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aan/Downloads/"/>
    </mc:Choice>
  </mc:AlternateContent>
  <xr:revisionPtr revIDLastSave="0" documentId="13_ncr:1_{690FC1BD-A9C0-AD49-85DA-23531B164247}" xr6:coauthVersionLast="45" xr6:coauthVersionMax="45" xr10:uidLastSave="{00000000-0000-0000-0000-000000000000}"/>
  <bookViews>
    <workbookView xWindow="0" yWindow="460" windowWidth="33600" windowHeight="20540" activeTab="2" xr2:uid="{81514F85-375A-194E-851F-101E80EF34A5}"/>
  </bookViews>
  <sheets>
    <sheet name="Orginal" sheetId="1" r:id="rId1"/>
    <sheet name="Sub 7 days case" sheetId="2" r:id="rId2"/>
    <sheet name="7 or more day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84" i="2" l="1"/>
  <c r="D84" i="2"/>
  <c r="F84" i="2" s="1"/>
  <c r="C84" i="2"/>
  <c r="G84" i="2" s="1"/>
  <c r="C41" i="2"/>
  <c r="D41" i="2"/>
  <c r="E41" i="2"/>
  <c r="F41" i="2"/>
  <c r="G41" i="2"/>
  <c r="H41" i="2"/>
  <c r="I41" i="2"/>
  <c r="J41" i="2"/>
  <c r="P41" i="2" s="1"/>
  <c r="O41" i="2"/>
  <c r="C42" i="2"/>
  <c r="D42" i="2"/>
  <c r="F42" i="2" s="1"/>
  <c r="E42" i="2"/>
  <c r="G42" i="2"/>
  <c r="H42" i="2"/>
  <c r="I42" i="2"/>
  <c r="J42" i="2" s="1"/>
  <c r="C43" i="2"/>
  <c r="D43" i="2"/>
  <c r="F43" i="2" s="1"/>
  <c r="E43" i="2"/>
  <c r="G43" i="2"/>
  <c r="I43" i="2" s="1"/>
  <c r="J43" i="2" s="1"/>
  <c r="H43" i="2"/>
  <c r="C44" i="2"/>
  <c r="F44" i="2" s="1"/>
  <c r="D44" i="2"/>
  <c r="E44" i="2"/>
  <c r="G44" i="2"/>
  <c r="H44" i="2"/>
  <c r="C45" i="2"/>
  <c r="D45" i="2"/>
  <c r="E45" i="2"/>
  <c r="F45" i="2"/>
  <c r="G45" i="2"/>
  <c r="M45" i="2" s="1"/>
  <c r="H45" i="2"/>
  <c r="I45" i="2"/>
  <c r="J45" i="2"/>
  <c r="P45" i="2" s="1"/>
  <c r="O45" i="2"/>
  <c r="C46" i="2"/>
  <c r="D46" i="2"/>
  <c r="F46" i="2" s="1"/>
  <c r="E46" i="2"/>
  <c r="G46" i="2"/>
  <c r="H46" i="2"/>
  <c r="I46" i="2"/>
  <c r="J46" i="2" s="1"/>
  <c r="J15" i="3"/>
  <c r="O15" i="3" s="1"/>
  <c r="G15" i="3"/>
  <c r="E15" i="3"/>
  <c r="D15" i="3"/>
  <c r="F15" i="3" s="1"/>
  <c r="C15" i="3"/>
  <c r="J14" i="3"/>
  <c r="O14" i="3" s="1"/>
  <c r="G14" i="3"/>
  <c r="E14" i="3"/>
  <c r="D14" i="3"/>
  <c r="F14" i="3" s="1"/>
  <c r="C14" i="3"/>
  <c r="XEV36" i="2"/>
  <c r="XEW36" i="2" s="1"/>
  <c r="XEX36" i="2" s="1"/>
  <c r="XEU36" i="2"/>
  <c r="XET36" i="2"/>
  <c r="XES36" i="2"/>
  <c r="XER36" i="2"/>
  <c r="XEQ36" i="2"/>
  <c r="XEL36" i="2"/>
  <c r="XEG36" i="2"/>
  <c r="XEH36" i="2" s="1"/>
  <c r="XEF36" i="2"/>
  <c r="XEE36" i="2"/>
  <c r="XEK36" i="2" s="1"/>
  <c r="XED36" i="2"/>
  <c r="XEC36" i="2"/>
  <c r="XEB36" i="2"/>
  <c r="XEA36" i="2"/>
  <c r="XDP36" i="2"/>
  <c r="XDO36" i="2"/>
  <c r="XDN36" i="2"/>
  <c r="XDM36" i="2"/>
  <c r="XDL36" i="2"/>
  <c r="XDK36" i="2"/>
  <c r="XCZ36" i="2"/>
  <c r="XCY36" i="2"/>
  <c r="XCX36" i="2"/>
  <c r="XCW36" i="2"/>
  <c r="XCV36" i="2"/>
  <c r="XCU36" i="2"/>
  <c r="XCO36" i="2"/>
  <c r="XCJ36" i="2"/>
  <c r="XCK36" i="2" s="1"/>
  <c r="XCL36" i="2" s="1"/>
  <c r="XCI36" i="2"/>
  <c r="XCH36" i="2"/>
  <c r="XCG36" i="2"/>
  <c r="XCF36" i="2"/>
  <c r="XCE36" i="2"/>
  <c r="XBU36" i="2"/>
  <c r="XBV36" i="2" s="1"/>
  <c r="XBT36" i="2"/>
  <c r="XBS36" i="2"/>
  <c r="XBR36" i="2"/>
  <c r="XBQ36" i="2"/>
  <c r="XBP36" i="2"/>
  <c r="XBO36" i="2"/>
  <c r="XBD36" i="2"/>
  <c r="XBC36" i="2"/>
  <c r="XBB36" i="2"/>
  <c r="XBA36" i="2"/>
  <c r="XAZ36" i="2"/>
  <c r="XAY36" i="2"/>
  <c r="XAN36" i="2"/>
  <c r="XAM36" i="2"/>
  <c r="XAL36" i="2"/>
  <c r="XAK36" i="2"/>
  <c r="XAJ36" i="2"/>
  <c r="XAI36" i="2"/>
  <c r="WZX36" i="2"/>
  <c r="WZY36" i="2" s="1"/>
  <c r="WZZ36" i="2" s="1"/>
  <c r="WZW36" i="2"/>
  <c r="WZV36" i="2"/>
  <c r="WZU36" i="2"/>
  <c r="WZT36" i="2"/>
  <c r="WZS36" i="2"/>
  <c r="WZI36" i="2"/>
  <c r="WZJ36" i="2" s="1"/>
  <c r="WZH36" i="2"/>
  <c r="WZG36" i="2"/>
  <c r="WZF36" i="2"/>
  <c r="WZE36" i="2"/>
  <c r="WZD36" i="2"/>
  <c r="WZC36" i="2"/>
  <c r="WYR36" i="2"/>
  <c r="WYQ36" i="2"/>
  <c r="WYP36" i="2"/>
  <c r="WYO36" i="2"/>
  <c r="WYN36" i="2"/>
  <c r="WYM36" i="2"/>
  <c r="WYB36" i="2"/>
  <c r="WYA36" i="2"/>
  <c r="WXZ36" i="2"/>
  <c r="WXY36" i="2"/>
  <c r="WXX36" i="2"/>
  <c r="WXW36" i="2"/>
  <c r="WXL36" i="2"/>
  <c r="WXM36" i="2" s="1"/>
  <c r="WXN36" i="2" s="1"/>
  <c r="WXK36" i="2"/>
  <c r="WXI36" i="2"/>
  <c r="WXH36" i="2"/>
  <c r="WXJ36" i="2" s="1"/>
  <c r="WXG36" i="2"/>
  <c r="WXB36" i="2"/>
  <c r="WWU36" i="2"/>
  <c r="WWT36" i="2"/>
  <c r="WWS36" i="2"/>
  <c r="WWW36" i="2" s="1"/>
  <c r="WWX36" i="2" s="1"/>
  <c r="WWR36" i="2"/>
  <c r="WWV36" i="2" s="1"/>
  <c r="WWQ36" i="2"/>
  <c r="WWF36" i="2"/>
  <c r="WWE36" i="2"/>
  <c r="WWD36" i="2"/>
  <c r="WWC36" i="2"/>
  <c r="WWG36" i="2" s="1"/>
  <c r="WWH36" i="2" s="1"/>
  <c r="WWB36" i="2"/>
  <c r="WWA36" i="2"/>
  <c r="WVP36" i="2"/>
  <c r="WVO36" i="2"/>
  <c r="WVM36" i="2"/>
  <c r="WVL36" i="2"/>
  <c r="WVK36" i="2"/>
  <c r="WVN36" i="2" s="1"/>
  <c r="WUZ36" i="2"/>
  <c r="WUW36" i="2"/>
  <c r="WUV36" i="2"/>
  <c r="WUX36" i="2" s="1"/>
  <c r="WUU36" i="2"/>
  <c r="WUY36" i="2" s="1"/>
  <c r="WUI36" i="2"/>
  <c r="WUH36" i="2"/>
  <c r="WUG36" i="2"/>
  <c r="WUF36" i="2"/>
  <c r="WUJ36" i="2" s="1"/>
  <c r="WUK36" i="2" s="1"/>
  <c r="WUL36" i="2" s="1"/>
  <c r="WUE36" i="2"/>
  <c r="WTT36" i="2"/>
  <c r="WTS36" i="2"/>
  <c r="WTR36" i="2"/>
  <c r="WTQ36" i="2"/>
  <c r="WTU36" i="2" s="1"/>
  <c r="WTV36" i="2" s="1"/>
  <c r="WTP36" i="2"/>
  <c r="WTO36" i="2"/>
  <c r="WTD36" i="2"/>
  <c r="WTA36" i="2"/>
  <c r="WSZ36" i="2"/>
  <c r="WSY36" i="2"/>
  <c r="WSK36" i="2"/>
  <c r="WSJ36" i="2"/>
  <c r="WSI36" i="2"/>
  <c r="WSM36" i="2" s="1"/>
  <c r="WRW36" i="2"/>
  <c r="WRV36" i="2"/>
  <c r="WRU36" i="2"/>
  <c r="WRT36" i="2"/>
  <c r="WRX36" i="2" s="1"/>
  <c r="WRY36" i="2" s="1"/>
  <c r="WRZ36" i="2" s="1"/>
  <c r="WRS36" i="2"/>
  <c r="WRH36" i="2"/>
  <c r="WRG36" i="2"/>
  <c r="WRN36" i="2" s="1"/>
  <c r="WRF36" i="2"/>
  <c r="WRE36" i="2"/>
  <c r="WRI36" i="2" s="1"/>
  <c r="WRJ36" i="2" s="1"/>
  <c r="WRD36" i="2"/>
  <c r="WRC36" i="2"/>
  <c r="WQR36" i="2"/>
  <c r="WQQ36" i="2"/>
  <c r="WQO36" i="2"/>
  <c r="WQN36" i="2"/>
  <c r="WQM36" i="2"/>
  <c r="WQP36" i="2" s="1"/>
  <c r="WPY36" i="2"/>
  <c r="WPX36" i="2"/>
  <c r="WPZ36" i="2" s="1"/>
  <c r="WPW36" i="2"/>
  <c r="WQA36" i="2" s="1"/>
  <c r="WPK36" i="2"/>
  <c r="WPJ36" i="2"/>
  <c r="WPI36" i="2"/>
  <c r="WPH36" i="2"/>
  <c r="WPL36" i="2" s="1"/>
  <c r="WPM36" i="2" s="1"/>
  <c r="WPN36" i="2" s="1"/>
  <c r="WPG36" i="2"/>
  <c r="WOV36" i="2"/>
  <c r="WOU36" i="2"/>
  <c r="WOT36" i="2"/>
  <c r="WOS36" i="2"/>
  <c r="WOW36" i="2" s="1"/>
  <c r="WOX36" i="2" s="1"/>
  <c r="WPD36" i="2" s="1"/>
  <c r="WOR36" i="2"/>
  <c r="WOQ36" i="2"/>
  <c r="WOF36" i="2"/>
  <c r="WOE36" i="2"/>
  <c r="WOC36" i="2"/>
  <c r="WOB36" i="2"/>
  <c r="WOA36" i="2"/>
  <c r="WOD36" i="2" s="1"/>
  <c r="WNP36" i="2"/>
  <c r="WNM36" i="2"/>
  <c r="WNL36" i="2"/>
  <c r="WNN36" i="2" s="1"/>
  <c r="WNK36" i="2"/>
  <c r="WNO36" i="2" s="1"/>
  <c r="WNF36" i="2"/>
  <c r="WMY36" i="2"/>
  <c r="WMX36" i="2"/>
  <c r="WMW36" i="2"/>
  <c r="WNA36" i="2" s="1"/>
  <c r="WNB36" i="2" s="1"/>
  <c r="WMV36" i="2"/>
  <c r="WMZ36" i="2" s="1"/>
  <c r="WMU36" i="2"/>
  <c r="WMJ36" i="2"/>
  <c r="WMI36" i="2"/>
  <c r="WMH36" i="2"/>
  <c r="WMG36" i="2"/>
  <c r="WMK36" i="2" s="1"/>
  <c r="WML36" i="2" s="1"/>
  <c r="WMF36" i="2"/>
  <c r="WME36" i="2"/>
  <c r="WLT36" i="2"/>
  <c r="WLS36" i="2"/>
  <c r="WLQ36" i="2"/>
  <c r="WLP36" i="2"/>
  <c r="WLO36" i="2"/>
  <c r="WLR36" i="2" s="1"/>
  <c r="WLD36" i="2"/>
  <c r="WLA36" i="2"/>
  <c r="WKZ36" i="2"/>
  <c r="WLB36" i="2" s="1"/>
  <c r="WKY36" i="2"/>
  <c r="WLC36" i="2" s="1"/>
  <c r="WKO36" i="2"/>
  <c r="WKP36" i="2" s="1"/>
  <c r="WKK36" i="2"/>
  <c r="WKJ36" i="2"/>
  <c r="WKN36" i="2" s="1"/>
  <c r="WKI36" i="2"/>
  <c r="WKM36" i="2" s="1"/>
  <c r="WJV36" i="2"/>
  <c r="WJU36" i="2"/>
  <c r="WJT36" i="2"/>
  <c r="WJX36" i="2" s="1"/>
  <c r="WJS36" i="2"/>
  <c r="WJW36" i="2" s="1"/>
  <c r="WJG36" i="2"/>
  <c r="WJE36" i="2"/>
  <c r="WJD36" i="2"/>
  <c r="WJC36" i="2"/>
  <c r="WIO36" i="2"/>
  <c r="WIN36" i="2"/>
  <c r="WIP36" i="2" s="1"/>
  <c r="WIM36" i="2"/>
  <c r="WIQ36" i="2" s="1"/>
  <c r="WHY36" i="2"/>
  <c r="WHX36" i="2"/>
  <c r="WHW36" i="2"/>
  <c r="WIA36" i="2" s="1"/>
  <c r="WHK36" i="2"/>
  <c r="WHI36" i="2"/>
  <c r="WHH36" i="2"/>
  <c r="WHJ36" i="2" s="1"/>
  <c r="WHG36" i="2"/>
  <c r="WGV36" i="2"/>
  <c r="WGS36" i="2"/>
  <c r="WGR36" i="2"/>
  <c r="WGT36" i="2" s="1"/>
  <c r="WGQ36" i="2"/>
  <c r="WGU36" i="2" s="1"/>
  <c r="WGD36" i="2"/>
  <c r="WGC36" i="2"/>
  <c r="WGG36" i="2" s="1"/>
  <c r="WGH36" i="2" s="1"/>
  <c r="WGB36" i="2"/>
  <c r="WGF36" i="2" s="1"/>
  <c r="WGA36" i="2"/>
  <c r="WGE36" i="2" s="1"/>
  <c r="WFN36" i="2"/>
  <c r="WFM36" i="2"/>
  <c r="WFL36" i="2"/>
  <c r="WFP36" i="2" s="1"/>
  <c r="WFK36" i="2"/>
  <c r="WFO36" i="2" s="1"/>
  <c r="WEW36" i="2"/>
  <c r="WEV36" i="2"/>
  <c r="WEX36" i="2" s="1"/>
  <c r="WEU36" i="2"/>
  <c r="WEY36" i="2" s="1"/>
  <c r="WEJ36" i="2"/>
  <c r="WEG36" i="2"/>
  <c r="WEK36" i="2" s="1"/>
  <c r="WEL36" i="2" s="1"/>
  <c r="WEF36" i="2"/>
  <c r="WEH36" i="2" s="1"/>
  <c r="WEE36" i="2"/>
  <c r="WEI36" i="2" s="1"/>
  <c r="WDR36" i="2"/>
  <c r="WDQ36" i="2"/>
  <c r="WDP36" i="2"/>
  <c r="WDT36" i="2" s="1"/>
  <c r="WDO36" i="2"/>
  <c r="WDS36" i="2" s="1"/>
  <c r="WDB36" i="2"/>
  <c r="WDA36" i="2"/>
  <c r="WDE36" i="2" s="1"/>
  <c r="WDF36" i="2" s="1"/>
  <c r="WCZ36" i="2"/>
  <c r="WDD36" i="2" s="1"/>
  <c r="WCY36" i="2"/>
  <c r="WDC36" i="2" s="1"/>
  <c r="WCK36" i="2"/>
  <c r="WCJ36" i="2"/>
  <c r="WCI36" i="2"/>
  <c r="WCM36" i="2" s="1"/>
  <c r="WBU36" i="2"/>
  <c r="WBT36" i="2"/>
  <c r="WBS36" i="2"/>
  <c r="WBW36" i="2" s="1"/>
  <c r="WBF36" i="2"/>
  <c r="WBE36" i="2"/>
  <c r="WBD36" i="2"/>
  <c r="WBH36" i="2" s="1"/>
  <c r="WBC36" i="2"/>
  <c r="WBG36" i="2" s="1"/>
  <c r="WAP36" i="2"/>
  <c r="WAO36" i="2"/>
  <c r="WAN36" i="2"/>
  <c r="WAR36" i="2" s="1"/>
  <c r="WAM36" i="2"/>
  <c r="WAQ36" i="2" s="1"/>
  <c r="WAA36" i="2"/>
  <c r="VZY36" i="2"/>
  <c r="VZX36" i="2"/>
  <c r="VZW36" i="2"/>
  <c r="VZI36" i="2"/>
  <c r="VZH36" i="2"/>
  <c r="VZJ36" i="2" s="1"/>
  <c r="VZG36" i="2"/>
  <c r="VZK36" i="2" s="1"/>
  <c r="VYT36" i="2"/>
  <c r="VYS36" i="2"/>
  <c r="VYW36" i="2" s="1"/>
  <c r="VYX36" i="2" s="1"/>
  <c r="VYR36" i="2"/>
  <c r="VYV36" i="2" s="1"/>
  <c r="VYQ36" i="2"/>
  <c r="VYU36" i="2" s="1"/>
  <c r="VYD36" i="2"/>
  <c r="VYC36" i="2"/>
  <c r="VYB36" i="2"/>
  <c r="VYF36" i="2" s="1"/>
  <c r="VYA36" i="2"/>
  <c r="VYE36" i="2" s="1"/>
  <c r="VXO36" i="2"/>
  <c r="VXM36" i="2"/>
  <c r="VXL36" i="2"/>
  <c r="VXN36" i="2" s="1"/>
  <c r="VXK36" i="2"/>
  <c r="VWZ36" i="2"/>
  <c r="VWW36" i="2"/>
  <c r="VWV36" i="2"/>
  <c r="VWX36" i="2" s="1"/>
  <c r="VWU36" i="2"/>
  <c r="VWY36" i="2" s="1"/>
  <c r="VWH36" i="2"/>
  <c r="VWG36" i="2"/>
  <c r="VWF36" i="2"/>
  <c r="VWJ36" i="2" s="1"/>
  <c r="VWE36" i="2"/>
  <c r="VWI36" i="2" s="1"/>
  <c r="VVR36" i="2"/>
  <c r="VVQ36" i="2"/>
  <c r="VVP36" i="2"/>
  <c r="VVT36" i="2" s="1"/>
  <c r="VVO36" i="2"/>
  <c r="VVS36" i="2" s="1"/>
  <c r="VVA36" i="2"/>
  <c r="VUZ36" i="2"/>
  <c r="VVB36" i="2" s="1"/>
  <c r="VUY36" i="2"/>
  <c r="VVC36" i="2" s="1"/>
  <c r="VUN36" i="2"/>
  <c r="VUK36" i="2"/>
  <c r="VUO36" i="2" s="1"/>
  <c r="VUP36" i="2" s="1"/>
  <c r="VUJ36" i="2"/>
  <c r="VUL36" i="2" s="1"/>
  <c r="VUI36" i="2"/>
  <c r="VUM36" i="2" s="1"/>
  <c r="VTV36" i="2"/>
  <c r="VTU36" i="2"/>
  <c r="VTT36" i="2"/>
  <c r="VTX36" i="2" s="1"/>
  <c r="VTS36" i="2"/>
  <c r="VTW36" i="2" s="1"/>
  <c r="VTE36" i="2"/>
  <c r="VTD36" i="2"/>
  <c r="VTH36" i="2" s="1"/>
  <c r="VTC36" i="2"/>
  <c r="VTF36" i="2" s="1"/>
  <c r="VSR36" i="2"/>
  <c r="VSO36" i="2"/>
  <c r="VSN36" i="2"/>
  <c r="VSM36" i="2"/>
  <c r="VSQ36" i="2" s="1"/>
  <c r="VSB36" i="2"/>
  <c r="VRY36" i="2"/>
  <c r="VRX36" i="2"/>
  <c r="VRZ36" i="2" s="1"/>
  <c r="VRW36" i="2"/>
  <c r="VSA36" i="2" s="1"/>
  <c r="VRJ36" i="2"/>
  <c r="VRI36" i="2"/>
  <c r="VRH36" i="2"/>
  <c r="VRL36" i="2" s="1"/>
  <c r="VRG36" i="2"/>
  <c r="VRK36" i="2" s="1"/>
  <c r="VQS36" i="2"/>
  <c r="VQR36" i="2"/>
  <c r="VQV36" i="2" s="1"/>
  <c r="VQQ36" i="2"/>
  <c r="VQT36" i="2" s="1"/>
  <c r="VQF36" i="2"/>
  <c r="VQC36" i="2"/>
  <c r="VQB36" i="2"/>
  <c r="VQA36" i="2"/>
  <c r="VQE36" i="2" s="1"/>
  <c r="VPP36" i="2"/>
  <c r="VPM36" i="2"/>
  <c r="VPL36" i="2"/>
  <c r="VPN36" i="2" s="1"/>
  <c r="VPK36" i="2"/>
  <c r="VPO36" i="2" s="1"/>
  <c r="VOX36" i="2"/>
  <c r="VOW36" i="2"/>
  <c r="VOV36" i="2"/>
  <c r="VOZ36" i="2" s="1"/>
  <c r="VOU36" i="2"/>
  <c r="VOY36" i="2" s="1"/>
  <c r="VOG36" i="2"/>
  <c r="VOF36" i="2"/>
  <c r="VOJ36" i="2" s="1"/>
  <c r="VOE36" i="2"/>
  <c r="VOH36" i="2" s="1"/>
  <c r="VNT36" i="2"/>
  <c r="VNQ36" i="2"/>
  <c r="VNP36" i="2"/>
  <c r="VNO36" i="2"/>
  <c r="VNS36" i="2" s="1"/>
  <c r="VND36" i="2"/>
  <c r="VNA36" i="2"/>
  <c r="VMZ36" i="2"/>
  <c r="VNB36" i="2" s="1"/>
  <c r="VMY36" i="2"/>
  <c r="VNC36" i="2" s="1"/>
  <c r="VML36" i="2"/>
  <c r="VMK36" i="2"/>
  <c r="VMJ36" i="2"/>
  <c r="VMN36" i="2" s="1"/>
  <c r="VMI36" i="2"/>
  <c r="VMM36" i="2" s="1"/>
  <c r="VLU36" i="2"/>
  <c r="VLT36" i="2"/>
  <c r="VLX36" i="2" s="1"/>
  <c r="VLS36" i="2"/>
  <c r="VLV36" i="2" s="1"/>
  <c r="VLH36" i="2"/>
  <c r="VLE36" i="2"/>
  <c r="VLD36" i="2"/>
  <c r="VLF36" i="2" s="1"/>
  <c r="VLC36" i="2"/>
  <c r="VLG36" i="2" s="1"/>
  <c r="VKP36" i="2"/>
  <c r="VKO36" i="2"/>
  <c r="VKS36" i="2" s="1"/>
  <c r="VKT36" i="2" s="1"/>
  <c r="VKN36" i="2"/>
  <c r="VKR36" i="2" s="1"/>
  <c r="VKM36" i="2"/>
  <c r="VKQ36" i="2" s="1"/>
  <c r="VJZ36" i="2"/>
  <c r="VJY36" i="2"/>
  <c r="VJX36" i="2"/>
  <c r="VKB36" i="2" s="1"/>
  <c r="VJW36" i="2"/>
  <c r="VKA36" i="2" s="1"/>
  <c r="VJI36" i="2"/>
  <c r="VJH36" i="2"/>
  <c r="VJG36" i="2"/>
  <c r="VJK36" i="2" s="1"/>
  <c r="VIV36" i="2"/>
  <c r="VIS36" i="2"/>
  <c r="VIR36" i="2"/>
  <c r="VIT36" i="2" s="1"/>
  <c r="VIQ36" i="2"/>
  <c r="VIU36" i="2" s="1"/>
  <c r="VID36" i="2"/>
  <c r="VIC36" i="2"/>
  <c r="VIB36" i="2"/>
  <c r="VIF36" i="2" s="1"/>
  <c r="VIA36" i="2"/>
  <c r="VIE36" i="2" s="1"/>
  <c r="VHM36" i="2"/>
  <c r="VHL36" i="2"/>
  <c r="VHP36" i="2" s="1"/>
  <c r="VHK36" i="2"/>
  <c r="VHO36" i="2" s="1"/>
  <c r="VGZ36" i="2"/>
  <c r="VGW36" i="2"/>
  <c r="VGV36" i="2"/>
  <c r="VGU36" i="2"/>
  <c r="VGY36" i="2" s="1"/>
  <c r="VGG36" i="2"/>
  <c r="VGF36" i="2"/>
  <c r="VGH36" i="2" s="1"/>
  <c r="VGE36" i="2"/>
  <c r="VGI36" i="2" s="1"/>
  <c r="VFR36" i="2"/>
  <c r="VFQ36" i="2"/>
  <c r="VFP36" i="2"/>
  <c r="VFT36" i="2" s="1"/>
  <c r="VFO36" i="2"/>
  <c r="VFS36" i="2" s="1"/>
  <c r="VFA36" i="2"/>
  <c r="VEZ36" i="2"/>
  <c r="VFD36" i="2" s="1"/>
  <c r="VEY36" i="2"/>
  <c r="VFC36" i="2" s="1"/>
  <c r="VEN36" i="2"/>
  <c r="VEK36" i="2"/>
  <c r="VEJ36" i="2"/>
  <c r="VEI36" i="2"/>
  <c r="VEM36" i="2" s="1"/>
  <c r="VDU36" i="2"/>
  <c r="VDT36" i="2"/>
  <c r="VDV36" i="2" s="1"/>
  <c r="VDS36" i="2"/>
  <c r="VDW36" i="2" s="1"/>
  <c r="VDF36" i="2"/>
  <c r="VDE36" i="2"/>
  <c r="VDD36" i="2"/>
  <c r="VDH36" i="2" s="1"/>
  <c r="VDI36" i="2" s="1"/>
  <c r="VDJ36" i="2" s="1"/>
  <c r="VDC36" i="2"/>
  <c r="VDG36" i="2" s="1"/>
  <c r="VCO36" i="2"/>
  <c r="VCN36" i="2"/>
  <c r="VCR36" i="2" s="1"/>
  <c r="VCM36" i="2"/>
  <c r="VCQ36" i="2" s="1"/>
  <c r="VBY36" i="2"/>
  <c r="VBX36" i="2"/>
  <c r="VBZ36" i="2" s="1"/>
  <c r="VBW36" i="2"/>
  <c r="VCA36" i="2" s="1"/>
  <c r="VBK36" i="2"/>
  <c r="VBI36" i="2"/>
  <c r="VBH36" i="2"/>
  <c r="VBJ36" i="2" s="1"/>
  <c r="VBG36" i="2"/>
  <c r="VAS36" i="2"/>
  <c r="VAR36" i="2"/>
  <c r="VAV36" i="2" s="1"/>
  <c r="VAW36" i="2" s="1"/>
  <c r="VAX36" i="2" s="1"/>
  <c r="VAQ36" i="2"/>
  <c r="VAU36" i="2" s="1"/>
  <c r="VAC36" i="2"/>
  <c r="VAB36" i="2"/>
  <c r="VAF36" i="2" s="1"/>
  <c r="VAA36" i="2"/>
  <c r="VAD36" i="2" s="1"/>
  <c r="UZN36" i="2"/>
  <c r="UZM36" i="2"/>
  <c r="UZL36" i="2"/>
  <c r="UZP36" i="2" s="1"/>
  <c r="UZK36" i="2"/>
  <c r="UZO36" i="2" s="1"/>
  <c r="UYY36" i="2"/>
  <c r="UYW36" i="2"/>
  <c r="UYV36" i="2"/>
  <c r="UYX36" i="2" s="1"/>
  <c r="UYU36" i="2"/>
  <c r="UYH36" i="2"/>
  <c r="UYG36" i="2"/>
  <c r="UYF36" i="2"/>
  <c r="UYJ36" i="2" s="1"/>
  <c r="UYK36" i="2" s="1"/>
  <c r="UYL36" i="2" s="1"/>
  <c r="UYE36" i="2"/>
  <c r="UYI36" i="2" s="1"/>
  <c r="UXQ36" i="2"/>
  <c r="UXP36" i="2"/>
  <c r="UXT36" i="2" s="1"/>
  <c r="UXO36" i="2"/>
  <c r="UXS36" i="2" s="1"/>
  <c r="UXA36" i="2"/>
  <c r="UWZ36" i="2"/>
  <c r="UXB36" i="2" s="1"/>
  <c r="UWY36" i="2"/>
  <c r="UXC36" i="2" s="1"/>
  <c r="UWM36" i="2"/>
  <c r="UWK36" i="2"/>
  <c r="UWJ36" i="2"/>
  <c r="UWL36" i="2" s="1"/>
  <c r="UWI36" i="2"/>
  <c r="UVU36" i="2"/>
  <c r="UVT36" i="2"/>
  <c r="UVX36" i="2" s="1"/>
  <c r="UVY36" i="2" s="1"/>
  <c r="UVZ36" i="2" s="1"/>
  <c r="UVS36" i="2"/>
  <c r="UVW36" i="2" s="1"/>
  <c r="UVE36" i="2"/>
  <c r="UVD36" i="2"/>
  <c r="UVH36" i="2" s="1"/>
  <c r="UVC36" i="2"/>
  <c r="UVF36" i="2" s="1"/>
  <c r="UUP36" i="2"/>
  <c r="UUO36" i="2"/>
  <c r="UUN36" i="2"/>
  <c r="UUR36" i="2" s="1"/>
  <c r="UUM36" i="2"/>
  <c r="UUQ36" i="2" s="1"/>
  <c r="UUA36" i="2"/>
  <c r="UTY36" i="2"/>
  <c r="UTX36" i="2"/>
  <c r="UTZ36" i="2" s="1"/>
  <c r="UTW36" i="2"/>
  <c r="UTJ36" i="2"/>
  <c r="UTI36" i="2"/>
  <c r="UTH36" i="2"/>
  <c r="UTL36" i="2" s="1"/>
  <c r="UTM36" i="2" s="1"/>
  <c r="UTN36" i="2" s="1"/>
  <c r="UTG36" i="2"/>
  <c r="UTK36" i="2" s="1"/>
  <c r="USS36" i="2"/>
  <c r="USR36" i="2"/>
  <c r="USV36" i="2" s="1"/>
  <c r="USQ36" i="2"/>
  <c r="USU36" i="2" s="1"/>
  <c r="USC36" i="2"/>
  <c r="USB36" i="2"/>
  <c r="USD36" i="2" s="1"/>
  <c r="USA36" i="2"/>
  <c r="USE36" i="2" s="1"/>
  <c r="URO36" i="2"/>
  <c r="URM36" i="2"/>
  <c r="URL36" i="2"/>
  <c r="URN36" i="2" s="1"/>
  <c r="URK36" i="2"/>
  <c r="UQW36" i="2"/>
  <c r="UQV36" i="2"/>
  <c r="UQZ36" i="2" s="1"/>
  <c r="URA36" i="2" s="1"/>
  <c r="URB36" i="2" s="1"/>
  <c r="UQU36" i="2"/>
  <c r="UQY36" i="2" s="1"/>
  <c r="UQG36" i="2"/>
  <c r="UQF36" i="2"/>
  <c r="UQJ36" i="2" s="1"/>
  <c r="UQE36" i="2"/>
  <c r="UQH36" i="2" s="1"/>
  <c r="UPR36" i="2"/>
  <c r="UPQ36" i="2"/>
  <c r="UPP36" i="2"/>
  <c r="UPT36" i="2" s="1"/>
  <c r="UPO36" i="2"/>
  <c r="UPS36" i="2" s="1"/>
  <c r="UPC36" i="2"/>
  <c r="UPA36" i="2"/>
  <c r="UOZ36" i="2"/>
  <c r="UPB36" i="2" s="1"/>
  <c r="UOY36" i="2"/>
  <c r="UOL36" i="2"/>
  <c r="UOK36" i="2"/>
  <c r="UOJ36" i="2"/>
  <c r="UON36" i="2" s="1"/>
  <c r="UOO36" i="2" s="1"/>
  <c r="UOP36" i="2" s="1"/>
  <c r="UOI36" i="2"/>
  <c r="UOM36" i="2" s="1"/>
  <c r="UNU36" i="2"/>
  <c r="UNT36" i="2"/>
  <c r="UNX36" i="2" s="1"/>
  <c r="UNS36" i="2"/>
  <c r="UNW36" i="2" s="1"/>
  <c r="UNE36" i="2"/>
  <c r="UND36" i="2"/>
  <c r="UNF36" i="2" s="1"/>
  <c r="UNC36" i="2"/>
  <c r="UNG36" i="2" s="1"/>
  <c r="UMQ36" i="2"/>
  <c r="UMO36" i="2"/>
  <c r="UMN36" i="2"/>
  <c r="UMP36" i="2" s="1"/>
  <c r="UMM36" i="2"/>
  <c r="ULY36" i="2"/>
  <c r="ULX36" i="2"/>
  <c r="UMB36" i="2" s="1"/>
  <c r="UMC36" i="2" s="1"/>
  <c r="UMD36" i="2" s="1"/>
  <c r="ULW36" i="2"/>
  <c r="UMA36" i="2" s="1"/>
  <c r="ULI36" i="2"/>
  <c r="ULH36" i="2"/>
  <c r="ULL36" i="2" s="1"/>
  <c r="ULG36" i="2"/>
  <c r="ULJ36" i="2" s="1"/>
  <c r="UKT36" i="2"/>
  <c r="UKS36" i="2"/>
  <c r="UKR36" i="2"/>
  <c r="UKV36" i="2" s="1"/>
  <c r="UKQ36" i="2"/>
  <c r="UKU36" i="2" s="1"/>
  <c r="UKE36" i="2"/>
  <c r="UKC36" i="2"/>
  <c r="UKB36" i="2"/>
  <c r="UKA36" i="2"/>
  <c r="UJP36" i="2"/>
  <c r="UJM36" i="2"/>
  <c r="UJL36" i="2"/>
  <c r="UJN36" i="2" s="1"/>
  <c r="UJK36" i="2"/>
  <c r="UJO36" i="2" s="1"/>
  <c r="UIW36" i="2"/>
  <c r="UIV36" i="2"/>
  <c r="UIZ36" i="2" s="1"/>
  <c r="UIU36" i="2"/>
  <c r="UIY36" i="2" s="1"/>
  <c r="UIH36" i="2"/>
  <c r="UIG36" i="2"/>
  <c r="UIK36" i="2" s="1"/>
  <c r="UIL36" i="2" s="1"/>
  <c r="UIF36" i="2"/>
  <c r="UIJ36" i="2" s="1"/>
  <c r="UIE36" i="2"/>
  <c r="UII36" i="2" s="1"/>
  <c r="UHQ36" i="2"/>
  <c r="UHP36" i="2"/>
  <c r="UHT36" i="2" s="1"/>
  <c r="UHO36" i="2"/>
  <c r="UHR36" i="2" s="1"/>
  <c r="UHA36" i="2"/>
  <c r="UGZ36" i="2"/>
  <c r="UHB36" i="2" s="1"/>
  <c r="UGY36" i="2"/>
  <c r="UHC36" i="2" s="1"/>
  <c r="UGK36" i="2"/>
  <c r="UGO36" i="2" s="1"/>
  <c r="UGP36" i="2" s="1"/>
  <c r="UGJ36" i="2"/>
  <c r="UGN36" i="2" s="1"/>
  <c r="UGI36" i="2"/>
  <c r="UGM36" i="2" s="1"/>
  <c r="UFV36" i="2"/>
  <c r="UFU36" i="2"/>
  <c r="UFT36" i="2"/>
  <c r="UFX36" i="2" s="1"/>
  <c r="UFS36" i="2"/>
  <c r="UFW36" i="2" s="1"/>
  <c r="UFG36" i="2"/>
  <c r="UFE36" i="2"/>
  <c r="UFI36" i="2" s="1"/>
  <c r="UFJ36" i="2" s="1"/>
  <c r="UFO36" i="2" s="1"/>
  <c r="UFD36" i="2"/>
  <c r="UFH36" i="2" s="1"/>
  <c r="UFC36" i="2"/>
  <c r="UFF36" i="2" s="1"/>
  <c r="UER36" i="2"/>
  <c r="UEO36" i="2"/>
  <c r="UEN36" i="2"/>
  <c r="UEP36" i="2" s="1"/>
  <c r="UEM36" i="2"/>
  <c r="UEQ36" i="2" s="1"/>
  <c r="UDY36" i="2"/>
  <c r="UDX36" i="2"/>
  <c r="UEB36" i="2" s="1"/>
  <c r="UDW36" i="2"/>
  <c r="UEA36" i="2" s="1"/>
  <c r="UDJ36" i="2"/>
  <c r="UDI36" i="2"/>
  <c r="UDM36" i="2" s="1"/>
  <c r="UDN36" i="2" s="1"/>
  <c r="UDH36" i="2"/>
  <c r="UDL36" i="2" s="1"/>
  <c r="UDG36" i="2"/>
  <c r="UDK36" i="2" s="1"/>
  <c r="UCS36" i="2"/>
  <c r="UCR36" i="2"/>
  <c r="UCV36" i="2" s="1"/>
  <c r="UCQ36" i="2"/>
  <c r="UCT36" i="2" s="1"/>
  <c r="UCC36" i="2"/>
  <c r="UCB36" i="2"/>
  <c r="UCD36" i="2" s="1"/>
  <c r="UCA36" i="2"/>
  <c r="UCE36" i="2" s="1"/>
  <c r="UBM36" i="2"/>
  <c r="UBQ36" i="2" s="1"/>
  <c r="UBR36" i="2" s="1"/>
  <c r="UBL36" i="2"/>
  <c r="UBP36" i="2" s="1"/>
  <c r="UBK36" i="2"/>
  <c r="UBO36" i="2" s="1"/>
  <c r="UAX36" i="2"/>
  <c r="UAW36" i="2"/>
  <c r="UAV36" i="2"/>
  <c r="UAZ36" i="2" s="1"/>
  <c r="UAU36" i="2"/>
  <c r="UAY36" i="2" s="1"/>
  <c r="UAG36" i="2"/>
  <c r="UAF36" i="2"/>
  <c r="UAJ36" i="2" s="1"/>
  <c r="UAE36" i="2"/>
  <c r="UAI36" i="2" s="1"/>
  <c r="TZR36" i="2"/>
  <c r="TZQ36" i="2"/>
  <c r="TZP36" i="2"/>
  <c r="TZT36" i="2" s="1"/>
  <c r="TZO36" i="2"/>
  <c r="TZS36" i="2" s="1"/>
  <c r="TZA36" i="2"/>
  <c r="TYZ36" i="2"/>
  <c r="TZB36" i="2" s="1"/>
  <c r="TYY36" i="2"/>
  <c r="TZC36" i="2" s="1"/>
  <c r="TYN36" i="2"/>
  <c r="TYL36" i="2"/>
  <c r="TYK36" i="2"/>
  <c r="TYO36" i="2" s="1"/>
  <c r="TYP36" i="2" s="1"/>
  <c r="TYJ36" i="2"/>
  <c r="TYI36" i="2"/>
  <c r="TYM36" i="2" s="1"/>
  <c r="TYT36" i="2" s="1"/>
  <c r="TXV36" i="2"/>
  <c r="TXU36" i="2"/>
  <c r="TXT36" i="2"/>
  <c r="TXX36" i="2" s="1"/>
  <c r="TXS36" i="2"/>
  <c r="TXW36" i="2" s="1"/>
  <c r="TXE36" i="2"/>
  <c r="TXD36" i="2"/>
  <c r="TXF36" i="2" s="1"/>
  <c r="TXC36" i="2"/>
  <c r="TXG36" i="2" s="1"/>
  <c r="TWR36" i="2"/>
  <c r="TWQ36" i="2"/>
  <c r="TWO36" i="2"/>
  <c r="TWS36" i="2" s="1"/>
  <c r="TWT36" i="2" s="1"/>
  <c r="TWN36" i="2"/>
  <c r="TWM36" i="2"/>
  <c r="TVY36" i="2"/>
  <c r="TVX36" i="2"/>
  <c r="TVZ36" i="2" s="1"/>
  <c r="TVW36" i="2"/>
  <c r="TWA36" i="2" s="1"/>
  <c r="TVI36" i="2"/>
  <c r="TVH36" i="2"/>
  <c r="TVJ36" i="2" s="1"/>
  <c r="TVG36" i="2"/>
  <c r="TVK36" i="2" s="1"/>
  <c r="TUT36" i="2"/>
  <c r="TUS36" i="2"/>
  <c r="TUW36" i="2" s="1"/>
  <c r="TUX36" i="2" s="1"/>
  <c r="TUR36" i="2"/>
  <c r="TUV36" i="2" s="1"/>
  <c r="TUQ36" i="2"/>
  <c r="TUU36" i="2" s="1"/>
  <c r="TUD36" i="2"/>
  <c r="TUC36" i="2"/>
  <c r="TUG36" i="2" s="1"/>
  <c r="TUH36" i="2" s="1"/>
  <c r="TUB36" i="2"/>
  <c r="TUF36" i="2" s="1"/>
  <c r="TUA36" i="2"/>
  <c r="TUE36" i="2" s="1"/>
  <c r="TTM36" i="2"/>
  <c r="TTL36" i="2"/>
  <c r="TTN36" i="2" s="1"/>
  <c r="TTK36" i="2"/>
  <c r="TTO36" i="2" s="1"/>
  <c r="TSW36" i="2"/>
  <c r="TSV36" i="2"/>
  <c r="TSX36" i="2" s="1"/>
  <c r="TSU36" i="2"/>
  <c r="TSY36" i="2" s="1"/>
  <c r="TSH36" i="2"/>
  <c r="TSG36" i="2"/>
  <c r="TSF36" i="2"/>
  <c r="TSJ36" i="2" s="1"/>
  <c r="TSE36" i="2"/>
  <c r="TSI36" i="2" s="1"/>
  <c r="TRR36" i="2"/>
  <c r="TRQ36" i="2"/>
  <c r="TRP36" i="2"/>
  <c r="TRT36" i="2" s="1"/>
  <c r="TRO36" i="2"/>
  <c r="TRS36" i="2" s="1"/>
  <c r="TRC36" i="2"/>
  <c r="TRA36" i="2"/>
  <c r="TQZ36" i="2"/>
  <c r="TQY36" i="2"/>
  <c r="TQN36" i="2"/>
  <c r="TQK36" i="2"/>
  <c r="TQJ36" i="2"/>
  <c r="TQL36" i="2" s="1"/>
  <c r="TQI36" i="2"/>
  <c r="TQM36" i="2" s="1"/>
  <c r="TPV36" i="2"/>
  <c r="TPU36" i="2"/>
  <c r="TPY36" i="2" s="1"/>
  <c r="TPZ36" i="2" s="1"/>
  <c r="TPT36" i="2"/>
  <c r="TPX36" i="2" s="1"/>
  <c r="TPS36" i="2"/>
  <c r="TPW36" i="2" s="1"/>
  <c r="TPF36" i="2"/>
  <c r="TPE36" i="2"/>
  <c r="TPD36" i="2"/>
  <c r="TPH36" i="2" s="1"/>
  <c r="TPC36" i="2"/>
  <c r="TPG36" i="2" s="1"/>
  <c r="TOQ36" i="2"/>
  <c r="TOO36" i="2"/>
  <c r="TON36" i="2"/>
  <c r="TOP36" i="2" s="1"/>
  <c r="TOM36" i="2"/>
  <c r="TOB36" i="2"/>
  <c r="TNY36" i="2"/>
  <c r="TNX36" i="2"/>
  <c r="TNZ36" i="2" s="1"/>
  <c r="TNW36" i="2"/>
  <c r="TOA36" i="2" s="1"/>
  <c r="TNJ36" i="2"/>
  <c r="TNI36" i="2"/>
  <c r="TNH36" i="2"/>
  <c r="TNL36" i="2" s="1"/>
  <c r="TNG36" i="2"/>
  <c r="TNK36" i="2" s="1"/>
  <c r="TMT36" i="2"/>
  <c r="TMS36" i="2"/>
  <c r="TMW36" i="2" s="1"/>
  <c r="TMX36" i="2" s="1"/>
  <c r="TMR36" i="2"/>
  <c r="TMV36" i="2" s="1"/>
  <c r="TMQ36" i="2"/>
  <c r="TMU36" i="2" s="1"/>
  <c r="TMC36" i="2"/>
  <c r="TMB36" i="2"/>
  <c r="TMD36" i="2" s="1"/>
  <c r="TMA36" i="2"/>
  <c r="TME36" i="2" s="1"/>
  <c r="TLM36" i="2"/>
  <c r="TLL36" i="2"/>
  <c r="TLN36" i="2" s="1"/>
  <c r="TLK36" i="2"/>
  <c r="TLO36" i="2" s="1"/>
  <c r="TKX36" i="2"/>
  <c r="TKW36" i="2"/>
  <c r="TKV36" i="2"/>
  <c r="TKZ36" i="2" s="1"/>
  <c r="TKU36" i="2"/>
  <c r="TKY36" i="2" s="1"/>
  <c r="TKH36" i="2"/>
  <c r="TKG36" i="2"/>
  <c r="TKK36" i="2" s="1"/>
  <c r="TKL36" i="2" s="1"/>
  <c r="TKF36" i="2"/>
  <c r="TKJ36" i="2" s="1"/>
  <c r="TKE36" i="2"/>
  <c r="TKI36" i="2" s="1"/>
  <c r="TJQ36" i="2"/>
  <c r="TJP36" i="2"/>
  <c r="TJO36" i="2"/>
  <c r="TJS36" i="2" s="1"/>
  <c r="TJA36" i="2"/>
  <c r="TIZ36" i="2"/>
  <c r="TJB36" i="2" s="1"/>
  <c r="TIY36" i="2"/>
  <c r="TJC36" i="2" s="1"/>
  <c r="TIL36" i="2"/>
  <c r="TIK36" i="2"/>
  <c r="TIO36" i="2" s="1"/>
  <c r="TIP36" i="2" s="1"/>
  <c r="TIJ36" i="2"/>
  <c r="TIN36" i="2" s="1"/>
  <c r="TII36" i="2"/>
  <c r="TIM36" i="2" s="1"/>
  <c r="THV36" i="2"/>
  <c r="THU36" i="2"/>
  <c r="THT36" i="2"/>
  <c r="THX36" i="2" s="1"/>
  <c r="THS36" i="2"/>
  <c r="THW36" i="2" s="1"/>
  <c r="THG36" i="2"/>
  <c r="THE36" i="2"/>
  <c r="THD36" i="2"/>
  <c r="THC36" i="2"/>
  <c r="TGO36" i="2"/>
  <c r="TGN36" i="2"/>
  <c r="TGP36" i="2" s="1"/>
  <c r="TGM36" i="2"/>
  <c r="TGQ36" i="2" s="1"/>
  <c r="TFZ36" i="2"/>
  <c r="TFY36" i="2"/>
  <c r="TGC36" i="2" s="1"/>
  <c r="TGD36" i="2" s="1"/>
  <c r="TFX36" i="2"/>
  <c r="TGB36" i="2" s="1"/>
  <c r="TFW36" i="2"/>
  <c r="TGA36" i="2" s="1"/>
  <c r="TFJ36" i="2"/>
  <c r="TFI36" i="2"/>
  <c r="TFH36" i="2"/>
  <c r="TFL36" i="2" s="1"/>
  <c r="TFG36" i="2"/>
  <c r="TFK36" i="2" s="1"/>
  <c r="TEV36" i="2"/>
  <c r="TEU36" i="2"/>
  <c r="TES36" i="2"/>
  <c r="TER36" i="2"/>
  <c r="TEQ36" i="2"/>
  <c r="TEC36" i="2"/>
  <c r="TEB36" i="2"/>
  <c r="TED36" i="2" s="1"/>
  <c r="TEA36" i="2"/>
  <c r="TEE36" i="2" s="1"/>
  <c r="TDN36" i="2"/>
  <c r="TDM36" i="2"/>
  <c r="TDQ36" i="2" s="1"/>
  <c r="TDR36" i="2" s="1"/>
  <c r="TDL36" i="2"/>
  <c r="TDP36" i="2" s="1"/>
  <c r="TDK36" i="2"/>
  <c r="TDO36" i="2" s="1"/>
  <c r="TCX36" i="2"/>
  <c r="TCW36" i="2"/>
  <c r="TCV36" i="2"/>
  <c r="TCZ36" i="2" s="1"/>
  <c r="TCU36" i="2"/>
  <c r="TCY36" i="2" s="1"/>
  <c r="TCJ36" i="2"/>
  <c r="TCI36" i="2"/>
  <c r="TCG36" i="2"/>
  <c r="TCF36" i="2"/>
  <c r="TCE36" i="2"/>
  <c r="TBQ36" i="2"/>
  <c r="TBP36" i="2"/>
  <c r="TBR36" i="2" s="1"/>
  <c r="TBO36" i="2"/>
  <c r="TBS36" i="2" s="1"/>
  <c r="TBB36" i="2"/>
  <c r="TBA36" i="2"/>
  <c r="TBE36" i="2" s="1"/>
  <c r="TBF36" i="2" s="1"/>
  <c r="TAZ36" i="2"/>
  <c r="TBD36" i="2" s="1"/>
  <c r="TAY36" i="2"/>
  <c r="TBC36" i="2" s="1"/>
  <c r="TAL36" i="2"/>
  <c r="TAK36" i="2"/>
  <c r="TAJ36" i="2"/>
  <c r="TAN36" i="2" s="1"/>
  <c r="TAI36" i="2"/>
  <c r="TAM36" i="2" s="1"/>
  <c r="SZX36" i="2"/>
  <c r="SZW36" i="2"/>
  <c r="SZU36" i="2"/>
  <c r="SZT36" i="2"/>
  <c r="SZS36" i="2"/>
  <c r="SZE36" i="2"/>
  <c r="SZD36" i="2"/>
  <c r="SZF36" i="2" s="1"/>
  <c r="SZC36" i="2"/>
  <c r="SZG36" i="2" s="1"/>
  <c r="SYP36" i="2"/>
  <c r="SYO36" i="2"/>
  <c r="SYS36" i="2" s="1"/>
  <c r="SYT36" i="2" s="1"/>
  <c r="SYN36" i="2"/>
  <c r="SYR36" i="2" s="1"/>
  <c r="SYM36" i="2"/>
  <c r="SYQ36" i="2" s="1"/>
  <c r="SXZ36" i="2"/>
  <c r="SXY36" i="2"/>
  <c r="SXX36" i="2"/>
  <c r="SYB36" i="2" s="1"/>
  <c r="SXW36" i="2"/>
  <c r="SYA36" i="2" s="1"/>
  <c r="SXL36" i="2"/>
  <c r="SXK36" i="2"/>
  <c r="SXI36" i="2"/>
  <c r="SXH36" i="2"/>
  <c r="SXG36" i="2"/>
  <c r="SWS36" i="2"/>
  <c r="SWR36" i="2"/>
  <c r="SWT36" i="2" s="1"/>
  <c r="SWQ36" i="2"/>
  <c r="SWU36" i="2" s="1"/>
  <c r="SWD36" i="2"/>
  <c r="SWC36" i="2"/>
  <c r="SWG36" i="2" s="1"/>
  <c r="SWH36" i="2" s="1"/>
  <c r="SWB36" i="2"/>
  <c r="SWF36" i="2" s="1"/>
  <c r="SWA36" i="2"/>
  <c r="SWE36" i="2" s="1"/>
  <c r="SVN36" i="2"/>
  <c r="SVM36" i="2"/>
  <c r="SVL36" i="2"/>
  <c r="SVP36" i="2" s="1"/>
  <c r="SVK36" i="2"/>
  <c r="SVO36" i="2" s="1"/>
  <c r="SUZ36" i="2"/>
  <c r="SUY36" i="2"/>
  <c r="SUW36" i="2"/>
  <c r="SUV36" i="2"/>
  <c r="SUU36" i="2"/>
  <c r="SUG36" i="2"/>
  <c r="SUF36" i="2"/>
  <c r="SUH36" i="2" s="1"/>
  <c r="SUE36" i="2"/>
  <c r="SUI36" i="2" s="1"/>
  <c r="STR36" i="2"/>
  <c r="STQ36" i="2"/>
  <c r="STU36" i="2" s="1"/>
  <c r="STV36" i="2" s="1"/>
  <c r="STP36" i="2"/>
  <c r="STT36" i="2" s="1"/>
  <c r="STO36" i="2"/>
  <c r="STS36" i="2" s="1"/>
  <c r="STB36" i="2"/>
  <c r="STA36" i="2"/>
  <c r="SSZ36" i="2"/>
  <c r="STD36" i="2" s="1"/>
  <c r="SSY36" i="2"/>
  <c r="STC36" i="2" s="1"/>
  <c r="SSN36" i="2"/>
  <c r="SSM36" i="2"/>
  <c r="SSK36" i="2"/>
  <c r="SSO36" i="2" s="1"/>
  <c r="SSP36" i="2" s="1"/>
  <c r="SSU36" i="2" s="1"/>
  <c r="SSJ36" i="2"/>
  <c r="SSI36" i="2"/>
  <c r="SRU36" i="2"/>
  <c r="SRT36" i="2"/>
  <c r="SRV36" i="2" s="1"/>
  <c r="SRS36" i="2"/>
  <c r="SRW36" i="2" s="1"/>
  <c r="SRF36" i="2"/>
  <c r="SRE36" i="2"/>
  <c r="SRI36" i="2" s="1"/>
  <c r="SRJ36" i="2" s="1"/>
  <c r="SRD36" i="2"/>
  <c r="SRH36" i="2" s="1"/>
  <c r="SRC36" i="2"/>
  <c r="SRG36" i="2" s="1"/>
  <c r="SQP36" i="2"/>
  <c r="SQO36" i="2"/>
  <c r="SQN36" i="2"/>
  <c r="SQR36" i="2" s="1"/>
  <c r="SQM36" i="2"/>
  <c r="SQQ36" i="2" s="1"/>
  <c r="SPZ36" i="2"/>
  <c r="SPY36" i="2"/>
  <c r="SPX36" i="2"/>
  <c r="SQB36" i="2" s="1"/>
  <c r="SPW36" i="2"/>
  <c r="SQA36" i="2" s="1"/>
  <c r="SPI36" i="2"/>
  <c r="SPH36" i="2"/>
  <c r="SPJ36" i="2" s="1"/>
  <c r="SPG36" i="2"/>
  <c r="SPK36" i="2" s="1"/>
  <c r="SOS36" i="2"/>
  <c r="SOR36" i="2"/>
  <c r="SOT36" i="2" s="1"/>
  <c r="SOQ36" i="2"/>
  <c r="SOU36" i="2" s="1"/>
  <c r="SOD36" i="2"/>
  <c r="SOC36" i="2"/>
  <c r="SOG36" i="2" s="1"/>
  <c r="SOH36" i="2" s="1"/>
  <c r="SOB36" i="2"/>
  <c r="SOF36" i="2" s="1"/>
  <c r="SOA36" i="2"/>
  <c r="SOE36" i="2" s="1"/>
  <c r="SNN36" i="2"/>
  <c r="SNM36" i="2"/>
  <c r="SNQ36" i="2" s="1"/>
  <c r="SNR36" i="2" s="1"/>
  <c r="SNL36" i="2"/>
  <c r="SNP36" i="2" s="1"/>
  <c r="SNK36" i="2"/>
  <c r="SNO36" i="2" s="1"/>
  <c r="SMW36" i="2"/>
  <c r="SMV36" i="2"/>
  <c r="SMX36" i="2" s="1"/>
  <c r="SMU36" i="2"/>
  <c r="SMY36" i="2" s="1"/>
  <c r="SMG36" i="2"/>
  <c r="SMF36" i="2"/>
  <c r="SMH36" i="2" s="1"/>
  <c r="SME36" i="2"/>
  <c r="SMI36" i="2" s="1"/>
  <c r="SLR36" i="2"/>
  <c r="SLQ36" i="2"/>
  <c r="SLP36" i="2"/>
  <c r="SLT36" i="2" s="1"/>
  <c r="SLO36" i="2"/>
  <c r="SLS36" i="2" s="1"/>
  <c r="SLB36" i="2"/>
  <c r="SLA36" i="2"/>
  <c r="SKZ36" i="2"/>
  <c r="SLD36" i="2" s="1"/>
  <c r="SKY36" i="2"/>
  <c r="SLC36" i="2" s="1"/>
  <c r="SKK36" i="2"/>
  <c r="SKJ36" i="2"/>
  <c r="SKL36" i="2" s="1"/>
  <c r="SKI36" i="2"/>
  <c r="SKM36" i="2" s="1"/>
  <c r="SJU36" i="2"/>
  <c r="SJT36" i="2"/>
  <c r="SJV36" i="2" s="1"/>
  <c r="SJS36" i="2"/>
  <c r="SJW36" i="2" s="1"/>
  <c r="SJF36" i="2"/>
  <c r="SJE36" i="2"/>
  <c r="SJI36" i="2" s="1"/>
  <c r="SJJ36" i="2" s="1"/>
  <c r="SJD36" i="2"/>
  <c r="SJH36" i="2" s="1"/>
  <c r="SJC36" i="2"/>
  <c r="SJG36" i="2" s="1"/>
  <c r="SIP36" i="2"/>
  <c r="SIO36" i="2"/>
  <c r="SIS36" i="2" s="1"/>
  <c r="SIT36" i="2" s="1"/>
  <c r="SIN36" i="2"/>
  <c r="SIR36" i="2" s="1"/>
  <c r="SIM36" i="2"/>
  <c r="SIQ36" i="2" s="1"/>
  <c r="SHY36" i="2"/>
  <c r="SHX36" i="2"/>
  <c r="SHZ36" i="2" s="1"/>
  <c r="SHW36" i="2"/>
  <c r="SIA36" i="2" s="1"/>
  <c r="SHI36" i="2"/>
  <c r="SHH36" i="2"/>
  <c r="SHJ36" i="2" s="1"/>
  <c r="SHG36" i="2"/>
  <c r="SHK36" i="2" s="1"/>
  <c r="SGT36" i="2"/>
  <c r="SGS36" i="2"/>
  <c r="SGR36" i="2"/>
  <c r="SGV36" i="2" s="1"/>
  <c r="SGQ36" i="2"/>
  <c r="SGU36" i="2" s="1"/>
  <c r="SGD36" i="2"/>
  <c r="SGC36" i="2"/>
  <c r="SGB36" i="2"/>
  <c r="SGF36" i="2" s="1"/>
  <c r="SGA36" i="2"/>
  <c r="SGE36" i="2" s="1"/>
  <c r="SFM36" i="2"/>
  <c r="SFL36" i="2"/>
  <c r="SFN36" i="2" s="1"/>
  <c r="SFK36" i="2"/>
  <c r="SFO36" i="2" s="1"/>
  <c r="SEW36" i="2"/>
  <c r="SEV36" i="2"/>
  <c r="SEX36" i="2" s="1"/>
  <c r="SEU36" i="2"/>
  <c r="SEY36" i="2" s="1"/>
  <c r="SEH36" i="2"/>
  <c r="SEG36" i="2"/>
  <c r="SEK36" i="2" s="1"/>
  <c r="SEL36" i="2" s="1"/>
  <c r="SEF36" i="2"/>
  <c r="SEJ36" i="2" s="1"/>
  <c r="SEE36" i="2"/>
  <c r="SEI36" i="2" s="1"/>
  <c r="SDR36" i="2"/>
  <c r="SDQ36" i="2"/>
  <c r="SDU36" i="2" s="1"/>
  <c r="SDV36" i="2" s="1"/>
  <c r="SDP36" i="2"/>
  <c r="SDT36" i="2" s="1"/>
  <c r="SDO36" i="2"/>
  <c r="SDS36" i="2" s="1"/>
  <c r="SDA36" i="2"/>
  <c r="SCZ36" i="2"/>
  <c r="SDB36" i="2" s="1"/>
  <c r="SCY36" i="2"/>
  <c r="SDC36" i="2" s="1"/>
  <c r="SCK36" i="2"/>
  <c r="SCJ36" i="2"/>
  <c r="SCL36" i="2" s="1"/>
  <c r="SCI36" i="2"/>
  <c r="SCM36" i="2" s="1"/>
  <c r="SBV36" i="2"/>
  <c r="SBU36" i="2"/>
  <c r="SBT36" i="2"/>
  <c r="SBX36" i="2" s="1"/>
  <c r="SBS36" i="2"/>
  <c r="SBW36" i="2" s="1"/>
  <c r="SBF36" i="2"/>
  <c r="SBE36" i="2"/>
  <c r="SBD36" i="2"/>
  <c r="SBH36" i="2" s="1"/>
  <c r="SBC36" i="2"/>
  <c r="SBG36" i="2" s="1"/>
  <c r="SAO36" i="2"/>
  <c r="SAN36" i="2"/>
  <c r="SAP36" i="2" s="1"/>
  <c r="SAM36" i="2"/>
  <c r="SAQ36" i="2" s="1"/>
  <c r="RZY36" i="2"/>
  <c r="RZX36" i="2"/>
  <c r="RZZ36" i="2" s="1"/>
  <c r="RZW36" i="2"/>
  <c r="SAA36" i="2" s="1"/>
  <c r="RZJ36" i="2"/>
  <c r="RZI36" i="2"/>
  <c r="RZM36" i="2" s="1"/>
  <c r="RZN36" i="2" s="1"/>
  <c r="RZH36" i="2"/>
  <c r="RZL36" i="2" s="1"/>
  <c r="RZG36" i="2"/>
  <c r="RZK36" i="2" s="1"/>
  <c r="RYS36" i="2"/>
  <c r="RYR36" i="2"/>
  <c r="RYV36" i="2" s="1"/>
  <c r="RYQ36" i="2"/>
  <c r="RYU36" i="2" s="1"/>
  <c r="RYC36" i="2"/>
  <c r="RYB36" i="2"/>
  <c r="RYD36" i="2" s="1"/>
  <c r="RYA36" i="2"/>
  <c r="RYE36" i="2" s="1"/>
  <c r="RXM36" i="2"/>
  <c r="RXL36" i="2"/>
  <c r="RXN36" i="2" s="1"/>
  <c r="RXK36" i="2"/>
  <c r="RXO36" i="2" s="1"/>
  <c r="RWX36" i="2"/>
  <c r="RWW36" i="2"/>
  <c r="RXA36" i="2" s="1"/>
  <c r="RXB36" i="2" s="1"/>
  <c r="RWV36" i="2"/>
  <c r="RWZ36" i="2" s="1"/>
  <c r="RWU36" i="2"/>
  <c r="RWY36" i="2" s="1"/>
  <c r="RWG36" i="2"/>
  <c r="RWK36" i="2" s="1"/>
  <c r="RWL36" i="2" s="1"/>
  <c r="RWF36" i="2"/>
  <c r="RWJ36" i="2" s="1"/>
  <c r="RWE36" i="2"/>
  <c r="RWI36" i="2" s="1"/>
  <c r="RVQ36" i="2"/>
  <c r="RVP36" i="2"/>
  <c r="RVR36" i="2" s="1"/>
  <c r="RVO36" i="2"/>
  <c r="RVS36" i="2" s="1"/>
  <c r="RVA36" i="2"/>
  <c r="RUZ36" i="2"/>
  <c r="RVB36" i="2" s="1"/>
  <c r="RUY36" i="2"/>
  <c r="RVC36" i="2" s="1"/>
  <c r="RUL36" i="2"/>
  <c r="RUK36" i="2"/>
  <c r="RUJ36" i="2"/>
  <c r="RUN36" i="2" s="1"/>
  <c r="RUI36" i="2"/>
  <c r="RUM36" i="2" s="1"/>
  <c r="RTU36" i="2"/>
  <c r="RTY36" i="2" s="1"/>
  <c r="RTZ36" i="2" s="1"/>
  <c r="RTT36" i="2"/>
  <c r="RTX36" i="2" s="1"/>
  <c r="RTS36" i="2"/>
  <c r="RTW36" i="2" s="1"/>
  <c r="RTE36" i="2"/>
  <c r="RTD36" i="2"/>
  <c r="RTF36" i="2" s="1"/>
  <c r="RTC36" i="2"/>
  <c r="RTG36" i="2" s="1"/>
  <c r="RSO36" i="2"/>
  <c r="RSN36" i="2"/>
  <c r="RSP36" i="2" s="1"/>
  <c r="RSM36" i="2"/>
  <c r="RSQ36" i="2" s="1"/>
  <c r="RRZ36" i="2"/>
  <c r="RRY36" i="2"/>
  <c r="RRX36" i="2"/>
  <c r="RSB36" i="2" s="1"/>
  <c r="RRW36" i="2"/>
  <c r="RSA36" i="2" s="1"/>
  <c r="RRI36" i="2"/>
  <c r="RRH36" i="2"/>
  <c r="RRL36" i="2" s="1"/>
  <c r="RRG36" i="2"/>
  <c r="RRK36" i="2" s="1"/>
  <c r="RQS36" i="2"/>
  <c r="RQR36" i="2"/>
  <c r="RQT36" i="2" s="1"/>
  <c r="RQQ36" i="2"/>
  <c r="RQU36" i="2" s="1"/>
  <c r="RQC36" i="2"/>
  <c r="RQB36" i="2"/>
  <c r="RQD36" i="2" s="1"/>
  <c r="RQA36" i="2"/>
  <c r="RQE36" i="2" s="1"/>
  <c r="RPN36" i="2"/>
  <c r="RPM36" i="2"/>
  <c r="RPQ36" i="2" s="1"/>
  <c r="RPR36" i="2" s="1"/>
  <c r="RPL36" i="2"/>
  <c r="RPP36" i="2" s="1"/>
  <c r="RPK36" i="2"/>
  <c r="RPO36" i="2" s="1"/>
  <c r="ROX36" i="2"/>
  <c r="ROW36" i="2"/>
  <c r="ROV36" i="2"/>
  <c r="ROZ36" i="2" s="1"/>
  <c r="ROU36" i="2"/>
  <c r="ROY36" i="2" s="1"/>
  <c r="ROI36" i="2"/>
  <c r="ROG36" i="2"/>
  <c r="ROF36" i="2"/>
  <c r="ROH36" i="2" s="1"/>
  <c r="ROE36" i="2"/>
  <c r="RNQ36" i="2"/>
  <c r="RNP36" i="2"/>
  <c r="RNR36" i="2" s="1"/>
  <c r="RNO36" i="2"/>
  <c r="RNS36" i="2" s="1"/>
  <c r="RNB36" i="2"/>
  <c r="RNA36" i="2"/>
  <c r="RNE36" i="2" s="1"/>
  <c r="RNF36" i="2" s="1"/>
  <c r="RMZ36" i="2"/>
  <c r="RND36" i="2" s="1"/>
  <c r="RMY36" i="2"/>
  <c r="RNC36" i="2" s="1"/>
  <c r="RML36" i="2"/>
  <c r="RMK36" i="2"/>
  <c r="RMJ36" i="2"/>
  <c r="RMN36" i="2" s="1"/>
  <c r="RMI36" i="2"/>
  <c r="RMM36" i="2" s="1"/>
  <c r="RLW36" i="2"/>
  <c r="RLU36" i="2"/>
  <c r="RLT36" i="2"/>
  <c r="RLV36" i="2" s="1"/>
  <c r="RLS36" i="2"/>
  <c r="RLE36" i="2"/>
  <c r="RLD36" i="2"/>
  <c r="RLF36" i="2" s="1"/>
  <c r="RLC36" i="2"/>
  <c r="RLG36" i="2" s="1"/>
  <c r="RKP36" i="2"/>
  <c r="RKO36" i="2"/>
  <c r="RKS36" i="2" s="1"/>
  <c r="RKT36" i="2" s="1"/>
  <c r="RKN36" i="2"/>
  <c r="RKR36" i="2" s="1"/>
  <c r="RKM36" i="2"/>
  <c r="RKQ36" i="2" s="1"/>
  <c r="RJZ36" i="2"/>
  <c r="RJY36" i="2"/>
  <c r="RJX36" i="2"/>
  <c r="RKB36" i="2" s="1"/>
  <c r="RJW36" i="2"/>
  <c r="RKA36" i="2" s="1"/>
  <c r="RJK36" i="2"/>
  <c r="RJI36" i="2"/>
  <c r="RJH36" i="2"/>
  <c r="RJJ36" i="2" s="1"/>
  <c r="RJG36" i="2"/>
  <c r="RIS36" i="2"/>
  <c r="RIR36" i="2"/>
  <c r="RIT36" i="2" s="1"/>
  <c r="RIQ36" i="2"/>
  <c r="RIU36" i="2" s="1"/>
  <c r="RID36" i="2"/>
  <c r="RIC36" i="2"/>
  <c r="RIG36" i="2" s="1"/>
  <c r="RIH36" i="2" s="1"/>
  <c r="RIB36" i="2"/>
  <c r="RIF36" i="2" s="1"/>
  <c r="RIA36" i="2"/>
  <c r="RIE36" i="2" s="1"/>
  <c r="RHN36" i="2"/>
  <c r="RHM36" i="2"/>
  <c r="RHL36" i="2"/>
  <c r="RHP36" i="2" s="1"/>
  <c r="RHK36" i="2"/>
  <c r="RHO36" i="2" s="1"/>
  <c r="RGY36" i="2"/>
  <c r="RGW36" i="2"/>
  <c r="RGV36" i="2"/>
  <c r="RGX36" i="2" s="1"/>
  <c r="RGU36" i="2"/>
  <c r="RGG36" i="2"/>
  <c r="RGF36" i="2"/>
  <c r="RGH36" i="2" s="1"/>
  <c r="RGE36" i="2"/>
  <c r="RGI36" i="2" s="1"/>
  <c r="RFR36" i="2"/>
  <c r="RFQ36" i="2"/>
  <c r="RFU36" i="2" s="1"/>
  <c r="RFV36" i="2" s="1"/>
  <c r="RFP36" i="2"/>
  <c r="RFT36" i="2" s="1"/>
  <c r="RFO36" i="2"/>
  <c r="RFS36" i="2" s="1"/>
  <c r="RFB36" i="2"/>
  <c r="RFA36" i="2"/>
  <c r="REZ36" i="2"/>
  <c r="RFD36" i="2" s="1"/>
  <c r="REY36" i="2"/>
  <c r="RFC36" i="2" s="1"/>
  <c r="REM36" i="2"/>
  <c r="REK36" i="2"/>
  <c r="REJ36" i="2"/>
  <c r="REL36" i="2" s="1"/>
  <c r="REI36" i="2"/>
  <c r="RDU36" i="2"/>
  <c r="RDT36" i="2"/>
  <c r="RDV36" i="2" s="1"/>
  <c r="RDS36" i="2"/>
  <c r="RDW36" i="2" s="1"/>
  <c r="RDF36" i="2"/>
  <c r="RDE36" i="2"/>
  <c r="RDI36" i="2" s="1"/>
  <c r="RDJ36" i="2" s="1"/>
  <c r="RDD36" i="2"/>
  <c r="RDH36" i="2" s="1"/>
  <c r="RDC36" i="2"/>
  <c r="RDG36" i="2" s="1"/>
  <c r="RCP36" i="2"/>
  <c r="RCO36" i="2"/>
  <c r="RCN36" i="2"/>
  <c r="RCR36" i="2" s="1"/>
  <c r="RCM36" i="2"/>
  <c r="RCQ36" i="2" s="1"/>
  <c r="RCA36" i="2"/>
  <c r="RBY36" i="2"/>
  <c r="RBX36" i="2"/>
  <c r="RBZ36" i="2" s="1"/>
  <c r="RBW36" i="2"/>
  <c r="RBI36" i="2"/>
  <c r="RBH36" i="2"/>
  <c r="RBJ36" i="2" s="1"/>
  <c r="RBG36" i="2"/>
  <c r="RBK36" i="2" s="1"/>
  <c r="RAT36" i="2"/>
  <c r="RAS36" i="2"/>
  <c r="RAW36" i="2" s="1"/>
  <c r="RAX36" i="2" s="1"/>
  <c r="RAR36" i="2"/>
  <c r="RAV36" i="2" s="1"/>
  <c r="RAQ36" i="2"/>
  <c r="RAU36" i="2" s="1"/>
  <c r="RAD36" i="2"/>
  <c r="RAC36" i="2"/>
  <c r="RAB36" i="2"/>
  <c r="RAF36" i="2" s="1"/>
  <c r="RAA36" i="2"/>
  <c r="RAE36" i="2" s="1"/>
  <c r="QZO36" i="2"/>
  <c r="QZM36" i="2"/>
  <c r="QZL36" i="2"/>
  <c r="QZN36" i="2" s="1"/>
  <c r="QZK36" i="2"/>
  <c r="QYW36" i="2"/>
  <c r="QYV36" i="2"/>
  <c r="QYX36" i="2" s="1"/>
  <c r="QYU36" i="2"/>
  <c r="QYY36" i="2" s="1"/>
  <c r="QYH36" i="2"/>
  <c r="QYG36" i="2"/>
  <c r="QYK36" i="2" s="1"/>
  <c r="QYL36" i="2" s="1"/>
  <c r="QYF36" i="2"/>
  <c r="QYJ36" i="2" s="1"/>
  <c r="QYE36" i="2"/>
  <c r="QYI36" i="2" s="1"/>
  <c r="QXR36" i="2"/>
  <c r="QXQ36" i="2"/>
  <c r="QXP36" i="2"/>
  <c r="QXT36" i="2" s="1"/>
  <c r="QXO36" i="2"/>
  <c r="QXS36" i="2" s="1"/>
  <c r="QXC36" i="2"/>
  <c r="QXA36" i="2"/>
  <c r="QWZ36" i="2"/>
  <c r="QXB36" i="2" s="1"/>
  <c r="QWY36" i="2"/>
  <c r="QWK36" i="2"/>
  <c r="QWJ36" i="2"/>
  <c r="QWL36" i="2" s="1"/>
  <c r="QWI36" i="2"/>
  <c r="QWM36" i="2" s="1"/>
  <c r="QVV36" i="2"/>
  <c r="QVU36" i="2"/>
  <c r="QVY36" i="2" s="1"/>
  <c r="QVZ36" i="2" s="1"/>
  <c r="QVT36" i="2"/>
  <c r="QVX36" i="2" s="1"/>
  <c r="QVS36" i="2"/>
  <c r="QVW36" i="2" s="1"/>
  <c r="QVF36" i="2"/>
  <c r="QVE36" i="2"/>
  <c r="QVD36" i="2"/>
  <c r="QVH36" i="2" s="1"/>
  <c r="QVC36" i="2"/>
  <c r="QVG36" i="2" s="1"/>
  <c r="QUQ36" i="2"/>
  <c r="QUO36" i="2"/>
  <c r="QUN36" i="2"/>
  <c r="QUP36" i="2" s="1"/>
  <c r="QUM36" i="2"/>
  <c r="QTY36" i="2"/>
  <c r="QTX36" i="2"/>
  <c r="QTZ36" i="2" s="1"/>
  <c r="QTW36" i="2"/>
  <c r="QUA36" i="2" s="1"/>
  <c r="QTI36" i="2"/>
  <c r="QTM36" i="2" s="1"/>
  <c r="QTN36" i="2" s="1"/>
  <c r="QTH36" i="2"/>
  <c r="QTL36" i="2" s="1"/>
  <c r="QTG36" i="2"/>
  <c r="QTK36" i="2" s="1"/>
  <c r="QST36" i="2"/>
  <c r="QSS36" i="2"/>
  <c r="QSR36" i="2"/>
  <c r="QSV36" i="2" s="1"/>
  <c r="QSQ36" i="2"/>
  <c r="QSU36" i="2" s="1"/>
  <c r="QSC36" i="2"/>
  <c r="QSG36" i="2" s="1"/>
  <c r="QSH36" i="2" s="1"/>
  <c r="QSB36" i="2"/>
  <c r="QSF36" i="2" s="1"/>
  <c r="QSA36" i="2"/>
  <c r="QSE36" i="2" s="1"/>
  <c r="QRM36" i="2"/>
  <c r="QRL36" i="2"/>
  <c r="QRN36" i="2" s="1"/>
  <c r="QRK36" i="2"/>
  <c r="QRO36" i="2" s="1"/>
  <c r="QQW36" i="2"/>
  <c r="QQV36" i="2"/>
  <c r="QQX36" i="2" s="1"/>
  <c r="QQU36" i="2"/>
  <c r="QQY36" i="2" s="1"/>
  <c r="QQH36" i="2"/>
  <c r="QQG36" i="2"/>
  <c r="QQF36" i="2"/>
  <c r="QQJ36" i="2" s="1"/>
  <c r="QQE36" i="2"/>
  <c r="QQI36" i="2" s="1"/>
  <c r="QPQ36" i="2"/>
  <c r="QPP36" i="2"/>
  <c r="QPT36" i="2" s="1"/>
  <c r="QPO36" i="2"/>
  <c r="QPS36" i="2" s="1"/>
  <c r="QPA36" i="2"/>
  <c r="QOZ36" i="2"/>
  <c r="QPB36" i="2" s="1"/>
  <c r="QOY36" i="2"/>
  <c r="QPC36" i="2" s="1"/>
  <c r="QOK36" i="2"/>
  <c r="QOJ36" i="2"/>
  <c r="QOL36" i="2" s="1"/>
  <c r="QOI36" i="2"/>
  <c r="QOM36" i="2" s="1"/>
  <c r="QNV36" i="2"/>
  <c r="QNU36" i="2"/>
  <c r="QNT36" i="2"/>
  <c r="QNX36" i="2" s="1"/>
  <c r="QNS36" i="2"/>
  <c r="QNW36" i="2" s="1"/>
  <c r="QNE36" i="2"/>
  <c r="QND36" i="2"/>
  <c r="QNH36" i="2" s="1"/>
  <c r="QNC36" i="2"/>
  <c r="QNG36" i="2" s="1"/>
  <c r="QMO36" i="2"/>
  <c r="QMN36" i="2"/>
  <c r="QMP36" i="2" s="1"/>
  <c r="QMM36" i="2"/>
  <c r="QMQ36" i="2" s="1"/>
  <c r="QLY36" i="2"/>
  <c r="QLX36" i="2"/>
  <c r="QLZ36" i="2" s="1"/>
  <c r="QLW36" i="2"/>
  <c r="QMA36" i="2" s="1"/>
  <c r="QLJ36" i="2"/>
  <c r="QLI36" i="2"/>
  <c r="QLM36" i="2" s="1"/>
  <c r="QLN36" i="2" s="1"/>
  <c r="QLH36" i="2"/>
  <c r="QLL36" i="2" s="1"/>
  <c r="QLG36" i="2"/>
  <c r="QLK36" i="2" s="1"/>
  <c r="QKS36" i="2"/>
  <c r="QKR36" i="2"/>
  <c r="QKV36" i="2" s="1"/>
  <c r="QKQ36" i="2"/>
  <c r="QKU36" i="2" s="1"/>
  <c r="QKC36" i="2"/>
  <c r="QKB36" i="2"/>
  <c r="QKD36" i="2" s="1"/>
  <c r="QKA36" i="2"/>
  <c r="QKE36" i="2" s="1"/>
  <c r="QJM36" i="2"/>
  <c r="QJL36" i="2"/>
  <c r="QJN36" i="2" s="1"/>
  <c r="QJK36" i="2"/>
  <c r="QJO36" i="2" s="1"/>
  <c r="QIX36" i="2"/>
  <c r="QIW36" i="2"/>
  <c r="QIV36" i="2"/>
  <c r="QIZ36" i="2" s="1"/>
  <c r="QIU36" i="2"/>
  <c r="QIY36" i="2" s="1"/>
  <c r="QIG36" i="2"/>
  <c r="QIK36" i="2" s="1"/>
  <c r="QIL36" i="2" s="1"/>
  <c r="QIF36" i="2"/>
  <c r="QIJ36" i="2" s="1"/>
  <c r="QIE36" i="2"/>
  <c r="QII36" i="2" s="1"/>
  <c r="QHQ36" i="2"/>
  <c r="QHP36" i="2"/>
  <c r="QHR36" i="2" s="1"/>
  <c r="QHO36" i="2"/>
  <c r="QHS36" i="2" s="1"/>
  <c r="QHA36" i="2"/>
  <c r="QGZ36" i="2"/>
  <c r="QHB36" i="2" s="1"/>
  <c r="QGY36" i="2"/>
  <c r="QHC36" i="2" s="1"/>
  <c r="QGL36" i="2"/>
  <c r="QGK36" i="2"/>
  <c r="QGJ36" i="2"/>
  <c r="QGN36" i="2" s="1"/>
  <c r="QGI36" i="2"/>
  <c r="QGM36" i="2" s="1"/>
  <c r="QFU36" i="2"/>
  <c r="QFT36" i="2"/>
  <c r="QFX36" i="2" s="1"/>
  <c r="QFS36" i="2"/>
  <c r="QFW36" i="2" s="1"/>
  <c r="QFE36" i="2"/>
  <c r="QFD36" i="2"/>
  <c r="QFF36" i="2" s="1"/>
  <c r="QFC36" i="2"/>
  <c r="QFG36" i="2" s="1"/>
  <c r="QEO36" i="2"/>
  <c r="QEN36" i="2"/>
  <c r="QEP36" i="2" s="1"/>
  <c r="QEM36" i="2"/>
  <c r="QEQ36" i="2" s="1"/>
  <c r="QDZ36" i="2"/>
  <c r="QDY36" i="2"/>
  <c r="QDX36" i="2"/>
  <c r="QEB36" i="2" s="1"/>
  <c r="QDW36" i="2"/>
  <c r="QEA36" i="2" s="1"/>
  <c r="QDI36" i="2"/>
  <c r="QDH36" i="2"/>
  <c r="QDL36" i="2" s="1"/>
  <c r="QDG36" i="2"/>
  <c r="QDK36" i="2" s="1"/>
  <c r="QCS36" i="2"/>
  <c r="QCR36" i="2"/>
  <c r="QCT36" i="2" s="1"/>
  <c r="QCQ36" i="2"/>
  <c r="QCU36" i="2" s="1"/>
  <c r="QCC36" i="2"/>
  <c r="QCB36" i="2"/>
  <c r="QCD36" i="2" s="1"/>
  <c r="QCA36" i="2"/>
  <c r="QCE36" i="2" s="1"/>
  <c r="QBN36" i="2"/>
  <c r="QBM36" i="2"/>
  <c r="QBQ36" i="2" s="1"/>
  <c r="QBR36" i="2" s="1"/>
  <c r="QBL36" i="2"/>
  <c r="QBP36" i="2" s="1"/>
  <c r="QBK36" i="2"/>
  <c r="QBO36" i="2" s="1"/>
  <c r="QAW36" i="2"/>
  <c r="QAV36" i="2"/>
  <c r="QAZ36" i="2" s="1"/>
  <c r="QAU36" i="2"/>
  <c r="QAY36" i="2" s="1"/>
  <c r="QAG36" i="2"/>
  <c r="QAF36" i="2"/>
  <c r="QAH36" i="2" s="1"/>
  <c r="QAE36" i="2"/>
  <c r="QAI36" i="2" s="1"/>
  <c r="PZQ36" i="2"/>
  <c r="PZP36" i="2"/>
  <c r="PZR36" i="2" s="1"/>
  <c r="PZO36" i="2"/>
  <c r="PZS36" i="2" s="1"/>
  <c r="PZB36" i="2"/>
  <c r="PZA36" i="2"/>
  <c r="PYZ36" i="2"/>
  <c r="PZD36" i="2" s="1"/>
  <c r="PYY36" i="2"/>
  <c r="PZC36" i="2" s="1"/>
  <c r="PYK36" i="2"/>
  <c r="PYO36" i="2" s="1"/>
  <c r="PYP36" i="2" s="1"/>
  <c r="PYJ36" i="2"/>
  <c r="PYN36" i="2" s="1"/>
  <c r="PYI36" i="2"/>
  <c r="PYM36" i="2" s="1"/>
  <c r="PXU36" i="2"/>
  <c r="PXT36" i="2"/>
  <c r="PXV36" i="2" s="1"/>
  <c r="PXS36" i="2"/>
  <c r="PXW36" i="2" s="1"/>
  <c r="PXE36" i="2"/>
  <c r="PXD36" i="2"/>
  <c r="PXF36" i="2" s="1"/>
  <c r="PXC36" i="2"/>
  <c r="PXG36" i="2" s="1"/>
  <c r="PWP36" i="2"/>
  <c r="PWO36" i="2"/>
  <c r="PWN36" i="2"/>
  <c r="PWR36" i="2" s="1"/>
  <c r="PWM36" i="2"/>
  <c r="PWQ36" i="2" s="1"/>
  <c r="PVY36" i="2"/>
  <c r="PVX36" i="2"/>
  <c r="PWB36" i="2" s="1"/>
  <c r="PVW36" i="2"/>
  <c r="PWA36" i="2" s="1"/>
  <c r="PVI36" i="2"/>
  <c r="PVH36" i="2"/>
  <c r="PVJ36" i="2" s="1"/>
  <c r="PVG36" i="2"/>
  <c r="PVK36" i="2" s="1"/>
  <c r="PUS36" i="2"/>
  <c r="PUR36" i="2"/>
  <c r="PUT36" i="2" s="1"/>
  <c r="PUQ36" i="2"/>
  <c r="PUU36" i="2" s="1"/>
  <c r="PUD36" i="2"/>
  <c r="PUC36" i="2"/>
  <c r="PUB36" i="2"/>
  <c r="PUF36" i="2" s="1"/>
  <c r="PUA36" i="2"/>
  <c r="PUE36" i="2" s="1"/>
  <c r="PTM36" i="2"/>
  <c r="PTL36" i="2"/>
  <c r="PTP36" i="2" s="1"/>
  <c r="PTK36" i="2"/>
  <c r="PTO36" i="2" s="1"/>
  <c r="PSW36" i="2"/>
  <c r="PSV36" i="2"/>
  <c r="PSX36" i="2" s="1"/>
  <c r="PSU36" i="2"/>
  <c r="PSY36" i="2" s="1"/>
  <c r="PSG36" i="2"/>
  <c r="PSF36" i="2"/>
  <c r="PSH36" i="2" s="1"/>
  <c r="PSE36" i="2"/>
  <c r="PSI36" i="2" s="1"/>
  <c r="PRR36" i="2"/>
  <c r="PRQ36" i="2"/>
  <c r="PRU36" i="2" s="1"/>
  <c r="PRV36" i="2" s="1"/>
  <c r="PRP36" i="2"/>
  <c r="PRT36" i="2" s="1"/>
  <c r="PRO36" i="2"/>
  <c r="PRS36" i="2" s="1"/>
  <c r="PRA36" i="2"/>
  <c r="PQZ36" i="2"/>
  <c r="PRD36" i="2" s="1"/>
  <c r="PQY36" i="2"/>
  <c r="PRB36" i="2" s="1"/>
  <c r="PQN36" i="2"/>
  <c r="PQK36" i="2"/>
  <c r="PQJ36" i="2"/>
  <c r="PQI36" i="2"/>
  <c r="PQM36" i="2" s="1"/>
  <c r="PPX36" i="2"/>
  <c r="PPU36" i="2"/>
  <c r="PPT36" i="2"/>
  <c r="PPV36" i="2" s="1"/>
  <c r="PPS36" i="2"/>
  <c r="PPW36" i="2" s="1"/>
  <c r="PPF36" i="2"/>
  <c r="PPE36" i="2"/>
  <c r="PPD36" i="2"/>
  <c r="PPH36" i="2" s="1"/>
  <c r="PPC36" i="2"/>
  <c r="PPG36" i="2" s="1"/>
  <c r="POO36" i="2"/>
  <c r="PON36" i="2"/>
  <c r="POR36" i="2" s="1"/>
  <c r="POM36" i="2"/>
  <c r="POP36" i="2" s="1"/>
  <c r="POB36" i="2"/>
  <c r="PNY36" i="2"/>
  <c r="PNX36" i="2"/>
  <c r="PNW36" i="2"/>
  <c r="POA36" i="2" s="1"/>
  <c r="PNL36" i="2"/>
  <c r="PNI36" i="2"/>
  <c r="PNH36" i="2"/>
  <c r="PNJ36" i="2" s="1"/>
  <c r="PNG36" i="2"/>
  <c r="PNK36" i="2" s="1"/>
  <c r="PMT36" i="2"/>
  <c r="PMS36" i="2"/>
  <c r="PMR36" i="2"/>
  <c r="PMV36" i="2" s="1"/>
  <c r="PMQ36" i="2"/>
  <c r="PMU36" i="2" s="1"/>
  <c r="PMC36" i="2"/>
  <c r="PMB36" i="2"/>
  <c r="PMF36" i="2" s="1"/>
  <c r="PMA36" i="2"/>
  <c r="PMD36" i="2" s="1"/>
  <c r="PLP36" i="2"/>
  <c r="PLM36" i="2"/>
  <c r="PLL36" i="2"/>
  <c r="PLK36" i="2"/>
  <c r="PLO36" i="2" s="1"/>
  <c r="PKZ36" i="2"/>
  <c r="PKW36" i="2"/>
  <c r="PKV36" i="2"/>
  <c r="PKX36" i="2" s="1"/>
  <c r="PKU36" i="2"/>
  <c r="PKY36" i="2" s="1"/>
  <c r="PKH36" i="2"/>
  <c r="PKG36" i="2"/>
  <c r="PKF36" i="2"/>
  <c r="PKJ36" i="2" s="1"/>
  <c r="PKE36" i="2"/>
  <c r="PKI36" i="2" s="1"/>
  <c r="PJQ36" i="2"/>
  <c r="PJP36" i="2"/>
  <c r="PJT36" i="2" s="1"/>
  <c r="PJO36" i="2"/>
  <c r="PJR36" i="2" s="1"/>
  <c r="PJD36" i="2"/>
  <c r="PJA36" i="2"/>
  <c r="PIZ36" i="2"/>
  <c r="PIY36" i="2"/>
  <c r="PJC36" i="2" s="1"/>
  <c r="PIN36" i="2"/>
  <c r="PIK36" i="2"/>
  <c r="PIJ36" i="2"/>
  <c r="PIL36" i="2" s="1"/>
  <c r="PII36" i="2"/>
  <c r="PIM36" i="2" s="1"/>
  <c r="PHV36" i="2"/>
  <c r="PHU36" i="2"/>
  <c r="PHT36" i="2"/>
  <c r="PHX36" i="2" s="1"/>
  <c r="PHS36" i="2"/>
  <c r="PHW36" i="2" s="1"/>
  <c r="PHE36" i="2"/>
  <c r="PHD36" i="2"/>
  <c r="PHH36" i="2" s="1"/>
  <c r="PHC36" i="2"/>
  <c r="PHF36" i="2" s="1"/>
  <c r="PGR36" i="2"/>
  <c r="PGO36" i="2"/>
  <c r="PGN36" i="2"/>
  <c r="PGM36" i="2"/>
  <c r="PGQ36" i="2" s="1"/>
  <c r="PGB36" i="2"/>
  <c r="PFY36" i="2"/>
  <c r="PFX36" i="2"/>
  <c r="PFZ36" i="2" s="1"/>
  <c r="PFW36" i="2"/>
  <c r="PGA36" i="2" s="1"/>
  <c r="PFJ36" i="2"/>
  <c r="PFI36" i="2"/>
  <c r="PFH36" i="2"/>
  <c r="PFL36" i="2" s="1"/>
  <c r="PFG36" i="2"/>
  <c r="PFK36" i="2" s="1"/>
  <c r="PES36" i="2"/>
  <c r="PER36" i="2"/>
  <c r="PEV36" i="2" s="1"/>
  <c r="PEQ36" i="2"/>
  <c r="PET36" i="2" s="1"/>
  <c r="PEF36" i="2"/>
  <c r="PEC36" i="2"/>
  <c r="PEB36" i="2"/>
  <c r="PEA36" i="2"/>
  <c r="PEE36" i="2" s="1"/>
  <c r="PDP36" i="2"/>
  <c r="PDM36" i="2"/>
  <c r="PDL36" i="2"/>
  <c r="PDN36" i="2" s="1"/>
  <c r="PDK36" i="2"/>
  <c r="PDO36" i="2" s="1"/>
  <c r="PCX36" i="2"/>
  <c r="PCW36" i="2"/>
  <c r="PCV36" i="2"/>
  <c r="PCZ36" i="2" s="1"/>
  <c r="PCU36" i="2"/>
  <c r="PCY36" i="2" s="1"/>
  <c r="PCG36" i="2"/>
  <c r="PCF36" i="2"/>
  <c r="PCJ36" i="2" s="1"/>
  <c r="PCE36" i="2"/>
  <c r="PCH36" i="2" s="1"/>
  <c r="PBT36" i="2"/>
  <c r="PBQ36" i="2"/>
  <c r="PBP36" i="2"/>
  <c r="PBO36" i="2"/>
  <c r="PBS36" i="2" s="1"/>
  <c r="PBD36" i="2"/>
  <c r="PBA36" i="2"/>
  <c r="PAZ36" i="2"/>
  <c r="PBB36" i="2" s="1"/>
  <c r="PAY36" i="2"/>
  <c r="PBC36" i="2" s="1"/>
  <c r="PAL36" i="2"/>
  <c r="PAK36" i="2"/>
  <c r="PAJ36" i="2"/>
  <c r="PAN36" i="2" s="1"/>
  <c r="PAI36" i="2"/>
  <c r="PAM36" i="2" s="1"/>
  <c r="OZU36" i="2"/>
  <c r="OZT36" i="2"/>
  <c r="OZX36" i="2" s="1"/>
  <c r="OZS36" i="2"/>
  <c r="OZV36" i="2" s="1"/>
  <c r="OZH36" i="2"/>
  <c r="OZE36" i="2"/>
  <c r="OZD36" i="2"/>
  <c r="OZC36" i="2"/>
  <c r="OZG36" i="2" s="1"/>
  <c r="OYO36" i="2"/>
  <c r="OYN36" i="2"/>
  <c r="OYP36" i="2" s="1"/>
  <c r="OYM36" i="2"/>
  <c r="OYQ36" i="2" s="1"/>
  <c r="OXZ36" i="2"/>
  <c r="OXY36" i="2"/>
  <c r="OXX36" i="2"/>
  <c r="OYB36" i="2" s="1"/>
  <c r="OXW36" i="2"/>
  <c r="OYA36" i="2" s="1"/>
  <c r="OXJ36" i="2"/>
  <c r="OXI36" i="2"/>
  <c r="OXH36" i="2"/>
  <c r="OXL36" i="2" s="1"/>
  <c r="OXG36" i="2"/>
  <c r="OXK36" i="2" s="1"/>
  <c r="OWS36" i="2"/>
  <c r="OWR36" i="2"/>
  <c r="OWT36" i="2" s="1"/>
  <c r="OWQ36" i="2"/>
  <c r="OWU36" i="2" s="1"/>
  <c r="OWC36" i="2"/>
  <c r="OWB36" i="2"/>
  <c r="OWD36" i="2" s="1"/>
  <c r="OWA36" i="2"/>
  <c r="OWE36" i="2" s="1"/>
  <c r="OVN36" i="2"/>
  <c r="OVM36" i="2"/>
  <c r="OVL36" i="2"/>
  <c r="OVP36" i="2" s="1"/>
  <c r="OVK36" i="2"/>
  <c r="OVO36" i="2" s="1"/>
  <c r="OUX36" i="2"/>
  <c r="OUW36" i="2"/>
  <c r="OUV36" i="2"/>
  <c r="OUZ36" i="2" s="1"/>
  <c r="OUU36" i="2"/>
  <c r="OUY36" i="2" s="1"/>
  <c r="OUG36" i="2"/>
  <c r="OUF36" i="2"/>
  <c r="OUH36" i="2" s="1"/>
  <c r="OUE36" i="2"/>
  <c r="OUI36" i="2" s="1"/>
  <c r="OTQ36" i="2"/>
  <c r="OTP36" i="2"/>
  <c r="OTR36" i="2" s="1"/>
  <c r="OTO36" i="2"/>
  <c r="OTS36" i="2" s="1"/>
  <c r="OTB36" i="2"/>
  <c r="OTA36" i="2"/>
  <c r="OSZ36" i="2"/>
  <c r="OTD36" i="2" s="1"/>
  <c r="OSY36" i="2"/>
  <c r="OTC36" i="2" s="1"/>
  <c r="OSK36" i="2"/>
  <c r="OSJ36" i="2"/>
  <c r="OSN36" i="2" s="1"/>
  <c r="OSI36" i="2"/>
  <c r="OSM36" i="2" s="1"/>
  <c r="ORU36" i="2"/>
  <c r="ORT36" i="2"/>
  <c r="ORV36" i="2" s="1"/>
  <c r="ORS36" i="2"/>
  <c r="ORW36" i="2" s="1"/>
  <c r="ORE36" i="2"/>
  <c r="ORD36" i="2"/>
  <c r="ORF36" i="2" s="1"/>
  <c r="ORC36" i="2"/>
  <c r="ORG36" i="2" s="1"/>
  <c r="OQP36" i="2"/>
  <c r="OQO36" i="2"/>
  <c r="OQS36" i="2" s="1"/>
  <c r="OQT36" i="2" s="1"/>
  <c r="OQN36" i="2"/>
  <c r="OQR36" i="2" s="1"/>
  <c r="OQM36" i="2"/>
  <c r="OQQ36" i="2" s="1"/>
  <c r="OPY36" i="2"/>
  <c r="OPX36" i="2"/>
  <c r="OQB36" i="2" s="1"/>
  <c r="OPW36" i="2"/>
  <c r="OQA36" i="2" s="1"/>
  <c r="OPI36" i="2"/>
  <c r="OPH36" i="2"/>
  <c r="OPJ36" i="2" s="1"/>
  <c r="OPG36" i="2"/>
  <c r="OPK36" i="2" s="1"/>
  <c r="OOS36" i="2"/>
  <c r="OOR36" i="2"/>
  <c r="OOT36" i="2" s="1"/>
  <c r="OOQ36" i="2"/>
  <c r="OOU36" i="2" s="1"/>
  <c r="OOD36" i="2"/>
  <c r="OOC36" i="2"/>
  <c r="OOB36" i="2"/>
  <c r="OOF36" i="2" s="1"/>
  <c r="OOA36" i="2"/>
  <c r="OOE36" i="2" s="1"/>
  <c r="ONM36" i="2"/>
  <c r="ONQ36" i="2" s="1"/>
  <c r="ONR36" i="2" s="1"/>
  <c r="ONL36" i="2"/>
  <c r="ONP36" i="2" s="1"/>
  <c r="ONK36" i="2"/>
  <c r="ONO36" i="2" s="1"/>
  <c r="OMW36" i="2"/>
  <c r="OMV36" i="2"/>
  <c r="OMX36" i="2" s="1"/>
  <c r="OMU36" i="2"/>
  <c r="OMY36" i="2" s="1"/>
  <c r="OMG36" i="2"/>
  <c r="OMF36" i="2"/>
  <c r="OMH36" i="2" s="1"/>
  <c r="OME36" i="2"/>
  <c r="OMI36" i="2" s="1"/>
  <c r="OLR36" i="2"/>
  <c r="OLQ36" i="2"/>
  <c r="OLP36" i="2"/>
  <c r="OLT36" i="2" s="1"/>
  <c r="OLO36" i="2"/>
  <c r="OLS36" i="2" s="1"/>
  <c r="OLA36" i="2"/>
  <c r="OKZ36" i="2"/>
  <c r="OLD36" i="2" s="1"/>
  <c r="OKY36" i="2"/>
  <c r="OLC36" i="2" s="1"/>
  <c r="OKK36" i="2"/>
  <c r="OKJ36" i="2"/>
  <c r="OKL36" i="2" s="1"/>
  <c r="OKI36" i="2"/>
  <c r="OKM36" i="2" s="1"/>
  <c r="OJU36" i="2"/>
  <c r="OJT36" i="2"/>
  <c r="OJV36" i="2" s="1"/>
  <c r="OJS36" i="2"/>
  <c r="OJW36" i="2" s="1"/>
  <c r="OJF36" i="2"/>
  <c r="OJE36" i="2"/>
  <c r="OJD36" i="2"/>
  <c r="OJH36" i="2" s="1"/>
  <c r="OJC36" i="2"/>
  <c r="OJG36" i="2" s="1"/>
  <c r="OIO36" i="2"/>
  <c r="OIN36" i="2"/>
  <c r="OIR36" i="2" s="1"/>
  <c r="OIM36" i="2"/>
  <c r="OIQ36" i="2" s="1"/>
  <c r="OHY36" i="2"/>
  <c r="OHX36" i="2"/>
  <c r="OHZ36" i="2" s="1"/>
  <c r="OHW36" i="2"/>
  <c r="OIA36" i="2" s="1"/>
  <c r="OHI36" i="2"/>
  <c r="OHH36" i="2"/>
  <c r="OHJ36" i="2" s="1"/>
  <c r="OHG36" i="2"/>
  <c r="OHK36" i="2" s="1"/>
  <c r="OGT36" i="2"/>
  <c r="OGS36" i="2"/>
  <c r="OGW36" i="2" s="1"/>
  <c r="OGX36" i="2" s="1"/>
  <c r="OGR36" i="2"/>
  <c r="OGV36" i="2" s="1"/>
  <c r="OGQ36" i="2"/>
  <c r="OGU36" i="2" s="1"/>
  <c r="OGC36" i="2"/>
  <c r="OGB36" i="2"/>
  <c r="OGF36" i="2" s="1"/>
  <c r="OGA36" i="2"/>
  <c r="OGE36" i="2" s="1"/>
  <c r="OFM36" i="2"/>
  <c r="OFL36" i="2"/>
  <c r="OFN36" i="2" s="1"/>
  <c r="OFK36" i="2"/>
  <c r="OFO36" i="2" s="1"/>
  <c r="OEW36" i="2"/>
  <c r="OEV36" i="2"/>
  <c r="OEX36" i="2" s="1"/>
  <c r="OEU36" i="2"/>
  <c r="OEY36" i="2" s="1"/>
  <c r="OEH36" i="2"/>
  <c r="OEG36" i="2"/>
  <c r="OEF36" i="2"/>
  <c r="OEJ36" i="2" s="1"/>
  <c r="OEE36" i="2"/>
  <c r="OEI36" i="2" s="1"/>
  <c r="ODQ36" i="2"/>
  <c r="ODU36" i="2" s="1"/>
  <c r="ODV36" i="2" s="1"/>
  <c r="ODP36" i="2"/>
  <c r="ODT36" i="2" s="1"/>
  <c r="ODO36" i="2"/>
  <c r="ODS36" i="2" s="1"/>
  <c r="ODA36" i="2"/>
  <c r="OCZ36" i="2"/>
  <c r="ODB36" i="2" s="1"/>
  <c r="OCY36" i="2"/>
  <c r="ODC36" i="2" s="1"/>
  <c r="OCK36" i="2"/>
  <c r="OCJ36" i="2"/>
  <c r="OCL36" i="2" s="1"/>
  <c r="OCI36" i="2"/>
  <c r="OCM36" i="2" s="1"/>
  <c r="OBV36" i="2"/>
  <c r="OBU36" i="2"/>
  <c r="OBT36" i="2"/>
  <c r="OBX36" i="2" s="1"/>
  <c r="OBS36" i="2"/>
  <c r="OBW36" i="2" s="1"/>
  <c r="OBE36" i="2"/>
  <c r="OBD36" i="2"/>
  <c r="OBH36" i="2" s="1"/>
  <c r="OBC36" i="2"/>
  <c r="OBG36" i="2" s="1"/>
  <c r="OAO36" i="2"/>
  <c r="OAN36" i="2"/>
  <c r="OAP36" i="2" s="1"/>
  <c r="OAM36" i="2"/>
  <c r="OAQ36" i="2" s="1"/>
  <c r="NZY36" i="2"/>
  <c r="NZX36" i="2"/>
  <c r="NZZ36" i="2" s="1"/>
  <c r="NZW36" i="2"/>
  <c r="OAA36" i="2" s="1"/>
  <c r="NZJ36" i="2"/>
  <c r="NZI36" i="2"/>
  <c r="NZH36" i="2"/>
  <c r="NZL36" i="2" s="1"/>
  <c r="NZG36" i="2"/>
  <c r="NZK36" i="2" s="1"/>
  <c r="NYS36" i="2"/>
  <c r="NYR36" i="2"/>
  <c r="NYV36" i="2" s="1"/>
  <c r="NYQ36" i="2"/>
  <c r="NYU36" i="2" s="1"/>
  <c r="NYC36" i="2"/>
  <c r="NYB36" i="2"/>
  <c r="NYD36" i="2" s="1"/>
  <c r="NYA36" i="2"/>
  <c r="NYE36" i="2" s="1"/>
  <c r="NXM36" i="2"/>
  <c r="NXL36" i="2"/>
  <c r="NXN36" i="2" s="1"/>
  <c r="NXK36" i="2"/>
  <c r="NXO36" i="2" s="1"/>
  <c r="NWX36" i="2"/>
  <c r="NWW36" i="2"/>
  <c r="NXA36" i="2" s="1"/>
  <c r="NXB36" i="2" s="1"/>
  <c r="NWV36" i="2"/>
  <c r="NWZ36" i="2" s="1"/>
  <c r="NWU36" i="2"/>
  <c r="NWY36" i="2" s="1"/>
  <c r="NWG36" i="2"/>
  <c r="NWF36" i="2"/>
  <c r="NWJ36" i="2" s="1"/>
  <c r="NWE36" i="2"/>
  <c r="NWI36" i="2" s="1"/>
  <c r="NVQ36" i="2"/>
  <c r="NVP36" i="2"/>
  <c r="NVR36" i="2" s="1"/>
  <c r="NVO36" i="2"/>
  <c r="NVS36" i="2" s="1"/>
  <c r="NVA36" i="2"/>
  <c r="NUZ36" i="2"/>
  <c r="NVB36" i="2" s="1"/>
  <c r="NUY36" i="2"/>
  <c r="NVC36" i="2" s="1"/>
  <c r="NUL36" i="2"/>
  <c r="NUK36" i="2"/>
  <c r="NUJ36" i="2"/>
  <c r="NUN36" i="2" s="1"/>
  <c r="NUI36" i="2"/>
  <c r="NUM36" i="2" s="1"/>
  <c r="NTU36" i="2"/>
  <c r="NTY36" i="2" s="1"/>
  <c r="NTZ36" i="2" s="1"/>
  <c r="NTT36" i="2"/>
  <c r="NTX36" i="2" s="1"/>
  <c r="NTS36" i="2"/>
  <c r="NTW36" i="2" s="1"/>
  <c r="NTE36" i="2"/>
  <c r="NTD36" i="2"/>
  <c r="NTF36" i="2" s="1"/>
  <c r="NTC36" i="2"/>
  <c r="NTG36" i="2" s="1"/>
  <c r="NSO36" i="2"/>
  <c r="NSN36" i="2"/>
  <c r="NSP36" i="2" s="1"/>
  <c r="NSM36" i="2"/>
  <c r="NSQ36" i="2" s="1"/>
  <c r="NRZ36" i="2"/>
  <c r="NRY36" i="2"/>
  <c r="NRX36" i="2"/>
  <c r="NSB36" i="2" s="1"/>
  <c r="NRW36" i="2"/>
  <c r="NSA36" i="2" s="1"/>
  <c r="NRI36" i="2"/>
  <c r="NRH36" i="2"/>
  <c r="NRL36" i="2" s="1"/>
  <c r="NRG36" i="2"/>
  <c r="NRK36" i="2" s="1"/>
  <c r="NQS36" i="2"/>
  <c r="NQR36" i="2"/>
  <c r="NQT36" i="2" s="1"/>
  <c r="NQQ36" i="2"/>
  <c r="NQU36" i="2" s="1"/>
  <c r="NQC36" i="2"/>
  <c r="NQB36" i="2"/>
  <c r="NQD36" i="2" s="1"/>
  <c r="NQA36" i="2"/>
  <c r="NQE36" i="2" s="1"/>
  <c r="NPN36" i="2"/>
  <c r="NPM36" i="2"/>
  <c r="NPL36" i="2"/>
  <c r="NPP36" i="2" s="1"/>
  <c r="NPK36" i="2"/>
  <c r="NPO36" i="2" s="1"/>
  <c r="NOW36" i="2"/>
  <c r="NOV36" i="2"/>
  <c r="NOZ36" i="2" s="1"/>
  <c r="NOU36" i="2"/>
  <c r="NOY36" i="2" s="1"/>
  <c r="NOG36" i="2"/>
  <c r="NOF36" i="2"/>
  <c r="NOH36" i="2" s="1"/>
  <c r="NOE36" i="2"/>
  <c r="NOI36" i="2" s="1"/>
  <c r="NNQ36" i="2"/>
  <c r="NNP36" i="2"/>
  <c r="NNR36" i="2" s="1"/>
  <c r="NNO36" i="2"/>
  <c r="NNS36" i="2" s="1"/>
  <c r="NNB36" i="2"/>
  <c r="NNA36" i="2"/>
  <c r="NNE36" i="2" s="1"/>
  <c r="NNF36" i="2" s="1"/>
  <c r="NMZ36" i="2"/>
  <c r="NND36" i="2" s="1"/>
  <c r="NMY36" i="2"/>
  <c r="NNC36" i="2" s="1"/>
  <c r="NMK36" i="2"/>
  <c r="NMJ36" i="2"/>
  <c r="NMN36" i="2" s="1"/>
  <c r="NMI36" i="2"/>
  <c r="NMM36" i="2" s="1"/>
  <c r="NLU36" i="2"/>
  <c r="NLT36" i="2"/>
  <c r="NLV36" i="2" s="1"/>
  <c r="NLS36" i="2"/>
  <c r="NLW36" i="2" s="1"/>
  <c r="NLE36" i="2"/>
  <c r="NLD36" i="2"/>
  <c r="NLF36" i="2" s="1"/>
  <c r="NLC36" i="2"/>
  <c r="NLG36" i="2" s="1"/>
  <c r="NKP36" i="2"/>
  <c r="NKO36" i="2"/>
  <c r="NKN36" i="2"/>
  <c r="NKR36" i="2" s="1"/>
  <c r="NKM36" i="2"/>
  <c r="NKQ36" i="2" s="1"/>
  <c r="NJY36" i="2"/>
  <c r="NJX36" i="2"/>
  <c r="NKB36" i="2" s="1"/>
  <c r="NJW36" i="2"/>
  <c r="NJZ36" i="2" s="1"/>
  <c r="NJL36" i="2"/>
  <c r="NJI36" i="2"/>
  <c r="NJH36" i="2"/>
  <c r="NJG36" i="2"/>
  <c r="NJK36" i="2" s="1"/>
  <c r="NIV36" i="2"/>
  <c r="NIS36" i="2"/>
  <c r="NIR36" i="2"/>
  <c r="NIT36" i="2" s="1"/>
  <c r="NIQ36" i="2"/>
  <c r="NIU36" i="2" s="1"/>
  <c r="NID36" i="2"/>
  <c r="NIC36" i="2"/>
  <c r="NIB36" i="2"/>
  <c r="NIF36" i="2" s="1"/>
  <c r="NIA36" i="2"/>
  <c r="NIE36" i="2" s="1"/>
  <c r="NHM36" i="2"/>
  <c r="NHL36" i="2"/>
  <c r="NHP36" i="2" s="1"/>
  <c r="NHK36" i="2"/>
  <c r="NHN36" i="2" s="1"/>
  <c r="NGZ36" i="2"/>
  <c r="NGW36" i="2"/>
  <c r="NGV36" i="2"/>
  <c r="NGU36" i="2"/>
  <c r="NGY36" i="2" s="1"/>
  <c r="NGJ36" i="2"/>
  <c r="NGG36" i="2"/>
  <c r="NGF36" i="2"/>
  <c r="NGH36" i="2" s="1"/>
  <c r="NGE36" i="2"/>
  <c r="NGI36" i="2" s="1"/>
  <c r="NFR36" i="2"/>
  <c r="NFQ36" i="2"/>
  <c r="NFP36" i="2"/>
  <c r="NFT36" i="2" s="1"/>
  <c r="NFO36" i="2"/>
  <c r="NFS36" i="2" s="1"/>
  <c r="NFA36" i="2"/>
  <c r="NEZ36" i="2"/>
  <c r="NFD36" i="2" s="1"/>
  <c r="NEY36" i="2"/>
  <c r="NFB36" i="2" s="1"/>
  <c r="NEN36" i="2"/>
  <c r="NEK36" i="2"/>
  <c r="NEJ36" i="2"/>
  <c r="NEI36" i="2"/>
  <c r="NEM36" i="2" s="1"/>
  <c r="NDX36" i="2"/>
  <c r="NDU36" i="2"/>
  <c r="NDT36" i="2"/>
  <c r="NDV36" i="2" s="1"/>
  <c r="NDS36" i="2"/>
  <c r="NDW36" i="2" s="1"/>
  <c r="NDF36" i="2"/>
  <c r="NDE36" i="2"/>
  <c r="NDD36" i="2"/>
  <c r="NDH36" i="2" s="1"/>
  <c r="NDC36" i="2"/>
  <c r="NDG36" i="2" s="1"/>
  <c r="NCO36" i="2"/>
  <c r="NCN36" i="2"/>
  <c r="NCR36" i="2" s="1"/>
  <c r="NCM36" i="2"/>
  <c r="NCP36" i="2" s="1"/>
  <c r="NCB36" i="2"/>
  <c r="NBY36" i="2"/>
  <c r="NBX36" i="2"/>
  <c r="NBW36" i="2"/>
  <c r="NCA36" i="2" s="1"/>
  <c r="NBL36" i="2"/>
  <c r="NBI36" i="2"/>
  <c r="NBH36" i="2"/>
  <c r="NBJ36" i="2" s="1"/>
  <c r="NBG36" i="2"/>
  <c r="NBK36" i="2" s="1"/>
  <c r="NAT36" i="2"/>
  <c r="NAS36" i="2"/>
  <c r="NAR36" i="2"/>
  <c r="NAV36" i="2" s="1"/>
  <c r="NAQ36" i="2"/>
  <c r="NAU36" i="2" s="1"/>
  <c r="NAC36" i="2"/>
  <c r="NAB36" i="2"/>
  <c r="NAF36" i="2" s="1"/>
  <c r="NAA36" i="2"/>
  <c r="NAD36" i="2" s="1"/>
  <c r="MZP36" i="2"/>
  <c r="MZM36" i="2"/>
  <c r="MZL36" i="2"/>
  <c r="MZK36" i="2"/>
  <c r="MZO36" i="2" s="1"/>
  <c r="MYZ36" i="2"/>
  <c r="MYW36" i="2"/>
  <c r="MYV36" i="2"/>
  <c r="MYX36" i="2" s="1"/>
  <c r="MYU36" i="2"/>
  <c r="MYY36" i="2" s="1"/>
  <c r="MYH36" i="2"/>
  <c r="MYG36" i="2"/>
  <c r="MYF36" i="2"/>
  <c r="MYJ36" i="2" s="1"/>
  <c r="MYE36" i="2"/>
  <c r="MYI36" i="2" s="1"/>
  <c r="MXQ36" i="2"/>
  <c r="MXP36" i="2"/>
  <c r="MXT36" i="2" s="1"/>
  <c r="MXO36" i="2"/>
  <c r="MXR36" i="2" s="1"/>
  <c r="MXD36" i="2"/>
  <c r="MXA36" i="2"/>
  <c r="MWZ36" i="2"/>
  <c r="MWY36" i="2"/>
  <c r="MXC36" i="2" s="1"/>
  <c r="MWN36" i="2"/>
  <c r="MWK36" i="2"/>
  <c r="MWJ36" i="2"/>
  <c r="MWL36" i="2" s="1"/>
  <c r="MWI36" i="2"/>
  <c r="MWM36" i="2" s="1"/>
  <c r="MVV36" i="2"/>
  <c r="MVU36" i="2"/>
  <c r="MVT36" i="2"/>
  <c r="MVX36" i="2" s="1"/>
  <c r="MVS36" i="2"/>
  <c r="MVW36" i="2" s="1"/>
  <c r="MVE36" i="2"/>
  <c r="MVD36" i="2"/>
  <c r="MVH36" i="2" s="1"/>
  <c r="MVC36" i="2"/>
  <c r="MVF36" i="2" s="1"/>
  <c r="MUR36" i="2"/>
  <c r="MUO36" i="2"/>
  <c r="MUN36" i="2"/>
  <c r="MUM36" i="2"/>
  <c r="MUQ36" i="2" s="1"/>
  <c r="MUB36" i="2"/>
  <c r="MTY36" i="2"/>
  <c r="MTX36" i="2"/>
  <c r="MTZ36" i="2" s="1"/>
  <c r="MTW36" i="2"/>
  <c r="MUA36" i="2" s="1"/>
  <c r="MTJ36" i="2"/>
  <c r="MTI36" i="2"/>
  <c r="MTH36" i="2"/>
  <c r="MTL36" i="2" s="1"/>
  <c r="MTG36" i="2"/>
  <c r="MTK36" i="2" s="1"/>
  <c r="MSS36" i="2"/>
  <c r="MSR36" i="2"/>
  <c r="MSV36" i="2" s="1"/>
  <c r="MSQ36" i="2"/>
  <c r="MST36" i="2" s="1"/>
  <c r="MSF36" i="2"/>
  <c r="MSC36" i="2"/>
  <c r="MSB36" i="2"/>
  <c r="MSA36" i="2"/>
  <c r="MSE36" i="2" s="1"/>
  <c r="MRP36" i="2"/>
  <c r="MRM36" i="2"/>
  <c r="MRL36" i="2"/>
  <c r="MRN36" i="2" s="1"/>
  <c r="MRK36" i="2"/>
  <c r="MRO36" i="2" s="1"/>
  <c r="MQX36" i="2"/>
  <c r="MQW36" i="2"/>
  <c r="MQV36" i="2"/>
  <c r="MQZ36" i="2" s="1"/>
  <c r="MQU36" i="2"/>
  <c r="MQY36" i="2" s="1"/>
  <c r="MQG36" i="2"/>
  <c r="MQF36" i="2"/>
  <c r="MQJ36" i="2" s="1"/>
  <c r="MQE36" i="2"/>
  <c r="MQH36" i="2" s="1"/>
  <c r="MPT36" i="2"/>
  <c r="MPQ36" i="2"/>
  <c r="MPP36" i="2"/>
  <c r="MPO36" i="2"/>
  <c r="MPS36" i="2" s="1"/>
  <c r="MPD36" i="2"/>
  <c r="MPA36" i="2"/>
  <c r="MOZ36" i="2"/>
  <c r="MPB36" i="2" s="1"/>
  <c r="MOY36" i="2"/>
  <c r="MPC36" i="2" s="1"/>
  <c r="MOL36" i="2"/>
  <c r="MOK36" i="2"/>
  <c r="MOO36" i="2" s="1"/>
  <c r="MOP36" i="2" s="1"/>
  <c r="MOJ36" i="2"/>
  <c r="MON36" i="2" s="1"/>
  <c r="MOI36" i="2"/>
  <c r="MOM36" i="2" s="1"/>
  <c r="MNV36" i="2"/>
  <c r="MNU36" i="2"/>
  <c r="MNY36" i="2" s="1"/>
  <c r="MNZ36" i="2" s="1"/>
  <c r="MNT36" i="2"/>
  <c r="MNX36" i="2" s="1"/>
  <c r="MNS36" i="2"/>
  <c r="MNW36" i="2" s="1"/>
  <c r="MNE36" i="2"/>
  <c r="MND36" i="2"/>
  <c r="MNF36" i="2" s="1"/>
  <c r="MNC36" i="2"/>
  <c r="MNG36" i="2" s="1"/>
  <c r="MMO36" i="2"/>
  <c r="MMN36" i="2"/>
  <c r="MMP36" i="2" s="1"/>
  <c r="MMM36" i="2"/>
  <c r="MMQ36" i="2" s="1"/>
  <c r="MLZ36" i="2"/>
  <c r="MLY36" i="2"/>
  <c r="MLX36" i="2"/>
  <c r="MMB36" i="2" s="1"/>
  <c r="MLW36" i="2"/>
  <c r="MMA36" i="2" s="1"/>
  <c r="MLJ36" i="2"/>
  <c r="MLI36" i="2"/>
  <c r="MLH36" i="2"/>
  <c r="MLL36" i="2" s="1"/>
  <c r="MLG36" i="2"/>
  <c r="MLK36" i="2" s="1"/>
  <c r="MKS36" i="2"/>
  <c r="MKR36" i="2"/>
  <c r="MKT36" i="2" s="1"/>
  <c r="MKQ36" i="2"/>
  <c r="MKU36" i="2" s="1"/>
  <c r="MKC36" i="2"/>
  <c r="MKB36" i="2"/>
  <c r="MKD36" i="2" s="1"/>
  <c r="MKA36" i="2"/>
  <c r="MKE36" i="2" s="1"/>
  <c r="MJN36" i="2"/>
  <c r="MJM36" i="2"/>
  <c r="MJQ36" i="2" s="1"/>
  <c r="MJR36" i="2" s="1"/>
  <c r="MJL36" i="2"/>
  <c r="MJP36" i="2" s="1"/>
  <c r="MJK36" i="2"/>
  <c r="MJO36" i="2" s="1"/>
  <c r="MIX36" i="2"/>
  <c r="MIW36" i="2"/>
  <c r="MJA36" i="2" s="1"/>
  <c r="MJB36" i="2" s="1"/>
  <c r="MIV36" i="2"/>
  <c r="MIZ36" i="2" s="1"/>
  <c r="MIU36" i="2"/>
  <c r="MIY36" i="2" s="1"/>
  <c r="MIG36" i="2"/>
  <c r="MIF36" i="2"/>
  <c r="MIH36" i="2" s="1"/>
  <c r="MIE36" i="2"/>
  <c r="MII36" i="2" s="1"/>
  <c r="MHQ36" i="2"/>
  <c r="MHP36" i="2"/>
  <c r="MHR36" i="2" s="1"/>
  <c r="MHO36" i="2"/>
  <c r="MHS36" i="2" s="1"/>
  <c r="MHB36" i="2"/>
  <c r="MHA36" i="2"/>
  <c r="MGZ36" i="2"/>
  <c r="MHD36" i="2" s="1"/>
  <c r="MGY36" i="2"/>
  <c r="MHC36" i="2" s="1"/>
  <c r="MGL36" i="2"/>
  <c r="MGK36" i="2"/>
  <c r="MGJ36" i="2"/>
  <c r="MGN36" i="2" s="1"/>
  <c r="MGI36" i="2"/>
  <c r="MGM36" i="2" s="1"/>
  <c r="MFU36" i="2"/>
  <c r="MFT36" i="2"/>
  <c r="MFV36" i="2" s="1"/>
  <c r="MFS36" i="2"/>
  <c r="MFW36" i="2" s="1"/>
  <c r="MFE36" i="2"/>
  <c r="MFD36" i="2"/>
  <c r="MFF36" i="2" s="1"/>
  <c r="MFC36" i="2"/>
  <c r="MFG36" i="2" s="1"/>
  <c r="MEP36" i="2"/>
  <c r="MEO36" i="2"/>
  <c r="MES36" i="2" s="1"/>
  <c r="MET36" i="2" s="1"/>
  <c r="MEN36" i="2"/>
  <c r="MER36" i="2" s="1"/>
  <c r="MEM36" i="2"/>
  <c r="MEQ36" i="2" s="1"/>
  <c r="MDZ36" i="2"/>
  <c r="MDY36" i="2"/>
  <c r="MEC36" i="2" s="1"/>
  <c r="MED36" i="2" s="1"/>
  <c r="MDX36" i="2"/>
  <c r="MEB36" i="2" s="1"/>
  <c r="MDW36" i="2"/>
  <c r="MEA36" i="2" s="1"/>
  <c r="MDI36" i="2"/>
  <c r="MDH36" i="2"/>
  <c r="MDJ36" i="2" s="1"/>
  <c r="MDG36" i="2"/>
  <c r="MDK36" i="2" s="1"/>
  <c r="MCS36" i="2"/>
  <c r="MCR36" i="2"/>
  <c r="MCT36" i="2" s="1"/>
  <c r="MCQ36" i="2"/>
  <c r="MCU36" i="2" s="1"/>
  <c r="MCD36" i="2"/>
  <c r="MCC36" i="2"/>
  <c r="MCB36" i="2"/>
  <c r="MCF36" i="2" s="1"/>
  <c r="MCA36" i="2"/>
  <c r="MCE36" i="2" s="1"/>
  <c r="MBM36" i="2"/>
  <c r="MBL36" i="2"/>
  <c r="MBP36" i="2" s="1"/>
  <c r="MBK36" i="2"/>
  <c r="MBO36" i="2" s="1"/>
  <c r="MAW36" i="2"/>
  <c r="MAV36" i="2"/>
  <c r="MAX36" i="2" s="1"/>
  <c r="MAU36" i="2"/>
  <c r="MAY36" i="2" s="1"/>
  <c r="MAG36" i="2"/>
  <c r="MAF36" i="2"/>
  <c r="MAH36" i="2" s="1"/>
  <c r="MAE36" i="2"/>
  <c r="MAI36" i="2" s="1"/>
  <c r="LZR36" i="2"/>
  <c r="LZQ36" i="2"/>
  <c r="LZP36" i="2"/>
  <c r="LZT36" i="2" s="1"/>
  <c r="LZO36" i="2"/>
  <c r="LZS36" i="2" s="1"/>
  <c r="LZA36" i="2"/>
  <c r="LYZ36" i="2"/>
  <c r="LZD36" i="2" s="1"/>
  <c r="LYY36" i="2"/>
  <c r="LZC36" i="2" s="1"/>
  <c r="LYK36" i="2"/>
  <c r="LYJ36" i="2"/>
  <c r="LYL36" i="2" s="1"/>
  <c r="LYI36" i="2"/>
  <c r="LYM36" i="2" s="1"/>
  <c r="LXU36" i="2"/>
  <c r="LXT36" i="2"/>
  <c r="LXV36" i="2" s="1"/>
  <c r="LXS36" i="2"/>
  <c r="LXW36" i="2" s="1"/>
  <c r="LXF36" i="2"/>
  <c r="LXE36" i="2"/>
  <c r="LXI36" i="2" s="1"/>
  <c r="LXJ36" i="2" s="1"/>
  <c r="LXD36" i="2"/>
  <c r="LXH36" i="2" s="1"/>
  <c r="LXC36" i="2"/>
  <c r="LXG36" i="2" s="1"/>
  <c r="LWO36" i="2"/>
  <c r="LWN36" i="2"/>
  <c r="LWR36" i="2" s="1"/>
  <c r="LWM36" i="2"/>
  <c r="LWQ36" i="2" s="1"/>
  <c r="LVY36" i="2"/>
  <c r="LVX36" i="2"/>
  <c r="LVZ36" i="2" s="1"/>
  <c r="LVW36" i="2"/>
  <c r="LWA36" i="2" s="1"/>
  <c r="LVI36" i="2"/>
  <c r="LVH36" i="2"/>
  <c r="LVJ36" i="2" s="1"/>
  <c r="LVG36" i="2"/>
  <c r="LVK36" i="2" s="1"/>
  <c r="LUT36" i="2"/>
  <c r="LUS36" i="2"/>
  <c r="LUR36" i="2"/>
  <c r="LUV36" i="2" s="1"/>
  <c r="LUQ36" i="2"/>
  <c r="LUU36" i="2" s="1"/>
  <c r="LUC36" i="2"/>
  <c r="LUG36" i="2" s="1"/>
  <c r="LUH36" i="2" s="1"/>
  <c r="LUB36" i="2"/>
  <c r="LUF36" i="2" s="1"/>
  <c r="LUA36" i="2"/>
  <c r="LUE36" i="2" s="1"/>
  <c r="LTM36" i="2"/>
  <c r="LTL36" i="2"/>
  <c r="LTN36" i="2" s="1"/>
  <c r="LTK36" i="2"/>
  <c r="LTO36" i="2" s="1"/>
  <c r="LSW36" i="2"/>
  <c r="LSV36" i="2"/>
  <c r="LSX36" i="2" s="1"/>
  <c r="LSU36" i="2"/>
  <c r="LSY36" i="2" s="1"/>
  <c r="LSH36" i="2"/>
  <c r="LSG36" i="2"/>
  <c r="LSF36" i="2"/>
  <c r="LSJ36" i="2" s="1"/>
  <c r="LSE36" i="2"/>
  <c r="LSI36" i="2" s="1"/>
  <c r="LRQ36" i="2"/>
  <c r="LRP36" i="2"/>
  <c r="LRT36" i="2" s="1"/>
  <c r="LRO36" i="2"/>
  <c r="LRS36" i="2" s="1"/>
  <c r="LRA36" i="2"/>
  <c r="LQZ36" i="2"/>
  <c r="LRB36" i="2" s="1"/>
  <c r="LQY36" i="2"/>
  <c r="LRC36" i="2" s="1"/>
  <c r="LQK36" i="2"/>
  <c r="LQJ36" i="2"/>
  <c r="LQL36" i="2" s="1"/>
  <c r="LQI36" i="2"/>
  <c r="LQM36" i="2" s="1"/>
  <c r="LPV36" i="2"/>
  <c r="LPU36" i="2"/>
  <c r="LPT36" i="2"/>
  <c r="LPX36" i="2" s="1"/>
  <c r="LPS36" i="2"/>
  <c r="LPW36" i="2" s="1"/>
  <c r="LPE36" i="2"/>
  <c r="LPD36" i="2"/>
  <c r="LPH36" i="2" s="1"/>
  <c r="LPC36" i="2"/>
  <c r="LPG36" i="2" s="1"/>
  <c r="LOO36" i="2"/>
  <c r="LON36" i="2"/>
  <c r="LOP36" i="2" s="1"/>
  <c r="LOM36" i="2"/>
  <c r="LOQ36" i="2" s="1"/>
  <c r="LNY36" i="2"/>
  <c r="LNX36" i="2"/>
  <c r="LNZ36" i="2" s="1"/>
  <c r="LNW36" i="2"/>
  <c r="LOA36" i="2" s="1"/>
  <c r="LNJ36" i="2"/>
  <c r="LNI36" i="2"/>
  <c r="LNM36" i="2" s="1"/>
  <c r="LNN36" i="2" s="1"/>
  <c r="LNH36" i="2"/>
  <c r="LNL36" i="2" s="1"/>
  <c r="LNG36" i="2"/>
  <c r="LNK36" i="2" s="1"/>
  <c r="LMS36" i="2"/>
  <c r="LMR36" i="2"/>
  <c r="LMV36" i="2" s="1"/>
  <c r="LMQ36" i="2"/>
  <c r="LMU36" i="2" s="1"/>
  <c r="LMC36" i="2"/>
  <c r="LMB36" i="2"/>
  <c r="LMD36" i="2" s="1"/>
  <c r="LMA36" i="2"/>
  <c r="LME36" i="2" s="1"/>
  <c r="LLM36" i="2"/>
  <c r="LLL36" i="2"/>
  <c r="LLN36" i="2" s="1"/>
  <c r="LLK36" i="2"/>
  <c r="LLO36" i="2" s="1"/>
  <c r="LKX36" i="2"/>
  <c r="LKW36" i="2"/>
  <c r="LKV36" i="2"/>
  <c r="LKZ36" i="2" s="1"/>
  <c r="LKU36" i="2"/>
  <c r="LKY36" i="2" s="1"/>
  <c r="LKG36" i="2"/>
  <c r="LKK36" i="2" s="1"/>
  <c r="LKL36" i="2" s="1"/>
  <c r="LKF36" i="2"/>
  <c r="LKJ36" i="2" s="1"/>
  <c r="LKE36" i="2"/>
  <c r="LKI36" i="2" s="1"/>
  <c r="LJQ36" i="2"/>
  <c r="LJP36" i="2"/>
  <c r="LJR36" i="2" s="1"/>
  <c r="LJO36" i="2"/>
  <c r="LJS36" i="2" s="1"/>
  <c r="LJA36" i="2"/>
  <c r="LIZ36" i="2"/>
  <c r="LJB36" i="2" s="1"/>
  <c r="LIY36" i="2"/>
  <c r="LJC36" i="2" s="1"/>
  <c r="LIL36" i="2"/>
  <c r="LIK36" i="2"/>
  <c r="LIJ36" i="2"/>
  <c r="LIN36" i="2" s="1"/>
  <c r="LII36" i="2"/>
  <c r="LIM36" i="2" s="1"/>
  <c r="LHU36" i="2"/>
  <c r="LHT36" i="2"/>
  <c r="LHX36" i="2" s="1"/>
  <c r="LHS36" i="2"/>
  <c r="LHW36" i="2" s="1"/>
  <c r="LHE36" i="2"/>
  <c r="LHD36" i="2"/>
  <c r="LHF36" i="2" s="1"/>
  <c r="LHC36" i="2"/>
  <c r="LHG36" i="2" s="1"/>
  <c r="LGO36" i="2"/>
  <c r="LGN36" i="2"/>
  <c r="LGP36" i="2" s="1"/>
  <c r="LGM36" i="2"/>
  <c r="LGQ36" i="2" s="1"/>
  <c r="LFZ36" i="2"/>
  <c r="LFY36" i="2"/>
  <c r="LFX36" i="2"/>
  <c r="LGB36" i="2" s="1"/>
  <c r="LFW36" i="2"/>
  <c r="LGA36" i="2" s="1"/>
  <c r="LFJ36" i="2"/>
  <c r="LFI36" i="2"/>
  <c r="LFH36" i="2"/>
  <c r="LFL36" i="2" s="1"/>
  <c r="LFG36" i="2"/>
  <c r="LFK36" i="2" s="1"/>
  <c r="LEU36" i="2"/>
  <c r="LES36" i="2"/>
  <c r="LER36" i="2"/>
  <c r="LET36" i="2" s="1"/>
  <c r="LEQ36" i="2"/>
  <c r="LEC36" i="2"/>
  <c r="LEB36" i="2"/>
  <c r="LED36" i="2" s="1"/>
  <c r="LEA36" i="2"/>
  <c r="LEE36" i="2" s="1"/>
  <c r="LDN36" i="2"/>
  <c r="LDM36" i="2"/>
  <c r="LDQ36" i="2" s="1"/>
  <c r="LDR36" i="2" s="1"/>
  <c r="LDL36" i="2"/>
  <c r="LDP36" i="2" s="1"/>
  <c r="LDK36" i="2"/>
  <c r="LDO36" i="2" s="1"/>
  <c r="LCX36" i="2"/>
  <c r="LCW36" i="2"/>
  <c r="LCV36" i="2"/>
  <c r="LCZ36" i="2" s="1"/>
  <c r="LCU36" i="2"/>
  <c r="LCY36" i="2" s="1"/>
  <c r="LCI36" i="2"/>
  <c r="LCG36" i="2"/>
  <c r="LCF36" i="2"/>
  <c r="LCH36" i="2" s="1"/>
  <c r="LCE36" i="2"/>
  <c r="LBQ36" i="2"/>
  <c r="LBP36" i="2"/>
  <c r="LBR36" i="2" s="1"/>
  <c r="LBO36" i="2"/>
  <c r="LBS36" i="2" s="1"/>
  <c r="LBB36" i="2"/>
  <c r="LBA36" i="2"/>
  <c r="LBE36" i="2" s="1"/>
  <c r="LBF36" i="2" s="1"/>
  <c r="LAZ36" i="2"/>
  <c r="LBD36" i="2" s="1"/>
  <c r="LAY36" i="2"/>
  <c r="LBC36" i="2" s="1"/>
  <c r="LAL36" i="2"/>
  <c r="LAK36" i="2"/>
  <c r="LAJ36" i="2"/>
  <c r="LAN36" i="2" s="1"/>
  <c r="LAI36" i="2"/>
  <c r="LAM36" i="2" s="1"/>
  <c r="KZW36" i="2"/>
  <c r="KZU36" i="2"/>
  <c r="KZT36" i="2"/>
  <c r="KZV36" i="2" s="1"/>
  <c r="KZS36" i="2"/>
  <c r="KZE36" i="2"/>
  <c r="KZD36" i="2"/>
  <c r="KZF36" i="2" s="1"/>
  <c r="KZC36" i="2"/>
  <c r="KZG36" i="2" s="1"/>
  <c r="KYP36" i="2"/>
  <c r="KYO36" i="2"/>
  <c r="KYS36" i="2" s="1"/>
  <c r="KYT36" i="2" s="1"/>
  <c r="KYN36" i="2"/>
  <c r="KYR36" i="2" s="1"/>
  <c r="KYM36" i="2"/>
  <c r="KYQ36" i="2" s="1"/>
  <c r="KXZ36" i="2"/>
  <c r="KXY36" i="2"/>
  <c r="KXX36" i="2"/>
  <c r="KYB36" i="2" s="1"/>
  <c r="KXW36" i="2"/>
  <c r="KYA36" i="2" s="1"/>
  <c r="KXK36" i="2"/>
  <c r="KXI36" i="2"/>
  <c r="KXH36" i="2"/>
  <c r="KXJ36" i="2" s="1"/>
  <c r="KXG36" i="2"/>
  <c r="KWS36" i="2"/>
  <c r="KWR36" i="2"/>
  <c r="KWT36" i="2" s="1"/>
  <c r="KWQ36" i="2"/>
  <c r="KWU36" i="2" s="1"/>
  <c r="KWD36" i="2"/>
  <c r="KWC36" i="2"/>
  <c r="KWG36" i="2" s="1"/>
  <c r="KWH36" i="2" s="1"/>
  <c r="KWB36" i="2"/>
  <c r="KWF36" i="2" s="1"/>
  <c r="KWA36" i="2"/>
  <c r="KWE36" i="2" s="1"/>
  <c r="KVN36" i="2"/>
  <c r="KVM36" i="2"/>
  <c r="KVL36" i="2"/>
  <c r="KVP36" i="2" s="1"/>
  <c r="KVK36" i="2"/>
  <c r="KVO36" i="2" s="1"/>
  <c r="KUY36" i="2"/>
  <c r="KUW36" i="2"/>
  <c r="KUV36" i="2"/>
  <c r="KUX36" i="2" s="1"/>
  <c r="KUU36" i="2"/>
  <c r="KUG36" i="2"/>
  <c r="KUF36" i="2"/>
  <c r="KUH36" i="2" s="1"/>
  <c r="KUE36" i="2"/>
  <c r="KUI36" i="2" s="1"/>
  <c r="KTR36" i="2"/>
  <c r="KTQ36" i="2"/>
  <c r="KTU36" i="2" s="1"/>
  <c r="KTV36" i="2" s="1"/>
  <c r="KTP36" i="2"/>
  <c r="KTT36" i="2" s="1"/>
  <c r="KTO36" i="2"/>
  <c r="KTS36" i="2" s="1"/>
  <c r="KTB36" i="2"/>
  <c r="KTA36" i="2"/>
  <c r="KSZ36" i="2"/>
  <c r="KTD36" i="2" s="1"/>
  <c r="KSY36" i="2"/>
  <c r="KTC36" i="2" s="1"/>
  <c r="KSM36" i="2"/>
  <c r="KSK36" i="2"/>
  <c r="KSJ36" i="2"/>
  <c r="KSL36" i="2" s="1"/>
  <c r="KSI36" i="2"/>
  <c r="KRU36" i="2"/>
  <c r="KRT36" i="2"/>
  <c r="KRV36" i="2" s="1"/>
  <c r="KRS36" i="2"/>
  <c r="KRW36" i="2" s="1"/>
  <c r="KRF36" i="2"/>
  <c r="KRE36" i="2"/>
  <c r="KRI36" i="2" s="1"/>
  <c r="KRJ36" i="2" s="1"/>
  <c r="KRD36" i="2"/>
  <c r="KRH36" i="2" s="1"/>
  <c r="KRC36" i="2"/>
  <c r="KRG36" i="2" s="1"/>
  <c r="KQP36" i="2"/>
  <c r="KQO36" i="2"/>
  <c r="KQN36" i="2"/>
  <c r="KQR36" i="2" s="1"/>
  <c r="KQM36" i="2"/>
  <c r="KQQ36" i="2" s="1"/>
  <c r="KQA36" i="2"/>
  <c r="KPY36" i="2"/>
  <c r="KPX36" i="2"/>
  <c r="KPZ36" i="2" s="1"/>
  <c r="KPW36" i="2"/>
  <c r="KPI36" i="2"/>
  <c r="KPH36" i="2"/>
  <c r="KPJ36" i="2" s="1"/>
  <c r="KPG36" i="2"/>
  <c r="KPK36" i="2" s="1"/>
  <c r="KOT36" i="2"/>
  <c r="KOS36" i="2"/>
  <c r="KOW36" i="2" s="1"/>
  <c r="KOX36" i="2" s="1"/>
  <c r="KOR36" i="2"/>
  <c r="KOV36" i="2" s="1"/>
  <c r="KOQ36" i="2"/>
  <c r="KOU36" i="2" s="1"/>
  <c r="KOD36" i="2"/>
  <c r="KOC36" i="2"/>
  <c r="KOB36" i="2"/>
  <c r="KOF36" i="2" s="1"/>
  <c r="KOA36" i="2"/>
  <c r="KOE36" i="2" s="1"/>
  <c r="KNO36" i="2"/>
  <c r="KNM36" i="2"/>
  <c r="KNL36" i="2"/>
  <c r="KNN36" i="2" s="1"/>
  <c r="KNK36" i="2"/>
  <c r="KMW36" i="2"/>
  <c r="KMV36" i="2"/>
  <c r="KMX36" i="2" s="1"/>
  <c r="KMU36" i="2"/>
  <c r="KMY36" i="2" s="1"/>
  <c r="KMH36" i="2"/>
  <c r="KMG36" i="2"/>
  <c r="KMK36" i="2" s="1"/>
  <c r="KML36" i="2" s="1"/>
  <c r="KMF36" i="2"/>
  <c r="KMJ36" i="2" s="1"/>
  <c r="KME36" i="2"/>
  <c r="KMI36" i="2" s="1"/>
  <c r="KLR36" i="2"/>
  <c r="KLQ36" i="2"/>
  <c r="KLP36" i="2"/>
  <c r="KLT36" i="2" s="1"/>
  <c r="KLO36" i="2"/>
  <c r="KLS36" i="2" s="1"/>
  <c r="KLC36" i="2"/>
  <c r="KLA36" i="2"/>
  <c r="KKZ36" i="2"/>
  <c r="KLB36" i="2" s="1"/>
  <c r="KKY36" i="2"/>
  <c r="KKK36" i="2"/>
  <c r="KKJ36" i="2"/>
  <c r="KKL36" i="2" s="1"/>
  <c r="KKI36" i="2"/>
  <c r="KKM36" i="2" s="1"/>
  <c r="KJV36" i="2"/>
  <c r="KJU36" i="2"/>
  <c r="KJY36" i="2" s="1"/>
  <c r="KJZ36" i="2" s="1"/>
  <c r="KJT36" i="2"/>
  <c r="KJX36" i="2" s="1"/>
  <c r="KJS36" i="2"/>
  <c r="KJW36" i="2" s="1"/>
  <c r="KJF36" i="2"/>
  <c r="KJE36" i="2"/>
  <c r="KJD36" i="2"/>
  <c r="KJH36" i="2" s="1"/>
  <c r="KJC36" i="2"/>
  <c r="KJG36" i="2" s="1"/>
  <c r="KIQ36" i="2"/>
  <c r="KIO36" i="2"/>
  <c r="KIN36" i="2"/>
  <c r="KIP36" i="2" s="1"/>
  <c r="KIM36" i="2"/>
  <c r="KHY36" i="2"/>
  <c r="KHX36" i="2"/>
  <c r="KHZ36" i="2" s="1"/>
  <c r="KHW36" i="2"/>
  <c r="KIA36" i="2" s="1"/>
  <c r="KHJ36" i="2"/>
  <c r="KHI36" i="2"/>
  <c r="KHM36" i="2" s="1"/>
  <c r="KHN36" i="2" s="1"/>
  <c r="KHH36" i="2"/>
  <c r="KHL36" i="2" s="1"/>
  <c r="KHG36" i="2"/>
  <c r="KHK36" i="2" s="1"/>
  <c r="KGT36" i="2"/>
  <c r="KGS36" i="2"/>
  <c r="KGR36" i="2"/>
  <c r="KGV36" i="2" s="1"/>
  <c r="KGQ36" i="2"/>
  <c r="KGU36" i="2" s="1"/>
  <c r="KGE36" i="2"/>
  <c r="KGC36" i="2"/>
  <c r="KGB36" i="2"/>
  <c r="KGD36" i="2" s="1"/>
  <c r="KGA36" i="2"/>
  <c r="KFM36" i="2"/>
  <c r="KFL36" i="2"/>
  <c r="KFN36" i="2" s="1"/>
  <c r="KFK36" i="2"/>
  <c r="KFO36" i="2" s="1"/>
  <c r="KEX36" i="2"/>
  <c r="KEW36" i="2"/>
  <c r="KFA36" i="2" s="1"/>
  <c r="KFB36" i="2" s="1"/>
  <c r="KEV36" i="2"/>
  <c r="KEZ36" i="2" s="1"/>
  <c r="KEU36" i="2"/>
  <c r="KEY36" i="2" s="1"/>
  <c r="KEH36" i="2"/>
  <c r="KEG36" i="2"/>
  <c r="KEK36" i="2" s="1"/>
  <c r="KEL36" i="2" s="1"/>
  <c r="KEF36" i="2"/>
  <c r="KEJ36" i="2" s="1"/>
  <c r="KEE36" i="2"/>
  <c r="KEI36" i="2" s="1"/>
  <c r="KDQ36" i="2"/>
  <c r="KDP36" i="2"/>
  <c r="KDR36" i="2" s="1"/>
  <c r="KDO36" i="2"/>
  <c r="KDS36" i="2" s="1"/>
  <c r="KDA36" i="2"/>
  <c r="KCZ36" i="2"/>
  <c r="KDB36" i="2" s="1"/>
  <c r="KCY36" i="2"/>
  <c r="KDC36" i="2" s="1"/>
  <c r="KCL36" i="2"/>
  <c r="KCK36" i="2"/>
  <c r="KCJ36" i="2"/>
  <c r="KCN36" i="2" s="1"/>
  <c r="KCI36" i="2"/>
  <c r="KCM36" i="2" s="1"/>
  <c r="KBV36" i="2"/>
  <c r="KBU36" i="2"/>
  <c r="KBT36" i="2"/>
  <c r="KBX36" i="2" s="1"/>
  <c r="KBS36" i="2"/>
  <c r="KBW36" i="2" s="1"/>
  <c r="KBE36" i="2"/>
  <c r="KBD36" i="2"/>
  <c r="KBF36" i="2" s="1"/>
  <c r="KBC36" i="2"/>
  <c r="KBG36" i="2" s="1"/>
  <c r="KAO36" i="2"/>
  <c r="KAN36" i="2"/>
  <c r="KAP36" i="2" s="1"/>
  <c r="KAM36" i="2"/>
  <c r="KAQ36" i="2" s="1"/>
  <c r="JZZ36" i="2"/>
  <c r="JZY36" i="2"/>
  <c r="KAC36" i="2" s="1"/>
  <c r="KAD36" i="2" s="1"/>
  <c r="JZX36" i="2"/>
  <c r="KAB36" i="2" s="1"/>
  <c r="JZW36" i="2"/>
  <c r="KAA36" i="2" s="1"/>
  <c r="JZJ36" i="2"/>
  <c r="JZI36" i="2"/>
  <c r="JZM36" i="2" s="1"/>
  <c r="JZN36" i="2" s="1"/>
  <c r="JZH36" i="2"/>
  <c r="JZL36" i="2" s="1"/>
  <c r="JZG36" i="2"/>
  <c r="JZK36" i="2" s="1"/>
  <c r="JYS36" i="2"/>
  <c r="JYR36" i="2"/>
  <c r="JYT36" i="2" s="1"/>
  <c r="JYQ36" i="2"/>
  <c r="JYU36" i="2" s="1"/>
  <c r="JYC36" i="2"/>
  <c r="JYB36" i="2"/>
  <c r="JYD36" i="2" s="1"/>
  <c r="JYA36" i="2"/>
  <c r="JYE36" i="2" s="1"/>
  <c r="JXN36" i="2"/>
  <c r="JXM36" i="2"/>
  <c r="JXL36" i="2"/>
  <c r="JXP36" i="2" s="1"/>
  <c r="JXK36" i="2"/>
  <c r="JXO36" i="2" s="1"/>
  <c r="JWX36" i="2"/>
  <c r="JWW36" i="2"/>
  <c r="JWV36" i="2"/>
  <c r="JWZ36" i="2" s="1"/>
  <c r="JWU36" i="2"/>
  <c r="JWY36" i="2" s="1"/>
  <c r="JWG36" i="2"/>
  <c r="JWF36" i="2"/>
  <c r="JWH36" i="2" s="1"/>
  <c r="JWE36" i="2"/>
  <c r="JWI36" i="2" s="1"/>
  <c r="JVQ36" i="2"/>
  <c r="JVP36" i="2"/>
  <c r="JVR36" i="2" s="1"/>
  <c r="JVO36" i="2"/>
  <c r="JVS36" i="2" s="1"/>
  <c r="JVB36" i="2"/>
  <c r="JVA36" i="2"/>
  <c r="JVE36" i="2" s="1"/>
  <c r="JVF36" i="2" s="1"/>
  <c r="JUZ36" i="2"/>
  <c r="JVD36" i="2" s="1"/>
  <c r="JUY36" i="2"/>
  <c r="JVC36" i="2" s="1"/>
  <c r="JUL36" i="2"/>
  <c r="JUK36" i="2"/>
  <c r="JUO36" i="2" s="1"/>
  <c r="JUP36" i="2" s="1"/>
  <c r="JUJ36" i="2"/>
  <c r="JUN36" i="2" s="1"/>
  <c r="JUI36" i="2"/>
  <c r="JUM36" i="2" s="1"/>
  <c r="JTU36" i="2"/>
  <c r="JTT36" i="2"/>
  <c r="JTV36" i="2" s="1"/>
  <c r="JTS36" i="2"/>
  <c r="JTW36" i="2" s="1"/>
  <c r="JTE36" i="2"/>
  <c r="JTD36" i="2"/>
  <c r="JTF36" i="2" s="1"/>
  <c r="JTC36" i="2"/>
  <c r="JTG36" i="2" s="1"/>
  <c r="JSP36" i="2"/>
  <c r="JSO36" i="2"/>
  <c r="JSN36" i="2"/>
  <c r="JSR36" i="2" s="1"/>
  <c r="JSM36" i="2"/>
  <c r="JSQ36" i="2" s="1"/>
  <c r="JRZ36" i="2"/>
  <c r="JRY36" i="2"/>
  <c r="JRX36" i="2"/>
  <c r="JSB36" i="2" s="1"/>
  <c r="JRW36" i="2"/>
  <c r="JSA36" i="2" s="1"/>
  <c r="JRI36" i="2"/>
  <c r="JRH36" i="2"/>
  <c r="JRJ36" i="2" s="1"/>
  <c r="JRG36" i="2"/>
  <c r="JRK36" i="2" s="1"/>
  <c r="JQS36" i="2"/>
  <c r="JQR36" i="2"/>
  <c r="JQT36" i="2" s="1"/>
  <c r="JQQ36" i="2"/>
  <c r="JQU36" i="2" s="1"/>
  <c r="JQD36" i="2"/>
  <c r="JQC36" i="2"/>
  <c r="JQG36" i="2" s="1"/>
  <c r="JQH36" i="2" s="1"/>
  <c r="JQB36" i="2"/>
  <c r="JQF36" i="2" s="1"/>
  <c r="JQA36" i="2"/>
  <c r="JQE36" i="2" s="1"/>
  <c r="JPN36" i="2"/>
  <c r="JPM36" i="2"/>
  <c r="JPQ36" i="2" s="1"/>
  <c r="JPR36" i="2" s="1"/>
  <c r="JPL36" i="2"/>
  <c r="JPP36" i="2" s="1"/>
  <c r="JPK36" i="2"/>
  <c r="JPO36" i="2" s="1"/>
  <c r="JOW36" i="2"/>
  <c r="JOV36" i="2"/>
  <c r="JOX36" i="2" s="1"/>
  <c r="JOU36" i="2"/>
  <c r="JOY36" i="2" s="1"/>
  <c r="JOG36" i="2"/>
  <c r="JOF36" i="2"/>
  <c r="JOH36" i="2" s="1"/>
  <c r="JOE36" i="2"/>
  <c r="JOI36" i="2" s="1"/>
  <c r="JNR36" i="2"/>
  <c r="JNQ36" i="2"/>
  <c r="JNP36" i="2"/>
  <c r="JNT36" i="2" s="1"/>
  <c r="JNO36" i="2"/>
  <c r="JNS36" i="2" s="1"/>
  <c r="JNB36" i="2"/>
  <c r="JNA36" i="2"/>
  <c r="JMZ36" i="2"/>
  <c r="JND36" i="2" s="1"/>
  <c r="JMY36" i="2"/>
  <c r="JNC36" i="2" s="1"/>
  <c r="JMK36" i="2"/>
  <c r="JMJ36" i="2"/>
  <c r="JML36" i="2" s="1"/>
  <c r="JMI36" i="2"/>
  <c r="JMM36" i="2" s="1"/>
  <c r="JLU36" i="2"/>
  <c r="JLT36" i="2"/>
  <c r="JLV36" i="2" s="1"/>
  <c r="JLS36" i="2"/>
  <c r="JLW36" i="2" s="1"/>
  <c r="JLF36" i="2"/>
  <c r="JLE36" i="2"/>
  <c r="JLI36" i="2" s="1"/>
  <c r="JLJ36" i="2" s="1"/>
  <c r="JLD36" i="2"/>
  <c r="JLH36" i="2" s="1"/>
  <c r="JLC36" i="2"/>
  <c r="JLG36" i="2" s="1"/>
  <c r="JKP36" i="2"/>
  <c r="JKO36" i="2"/>
  <c r="JKS36" i="2" s="1"/>
  <c r="JKT36" i="2" s="1"/>
  <c r="JKN36" i="2"/>
  <c r="JKR36" i="2" s="1"/>
  <c r="JKM36" i="2"/>
  <c r="JKQ36" i="2" s="1"/>
  <c r="JJY36" i="2"/>
  <c r="JJX36" i="2"/>
  <c r="JJZ36" i="2" s="1"/>
  <c r="JJW36" i="2"/>
  <c r="JKA36" i="2" s="1"/>
  <c r="JJI36" i="2"/>
  <c r="JJH36" i="2"/>
  <c r="JJJ36" i="2" s="1"/>
  <c r="JJG36" i="2"/>
  <c r="JJK36" i="2" s="1"/>
  <c r="JIT36" i="2"/>
  <c r="JIS36" i="2"/>
  <c r="JIR36" i="2"/>
  <c r="JIV36" i="2" s="1"/>
  <c r="JIQ36" i="2"/>
  <c r="JIU36" i="2" s="1"/>
  <c r="JID36" i="2"/>
  <c r="JIC36" i="2"/>
  <c r="JIB36" i="2"/>
  <c r="JIF36" i="2" s="1"/>
  <c r="JIA36" i="2"/>
  <c r="JIE36" i="2" s="1"/>
  <c r="JHM36" i="2"/>
  <c r="JHL36" i="2"/>
  <c r="JHN36" i="2" s="1"/>
  <c r="JHK36" i="2"/>
  <c r="JHO36" i="2" s="1"/>
  <c r="JGW36" i="2"/>
  <c r="JGV36" i="2"/>
  <c r="JGX36" i="2" s="1"/>
  <c r="JGU36" i="2"/>
  <c r="JGY36" i="2" s="1"/>
  <c r="JGH36" i="2"/>
  <c r="JGG36" i="2"/>
  <c r="JGK36" i="2" s="1"/>
  <c r="JGL36" i="2" s="1"/>
  <c r="JGF36" i="2"/>
  <c r="JGJ36" i="2" s="1"/>
  <c r="JGE36" i="2"/>
  <c r="JGI36" i="2" s="1"/>
  <c r="JFR36" i="2"/>
  <c r="JFQ36" i="2"/>
  <c r="JFU36" i="2" s="1"/>
  <c r="JFV36" i="2" s="1"/>
  <c r="JFP36" i="2"/>
  <c r="JFT36" i="2" s="1"/>
  <c r="JFO36" i="2"/>
  <c r="JFS36" i="2" s="1"/>
  <c r="JFA36" i="2"/>
  <c r="JEZ36" i="2"/>
  <c r="JFB36" i="2" s="1"/>
  <c r="JEY36" i="2"/>
  <c r="JFC36" i="2" s="1"/>
  <c r="JEK36" i="2"/>
  <c r="JEJ36" i="2"/>
  <c r="JEL36" i="2" s="1"/>
  <c r="JEI36" i="2"/>
  <c r="JEM36" i="2" s="1"/>
  <c r="JDV36" i="2"/>
  <c r="JDU36" i="2"/>
  <c r="JDT36" i="2"/>
  <c r="JDX36" i="2" s="1"/>
  <c r="JDS36" i="2"/>
  <c r="JDW36" i="2" s="1"/>
  <c r="JDF36" i="2"/>
  <c r="JDE36" i="2"/>
  <c r="JDD36" i="2"/>
  <c r="JDH36" i="2" s="1"/>
  <c r="JDC36" i="2"/>
  <c r="JDG36" i="2" s="1"/>
  <c r="JCO36" i="2"/>
  <c r="JCN36" i="2"/>
  <c r="JCP36" i="2" s="1"/>
  <c r="JCM36" i="2"/>
  <c r="JCQ36" i="2" s="1"/>
  <c r="JBY36" i="2"/>
  <c r="JBX36" i="2"/>
  <c r="JBZ36" i="2" s="1"/>
  <c r="JBW36" i="2"/>
  <c r="JCA36" i="2" s="1"/>
  <c r="JBJ36" i="2"/>
  <c r="JBI36" i="2"/>
  <c r="JBM36" i="2" s="1"/>
  <c r="JBN36" i="2" s="1"/>
  <c r="JBH36" i="2"/>
  <c r="JBL36" i="2" s="1"/>
  <c r="JBG36" i="2"/>
  <c r="JBK36" i="2" s="1"/>
  <c r="JAT36" i="2"/>
  <c r="JAS36" i="2"/>
  <c r="JAW36" i="2" s="1"/>
  <c r="JAX36" i="2" s="1"/>
  <c r="JAR36" i="2"/>
  <c r="JAV36" i="2" s="1"/>
  <c r="JAQ36" i="2"/>
  <c r="JAU36" i="2" s="1"/>
  <c r="JAC36" i="2"/>
  <c r="JAB36" i="2"/>
  <c r="JAD36" i="2" s="1"/>
  <c r="JAA36" i="2"/>
  <c r="JAE36" i="2" s="1"/>
  <c r="IZM36" i="2"/>
  <c r="IZL36" i="2"/>
  <c r="IZN36" i="2" s="1"/>
  <c r="IZK36" i="2"/>
  <c r="IZO36" i="2" s="1"/>
  <c r="IYX36" i="2"/>
  <c r="IYW36" i="2"/>
  <c r="IYV36" i="2"/>
  <c r="IYZ36" i="2" s="1"/>
  <c r="IYU36" i="2"/>
  <c r="IYY36" i="2" s="1"/>
  <c r="IYH36" i="2"/>
  <c r="IYG36" i="2"/>
  <c r="IYF36" i="2"/>
  <c r="IYJ36" i="2" s="1"/>
  <c r="IYE36" i="2"/>
  <c r="IYI36" i="2" s="1"/>
  <c r="IXQ36" i="2"/>
  <c r="IXP36" i="2"/>
  <c r="IXR36" i="2" s="1"/>
  <c r="IXO36" i="2"/>
  <c r="IXS36" i="2" s="1"/>
  <c r="IXA36" i="2"/>
  <c r="IWZ36" i="2"/>
  <c r="IXB36" i="2" s="1"/>
  <c r="IWY36" i="2"/>
  <c r="IXC36" i="2" s="1"/>
  <c r="IWL36" i="2"/>
  <c r="IWK36" i="2"/>
  <c r="IWO36" i="2" s="1"/>
  <c r="IWP36" i="2" s="1"/>
  <c r="IWJ36" i="2"/>
  <c r="IWN36" i="2" s="1"/>
  <c r="IWI36" i="2"/>
  <c r="IWM36" i="2" s="1"/>
  <c r="IVV36" i="2"/>
  <c r="IVU36" i="2"/>
  <c r="IVY36" i="2" s="1"/>
  <c r="IVZ36" i="2" s="1"/>
  <c r="IVT36" i="2"/>
  <c r="IVX36" i="2" s="1"/>
  <c r="IVS36" i="2"/>
  <c r="IVW36" i="2" s="1"/>
  <c r="IVE36" i="2"/>
  <c r="IVD36" i="2"/>
  <c r="IVF36" i="2" s="1"/>
  <c r="IVC36" i="2"/>
  <c r="IVG36" i="2" s="1"/>
  <c r="IUO36" i="2"/>
  <c r="IUN36" i="2"/>
  <c r="IUP36" i="2" s="1"/>
  <c r="IUM36" i="2"/>
  <c r="IUQ36" i="2" s="1"/>
  <c r="ITZ36" i="2"/>
  <c r="ITY36" i="2"/>
  <c r="ITX36" i="2"/>
  <c r="IUB36" i="2" s="1"/>
  <c r="ITW36" i="2"/>
  <c r="IUA36" i="2" s="1"/>
  <c r="ITJ36" i="2"/>
  <c r="ITI36" i="2"/>
  <c r="ITH36" i="2"/>
  <c r="ITL36" i="2" s="1"/>
  <c r="ITG36" i="2"/>
  <c r="ITK36" i="2" s="1"/>
  <c r="ISS36" i="2"/>
  <c r="ISR36" i="2"/>
  <c r="IST36" i="2" s="1"/>
  <c r="ISQ36" i="2"/>
  <c r="ISU36" i="2" s="1"/>
  <c r="ISC36" i="2"/>
  <c r="ISB36" i="2"/>
  <c r="ISD36" i="2" s="1"/>
  <c r="ISA36" i="2"/>
  <c r="ISE36" i="2" s="1"/>
  <c r="IRN36" i="2"/>
  <c r="IRM36" i="2"/>
  <c r="IRQ36" i="2" s="1"/>
  <c r="IRR36" i="2" s="1"/>
  <c r="IRL36" i="2"/>
  <c r="IRP36" i="2" s="1"/>
  <c r="IRK36" i="2"/>
  <c r="IRO36" i="2" s="1"/>
  <c r="IQX36" i="2"/>
  <c r="IQW36" i="2"/>
  <c r="IRA36" i="2" s="1"/>
  <c r="IRB36" i="2" s="1"/>
  <c r="IQV36" i="2"/>
  <c r="IQZ36" i="2" s="1"/>
  <c r="IQU36" i="2"/>
  <c r="IQY36" i="2" s="1"/>
  <c r="IQG36" i="2"/>
  <c r="IQF36" i="2"/>
  <c r="IQH36" i="2" s="1"/>
  <c r="IQE36" i="2"/>
  <c r="IQI36" i="2" s="1"/>
  <c r="IPQ36" i="2"/>
  <c r="IPP36" i="2"/>
  <c r="IPR36" i="2" s="1"/>
  <c r="IPO36" i="2"/>
  <c r="IPS36" i="2" s="1"/>
  <c r="IPB36" i="2"/>
  <c r="IPA36" i="2"/>
  <c r="IOZ36" i="2"/>
  <c r="IPD36" i="2" s="1"/>
  <c r="IOY36" i="2"/>
  <c r="IPC36" i="2" s="1"/>
  <c r="IOL36" i="2"/>
  <c r="IOK36" i="2"/>
  <c r="IOJ36" i="2"/>
  <c r="ION36" i="2" s="1"/>
  <c r="IOI36" i="2"/>
  <c r="IOM36" i="2" s="1"/>
  <c r="INU36" i="2"/>
  <c r="INT36" i="2"/>
  <c r="INV36" i="2" s="1"/>
  <c r="INS36" i="2"/>
  <c r="INW36" i="2" s="1"/>
  <c r="INE36" i="2"/>
  <c r="IND36" i="2"/>
  <c r="INF36" i="2" s="1"/>
  <c r="INC36" i="2"/>
  <c r="ING36" i="2" s="1"/>
  <c r="IMP36" i="2"/>
  <c r="IMO36" i="2"/>
  <c r="IMS36" i="2" s="1"/>
  <c r="IMT36" i="2" s="1"/>
  <c r="IMN36" i="2"/>
  <c r="IMR36" i="2" s="1"/>
  <c r="IMM36" i="2"/>
  <c r="IMQ36" i="2" s="1"/>
  <c r="ILZ36" i="2"/>
  <c r="ILY36" i="2"/>
  <c r="IMC36" i="2" s="1"/>
  <c r="IMD36" i="2" s="1"/>
  <c r="ILX36" i="2"/>
  <c r="IMB36" i="2" s="1"/>
  <c r="ILW36" i="2"/>
  <c r="IMA36" i="2" s="1"/>
  <c r="ILI36" i="2"/>
  <c r="ILH36" i="2"/>
  <c r="ILJ36" i="2" s="1"/>
  <c r="ILG36" i="2"/>
  <c r="ILK36" i="2" s="1"/>
  <c r="IKS36" i="2"/>
  <c r="IKR36" i="2"/>
  <c r="IKT36" i="2" s="1"/>
  <c r="IKQ36" i="2"/>
  <c r="IKU36" i="2" s="1"/>
  <c r="IKD36" i="2"/>
  <c r="IKC36" i="2"/>
  <c r="IKB36" i="2"/>
  <c r="IKF36" i="2" s="1"/>
  <c r="IKA36" i="2"/>
  <c r="IKE36" i="2" s="1"/>
  <c r="IJN36" i="2"/>
  <c r="IJM36" i="2"/>
  <c r="IJL36" i="2"/>
  <c r="IJP36" i="2" s="1"/>
  <c r="IJK36" i="2"/>
  <c r="IJO36" i="2" s="1"/>
  <c r="IIW36" i="2"/>
  <c r="IIV36" i="2"/>
  <c r="IIX36" i="2" s="1"/>
  <c r="IIU36" i="2"/>
  <c r="IIY36" i="2" s="1"/>
  <c r="IIG36" i="2"/>
  <c r="IIF36" i="2"/>
  <c r="IIH36" i="2" s="1"/>
  <c r="IIE36" i="2"/>
  <c r="III36" i="2" s="1"/>
  <c r="IHR36" i="2"/>
  <c r="IHQ36" i="2"/>
  <c r="IHU36" i="2" s="1"/>
  <c r="IHV36" i="2" s="1"/>
  <c r="IHP36" i="2"/>
  <c r="IHT36" i="2" s="1"/>
  <c r="IHO36" i="2"/>
  <c r="IHS36" i="2" s="1"/>
  <c r="IHB36" i="2"/>
  <c r="IHA36" i="2"/>
  <c r="IHE36" i="2" s="1"/>
  <c r="IHF36" i="2" s="1"/>
  <c r="IGZ36" i="2"/>
  <c r="IHD36" i="2" s="1"/>
  <c r="IGY36" i="2"/>
  <c r="IHC36" i="2" s="1"/>
  <c r="IGK36" i="2"/>
  <c r="IGJ36" i="2"/>
  <c r="IGL36" i="2" s="1"/>
  <c r="IGI36" i="2"/>
  <c r="IGM36" i="2" s="1"/>
  <c r="IFU36" i="2"/>
  <c r="IFT36" i="2"/>
  <c r="IFV36" i="2" s="1"/>
  <c r="IFS36" i="2"/>
  <c r="IFW36" i="2" s="1"/>
  <c r="IFF36" i="2"/>
  <c r="IFE36" i="2"/>
  <c r="IFD36" i="2"/>
  <c r="IFH36" i="2" s="1"/>
  <c r="IFC36" i="2"/>
  <c r="IFG36" i="2" s="1"/>
  <c r="IEP36" i="2"/>
  <c r="IEO36" i="2"/>
  <c r="IEN36" i="2"/>
  <c r="IER36" i="2" s="1"/>
  <c r="IEM36" i="2"/>
  <c r="IEQ36" i="2" s="1"/>
  <c r="IDY36" i="2"/>
  <c r="IDX36" i="2"/>
  <c r="IDZ36" i="2" s="1"/>
  <c r="IDW36" i="2"/>
  <c r="IEA36" i="2" s="1"/>
  <c r="IDI36" i="2"/>
  <c r="IDH36" i="2"/>
  <c r="IDJ36" i="2" s="1"/>
  <c r="IDG36" i="2"/>
  <c r="IDK36" i="2" s="1"/>
  <c r="ICT36" i="2"/>
  <c r="ICS36" i="2"/>
  <c r="ICW36" i="2" s="1"/>
  <c r="ICX36" i="2" s="1"/>
  <c r="ICR36" i="2"/>
  <c r="ICV36" i="2" s="1"/>
  <c r="ICQ36" i="2"/>
  <c r="ICU36" i="2" s="1"/>
  <c r="ICD36" i="2"/>
  <c r="ICC36" i="2"/>
  <c r="ICG36" i="2" s="1"/>
  <c r="ICH36" i="2" s="1"/>
  <c r="ICB36" i="2"/>
  <c r="ICF36" i="2" s="1"/>
  <c r="ICA36" i="2"/>
  <c r="ICE36" i="2" s="1"/>
  <c r="IBM36" i="2"/>
  <c r="IBL36" i="2"/>
  <c r="IBN36" i="2" s="1"/>
  <c r="IBK36" i="2"/>
  <c r="IBO36" i="2" s="1"/>
  <c r="IAW36" i="2"/>
  <c r="IAV36" i="2"/>
  <c r="IAX36" i="2" s="1"/>
  <c r="IAU36" i="2"/>
  <c r="IAY36" i="2" s="1"/>
  <c r="IAH36" i="2"/>
  <c r="IAG36" i="2"/>
  <c r="IAF36" i="2"/>
  <c r="IAJ36" i="2" s="1"/>
  <c r="IAE36" i="2"/>
  <c r="IAI36" i="2" s="1"/>
  <c r="HZQ36" i="2"/>
  <c r="HZP36" i="2"/>
  <c r="HZT36" i="2" s="1"/>
  <c r="HZO36" i="2"/>
  <c r="HZS36" i="2" s="1"/>
  <c r="HZA36" i="2"/>
  <c r="HYZ36" i="2"/>
  <c r="HZB36" i="2" s="1"/>
  <c r="HYY36" i="2"/>
  <c r="HZC36" i="2" s="1"/>
  <c r="HYK36" i="2"/>
  <c r="HYJ36" i="2"/>
  <c r="HYL36" i="2" s="1"/>
  <c r="HYI36" i="2"/>
  <c r="HYM36" i="2" s="1"/>
  <c r="HXV36" i="2"/>
  <c r="HXU36" i="2"/>
  <c r="HXT36" i="2"/>
  <c r="HXX36" i="2" s="1"/>
  <c r="HXS36" i="2"/>
  <c r="HXW36" i="2" s="1"/>
  <c r="HXE36" i="2"/>
  <c r="HXD36" i="2"/>
  <c r="HXH36" i="2" s="1"/>
  <c r="HXC36" i="2"/>
  <c r="HXG36" i="2" s="1"/>
  <c r="HWO36" i="2"/>
  <c r="HWN36" i="2"/>
  <c r="HWP36" i="2" s="1"/>
  <c r="HWM36" i="2"/>
  <c r="HWQ36" i="2" s="1"/>
  <c r="HVY36" i="2"/>
  <c r="HVX36" i="2"/>
  <c r="HVZ36" i="2" s="1"/>
  <c r="HVW36" i="2"/>
  <c r="HWA36" i="2" s="1"/>
  <c r="HVJ36" i="2"/>
  <c r="HVI36" i="2"/>
  <c r="HVM36" i="2" s="1"/>
  <c r="HVN36" i="2" s="1"/>
  <c r="HVH36" i="2"/>
  <c r="HVL36" i="2" s="1"/>
  <c r="HVG36" i="2"/>
  <c r="HVK36" i="2" s="1"/>
  <c r="HUS36" i="2"/>
  <c r="HUR36" i="2"/>
  <c r="HUV36" i="2" s="1"/>
  <c r="HUQ36" i="2"/>
  <c r="HUU36" i="2" s="1"/>
  <c r="HUC36" i="2"/>
  <c r="HUB36" i="2"/>
  <c r="HUA36" i="2"/>
  <c r="HUE36" i="2" s="1"/>
  <c r="HTP36" i="2"/>
  <c r="HTM36" i="2"/>
  <c r="HTL36" i="2"/>
  <c r="HTN36" i="2" s="1"/>
  <c r="HTK36" i="2"/>
  <c r="HTO36" i="2" s="1"/>
  <c r="HSX36" i="2"/>
  <c r="HSW36" i="2"/>
  <c r="HSV36" i="2"/>
  <c r="HSZ36" i="2" s="1"/>
  <c r="HSU36" i="2"/>
  <c r="HSY36" i="2" s="1"/>
  <c r="HSG36" i="2"/>
  <c r="HSF36" i="2"/>
  <c r="HSJ36" i="2" s="1"/>
  <c r="HSE36" i="2"/>
  <c r="HSH36" i="2" s="1"/>
  <c r="HRT36" i="2"/>
  <c r="HRQ36" i="2"/>
  <c r="HRP36" i="2"/>
  <c r="HRO36" i="2"/>
  <c r="HRS36" i="2" s="1"/>
  <c r="HRD36" i="2"/>
  <c r="HRA36" i="2"/>
  <c r="HQZ36" i="2"/>
  <c r="HRB36" i="2" s="1"/>
  <c r="HQY36" i="2"/>
  <c r="HRC36" i="2" s="1"/>
  <c r="HQL36" i="2"/>
  <c r="HQK36" i="2"/>
  <c r="HQJ36" i="2"/>
  <c r="HQN36" i="2" s="1"/>
  <c r="HQI36" i="2"/>
  <c r="HQM36" i="2" s="1"/>
  <c r="HPU36" i="2"/>
  <c r="HPT36" i="2"/>
  <c r="HPX36" i="2" s="1"/>
  <c r="HPS36" i="2"/>
  <c r="HPV36" i="2" s="1"/>
  <c r="HPH36" i="2"/>
  <c r="HPE36" i="2"/>
  <c r="HPD36" i="2"/>
  <c r="HPC36" i="2"/>
  <c r="HPG36" i="2" s="1"/>
  <c r="HOR36" i="2"/>
  <c r="HOO36" i="2"/>
  <c r="HON36" i="2"/>
  <c r="HOP36" i="2" s="1"/>
  <c r="HOM36" i="2"/>
  <c r="HOQ36" i="2" s="1"/>
  <c r="HNZ36" i="2"/>
  <c r="HNY36" i="2"/>
  <c r="HNX36" i="2"/>
  <c r="HOB36" i="2" s="1"/>
  <c r="HNW36" i="2"/>
  <c r="HOA36" i="2" s="1"/>
  <c r="HNI36" i="2"/>
  <c r="HNH36" i="2"/>
  <c r="HNL36" i="2" s="1"/>
  <c r="HNG36" i="2"/>
  <c r="HNJ36" i="2" s="1"/>
  <c r="HMV36" i="2"/>
  <c r="HMS36" i="2"/>
  <c r="HMR36" i="2"/>
  <c r="HMQ36" i="2"/>
  <c r="HMU36" i="2" s="1"/>
  <c r="HMF36" i="2"/>
  <c r="HMC36" i="2"/>
  <c r="HMB36" i="2"/>
  <c r="HMD36" i="2" s="1"/>
  <c r="HMA36" i="2"/>
  <c r="HME36" i="2" s="1"/>
  <c r="HLN36" i="2"/>
  <c r="HLM36" i="2"/>
  <c r="HLL36" i="2"/>
  <c r="HLP36" i="2" s="1"/>
  <c r="HLK36" i="2"/>
  <c r="HLO36" i="2" s="1"/>
  <c r="HKW36" i="2"/>
  <c r="HKV36" i="2"/>
  <c r="HKZ36" i="2" s="1"/>
  <c r="HKU36" i="2"/>
  <c r="HKX36" i="2" s="1"/>
  <c r="HKJ36" i="2"/>
  <c r="HKG36" i="2"/>
  <c r="HKF36" i="2"/>
  <c r="HKE36" i="2"/>
  <c r="HKI36" i="2" s="1"/>
  <c r="HJT36" i="2"/>
  <c r="HJQ36" i="2"/>
  <c r="HJP36" i="2"/>
  <c r="HJR36" i="2" s="1"/>
  <c r="HJO36" i="2"/>
  <c r="HJS36" i="2" s="1"/>
  <c r="HJB36" i="2"/>
  <c r="HJA36" i="2"/>
  <c r="HIZ36" i="2"/>
  <c r="HJD36" i="2" s="1"/>
  <c r="HIY36" i="2"/>
  <c r="HJC36" i="2" s="1"/>
  <c r="HIK36" i="2"/>
  <c r="HIJ36" i="2"/>
  <c r="HIN36" i="2" s="1"/>
  <c r="HII36" i="2"/>
  <c r="HIL36" i="2" s="1"/>
  <c r="HHX36" i="2"/>
  <c r="HHU36" i="2"/>
  <c r="HHT36" i="2"/>
  <c r="HHS36" i="2"/>
  <c r="HHW36" i="2" s="1"/>
  <c r="HHH36" i="2"/>
  <c r="HHE36" i="2"/>
  <c r="HHD36" i="2"/>
  <c r="HHF36" i="2" s="1"/>
  <c r="HHC36" i="2"/>
  <c r="HHG36" i="2" s="1"/>
  <c r="HGP36" i="2"/>
  <c r="HGO36" i="2"/>
  <c r="HGN36" i="2"/>
  <c r="HGR36" i="2" s="1"/>
  <c r="HGM36" i="2"/>
  <c r="HGQ36" i="2" s="1"/>
  <c r="HFY36" i="2"/>
  <c r="HFX36" i="2"/>
  <c r="HGB36" i="2" s="1"/>
  <c r="HFW36" i="2"/>
  <c r="HFZ36" i="2" s="1"/>
  <c r="HFL36" i="2"/>
  <c r="HFI36" i="2"/>
  <c r="HFH36" i="2"/>
  <c r="HFG36" i="2"/>
  <c r="HFK36" i="2" s="1"/>
  <c r="HEV36" i="2"/>
  <c r="HES36" i="2"/>
  <c r="HER36" i="2"/>
  <c r="HET36" i="2" s="1"/>
  <c r="HEQ36" i="2"/>
  <c r="HEU36" i="2" s="1"/>
  <c r="HED36" i="2"/>
  <c r="HEC36" i="2"/>
  <c r="HEB36" i="2"/>
  <c r="HEF36" i="2" s="1"/>
  <c r="HEA36" i="2"/>
  <c r="HEE36" i="2" s="1"/>
  <c r="HDM36" i="2"/>
  <c r="HDL36" i="2"/>
  <c r="HDP36" i="2" s="1"/>
  <c r="HDK36" i="2"/>
  <c r="HDN36" i="2" s="1"/>
  <c r="HCZ36" i="2"/>
  <c r="HCW36" i="2"/>
  <c r="HCV36" i="2"/>
  <c r="HCU36" i="2"/>
  <c r="HCY36" i="2" s="1"/>
  <c r="HCJ36" i="2"/>
  <c r="HCG36" i="2"/>
  <c r="HCF36" i="2"/>
  <c r="HCH36" i="2" s="1"/>
  <c r="HCE36" i="2"/>
  <c r="HCI36" i="2" s="1"/>
  <c r="HBR36" i="2"/>
  <c r="HBQ36" i="2"/>
  <c r="HBP36" i="2"/>
  <c r="HBT36" i="2" s="1"/>
  <c r="HBO36" i="2"/>
  <c r="HBS36" i="2" s="1"/>
  <c r="HBA36" i="2"/>
  <c r="HAZ36" i="2"/>
  <c r="HBD36" i="2" s="1"/>
  <c r="HAY36" i="2"/>
  <c r="HBB36" i="2" s="1"/>
  <c r="HAN36" i="2"/>
  <c r="HAK36" i="2"/>
  <c r="HAJ36" i="2"/>
  <c r="HAI36" i="2"/>
  <c r="HAM36" i="2" s="1"/>
  <c r="GZX36" i="2"/>
  <c r="GZU36" i="2"/>
  <c r="GZT36" i="2"/>
  <c r="GZV36" i="2" s="1"/>
  <c r="GZS36" i="2"/>
  <c r="GZW36" i="2" s="1"/>
  <c r="GZF36" i="2"/>
  <c r="GZE36" i="2"/>
  <c r="GZD36" i="2"/>
  <c r="GZH36" i="2" s="1"/>
  <c r="GZC36" i="2"/>
  <c r="GZG36" i="2" s="1"/>
  <c r="GYO36" i="2"/>
  <c r="GYN36" i="2"/>
  <c r="GYR36" i="2" s="1"/>
  <c r="GYM36" i="2"/>
  <c r="GYP36" i="2" s="1"/>
  <c r="GYB36" i="2"/>
  <c r="GXY36" i="2"/>
  <c r="GXX36" i="2"/>
  <c r="GXW36" i="2"/>
  <c r="GYA36" i="2" s="1"/>
  <c r="GXL36" i="2"/>
  <c r="GXI36" i="2"/>
  <c r="GXH36" i="2"/>
  <c r="GXJ36" i="2" s="1"/>
  <c r="GXG36" i="2"/>
  <c r="GXK36" i="2" s="1"/>
  <c r="GWT36" i="2"/>
  <c r="GWS36" i="2"/>
  <c r="GWR36" i="2"/>
  <c r="GWV36" i="2" s="1"/>
  <c r="GWQ36" i="2"/>
  <c r="GWU36" i="2" s="1"/>
  <c r="GWC36" i="2"/>
  <c r="GWB36" i="2"/>
  <c r="GWF36" i="2" s="1"/>
  <c r="GWA36" i="2"/>
  <c r="GWD36" i="2" s="1"/>
  <c r="GVP36" i="2"/>
  <c r="GVM36" i="2"/>
  <c r="GVL36" i="2"/>
  <c r="GVK36" i="2"/>
  <c r="GVO36" i="2" s="1"/>
  <c r="GUZ36" i="2"/>
  <c r="GUW36" i="2"/>
  <c r="GUV36" i="2"/>
  <c r="GUX36" i="2" s="1"/>
  <c r="GUU36" i="2"/>
  <c r="GUY36" i="2" s="1"/>
  <c r="GUH36" i="2"/>
  <c r="GUG36" i="2"/>
  <c r="GUF36" i="2"/>
  <c r="GUJ36" i="2" s="1"/>
  <c r="GUE36" i="2"/>
  <c r="GUI36" i="2" s="1"/>
  <c r="GTQ36" i="2"/>
  <c r="GTP36" i="2"/>
  <c r="GTT36" i="2" s="1"/>
  <c r="GTO36" i="2"/>
  <c r="GTR36" i="2" s="1"/>
  <c r="GTD36" i="2"/>
  <c r="GTA36" i="2"/>
  <c r="GSZ36" i="2"/>
  <c r="GSY36" i="2"/>
  <c r="GTC36" i="2" s="1"/>
  <c r="GSN36" i="2"/>
  <c r="GSK36" i="2"/>
  <c r="GSJ36" i="2"/>
  <c r="GSI36" i="2"/>
  <c r="GSM36" i="2" s="1"/>
  <c r="GRU36" i="2"/>
  <c r="GRT36" i="2"/>
  <c r="GRV36" i="2" s="1"/>
  <c r="GRS36" i="2"/>
  <c r="GRW36" i="2" s="1"/>
  <c r="GRF36" i="2"/>
  <c r="GRE36" i="2"/>
  <c r="GRD36" i="2"/>
  <c r="GRH36" i="2" s="1"/>
  <c r="GRC36" i="2"/>
  <c r="GRG36" i="2" s="1"/>
  <c r="GQP36" i="2"/>
  <c r="GQO36" i="2"/>
  <c r="GQN36" i="2"/>
  <c r="GQR36" i="2" s="1"/>
  <c r="GQM36" i="2"/>
  <c r="GQQ36" i="2" s="1"/>
  <c r="GPY36" i="2"/>
  <c r="GPX36" i="2"/>
  <c r="GPZ36" i="2" s="1"/>
  <c r="GPW36" i="2"/>
  <c r="GQA36" i="2" s="1"/>
  <c r="GPI36" i="2"/>
  <c r="GPH36" i="2"/>
  <c r="GPJ36" i="2" s="1"/>
  <c r="GPG36" i="2"/>
  <c r="GPK36" i="2" s="1"/>
  <c r="GOT36" i="2"/>
  <c r="GOS36" i="2"/>
  <c r="GOW36" i="2" s="1"/>
  <c r="GOX36" i="2" s="1"/>
  <c r="GOR36" i="2"/>
  <c r="GOV36" i="2" s="1"/>
  <c r="GOQ36" i="2"/>
  <c r="GOU36" i="2" s="1"/>
  <c r="GOD36" i="2"/>
  <c r="GOC36" i="2"/>
  <c r="GOG36" i="2" s="1"/>
  <c r="GOH36" i="2" s="1"/>
  <c r="GOB36" i="2"/>
  <c r="GOF36" i="2" s="1"/>
  <c r="GOA36" i="2"/>
  <c r="GOE36" i="2" s="1"/>
  <c r="GNM36" i="2"/>
  <c r="GNL36" i="2"/>
  <c r="GNN36" i="2" s="1"/>
  <c r="GNK36" i="2"/>
  <c r="GNO36" i="2" s="1"/>
  <c r="GMW36" i="2"/>
  <c r="GMV36" i="2"/>
  <c r="GMX36" i="2" s="1"/>
  <c r="GMU36" i="2"/>
  <c r="GMY36" i="2" s="1"/>
  <c r="GMH36" i="2"/>
  <c r="GMG36" i="2"/>
  <c r="GMF36" i="2"/>
  <c r="GMJ36" i="2" s="1"/>
  <c r="GME36" i="2"/>
  <c r="GMI36" i="2" s="1"/>
  <c r="GLR36" i="2"/>
  <c r="GLQ36" i="2"/>
  <c r="GLP36" i="2"/>
  <c r="GLT36" i="2" s="1"/>
  <c r="GLO36" i="2"/>
  <c r="GLS36" i="2" s="1"/>
  <c r="GLA36" i="2"/>
  <c r="GKZ36" i="2"/>
  <c r="GLB36" i="2" s="1"/>
  <c r="GKY36" i="2"/>
  <c r="GLC36" i="2" s="1"/>
  <c r="GKK36" i="2"/>
  <c r="GKJ36" i="2"/>
  <c r="GKL36" i="2" s="1"/>
  <c r="GKI36" i="2"/>
  <c r="GKM36" i="2" s="1"/>
  <c r="GJV36" i="2"/>
  <c r="GJU36" i="2"/>
  <c r="GJY36" i="2" s="1"/>
  <c r="GJZ36" i="2" s="1"/>
  <c r="GJT36" i="2"/>
  <c r="GJX36" i="2" s="1"/>
  <c r="GJS36" i="2"/>
  <c r="GJW36" i="2" s="1"/>
  <c r="GJF36" i="2"/>
  <c r="GJE36" i="2"/>
  <c r="GJI36" i="2" s="1"/>
  <c r="GJJ36" i="2" s="1"/>
  <c r="GJD36" i="2"/>
  <c r="GJH36" i="2" s="1"/>
  <c r="GJC36" i="2"/>
  <c r="GJG36" i="2" s="1"/>
  <c r="GIO36" i="2"/>
  <c r="GIN36" i="2"/>
  <c r="GIP36" i="2" s="1"/>
  <c r="GIM36" i="2"/>
  <c r="GIQ36" i="2" s="1"/>
  <c r="GHY36" i="2"/>
  <c r="GHX36" i="2"/>
  <c r="GHZ36" i="2" s="1"/>
  <c r="GHW36" i="2"/>
  <c r="GIA36" i="2" s="1"/>
  <c r="GHJ36" i="2"/>
  <c r="GHI36" i="2"/>
  <c r="GHH36" i="2"/>
  <c r="GHL36" i="2" s="1"/>
  <c r="GHG36" i="2"/>
  <c r="GHK36" i="2" s="1"/>
  <c r="GGT36" i="2"/>
  <c r="GGS36" i="2"/>
  <c r="GGR36" i="2"/>
  <c r="GGV36" i="2" s="1"/>
  <c r="GGQ36" i="2"/>
  <c r="GGU36" i="2" s="1"/>
  <c r="GGC36" i="2"/>
  <c r="GGB36" i="2"/>
  <c r="GGD36" i="2" s="1"/>
  <c r="GGA36" i="2"/>
  <c r="GGE36" i="2" s="1"/>
  <c r="GFM36" i="2"/>
  <c r="GFL36" i="2"/>
  <c r="GFN36" i="2" s="1"/>
  <c r="GFK36" i="2"/>
  <c r="GFO36" i="2" s="1"/>
  <c r="GEX36" i="2"/>
  <c r="GEW36" i="2"/>
  <c r="GFA36" i="2" s="1"/>
  <c r="GFB36" i="2" s="1"/>
  <c r="GEV36" i="2"/>
  <c r="GEZ36" i="2" s="1"/>
  <c r="GEU36" i="2"/>
  <c r="GEY36" i="2" s="1"/>
  <c r="GEH36" i="2"/>
  <c r="GEG36" i="2"/>
  <c r="GEK36" i="2" s="1"/>
  <c r="GEL36" i="2" s="1"/>
  <c r="GEF36" i="2"/>
  <c r="GEJ36" i="2" s="1"/>
  <c r="GEE36" i="2"/>
  <c r="GEI36" i="2" s="1"/>
  <c r="GDQ36" i="2"/>
  <c r="GDP36" i="2"/>
  <c r="GDR36" i="2" s="1"/>
  <c r="GDO36" i="2"/>
  <c r="GDS36" i="2" s="1"/>
  <c r="GDA36" i="2"/>
  <c r="GCZ36" i="2"/>
  <c r="GDB36" i="2" s="1"/>
  <c r="GCY36" i="2"/>
  <c r="GDC36" i="2" s="1"/>
  <c r="GCL36" i="2"/>
  <c r="GCK36" i="2"/>
  <c r="GCJ36" i="2"/>
  <c r="GCN36" i="2" s="1"/>
  <c r="GCI36" i="2"/>
  <c r="GCM36" i="2" s="1"/>
  <c r="GBV36" i="2"/>
  <c r="GBU36" i="2"/>
  <c r="GBT36" i="2"/>
  <c r="GBX36" i="2" s="1"/>
  <c r="GBS36" i="2"/>
  <c r="GBW36" i="2" s="1"/>
  <c r="GBE36" i="2"/>
  <c r="GBD36" i="2"/>
  <c r="GBF36" i="2" s="1"/>
  <c r="GBC36" i="2"/>
  <c r="GBG36" i="2" s="1"/>
  <c r="GAO36" i="2"/>
  <c r="GAN36" i="2"/>
  <c r="GAP36" i="2" s="1"/>
  <c r="GAM36" i="2"/>
  <c r="GAQ36" i="2" s="1"/>
  <c r="FZZ36" i="2"/>
  <c r="FZY36" i="2"/>
  <c r="GAC36" i="2" s="1"/>
  <c r="GAD36" i="2" s="1"/>
  <c r="FZX36" i="2"/>
  <c r="GAB36" i="2" s="1"/>
  <c r="FZW36" i="2"/>
  <c r="GAA36" i="2" s="1"/>
  <c r="FZJ36" i="2"/>
  <c r="FZI36" i="2"/>
  <c r="FZM36" i="2" s="1"/>
  <c r="FZN36" i="2" s="1"/>
  <c r="FZH36" i="2"/>
  <c r="FZL36" i="2" s="1"/>
  <c r="FZG36" i="2"/>
  <c r="FZK36" i="2" s="1"/>
  <c r="FYS36" i="2"/>
  <c r="FYR36" i="2"/>
  <c r="FYT36" i="2" s="1"/>
  <c r="FYQ36" i="2"/>
  <c r="FYU36" i="2" s="1"/>
  <c r="FYC36" i="2"/>
  <c r="FYB36" i="2"/>
  <c r="FYD36" i="2" s="1"/>
  <c r="FYA36" i="2"/>
  <c r="FYE36" i="2" s="1"/>
  <c r="FXN36" i="2"/>
  <c r="FXM36" i="2"/>
  <c r="FXL36" i="2"/>
  <c r="FXP36" i="2" s="1"/>
  <c r="FXK36" i="2"/>
  <c r="FXO36" i="2" s="1"/>
  <c r="FWX36" i="2"/>
  <c r="FWW36" i="2"/>
  <c r="FWV36" i="2"/>
  <c r="FWZ36" i="2" s="1"/>
  <c r="FWU36" i="2"/>
  <c r="FWY36" i="2" s="1"/>
  <c r="FWG36" i="2"/>
  <c r="FWF36" i="2"/>
  <c r="FWH36" i="2" s="1"/>
  <c r="FWE36" i="2"/>
  <c r="FWI36" i="2" s="1"/>
  <c r="FVQ36" i="2"/>
  <c r="FVP36" i="2"/>
  <c r="FVR36" i="2" s="1"/>
  <c r="FVO36" i="2"/>
  <c r="FVS36" i="2" s="1"/>
  <c r="FVB36" i="2"/>
  <c r="FVA36" i="2"/>
  <c r="FVE36" i="2" s="1"/>
  <c r="FVF36" i="2" s="1"/>
  <c r="FUZ36" i="2"/>
  <c r="FVD36" i="2" s="1"/>
  <c r="FUY36" i="2"/>
  <c r="FVC36" i="2" s="1"/>
  <c r="FUL36" i="2"/>
  <c r="FUK36" i="2"/>
  <c r="FUO36" i="2" s="1"/>
  <c r="FUP36" i="2" s="1"/>
  <c r="FUJ36" i="2"/>
  <c r="FUN36" i="2" s="1"/>
  <c r="FUI36" i="2"/>
  <c r="FUM36" i="2" s="1"/>
  <c r="FTU36" i="2"/>
  <c r="FTT36" i="2"/>
  <c r="FTV36" i="2" s="1"/>
  <c r="FTS36" i="2"/>
  <c r="FTW36" i="2" s="1"/>
  <c r="FTE36" i="2"/>
  <c r="FTD36" i="2"/>
  <c r="FTF36" i="2" s="1"/>
  <c r="FTC36" i="2"/>
  <c r="FTG36" i="2" s="1"/>
  <c r="FSP36" i="2"/>
  <c r="FSO36" i="2"/>
  <c r="FSN36" i="2"/>
  <c r="FSR36" i="2" s="1"/>
  <c r="FSM36" i="2"/>
  <c r="FSQ36" i="2" s="1"/>
  <c r="FRZ36" i="2"/>
  <c r="FRY36" i="2"/>
  <c r="FRX36" i="2"/>
  <c r="FSB36" i="2" s="1"/>
  <c r="FRW36" i="2"/>
  <c r="FSA36" i="2" s="1"/>
  <c r="FRI36" i="2"/>
  <c r="FRH36" i="2"/>
  <c r="FRJ36" i="2" s="1"/>
  <c r="FRG36" i="2"/>
  <c r="FRK36" i="2" s="1"/>
  <c r="FQS36" i="2"/>
  <c r="FQR36" i="2"/>
  <c r="FQT36" i="2" s="1"/>
  <c r="FQQ36" i="2"/>
  <c r="FQU36" i="2" s="1"/>
  <c r="FQD36" i="2"/>
  <c r="FQC36" i="2"/>
  <c r="FQG36" i="2" s="1"/>
  <c r="FQH36" i="2" s="1"/>
  <c r="FQB36" i="2"/>
  <c r="FQF36" i="2" s="1"/>
  <c r="FQA36" i="2"/>
  <c r="FQE36" i="2" s="1"/>
  <c r="FPN36" i="2"/>
  <c r="FPM36" i="2"/>
  <c r="FPQ36" i="2" s="1"/>
  <c r="FPR36" i="2" s="1"/>
  <c r="FPL36" i="2"/>
  <c r="FPP36" i="2" s="1"/>
  <c r="FPK36" i="2"/>
  <c r="FPO36" i="2" s="1"/>
  <c r="FOW36" i="2"/>
  <c r="FOV36" i="2"/>
  <c r="FOX36" i="2" s="1"/>
  <c r="FOU36" i="2"/>
  <c r="FOY36" i="2" s="1"/>
  <c r="FOG36" i="2"/>
  <c r="FOF36" i="2"/>
  <c r="FOH36" i="2" s="1"/>
  <c r="FOE36" i="2"/>
  <c r="FOI36" i="2" s="1"/>
  <c r="FNR36" i="2"/>
  <c r="FNQ36" i="2"/>
  <c r="FNP36" i="2"/>
  <c r="FNT36" i="2" s="1"/>
  <c r="FNO36" i="2"/>
  <c r="FNS36" i="2" s="1"/>
  <c r="FNB36" i="2"/>
  <c r="FNA36" i="2"/>
  <c r="FMZ36" i="2"/>
  <c r="FND36" i="2" s="1"/>
  <c r="FMY36" i="2"/>
  <c r="FNC36" i="2" s="1"/>
  <c r="FMK36" i="2"/>
  <c r="FMJ36" i="2"/>
  <c r="FML36" i="2" s="1"/>
  <c r="FMI36" i="2"/>
  <c r="FMM36" i="2" s="1"/>
  <c r="FLU36" i="2"/>
  <c r="FLT36" i="2"/>
  <c r="FLV36" i="2" s="1"/>
  <c r="FLS36" i="2"/>
  <c r="FLW36" i="2" s="1"/>
  <c r="FLF36" i="2"/>
  <c r="FLE36" i="2"/>
  <c r="FLI36" i="2" s="1"/>
  <c r="FLJ36" i="2" s="1"/>
  <c r="FLD36" i="2"/>
  <c r="FLH36" i="2" s="1"/>
  <c r="FLC36" i="2"/>
  <c r="FLG36" i="2" s="1"/>
  <c r="FKP36" i="2"/>
  <c r="FKO36" i="2"/>
  <c r="FKS36" i="2" s="1"/>
  <c r="FKT36" i="2" s="1"/>
  <c r="FKN36" i="2"/>
  <c r="FKR36" i="2" s="1"/>
  <c r="FKM36" i="2"/>
  <c r="FKQ36" i="2" s="1"/>
  <c r="FJY36" i="2"/>
  <c r="FJX36" i="2"/>
  <c r="FJZ36" i="2" s="1"/>
  <c r="FJW36" i="2"/>
  <c r="FKA36" i="2" s="1"/>
  <c r="FJI36" i="2"/>
  <c r="FJH36" i="2"/>
  <c r="FJJ36" i="2" s="1"/>
  <c r="FJG36" i="2"/>
  <c r="FJK36" i="2" s="1"/>
  <c r="FIT36" i="2"/>
  <c r="FIS36" i="2"/>
  <c r="FIR36" i="2"/>
  <c r="FIV36" i="2" s="1"/>
  <c r="FIQ36" i="2"/>
  <c r="FIU36" i="2" s="1"/>
  <c r="FID36" i="2"/>
  <c r="FIC36" i="2"/>
  <c r="FIB36" i="2"/>
  <c r="FIF36" i="2" s="1"/>
  <c r="FIA36" i="2"/>
  <c r="FIE36" i="2" s="1"/>
  <c r="FHM36" i="2"/>
  <c r="FHL36" i="2"/>
  <c r="FHN36" i="2" s="1"/>
  <c r="FHK36" i="2"/>
  <c r="FHO36" i="2" s="1"/>
  <c r="FGW36" i="2"/>
  <c r="FGV36" i="2"/>
  <c r="FGX36" i="2" s="1"/>
  <c r="FGU36" i="2"/>
  <c r="FGY36" i="2" s="1"/>
  <c r="FGH36" i="2"/>
  <c r="FGG36" i="2"/>
  <c r="FGK36" i="2" s="1"/>
  <c r="FGL36" i="2" s="1"/>
  <c r="FGF36" i="2"/>
  <c r="FGJ36" i="2" s="1"/>
  <c r="FGE36" i="2"/>
  <c r="FGI36" i="2" s="1"/>
  <c r="FFR36" i="2"/>
  <c r="FFQ36" i="2"/>
  <c r="FFU36" i="2" s="1"/>
  <c r="FFV36" i="2" s="1"/>
  <c r="FFP36" i="2"/>
  <c r="FFT36" i="2" s="1"/>
  <c r="FFO36" i="2"/>
  <c r="FFS36" i="2" s="1"/>
  <c r="FFA36" i="2"/>
  <c r="FEZ36" i="2"/>
  <c r="FFB36" i="2" s="1"/>
  <c r="FEY36" i="2"/>
  <c r="FFC36" i="2" s="1"/>
  <c r="FEK36" i="2"/>
  <c r="FEJ36" i="2"/>
  <c r="FEL36" i="2" s="1"/>
  <c r="FEI36" i="2"/>
  <c r="FEM36" i="2" s="1"/>
  <c r="FDV36" i="2"/>
  <c r="FDU36" i="2"/>
  <c r="FDT36" i="2"/>
  <c r="FDX36" i="2" s="1"/>
  <c r="FDS36" i="2"/>
  <c r="FDW36" i="2" s="1"/>
  <c r="FDF36" i="2"/>
  <c r="FDE36" i="2"/>
  <c r="FDD36" i="2"/>
  <c r="FDH36" i="2" s="1"/>
  <c r="FDC36" i="2"/>
  <c r="FDG36" i="2" s="1"/>
  <c r="FCO36" i="2"/>
  <c r="FCN36" i="2"/>
  <c r="FCP36" i="2" s="1"/>
  <c r="FCM36" i="2"/>
  <c r="FCQ36" i="2" s="1"/>
  <c r="FBY36" i="2"/>
  <c r="FBX36" i="2"/>
  <c r="FBZ36" i="2" s="1"/>
  <c r="FBW36" i="2"/>
  <c r="FCA36" i="2" s="1"/>
  <c r="FBJ36" i="2"/>
  <c r="FBI36" i="2"/>
  <c r="FBM36" i="2" s="1"/>
  <c r="FBN36" i="2" s="1"/>
  <c r="FBH36" i="2"/>
  <c r="FBL36" i="2" s="1"/>
  <c r="FBG36" i="2"/>
  <c r="FBK36" i="2" s="1"/>
  <c r="FAT36" i="2"/>
  <c r="FAS36" i="2"/>
  <c r="FAW36" i="2" s="1"/>
  <c r="FAX36" i="2" s="1"/>
  <c r="FAR36" i="2"/>
  <c r="FAV36" i="2" s="1"/>
  <c r="FAQ36" i="2"/>
  <c r="FAU36" i="2" s="1"/>
  <c r="FAC36" i="2"/>
  <c r="FAB36" i="2"/>
  <c r="FAD36" i="2" s="1"/>
  <c r="FAA36" i="2"/>
  <c r="FAE36" i="2" s="1"/>
  <c r="EZM36" i="2"/>
  <c r="EZL36" i="2"/>
  <c r="EZN36" i="2" s="1"/>
  <c r="EZK36" i="2"/>
  <c r="EZO36" i="2" s="1"/>
  <c r="EYX36" i="2"/>
  <c r="EYW36" i="2"/>
  <c r="EYV36" i="2"/>
  <c r="EYZ36" i="2" s="1"/>
  <c r="EYU36" i="2"/>
  <c r="EYY36" i="2" s="1"/>
  <c r="EYH36" i="2"/>
  <c r="EYG36" i="2"/>
  <c r="EYF36" i="2"/>
  <c r="EYJ36" i="2" s="1"/>
  <c r="EYE36" i="2"/>
  <c r="EYI36" i="2" s="1"/>
  <c r="EXQ36" i="2"/>
  <c r="EXP36" i="2"/>
  <c r="EXR36" i="2" s="1"/>
  <c r="EXO36" i="2"/>
  <c r="EXS36" i="2" s="1"/>
  <c r="EXA36" i="2"/>
  <c r="EWZ36" i="2"/>
  <c r="EXB36" i="2" s="1"/>
  <c r="EWY36" i="2"/>
  <c r="EXC36" i="2" s="1"/>
  <c r="EWL36" i="2"/>
  <c r="EWK36" i="2"/>
  <c r="EWO36" i="2" s="1"/>
  <c r="EWP36" i="2" s="1"/>
  <c r="EWJ36" i="2"/>
  <c r="EWN36" i="2" s="1"/>
  <c r="EWI36" i="2"/>
  <c r="EWM36" i="2" s="1"/>
  <c r="EVV36" i="2"/>
  <c r="EVU36" i="2"/>
  <c r="EVY36" i="2" s="1"/>
  <c r="EVZ36" i="2" s="1"/>
  <c r="EVT36" i="2"/>
  <c r="EVX36" i="2" s="1"/>
  <c r="EVS36" i="2"/>
  <c r="EVW36" i="2" s="1"/>
  <c r="EVE36" i="2"/>
  <c r="EVD36" i="2"/>
  <c r="EVF36" i="2" s="1"/>
  <c r="EVC36" i="2"/>
  <c r="EVG36" i="2" s="1"/>
  <c r="EUO36" i="2"/>
  <c r="EUN36" i="2"/>
  <c r="EUP36" i="2" s="1"/>
  <c r="EUM36" i="2"/>
  <c r="EUQ36" i="2" s="1"/>
  <c r="ETZ36" i="2"/>
  <c r="ETY36" i="2"/>
  <c r="ETX36" i="2"/>
  <c r="EUB36" i="2" s="1"/>
  <c r="ETW36" i="2"/>
  <c r="EUA36" i="2" s="1"/>
  <c r="ETJ36" i="2"/>
  <c r="ETI36" i="2"/>
  <c r="ETH36" i="2"/>
  <c r="ETL36" i="2" s="1"/>
  <c r="ETG36" i="2"/>
  <c r="ETK36" i="2" s="1"/>
  <c r="ESS36" i="2"/>
  <c r="ESR36" i="2"/>
  <c r="EST36" i="2" s="1"/>
  <c r="ESQ36" i="2"/>
  <c r="ESU36" i="2" s="1"/>
  <c r="ESC36" i="2"/>
  <c r="ESB36" i="2"/>
  <c r="ESD36" i="2" s="1"/>
  <c r="ESA36" i="2"/>
  <c r="ESE36" i="2" s="1"/>
  <c r="ERN36" i="2"/>
  <c r="ERM36" i="2"/>
  <c r="ERQ36" i="2" s="1"/>
  <c r="ERR36" i="2" s="1"/>
  <c r="ERL36" i="2"/>
  <c r="ERP36" i="2" s="1"/>
  <c r="ERK36" i="2"/>
  <c r="ERO36" i="2" s="1"/>
  <c r="EQX36" i="2"/>
  <c r="EQW36" i="2"/>
  <c r="ERA36" i="2" s="1"/>
  <c r="ERB36" i="2" s="1"/>
  <c r="EQV36" i="2"/>
  <c r="EQZ36" i="2" s="1"/>
  <c r="EQU36" i="2"/>
  <c r="EQY36" i="2" s="1"/>
  <c r="EQG36" i="2"/>
  <c r="EQF36" i="2"/>
  <c r="EQH36" i="2" s="1"/>
  <c r="EQE36" i="2"/>
  <c r="EQI36" i="2" s="1"/>
  <c r="EPQ36" i="2"/>
  <c r="EPP36" i="2"/>
  <c r="EPR36" i="2" s="1"/>
  <c r="EPO36" i="2"/>
  <c r="EPS36" i="2" s="1"/>
  <c r="EPB36" i="2"/>
  <c r="EPA36" i="2"/>
  <c r="EOZ36" i="2"/>
  <c r="EPD36" i="2" s="1"/>
  <c r="EOY36" i="2"/>
  <c r="EPC36" i="2" s="1"/>
  <c r="EOL36" i="2"/>
  <c r="EOK36" i="2"/>
  <c r="EOO36" i="2" s="1"/>
  <c r="EOP36" i="2" s="1"/>
  <c r="EOJ36" i="2"/>
  <c r="EON36" i="2" s="1"/>
  <c r="EOI36" i="2"/>
  <c r="EOM36" i="2" s="1"/>
  <c r="ENU36" i="2"/>
  <c r="ENT36" i="2"/>
  <c r="ENS36" i="2"/>
  <c r="ENW36" i="2" s="1"/>
  <c r="ENE36" i="2"/>
  <c r="END36" i="2"/>
  <c r="ENF36" i="2" s="1"/>
  <c r="ENC36" i="2"/>
  <c r="ENG36" i="2" s="1"/>
  <c r="EMP36" i="2"/>
  <c r="EMO36" i="2"/>
  <c r="EMN36" i="2"/>
  <c r="EMR36" i="2" s="1"/>
  <c r="EMM36" i="2"/>
  <c r="EMQ36" i="2" s="1"/>
  <c r="ELY36" i="2"/>
  <c r="ELX36" i="2"/>
  <c r="EMB36" i="2" s="1"/>
  <c r="ELW36" i="2"/>
  <c r="EMA36" i="2" s="1"/>
  <c r="ELI36" i="2"/>
  <c r="ELH36" i="2"/>
  <c r="ELJ36" i="2" s="1"/>
  <c r="ELG36" i="2"/>
  <c r="ELK36" i="2" s="1"/>
  <c r="EKS36" i="2"/>
  <c r="EKR36" i="2"/>
  <c r="EKT36" i="2" s="1"/>
  <c r="EKQ36" i="2"/>
  <c r="EKU36" i="2" s="1"/>
  <c r="EKD36" i="2"/>
  <c r="EKC36" i="2"/>
  <c r="EKB36" i="2"/>
  <c r="EKF36" i="2" s="1"/>
  <c r="EKA36" i="2"/>
  <c r="EKE36" i="2" s="1"/>
  <c r="EJM36" i="2"/>
  <c r="EJL36" i="2"/>
  <c r="EJP36" i="2" s="1"/>
  <c r="EJK36" i="2"/>
  <c r="EJO36" i="2" s="1"/>
  <c r="EIW36" i="2"/>
  <c r="EIV36" i="2"/>
  <c r="EIX36" i="2" s="1"/>
  <c r="EIU36" i="2"/>
  <c r="EIY36" i="2" s="1"/>
  <c r="EIG36" i="2"/>
  <c r="EIF36" i="2"/>
  <c r="EIH36" i="2" s="1"/>
  <c r="EIE36" i="2"/>
  <c r="EII36" i="2" s="1"/>
  <c r="EHR36" i="2"/>
  <c r="EHQ36" i="2"/>
  <c r="EHP36" i="2"/>
  <c r="EHT36" i="2" s="1"/>
  <c r="EHO36" i="2"/>
  <c r="EHS36" i="2" s="1"/>
  <c r="EHA36" i="2"/>
  <c r="EGZ36" i="2"/>
  <c r="EHD36" i="2" s="1"/>
  <c r="EGY36" i="2"/>
  <c r="EHC36" i="2" s="1"/>
  <c r="EGK36" i="2"/>
  <c r="EGJ36" i="2"/>
  <c r="EGL36" i="2" s="1"/>
  <c r="EGI36" i="2"/>
  <c r="EGM36" i="2" s="1"/>
  <c r="EFU36" i="2"/>
  <c r="EFT36" i="2"/>
  <c r="EFV36" i="2" s="1"/>
  <c r="EFS36" i="2"/>
  <c r="EFW36" i="2" s="1"/>
  <c r="EFF36" i="2"/>
  <c r="EFE36" i="2"/>
  <c r="EFD36" i="2"/>
  <c r="EFH36" i="2" s="1"/>
  <c r="EFC36" i="2"/>
  <c r="EFG36" i="2" s="1"/>
  <c r="EEO36" i="2"/>
  <c r="EEN36" i="2"/>
  <c r="EER36" i="2" s="1"/>
  <c r="EEM36" i="2"/>
  <c r="EEQ36" i="2" s="1"/>
  <c r="EDY36" i="2"/>
  <c r="EDX36" i="2"/>
  <c r="EDZ36" i="2" s="1"/>
  <c r="EDW36" i="2"/>
  <c r="EEA36" i="2" s="1"/>
  <c r="EDI36" i="2"/>
  <c r="EDH36" i="2"/>
  <c r="EDJ36" i="2" s="1"/>
  <c r="EDG36" i="2"/>
  <c r="EDK36" i="2" s="1"/>
  <c r="ECT36" i="2"/>
  <c r="ECS36" i="2"/>
  <c r="ECR36" i="2"/>
  <c r="ECV36" i="2" s="1"/>
  <c r="ECQ36" i="2"/>
  <c r="ECU36" i="2" s="1"/>
  <c r="ECC36" i="2"/>
  <c r="ECB36" i="2"/>
  <c r="ECF36" i="2" s="1"/>
  <c r="ECA36" i="2"/>
  <c r="ECE36" i="2" s="1"/>
  <c r="EBM36" i="2"/>
  <c r="EBL36" i="2"/>
  <c r="EBN36" i="2" s="1"/>
  <c r="EBK36" i="2"/>
  <c r="EBO36" i="2" s="1"/>
  <c r="EAW36" i="2"/>
  <c r="EAV36" i="2"/>
  <c r="EAX36" i="2" s="1"/>
  <c r="EAU36" i="2"/>
  <c r="EAY36" i="2" s="1"/>
  <c r="EAH36" i="2"/>
  <c r="EAG36" i="2"/>
  <c r="EAF36" i="2"/>
  <c r="EAJ36" i="2" s="1"/>
  <c r="EAE36" i="2"/>
  <c r="EAI36" i="2" s="1"/>
  <c r="DZQ36" i="2"/>
  <c r="DZP36" i="2"/>
  <c r="DZT36" i="2" s="1"/>
  <c r="DZO36" i="2"/>
  <c r="DZS36" i="2" s="1"/>
  <c r="DZA36" i="2"/>
  <c r="DYZ36" i="2"/>
  <c r="DZB36" i="2" s="1"/>
  <c r="DYY36" i="2"/>
  <c r="DZC36" i="2" s="1"/>
  <c r="DYK36" i="2"/>
  <c r="DYJ36" i="2"/>
  <c r="DYL36" i="2" s="1"/>
  <c r="DYI36" i="2"/>
  <c r="DYM36" i="2" s="1"/>
  <c r="DXV36" i="2"/>
  <c r="DXU36" i="2"/>
  <c r="DXT36" i="2"/>
  <c r="DXX36" i="2" s="1"/>
  <c r="DXS36" i="2"/>
  <c r="DXW36" i="2" s="1"/>
  <c r="DXE36" i="2"/>
  <c r="DXD36" i="2"/>
  <c r="DXH36" i="2" s="1"/>
  <c r="DXC36" i="2"/>
  <c r="DXG36" i="2" s="1"/>
  <c r="DWO36" i="2"/>
  <c r="DWN36" i="2"/>
  <c r="DWP36" i="2" s="1"/>
  <c r="DWM36" i="2"/>
  <c r="DWQ36" i="2" s="1"/>
  <c r="DVY36" i="2"/>
  <c r="DVX36" i="2"/>
  <c r="DVZ36" i="2" s="1"/>
  <c r="DVW36" i="2"/>
  <c r="DWA36" i="2" s="1"/>
  <c r="DVJ36" i="2"/>
  <c r="DVI36" i="2"/>
  <c r="DVH36" i="2"/>
  <c r="DVL36" i="2" s="1"/>
  <c r="DVG36" i="2"/>
  <c r="DVK36" i="2" s="1"/>
  <c r="DUS36" i="2"/>
  <c r="DUR36" i="2"/>
  <c r="DUV36" i="2" s="1"/>
  <c r="DUQ36" i="2"/>
  <c r="DUU36" i="2" s="1"/>
  <c r="DUC36" i="2"/>
  <c r="DUB36" i="2"/>
  <c r="DUD36" i="2" s="1"/>
  <c r="DUA36" i="2"/>
  <c r="DUE36" i="2" s="1"/>
  <c r="DTM36" i="2"/>
  <c r="DTL36" i="2"/>
  <c r="DTN36" i="2" s="1"/>
  <c r="DTK36" i="2"/>
  <c r="DTO36" i="2" s="1"/>
  <c r="DSX36" i="2"/>
  <c r="DSW36" i="2"/>
  <c r="DSV36" i="2"/>
  <c r="DSZ36" i="2" s="1"/>
  <c r="DSU36" i="2"/>
  <c r="DSY36" i="2" s="1"/>
  <c r="DSG36" i="2"/>
  <c r="DSF36" i="2"/>
  <c r="DSJ36" i="2" s="1"/>
  <c r="DSE36" i="2"/>
  <c r="DSI36" i="2" s="1"/>
  <c r="DRQ36" i="2"/>
  <c r="DRP36" i="2"/>
  <c r="DRR36" i="2" s="1"/>
  <c r="DRO36" i="2"/>
  <c r="DRS36" i="2" s="1"/>
  <c r="DRA36" i="2"/>
  <c r="DQZ36" i="2"/>
  <c r="DRB36" i="2" s="1"/>
  <c r="DQY36" i="2"/>
  <c r="DRC36" i="2" s="1"/>
  <c r="DQL36" i="2"/>
  <c r="DQK36" i="2"/>
  <c r="DQJ36" i="2"/>
  <c r="DQN36" i="2" s="1"/>
  <c r="DQI36" i="2"/>
  <c r="DQM36" i="2" s="1"/>
  <c r="DPU36" i="2"/>
  <c r="DPT36" i="2"/>
  <c r="DPX36" i="2" s="1"/>
  <c r="DPS36" i="2"/>
  <c r="DPW36" i="2" s="1"/>
  <c r="DPE36" i="2"/>
  <c r="DPD36" i="2"/>
  <c r="DPF36" i="2" s="1"/>
  <c r="DPC36" i="2"/>
  <c r="DPG36" i="2" s="1"/>
  <c r="DOO36" i="2"/>
  <c r="DON36" i="2"/>
  <c r="DOP36" i="2" s="1"/>
  <c r="DOM36" i="2"/>
  <c r="DOQ36" i="2" s="1"/>
  <c r="DNZ36" i="2"/>
  <c r="DNY36" i="2"/>
  <c r="DNX36" i="2"/>
  <c r="DOB36" i="2" s="1"/>
  <c r="DNW36" i="2"/>
  <c r="DOA36" i="2" s="1"/>
  <c r="DNI36" i="2"/>
  <c r="DNH36" i="2"/>
  <c r="DNL36" i="2" s="1"/>
  <c r="DNG36" i="2"/>
  <c r="DNK36" i="2" s="1"/>
  <c r="DMS36" i="2"/>
  <c r="DMR36" i="2"/>
  <c r="DMT36" i="2" s="1"/>
  <c r="DMQ36" i="2"/>
  <c r="DMU36" i="2" s="1"/>
  <c r="DMC36" i="2"/>
  <c r="DMB36" i="2"/>
  <c r="DMD36" i="2" s="1"/>
  <c r="DMA36" i="2"/>
  <c r="DME36" i="2" s="1"/>
  <c r="DLN36" i="2"/>
  <c r="DLM36" i="2"/>
  <c r="DLL36" i="2"/>
  <c r="DLP36" i="2" s="1"/>
  <c r="DLK36" i="2"/>
  <c r="DLO36" i="2" s="1"/>
  <c r="DKW36" i="2"/>
  <c r="DKV36" i="2"/>
  <c r="DKZ36" i="2" s="1"/>
  <c r="DKU36" i="2"/>
  <c r="DKY36" i="2" s="1"/>
  <c r="DKG36" i="2"/>
  <c r="DKF36" i="2"/>
  <c r="DKH36" i="2" s="1"/>
  <c r="DKE36" i="2"/>
  <c r="DKI36" i="2" s="1"/>
  <c r="DJQ36" i="2"/>
  <c r="DJP36" i="2"/>
  <c r="DJR36" i="2" s="1"/>
  <c r="DJO36" i="2"/>
  <c r="DJS36" i="2" s="1"/>
  <c r="DJB36" i="2"/>
  <c r="DJA36" i="2"/>
  <c r="DIZ36" i="2"/>
  <c r="DJD36" i="2" s="1"/>
  <c r="DIY36" i="2"/>
  <c r="DJC36" i="2" s="1"/>
  <c r="DIK36" i="2"/>
  <c r="DIJ36" i="2"/>
  <c r="DIN36" i="2" s="1"/>
  <c r="DII36" i="2"/>
  <c r="DIM36" i="2" s="1"/>
  <c r="DHU36" i="2"/>
  <c r="DHT36" i="2"/>
  <c r="DHV36" i="2" s="1"/>
  <c r="DHS36" i="2"/>
  <c r="DHW36" i="2" s="1"/>
  <c r="DHE36" i="2"/>
  <c r="DHD36" i="2"/>
  <c r="DHF36" i="2" s="1"/>
  <c r="DHC36" i="2"/>
  <c r="DHG36" i="2" s="1"/>
  <c r="DGP36" i="2"/>
  <c r="DGO36" i="2"/>
  <c r="DGN36" i="2"/>
  <c r="DGR36" i="2" s="1"/>
  <c r="DGM36" i="2"/>
  <c r="DGQ36" i="2" s="1"/>
  <c r="DFY36" i="2"/>
  <c r="DFX36" i="2"/>
  <c r="DGB36" i="2" s="1"/>
  <c r="DFW36" i="2"/>
  <c r="DGA36" i="2" s="1"/>
  <c r="DFI36" i="2"/>
  <c r="DFH36" i="2"/>
  <c r="DFJ36" i="2" s="1"/>
  <c r="DFG36" i="2"/>
  <c r="DFK36" i="2" s="1"/>
  <c r="DES36" i="2"/>
  <c r="DER36" i="2"/>
  <c r="DET36" i="2" s="1"/>
  <c r="DEQ36" i="2"/>
  <c r="DEU36" i="2" s="1"/>
  <c r="DED36" i="2"/>
  <c r="DEC36" i="2"/>
  <c r="DEB36" i="2"/>
  <c r="DEF36" i="2" s="1"/>
  <c r="DEA36" i="2"/>
  <c r="DEE36" i="2" s="1"/>
  <c r="DDM36" i="2"/>
  <c r="DDL36" i="2"/>
  <c r="DDP36" i="2" s="1"/>
  <c r="DDK36" i="2"/>
  <c r="DDO36" i="2" s="1"/>
  <c r="DCW36" i="2"/>
  <c r="DCV36" i="2"/>
  <c r="DCX36" i="2" s="1"/>
  <c r="DCU36" i="2"/>
  <c r="DCY36" i="2" s="1"/>
  <c r="DCG36" i="2"/>
  <c r="DCF36" i="2"/>
  <c r="DCH36" i="2" s="1"/>
  <c r="DCE36" i="2"/>
  <c r="DCI36" i="2" s="1"/>
  <c r="DBR36" i="2"/>
  <c r="DBQ36" i="2"/>
  <c r="DBP36" i="2"/>
  <c r="DBT36" i="2" s="1"/>
  <c r="DBO36" i="2"/>
  <c r="DBS36" i="2" s="1"/>
  <c r="DBA36" i="2"/>
  <c r="DAZ36" i="2"/>
  <c r="DBD36" i="2" s="1"/>
  <c r="DAY36" i="2"/>
  <c r="DBC36" i="2" s="1"/>
  <c r="DAL36" i="2"/>
  <c r="DAK36" i="2"/>
  <c r="DAJ36" i="2"/>
  <c r="DAN36" i="2" s="1"/>
  <c r="DAI36" i="2"/>
  <c r="DAM36" i="2" s="1"/>
  <c r="CZV36" i="2"/>
  <c r="CZU36" i="2"/>
  <c r="CZT36" i="2"/>
  <c r="CZX36" i="2" s="1"/>
  <c r="CZS36" i="2"/>
  <c r="CZW36" i="2" s="1"/>
  <c r="CZE36" i="2"/>
  <c r="CZD36" i="2"/>
  <c r="CZF36" i="2" s="1"/>
  <c r="CZC36" i="2"/>
  <c r="CZG36" i="2" s="1"/>
  <c r="CYO36" i="2"/>
  <c r="CYN36" i="2"/>
  <c r="CYP36" i="2" s="1"/>
  <c r="CYM36" i="2"/>
  <c r="CYQ36" i="2" s="1"/>
  <c r="CXZ36" i="2"/>
  <c r="CXY36" i="2"/>
  <c r="CXX36" i="2"/>
  <c r="CYB36" i="2" s="1"/>
  <c r="CXW36" i="2"/>
  <c r="CYA36" i="2" s="1"/>
  <c r="CXJ36" i="2"/>
  <c r="CXI36" i="2"/>
  <c r="CXH36" i="2"/>
  <c r="CXL36" i="2" s="1"/>
  <c r="CXG36" i="2"/>
  <c r="CXK36" i="2" s="1"/>
  <c r="CWS36" i="2"/>
  <c r="CWR36" i="2"/>
  <c r="CWT36" i="2" s="1"/>
  <c r="CWQ36" i="2"/>
  <c r="CWU36" i="2" s="1"/>
  <c r="CWC36" i="2"/>
  <c r="CWB36" i="2"/>
  <c r="CWD36" i="2" s="1"/>
  <c r="CWA36" i="2"/>
  <c r="CWE36" i="2" s="1"/>
  <c r="CVN36" i="2"/>
  <c r="CVM36" i="2"/>
  <c r="CVL36" i="2"/>
  <c r="CVP36" i="2" s="1"/>
  <c r="CVK36" i="2"/>
  <c r="CVO36" i="2" s="1"/>
  <c r="CUX36" i="2"/>
  <c r="CUW36" i="2"/>
  <c r="CUV36" i="2"/>
  <c r="CUZ36" i="2" s="1"/>
  <c r="CUU36" i="2"/>
  <c r="CUY36" i="2" s="1"/>
  <c r="CUG36" i="2"/>
  <c r="CUF36" i="2"/>
  <c r="CUH36" i="2" s="1"/>
  <c r="CUE36" i="2"/>
  <c r="CUI36" i="2" s="1"/>
  <c r="CTQ36" i="2"/>
  <c r="CTP36" i="2"/>
  <c r="CTR36" i="2" s="1"/>
  <c r="CTO36" i="2"/>
  <c r="CTS36" i="2" s="1"/>
  <c r="CTB36" i="2"/>
  <c r="CTA36" i="2"/>
  <c r="CSZ36" i="2"/>
  <c r="CTD36" i="2" s="1"/>
  <c r="CSY36" i="2"/>
  <c r="CTC36" i="2" s="1"/>
  <c r="CSL36" i="2"/>
  <c r="CSK36" i="2"/>
  <c r="CSJ36" i="2"/>
  <c r="CSN36" i="2" s="1"/>
  <c r="CSI36" i="2"/>
  <c r="CSM36" i="2" s="1"/>
  <c r="CRU36" i="2"/>
  <c r="CRT36" i="2"/>
  <c r="CRV36" i="2" s="1"/>
  <c r="CRS36" i="2"/>
  <c r="CRW36" i="2" s="1"/>
  <c r="CRE36" i="2"/>
  <c r="CRD36" i="2"/>
  <c r="CRF36" i="2" s="1"/>
  <c r="CRC36" i="2"/>
  <c r="CRG36" i="2" s="1"/>
  <c r="CQP36" i="2"/>
  <c r="CQO36" i="2"/>
  <c r="CQN36" i="2"/>
  <c r="CQR36" i="2" s="1"/>
  <c r="CQM36" i="2"/>
  <c r="CQQ36" i="2" s="1"/>
  <c r="CPZ36" i="2"/>
  <c r="CPY36" i="2"/>
  <c r="CPX36" i="2"/>
  <c r="CQB36" i="2" s="1"/>
  <c r="CPW36" i="2"/>
  <c r="CQA36" i="2" s="1"/>
  <c r="CPI36" i="2"/>
  <c r="CPH36" i="2"/>
  <c r="CPJ36" i="2" s="1"/>
  <c r="CPG36" i="2"/>
  <c r="CPK36" i="2" s="1"/>
  <c r="COS36" i="2"/>
  <c r="COR36" i="2"/>
  <c r="COT36" i="2" s="1"/>
  <c r="COQ36" i="2"/>
  <c r="COU36" i="2" s="1"/>
  <c r="COD36" i="2"/>
  <c r="COC36" i="2"/>
  <c r="COB36" i="2"/>
  <c r="COF36" i="2" s="1"/>
  <c r="COA36" i="2"/>
  <c r="COE36" i="2" s="1"/>
  <c r="CNN36" i="2"/>
  <c r="CNM36" i="2"/>
  <c r="CNL36" i="2"/>
  <c r="CNP36" i="2" s="1"/>
  <c r="CNK36" i="2"/>
  <c r="CNO36" i="2" s="1"/>
  <c r="CMW36" i="2"/>
  <c r="CMV36" i="2"/>
  <c r="CMX36" i="2" s="1"/>
  <c r="CMU36" i="2"/>
  <c r="CMY36" i="2" s="1"/>
  <c r="CMG36" i="2"/>
  <c r="CMF36" i="2"/>
  <c r="CMH36" i="2" s="1"/>
  <c r="CME36" i="2"/>
  <c r="CMI36" i="2" s="1"/>
  <c r="CLR36" i="2"/>
  <c r="CLQ36" i="2"/>
  <c r="CLP36" i="2"/>
  <c r="CLT36" i="2" s="1"/>
  <c r="CLO36" i="2"/>
  <c r="CLS36" i="2" s="1"/>
  <c r="CLB36" i="2"/>
  <c r="CLA36" i="2"/>
  <c r="CKZ36" i="2"/>
  <c r="CLD36" i="2" s="1"/>
  <c r="CKY36" i="2"/>
  <c r="CLC36" i="2" s="1"/>
  <c r="CKK36" i="2"/>
  <c r="CKJ36" i="2"/>
  <c r="CKL36" i="2" s="1"/>
  <c r="CKI36" i="2"/>
  <c r="CKM36" i="2" s="1"/>
  <c r="CJU36" i="2"/>
  <c r="CJT36" i="2"/>
  <c r="CJV36" i="2" s="1"/>
  <c r="CJS36" i="2"/>
  <c r="CJW36" i="2" s="1"/>
  <c r="CJF36" i="2"/>
  <c r="CJE36" i="2"/>
  <c r="CJD36" i="2"/>
  <c r="CJH36" i="2" s="1"/>
  <c r="CJC36" i="2"/>
  <c r="CJG36" i="2" s="1"/>
  <c r="CIP36" i="2"/>
  <c r="CIO36" i="2"/>
  <c r="CIN36" i="2"/>
  <c r="CIR36" i="2" s="1"/>
  <c r="CIM36" i="2"/>
  <c r="CIQ36" i="2" s="1"/>
  <c r="CHY36" i="2"/>
  <c r="CHX36" i="2"/>
  <c r="CHZ36" i="2" s="1"/>
  <c r="CHW36" i="2"/>
  <c r="CIA36" i="2" s="1"/>
  <c r="CHI36" i="2"/>
  <c r="CHH36" i="2"/>
  <c r="CHJ36" i="2" s="1"/>
  <c r="CHG36" i="2"/>
  <c r="CHK36" i="2" s="1"/>
  <c r="CGT36" i="2"/>
  <c r="CGS36" i="2"/>
  <c r="CGR36" i="2"/>
  <c r="CGV36" i="2" s="1"/>
  <c r="CGQ36" i="2"/>
  <c r="CGU36" i="2" s="1"/>
  <c r="CGD36" i="2"/>
  <c r="CGC36" i="2"/>
  <c r="CGB36" i="2"/>
  <c r="CGF36" i="2" s="1"/>
  <c r="CGA36" i="2"/>
  <c r="CGE36" i="2" s="1"/>
  <c r="CFM36" i="2"/>
  <c r="CFL36" i="2"/>
  <c r="CFN36" i="2" s="1"/>
  <c r="CFK36" i="2"/>
  <c r="CFO36" i="2" s="1"/>
  <c r="CEW36" i="2"/>
  <c r="CEV36" i="2"/>
  <c r="CEX36" i="2" s="1"/>
  <c r="CEU36" i="2"/>
  <c r="CEY36" i="2" s="1"/>
  <c r="CEH36" i="2"/>
  <c r="CEG36" i="2"/>
  <c r="CEF36" i="2"/>
  <c r="CEJ36" i="2" s="1"/>
  <c r="CEE36" i="2"/>
  <c r="CEI36" i="2" s="1"/>
  <c r="CDR36" i="2"/>
  <c r="CDQ36" i="2"/>
  <c r="CDP36" i="2"/>
  <c r="CDT36" i="2" s="1"/>
  <c r="CDO36" i="2"/>
  <c r="CDS36" i="2" s="1"/>
  <c r="CDA36" i="2"/>
  <c r="CCZ36" i="2"/>
  <c r="CDB36" i="2" s="1"/>
  <c r="CCY36" i="2"/>
  <c r="CDC36" i="2" s="1"/>
  <c r="CCK36" i="2"/>
  <c r="CCJ36" i="2"/>
  <c r="CCL36" i="2" s="1"/>
  <c r="CCI36" i="2"/>
  <c r="CCM36" i="2" s="1"/>
  <c r="CBV36" i="2"/>
  <c r="CBU36" i="2"/>
  <c r="CBT36" i="2"/>
  <c r="CBX36" i="2" s="1"/>
  <c r="CBS36" i="2"/>
  <c r="CBW36" i="2" s="1"/>
  <c r="CBF36" i="2"/>
  <c r="CBE36" i="2"/>
  <c r="CBD36" i="2"/>
  <c r="CBH36" i="2" s="1"/>
  <c r="CBC36" i="2"/>
  <c r="CBG36" i="2" s="1"/>
  <c r="CAO36" i="2"/>
  <c r="CAN36" i="2"/>
  <c r="CAP36" i="2" s="1"/>
  <c r="CAM36" i="2"/>
  <c r="CAQ36" i="2" s="1"/>
  <c r="BZY36" i="2"/>
  <c r="BZX36" i="2"/>
  <c r="BZZ36" i="2" s="1"/>
  <c r="BZW36" i="2"/>
  <c r="CAA36" i="2" s="1"/>
  <c r="BZJ36" i="2"/>
  <c r="BZI36" i="2"/>
  <c r="BZH36" i="2"/>
  <c r="BZL36" i="2" s="1"/>
  <c r="BZG36" i="2"/>
  <c r="BZK36" i="2" s="1"/>
  <c r="BYT36" i="2"/>
  <c r="BYS36" i="2"/>
  <c r="BYR36" i="2"/>
  <c r="BYV36" i="2" s="1"/>
  <c r="BYQ36" i="2"/>
  <c r="BYU36" i="2" s="1"/>
  <c r="BYC36" i="2"/>
  <c r="BYB36" i="2"/>
  <c r="BYD36" i="2" s="1"/>
  <c r="BYA36" i="2"/>
  <c r="BYE36" i="2" s="1"/>
  <c r="BXM36" i="2"/>
  <c r="BXL36" i="2"/>
  <c r="BXN36" i="2" s="1"/>
  <c r="BXK36" i="2"/>
  <c r="BXO36" i="2" s="1"/>
  <c r="BWX36" i="2"/>
  <c r="BWW36" i="2"/>
  <c r="BWV36" i="2"/>
  <c r="BWZ36" i="2" s="1"/>
  <c r="BWU36" i="2"/>
  <c r="BWY36" i="2" s="1"/>
  <c r="BWH36" i="2"/>
  <c r="BWG36" i="2"/>
  <c r="BWF36" i="2"/>
  <c r="BWJ36" i="2" s="1"/>
  <c r="BWE36" i="2"/>
  <c r="BWI36" i="2" s="1"/>
  <c r="BVQ36" i="2"/>
  <c r="BVP36" i="2"/>
  <c r="BVR36" i="2" s="1"/>
  <c r="BVO36" i="2"/>
  <c r="BVS36" i="2" s="1"/>
  <c r="BVA36" i="2"/>
  <c r="BUZ36" i="2"/>
  <c r="BVB36" i="2" s="1"/>
  <c r="BUY36" i="2"/>
  <c r="BVC36" i="2" s="1"/>
  <c r="BUL36" i="2"/>
  <c r="BUK36" i="2"/>
  <c r="BUJ36" i="2"/>
  <c r="BUN36" i="2" s="1"/>
  <c r="BUI36" i="2"/>
  <c r="BUM36" i="2" s="1"/>
  <c r="BTV36" i="2"/>
  <c r="BTU36" i="2"/>
  <c r="BTT36" i="2"/>
  <c r="BTX36" i="2" s="1"/>
  <c r="BTS36" i="2"/>
  <c r="BTW36" i="2" s="1"/>
  <c r="BTE36" i="2"/>
  <c r="BTD36" i="2"/>
  <c r="BTF36" i="2" s="1"/>
  <c r="BTC36" i="2"/>
  <c r="BTG36" i="2" s="1"/>
  <c r="BSO36" i="2"/>
  <c r="BSN36" i="2"/>
  <c r="BSP36" i="2" s="1"/>
  <c r="BSM36" i="2"/>
  <c r="BSQ36" i="2" s="1"/>
  <c r="BRZ36" i="2"/>
  <c r="BRY36" i="2"/>
  <c r="BRX36" i="2"/>
  <c r="BSB36" i="2" s="1"/>
  <c r="BRW36" i="2"/>
  <c r="BSA36" i="2" s="1"/>
  <c r="BRJ36" i="2"/>
  <c r="BRI36" i="2"/>
  <c r="BRH36" i="2"/>
  <c r="BRL36" i="2" s="1"/>
  <c r="BRG36" i="2"/>
  <c r="BRK36" i="2" s="1"/>
  <c r="BQS36" i="2"/>
  <c r="BQR36" i="2"/>
  <c r="BQT36" i="2" s="1"/>
  <c r="BQQ36" i="2"/>
  <c r="BQU36" i="2" s="1"/>
  <c r="BQC36" i="2"/>
  <c r="BQB36" i="2"/>
  <c r="BQD36" i="2" s="1"/>
  <c r="BQA36" i="2"/>
  <c r="BQE36" i="2" s="1"/>
  <c r="BPN36" i="2"/>
  <c r="BPM36" i="2"/>
  <c r="BPL36" i="2"/>
  <c r="BPP36" i="2" s="1"/>
  <c r="BPK36" i="2"/>
  <c r="BPO36" i="2" s="1"/>
  <c r="BOX36" i="2"/>
  <c r="BOW36" i="2"/>
  <c r="BOV36" i="2"/>
  <c r="BOZ36" i="2" s="1"/>
  <c r="BOU36" i="2"/>
  <c r="BOY36" i="2" s="1"/>
  <c r="BOG36" i="2"/>
  <c r="BOF36" i="2"/>
  <c r="BOH36" i="2" s="1"/>
  <c r="BOE36" i="2"/>
  <c r="BOI36" i="2" s="1"/>
  <c r="BNQ36" i="2"/>
  <c r="BNP36" i="2"/>
  <c r="BNR36" i="2" s="1"/>
  <c r="BNO36" i="2"/>
  <c r="BNS36" i="2" s="1"/>
  <c r="BNB36" i="2"/>
  <c r="BNA36" i="2"/>
  <c r="BMZ36" i="2"/>
  <c r="BND36" i="2" s="1"/>
  <c r="BMY36" i="2"/>
  <c r="BNC36" i="2" s="1"/>
  <c r="BML36" i="2"/>
  <c r="BMK36" i="2"/>
  <c r="BMJ36" i="2"/>
  <c r="BMN36" i="2" s="1"/>
  <c r="BMI36" i="2"/>
  <c r="BMM36" i="2" s="1"/>
  <c r="BLU36" i="2"/>
  <c r="BLT36" i="2"/>
  <c r="BLV36" i="2" s="1"/>
  <c r="BLS36" i="2"/>
  <c r="BLW36" i="2" s="1"/>
  <c r="BLE36" i="2"/>
  <c r="BLD36" i="2"/>
  <c r="BLF36" i="2" s="1"/>
  <c r="BLC36" i="2"/>
  <c r="BLG36" i="2" s="1"/>
  <c r="BKP36" i="2"/>
  <c r="BKO36" i="2"/>
  <c r="BKN36" i="2"/>
  <c r="BKR36" i="2" s="1"/>
  <c r="BKM36" i="2"/>
  <c r="BKQ36" i="2" s="1"/>
  <c r="BJZ36" i="2"/>
  <c r="BJY36" i="2"/>
  <c r="BJX36" i="2"/>
  <c r="BKB36" i="2" s="1"/>
  <c r="BJW36" i="2"/>
  <c r="BKA36" i="2" s="1"/>
  <c r="BJI36" i="2"/>
  <c r="BJH36" i="2"/>
  <c r="BJJ36" i="2" s="1"/>
  <c r="BJG36" i="2"/>
  <c r="BJK36" i="2" s="1"/>
  <c r="BIS36" i="2"/>
  <c r="BIR36" i="2"/>
  <c r="BIT36" i="2" s="1"/>
  <c r="BIQ36" i="2"/>
  <c r="BIU36" i="2" s="1"/>
  <c r="BID36" i="2"/>
  <c r="BIC36" i="2"/>
  <c r="BIB36" i="2"/>
  <c r="BIF36" i="2" s="1"/>
  <c r="BIA36" i="2"/>
  <c r="BIE36" i="2" s="1"/>
  <c r="BHN36" i="2"/>
  <c r="BHM36" i="2"/>
  <c r="BHL36" i="2"/>
  <c r="BHP36" i="2" s="1"/>
  <c r="BHK36" i="2"/>
  <c r="BHO36" i="2" s="1"/>
  <c r="BGW36" i="2"/>
  <c r="BGV36" i="2"/>
  <c r="BGX36" i="2" s="1"/>
  <c r="BGU36" i="2"/>
  <c r="BGY36" i="2" s="1"/>
  <c r="BGG36" i="2"/>
  <c r="BGF36" i="2"/>
  <c r="BGH36" i="2" s="1"/>
  <c r="BGE36" i="2"/>
  <c r="BGI36" i="2" s="1"/>
  <c r="BFR36" i="2"/>
  <c r="BFQ36" i="2"/>
  <c r="BFP36" i="2"/>
  <c r="BFT36" i="2" s="1"/>
  <c r="BFO36" i="2"/>
  <c r="BFS36" i="2" s="1"/>
  <c r="BFB36" i="2"/>
  <c r="BFA36" i="2"/>
  <c r="BEZ36" i="2"/>
  <c r="BFD36" i="2" s="1"/>
  <c r="BEY36" i="2"/>
  <c r="BFC36" i="2" s="1"/>
  <c r="BEK36" i="2"/>
  <c r="BEJ36" i="2"/>
  <c r="BEL36" i="2" s="1"/>
  <c r="BEI36" i="2"/>
  <c r="BEM36" i="2" s="1"/>
  <c r="BDU36" i="2"/>
  <c r="BDT36" i="2"/>
  <c r="BDV36" i="2" s="1"/>
  <c r="BDS36" i="2"/>
  <c r="BDW36" i="2" s="1"/>
  <c r="BDF36" i="2"/>
  <c r="BDE36" i="2"/>
  <c r="BDD36" i="2"/>
  <c r="BDH36" i="2" s="1"/>
  <c r="BDC36" i="2"/>
  <c r="BDG36" i="2" s="1"/>
  <c r="BCP36" i="2"/>
  <c r="BCO36" i="2"/>
  <c r="BCN36" i="2"/>
  <c r="BCR36" i="2" s="1"/>
  <c r="BCM36" i="2"/>
  <c r="BCQ36" i="2" s="1"/>
  <c r="BBY36" i="2"/>
  <c r="BBX36" i="2"/>
  <c r="BBZ36" i="2" s="1"/>
  <c r="BBW36" i="2"/>
  <c r="BCA36" i="2" s="1"/>
  <c r="BBI36" i="2"/>
  <c r="BBH36" i="2"/>
  <c r="BBJ36" i="2" s="1"/>
  <c r="BBG36" i="2"/>
  <c r="BBK36" i="2" s="1"/>
  <c r="BAT36" i="2"/>
  <c r="BAS36" i="2"/>
  <c r="BAR36" i="2"/>
  <c r="BAV36" i="2" s="1"/>
  <c r="BAQ36" i="2"/>
  <c r="BAU36" i="2" s="1"/>
  <c r="BAD36" i="2"/>
  <c r="BAC36" i="2"/>
  <c r="BAB36" i="2"/>
  <c r="BAF36" i="2" s="1"/>
  <c r="BAA36" i="2"/>
  <c r="BAE36" i="2" s="1"/>
  <c r="AZM36" i="2"/>
  <c r="AZL36" i="2"/>
  <c r="AZN36" i="2" s="1"/>
  <c r="AZK36" i="2"/>
  <c r="AZO36" i="2" s="1"/>
  <c r="AYW36" i="2"/>
  <c r="AYV36" i="2"/>
  <c r="AYX36" i="2" s="1"/>
  <c r="AYU36" i="2"/>
  <c r="AYY36" i="2" s="1"/>
  <c r="AYH36" i="2"/>
  <c r="AYG36" i="2"/>
  <c r="AYF36" i="2"/>
  <c r="AYJ36" i="2" s="1"/>
  <c r="AYE36" i="2"/>
  <c r="AYI36" i="2" s="1"/>
  <c r="AXR36" i="2"/>
  <c r="AXQ36" i="2"/>
  <c r="AXP36" i="2"/>
  <c r="AXT36" i="2" s="1"/>
  <c r="AXO36" i="2"/>
  <c r="AXS36" i="2" s="1"/>
  <c r="AXA36" i="2"/>
  <c r="AWZ36" i="2"/>
  <c r="AXB36" i="2" s="1"/>
  <c r="AWY36" i="2"/>
  <c r="AXC36" i="2" s="1"/>
  <c r="AWK36" i="2"/>
  <c r="AWJ36" i="2"/>
  <c r="AWL36" i="2" s="1"/>
  <c r="AWI36" i="2"/>
  <c r="AWM36" i="2" s="1"/>
  <c r="AVV36" i="2"/>
  <c r="AVU36" i="2"/>
  <c r="AVT36" i="2"/>
  <c r="AVX36" i="2" s="1"/>
  <c r="AVS36" i="2"/>
  <c r="AVW36" i="2" s="1"/>
  <c r="AVF36" i="2"/>
  <c r="AVE36" i="2"/>
  <c r="AVD36" i="2"/>
  <c r="AVH36" i="2" s="1"/>
  <c r="AVC36" i="2"/>
  <c r="AVG36" i="2" s="1"/>
  <c r="AUO36" i="2"/>
  <c r="AUN36" i="2"/>
  <c r="AUP36" i="2" s="1"/>
  <c r="AUM36" i="2"/>
  <c r="AUQ36" i="2" s="1"/>
  <c r="ATY36" i="2"/>
  <c r="ATX36" i="2"/>
  <c r="ATZ36" i="2" s="1"/>
  <c r="ATW36" i="2"/>
  <c r="AUA36" i="2" s="1"/>
  <c r="ATJ36" i="2"/>
  <c r="ATI36" i="2"/>
  <c r="ATH36" i="2"/>
  <c r="ATL36" i="2" s="1"/>
  <c r="ATG36" i="2"/>
  <c r="ATK36" i="2" s="1"/>
  <c r="AST36" i="2"/>
  <c r="ASS36" i="2"/>
  <c r="ASR36" i="2"/>
  <c r="ASV36" i="2" s="1"/>
  <c r="ASQ36" i="2"/>
  <c r="ASU36" i="2" s="1"/>
  <c r="ASC36" i="2"/>
  <c r="ASB36" i="2"/>
  <c r="ASD36" i="2" s="1"/>
  <c r="ASA36" i="2"/>
  <c r="ASE36" i="2" s="1"/>
  <c r="ARM36" i="2"/>
  <c r="ARL36" i="2"/>
  <c r="ARN36" i="2" s="1"/>
  <c r="ARK36" i="2"/>
  <c r="ARO36" i="2" s="1"/>
  <c r="AQX36" i="2"/>
  <c r="AQW36" i="2"/>
  <c r="AQV36" i="2"/>
  <c r="AQZ36" i="2" s="1"/>
  <c r="AQU36" i="2"/>
  <c r="AQY36" i="2" s="1"/>
  <c r="AQH36" i="2"/>
  <c r="AQG36" i="2"/>
  <c r="AQF36" i="2"/>
  <c r="AQJ36" i="2" s="1"/>
  <c r="AQE36" i="2"/>
  <c r="AQI36" i="2" s="1"/>
  <c r="APQ36" i="2"/>
  <c r="APP36" i="2"/>
  <c r="APR36" i="2" s="1"/>
  <c r="APO36" i="2"/>
  <c r="APS36" i="2" s="1"/>
  <c r="APA36" i="2"/>
  <c r="AOZ36" i="2"/>
  <c r="APB36" i="2" s="1"/>
  <c r="AOY36" i="2"/>
  <c r="APC36" i="2" s="1"/>
  <c r="AOL36" i="2"/>
  <c r="AOK36" i="2"/>
  <c r="AOJ36" i="2"/>
  <c r="AON36" i="2" s="1"/>
  <c r="AOI36" i="2"/>
  <c r="AOM36" i="2" s="1"/>
  <c r="ANV36" i="2"/>
  <c r="ANU36" i="2"/>
  <c r="ANT36" i="2"/>
  <c r="ANX36" i="2" s="1"/>
  <c r="ANS36" i="2"/>
  <c r="ANW36" i="2" s="1"/>
  <c r="ANE36" i="2"/>
  <c r="AND36" i="2"/>
  <c r="ANF36" i="2" s="1"/>
  <c r="ANC36" i="2"/>
  <c r="ANG36" i="2" s="1"/>
  <c r="AMO36" i="2"/>
  <c r="AMN36" i="2"/>
  <c r="AMP36" i="2" s="1"/>
  <c r="AMM36" i="2"/>
  <c r="AMQ36" i="2" s="1"/>
  <c r="ALZ36" i="2"/>
  <c r="ALY36" i="2"/>
  <c r="ALX36" i="2"/>
  <c r="AMB36" i="2" s="1"/>
  <c r="ALW36" i="2"/>
  <c r="AMA36" i="2" s="1"/>
  <c r="ALJ36" i="2"/>
  <c r="ALI36" i="2"/>
  <c r="ALH36" i="2"/>
  <c r="ALL36" i="2" s="1"/>
  <c r="ALG36" i="2"/>
  <c r="ALK36" i="2" s="1"/>
  <c r="AKS36" i="2"/>
  <c r="AKR36" i="2"/>
  <c r="AKT36" i="2" s="1"/>
  <c r="AKQ36" i="2"/>
  <c r="AKU36" i="2" s="1"/>
  <c r="AKC36" i="2"/>
  <c r="AKB36" i="2"/>
  <c r="AKD36" i="2" s="1"/>
  <c r="AKA36" i="2"/>
  <c r="AKE36" i="2" s="1"/>
  <c r="AJN36" i="2"/>
  <c r="AJM36" i="2"/>
  <c r="AJL36" i="2"/>
  <c r="AJP36" i="2" s="1"/>
  <c r="AJK36" i="2"/>
  <c r="AJO36" i="2" s="1"/>
  <c r="AIX36" i="2"/>
  <c r="AIW36" i="2"/>
  <c r="AIV36" i="2"/>
  <c r="AIZ36" i="2" s="1"/>
  <c r="AIU36" i="2"/>
  <c r="AIY36" i="2" s="1"/>
  <c r="AIG36" i="2"/>
  <c r="AIF36" i="2"/>
  <c r="AIH36" i="2" s="1"/>
  <c r="AIE36" i="2"/>
  <c r="AII36" i="2" s="1"/>
  <c r="AHQ36" i="2"/>
  <c r="AHP36" i="2"/>
  <c r="AHR36" i="2" s="1"/>
  <c r="AHO36" i="2"/>
  <c r="AHS36" i="2" s="1"/>
  <c r="AHB36" i="2"/>
  <c r="AHA36" i="2"/>
  <c r="AGZ36" i="2"/>
  <c r="AHD36" i="2" s="1"/>
  <c r="AGY36" i="2"/>
  <c r="AHC36" i="2" s="1"/>
  <c r="AGL36" i="2"/>
  <c r="AGK36" i="2"/>
  <c r="AGJ36" i="2"/>
  <c r="AGN36" i="2" s="1"/>
  <c r="AGI36" i="2"/>
  <c r="AGM36" i="2" s="1"/>
  <c r="AFU36" i="2"/>
  <c r="AFT36" i="2"/>
  <c r="AFV36" i="2" s="1"/>
  <c r="AFS36" i="2"/>
  <c r="AFW36" i="2" s="1"/>
  <c r="AFE36" i="2"/>
  <c r="AFD36" i="2"/>
  <c r="AFF36" i="2" s="1"/>
  <c r="AFC36" i="2"/>
  <c r="AFG36" i="2" s="1"/>
  <c r="AEP36" i="2"/>
  <c r="AEO36" i="2"/>
  <c r="AEN36" i="2"/>
  <c r="AER36" i="2" s="1"/>
  <c r="AEM36" i="2"/>
  <c r="AEQ36" i="2" s="1"/>
  <c r="ADY36" i="2"/>
  <c r="AEC36" i="2" s="1"/>
  <c r="AED36" i="2" s="1"/>
  <c r="ADX36" i="2"/>
  <c r="AEB36" i="2" s="1"/>
  <c r="ADW36" i="2"/>
  <c r="AEA36" i="2" s="1"/>
  <c r="ADI36" i="2"/>
  <c r="ADH36" i="2"/>
  <c r="ADJ36" i="2" s="1"/>
  <c r="ADG36" i="2"/>
  <c r="ADK36" i="2" s="1"/>
  <c r="ACS36" i="2"/>
  <c r="ACR36" i="2"/>
  <c r="ACT36" i="2" s="1"/>
  <c r="ACQ36" i="2"/>
  <c r="ACU36" i="2" s="1"/>
  <c r="ACD36" i="2"/>
  <c r="ACC36" i="2"/>
  <c r="ACB36" i="2"/>
  <c r="ACF36" i="2" s="1"/>
  <c r="ACA36" i="2"/>
  <c r="ACE36" i="2" s="1"/>
  <c r="ABM36" i="2"/>
  <c r="ABL36" i="2"/>
  <c r="ABP36" i="2" s="1"/>
  <c r="ABK36" i="2"/>
  <c r="ABO36" i="2" s="1"/>
  <c r="AAW36" i="2"/>
  <c r="AAV36" i="2"/>
  <c r="AAX36" i="2" s="1"/>
  <c r="AAU36" i="2"/>
  <c r="AAY36" i="2" s="1"/>
  <c r="AAG36" i="2"/>
  <c r="AAF36" i="2"/>
  <c r="AAH36" i="2" s="1"/>
  <c r="AAE36" i="2"/>
  <c r="AAI36" i="2" s="1"/>
  <c r="ZR36" i="2"/>
  <c r="ZQ36" i="2"/>
  <c r="ZP36" i="2"/>
  <c r="ZT36" i="2" s="1"/>
  <c r="ZO36" i="2"/>
  <c r="ZS36" i="2" s="1"/>
  <c r="ZA36" i="2"/>
  <c r="YZ36" i="2"/>
  <c r="ZD36" i="2" s="1"/>
  <c r="YY36" i="2"/>
  <c r="ZC36" i="2" s="1"/>
  <c r="YK36" i="2"/>
  <c r="YJ36" i="2"/>
  <c r="YL36" i="2" s="1"/>
  <c r="YI36" i="2"/>
  <c r="YM36" i="2" s="1"/>
  <c r="XU36" i="2"/>
  <c r="XT36" i="2"/>
  <c r="XV36" i="2" s="1"/>
  <c r="XS36" i="2"/>
  <c r="XW36" i="2" s="1"/>
  <c r="XF36" i="2"/>
  <c r="XE36" i="2"/>
  <c r="XI36" i="2" s="1"/>
  <c r="XJ36" i="2" s="1"/>
  <c r="XD36" i="2"/>
  <c r="XH36" i="2" s="1"/>
  <c r="XC36" i="2"/>
  <c r="XG36" i="2" s="1"/>
  <c r="WO36" i="2"/>
  <c r="WN36" i="2"/>
  <c r="WR36" i="2" s="1"/>
  <c r="WM36" i="2"/>
  <c r="WQ36" i="2" s="1"/>
  <c r="VY36" i="2"/>
  <c r="VX36" i="2"/>
  <c r="VZ36" i="2" s="1"/>
  <c r="VW36" i="2"/>
  <c r="WA36" i="2" s="1"/>
  <c r="VI36" i="2"/>
  <c r="VH36" i="2"/>
  <c r="VJ36" i="2" s="1"/>
  <c r="VG36" i="2"/>
  <c r="VK36" i="2" s="1"/>
  <c r="UT36" i="2"/>
  <c r="US36" i="2"/>
  <c r="UR36" i="2"/>
  <c r="UV36" i="2" s="1"/>
  <c r="UQ36" i="2"/>
  <c r="UU36" i="2" s="1"/>
  <c r="UC36" i="2"/>
  <c r="UG36" i="2" s="1"/>
  <c r="UH36" i="2" s="1"/>
  <c r="UB36" i="2"/>
  <c r="UF36" i="2" s="1"/>
  <c r="UA36" i="2"/>
  <c r="UE36" i="2" s="1"/>
  <c r="TM36" i="2"/>
  <c r="TL36" i="2"/>
  <c r="TN36" i="2" s="1"/>
  <c r="TK36" i="2"/>
  <c r="TO36" i="2" s="1"/>
  <c r="SW36" i="2"/>
  <c r="SV36" i="2"/>
  <c r="SX36" i="2" s="1"/>
  <c r="SU36" i="2"/>
  <c r="SY36" i="2" s="1"/>
  <c r="SH36" i="2"/>
  <c r="SG36" i="2"/>
  <c r="SF36" i="2"/>
  <c r="SJ36" i="2" s="1"/>
  <c r="SE36" i="2"/>
  <c r="SI36" i="2" s="1"/>
  <c r="RR36" i="2"/>
  <c r="RQ36" i="2"/>
  <c r="RP36" i="2"/>
  <c r="RT36" i="2" s="1"/>
  <c r="RO36" i="2"/>
  <c r="RS36" i="2" s="1"/>
  <c r="RC36" i="2"/>
  <c r="RA36" i="2"/>
  <c r="QZ36" i="2"/>
  <c r="RB36" i="2" s="1"/>
  <c r="QY36" i="2"/>
  <c r="QK36" i="2"/>
  <c r="QJ36" i="2"/>
  <c r="QL36" i="2" s="1"/>
  <c r="QI36" i="2"/>
  <c r="QM36" i="2" s="1"/>
  <c r="PV36" i="2"/>
  <c r="PU36" i="2"/>
  <c r="PT36" i="2"/>
  <c r="PX36" i="2" s="1"/>
  <c r="PS36" i="2"/>
  <c r="PW36" i="2" s="1"/>
  <c r="PF36" i="2"/>
  <c r="PE36" i="2"/>
  <c r="PD36" i="2"/>
  <c r="PH36" i="2" s="1"/>
  <c r="PC36" i="2"/>
  <c r="PG36" i="2" s="1"/>
  <c r="OQ36" i="2"/>
  <c r="OO36" i="2"/>
  <c r="ON36" i="2"/>
  <c r="OP36" i="2" s="1"/>
  <c r="OM36" i="2"/>
  <c r="NY36" i="2"/>
  <c r="NX36" i="2"/>
  <c r="NZ36" i="2" s="1"/>
  <c r="NW36" i="2"/>
  <c r="OA36" i="2" s="1"/>
  <c r="NJ36" i="2"/>
  <c r="NI36" i="2"/>
  <c r="NH36" i="2"/>
  <c r="NL36" i="2" s="1"/>
  <c r="NG36" i="2"/>
  <c r="NK36" i="2" s="1"/>
  <c r="MT36" i="2"/>
  <c r="MS36" i="2"/>
  <c r="MR36" i="2"/>
  <c r="MV36" i="2" s="1"/>
  <c r="MQ36" i="2"/>
  <c r="MU36" i="2" s="1"/>
  <c r="ME36" i="2"/>
  <c r="MC36" i="2"/>
  <c r="MB36" i="2"/>
  <c r="MD36" i="2" s="1"/>
  <c r="MA36" i="2"/>
  <c r="LM36" i="2"/>
  <c r="LL36" i="2"/>
  <c r="LN36" i="2" s="1"/>
  <c r="LK36" i="2"/>
  <c r="LO36" i="2" s="1"/>
  <c r="KX36" i="2"/>
  <c r="KW36" i="2"/>
  <c r="KV36" i="2"/>
  <c r="KZ36" i="2" s="1"/>
  <c r="KU36" i="2"/>
  <c r="KY36" i="2" s="1"/>
  <c r="KH36" i="2"/>
  <c r="KG36" i="2"/>
  <c r="KF36" i="2"/>
  <c r="KJ36" i="2" s="1"/>
  <c r="KE36" i="2"/>
  <c r="KI36" i="2" s="1"/>
  <c r="JS36" i="2"/>
  <c r="JQ36" i="2"/>
  <c r="JP36" i="2"/>
  <c r="JR36" i="2" s="1"/>
  <c r="JO36" i="2"/>
  <c r="JA36" i="2"/>
  <c r="IZ36" i="2"/>
  <c r="JB36" i="2" s="1"/>
  <c r="IY36" i="2"/>
  <c r="JC36" i="2" s="1"/>
  <c r="IL36" i="2"/>
  <c r="IK36" i="2"/>
  <c r="IJ36" i="2"/>
  <c r="IN36" i="2" s="1"/>
  <c r="II36" i="2"/>
  <c r="IM36" i="2" s="1"/>
  <c r="HV36" i="2"/>
  <c r="HU36" i="2"/>
  <c r="HT36" i="2"/>
  <c r="HX36" i="2" s="1"/>
  <c r="HS36" i="2"/>
  <c r="HW36" i="2" s="1"/>
  <c r="HG36" i="2"/>
  <c r="HE36" i="2"/>
  <c r="HD36" i="2"/>
  <c r="HF36" i="2" s="1"/>
  <c r="HC36" i="2"/>
  <c r="GO36" i="2"/>
  <c r="GN36" i="2"/>
  <c r="GP36" i="2" s="1"/>
  <c r="GM36" i="2"/>
  <c r="GQ36" i="2" s="1"/>
  <c r="FZ36" i="2"/>
  <c r="FY36" i="2"/>
  <c r="FX36" i="2"/>
  <c r="GB36" i="2" s="1"/>
  <c r="FW36" i="2"/>
  <c r="GA36" i="2" s="1"/>
  <c r="FJ36" i="2"/>
  <c r="FI36" i="2"/>
  <c r="FH36" i="2"/>
  <c r="FL36" i="2" s="1"/>
  <c r="FG36" i="2"/>
  <c r="FK36" i="2" s="1"/>
  <c r="EU36" i="2"/>
  <c r="ET36" i="2"/>
  <c r="E36" i="2"/>
  <c r="D36" i="2"/>
  <c r="F36" i="2" s="1"/>
  <c r="C36" i="2"/>
  <c r="G36" i="2" s="1"/>
  <c r="XET35" i="2"/>
  <c r="XES35" i="2"/>
  <c r="XER35" i="2"/>
  <c r="XEV35" i="2" s="1"/>
  <c r="XEQ35" i="2"/>
  <c r="XEU35" i="2" s="1"/>
  <c r="XED35" i="2"/>
  <c r="XEC35" i="2"/>
  <c r="XEB35" i="2"/>
  <c r="XEF35" i="2" s="1"/>
  <c r="XEA35" i="2"/>
  <c r="XEE35" i="2" s="1"/>
  <c r="XDO35" i="2"/>
  <c r="XDM35" i="2"/>
  <c r="XDL35" i="2"/>
  <c r="XDN35" i="2" s="1"/>
  <c r="XDK35" i="2"/>
  <c r="XCW35" i="2"/>
  <c r="XCV35" i="2"/>
  <c r="XCX35" i="2" s="1"/>
  <c r="XCU35" i="2"/>
  <c r="XCY35" i="2" s="1"/>
  <c r="XCH35" i="2"/>
  <c r="XCG35" i="2"/>
  <c r="XCF35" i="2"/>
  <c r="XCJ35" i="2" s="1"/>
  <c r="XCE35" i="2"/>
  <c r="XCI35" i="2" s="1"/>
  <c r="XBR35" i="2"/>
  <c r="XBQ35" i="2"/>
  <c r="XBP35" i="2"/>
  <c r="XBT35" i="2" s="1"/>
  <c r="XBO35" i="2"/>
  <c r="XBS35" i="2" s="1"/>
  <c r="XBC35" i="2"/>
  <c r="XBA35" i="2"/>
  <c r="XAZ35" i="2"/>
  <c r="XBB35" i="2" s="1"/>
  <c r="XAY35" i="2"/>
  <c r="XAK35" i="2"/>
  <c r="XAJ35" i="2"/>
  <c r="XAL35" i="2" s="1"/>
  <c r="XAI35" i="2"/>
  <c r="XAM35" i="2" s="1"/>
  <c r="WZV35" i="2"/>
  <c r="WZU35" i="2"/>
  <c r="WZT35" i="2"/>
  <c r="WZX35" i="2" s="1"/>
  <c r="WZS35" i="2"/>
  <c r="WZW35" i="2" s="1"/>
  <c r="WZF35" i="2"/>
  <c r="WZE35" i="2"/>
  <c r="WZD35" i="2"/>
  <c r="WZH35" i="2" s="1"/>
  <c r="WZC35" i="2"/>
  <c r="WZG35" i="2" s="1"/>
  <c r="WYQ35" i="2"/>
  <c r="WYO35" i="2"/>
  <c r="WYN35" i="2"/>
  <c r="WYP35" i="2" s="1"/>
  <c r="WYM35" i="2"/>
  <c r="WXY35" i="2"/>
  <c r="WXX35" i="2"/>
  <c r="WXZ35" i="2" s="1"/>
  <c r="WXW35" i="2"/>
  <c r="WYA35" i="2" s="1"/>
  <c r="WXJ35" i="2"/>
  <c r="WXI35" i="2"/>
  <c r="WXH35" i="2"/>
  <c r="WXL35" i="2" s="1"/>
  <c r="WXG35" i="2"/>
  <c r="WXK35" i="2" s="1"/>
  <c r="WWT35" i="2"/>
  <c r="WWS35" i="2"/>
  <c r="WWR35" i="2"/>
  <c r="WWV35" i="2" s="1"/>
  <c r="WWQ35" i="2"/>
  <c r="WWU35" i="2" s="1"/>
  <c r="WWE35" i="2"/>
  <c r="WWC35" i="2"/>
  <c r="WWB35" i="2"/>
  <c r="WWD35" i="2" s="1"/>
  <c r="WWA35" i="2"/>
  <c r="WVM35" i="2"/>
  <c r="WVL35" i="2"/>
  <c r="WVN35" i="2" s="1"/>
  <c r="WVK35" i="2"/>
  <c r="WVO35" i="2" s="1"/>
  <c r="WUX35" i="2"/>
  <c r="WUW35" i="2"/>
  <c r="WUV35" i="2"/>
  <c r="WUZ35" i="2" s="1"/>
  <c r="WUU35" i="2"/>
  <c r="WUY35" i="2" s="1"/>
  <c r="WUH35" i="2"/>
  <c r="WUG35" i="2"/>
  <c r="WUF35" i="2"/>
  <c r="WUJ35" i="2" s="1"/>
  <c r="WUE35" i="2"/>
  <c r="WUI35" i="2" s="1"/>
  <c r="WTS35" i="2"/>
  <c r="WTQ35" i="2"/>
  <c r="WTP35" i="2"/>
  <c r="WTR35" i="2" s="1"/>
  <c r="WTO35" i="2"/>
  <c r="WTA35" i="2"/>
  <c r="WSZ35" i="2"/>
  <c r="WTB35" i="2" s="1"/>
  <c r="WSY35" i="2"/>
  <c r="WTC35" i="2" s="1"/>
  <c r="WSL35" i="2"/>
  <c r="WSK35" i="2"/>
  <c r="WSJ35" i="2"/>
  <c r="WSN35" i="2" s="1"/>
  <c r="WSI35" i="2"/>
  <c r="WSM35" i="2" s="1"/>
  <c r="WRV35" i="2"/>
  <c r="WRU35" i="2"/>
  <c r="WRT35" i="2"/>
  <c r="WRX35" i="2" s="1"/>
  <c r="WRS35" i="2"/>
  <c r="WRW35" i="2" s="1"/>
  <c r="WRG35" i="2"/>
  <c r="WRE35" i="2"/>
  <c r="WRD35" i="2"/>
  <c r="WRF35" i="2" s="1"/>
  <c r="WRC35" i="2"/>
  <c r="WQO35" i="2"/>
  <c r="WQN35" i="2"/>
  <c r="WQP35" i="2" s="1"/>
  <c r="WQM35" i="2"/>
  <c r="WQQ35" i="2" s="1"/>
  <c r="WPZ35" i="2"/>
  <c r="WPY35" i="2"/>
  <c r="WPX35" i="2"/>
  <c r="WQB35" i="2" s="1"/>
  <c r="WPW35" i="2"/>
  <c r="WQA35" i="2" s="1"/>
  <c r="WPJ35" i="2"/>
  <c r="WPI35" i="2"/>
  <c r="WPH35" i="2"/>
  <c r="WPL35" i="2" s="1"/>
  <c r="WPG35" i="2"/>
  <c r="WPK35" i="2" s="1"/>
  <c r="WOU35" i="2"/>
  <c r="WOS35" i="2"/>
  <c r="WOR35" i="2"/>
  <c r="WOT35" i="2" s="1"/>
  <c r="WOQ35" i="2"/>
  <c r="WOC35" i="2"/>
  <c r="WOB35" i="2"/>
  <c r="WOD35" i="2" s="1"/>
  <c r="WOA35" i="2"/>
  <c r="WOE35" i="2" s="1"/>
  <c r="WNN35" i="2"/>
  <c r="WNM35" i="2"/>
  <c r="WNL35" i="2"/>
  <c r="WNP35" i="2" s="1"/>
  <c r="WNK35" i="2"/>
  <c r="WNO35" i="2" s="1"/>
  <c r="WMX35" i="2"/>
  <c r="WMW35" i="2"/>
  <c r="WMV35" i="2"/>
  <c r="WMZ35" i="2" s="1"/>
  <c r="WMU35" i="2"/>
  <c r="WMY35" i="2" s="1"/>
  <c r="WMI35" i="2"/>
  <c r="WMG35" i="2"/>
  <c r="WMF35" i="2"/>
  <c r="WMH35" i="2" s="1"/>
  <c r="WME35" i="2"/>
  <c r="WLQ35" i="2"/>
  <c r="WLP35" i="2"/>
  <c r="WLR35" i="2" s="1"/>
  <c r="WLO35" i="2"/>
  <c r="WLS35" i="2" s="1"/>
  <c r="WLB35" i="2"/>
  <c r="WLA35" i="2"/>
  <c r="WKZ35" i="2"/>
  <c r="WLD35" i="2" s="1"/>
  <c r="WKY35" i="2"/>
  <c r="WLC35" i="2" s="1"/>
  <c r="WKL35" i="2"/>
  <c r="WKK35" i="2"/>
  <c r="WKJ35" i="2"/>
  <c r="WKN35" i="2" s="1"/>
  <c r="WKI35" i="2"/>
  <c r="WKM35" i="2" s="1"/>
  <c r="WJW35" i="2"/>
  <c r="WJU35" i="2"/>
  <c r="WJT35" i="2"/>
  <c r="WJV35" i="2" s="1"/>
  <c r="WJS35" i="2"/>
  <c r="WJE35" i="2"/>
  <c r="WJD35" i="2"/>
  <c r="WJF35" i="2" s="1"/>
  <c r="WJC35" i="2"/>
  <c r="WJG35" i="2" s="1"/>
  <c r="WIO35" i="2"/>
  <c r="WIN35" i="2"/>
  <c r="WIR35" i="2" s="1"/>
  <c r="WIM35" i="2"/>
  <c r="WIQ35" i="2" s="1"/>
  <c r="WHY35" i="2"/>
  <c r="WHX35" i="2"/>
  <c r="WIB35" i="2" s="1"/>
  <c r="WHW35" i="2"/>
  <c r="WIA35" i="2" s="1"/>
  <c r="WHJ35" i="2"/>
  <c r="WHI35" i="2"/>
  <c r="WHH35" i="2"/>
  <c r="WHL35" i="2" s="1"/>
  <c r="WHG35" i="2"/>
  <c r="WHK35" i="2" s="1"/>
  <c r="WGS35" i="2"/>
  <c r="WGR35" i="2"/>
  <c r="WGV35" i="2" s="1"/>
  <c r="WGQ35" i="2"/>
  <c r="WGT35" i="2" s="1"/>
  <c r="WGC35" i="2"/>
  <c r="WGB35" i="2"/>
  <c r="WGD35" i="2" s="1"/>
  <c r="WGA35" i="2"/>
  <c r="WGE35" i="2" s="1"/>
  <c r="WFM35" i="2"/>
  <c r="WFQ35" i="2" s="1"/>
  <c r="WFR35" i="2" s="1"/>
  <c r="WFL35" i="2"/>
  <c r="WFP35" i="2" s="1"/>
  <c r="WFK35" i="2"/>
  <c r="WFO35" i="2" s="1"/>
  <c r="WEX35" i="2"/>
  <c r="WEW35" i="2"/>
  <c r="WFA35" i="2" s="1"/>
  <c r="WFB35" i="2" s="1"/>
  <c r="WEV35" i="2"/>
  <c r="WEZ35" i="2" s="1"/>
  <c r="WEU35" i="2"/>
  <c r="WEY35" i="2" s="1"/>
  <c r="WEG35" i="2"/>
  <c r="WEF35" i="2"/>
  <c r="WEJ35" i="2" s="1"/>
  <c r="WEE35" i="2"/>
  <c r="WEH35" i="2" s="1"/>
  <c r="WDQ35" i="2"/>
  <c r="WDP35" i="2"/>
  <c r="WDR35" i="2" s="1"/>
  <c r="WDO35" i="2"/>
  <c r="WDS35" i="2" s="1"/>
  <c r="WDA35" i="2"/>
  <c r="WCZ35" i="2"/>
  <c r="WDD35" i="2" s="1"/>
  <c r="WCY35" i="2"/>
  <c r="WDC35" i="2" s="1"/>
  <c r="WCL35" i="2"/>
  <c r="WCK35" i="2"/>
  <c r="WCJ35" i="2"/>
  <c r="WCN35" i="2" s="1"/>
  <c r="WCI35" i="2"/>
  <c r="WCM35" i="2" s="1"/>
  <c r="WBU35" i="2"/>
  <c r="WBT35" i="2"/>
  <c r="WBX35" i="2" s="1"/>
  <c r="WBS35" i="2"/>
  <c r="WBV35" i="2" s="1"/>
  <c r="WBE35" i="2"/>
  <c r="WBD35" i="2"/>
  <c r="WBF35" i="2" s="1"/>
  <c r="WBC35" i="2"/>
  <c r="WBG35" i="2" s="1"/>
  <c r="WAO35" i="2"/>
  <c r="WAN35" i="2"/>
  <c r="WAR35" i="2" s="1"/>
  <c r="WAM35" i="2"/>
  <c r="WAQ35" i="2" s="1"/>
  <c r="VZZ35" i="2"/>
  <c r="VZY35" i="2"/>
  <c r="VZX35" i="2"/>
  <c r="WAB35" i="2" s="1"/>
  <c r="VZW35" i="2"/>
  <c r="WAA35" i="2" s="1"/>
  <c r="VZI35" i="2"/>
  <c r="VZH35" i="2"/>
  <c r="VZL35" i="2" s="1"/>
  <c r="VZG35" i="2"/>
  <c r="VZJ35" i="2" s="1"/>
  <c r="VYS35" i="2"/>
  <c r="VYR35" i="2"/>
  <c r="VYT35" i="2" s="1"/>
  <c r="VYQ35" i="2"/>
  <c r="VYU35" i="2" s="1"/>
  <c r="VYC35" i="2"/>
  <c r="VYB35" i="2"/>
  <c r="VYF35" i="2" s="1"/>
  <c r="VYA35" i="2"/>
  <c r="VYE35" i="2" s="1"/>
  <c r="VXN35" i="2"/>
  <c r="VXM35" i="2"/>
  <c r="VXL35" i="2"/>
  <c r="VXP35" i="2" s="1"/>
  <c r="VXK35" i="2"/>
  <c r="VXO35" i="2" s="1"/>
  <c r="VWW35" i="2"/>
  <c r="VWV35" i="2"/>
  <c r="VWZ35" i="2" s="1"/>
  <c r="VWU35" i="2"/>
  <c r="VWX35" i="2" s="1"/>
  <c r="VWG35" i="2"/>
  <c r="VWF35" i="2"/>
  <c r="VWH35" i="2" s="1"/>
  <c r="VWE35" i="2"/>
  <c r="VWI35" i="2" s="1"/>
  <c r="VVQ35" i="2"/>
  <c r="VVU35" i="2" s="1"/>
  <c r="VVV35" i="2" s="1"/>
  <c r="VVP35" i="2"/>
  <c r="VVT35" i="2" s="1"/>
  <c r="VVO35" i="2"/>
  <c r="VVS35" i="2" s="1"/>
  <c r="VVB35" i="2"/>
  <c r="VVA35" i="2"/>
  <c r="VVE35" i="2" s="1"/>
  <c r="VVF35" i="2" s="1"/>
  <c r="VUZ35" i="2"/>
  <c r="VVD35" i="2" s="1"/>
  <c r="VUY35" i="2"/>
  <c r="VVC35" i="2" s="1"/>
  <c r="VUK35" i="2"/>
  <c r="VUJ35" i="2"/>
  <c r="VUN35" i="2" s="1"/>
  <c r="VUI35" i="2"/>
  <c r="VUL35" i="2" s="1"/>
  <c r="VTU35" i="2"/>
  <c r="VTT35" i="2"/>
  <c r="VTV35" i="2" s="1"/>
  <c r="VTS35" i="2"/>
  <c r="VTW35" i="2" s="1"/>
  <c r="VTE35" i="2"/>
  <c r="VTD35" i="2"/>
  <c r="VTH35" i="2" s="1"/>
  <c r="VTC35" i="2"/>
  <c r="VTG35" i="2" s="1"/>
  <c r="VSP35" i="2"/>
  <c r="VSO35" i="2"/>
  <c r="VSN35" i="2"/>
  <c r="VSR35" i="2" s="1"/>
  <c r="VSM35" i="2"/>
  <c r="VSQ35" i="2" s="1"/>
  <c r="VRY35" i="2"/>
  <c r="VRX35" i="2"/>
  <c r="VSB35" i="2" s="1"/>
  <c r="VRW35" i="2"/>
  <c r="VRZ35" i="2" s="1"/>
  <c r="VRI35" i="2"/>
  <c r="VRH35" i="2"/>
  <c r="VRJ35" i="2" s="1"/>
  <c r="VRG35" i="2"/>
  <c r="VRK35" i="2" s="1"/>
  <c r="VQS35" i="2"/>
  <c r="VQR35" i="2"/>
  <c r="VQV35" i="2" s="1"/>
  <c r="VQQ35" i="2"/>
  <c r="VQU35" i="2" s="1"/>
  <c r="VQD35" i="2"/>
  <c r="VQC35" i="2"/>
  <c r="VQB35" i="2"/>
  <c r="VQF35" i="2" s="1"/>
  <c r="VQA35" i="2"/>
  <c r="VQE35" i="2" s="1"/>
  <c r="VPM35" i="2"/>
  <c r="VPL35" i="2"/>
  <c r="VPP35" i="2" s="1"/>
  <c r="VPK35" i="2"/>
  <c r="VPN35" i="2" s="1"/>
  <c r="VOW35" i="2"/>
  <c r="VOV35" i="2"/>
  <c r="VOX35" i="2" s="1"/>
  <c r="VOU35" i="2"/>
  <c r="VOY35" i="2" s="1"/>
  <c r="VOG35" i="2"/>
  <c r="VOF35" i="2"/>
  <c r="VOJ35" i="2" s="1"/>
  <c r="VOE35" i="2"/>
  <c r="VOI35" i="2" s="1"/>
  <c r="VNR35" i="2"/>
  <c r="VNQ35" i="2"/>
  <c r="VNP35" i="2"/>
  <c r="VNT35" i="2" s="1"/>
  <c r="VNO35" i="2"/>
  <c r="VNS35" i="2" s="1"/>
  <c r="VNA35" i="2"/>
  <c r="VMZ35" i="2"/>
  <c r="VND35" i="2" s="1"/>
  <c r="VMY35" i="2"/>
  <c r="VNB35" i="2" s="1"/>
  <c r="VMK35" i="2"/>
  <c r="VMJ35" i="2"/>
  <c r="VML35" i="2" s="1"/>
  <c r="VMI35" i="2"/>
  <c r="VMM35" i="2" s="1"/>
  <c r="VLU35" i="2"/>
  <c r="VLY35" i="2" s="1"/>
  <c r="VLZ35" i="2" s="1"/>
  <c r="VLT35" i="2"/>
  <c r="VLX35" i="2" s="1"/>
  <c r="VLS35" i="2"/>
  <c r="VLW35" i="2" s="1"/>
  <c r="VLF35" i="2"/>
  <c r="VLE35" i="2"/>
  <c r="VLI35" i="2" s="1"/>
  <c r="VLJ35" i="2" s="1"/>
  <c r="VLD35" i="2"/>
  <c r="VLH35" i="2" s="1"/>
  <c r="VLC35" i="2"/>
  <c r="VLG35" i="2" s="1"/>
  <c r="VKO35" i="2"/>
  <c r="VKN35" i="2"/>
  <c r="VKR35" i="2" s="1"/>
  <c r="VKM35" i="2"/>
  <c r="VKP35" i="2" s="1"/>
  <c r="VJY35" i="2"/>
  <c r="VJX35" i="2"/>
  <c r="VJZ35" i="2" s="1"/>
  <c r="VJW35" i="2"/>
  <c r="VKA35" i="2" s="1"/>
  <c r="VJI35" i="2"/>
  <c r="VJH35" i="2"/>
  <c r="VJL35" i="2" s="1"/>
  <c r="VJG35" i="2"/>
  <c r="VJK35" i="2" s="1"/>
  <c r="VIT35" i="2"/>
  <c r="VIS35" i="2"/>
  <c r="VIR35" i="2"/>
  <c r="VIV35" i="2" s="1"/>
  <c r="VIQ35" i="2"/>
  <c r="VIU35" i="2" s="1"/>
  <c r="VIC35" i="2"/>
  <c r="VIB35" i="2"/>
  <c r="VIF35" i="2" s="1"/>
  <c r="VIA35" i="2"/>
  <c r="VID35" i="2" s="1"/>
  <c r="VHM35" i="2"/>
  <c r="VHL35" i="2"/>
  <c r="VHN35" i="2" s="1"/>
  <c r="VHK35" i="2"/>
  <c r="VHO35" i="2" s="1"/>
  <c r="VGW35" i="2"/>
  <c r="VGV35" i="2"/>
  <c r="VGZ35" i="2" s="1"/>
  <c r="VGU35" i="2"/>
  <c r="VGY35" i="2" s="1"/>
  <c r="VGH35" i="2"/>
  <c r="VGG35" i="2"/>
  <c r="VGF35" i="2"/>
  <c r="VGJ35" i="2" s="1"/>
  <c r="VGE35" i="2"/>
  <c r="VGI35" i="2" s="1"/>
  <c r="VFQ35" i="2"/>
  <c r="VFP35" i="2"/>
  <c r="VFT35" i="2" s="1"/>
  <c r="VFO35" i="2"/>
  <c r="VFR35" i="2" s="1"/>
  <c r="VFA35" i="2"/>
  <c r="VEZ35" i="2"/>
  <c r="VFB35" i="2" s="1"/>
  <c r="VEY35" i="2"/>
  <c r="VFC35" i="2" s="1"/>
  <c r="VEK35" i="2"/>
  <c r="VEJ35" i="2"/>
  <c r="VEN35" i="2" s="1"/>
  <c r="VEI35" i="2"/>
  <c r="VEM35" i="2" s="1"/>
  <c r="VDV35" i="2"/>
  <c r="VDU35" i="2"/>
  <c r="VDT35" i="2"/>
  <c r="VDX35" i="2" s="1"/>
  <c r="VDS35" i="2"/>
  <c r="VDW35" i="2" s="1"/>
  <c r="VDE35" i="2"/>
  <c r="VDD35" i="2"/>
  <c r="VDH35" i="2" s="1"/>
  <c r="VDC35" i="2"/>
  <c r="VDF35" i="2" s="1"/>
  <c r="VCO35" i="2"/>
  <c r="VCN35" i="2"/>
  <c r="VCP35" i="2" s="1"/>
  <c r="VCM35" i="2"/>
  <c r="VCQ35" i="2" s="1"/>
  <c r="VBY35" i="2"/>
  <c r="VCC35" i="2" s="1"/>
  <c r="VCD35" i="2" s="1"/>
  <c r="VBX35" i="2"/>
  <c r="VCB35" i="2" s="1"/>
  <c r="VBW35" i="2"/>
  <c r="VCA35" i="2" s="1"/>
  <c r="VBJ35" i="2"/>
  <c r="VBI35" i="2"/>
  <c r="VBM35" i="2" s="1"/>
  <c r="VBN35" i="2" s="1"/>
  <c r="VBH35" i="2"/>
  <c r="VBL35" i="2" s="1"/>
  <c r="VBG35" i="2"/>
  <c r="VBK35" i="2" s="1"/>
  <c r="VAS35" i="2"/>
  <c r="VAR35" i="2"/>
  <c r="VAV35" i="2" s="1"/>
  <c r="VAQ35" i="2"/>
  <c r="VAT35" i="2" s="1"/>
  <c r="VAC35" i="2"/>
  <c r="VAB35" i="2"/>
  <c r="VAD35" i="2" s="1"/>
  <c r="VAA35" i="2"/>
  <c r="VAE35" i="2" s="1"/>
  <c r="UZM35" i="2"/>
  <c r="UZL35" i="2"/>
  <c r="UZP35" i="2" s="1"/>
  <c r="UZK35" i="2"/>
  <c r="UZO35" i="2" s="1"/>
  <c r="UYX35" i="2"/>
  <c r="UYW35" i="2"/>
  <c r="UYV35" i="2"/>
  <c r="UYZ35" i="2" s="1"/>
  <c r="UYU35" i="2"/>
  <c r="UYY35" i="2" s="1"/>
  <c r="UYG35" i="2"/>
  <c r="UYF35" i="2"/>
  <c r="UYJ35" i="2" s="1"/>
  <c r="UYE35" i="2"/>
  <c r="UYH35" i="2" s="1"/>
  <c r="UXQ35" i="2"/>
  <c r="UXP35" i="2"/>
  <c r="UXR35" i="2" s="1"/>
  <c r="UXO35" i="2"/>
  <c r="UXS35" i="2" s="1"/>
  <c r="UXA35" i="2"/>
  <c r="UWZ35" i="2"/>
  <c r="UXD35" i="2" s="1"/>
  <c r="UWY35" i="2"/>
  <c r="UXC35" i="2" s="1"/>
  <c r="UWL35" i="2"/>
  <c r="UWK35" i="2"/>
  <c r="UWJ35" i="2"/>
  <c r="UWN35" i="2" s="1"/>
  <c r="UWI35" i="2"/>
  <c r="UWM35" i="2" s="1"/>
  <c r="UVU35" i="2"/>
  <c r="UVT35" i="2"/>
  <c r="UVX35" i="2" s="1"/>
  <c r="UVS35" i="2"/>
  <c r="UVV35" i="2" s="1"/>
  <c r="UVE35" i="2"/>
  <c r="UVD35" i="2"/>
  <c r="UVF35" i="2" s="1"/>
  <c r="UVC35" i="2"/>
  <c r="UVG35" i="2" s="1"/>
  <c r="UUO35" i="2"/>
  <c r="UUN35" i="2"/>
  <c r="UUR35" i="2" s="1"/>
  <c r="UUM35" i="2"/>
  <c r="UUQ35" i="2" s="1"/>
  <c r="UTZ35" i="2"/>
  <c r="UTY35" i="2"/>
  <c r="UTX35" i="2"/>
  <c r="UUB35" i="2" s="1"/>
  <c r="UTW35" i="2"/>
  <c r="UUA35" i="2" s="1"/>
  <c r="UTI35" i="2"/>
  <c r="UTH35" i="2"/>
  <c r="UTL35" i="2" s="1"/>
  <c r="UTG35" i="2"/>
  <c r="UTJ35" i="2" s="1"/>
  <c r="USS35" i="2"/>
  <c r="USR35" i="2"/>
  <c r="UST35" i="2" s="1"/>
  <c r="USQ35" i="2"/>
  <c r="USU35" i="2" s="1"/>
  <c r="USC35" i="2"/>
  <c r="USG35" i="2" s="1"/>
  <c r="USH35" i="2" s="1"/>
  <c r="USB35" i="2"/>
  <c r="USF35" i="2" s="1"/>
  <c r="USA35" i="2"/>
  <c r="USE35" i="2" s="1"/>
  <c r="URN35" i="2"/>
  <c r="URM35" i="2"/>
  <c r="URQ35" i="2" s="1"/>
  <c r="URR35" i="2" s="1"/>
  <c r="URL35" i="2"/>
  <c r="URP35" i="2" s="1"/>
  <c r="URK35" i="2"/>
  <c r="URO35" i="2" s="1"/>
  <c r="UQW35" i="2"/>
  <c r="UQV35" i="2"/>
  <c r="UQZ35" i="2" s="1"/>
  <c r="UQU35" i="2"/>
  <c r="UQX35" i="2" s="1"/>
  <c r="UQG35" i="2"/>
  <c r="UQF35" i="2"/>
  <c r="UQH35" i="2" s="1"/>
  <c r="UQE35" i="2"/>
  <c r="UQI35" i="2" s="1"/>
  <c r="UPQ35" i="2"/>
  <c r="UPP35" i="2"/>
  <c r="UPT35" i="2" s="1"/>
  <c r="UPO35" i="2"/>
  <c r="UPS35" i="2" s="1"/>
  <c r="UPB35" i="2"/>
  <c r="UPA35" i="2"/>
  <c r="UOZ35" i="2"/>
  <c r="UPD35" i="2" s="1"/>
  <c r="UOY35" i="2"/>
  <c r="UPC35" i="2" s="1"/>
  <c r="UOK35" i="2"/>
  <c r="UOJ35" i="2"/>
  <c r="UON35" i="2" s="1"/>
  <c r="UOI35" i="2"/>
  <c r="UOL35" i="2" s="1"/>
  <c r="UNU35" i="2"/>
  <c r="UNT35" i="2"/>
  <c r="UNV35" i="2" s="1"/>
  <c r="UNS35" i="2"/>
  <c r="UNW35" i="2" s="1"/>
  <c r="UNE35" i="2"/>
  <c r="UND35" i="2"/>
  <c r="UNH35" i="2" s="1"/>
  <c r="UNC35" i="2"/>
  <c r="UNG35" i="2" s="1"/>
  <c r="UMP35" i="2"/>
  <c r="UMO35" i="2"/>
  <c r="UMN35" i="2"/>
  <c r="UMR35" i="2" s="1"/>
  <c r="UMM35" i="2"/>
  <c r="UMQ35" i="2" s="1"/>
  <c r="ULY35" i="2"/>
  <c r="ULX35" i="2"/>
  <c r="UMB35" i="2" s="1"/>
  <c r="ULW35" i="2"/>
  <c r="ULZ35" i="2" s="1"/>
  <c r="ULI35" i="2"/>
  <c r="ULH35" i="2"/>
  <c r="ULJ35" i="2" s="1"/>
  <c r="ULG35" i="2"/>
  <c r="ULK35" i="2" s="1"/>
  <c r="UKS35" i="2"/>
  <c r="UKR35" i="2"/>
  <c r="UKV35" i="2" s="1"/>
  <c r="UKQ35" i="2"/>
  <c r="UKU35" i="2" s="1"/>
  <c r="UKD35" i="2"/>
  <c r="UKC35" i="2"/>
  <c r="UKB35" i="2"/>
  <c r="UKF35" i="2" s="1"/>
  <c r="UKA35" i="2"/>
  <c r="UKE35" i="2" s="1"/>
  <c r="UJM35" i="2"/>
  <c r="UJL35" i="2"/>
  <c r="UJP35" i="2" s="1"/>
  <c r="UJK35" i="2"/>
  <c r="UJN35" i="2" s="1"/>
  <c r="UIW35" i="2"/>
  <c r="UIV35" i="2"/>
  <c r="UIX35" i="2" s="1"/>
  <c r="UIU35" i="2"/>
  <c r="UIY35" i="2" s="1"/>
  <c r="UIG35" i="2"/>
  <c r="UIK35" i="2" s="1"/>
  <c r="UIL35" i="2" s="1"/>
  <c r="UIF35" i="2"/>
  <c r="UIJ35" i="2" s="1"/>
  <c r="UIE35" i="2"/>
  <c r="UII35" i="2" s="1"/>
  <c r="UHR35" i="2"/>
  <c r="UHQ35" i="2"/>
  <c r="UHU35" i="2" s="1"/>
  <c r="UHV35" i="2" s="1"/>
  <c r="UHP35" i="2"/>
  <c r="UHT35" i="2" s="1"/>
  <c r="UHO35" i="2"/>
  <c r="UHS35" i="2" s="1"/>
  <c r="UHA35" i="2"/>
  <c r="UGZ35" i="2"/>
  <c r="UHD35" i="2" s="1"/>
  <c r="UGY35" i="2"/>
  <c r="UHB35" i="2" s="1"/>
  <c r="UGK35" i="2"/>
  <c r="UGJ35" i="2"/>
  <c r="UGL35" i="2" s="1"/>
  <c r="UGI35" i="2"/>
  <c r="UGM35" i="2" s="1"/>
  <c r="UFU35" i="2"/>
  <c r="UFT35" i="2"/>
  <c r="UFX35" i="2" s="1"/>
  <c r="UFS35" i="2"/>
  <c r="UFW35" i="2" s="1"/>
  <c r="UFF35" i="2"/>
  <c r="UFE35" i="2"/>
  <c r="UFD35" i="2"/>
  <c r="UFH35" i="2" s="1"/>
  <c r="UFC35" i="2"/>
  <c r="UFG35" i="2" s="1"/>
  <c r="UEO35" i="2"/>
  <c r="UEN35" i="2"/>
  <c r="UER35" i="2" s="1"/>
  <c r="UEM35" i="2"/>
  <c r="UEP35" i="2" s="1"/>
  <c r="UDY35" i="2"/>
  <c r="UDX35" i="2"/>
  <c r="UDZ35" i="2" s="1"/>
  <c r="UDW35" i="2"/>
  <c r="UEA35" i="2" s="1"/>
  <c r="UDI35" i="2"/>
  <c r="UDH35" i="2"/>
  <c r="UDL35" i="2" s="1"/>
  <c r="UDG35" i="2"/>
  <c r="UDK35" i="2" s="1"/>
  <c r="UCT35" i="2"/>
  <c r="UCS35" i="2"/>
  <c r="UCR35" i="2"/>
  <c r="UCV35" i="2" s="1"/>
  <c r="UCQ35" i="2"/>
  <c r="UCU35" i="2" s="1"/>
  <c r="UCC35" i="2"/>
  <c r="UCB35" i="2"/>
  <c r="UCF35" i="2" s="1"/>
  <c r="UCA35" i="2"/>
  <c r="UCD35" i="2" s="1"/>
  <c r="UBM35" i="2"/>
  <c r="UBL35" i="2"/>
  <c r="UBN35" i="2" s="1"/>
  <c r="UBK35" i="2"/>
  <c r="UBO35" i="2" s="1"/>
  <c r="UAW35" i="2"/>
  <c r="UAV35" i="2"/>
  <c r="UAZ35" i="2" s="1"/>
  <c r="UAU35" i="2"/>
  <c r="UAY35" i="2" s="1"/>
  <c r="UAH35" i="2"/>
  <c r="UAG35" i="2"/>
  <c r="UAF35" i="2"/>
  <c r="UAJ35" i="2" s="1"/>
  <c r="UAE35" i="2"/>
  <c r="UAI35" i="2" s="1"/>
  <c r="TZQ35" i="2"/>
  <c r="TZP35" i="2"/>
  <c r="TZT35" i="2" s="1"/>
  <c r="TZO35" i="2"/>
  <c r="TZR35" i="2" s="1"/>
  <c r="TZA35" i="2"/>
  <c r="TYZ35" i="2"/>
  <c r="TZB35" i="2" s="1"/>
  <c r="TYY35" i="2"/>
  <c r="TZC35" i="2" s="1"/>
  <c r="TYK35" i="2"/>
  <c r="TYO35" i="2" s="1"/>
  <c r="TYP35" i="2" s="1"/>
  <c r="TYJ35" i="2"/>
  <c r="TYN35" i="2" s="1"/>
  <c r="TYI35" i="2"/>
  <c r="TYM35" i="2" s="1"/>
  <c r="TXV35" i="2"/>
  <c r="TXU35" i="2"/>
  <c r="TXY35" i="2" s="1"/>
  <c r="TXZ35" i="2" s="1"/>
  <c r="TXT35" i="2"/>
  <c r="TXX35" i="2" s="1"/>
  <c r="TXS35" i="2"/>
  <c r="TXW35" i="2" s="1"/>
  <c r="TXE35" i="2"/>
  <c r="TXD35" i="2"/>
  <c r="TXH35" i="2" s="1"/>
  <c r="TXC35" i="2"/>
  <c r="TXF35" i="2" s="1"/>
  <c r="TWO35" i="2"/>
  <c r="TWN35" i="2"/>
  <c r="TWP35" i="2" s="1"/>
  <c r="TWM35" i="2"/>
  <c r="TWQ35" i="2" s="1"/>
  <c r="TVY35" i="2"/>
  <c r="TVX35" i="2"/>
  <c r="TWB35" i="2" s="1"/>
  <c r="TVW35" i="2"/>
  <c r="TWA35" i="2" s="1"/>
  <c r="TVJ35" i="2"/>
  <c r="TVI35" i="2"/>
  <c r="TVH35" i="2"/>
  <c r="TVL35" i="2" s="1"/>
  <c r="TVG35" i="2"/>
  <c r="TVK35" i="2" s="1"/>
  <c r="TUS35" i="2"/>
  <c r="TUR35" i="2"/>
  <c r="TUV35" i="2" s="1"/>
  <c r="TUQ35" i="2"/>
  <c r="TUT35" i="2" s="1"/>
  <c r="TUC35" i="2"/>
  <c r="TUB35" i="2"/>
  <c r="TUD35" i="2" s="1"/>
  <c r="TUA35" i="2"/>
  <c r="TUE35" i="2" s="1"/>
  <c r="TTM35" i="2"/>
  <c r="TTL35" i="2"/>
  <c r="TTP35" i="2" s="1"/>
  <c r="TTK35" i="2"/>
  <c r="TTO35" i="2" s="1"/>
  <c r="TSX35" i="2"/>
  <c r="TSW35" i="2"/>
  <c r="TSV35" i="2"/>
  <c r="TSZ35" i="2" s="1"/>
  <c r="TSU35" i="2"/>
  <c r="TSY35" i="2" s="1"/>
  <c r="TSG35" i="2"/>
  <c r="TSF35" i="2"/>
  <c r="TSJ35" i="2" s="1"/>
  <c r="TSE35" i="2"/>
  <c r="TSH35" i="2" s="1"/>
  <c r="TRQ35" i="2"/>
  <c r="TRP35" i="2"/>
  <c r="TRR35" i="2" s="1"/>
  <c r="TRO35" i="2"/>
  <c r="TRS35" i="2" s="1"/>
  <c r="TRA35" i="2"/>
  <c r="TQZ35" i="2"/>
  <c r="TRD35" i="2" s="1"/>
  <c r="TQY35" i="2"/>
  <c r="TRC35" i="2" s="1"/>
  <c r="TQL35" i="2"/>
  <c r="TQK35" i="2"/>
  <c r="TQJ35" i="2"/>
  <c r="TQN35" i="2" s="1"/>
  <c r="TQI35" i="2"/>
  <c r="TQM35" i="2" s="1"/>
  <c r="TPU35" i="2"/>
  <c r="TPT35" i="2"/>
  <c r="TPX35" i="2" s="1"/>
  <c r="TPS35" i="2"/>
  <c r="TPV35" i="2" s="1"/>
  <c r="TPE35" i="2"/>
  <c r="TPD35" i="2"/>
  <c r="TPF35" i="2" s="1"/>
  <c r="TPC35" i="2"/>
  <c r="TPG35" i="2" s="1"/>
  <c r="TOO35" i="2"/>
  <c r="TOS35" i="2" s="1"/>
  <c r="TOT35" i="2" s="1"/>
  <c r="TON35" i="2"/>
  <c r="TOR35" i="2" s="1"/>
  <c r="TOM35" i="2"/>
  <c r="TOQ35" i="2" s="1"/>
  <c r="TNZ35" i="2"/>
  <c r="TNY35" i="2"/>
  <c r="TOC35" i="2" s="1"/>
  <c r="TOD35" i="2" s="1"/>
  <c r="TNX35" i="2"/>
  <c r="TOB35" i="2" s="1"/>
  <c r="TNW35" i="2"/>
  <c r="TOA35" i="2" s="1"/>
  <c r="TNI35" i="2"/>
  <c r="TNH35" i="2"/>
  <c r="TNL35" i="2" s="1"/>
  <c r="TNG35" i="2"/>
  <c r="TNJ35" i="2" s="1"/>
  <c r="TMS35" i="2"/>
  <c r="TMR35" i="2"/>
  <c r="TMT35" i="2" s="1"/>
  <c r="TMQ35" i="2"/>
  <c r="TMU35" i="2" s="1"/>
  <c r="TMC35" i="2"/>
  <c r="TMB35" i="2"/>
  <c r="TMF35" i="2" s="1"/>
  <c r="TMA35" i="2"/>
  <c r="TME35" i="2" s="1"/>
  <c r="TLN35" i="2"/>
  <c r="TLM35" i="2"/>
  <c r="TLL35" i="2"/>
  <c r="TLP35" i="2" s="1"/>
  <c r="TLK35" i="2"/>
  <c r="TLO35" i="2" s="1"/>
  <c r="TKW35" i="2"/>
  <c r="TKV35" i="2"/>
  <c r="TKZ35" i="2" s="1"/>
  <c r="TKU35" i="2"/>
  <c r="TKX35" i="2" s="1"/>
  <c r="TKG35" i="2"/>
  <c r="TKF35" i="2"/>
  <c r="TKH35" i="2" s="1"/>
  <c r="TKE35" i="2"/>
  <c r="TKI35" i="2" s="1"/>
  <c r="TJQ35" i="2"/>
  <c r="TJP35" i="2"/>
  <c r="TJT35" i="2" s="1"/>
  <c r="TJO35" i="2"/>
  <c r="TJS35" i="2" s="1"/>
  <c r="TJB35" i="2"/>
  <c r="TJA35" i="2"/>
  <c r="TIZ35" i="2"/>
  <c r="TJD35" i="2" s="1"/>
  <c r="TIY35" i="2"/>
  <c r="TJC35" i="2" s="1"/>
  <c r="TIK35" i="2"/>
  <c r="TIJ35" i="2"/>
  <c r="TIN35" i="2" s="1"/>
  <c r="TII35" i="2"/>
  <c r="TIL35" i="2" s="1"/>
  <c r="THU35" i="2"/>
  <c r="THT35" i="2"/>
  <c r="THV35" i="2" s="1"/>
  <c r="THS35" i="2"/>
  <c r="THW35" i="2" s="1"/>
  <c r="THE35" i="2"/>
  <c r="THD35" i="2"/>
  <c r="THH35" i="2" s="1"/>
  <c r="THC35" i="2"/>
  <c r="THG35" i="2" s="1"/>
  <c r="TGP35" i="2"/>
  <c r="TGO35" i="2"/>
  <c r="TGN35" i="2"/>
  <c r="TGR35" i="2" s="1"/>
  <c r="TGM35" i="2"/>
  <c r="TGQ35" i="2" s="1"/>
  <c r="TFY35" i="2"/>
  <c r="TFX35" i="2"/>
  <c r="TGB35" i="2" s="1"/>
  <c r="TFW35" i="2"/>
  <c r="TFZ35" i="2" s="1"/>
  <c r="TFI35" i="2"/>
  <c r="TFH35" i="2"/>
  <c r="TFJ35" i="2" s="1"/>
  <c r="TFG35" i="2"/>
  <c r="TFK35" i="2" s="1"/>
  <c r="TES35" i="2"/>
  <c r="TEW35" i="2" s="1"/>
  <c r="TEX35" i="2" s="1"/>
  <c r="TER35" i="2"/>
  <c r="TEV35" i="2" s="1"/>
  <c r="TEQ35" i="2"/>
  <c r="TEU35" i="2" s="1"/>
  <c r="TED35" i="2"/>
  <c r="TEC35" i="2"/>
  <c r="TEG35" i="2" s="1"/>
  <c r="TEH35" i="2" s="1"/>
  <c r="TEB35" i="2"/>
  <c r="TEF35" i="2" s="1"/>
  <c r="TEA35" i="2"/>
  <c r="TEE35" i="2" s="1"/>
  <c r="TDM35" i="2"/>
  <c r="TDL35" i="2"/>
  <c r="TDP35" i="2" s="1"/>
  <c r="TDK35" i="2"/>
  <c r="TDN35" i="2" s="1"/>
  <c r="TCW35" i="2"/>
  <c r="TCV35" i="2"/>
  <c r="TCX35" i="2" s="1"/>
  <c r="TCU35" i="2"/>
  <c r="TCY35" i="2" s="1"/>
  <c r="TCG35" i="2"/>
  <c r="TCF35" i="2"/>
  <c r="TCH35" i="2" s="1"/>
  <c r="TCE35" i="2"/>
  <c r="TCI35" i="2" s="1"/>
  <c r="TBR35" i="2"/>
  <c r="TBQ35" i="2"/>
  <c r="TBP35" i="2"/>
  <c r="TBT35" i="2" s="1"/>
  <c r="TBO35" i="2"/>
  <c r="TBS35" i="2" s="1"/>
  <c r="TBA35" i="2"/>
  <c r="TAZ35" i="2"/>
  <c r="TBD35" i="2" s="1"/>
  <c r="TAY35" i="2"/>
  <c r="TBC35" i="2" s="1"/>
  <c r="TAK35" i="2"/>
  <c r="TAJ35" i="2"/>
  <c r="TAL35" i="2" s="1"/>
  <c r="TAI35" i="2"/>
  <c r="TAM35" i="2" s="1"/>
  <c r="SZU35" i="2"/>
  <c r="SZT35" i="2"/>
  <c r="SZV35" i="2" s="1"/>
  <c r="SZS35" i="2"/>
  <c r="SZW35" i="2" s="1"/>
  <c r="SZF35" i="2"/>
  <c r="SZE35" i="2"/>
  <c r="SZD35" i="2"/>
  <c r="SZH35" i="2" s="1"/>
  <c r="SZC35" i="2"/>
  <c r="SZG35" i="2" s="1"/>
  <c r="SYO35" i="2"/>
  <c r="SYN35" i="2"/>
  <c r="SYR35" i="2" s="1"/>
  <c r="SYM35" i="2"/>
  <c r="SYQ35" i="2" s="1"/>
  <c r="SXY35" i="2"/>
  <c r="SXX35" i="2"/>
  <c r="SXZ35" i="2" s="1"/>
  <c r="SXW35" i="2"/>
  <c r="SYA35" i="2" s="1"/>
  <c r="SXI35" i="2"/>
  <c r="SXH35" i="2"/>
  <c r="SXJ35" i="2" s="1"/>
  <c r="SXG35" i="2"/>
  <c r="SXK35" i="2" s="1"/>
  <c r="SWT35" i="2"/>
  <c r="SWS35" i="2"/>
  <c r="SWR35" i="2"/>
  <c r="SWV35" i="2" s="1"/>
  <c r="SWQ35" i="2"/>
  <c r="SWU35" i="2" s="1"/>
  <c r="SWC35" i="2"/>
  <c r="SWB35" i="2"/>
  <c r="SWF35" i="2" s="1"/>
  <c r="SWA35" i="2"/>
  <c r="SWE35" i="2" s="1"/>
  <c r="SVM35" i="2"/>
  <c r="SVL35" i="2"/>
  <c r="SVN35" i="2" s="1"/>
  <c r="SVK35" i="2"/>
  <c r="SVO35" i="2" s="1"/>
  <c r="SUW35" i="2"/>
  <c r="SUV35" i="2"/>
  <c r="SUX35" i="2" s="1"/>
  <c r="SUU35" i="2"/>
  <c r="SUY35" i="2" s="1"/>
  <c r="SUH35" i="2"/>
  <c r="SUG35" i="2"/>
  <c r="SUF35" i="2"/>
  <c r="SUJ35" i="2" s="1"/>
  <c r="SUE35" i="2"/>
  <c r="SUI35" i="2" s="1"/>
  <c r="STQ35" i="2"/>
  <c r="STP35" i="2"/>
  <c r="STT35" i="2" s="1"/>
  <c r="STO35" i="2"/>
  <c r="STS35" i="2" s="1"/>
  <c r="STA35" i="2"/>
  <c r="SSZ35" i="2"/>
  <c r="STB35" i="2" s="1"/>
  <c r="SSY35" i="2"/>
  <c r="STC35" i="2" s="1"/>
  <c r="SSK35" i="2"/>
  <c r="SSJ35" i="2"/>
  <c r="SSL35" i="2" s="1"/>
  <c r="SSI35" i="2"/>
  <c r="SSM35" i="2" s="1"/>
  <c r="SRV35" i="2"/>
  <c r="SRU35" i="2"/>
  <c r="SRT35" i="2"/>
  <c r="SRX35" i="2" s="1"/>
  <c r="SRS35" i="2"/>
  <c r="SRW35" i="2" s="1"/>
  <c r="SRE35" i="2"/>
  <c r="SRD35" i="2"/>
  <c r="SRH35" i="2" s="1"/>
  <c r="SRC35" i="2"/>
  <c r="SRG35" i="2" s="1"/>
  <c r="SQO35" i="2"/>
  <c r="SQN35" i="2"/>
  <c r="SQP35" i="2" s="1"/>
  <c r="SQM35" i="2"/>
  <c r="SQQ35" i="2" s="1"/>
  <c r="SPY35" i="2"/>
  <c r="SPX35" i="2"/>
  <c r="SPZ35" i="2" s="1"/>
  <c r="SPW35" i="2"/>
  <c r="SQA35" i="2" s="1"/>
  <c r="SPJ35" i="2"/>
  <c r="SPI35" i="2"/>
  <c r="SPH35" i="2"/>
  <c r="SPL35" i="2" s="1"/>
  <c r="SPG35" i="2"/>
  <c r="SPK35" i="2" s="1"/>
  <c r="SOS35" i="2"/>
  <c r="SOR35" i="2"/>
  <c r="SOV35" i="2" s="1"/>
  <c r="SOQ35" i="2"/>
  <c r="SOU35" i="2" s="1"/>
  <c r="SOC35" i="2"/>
  <c r="SOB35" i="2"/>
  <c r="SOD35" i="2" s="1"/>
  <c r="SOA35" i="2"/>
  <c r="SOE35" i="2" s="1"/>
  <c r="SNM35" i="2"/>
  <c r="SNL35" i="2"/>
  <c r="SNN35" i="2" s="1"/>
  <c r="SNK35" i="2"/>
  <c r="SNO35" i="2" s="1"/>
  <c r="SMX35" i="2"/>
  <c r="SMW35" i="2"/>
  <c r="SMV35" i="2"/>
  <c r="SMZ35" i="2" s="1"/>
  <c r="SMU35" i="2"/>
  <c r="SMY35" i="2" s="1"/>
  <c r="SMG35" i="2"/>
  <c r="SMF35" i="2"/>
  <c r="SMJ35" i="2" s="1"/>
  <c r="SME35" i="2"/>
  <c r="SMI35" i="2" s="1"/>
  <c r="SLQ35" i="2"/>
  <c r="SLP35" i="2"/>
  <c r="SLR35" i="2" s="1"/>
  <c r="SLO35" i="2"/>
  <c r="SLS35" i="2" s="1"/>
  <c r="SLA35" i="2"/>
  <c r="SKZ35" i="2"/>
  <c r="SLB35" i="2" s="1"/>
  <c r="SKY35" i="2"/>
  <c r="SLC35" i="2" s="1"/>
  <c r="SKL35" i="2"/>
  <c r="SKK35" i="2"/>
  <c r="SKJ35" i="2"/>
  <c r="SKN35" i="2" s="1"/>
  <c r="SKI35" i="2"/>
  <c r="SKM35" i="2" s="1"/>
  <c r="SJU35" i="2"/>
  <c r="SJT35" i="2"/>
  <c r="SJX35" i="2" s="1"/>
  <c r="SJS35" i="2"/>
  <c r="SJW35" i="2" s="1"/>
  <c r="SJE35" i="2"/>
  <c r="SJD35" i="2"/>
  <c r="SJF35" i="2" s="1"/>
  <c r="SJC35" i="2"/>
  <c r="SJG35" i="2" s="1"/>
  <c r="SIO35" i="2"/>
  <c r="SIN35" i="2"/>
  <c r="SIP35" i="2" s="1"/>
  <c r="SIM35" i="2"/>
  <c r="SIQ35" i="2" s="1"/>
  <c r="SHZ35" i="2"/>
  <c r="SHY35" i="2"/>
  <c r="SHX35" i="2"/>
  <c r="SIB35" i="2" s="1"/>
  <c r="SHW35" i="2"/>
  <c r="SIA35" i="2" s="1"/>
  <c r="SHI35" i="2"/>
  <c r="SHH35" i="2"/>
  <c r="SHL35" i="2" s="1"/>
  <c r="SHG35" i="2"/>
  <c r="SHK35" i="2" s="1"/>
  <c r="SGS35" i="2"/>
  <c r="SGR35" i="2"/>
  <c r="SGT35" i="2" s="1"/>
  <c r="SGQ35" i="2"/>
  <c r="SGU35" i="2" s="1"/>
  <c r="SGC35" i="2"/>
  <c r="SGB35" i="2"/>
  <c r="SGD35" i="2" s="1"/>
  <c r="SGA35" i="2"/>
  <c r="SGE35" i="2" s="1"/>
  <c r="SFN35" i="2"/>
  <c r="SFM35" i="2"/>
  <c r="SFL35" i="2"/>
  <c r="SFP35" i="2" s="1"/>
  <c r="SFK35" i="2"/>
  <c r="SFO35" i="2" s="1"/>
  <c r="SEW35" i="2"/>
  <c r="SEV35" i="2"/>
  <c r="SEZ35" i="2" s="1"/>
  <c r="SEU35" i="2"/>
  <c r="SEY35" i="2" s="1"/>
  <c r="SEG35" i="2"/>
  <c r="SEF35" i="2"/>
  <c r="SEH35" i="2" s="1"/>
  <c r="SEE35" i="2"/>
  <c r="SEI35" i="2" s="1"/>
  <c r="SDQ35" i="2"/>
  <c r="SDP35" i="2"/>
  <c r="SDR35" i="2" s="1"/>
  <c r="SDO35" i="2"/>
  <c r="SDS35" i="2" s="1"/>
  <c r="SDB35" i="2"/>
  <c r="SDA35" i="2"/>
  <c r="SCZ35" i="2"/>
  <c r="SDD35" i="2" s="1"/>
  <c r="SCY35" i="2"/>
  <c r="SDC35" i="2" s="1"/>
  <c r="SCK35" i="2"/>
  <c r="SCJ35" i="2"/>
  <c r="SCN35" i="2" s="1"/>
  <c r="SCI35" i="2"/>
  <c r="SCM35" i="2" s="1"/>
  <c r="SBU35" i="2"/>
  <c r="SBT35" i="2"/>
  <c r="SBV35" i="2" s="1"/>
  <c r="SBS35" i="2"/>
  <c r="SBW35" i="2" s="1"/>
  <c r="SBE35" i="2"/>
  <c r="SBD35" i="2"/>
  <c r="SBF35" i="2" s="1"/>
  <c r="SBC35" i="2"/>
  <c r="SBG35" i="2" s="1"/>
  <c r="SAP35" i="2"/>
  <c r="SAO35" i="2"/>
  <c r="SAN35" i="2"/>
  <c r="SAR35" i="2" s="1"/>
  <c r="SAM35" i="2"/>
  <c r="SAQ35" i="2" s="1"/>
  <c r="RZY35" i="2"/>
  <c r="RZX35" i="2"/>
  <c r="SAB35" i="2" s="1"/>
  <c r="RZW35" i="2"/>
  <c r="SAA35" i="2" s="1"/>
  <c r="RZI35" i="2"/>
  <c r="RZH35" i="2"/>
  <c r="RZJ35" i="2" s="1"/>
  <c r="RZG35" i="2"/>
  <c r="RZK35" i="2" s="1"/>
  <c r="RYS35" i="2"/>
  <c r="RYR35" i="2"/>
  <c r="RYT35" i="2" s="1"/>
  <c r="RYQ35" i="2"/>
  <c r="RYU35" i="2" s="1"/>
  <c r="RYD35" i="2"/>
  <c r="RYC35" i="2"/>
  <c r="RYB35" i="2"/>
  <c r="RYF35" i="2" s="1"/>
  <c r="RYA35" i="2"/>
  <c r="RYE35" i="2" s="1"/>
  <c r="RXM35" i="2"/>
  <c r="RXL35" i="2"/>
  <c r="RXP35" i="2" s="1"/>
  <c r="RXK35" i="2"/>
  <c r="RXO35" i="2" s="1"/>
  <c r="RWW35" i="2"/>
  <c r="RWV35" i="2"/>
  <c r="RWX35" i="2" s="1"/>
  <c r="RWU35" i="2"/>
  <c r="RWY35" i="2" s="1"/>
  <c r="RWG35" i="2"/>
  <c r="RWF35" i="2"/>
  <c r="RWH35" i="2" s="1"/>
  <c r="RWE35" i="2"/>
  <c r="RWI35" i="2" s="1"/>
  <c r="RVR35" i="2"/>
  <c r="RVQ35" i="2"/>
  <c r="RVP35" i="2"/>
  <c r="RVT35" i="2" s="1"/>
  <c r="RVO35" i="2"/>
  <c r="RVS35" i="2" s="1"/>
  <c r="RVA35" i="2"/>
  <c r="RUZ35" i="2"/>
  <c r="RVD35" i="2" s="1"/>
  <c r="RUY35" i="2"/>
  <c r="RVC35" i="2" s="1"/>
  <c r="RUK35" i="2"/>
  <c r="RUJ35" i="2"/>
  <c r="RUL35" i="2" s="1"/>
  <c r="RUI35" i="2"/>
  <c r="RUM35" i="2" s="1"/>
  <c r="RTU35" i="2"/>
  <c r="RTT35" i="2"/>
  <c r="RTV35" i="2" s="1"/>
  <c r="RTS35" i="2"/>
  <c r="RTW35" i="2" s="1"/>
  <c r="RTF35" i="2"/>
  <c r="RTE35" i="2"/>
  <c r="RTD35" i="2"/>
  <c r="RTH35" i="2" s="1"/>
  <c r="RTC35" i="2"/>
  <c r="RTG35" i="2" s="1"/>
  <c r="RSO35" i="2"/>
  <c r="RSN35" i="2"/>
  <c r="RSR35" i="2" s="1"/>
  <c r="RSM35" i="2"/>
  <c r="RSQ35" i="2" s="1"/>
  <c r="RRY35" i="2"/>
  <c r="RRX35" i="2"/>
  <c r="RRZ35" i="2" s="1"/>
  <c r="RRW35" i="2"/>
  <c r="RSA35" i="2" s="1"/>
  <c r="RRI35" i="2"/>
  <c r="RRH35" i="2"/>
  <c r="RRJ35" i="2" s="1"/>
  <c r="RRG35" i="2"/>
  <c r="RRK35" i="2" s="1"/>
  <c r="RQT35" i="2"/>
  <c r="RQS35" i="2"/>
  <c r="RQR35" i="2"/>
  <c r="RQV35" i="2" s="1"/>
  <c r="RQQ35" i="2"/>
  <c r="RQU35" i="2" s="1"/>
  <c r="RQC35" i="2"/>
  <c r="RQB35" i="2"/>
  <c r="RQF35" i="2" s="1"/>
  <c r="RQA35" i="2"/>
  <c r="RQE35" i="2" s="1"/>
  <c r="RPM35" i="2"/>
  <c r="RPL35" i="2"/>
  <c r="RPN35" i="2" s="1"/>
  <c r="RPK35" i="2"/>
  <c r="RPO35" i="2" s="1"/>
  <c r="ROW35" i="2"/>
  <c r="ROV35" i="2"/>
  <c r="ROX35" i="2" s="1"/>
  <c r="ROU35" i="2"/>
  <c r="ROY35" i="2" s="1"/>
  <c r="ROH35" i="2"/>
  <c r="ROG35" i="2"/>
  <c r="ROF35" i="2"/>
  <c r="ROJ35" i="2" s="1"/>
  <c r="ROE35" i="2"/>
  <c r="ROI35" i="2" s="1"/>
  <c r="RNQ35" i="2"/>
  <c r="RNP35" i="2"/>
  <c r="RNT35" i="2" s="1"/>
  <c r="RNO35" i="2"/>
  <c r="RNS35" i="2" s="1"/>
  <c r="RNA35" i="2"/>
  <c r="RMZ35" i="2"/>
  <c r="RNB35" i="2" s="1"/>
  <c r="RMY35" i="2"/>
  <c r="RNC35" i="2" s="1"/>
  <c r="RML35" i="2"/>
  <c r="RMK35" i="2"/>
  <c r="RMO35" i="2" s="1"/>
  <c r="RMP35" i="2" s="1"/>
  <c r="RMJ35" i="2"/>
  <c r="RMN35" i="2" s="1"/>
  <c r="RMI35" i="2"/>
  <c r="RMM35" i="2" s="1"/>
  <c r="RLU35" i="2"/>
  <c r="RLT35" i="2"/>
  <c r="RLV35" i="2" s="1"/>
  <c r="RLS35" i="2"/>
  <c r="RLW35" i="2" s="1"/>
  <c r="RLE35" i="2"/>
  <c r="RLD35" i="2"/>
  <c r="RLH35" i="2" s="1"/>
  <c r="RLC35" i="2"/>
  <c r="RLG35" i="2" s="1"/>
  <c r="RKP35" i="2"/>
  <c r="RKO35" i="2"/>
  <c r="RKN35" i="2"/>
  <c r="RKR35" i="2" s="1"/>
  <c r="RKM35" i="2"/>
  <c r="RKQ35" i="2" s="1"/>
  <c r="RJZ35" i="2"/>
  <c r="RJY35" i="2"/>
  <c r="RJX35" i="2"/>
  <c r="RKB35" i="2" s="1"/>
  <c r="RJW35" i="2"/>
  <c r="RKA35" i="2" s="1"/>
  <c r="RJI35" i="2"/>
  <c r="RJH35" i="2"/>
  <c r="RJJ35" i="2" s="1"/>
  <c r="RJG35" i="2"/>
  <c r="RJK35" i="2" s="1"/>
  <c r="RIS35" i="2"/>
  <c r="RIW35" i="2" s="1"/>
  <c r="RIX35" i="2" s="1"/>
  <c r="RIR35" i="2"/>
  <c r="RIV35" i="2" s="1"/>
  <c r="RIQ35" i="2"/>
  <c r="RIU35" i="2" s="1"/>
  <c r="RID35" i="2"/>
  <c r="RIC35" i="2"/>
  <c r="RIG35" i="2" s="1"/>
  <c r="RIH35" i="2" s="1"/>
  <c r="RIB35" i="2"/>
  <c r="RIF35" i="2" s="1"/>
  <c r="RIA35" i="2"/>
  <c r="RIE35" i="2" s="1"/>
  <c r="RHN35" i="2"/>
  <c r="RHM35" i="2"/>
  <c r="RHQ35" i="2" s="1"/>
  <c r="RHR35" i="2" s="1"/>
  <c r="RHL35" i="2"/>
  <c r="RHP35" i="2" s="1"/>
  <c r="RHK35" i="2"/>
  <c r="RHO35" i="2" s="1"/>
  <c r="RGW35" i="2"/>
  <c r="RGV35" i="2"/>
  <c r="RGX35" i="2" s="1"/>
  <c r="RGU35" i="2"/>
  <c r="RGY35" i="2" s="1"/>
  <c r="RGG35" i="2"/>
  <c r="RGF35" i="2"/>
  <c r="RGJ35" i="2" s="1"/>
  <c r="RGE35" i="2"/>
  <c r="RGI35" i="2" s="1"/>
  <c r="RFR35" i="2"/>
  <c r="RFQ35" i="2"/>
  <c r="RFP35" i="2"/>
  <c r="RFT35" i="2" s="1"/>
  <c r="RFO35" i="2"/>
  <c r="RFS35" i="2" s="1"/>
  <c r="RFB35" i="2"/>
  <c r="RFA35" i="2"/>
  <c r="REZ35" i="2"/>
  <c r="RFD35" i="2" s="1"/>
  <c r="REY35" i="2"/>
  <c r="RFC35" i="2" s="1"/>
  <c r="REK35" i="2"/>
  <c r="REJ35" i="2"/>
  <c r="REL35" i="2" s="1"/>
  <c r="REI35" i="2"/>
  <c r="REM35" i="2" s="1"/>
  <c r="RDU35" i="2"/>
  <c r="RDY35" i="2" s="1"/>
  <c r="RDZ35" i="2" s="1"/>
  <c r="RDT35" i="2"/>
  <c r="RDX35" i="2" s="1"/>
  <c r="RDS35" i="2"/>
  <c r="RDW35" i="2" s="1"/>
  <c r="RDF35" i="2"/>
  <c r="RDE35" i="2"/>
  <c r="RDI35" i="2" s="1"/>
  <c r="RDJ35" i="2" s="1"/>
  <c r="RDD35" i="2"/>
  <c r="RDH35" i="2" s="1"/>
  <c r="RDC35" i="2"/>
  <c r="RDG35" i="2" s="1"/>
  <c r="RCP35" i="2"/>
  <c r="RCO35" i="2"/>
  <c r="RCS35" i="2" s="1"/>
  <c r="RCT35" i="2" s="1"/>
  <c r="RCN35" i="2"/>
  <c r="RCR35" i="2" s="1"/>
  <c r="RCM35" i="2"/>
  <c r="RCQ35" i="2" s="1"/>
  <c r="RBY35" i="2"/>
  <c r="RBX35" i="2"/>
  <c r="RBZ35" i="2" s="1"/>
  <c r="RBW35" i="2"/>
  <c r="RCA35" i="2" s="1"/>
  <c r="RBI35" i="2"/>
  <c r="RBH35" i="2"/>
  <c r="RBL35" i="2" s="1"/>
  <c r="RBG35" i="2"/>
  <c r="RBK35" i="2" s="1"/>
  <c r="RAT35" i="2"/>
  <c r="RAS35" i="2"/>
  <c r="RAR35" i="2"/>
  <c r="RAV35" i="2" s="1"/>
  <c r="RAQ35" i="2"/>
  <c r="RAU35" i="2" s="1"/>
  <c r="RAD35" i="2"/>
  <c r="RAC35" i="2"/>
  <c r="RAB35" i="2"/>
  <c r="RAF35" i="2" s="1"/>
  <c r="RAA35" i="2"/>
  <c r="RAE35" i="2" s="1"/>
  <c r="QZM35" i="2"/>
  <c r="QZL35" i="2"/>
  <c r="QZN35" i="2" s="1"/>
  <c r="QZK35" i="2"/>
  <c r="QZO35" i="2" s="1"/>
  <c r="QYW35" i="2"/>
  <c r="QZA35" i="2" s="1"/>
  <c r="QZB35" i="2" s="1"/>
  <c r="QYV35" i="2"/>
  <c r="QYZ35" i="2" s="1"/>
  <c r="QYU35" i="2"/>
  <c r="QYY35" i="2" s="1"/>
  <c r="QYH35" i="2"/>
  <c r="QYG35" i="2"/>
  <c r="QYK35" i="2" s="1"/>
  <c r="QYL35" i="2" s="1"/>
  <c r="QYF35" i="2"/>
  <c r="QYJ35" i="2" s="1"/>
  <c r="QYE35" i="2"/>
  <c r="QYI35" i="2" s="1"/>
  <c r="QXR35" i="2"/>
  <c r="QXQ35" i="2"/>
  <c r="QXU35" i="2" s="1"/>
  <c r="QXV35" i="2" s="1"/>
  <c r="QXP35" i="2"/>
  <c r="QXT35" i="2" s="1"/>
  <c r="QXO35" i="2"/>
  <c r="QXS35" i="2" s="1"/>
  <c r="QXA35" i="2"/>
  <c r="QWZ35" i="2"/>
  <c r="QXB35" i="2" s="1"/>
  <c r="QWY35" i="2"/>
  <c r="QXC35" i="2" s="1"/>
  <c r="QWK35" i="2"/>
  <c r="QWJ35" i="2"/>
  <c r="QWN35" i="2" s="1"/>
  <c r="QWI35" i="2"/>
  <c r="QWM35" i="2" s="1"/>
  <c r="QVV35" i="2"/>
  <c r="QVU35" i="2"/>
  <c r="QVT35" i="2"/>
  <c r="QVX35" i="2" s="1"/>
  <c r="QVS35" i="2"/>
  <c r="QVW35" i="2" s="1"/>
  <c r="QVF35" i="2"/>
  <c r="QVE35" i="2"/>
  <c r="QVD35" i="2"/>
  <c r="QVH35" i="2" s="1"/>
  <c r="QVC35" i="2"/>
  <c r="QVG35" i="2" s="1"/>
  <c r="QUO35" i="2"/>
  <c r="QUN35" i="2"/>
  <c r="QUP35" i="2" s="1"/>
  <c r="QUM35" i="2"/>
  <c r="QUQ35" i="2" s="1"/>
  <c r="QTY35" i="2"/>
  <c r="QUC35" i="2" s="1"/>
  <c r="QUD35" i="2" s="1"/>
  <c r="QTX35" i="2"/>
  <c r="QUB35" i="2" s="1"/>
  <c r="QTW35" i="2"/>
  <c r="QUA35" i="2" s="1"/>
  <c r="QTJ35" i="2"/>
  <c r="QTI35" i="2"/>
  <c r="QTM35" i="2" s="1"/>
  <c r="QTN35" i="2" s="1"/>
  <c r="QTH35" i="2"/>
  <c r="QTL35" i="2" s="1"/>
  <c r="QTG35" i="2"/>
  <c r="QTK35" i="2" s="1"/>
  <c r="QST35" i="2"/>
  <c r="QSS35" i="2"/>
  <c r="QSW35" i="2" s="1"/>
  <c r="QSX35" i="2" s="1"/>
  <c r="QSR35" i="2"/>
  <c r="QSV35" i="2" s="1"/>
  <c r="QSQ35" i="2"/>
  <c r="QSU35" i="2" s="1"/>
  <c r="QSC35" i="2"/>
  <c r="QSB35" i="2"/>
  <c r="QSD35" i="2" s="1"/>
  <c r="QSA35" i="2"/>
  <c r="QSE35" i="2" s="1"/>
  <c r="QRM35" i="2"/>
  <c r="QRL35" i="2"/>
  <c r="QRP35" i="2" s="1"/>
  <c r="QRK35" i="2"/>
  <c r="QRO35" i="2" s="1"/>
  <c r="QQX35" i="2"/>
  <c r="QQW35" i="2"/>
  <c r="QQV35" i="2"/>
  <c r="QQZ35" i="2" s="1"/>
  <c r="QQU35" i="2"/>
  <c r="QQY35" i="2" s="1"/>
  <c r="QQH35" i="2"/>
  <c r="QQG35" i="2"/>
  <c r="QQF35" i="2"/>
  <c r="QQJ35" i="2" s="1"/>
  <c r="QQE35" i="2"/>
  <c r="QQI35" i="2" s="1"/>
  <c r="QPQ35" i="2"/>
  <c r="QPP35" i="2"/>
  <c r="QPR35" i="2" s="1"/>
  <c r="QPO35" i="2"/>
  <c r="QPS35" i="2" s="1"/>
  <c r="QPA35" i="2"/>
  <c r="QPE35" i="2" s="1"/>
  <c r="QPF35" i="2" s="1"/>
  <c r="QOZ35" i="2"/>
  <c r="QPD35" i="2" s="1"/>
  <c r="QOY35" i="2"/>
  <c r="QPC35" i="2" s="1"/>
  <c r="QOL35" i="2"/>
  <c r="QOK35" i="2"/>
  <c r="QOO35" i="2" s="1"/>
  <c r="QOP35" i="2" s="1"/>
  <c r="QOJ35" i="2"/>
  <c r="QON35" i="2" s="1"/>
  <c r="QOI35" i="2"/>
  <c r="QOM35" i="2" s="1"/>
  <c r="QNV35" i="2"/>
  <c r="QNU35" i="2"/>
  <c r="QNY35" i="2" s="1"/>
  <c r="QNZ35" i="2" s="1"/>
  <c r="QNT35" i="2"/>
  <c r="QNX35" i="2" s="1"/>
  <c r="QNS35" i="2"/>
  <c r="QNW35" i="2" s="1"/>
  <c r="QNE35" i="2"/>
  <c r="QND35" i="2"/>
  <c r="QNF35" i="2" s="1"/>
  <c r="QNC35" i="2"/>
  <c r="QNG35" i="2" s="1"/>
  <c r="QMO35" i="2"/>
  <c r="QMN35" i="2"/>
  <c r="QMR35" i="2" s="1"/>
  <c r="QMM35" i="2"/>
  <c r="QMQ35" i="2" s="1"/>
  <c r="QLZ35" i="2"/>
  <c r="QLY35" i="2"/>
  <c r="QLX35" i="2"/>
  <c r="QMB35" i="2" s="1"/>
  <c r="QLW35" i="2"/>
  <c r="QMA35" i="2" s="1"/>
  <c r="QLJ35" i="2"/>
  <c r="QLI35" i="2"/>
  <c r="QLH35" i="2"/>
  <c r="QLL35" i="2" s="1"/>
  <c r="QLG35" i="2"/>
  <c r="QLK35" i="2" s="1"/>
  <c r="QKS35" i="2"/>
  <c r="QKR35" i="2"/>
  <c r="QKT35" i="2" s="1"/>
  <c r="QKQ35" i="2"/>
  <c r="QKU35" i="2" s="1"/>
  <c r="QKC35" i="2"/>
  <c r="QKG35" i="2" s="1"/>
  <c r="QKH35" i="2" s="1"/>
  <c r="QKB35" i="2"/>
  <c r="QKF35" i="2" s="1"/>
  <c r="QKA35" i="2"/>
  <c r="QKE35" i="2" s="1"/>
  <c r="QJN35" i="2"/>
  <c r="QJM35" i="2"/>
  <c r="QJQ35" i="2" s="1"/>
  <c r="QJR35" i="2" s="1"/>
  <c r="QJL35" i="2"/>
  <c r="QJP35" i="2" s="1"/>
  <c r="QJK35" i="2"/>
  <c r="QJO35" i="2" s="1"/>
  <c r="QIX35" i="2"/>
  <c r="QIW35" i="2"/>
  <c r="QJA35" i="2" s="1"/>
  <c r="QJB35" i="2" s="1"/>
  <c r="QIV35" i="2"/>
  <c r="QIZ35" i="2" s="1"/>
  <c r="QIU35" i="2"/>
  <c r="QIY35" i="2" s="1"/>
  <c r="QIG35" i="2"/>
  <c r="QIF35" i="2"/>
  <c r="QIH35" i="2" s="1"/>
  <c r="QIE35" i="2"/>
  <c r="QII35" i="2" s="1"/>
  <c r="QHQ35" i="2"/>
  <c r="QHP35" i="2"/>
  <c r="QHT35" i="2" s="1"/>
  <c r="QHO35" i="2"/>
  <c r="QHS35" i="2" s="1"/>
  <c r="QHB35" i="2"/>
  <c r="QHA35" i="2"/>
  <c r="QGZ35" i="2"/>
  <c r="QHD35" i="2" s="1"/>
  <c r="QGY35" i="2"/>
  <c r="QHC35" i="2" s="1"/>
  <c r="QGL35" i="2"/>
  <c r="QGK35" i="2"/>
  <c r="QGJ35" i="2"/>
  <c r="QGN35" i="2" s="1"/>
  <c r="QGI35" i="2"/>
  <c r="QGM35" i="2" s="1"/>
  <c r="QFU35" i="2"/>
  <c r="QFT35" i="2"/>
  <c r="QFV35" i="2" s="1"/>
  <c r="QFS35" i="2"/>
  <c r="QFW35" i="2" s="1"/>
  <c r="QFE35" i="2"/>
  <c r="QFI35" i="2" s="1"/>
  <c r="QFJ35" i="2" s="1"/>
  <c r="QFD35" i="2"/>
  <c r="QFH35" i="2" s="1"/>
  <c r="QFC35" i="2"/>
  <c r="QFG35" i="2" s="1"/>
  <c r="QEP35" i="2"/>
  <c r="QEO35" i="2"/>
  <c r="QES35" i="2" s="1"/>
  <c r="QET35" i="2" s="1"/>
  <c r="QEN35" i="2"/>
  <c r="QER35" i="2" s="1"/>
  <c r="QEM35" i="2"/>
  <c r="QEQ35" i="2" s="1"/>
  <c r="QDZ35" i="2"/>
  <c r="QDY35" i="2"/>
  <c r="QEC35" i="2" s="1"/>
  <c r="QED35" i="2" s="1"/>
  <c r="QDX35" i="2"/>
  <c r="QEB35" i="2" s="1"/>
  <c r="QDW35" i="2"/>
  <c r="QEA35" i="2" s="1"/>
  <c r="QDI35" i="2"/>
  <c r="QDH35" i="2"/>
  <c r="QDJ35" i="2" s="1"/>
  <c r="QDG35" i="2"/>
  <c r="QDK35" i="2" s="1"/>
  <c r="QCS35" i="2"/>
  <c r="QCR35" i="2"/>
  <c r="QCV35" i="2" s="1"/>
  <c r="QCQ35" i="2"/>
  <c r="QCU35" i="2" s="1"/>
  <c r="QCD35" i="2"/>
  <c r="QCC35" i="2"/>
  <c r="QCB35" i="2"/>
  <c r="QCF35" i="2" s="1"/>
  <c r="QCA35" i="2"/>
  <c r="QCE35" i="2" s="1"/>
  <c r="QBN35" i="2"/>
  <c r="QBM35" i="2"/>
  <c r="QBL35" i="2"/>
  <c r="QBP35" i="2" s="1"/>
  <c r="QBK35" i="2"/>
  <c r="QBO35" i="2" s="1"/>
  <c r="QAW35" i="2"/>
  <c r="QAV35" i="2"/>
  <c r="QAX35" i="2" s="1"/>
  <c r="QAU35" i="2"/>
  <c r="QAY35" i="2" s="1"/>
  <c r="QAG35" i="2"/>
  <c r="QAK35" i="2" s="1"/>
  <c r="QAL35" i="2" s="1"/>
  <c r="QAF35" i="2"/>
  <c r="QAJ35" i="2" s="1"/>
  <c r="QAE35" i="2"/>
  <c r="QAI35" i="2" s="1"/>
  <c r="PZR35" i="2"/>
  <c r="PZQ35" i="2"/>
  <c r="PZU35" i="2" s="1"/>
  <c r="PZV35" i="2" s="1"/>
  <c r="PZP35" i="2"/>
  <c r="PZT35" i="2" s="1"/>
  <c r="PZO35" i="2"/>
  <c r="PZS35" i="2" s="1"/>
  <c r="PZB35" i="2"/>
  <c r="PZA35" i="2"/>
  <c r="PZE35" i="2" s="1"/>
  <c r="PZF35" i="2" s="1"/>
  <c r="PYZ35" i="2"/>
  <c r="PZD35" i="2" s="1"/>
  <c r="PYY35" i="2"/>
  <c r="PZC35" i="2" s="1"/>
  <c r="PYK35" i="2"/>
  <c r="PYJ35" i="2"/>
  <c r="PYL35" i="2" s="1"/>
  <c r="PYI35" i="2"/>
  <c r="PYM35" i="2" s="1"/>
  <c r="PXU35" i="2"/>
  <c r="PXT35" i="2"/>
  <c r="PXX35" i="2" s="1"/>
  <c r="PXS35" i="2"/>
  <c r="PXW35" i="2" s="1"/>
  <c r="PXF35" i="2"/>
  <c r="PXE35" i="2"/>
  <c r="PXD35" i="2"/>
  <c r="PXH35" i="2" s="1"/>
  <c r="PXC35" i="2"/>
  <c r="PXG35" i="2" s="1"/>
  <c r="PWP35" i="2"/>
  <c r="PWO35" i="2"/>
  <c r="PWN35" i="2"/>
  <c r="PWR35" i="2" s="1"/>
  <c r="PWM35" i="2"/>
  <c r="PWQ35" i="2" s="1"/>
  <c r="PVY35" i="2"/>
  <c r="PVX35" i="2"/>
  <c r="PVZ35" i="2" s="1"/>
  <c r="PVW35" i="2"/>
  <c r="PWA35" i="2" s="1"/>
  <c r="PVI35" i="2"/>
  <c r="PVM35" i="2" s="1"/>
  <c r="PVN35" i="2" s="1"/>
  <c r="PVH35" i="2"/>
  <c r="PVL35" i="2" s="1"/>
  <c r="PVG35" i="2"/>
  <c r="PVK35" i="2" s="1"/>
  <c r="PUT35" i="2"/>
  <c r="PUS35" i="2"/>
  <c r="PUW35" i="2" s="1"/>
  <c r="PUX35" i="2" s="1"/>
  <c r="PUR35" i="2"/>
  <c r="PUV35" i="2" s="1"/>
  <c r="PUQ35" i="2"/>
  <c r="PUU35" i="2" s="1"/>
  <c r="PUD35" i="2"/>
  <c r="PUC35" i="2"/>
  <c r="PUG35" i="2" s="1"/>
  <c r="PUH35" i="2" s="1"/>
  <c r="PUB35" i="2"/>
  <c r="PUF35" i="2" s="1"/>
  <c r="PUA35" i="2"/>
  <c r="PUE35" i="2" s="1"/>
  <c r="PTM35" i="2"/>
  <c r="PTL35" i="2"/>
  <c r="PTN35" i="2" s="1"/>
  <c r="PTK35" i="2"/>
  <c r="PTO35" i="2" s="1"/>
  <c r="PSW35" i="2"/>
  <c r="PSV35" i="2"/>
  <c r="PSZ35" i="2" s="1"/>
  <c r="PSU35" i="2"/>
  <c r="PSY35" i="2" s="1"/>
  <c r="PSH35" i="2"/>
  <c r="PSG35" i="2"/>
  <c r="PSF35" i="2"/>
  <c r="PSJ35" i="2" s="1"/>
  <c r="PSE35" i="2"/>
  <c r="PSI35" i="2" s="1"/>
  <c r="PRR35" i="2"/>
  <c r="PRQ35" i="2"/>
  <c r="PRP35" i="2"/>
  <c r="PRT35" i="2" s="1"/>
  <c r="PRO35" i="2"/>
  <c r="PRS35" i="2" s="1"/>
  <c r="PRA35" i="2"/>
  <c r="PQZ35" i="2"/>
  <c r="PRB35" i="2" s="1"/>
  <c r="PQY35" i="2"/>
  <c r="PRC35" i="2" s="1"/>
  <c r="PQK35" i="2"/>
  <c r="PQO35" i="2" s="1"/>
  <c r="PQP35" i="2" s="1"/>
  <c r="PQJ35" i="2"/>
  <c r="PQN35" i="2" s="1"/>
  <c r="PQI35" i="2"/>
  <c r="PQM35" i="2" s="1"/>
  <c r="PPV35" i="2"/>
  <c r="PPU35" i="2"/>
  <c r="PPY35" i="2" s="1"/>
  <c r="PPZ35" i="2" s="1"/>
  <c r="PPT35" i="2"/>
  <c r="PPX35" i="2" s="1"/>
  <c r="PPS35" i="2"/>
  <c r="PPW35" i="2" s="1"/>
  <c r="PPF35" i="2"/>
  <c r="PPE35" i="2"/>
  <c r="PPI35" i="2" s="1"/>
  <c r="PPJ35" i="2" s="1"/>
  <c r="PPD35" i="2"/>
  <c r="PPH35" i="2" s="1"/>
  <c r="PPC35" i="2"/>
  <c r="PPG35" i="2" s="1"/>
  <c r="POO35" i="2"/>
  <c r="PON35" i="2"/>
  <c r="POP35" i="2" s="1"/>
  <c r="POM35" i="2"/>
  <c r="POQ35" i="2" s="1"/>
  <c r="PNY35" i="2"/>
  <c r="PNX35" i="2"/>
  <c r="POB35" i="2" s="1"/>
  <c r="PNW35" i="2"/>
  <c r="POA35" i="2" s="1"/>
  <c r="PNJ35" i="2"/>
  <c r="PNI35" i="2"/>
  <c r="PNH35" i="2"/>
  <c r="PNL35" i="2" s="1"/>
  <c r="PNG35" i="2"/>
  <c r="PNK35" i="2" s="1"/>
  <c r="PMT35" i="2"/>
  <c r="PMS35" i="2"/>
  <c r="PMR35" i="2"/>
  <c r="PMV35" i="2" s="1"/>
  <c r="PMQ35" i="2"/>
  <c r="PMU35" i="2" s="1"/>
  <c r="PMC35" i="2"/>
  <c r="PMB35" i="2"/>
  <c r="PMD35" i="2" s="1"/>
  <c r="PMA35" i="2"/>
  <c r="PME35" i="2" s="1"/>
  <c r="PLM35" i="2"/>
  <c r="PLQ35" i="2" s="1"/>
  <c r="PLR35" i="2" s="1"/>
  <c r="PLL35" i="2"/>
  <c r="PLP35" i="2" s="1"/>
  <c r="PLK35" i="2"/>
  <c r="PLO35" i="2" s="1"/>
  <c r="PKX35" i="2"/>
  <c r="PKW35" i="2"/>
  <c r="PLA35" i="2" s="1"/>
  <c r="PLB35" i="2" s="1"/>
  <c r="PKV35" i="2"/>
  <c r="PKZ35" i="2" s="1"/>
  <c r="PKU35" i="2"/>
  <c r="PKY35" i="2" s="1"/>
  <c r="PKH35" i="2"/>
  <c r="PKG35" i="2"/>
  <c r="PKK35" i="2" s="1"/>
  <c r="PKL35" i="2" s="1"/>
  <c r="PKF35" i="2"/>
  <c r="PKJ35" i="2" s="1"/>
  <c r="PKE35" i="2"/>
  <c r="PKI35" i="2" s="1"/>
  <c r="PJQ35" i="2"/>
  <c r="PJP35" i="2"/>
  <c r="PJR35" i="2" s="1"/>
  <c r="PJO35" i="2"/>
  <c r="PJS35" i="2" s="1"/>
  <c r="PJA35" i="2"/>
  <c r="PIZ35" i="2"/>
  <c r="PJD35" i="2" s="1"/>
  <c r="PIY35" i="2"/>
  <c r="PJC35" i="2" s="1"/>
  <c r="PIL35" i="2"/>
  <c r="PIK35" i="2"/>
  <c r="PIJ35" i="2"/>
  <c r="PIN35" i="2" s="1"/>
  <c r="PII35" i="2"/>
  <c r="PIM35" i="2" s="1"/>
  <c r="PHV35" i="2"/>
  <c r="PHU35" i="2"/>
  <c r="PHT35" i="2"/>
  <c r="PHX35" i="2" s="1"/>
  <c r="PHS35" i="2"/>
  <c r="PHW35" i="2" s="1"/>
  <c r="PHE35" i="2"/>
  <c r="PHD35" i="2"/>
  <c r="PHF35" i="2" s="1"/>
  <c r="PHC35" i="2"/>
  <c r="PHG35" i="2" s="1"/>
  <c r="PGO35" i="2"/>
  <c r="PGS35" i="2" s="1"/>
  <c r="PGT35" i="2" s="1"/>
  <c r="PGN35" i="2"/>
  <c r="PGR35" i="2" s="1"/>
  <c r="PGM35" i="2"/>
  <c r="PGQ35" i="2" s="1"/>
  <c r="PFZ35" i="2"/>
  <c r="PFY35" i="2"/>
  <c r="PGC35" i="2" s="1"/>
  <c r="PGD35" i="2" s="1"/>
  <c r="PFX35" i="2"/>
  <c r="PGB35" i="2" s="1"/>
  <c r="PFW35" i="2"/>
  <c r="PGA35" i="2" s="1"/>
  <c r="PFJ35" i="2"/>
  <c r="PFI35" i="2"/>
  <c r="PFM35" i="2" s="1"/>
  <c r="PFN35" i="2" s="1"/>
  <c r="PFH35" i="2"/>
  <c r="PFL35" i="2" s="1"/>
  <c r="PFG35" i="2"/>
  <c r="PFK35" i="2" s="1"/>
  <c r="PES35" i="2"/>
  <c r="PER35" i="2"/>
  <c r="PET35" i="2" s="1"/>
  <c r="PEQ35" i="2"/>
  <c r="PEU35" i="2" s="1"/>
  <c r="PEC35" i="2"/>
  <c r="PEB35" i="2"/>
  <c r="PEF35" i="2" s="1"/>
  <c r="PEA35" i="2"/>
  <c r="PEE35" i="2" s="1"/>
  <c r="PDN35" i="2"/>
  <c r="PDM35" i="2"/>
  <c r="PDL35" i="2"/>
  <c r="PDP35" i="2" s="1"/>
  <c r="PDK35" i="2"/>
  <c r="PDO35" i="2" s="1"/>
  <c r="PCX35" i="2"/>
  <c r="PCW35" i="2"/>
  <c r="PCV35" i="2"/>
  <c r="PCZ35" i="2" s="1"/>
  <c r="PCU35" i="2"/>
  <c r="PCY35" i="2" s="1"/>
  <c r="PCG35" i="2"/>
  <c r="PCF35" i="2"/>
  <c r="PCH35" i="2" s="1"/>
  <c r="PCE35" i="2"/>
  <c r="PCI35" i="2" s="1"/>
  <c r="PBQ35" i="2"/>
  <c r="PBU35" i="2" s="1"/>
  <c r="PBV35" i="2" s="1"/>
  <c r="PBP35" i="2"/>
  <c r="PBT35" i="2" s="1"/>
  <c r="PBO35" i="2"/>
  <c r="PBS35" i="2" s="1"/>
  <c r="PBB35" i="2"/>
  <c r="PBA35" i="2"/>
  <c r="PBE35" i="2" s="1"/>
  <c r="PBF35" i="2" s="1"/>
  <c r="PAZ35" i="2"/>
  <c r="PBD35" i="2" s="1"/>
  <c r="PAY35" i="2"/>
  <c r="PBC35" i="2" s="1"/>
  <c r="PAL35" i="2"/>
  <c r="PAK35" i="2"/>
  <c r="PAO35" i="2" s="1"/>
  <c r="PAP35" i="2" s="1"/>
  <c r="PAJ35" i="2"/>
  <c r="PAN35" i="2" s="1"/>
  <c r="PAI35" i="2"/>
  <c r="PAM35" i="2" s="1"/>
  <c r="OZU35" i="2"/>
  <c r="OZT35" i="2"/>
  <c r="OZV35" i="2" s="1"/>
  <c r="OZS35" i="2"/>
  <c r="OZW35" i="2" s="1"/>
  <c r="OZE35" i="2"/>
  <c r="OZD35" i="2"/>
  <c r="OZH35" i="2" s="1"/>
  <c r="OZC35" i="2"/>
  <c r="OZG35" i="2" s="1"/>
  <c r="OYP35" i="2"/>
  <c r="OYO35" i="2"/>
  <c r="OYN35" i="2"/>
  <c r="OYR35" i="2" s="1"/>
  <c r="OYM35" i="2"/>
  <c r="OYQ35" i="2" s="1"/>
  <c r="OXZ35" i="2"/>
  <c r="OXY35" i="2"/>
  <c r="OXX35" i="2"/>
  <c r="OYB35" i="2" s="1"/>
  <c r="OXW35" i="2"/>
  <c r="OYA35" i="2" s="1"/>
  <c r="OXI35" i="2"/>
  <c r="OXH35" i="2"/>
  <c r="OXJ35" i="2" s="1"/>
  <c r="OXG35" i="2"/>
  <c r="OXK35" i="2" s="1"/>
  <c r="OWS35" i="2"/>
  <c r="OWW35" i="2" s="1"/>
  <c r="OWX35" i="2" s="1"/>
  <c r="OWR35" i="2"/>
  <c r="OWV35" i="2" s="1"/>
  <c r="OWQ35" i="2"/>
  <c r="OWU35" i="2" s="1"/>
  <c r="OWD35" i="2"/>
  <c r="OWC35" i="2"/>
  <c r="OWG35" i="2" s="1"/>
  <c r="OWH35" i="2" s="1"/>
  <c r="OWB35" i="2"/>
  <c r="OWF35" i="2" s="1"/>
  <c r="OWA35" i="2"/>
  <c r="OWE35" i="2" s="1"/>
  <c r="OVN35" i="2"/>
  <c r="OVM35" i="2"/>
  <c r="OVQ35" i="2" s="1"/>
  <c r="OVR35" i="2" s="1"/>
  <c r="OVL35" i="2"/>
  <c r="OVP35" i="2" s="1"/>
  <c r="OVK35" i="2"/>
  <c r="OVO35" i="2" s="1"/>
  <c r="OUW35" i="2"/>
  <c r="OUV35" i="2"/>
  <c r="OUX35" i="2" s="1"/>
  <c r="OUU35" i="2"/>
  <c r="OUY35" i="2" s="1"/>
  <c r="OUG35" i="2"/>
  <c r="OUF35" i="2"/>
  <c r="OUJ35" i="2" s="1"/>
  <c r="OUE35" i="2"/>
  <c r="OUI35" i="2" s="1"/>
  <c r="OTR35" i="2"/>
  <c r="OTQ35" i="2"/>
  <c r="OTP35" i="2"/>
  <c r="OTT35" i="2" s="1"/>
  <c r="OTO35" i="2"/>
  <c r="OTS35" i="2" s="1"/>
  <c r="OTB35" i="2"/>
  <c r="OTA35" i="2"/>
  <c r="OSZ35" i="2"/>
  <c r="OTD35" i="2" s="1"/>
  <c r="OSY35" i="2"/>
  <c r="OTC35" i="2" s="1"/>
  <c r="OSK35" i="2"/>
  <c r="OSJ35" i="2"/>
  <c r="OSL35" i="2" s="1"/>
  <c r="OSI35" i="2"/>
  <c r="OSM35" i="2" s="1"/>
  <c r="ORU35" i="2"/>
  <c r="ORY35" i="2" s="1"/>
  <c r="ORZ35" i="2" s="1"/>
  <c r="ORT35" i="2"/>
  <c r="ORX35" i="2" s="1"/>
  <c r="ORS35" i="2"/>
  <c r="ORW35" i="2" s="1"/>
  <c r="ORF35" i="2"/>
  <c r="ORE35" i="2"/>
  <c r="ORI35" i="2" s="1"/>
  <c r="ORJ35" i="2" s="1"/>
  <c r="ORD35" i="2"/>
  <c r="ORH35" i="2" s="1"/>
  <c r="ORC35" i="2"/>
  <c r="ORG35" i="2" s="1"/>
  <c r="OQP35" i="2"/>
  <c r="OQO35" i="2"/>
  <c r="OQS35" i="2" s="1"/>
  <c r="OQT35" i="2" s="1"/>
  <c r="OQN35" i="2"/>
  <c r="OQR35" i="2" s="1"/>
  <c r="OQM35" i="2"/>
  <c r="OQQ35" i="2" s="1"/>
  <c r="OPY35" i="2"/>
  <c r="OPX35" i="2"/>
  <c r="OPZ35" i="2" s="1"/>
  <c r="OPW35" i="2"/>
  <c r="OQA35" i="2" s="1"/>
  <c r="OPI35" i="2"/>
  <c r="OPH35" i="2"/>
  <c r="OPL35" i="2" s="1"/>
  <c r="OPG35" i="2"/>
  <c r="OPK35" i="2" s="1"/>
  <c r="OOT35" i="2"/>
  <c r="OOS35" i="2"/>
  <c r="OOR35" i="2"/>
  <c r="OOV35" i="2" s="1"/>
  <c r="OOQ35" i="2"/>
  <c r="OOU35" i="2" s="1"/>
  <c r="OOD35" i="2"/>
  <c r="OOC35" i="2"/>
  <c r="OOB35" i="2"/>
  <c r="OOF35" i="2" s="1"/>
  <c r="OOA35" i="2"/>
  <c r="OOE35" i="2" s="1"/>
  <c r="ONM35" i="2"/>
  <c r="ONL35" i="2"/>
  <c r="ONN35" i="2" s="1"/>
  <c r="ONK35" i="2"/>
  <c r="ONO35" i="2" s="1"/>
  <c r="OMW35" i="2"/>
  <c r="ONA35" i="2" s="1"/>
  <c r="ONB35" i="2" s="1"/>
  <c r="OMV35" i="2"/>
  <c r="OMZ35" i="2" s="1"/>
  <c r="OMU35" i="2"/>
  <c r="OMY35" i="2" s="1"/>
  <c r="OMH35" i="2"/>
  <c r="OMG35" i="2"/>
  <c r="OMK35" i="2" s="1"/>
  <c r="OML35" i="2" s="1"/>
  <c r="OMF35" i="2"/>
  <c r="OMJ35" i="2" s="1"/>
  <c r="OME35" i="2"/>
  <c r="OMI35" i="2" s="1"/>
  <c r="OLR35" i="2"/>
  <c r="OLQ35" i="2"/>
  <c r="OLU35" i="2" s="1"/>
  <c r="OLV35" i="2" s="1"/>
  <c r="OLP35" i="2"/>
  <c r="OLT35" i="2" s="1"/>
  <c r="OLO35" i="2"/>
  <c r="OLS35" i="2" s="1"/>
  <c r="OLA35" i="2"/>
  <c r="OKZ35" i="2"/>
  <c r="OLB35" i="2" s="1"/>
  <c r="OKY35" i="2"/>
  <c r="OLC35" i="2" s="1"/>
  <c r="OKK35" i="2"/>
  <c r="OKJ35" i="2"/>
  <c r="OKN35" i="2" s="1"/>
  <c r="OKI35" i="2"/>
  <c r="OKM35" i="2" s="1"/>
  <c r="OJV35" i="2"/>
  <c r="OJU35" i="2"/>
  <c r="OJT35" i="2"/>
  <c r="OJX35" i="2" s="1"/>
  <c r="OJS35" i="2"/>
  <c r="OJW35" i="2" s="1"/>
  <c r="OJF35" i="2"/>
  <c r="OJE35" i="2"/>
  <c r="OJD35" i="2"/>
  <c r="OJH35" i="2" s="1"/>
  <c r="OJC35" i="2"/>
  <c r="OJG35" i="2" s="1"/>
  <c r="OIO35" i="2"/>
  <c r="OIN35" i="2"/>
  <c r="OIP35" i="2" s="1"/>
  <c r="OIM35" i="2"/>
  <c r="OIQ35" i="2" s="1"/>
  <c r="OHY35" i="2"/>
  <c r="OIC35" i="2" s="1"/>
  <c r="OID35" i="2" s="1"/>
  <c r="OHX35" i="2"/>
  <c r="OIB35" i="2" s="1"/>
  <c r="OHW35" i="2"/>
  <c r="OIA35" i="2" s="1"/>
  <c r="OHJ35" i="2"/>
  <c r="OHI35" i="2"/>
  <c r="OHM35" i="2" s="1"/>
  <c r="OHN35" i="2" s="1"/>
  <c r="OHH35" i="2"/>
  <c r="OHL35" i="2" s="1"/>
  <c r="OHG35" i="2"/>
  <c r="OHK35" i="2" s="1"/>
  <c r="OGT35" i="2"/>
  <c r="OGS35" i="2"/>
  <c r="OGW35" i="2" s="1"/>
  <c r="OGX35" i="2" s="1"/>
  <c r="OGR35" i="2"/>
  <c r="OGV35" i="2" s="1"/>
  <c r="OGQ35" i="2"/>
  <c r="OGU35" i="2" s="1"/>
  <c r="OGC35" i="2"/>
  <c r="OGB35" i="2"/>
  <c r="OGD35" i="2" s="1"/>
  <c r="OGA35" i="2"/>
  <c r="OGE35" i="2" s="1"/>
  <c r="OFM35" i="2"/>
  <c r="OFL35" i="2"/>
  <c r="OFP35" i="2" s="1"/>
  <c r="OFK35" i="2"/>
  <c r="OFO35" i="2" s="1"/>
  <c r="OEX35" i="2"/>
  <c r="OEW35" i="2"/>
  <c r="OEV35" i="2"/>
  <c r="OEZ35" i="2" s="1"/>
  <c r="OEU35" i="2"/>
  <c r="OEY35" i="2" s="1"/>
  <c r="OEH35" i="2"/>
  <c r="OEG35" i="2"/>
  <c r="OEF35" i="2"/>
  <c r="OEJ35" i="2" s="1"/>
  <c r="OEE35" i="2"/>
  <c r="OEI35" i="2" s="1"/>
  <c r="ODQ35" i="2"/>
  <c r="ODP35" i="2"/>
  <c r="ODR35" i="2" s="1"/>
  <c r="ODO35" i="2"/>
  <c r="ODS35" i="2" s="1"/>
  <c r="ODA35" i="2"/>
  <c r="ODE35" i="2" s="1"/>
  <c r="ODF35" i="2" s="1"/>
  <c r="OCZ35" i="2"/>
  <c r="ODD35" i="2" s="1"/>
  <c r="OCY35" i="2"/>
  <c r="ODC35" i="2" s="1"/>
  <c r="OCL35" i="2"/>
  <c r="OCK35" i="2"/>
  <c r="OCO35" i="2" s="1"/>
  <c r="OCP35" i="2" s="1"/>
  <c r="OCJ35" i="2"/>
  <c r="OCN35" i="2" s="1"/>
  <c r="OCI35" i="2"/>
  <c r="OCM35" i="2" s="1"/>
  <c r="OBV35" i="2"/>
  <c r="OBU35" i="2"/>
  <c r="OBY35" i="2" s="1"/>
  <c r="OBZ35" i="2" s="1"/>
  <c r="OBT35" i="2"/>
  <c r="OBX35" i="2" s="1"/>
  <c r="OBS35" i="2"/>
  <c r="OBW35" i="2" s="1"/>
  <c r="OBE35" i="2"/>
  <c r="OBD35" i="2"/>
  <c r="OBF35" i="2" s="1"/>
  <c r="OBC35" i="2"/>
  <c r="OBG35" i="2" s="1"/>
  <c r="OAO35" i="2"/>
  <c r="OAN35" i="2"/>
  <c r="OAR35" i="2" s="1"/>
  <c r="OAM35" i="2"/>
  <c r="OAQ35" i="2" s="1"/>
  <c r="NZZ35" i="2"/>
  <c r="NZY35" i="2"/>
  <c r="NZX35" i="2"/>
  <c r="OAB35" i="2" s="1"/>
  <c r="NZW35" i="2"/>
  <c r="OAA35" i="2" s="1"/>
  <c r="NZJ35" i="2"/>
  <c r="NZI35" i="2"/>
  <c r="NZH35" i="2"/>
  <c r="NZL35" i="2" s="1"/>
  <c r="NZG35" i="2"/>
  <c r="NZK35" i="2" s="1"/>
  <c r="NYS35" i="2"/>
  <c r="NYR35" i="2"/>
  <c r="NYT35" i="2" s="1"/>
  <c r="NYQ35" i="2"/>
  <c r="NYU35" i="2" s="1"/>
  <c r="NYC35" i="2"/>
  <c r="NYG35" i="2" s="1"/>
  <c r="NYH35" i="2" s="1"/>
  <c r="NYB35" i="2"/>
  <c r="NYF35" i="2" s="1"/>
  <c r="NYA35" i="2"/>
  <c r="NYE35" i="2" s="1"/>
  <c r="NXN35" i="2"/>
  <c r="NXM35" i="2"/>
  <c r="NXQ35" i="2" s="1"/>
  <c r="NXR35" i="2" s="1"/>
  <c r="NXL35" i="2"/>
  <c r="NXP35" i="2" s="1"/>
  <c r="NXK35" i="2"/>
  <c r="NXO35" i="2" s="1"/>
  <c r="NWX35" i="2"/>
  <c r="NWW35" i="2"/>
  <c r="NXA35" i="2" s="1"/>
  <c r="NXB35" i="2" s="1"/>
  <c r="NWV35" i="2"/>
  <c r="NWZ35" i="2" s="1"/>
  <c r="NWU35" i="2"/>
  <c r="NWY35" i="2" s="1"/>
  <c r="NWG35" i="2"/>
  <c r="NWF35" i="2"/>
  <c r="NWH35" i="2" s="1"/>
  <c r="NWE35" i="2"/>
  <c r="NWI35" i="2" s="1"/>
  <c r="NVQ35" i="2"/>
  <c r="NVP35" i="2"/>
  <c r="NVT35" i="2" s="1"/>
  <c r="NVO35" i="2"/>
  <c r="NVS35" i="2" s="1"/>
  <c r="NVB35" i="2"/>
  <c r="NVA35" i="2"/>
  <c r="NUZ35" i="2"/>
  <c r="NVD35" i="2" s="1"/>
  <c r="NUY35" i="2"/>
  <c r="NVC35" i="2" s="1"/>
  <c r="NUL35" i="2"/>
  <c r="NUK35" i="2"/>
  <c r="NUJ35" i="2"/>
  <c r="NUN35" i="2" s="1"/>
  <c r="NUI35" i="2"/>
  <c r="NUM35" i="2" s="1"/>
  <c r="NTU35" i="2"/>
  <c r="NTT35" i="2"/>
  <c r="NTV35" i="2" s="1"/>
  <c r="NTS35" i="2"/>
  <c r="NTW35" i="2" s="1"/>
  <c r="NTE35" i="2"/>
  <c r="NTI35" i="2" s="1"/>
  <c r="NTJ35" i="2" s="1"/>
  <c r="NTD35" i="2"/>
  <c r="NTH35" i="2" s="1"/>
  <c r="NTC35" i="2"/>
  <c r="NTG35" i="2" s="1"/>
  <c r="NSP35" i="2"/>
  <c r="NSO35" i="2"/>
  <c r="NSS35" i="2" s="1"/>
  <c r="NST35" i="2" s="1"/>
  <c r="NSN35" i="2"/>
  <c r="NSR35" i="2" s="1"/>
  <c r="NSM35" i="2"/>
  <c r="NSQ35" i="2" s="1"/>
  <c r="NRZ35" i="2"/>
  <c r="NRY35" i="2"/>
  <c r="NSC35" i="2" s="1"/>
  <c r="NSD35" i="2" s="1"/>
  <c r="NRX35" i="2"/>
  <c r="NSB35" i="2" s="1"/>
  <c r="NRW35" i="2"/>
  <c r="NSA35" i="2" s="1"/>
  <c r="NRI35" i="2"/>
  <c r="NRH35" i="2"/>
  <c r="NRJ35" i="2" s="1"/>
  <c r="NRG35" i="2"/>
  <c r="NRK35" i="2" s="1"/>
  <c r="NQS35" i="2"/>
  <c r="NQR35" i="2"/>
  <c r="NQV35" i="2" s="1"/>
  <c r="NQQ35" i="2"/>
  <c r="NQU35" i="2" s="1"/>
  <c r="NQD35" i="2"/>
  <c r="NQC35" i="2"/>
  <c r="NQB35" i="2"/>
  <c r="NQF35" i="2" s="1"/>
  <c r="NQA35" i="2"/>
  <c r="NQE35" i="2" s="1"/>
  <c r="NPN35" i="2"/>
  <c r="NPM35" i="2"/>
  <c r="NPL35" i="2"/>
  <c r="NPP35" i="2" s="1"/>
  <c r="NPK35" i="2"/>
  <c r="NPO35" i="2" s="1"/>
  <c r="NOW35" i="2"/>
  <c r="NOV35" i="2"/>
  <c r="NOX35" i="2" s="1"/>
  <c r="NOU35" i="2"/>
  <c r="NOY35" i="2" s="1"/>
  <c r="NOG35" i="2"/>
  <c r="NOK35" i="2" s="1"/>
  <c r="NOL35" i="2" s="1"/>
  <c r="NOF35" i="2"/>
  <c r="NOJ35" i="2" s="1"/>
  <c r="NOE35" i="2"/>
  <c r="NOI35" i="2" s="1"/>
  <c r="NNR35" i="2"/>
  <c r="NNQ35" i="2"/>
  <c r="NNU35" i="2" s="1"/>
  <c r="NNV35" i="2" s="1"/>
  <c r="NNP35" i="2"/>
  <c r="NNT35" i="2" s="1"/>
  <c r="NNO35" i="2"/>
  <c r="NNS35" i="2" s="1"/>
  <c r="NNB35" i="2"/>
  <c r="NNA35" i="2"/>
  <c r="NNE35" i="2" s="1"/>
  <c r="NNF35" i="2" s="1"/>
  <c r="NMZ35" i="2"/>
  <c r="NND35" i="2" s="1"/>
  <c r="NMY35" i="2"/>
  <c r="NNC35" i="2" s="1"/>
  <c r="NMK35" i="2"/>
  <c r="NMJ35" i="2"/>
  <c r="NML35" i="2" s="1"/>
  <c r="NMI35" i="2"/>
  <c r="NMM35" i="2" s="1"/>
  <c r="NLU35" i="2"/>
  <c r="NLT35" i="2"/>
  <c r="NLX35" i="2" s="1"/>
  <c r="NLS35" i="2"/>
  <c r="NLW35" i="2" s="1"/>
  <c r="NLF35" i="2"/>
  <c r="NLE35" i="2"/>
  <c r="NLD35" i="2"/>
  <c r="NLH35" i="2" s="1"/>
  <c r="NLC35" i="2"/>
  <c r="NLG35" i="2" s="1"/>
  <c r="NKP35" i="2"/>
  <c r="NKO35" i="2"/>
  <c r="NKN35" i="2"/>
  <c r="NKR35" i="2" s="1"/>
  <c r="NKM35" i="2"/>
  <c r="NKQ35" i="2" s="1"/>
  <c r="NJY35" i="2"/>
  <c r="NJX35" i="2"/>
  <c r="NJZ35" i="2" s="1"/>
  <c r="NJW35" i="2"/>
  <c r="NKA35" i="2" s="1"/>
  <c r="NJI35" i="2"/>
  <c r="NJM35" i="2" s="1"/>
  <c r="NJN35" i="2" s="1"/>
  <c r="NJH35" i="2"/>
  <c r="NJL35" i="2" s="1"/>
  <c r="NJG35" i="2"/>
  <c r="NJK35" i="2" s="1"/>
  <c r="NIT35" i="2"/>
  <c r="NIS35" i="2"/>
  <c r="NIW35" i="2" s="1"/>
  <c r="NIX35" i="2" s="1"/>
  <c r="NIR35" i="2"/>
  <c r="NIV35" i="2" s="1"/>
  <c r="NIQ35" i="2"/>
  <c r="NIU35" i="2" s="1"/>
  <c r="NID35" i="2"/>
  <c r="NIC35" i="2"/>
  <c r="NIG35" i="2" s="1"/>
  <c r="NIH35" i="2" s="1"/>
  <c r="NIB35" i="2"/>
  <c r="NIF35" i="2" s="1"/>
  <c r="NIA35" i="2"/>
  <c r="NIE35" i="2" s="1"/>
  <c r="NHM35" i="2"/>
  <c r="NHL35" i="2"/>
  <c r="NHN35" i="2" s="1"/>
  <c r="NHK35" i="2"/>
  <c r="NHO35" i="2" s="1"/>
  <c r="NGW35" i="2"/>
  <c r="NGV35" i="2"/>
  <c r="NGZ35" i="2" s="1"/>
  <c r="NGU35" i="2"/>
  <c r="NGY35" i="2" s="1"/>
  <c r="NGH35" i="2"/>
  <c r="NGG35" i="2"/>
  <c r="NGF35" i="2"/>
  <c r="NGJ35" i="2" s="1"/>
  <c r="NGE35" i="2"/>
  <c r="NGI35" i="2" s="1"/>
  <c r="NFR35" i="2"/>
  <c r="NFQ35" i="2"/>
  <c r="NFP35" i="2"/>
  <c r="NFT35" i="2" s="1"/>
  <c r="NFO35" i="2"/>
  <c r="NFS35" i="2" s="1"/>
  <c r="NFA35" i="2"/>
  <c r="NEZ35" i="2"/>
  <c r="NFB35" i="2" s="1"/>
  <c r="NEY35" i="2"/>
  <c r="NFC35" i="2" s="1"/>
  <c r="NEK35" i="2"/>
  <c r="NEO35" i="2" s="1"/>
  <c r="NEP35" i="2" s="1"/>
  <c r="NEJ35" i="2"/>
  <c r="NEN35" i="2" s="1"/>
  <c r="NEI35" i="2"/>
  <c r="NEM35" i="2" s="1"/>
  <c r="NDV35" i="2"/>
  <c r="NDU35" i="2"/>
  <c r="NDY35" i="2" s="1"/>
  <c r="NDZ35" i="2" s="1"/>
  <c r="NDT35" i="2"/>
  <c r="NDX35" i="2" s="1"/>
  <c r="NDS35" i="2"/>
  <c r="NDW35" i="2" s="1"/>
  <c r="NDF35" i="2"/>
  <c r="NDE35" i="2"/>
  <c r="NDI35" i="2" s="1"/>
  <c r="NDJ35" i="2" s="1"/>
  <c r="NDD35" i="2"/>
  <c r="NDH35" i="2" s="1"/>
  <c r="NDC35" i="2"/>
  <c r="NDG35" i="2" s="1"/>
  <c r="NCO35" i="2"/>
  <c r="NCN35" i="2"/>
  <c r="NCP35" i="2" s="1"/>
  <c r="NCM35" i="2"/>
  <c r="NCQ35" i="2" s="1"/>
  <c r="NBY35" i="2"/>
  <c r="NBX35" i="2"/>
  <c r="NCB35" i="2" s="1"/>
  <c r="NBW35" i="2"/>
  <c r="NCA35" i="2" s="1"/>
  <c r="NBJ35" i="2"/>
  <c r="NBI35" i="2"/>
  <c r="NBH35" i="2"/>
  <c r="NBL35" i="2" s="1"/>
  <c r="NBG35" i="2"/>
  <c r="NBK35" i="2" s="1"/>
  <c r="NAT35" i="2"/>
  <c r="NAS35" i="2"/>
  <c r="NAR35" i="2"/>
  <c r="NAV35" i="2" s="1"/>
  <c r="NAQ35" i="2"/>
  <c r="NAU35" i="2" s="1"/>
  <c r="NAC35" i="2"/>
  <c r="NAB35" i="2"/>
  <c r="NAD35" i="2" s="1"/>
  <c r="NAA35" i="2"/>
  <c r="NAE35" i="2" s="1"/>
  <c r="MZM35" i="2"/>
  <c r="MZQ35" i="2" s="1"/>
  <c r="MZR35" i="2" s="1"/>
  <c r="MZL35" i="2"/>
  <c r="MZP35" i="2" s="1"/>
  <c r="MZK35" i="2"/>
  <c r="MZO35" i="2" s="1"/>
  <c r="MYX35" i="2"/>
  <c r="MYW35" i="2"/>
  <c r="MZA35" i="2" s="1"/>
  <c r="MZB35" i="2" s="1"/>
  <c r="MYV35" i="2"/>
  <c r="MYZ35" i="2" s="1"/>
  <c r="MYU35" i="2"/>
  <c r="MYY35" i="2" s="1"/>
  <c r="MYH35" i="2"/>
  <c r="MYG35" i="2"/>
  <c r="MYK35" i="2" s="1"/>
  <c r="MYL35" i="2" s="1"/>
  <c r="MYF35" i="2"/>
  <c r="MYJ35" i="2" s="1"/>
  <c r="MYE35" i="2"/>
  <c r="MYI35" i="2" s="1"/>
  <c r="MXQ35" i="2"/>
  <c r="MXP35" i="2"/>
  <c r="MXR35" i="2" s="1"/>
  <c r="MXO35" i="2"/>
  <c r="MXS35" i="2" s="1"/>
  <c r="MXA35" i="2"/>
  <c r="MWZ35" i="2"/>
  <c r="MXD35" i="2" s="1"/>
  <c r="MWY35" i="2"/>
  <c r="MXC35" i="2" s="1"/>
  <c r="MWL35" i="2"/>
  <c r="MWK35" i="2"/>
  <c r="MWJ35" i="2"/>
  <c r="MWN35" i="2" s="1"/>
  <c r="MWI35" i="2"/>
  <c r="MWM35" i="2" s="1"/>
  <c r="MVV35" i="2"/>
  <c r="MVU35" i="2"/>
  <c r="MVT35" i="2"/>
  <c r="MVX35" i="2" s="1"/>
  <c r="MVS35" i="2"/>
  <c r="MVW35" i="2" s="1"/>
  <c r="MVE35" i="2"/>
  <c r="MVD35" i="2"/>
  <c r="MVF35" i="2" s="1"/>
  <c r="MVC35" i="2"/>
  <c r="MVG35" i="2" s="1"/>
  <c r="MUO35" i="2"/>
  <c r="MUS35" i="2" s="1"/>
  <c r="MUT35" i="2" s="1"/>
  <c r="MUN35" i="2"/>
  <c r="MUR35" i="2" s="1"/>
  <c r="MUM35" i="2"/>
  <c r="MUQ35" i="2" s="1"/>
  <c r="MTZ35" i="2"/>
  <c r="MTY35" i="2"/>
  <c r="MUC35" i="2" s="1"/>
  <c r="MUD35" i="2" s="1"/>
  <c r="MTX35" i="2"/>
  <c r="MUB35" i="2" s="1"/>
  <c r="MTW35" i="2"/>
  <c r="MUA35" i="2" s="1"/>
  <c r="MTJ35" i="2"/>
  <c r="MTI35" i="2"/>
  <c r="MTM35" i="2" s="1"/>
  <c r="MTN35" i="2" s="1"/>
  <c r="MTH35" i="2"/>
  <c r="MTL35" i="2" s="1"/>
  <c r="MTG35" i="2"/>
  <c r="MTK35" i="2" s="1"/>
  <c r="MSS35" i="2"/>
  <c r="MSR35" i="2"/>
  <c r="MST35" i="2" s="1"/>
  <c r="MSQ35" i="2"/>
  <c r="MSU35" i="2" s="1"/>
  <c r="MSC35" i="2"/>
  <c r="MSB35" i="2"/>
  <c r="MSF35" i="2" s="1"/>
  <c r="MSA35" i="2"/>
  <c r="MSE35" i="2" s="1"/>
  <c r="MRN35" i="2"/>
  <c r="MRM35" i="2"/>
  <c r="MRL35" i="2"/>
  <c r="MRP35" i="2" s="1"/>
  <c r="MRK35" i="2"/>
  <c r="MRO35" i="2" s="1"/>
  <c r="MQX35" i="2"/>
  <c r="MQW35" i="2"/>
  <c r="MQV35" i="2"/>
  <c r="MQZ35" i="2" s="1"/>
  <c r="MQU35" i="2"/>
  <c r="MQY35" i="2" s="1"/>
  <c r="MQG35" i="2"/>
  <c r="MQF35" i="2"/>
  <c r="MQH35" i="2" s="1"/>
  <c r="MQE35" i="2"/>
  <c r="MQI35" i="2" s="1"/>
  <c r="MPQ35" i="2"/>
  <c r="MPU35" i="2" s="1"/>
  <c r="MPV35" i="2" s="1"/>
  <c r="MPP35" i="2"/>
  <c r="MPT35" i="2" s="1"/>
  <c r="MPO35" i="2"/>
  <c r="MPS35" i="2" s="1"/>
  <c r="MPB35" i="2"/>
  <c r="MPA35" i="2"/>
  <c r="MPE35" i="2" s="1"/>
  <c r="MPF35" i="2" s="1"/>
  <c r="MOZ35" i="2"/>
  <c r="MPD35" i="2" s="1"/>
  <c r="MOY35" i="2"/>
  <c r="MPC35" i="2" s="1"/>
  <c r="MOL35" i="2"/>
  <c r="MOK35" i="2"/>
  <c r="MOO35" i="2" s="1"/>
  <c r="MOP35" i="2" s="1"/>
  <c r="MOJ35" i="2"/>
  <c r="MON35" i="2" s="1"/>
  <c r="MOI35" i="2"/>
  <c r="MOM35" i="2" s="1"/>
  <c r="MNU35" i="2"/>
  <c r="MNT35" i="2"/>
  <c r="MNV35" i="2" s="1"/>
  <c r="MNS35" i="2"/>
  <c r="MNW35" i="2" s="1"/>
  <c r="MNE35" i="2"/>
  <c r="MND35" i="2"/>
  <c r="MNH35" i="2" s="1"/>
  <c r="MNC35" i="2"/>
  <c r="MNG35" i="2" s="1"/>
  <c r="MMP35" i="2"/>
  <c r="MMO35" i="2"/>
  <c r="MMN35" i="2"/>
  <c r="MMR35" i="2" s="1"/>
  <c r="MMM35" i="2"/>
  <c r="MMQ35" i="2" s="1"/>
  <c r="MLY35" i="2"/>
  <c r="MLX35" i="2"/>
  <c r="MMB35" i="2" s="1"/>
  <c r="MLW35" i="2"/>
  <c r="MMA35" i="2" s="1"/>
  <c r="MLL35" i="2"/>
  <c r="MLI35" i="2"/>
  <c r="MLH35" i="2"/>
  <c r="MLG35" i="2"/>
  <c r="MLK35" i="2" s="1"/>
  <c r="MKV35" i="2"/>
  <c r="MKS35" i="2"/>
  <c r="MKR35" i="2"/>
  <c r="MKT35" i="2" s="1"/>
  <c r="MKQ35" i="2"/>
  <c r="MKU35" i="2" s="1"/>
  <c r="MKD35" i="2"/>
  <c r="MKC35" i="2"/>
  <c r="MKB35" i="2"/>
  <c r="MKF35" i="2" s="1"/>
  <c r="MKA35" i="2"/>
  <c r="MKE35" i="2" s="1"/>
  <c r="MJM35" i="2"/>
  <c r="MJL35" i="2"/>
  <c r="MJP35" i="2" s="1"/>
  <c r="MJK35" i="2"/>
  <c r="MJN35" i="2" s="1"/>
  <c r="MIZ35" i="2"/>
  <c r="MIW35" i="2"/>
  <c r="MIV35" i="2"/>
  <c r="MIU35" i="2"/>
  <c r="MIY35" i="2" s="1"/>
  <c r="MIJ35" i="2"/>
  <c r="MIG35" i="2"/>
  <c r="MIF35" i="2"/>
  <c r="MIH35" i="2" s="1"/>
  <c r="MIE35" i="2"/>
  <c r="MII35" i="2" s="1"/>
  <c r="MHR35" i="2"/>
  <c r="MHQ35" i="2"/>
  <c r="MHP35" i="2"/>
  <c r="MHT35" i="2" s="1"/>
  <c r="MHO35" i="2"/>
  <c r="MHS35" i="2" s="1"/>
  <c r="MHA35" i="2"/>
  <c r="MGZ35" i="2"/>
  <c r="MHD35" i="2" s="1"/>
  <c r="MGY35" i="2"/>
  <c r="MHB35" i="2" s="1"/>
  <c r="MGN35" i="2"/>
  <c r="MGK35" i="2"/>
  <c r="MGJ35" i="2"/>
  <c r="MGI35" i="2"/>
  <c r="MGM35" i="2" s="1"/>
  <c r="MFX35" i="2"/>
  <c r="MFU35" i="2"/>
  <c r="MFT35" i="2"/>
  <c r="MFV35" i="2" s="1"/>
  <c r="MFS35" i="2"/>
  <c r="MFW35" i="2" s="1"/>
  <c r="MFF35" i="2"/>
  <c r="MFE35" i="2"/>
  <c r="MFD35" i="2"/>
  <c r="MFH35" i="2" s="1"/>
  <c r="MFC35" i="2"/>
  <c r="MFG35" i="2" s="1"/>
  <c r="MEO35" i="2"/>
  <c r="MEN35" i="2"/>
  <c r="MER35" i="2" s="1"/>
  <c r="MEM35" i="2"/>
  <c r="MEP35" i="2" s="1"/>
  <c r="MEB35" i="2"/>
  <c r="MDY35" i="2"/>
  <c r="MDX35" i="2"/>
  <c r="MDW35" i="2"/>
  <c r="MEA35" i="2" s="1"/>
  <c r="MDL35" i="2"/>
  <c r="MDI35" i="2"/>
  <c r="MDH35" i="2"/>
  <c r="MDJ35" i="2" s="1"/>
  <c r="MDG35" i="2"/>
  <c r="MDK35" i="2" s="1"/>
  <c r="MCT35" i="2"/>
  <c r="MCS35" i="2"/>
  <c r="MCR35" i="2"/>
  <c r="MCV35" i="2" s="1"/>
  <c r="MCQ35" i="2"/>
  <c r="MCU35" i="2" s="1"/>
  <c r="MCC35" i="2"/>
  <c r="MCB35" i="2"/>
  <c r="MCF35" i="2" s="1"/>
  <c r="MCA35" i="2"/>
  <c r="MCD35" i="2" s="1"/>
  <c r="MBP35" i="2"/>
  <c r="MBM35" i="2"/>
  <c r="MBL35" i="2"/>
  <c r="MBK35" i="2"/>
  <c r="MBO35" i="2" s="1"/>
  <c r="MAZ35" i="2"/>
  <c r="MAW35" i="2"/>
  <c r="MAV35" i="2"/>
  <c r="MAX35" i="2" s="1"/>
  <c r="MAU35" i="2"/>
  <c r="MAY35" i="2" s="1"/>
  <c r="MAH35" i="2"/>
  <c r="MAG35" i="2"/>
  <c r="MAF35" i="2"/>
  <c r="MAJ35" i="2" s="1"/>
  <c r="MAE35" i="2"/>
  <c r="MAI35" i="2" s="1"/>
  <c r="LZQ35" i="2"/>
  <c r="LZP35" i="2"/>
  <c r="LZT35" i="2" s="1"/>
  <c r="LZO35" i="2"/>
  <c r="LZR35" i="2" s="1"/>
  <c r="LZD35" i="2"/>
  <c r="LZA35" i="2"/>
  <c r="LYZ35" i="2"/>
  <c r="LYY35" i="2"/>
  <c r="LZC35" i="2" s="1"/>
  <c r="LYN35" i="2"/>
  <c r="LYK35" i="2"/>
  <c r="LYJ35" i="2"/>
  <c r="LYL35" i="2" s="1"/>
  <c r="LYI35" i="2"/>
  <c r="LYM35" i="2" s="1"/>
  <c r="LXV35" i="2"/>
  <c r="LXU35" i="2"/>
  <c r="LXT35" i="2"/>
  <c r="LXX35" i="2" s="1"/>
  <c r="LXS35" i="2"/>
  <c r="LXW35" i="2" s="1"/>
  <c r="LXE35" i="2"/>
  <c r="LXD35" i="2"/>
  <c r="LXH35" i="2" s="1"/>
  <c r="LXC35" i="2"/>
  <c r="LXF35" i="2" s="1"/>
  <c r="LWR35" i="2"/>
  <c r="LWO35" i="2"/>
  <c r="LWN35" i="2"/>
  <c r="LWM35" i="2"/>
  <c r="LWQ35" i="2" s="1"/>
  <c r="LWB35" i="2"/>
  <c r="LVY35" i="2"/>
  <c r="LVX35" i="2"/>
  <c r="LVZ35" i="2" s="1"/>
  <c r="LVW35" i="2"/>
  <c r="LWA35" i="2" s="1"/>
  <c r="LVJ35" i="2"/>
  <c r="LVI35" i="2"/>
  <c r="LVH35" i="2"/>
  <c r="LVL35" i="2" s="1"/>
  <c r="LVG35" i="2"/>
  <c r="LVK35" i="2" s="1"/>
  <c r="LUS35" i="2"/>
  <c r="LUR35" i="2"/>
  <c r="LUV35" i="2" s="1"/>
  <c r="LUQ35" i="2"/>
  <c r="LUT35" i="2" s="1"/>
  <c r="LUF35" i="2"/>
  <c r="LUC35" i="2"/>
  <c r="LUB35" i="2"/>
  <c r="LUA35" i="2"/>
  <c r="LUE35" i="2" s="1"/>
  <c r="LTP35" i="2"/>
  <c r="LTM35" i="2"/>
  <c r="LTL35" i="2"/>
  <c r="LTN35" i="2" s="1"/>
  <c r="LTK35" i="2"/>
  <c r="LTO35" i="2" s="1"/>
  <c r="LSX35" i="2"/>
  <c r="LSW35" i="2"/>
  <c r="LSV35" i="2"/>
  <c r="LSZ35" i="2" s="1"/>
  <c r="LSU35" i="2"/>
  <c r="LSY35" i="2" s="1"/>
  <c r="LSG35" i="2"/>
  <c r="LSF35" i="2"/>
  <c r="LSJ35" i="2" s="1"/>
  <c r="LSE35" i="2"/>
  <c r="LSH35" i="2" s="1"/>
  <c r="LRT35" i="2"/>
  <c r="LRQ35" i="2"/>
  <c r="LRP35" i="2"/>
  <c r="LRO35" i="2"/>
  <c r="LRS35" i="2" s="1"/>
  <c r="LRD35" i="2"/>
  <c r="LRA35" i="2"/>
  <c r="LQZ35" i="2"/>
  <c r="LRB35" i="2" s="1"/>
  <c r="LQY35" i="2"/>
  <c r="LRC35" i="2" s="1"/>
  <c r="LQL35" i="2"/>
  <c r="LQK35" i="2"/>
  <c r="LQJ35" i="2"/>
  <c r="LQN35" i="2" s="1"/>
  <c r="LQI35" i="2"/>
  <c r="LQM35" i="2" s="1"/>
  <c r="LPU35" i="2"/>
  <c r="LPT35" i="2"/>
  <c r="LPX35" i="2" s="1"/>
  <c r="LPS35" i="2"/>
  <c r="LPV35" i="2" s="1"/>
  <c r="LPH35" i="2"/>
  <c r="LPE35" i="2"/>
  <c r="LPD35" i="2"/>
  <c r="LPC35" i="2"/>
  <c r="LPG35" i="2" s="1"/>
  <c r="LOR35" i="2"/>
  <c r="LOO35" i="2"/>
  <c r="LON35" i="2"/>
  <c r="LOP35" i="2" s="1"/>
  <c r="LOM35" i="2"/>
  <c r="LOQ35" i="2" s="1"/>
  <c r="LNZ35" i="2"/>
  <c r="LNY35" i="2"/>
  <c r="LNX35" i="2"/>
  <c r="LOB35" i="2" s="1"/>
  <c r="LNW35" i="2"/>
  <c r="LOA35" i="2" s="1"/>
  <c r="LNI35" i="2"/>
  <c r="LNH35" i="2"/>
  <c r="LNL35" i="2" s="1"/>
  <c r="LNG35" i="2"/>
  <c r="LNJ35" i="2" s="1"/>
  <c r="LMV35" i="2"/>
  <c r="LMS35" i="2"/>
  <c r="LMR35" i="2"/>
  <c r="LMQ35" i="2"/>
  <c r="LMU35" i="2" s="1"/>
  <c r="LMF35" i="2"/>
  <c r="LMC35" i="2"/>
  <c r="LMB35" i="2"/>
  <c r="LMD35" i="2" s="1"/>
  <c r="LMA35" i="2"/>
  <c r="LME35" i="2" s="1"/>
  <c r="LLN35" i="2"/>
  <c r="LLM35" i="2"/>
  <c r="LLL35" i="2"/>
  <c r="LLP35" i="2" s="1"/>
  <c r="LLK35" i="2"/>
  <c r="LLO35" i="2" s="1"/>
  <c r="LKW35" i="2"/>
  <c r="LKV35" i="2"/>
  <c r="LKZ35" i="2" s="1"/>
  <c r="LKU35" i="2"/>
  <c r="LKX35" i="2" s="1"/>
  <c r="LKJ35" i="2"/>
  <c r="LKG35" i="2"/>
  <c r="LKF35" i="2"/>
  <c r="LKE35" i="2"/>
  <c r="LKI35" i="2" s="1"/>
  <c r="LJT35" i="2"/>
  <c r="LJQ35" i="2"/>
  <c r="LJP35" i="2"/>
  <c r="LJR35" i="2" s="1"/>
  <c r="LJO35" i="2"/>
  <c r="LJS35" i="2" s="1"/>
  <c r="LJB35" i="2"/>
  <c r="LJA35" i="2"/>
  <c r="LIZ35" i="2"/>
  <c r="LJD35" i="2" s="1"/>
  <c r="LIY35" i="2"/>
  <c r="LJC35" i="2" s="1"/>
  <c r="LIK35" i="2"/>
  <c r="LIJ35" i="2"/>
  <c r="LIN35" i="2" s="1"/>
  <c r="LII35" i="2"/>
  <c r="LIL35" i="2" s="1"/>
  <c r="LHX35" i="2"/>
  <c r="LHU35" i="2"/>
  <c r="LHT35" i="2"/>
  <c r="LHS35" i="2"/>
  <c r="LHW35" i="2" s="1"/>
  <c r="LHH35" i="2"/>
  <c r="LHE35" i="2"/>
  <c r="LHD35" i="2"/>
  <c r="LHF35" i="2" s="1"/>
  <c r="LHC35" i="2"/>
  <c r="LHG35" i="2" s="1"/>
  <c r="LGP35" i="2"/>
  <c r="LGO35" i="2"/>
  <c r="LGN35" i="2"/>
  <c r="LGR35" i="2" s="1"/>
  <c r="LGM35" i="2"/>
  <c r="LGQ35" i="2" s="1"/>
  <c r="LFY35" i="2"/>
  <c r="LFX35" i="2"/>
  <c r="LGB35" i="2" s="1"/>
  <c r="LFW35" i="2"/>
  <c r="LFZ35" i="2" s="1"/>
  <c r="LFL35" i="2"/>
  <c r="LFI35" i="2"/>
  <c r="LFH35" i="2"/>
  <c r="LFG35" i="2"/>
  <c r="LFK35" i="2" s="1"/>
  <c r="LEV35" i="2"/>
  <c r="LES35" i="2"/>
  <c r="LER35" i="2"/>
  <c r="LET35" i="2" s="1"/>
  <c r="LEQ35" i="2"/>
  <c r="LEU35" i="2" s="1"/>
  <c r="LED35" i="2"/>
  <c r="LEC35" i="2"/>
  <c r="LEB35" i="2"/>
  <c r="LEF35" i="2" s="1"/>
  <c r="LEA35" i="2"/>
  <c r="LEE35" i="2" s="1"/>
  <c r="LDM35" i="2"/>
  <c r="LDL35" i="2"/>
  <c r="LDP35" i="2" s="1"/>
  <c r="LDK35" i="2"/>
  <c r="LDN35" i="2" s="1"/>
  <c r="LCZ35" i="2"/>
  <c r="LCW35" i="2"/>
  <c r="LCV35" i="2"/>
  <c r="LCU35" i="2"/>
  <c r="LCY35" i="2" s="1"/>
  <c r="LCJ35" i="2"/>
  <c r="LCG35" i="2"/>
  <c r="LCF35" i="2"/>
  <c r="LCH35" i="2" s="1"/>
  <c r="LCE35" i="2"/>
  <c r="LCI35" i="2" s="1"/>
  <c r="LBR35" i="2"/>
  <c r="LBQ35" i="2"/>
  <c r="LBP35" i="2"/>
  <c r="LBT35" i="2" s="1"/>
  <c r="LBO35" i="2"/>
  <c r="LBS35" i="2" s="1"/>
  <c r="LBA35" i="2"/>
  <c r="LAZ35" i="2"/>
  <c r="LBD35" i="2" s="1"/>
  <c r="LAY35" i="2"/>
  <c r="LBB35" i="2" s="1"/>
  <c r="LAN35" i="2"/>
  <c r="LAK35" i="2"/>
  <c r="LAJ35" i="2"/>
  <c r="LAI35" i="2"/>
  <c r="LAM35" i="2" s="1"/>
  <c r="KZX35" i="2"/>
  <c r="KZU35" i="2"/>
  <c r="KZT35" i="2"/>
  <c r="KZV35" i="2" s="1"/>
  <c r="KZS35" i="2"/>
  <c r="KZW35" i="2" s="1"/>
  <c r="KZF35" i="2"/>
  <c r="KZE35" i="2"/>
  <c r="KZD35" i="2"/>
  <c r="KZH35" i="2" s="1"/>
  <c r="KZC35" i="2"/>
  <c r="KZG35" i="2" s="1"/>
  <c r="KYO35" i="2"/>
  <c r="KYN35" i="2"/>
  <c r="KYR35" i="2" s="1"/>
  <c r="KYM35" i="2"/>
  <c r="KYP35" i="2" s="1"/>
  <c r="KYB35" i="2"/>
  <c r="KXY35" i="2"/>
  <c r="KXX35" i="2"/>
  <c r="KXW35" i="2"/>
  <c r="KYA35" i="2" s="1"/>
  <c r="KXL35" i="2"/>
  <c r="KXI35" i="2"/>
  <c r="KXH35" i="2"/>
  <c r="KXJ35" i="2" s="1"/>
  <c r="KXG35" i="2"/>
  <c r="KXK35" i="2" s="1"/>
  <c r="KWT35" i="2"/>
  <c r="KWS35" i="2"/>
  <c r="KWR35" i="2"/>
  <c r="KWV35" i="2" s="1"/>
  <c r="KWQ35" i="2"/>
  <c r="KWU35" i="2" s="1"/>
  <c r="KWC35" i="2"/>
  <c r="KWB35" i="2"/>
  <c r="KWF35" i="2" s="1"/>
  <c r="KWA35" i="2"/>
  <c r="KWD35" i="2" s="1"/>
  <c r="KVP35" i="2"/>
  <c r="KVM35" i="2"/>
  <c r="KVL35" i="2"/>
  <c r="KVK35" i="2"/>
  <c r="KVO35" i="2" s="1"/>
  <c r="KUZ35" i="2"/>
  <c r="KUW35" i="2"/>
  <c r="KUV35" i="2"/>
  <c r="KUX35" i="2" s="1"/>
  <c r="KUU35" i="2"/>
  <c r="KUY35" i="2" s="1"/>
  <c r="KUH35" i="2"/>
  <c r="KUG35" i="2"/>
  <c r="KUF35" i="2"/>
  <c r="KUJ35" i="2" s="1"/>
  <c r="KUE35" i="2"/>
  <c r="KUI35" i="2" s="1"/>
  <c r="KTQ35" i="2"/>
  <c r="KTP35" i="2"/>
  <c r="KTT35" i="2" s="1"/>
  <c r="KTO35" i="2"/>
  <c r="KTR35" i="2" s="1"/>
  <c r="KTD35" i="2"/>
  <c r="KTA35" i="2"/>
  <c r="KSZ35" i="2"/>
  <c r="KSY35" i="2"/>
  <c r="KTC35" i="2" s="1"/>
  <c r="KSK35" i="2"/>
  <c r="KSJ35" i="2"/>
  <c r="KSL35" i="2" s="1"/>
  <c r="KSI35" i="2"/>
  <c r="KSM35" i="2" s="1"/>
  <c r="KRV35" i="2"/>
  <c r="KRU35" i="2"/>
  <c r="KRT35" i="2"/>
  <c r="KRX35" i="2" s="1"/>
  <c r="KRS35" i="2"/>
  <c r="KRW35" i="2" s="1"/>
  <c r="KRF35" i="2"/>
  <c r="KRE35" i="2"/>
  <c r="KRD35" i="2"/>
  <c r="KRH35" i="2" s="1"/>
  <c r="KRC35" i="2"/>
  <c r="KRG35" i="2" s="1"/>
  <c r="KQO35" i="2"/>
  <c r="KQN35" i="2"/>
  <c r="KQP35" i="2" s="1"/>
  <c r="KQM35" i="2"/>
  <c r="KQQ35" i="2" s="1"/>
  <c r="KPY35" i="2"/>
  <c r="KPX35" i="2"/>
  <c r="KPZ35" i="2" s="1"/>
  <c r="KPW35" i="2"/>
  <c r="KQA35" i="2" s="1"/>
  <c r="KPJ35" i="2"/>
  <c r="KPI35" i="2"/>
  <c r="KPM35" i="2" s="1"/>
  <c r="KPN35" i="2" s="1"/>
  <c r="KPH35" i="2"/>
  <c r="KPL35" i="2" s="1"/>
  <c r="KPG35" i="2"/>
  <c r="KPK35" i="2" s="1"/>
  <c r="KOT35" i="2"/>
  <c r="KOS35" i="2"/>
  <c r="KOW35" i="2" s="1"/>
  <c r="KOX35" i="2" s="1"/>
  <c r="KOR35" i="2"/>
  <c r="KOV35" i="2" s="1"/>
  <c r="KOQ35" i="2"/>
  <c r="KOU35" i="2" s="1"/>
  <c r="KOC35" i="2"/>
  <c r="KOB35" i="2"/>
  <c r="KOD35" i="2" s="1"/>
  <c r="KOA35" i="2"/>
  <c r="KOE35" i="2" s="1"/>
  <c r="KNM35" i="2"/>
  <c r="KNL35" i="2"/>
  <c r="KNN35" i="2" s="1"/>
  <c r="KNK35" i="2"/>
  <c r="KNO35" i="2" s="1"/>
  <c r="KMX35" i="2"/>
  <c r="KMW35" i="2"/>
  <c r="KMV35" i="2"/>
  <c r="KMZ35" i="2" s="1"/>
  <c r="KMU35" i="2"/>
  <c r="KMY35" i="2" s="1"/>
  <c r="KMH35" i="2"/>
  <c r="KMG35" i="2"/>
  <c r="KMF35" i="2"/>
  <c r="KMJ35" i="2" s="1"/>
  <c r="KME35" i="2"/>
  <c r="KMI35" i="2" s="1"/>
  <c r="KLQ35" i="2"/>
  <c r="KLP35" i="2"/>
  <c r="KLR35" i="2" s="1"/>
  <c r="KLO35" i="2"/>
  <c r="KLS35" i="2" s="1"/>
  <c r="KLA35" i="2"/>
  <c r="KKZ35" i="2"/>
  <c r="KLB35" i="2" s="1"/>
  <c r="KKY35" i="2"/>
  <c r="KLC35" i="2" s="1"/>
  <c r="KKL35" i="2"/>
  <c r="KKK35" i="2"/>
  <c r="KKO35" i="2" s="1"/>
  <c r="KKP35" i="2" s="1"/>
  <c r="KKJ35" i="2"/>
  <c r="KKN35" i="2" s="1"/>
  <c r="KKI35" i="2"/>
  <c r="KKM35" i="2" s="1"/>
  <c r="KJV35" i="2"/>
  <c r="KJU35" i="2"/>
  <c r="KJY35" i="2" s="1"/>
  <c r="KJZ35" i="2" s="1"/>
  <c r="KJT35" i="2"/>
  <c r="KJX35" i="2" s="1"/>
  <c r="KJS35" i="2"/>
  <c r="KJW35" i="2" s="1"/>
  <c r="KJE35" i="2"/>
  <c r="KJD35" i="2"/>
  <c r="KJF35" i="2" s="1"/>
  <c r="KJC35" i="2"/>
  <c r="KJG35" i="2" s="1"/>
  <c r="KIO35" i="2"/>
  <c r="KIN35" i="2"/>
  <c r="KIP35" i="2" s="1"/>
  <c r="KIM35" i="2"/>
  <c r="KIQ35" i="2" s="1"/>
  <c r="KHZ35" i="2"/>
  <c r="KHY35" i="2"/>
  <c r="KHX35" i="2"/>
  <c r="KIB35" i="2" s="1"/>
  <c r="KHW35" i="2"/>
  <c r="KIA35" i="2" s="1"/>
  <c r="KHJ35" i="2"/>
  <c r="KHI35" i="2"/>
  <c r="KHH35" i="2"/>
  <c r="KHL35" i="2" s="1"/>
  <c r="KHG35" i="2"/>
  <c r="KHK35" i="2" s="1"/>
  <c r="KGS35" i="2"/>
  <c r="KGR35" i="2"/>
  <c r="KGT35" i="2" s="1"/>
  <c r="KGQ35" i="2"/>
  <c r="KGU35" i="2" s="1"/>
  <c r="KGC35" i="2"/>
  <c r="KGB35" i="2"/>
  <c r="KGD35" i="2" s="1"/>
  <c r="KGA35" i="2"/>
  <c r="KGE35" i="2" s="1"/>
  <c r="KFN35" i="2"/>
  <c r="KFM35" i="2"/>
  <c r="KFQ35" i="2" s="1"/>
  <c r="KFR35" i="2" s="1"/>
  <c r="KFL35" i="2"/>
  <c r="KFP35" i="2" s="1"/>
  <c r="KFK35" i="2"/>
  <c r="KFO35" i="2" s="1"/>
  <c r="KEX35" i="2"/>
  <c r="KEW35" i="2"/>
  <c r="KFA35" i="2" s="1"/>
  <c r="KFB35" i="2" s="1"/>
  <c r="KEV35" i="2"/>
  <c r="KEZ35" i="2" s="1"/>
  <c r="KEU35" i="2"/>
  <c r="KEY35" i="2" s="1"/>
  <c r="KEG35" i="2"/>
  <c r="KEF35" i="2"/>
  <c r="KEH35" i="2" s="1"/>
  <c r="KEE35" i="2"/>
  <c r="KEI35" i="2" s="1"/>
  <c r="KDQ35" i="2"/>
  <c r="KDP35" i="2"/>
  <c r="KDR35" i="2" s="1"/>
  <c r="KDO35" i="2"/>
  <c r="KDS35" i="2" s="1"/>
  <c r="KDB35" i="2"/>
  <c r="KDA35" i="2"/>
  <c r="KCZ35" i="2"/>
  <c r="KDD35" i="2" s="1"/>
  <c r="KCY35" i="2"/>
  <c r="KDC35" i="2" s="1"/>
  <c r="KCL35" i="2"/>
  <c r="KCK35" i="2"/>
  <c r="KCJ35" i="2"/>
  <c r="KCN35" i="2" s="1"/>
  <c r="KCI35" i="2"/>
  <c r="KCM35" i="2" s="1"/>
  <c r="KBU35" i="2"/>
  <c r="KBT35" i="2"/>
  <c r="KBV35" i="2" s="1"/>
  <c r="KBS35" i="2"/>
  <c r="KBW35" i="2" s="1"/>
  <c r="KBE35" i="2"/>
  <c r="KBD35" i="2"/>
  <c r="KBF35" i="2" s="1"/>
  <c r="KBC35" i="2"/>
  <c r="KBG35" i="2" s="1"/>
  <c r="KAP35" i="2"/>
  <c r="KAO35" i="2"/>
  <c r="KAS35" i="2" s="1"/>
  <c r="KAT35" i="2" s="1"/>
  <c r="KAN35" i="2"/>
  <c r="KAR35" i="2" s="1"/>
  <c r="KAM35" i="2"/>
  <c r="KAQ35" i="2" s="1"/>
  <c r="JZZ35" i="2"/>
  <c r="JZY35" i="2"/>
  <c r="KAC35" i="2" s="1"/>
  <c r="KAD35" i="2" s="1"/>
  <c r="JZX35" i="2"/>
  <c r="KAB35" i="2" s="1"/>
  <c r="JZW35" i="2"/>
  <c r="KAA35" i="2" s="1"/>
  <c r="JZI35" i="2"/>
  <c r="JZH35" i="2"/>
  <c r="JZG35" i="2"/>
  <c r="JZK35" i="2" s="1"/>
  <c r="JYS35" i="2"/>
  <c r="JYR35" i="2"/>
  <c r="JYT35" i="2" s="1"/>
  <c r="JYQ35" i="2"/>
  <c r="JYU35" i="2" s="1"/>
  <c r="JYD35" i="2"/>
  <c r="JYC35" i="2"/>
  <c r="JYB35" i="2"/>
  <c r="JYF35" i="2" s="1"/>
  <c r="JYA35" i="2"/>
  <c r="JYE35" i="2" s="1"/>
  <c r="JXN35" i="2"/>
  <c r="JXM35" i="2"/>
  <c r="JXL35" i="2"/>
  <c r="JXP35" i="2" s="1"/>
  <c r="JXK35" i="2"/>
  <c r="JXO35" i="2" s="1"/>
  <c r="JWY35" i="2"/>
  <c r="JWW35" i="2"/>
  <c r="JWV35" i="2"/>
  <c r="JWU35" i="2"/>
  <c r="JWG35" i="2"/>
  <c r="JWF35" i="2"/>
  <c r="JWH35" i="2" s="1"/>
  <c r="JWE35" i="2"/>
  <c r="JWI35" i="2" s="1"/>
  <c r="JVR35" i="2"/>
  <c r="JVQ35" i="2"/>
  <c r="JVU35" i="2" s="1"/>
  <c r="JVV35" i="2" s="1"/>
  <c r="JVP35" i="2"/>
  <c r="JVT35" i="2" s="1"/>
  <c r="JVO35" i="2"/>
  <c r="JVS35" i="2" s="1"/>
  <c r="JVB35" i="2"/>
  <c r="JVA35" i="2"/>
  <c r="JUZ35" i="2"/>
  <c r="JVD35" i="2" s="1"/>
  <c r="JUY35" i="2"/>
  <c r="JVC35" i="2" s="1"/>
  <c r="JUM35" i="2"/>
  <c r="JUK35" i="2"/>
  <c r="JUJ35" i="2"/>
  <c r="JUL35" i="2" s="1"/>
  <c r="JUI35" i="2"/>
  <c r="JTX35" i="2"/>
  <c r="JTU35" i="2"/>
  <c r="JTT35" i="2"/>
  <c r="JTV35" i="2" s="1"/>
  <c r="JTS35" i="2"/>
  <c r="JTW35" i="2" s="1"/>
  <c r="JTF35" i="2"/>
  <c r="JTE35" i="2"/>
  <c r="JTI35" i="2" s="1"/>
  <c r="JTJ35" i="2" s="1"/>
  <c r="JTD35" i="2"/>
  <c r="JTH35" i="2" s="1"/>
  <c r="JTC35" i="2"/>
  <c r="JTG35" i="2" s="1"/>
  <c r="JSP35" i="2"/>
  <c r="JSO35" i="2"/>
  <c r="JSN35" i="2"/>
  <c r="JSR35" i="2" s="1"/>
  <c r="JSM35" i="2"/>
  <c r="JSQ35" i="2" s="1"/>
  <c r="JRY35" i="2"/>
  <c r="JRX35" i="2"/>
  <c r="JRZ35" i="2" s="1"/>
  <c r="JRW35" i="2"/>
  <c r="JSA35" i="2" s="1"/>
  <c r="JRL35" i="2"/>
  <c r="JRI35" i="2"/>
  <c r="JRM35" i="2" s="1"/>
  <c r="JRN35" i="2" s="1"/>
  <c r="JRH35" i="2"/>
  <c r="JRJ35" i="2" s="1"/>
  <c r="JRG35" i="2"/>
  <c r="JRK35" i="2" s="1"/>
  <c r="JQT35" i="2"/>
  <c r="JQS35" i="2"/>
  <c r="JQR35" i="2"/>
  <c r="JQV35" i="2" s="1"/>
  <c r="JQQ35" i="2"/>
  <c r="JQU35" i="2" s="1"/>
  <c r="JQD35" i="2"/>
  <c r="JQC35" i="2"/>
  <c r="JQG35" i="2" s="1"/>
  <c r="JQH35" i="2" s="1"/>
  <c r="JQB35" i="2"/>
  <c r="JQF35" i="2" s="1"/>
  <c r="JQA35" i="2"/>
  <c r="JQE35" i="2" s="1"/>
  <c r="JPM35" i="2"/>
  <c r="JPL35" i="2"/>
  <c r="JPK35" i="2"/>
  <c r="JPO35" i="2" s="1"/>
  <c r="JOW35" i="2"/>
  <c r="JOV35" i="2"/>
  <c r="JOX35" i="2" s="1"/>
  <c r="JOU35" i="2"/>
  <c r="JOY35" i="2" s="1"/>
  <c r="JOH35" i="2"/>
  <c r="JOG35" i="2"/>
  <c r="JOF35" i="2"/>
  <c r="JOJ35" i="2" s="1"/>
  <c r="JOE35" i="2"/>
  <c r="JOI35" i="2" s="1"/>
  <c r="JNR35" i="2"/>
  <c r="JNQ35" i="2"/>
  <c r="JNP35" i="2"/>
  <c r="JNT35" i="2" s="1"/>
  <c r="JNO35" i="2"/>
  <c r="JNS35" i="2" s="1"/>
  <c r="JNC35" i="2"/>
  <c r="JNA35" i="2"/>
  <c r="JMZ35" i="2"/>
  <c r="JMY35" i="2"/>
  <c r="JMK35" i="2"/>
  <c r="JMJ35" i="2"/>
  <c r="JML35" i="2" s="1"/>
  <c r="JMI35" i="2"/>
  <c r="JMM35" i="2" s="1"/>
  <c r="JLV35" i="2"/>
  <c r="JLU35" i="2"/>
  <c r="JLY35" i="2" s="1"/>
  <c r="JLZ35" i="2" s="1"/>
  <c r="JLT35" i="2"/>
  <c r="JLX35" i="2" s="1"/>
  <c r="JLS35" i="2"/>
  <c r="JLW35" i="2" s="1"/>
  <c r="JLF35" i="2"/>
  <c r="JLE35" i="2"/>
  <c r="JLD35" i="2"/>
  <c r="JLH35" i="2" s="1"/>
  <c r="JLC35" i="2"/>
  <c r="JLG35" i="2" s="1"/>
  <c r="JKQ35" i="2"/>
  <c r="JKO35" i="2"/>
  <c r="JKN35" i="2"/>
  <c r="JKP35" i="2" s="1"/>
  <c r="JKM35" i="2"/>
  <c r="JKB35" i="2"/>
  <c r="JJY35" i="2"/>
  <c r="JJX35" i="2"/>
  <c r="JJZ35" i="2" s="1"/>
  <c r="JJW35" i="2"/>
  <c r="JKA35" i="2" s="1"/>
  <c r="JJJ35" i="2"/>
  <c r="JJI35" i="2"/>
  <c r="JJM35" i="2" s="1"/>
  <c r="JJN35" i="2" s="1"/>
  <c r="JJH35" i="2"/>
  <c r="JJL35" i="2" s="1"/>
  <c r="JJG35" i="2"/>
  <c r="JJK35" i="2" s="1"/>
  <c r="JIT35" i="2"/>
  <c r="JIS35" i="2"/>
  <c r="JIR35" i="2"/>
  <c r="JIV35" i="2" s="1"/>
  <c r="JIQ35" i="2"/>
  <c r="JIU35" i="2" s="1"/>
  <c r="JIC35" i="2"/>
  <c r="JIB35" i="2"/>
  <c r="JID35" i="2" s="1"/>
  <c r="JIA35" i="2"/>
  <c r="JIE35" i="2" s="1"/>
  <c r="JHP35" i="2"/>
  <c r="JHM35" i="2"/>
  <c r="JHQ35" i="2" s="1"/>
  <c r="JHR35" i="2" s="1"/>
  <c r="JHL35" i="2"/>
  <c r="JHN35" i="2" s="1"/>
  <c r="JHK35" i="2"/>
  <c r="JHO35" i="2" s="1"/>
  <c r="JGX35" i="2"/>
  <c r="JGW35" i="2"/>
  <c r="JGV35" i="2"/>
  <c r="JGZ35" i="2" s="1"/>
  <c r="JGU35" i="2"/>
  <c r="JGY35" i="2" s="1"/>
  <c r="JGH35" i="2"/>
  <c r="JGG35" i="2"/>
  <c r="JGK35" i="2" s="1"/>
  <c r="JGL35" i="2" s="1"/>
  <c r="JGF35" i="2"/>
  <c r="JGJ35" i="2" s="1"/>
  <c r="JGE35" i="2"/>
  <c r="JGI35" i="2" s="1"/>
  <c r="JFQ35" i="2"/>
  <c r="JFP35" i="2"/>
  <c r="JFO35" i="2"/>
  <c r="JFS35" i="2" s="1"/>
  <c r="JFA35" i="2"/>
  <c r="JEZ35" i="2"/>
  <c r="JFB35" i="2" s="1"/>
  <c r="JEY35" i="2"/>
  <c r="JFC35" i="2" s="1"/>
  <c r="JEL35" i="2"/>
  <c r="JEK35" i="2"/>
  <c r="JEJ35" i="2"/>
  <c r="JEN35" i="2" s="1"/>
  <c r="JEI35" i="2"/>
  <c r="JEM35" i="2" s="1"/>
  <c r="JDV35" i="2"/>
  <c r="JDU35" i="2"/>
  <c r="JDT35" i="2"/>
  <c r="JDX35" i="2" s="1"/>
  <c r="JDS35" i="2"/>
  <c r="JDW35" i="2" s="1"/>
  <c r="JDG35" i="2"/>
  <c r="JDE35" i="2"/>
  <c r="JDD35" i="2"/>
  <c r="JDC35" i="2"/>
  <c r="JCO35" i="2"/>
  <c r="JCN35" i="2"/>
  <c r="JCP35" i="2" s="1"/>
  <c r="JCM35" i="2"/>
  <c r="JCQ35" i="2" s="1"/>
  <c r="JBZ35" i="2"/>
  <c r="JBY35" i="2"/>
  <c r="JCC35" i="2" s="1"/>
  <c r="JCD35" i="2" s="1"/>
  <c r="JBX35" i="2"/>
  <c r="JCB35" i="2" s="1"/>
  <c r="JBW35" i="2"/>
  <c r="JCA35" i="2" s="1"/>
  <c r="JBJ35" i="2"/>
  <c r="JBI35" i="2"/>
  <c r="JBH35" i="2"/>
  <c r="JBL35" i="2" s="1"/>
  <c r="JBG35" i="2"/>
  <c r="JBK35" i="2" s="1"/>
  <c r="JAU35" i="2"/>
  <c r="JAS35" i="2"/>
  <c r="JAR35" i="2"/>
  <c r="JAT35" i="2" s="1"/>
  <c r="JAQ35" i="2"/>
  <c r="JAF35" i="2"/>
  <c r="JAC35" i="2"/>
  <c r="JAB35" i="2"/>
  <c r="JAD35" i="2" s="1"/>
  <c r="JAA35" i="2"/>
  <c r="JAE35" i="2" s="1"/>
  <c r="IZN35" i="2"/>
  <c r="IZM35" i="2"/>
  <c r="IZQ35" i="2" s="1"/>
  <c r="IZR35" i="2" s="1"/>
  <c r="IZL35" i="2"/>
  <c r="IZP35" i="2" s="1"/>
  <c r="IZK35" i="2"/>
  <c r="IZO35" i="2" s="1"/>
  <c r="IYX35" i="2"/>
  <c r="IYW35" i="2"/>
  <c r="IYV35" i="2"/>
  <c r="IYZ35" i="2" s="1"/>
  <c r="IYU35" i="2"/>
  <c r="IYY35" i="2" s="1"/>
  <c r="IYG35" i="2"/>
  <c r="IYF35" i="2"/>
  <c r="IYH35" i="2" s="1"/>
  <c r="IYE35" i="2"/>
  <c r="IYI35" i="2" s="1"/>
  <c r="IXT35" i="2"/>
  <c r="IXQ35" i="2"/>
  <c r="IXU35" i="2" s="1"/>
  <c r="IXV35" i="2" s="1"/>
  <c r="IXP35" i="2"/>
  <c r="IXR35" i="2" s="1"/>
  <c r="IXO35" i="2"/>
  <c r="IXS35" i="2" s="1"/>
  <c r="IXB35" i="2"/>
  <c r="IXA35" i="2"/>
  <c r="IWZ35" i="2"/>
  <c r="IXD35" i="2" s="1"/>
  <c r="IWY35" i="2"/>
  <c r="IXC35" i="2" s="1"/>
  <c r="IWL35" i="2"/>
  <c r="IWK35" i="2"/>
  <c r="IWO35" i="2" s="1"/>
  <c r="IWP35" i="2" s="1"/>
  <c r="IWJ35" i="2"/>
  <c r="IWN35" i="2" s="1"/>
  <c r="IWI35" i="2"/>
  <c r="IWM35" i="2" s="1"/>
  <c r="IVU35" i="2"/>
  <c r="IVT35" i="2"/>
  <c r="IVS35" i="2"/>
  <c r="IVW35" i="2" s="1"/>
  <c r="IVE35" i="2"/>
  <c r="IVD35" i="2"/>
  <c r="IVF35" i="2" s="1"/>
  <c r="IVC35" i="2"/>
  <c r="IVG35" i="2" s="1"/>
  <c r="IUP35" i="2"/>
  <c r="IUO35" i="2"/>
  <c r="IUN35" i="2"/>
  <c r="IUR35" i="2" s="1"/>
  <c r="IUM35" i="2"/>
  <c r="IUQ35" i="2" s="1"/>
  <c r="ITZ35" i="2"/>
  <c r="ITY35" i="2"/>
  <c r="ITX35" i="2"/>
  <c r="IUB35" i="2" s="1"/>
  <c r="ITW35" i="2"/>
  <c r="IUA35" i="2" s="1"/>
  <c r="ITK35" i="2"/>
  <c r="ITI35" i="2"/>
  <c r="ITH35" i="2"/>
  <c r="ITG35" i="2"/>
  <c r="ISS35" i="2"/>
  <c r="ISR35" i="2"/>
  <c r="IST35" i="2" s="1"/>
  <c r="ISQ35" i="2"/>
  <c r="ISU35" i="2" s="1"/>
  <c r="ISD35" i="2"/>
  <c r="ISC35" i="2"/>
  <c r="ISG35" i="2" s="1"/>
  <c r="ISH35" i="2" s="1"/>
  <c r="ISB35" i="2"/>
  <c r="ISF35" i="2" s="1"/>
  <c r="ISA35" i="2"/>
  <c r="ISE35" i="2" s="1"/>
  <c r="IRN35" i="2"/>
  <c r="IRM35" i="2"/>
  <c r="IRL35" i="2"/>
  <c r="IRP35" i="2" s="1"/>
  <c r="IRK35" i="2"/>
  <c r="IRO35" i="2" s="1"/>
  <c r="IQY35" i="2"/>
  <c r="IQW35" i="2"/>
  <c r="IQV35" i="2"/>
  <c r="IQX35" i="2" s="1"/>
  <c r="IQU35" i="2"/>
  <c r="IQJ35" i="2"/>
  <c r="IQG35" i="2"/>
  <c r="IQF35" i="2"/>
  <c r="IQH35" i="2" s="1"/>
  <c r="IQE35" i="2"/>
  <c r="IQI35" i="2" s="1"/>
  <c r="IPR35" i="2"/>
  <c r="IPQ35" i="2"/>
  <c r="IPU35" i="2" s="1"/>
  <c r="IPV35" i="2" s="1"/>
  <c r="IPP35" i="2"/>
  <c r="IPT35" i="2" s="1"/>
  <c r="IPO35" i="2"/>
  <c r="IPS35" i="2" s="1"/>
  <c r="IPB35" i="2"/>
  <c r="IPA35" i="2"/>
  <c r="IOZ35" i="2"/>
  <c r="IPD35" i="2" s="1"/>
  <c r="IOY35" i="2"/>
  <c r="IPC35" i="2" s="1"/>
  <c r="IOK35" i="2"/>
  <c r="IOJ35" i="2"/>
  <c r="IOL35" i="2" s="1"/>
  <c r="IOI35" i="2"/>
  <c r="IOM35" i="2" s="1"/>
  <c r="INX35" i="2"/>
  <c r="INU35" i="2"/>
  <c r="INY35" i="2" s="1"/>
  <c r="INZ35" i="2" s="1"/>
  <c r="INT35" i="2"/>
  <c r="INV35" i="2" s="1"/>
  <c r="INS35" i="2"/>
  <c r="INW35" i="2" s="1"/>
  <c r="INF35" i="2"/>
  <c r="INE35" i="2"/>
  <c r="IND35" i="2"/>
  <c r="INH35" i="2" s="1"/>
  <c r="INC35" i="2"/>
  <c r="ING35" i="2" s="1"/>
  <c r="IMP35" i="2"/>
  <c r="IMO35" i="2"/>
  <c r="IMS35" i="2" s="1"/>
  <c r="IMT35" i="2" s="1"/>
  <c r="IMN35" i="2"/>
  <c r="IMR35" i="2" s="1"/>
  <c r="IMM35" i="2"/>
  <c r="IMQ35" i="2" s="1"/>
  <c r="IMA35" i="2"/>
  <c r="ILY35" i="2"/>
  <c r="ILX35" i="2"/>
  <c r="ILZ35" i="2" s="1"/>
  <c r="ILW35" i="2"/>
  <c r="ILI35" i="2"/>
  <c r="ILH35" i="2"/>
  <c r="ILJ35" i="2" s="1"/>
  <c r="ILG35" i="2"/>
  <c r="ILK35" i="2" s="1"/>
  <c r="IKT35" i="2"/>
  <c r="IKS35" i="2"/>
  <c r="IKW35" i="2" s="1"/>
  <c r="IKX35" i="2" s="1"/>
  <c r="IKR35" i="2"/>
  <c r="IKV35" i="2" s="1"/>
  <c r="IKQ35" i="2"/>
  <c r="IKU35" i="2" s="1"/>
  <c r="IKD35" i="2"/>
  <c r="IKC35" i="2"/>
  <c r="IKB35" i="2"/>
  <c r="IKF35" i="2" s="1"/>
  <c r="IKA35" i="2"/>
  <c r="IKE35" i="2" s="1"/>
  <c r="IJO35" i="2"/>
  <c r="IJM35" i="2"/>
  <c r="IJL35" i="2"/>
  <c r="IJN35" i="2" s="1"/>
  <c r="IJK35" i="2"/>
  <c r="IIW35" i="2"/>
  <c r="IIV35" i="2"/>
  <c r="IIX35" i="2" s="1"/>
  <c r="IIU35" i="2"/>
  <c r="IIY35" i="2" s="1"/>
  <c r="IIH35" i="2"/>
  <c r="IIG35" i="2"/>
  <c r="IIK35" i="2" s="1"/>
  <c r="IIL35" i="2" s="1"/>
  <c r="IIF35" i="2"/>
  <c r="IIJ35" i="2" s="1"/>
  <c r="IIE35" i="2"/>
  <c r="III35" i="2" s="1"/>
  <c r="IHR35" i="2"/>
  <c r="IHQ35" i="2"/>
  <c r="IHP35" i="2"/>
  <c r="IHT35" i="2" s="1"/>
  <c r="IHO35" i="2"/>
  <c r="IHS35" i="2" s="1"/>
  <c r="IHC35" i="2"/>
  <c r="IHA35" i="2"/>
  <c r="IGZ35" i="2"/>
  <c r="IHB35" i="2" s="1"/>
  <c r="IGY35" i="2"/>
  <c r="IGK35" i="2"/>
  <c r="IGJ35" i="2"/>
  <c r="IGL35" i="2" s="1"/>
  <c r="IGI35" i="2"/>
  <c r="IGM35" i="2" s="1"/>
  <c r="IFV35" i="2"/>
  <c r="IFU35" i="2"/>
  <c r="IFY35" i="2" s="1"/>
  <c r="IFZ35" i="2" s="1"/>
  <c r="IFT35" i="2"/>
  <c r="IFX35" i="2" s="1"/>
  <c r="IFS35" i="2"/>
  <c r="IFW35" i="2" s="1"/>
  <c r="IFF35" i="2"/>
  <c r="IFE35" i="2"/>
  <c r="IFD35" i="2"/>
  <c r="IFH35" i="2" s="1"/>
  <c r="IFC35" i="2"/>
  <c r="IFG35" i="2" s="1"/>
  <c r="IEQ35" i="2"/>
  <c r="IEO35" i="2"/>
  <c r="IEN35" i="2"/>
  <c r="IEP35" i="2" s="1"/>
  <c r="IEM35" i="2"/>
  <c r="IDY35" i="2"/>
  <c r="IDX35" i="2"/>
  <c r="IDZ35" i="2" s="1"/>
  <c r="IDW35" i="2"/>
  <c r="IEA35" i="2" s="1"/>
  <c r="IDJ35" i="2"/>
  <c r="IDI35" i="2"/>
  <c r="IDM35" i="2" s="1"/>
  <c r="IDN35" i="2" s="1"/>
  <c r="IDH35" i="2"/>
  <c r="IDL35" i="2" s="1"/>
  <c r="IDG35" i="2"/>
  <c r="IDK35" i="2" s="1"/>
  <c r="ICT35" i="2"/>
  <c r="ICS35" i="2"/>
  <c r="ICR35" i="2"/>
  <c r="ICV35" i="2" s="1"/>
  <c r="ICQ35" i="2"/>
  <c r="ICU35" i="2" s="1"/>
  <c r="ICE35" i="2"/>
  <c r="ICC35" i="2"/>
  <c r="ICB35" i="2"/>
  <c r="ICD35" i="2" s="1"/>
  <c r="ICA35" i="2"/>
  <c r="IBM35" i="2"/>
  <c r="IBL35" i="2"/>
  <c r="IBN35" i="2" s="1"/>
  <c r="IBK35" i="2"/>
  <c r="IBO35" i="2" s="1"/>
  <c r="IAX35" i="2"/>
  <c r="IAW35" i="2"/>
  <c r="IBA35" i="2" s="1"/>
  <c r="IBB35" i="2" s="1"/>
  <c r="IAV35" i="2"/>
  <c r="IAZ35" i="2" s="1"/>
  <c r="IAU35" i="2"/>
  <c r="IAY35" i="2" s="1"/>
  <c r="IAH35" i="2"/>
  <c r="IAG35" i="2"/>
  <c r="IAF35" i="2"/>
  <c r="IAJ35" i="2" s="1"/>
  <c r="IAE35" i="2"/>
  <c r="IAI35" i="2" s="1"/>
  <c r="HZS35" i="2"/>
  <c r="HZQ35" i="2"/>
  <c r="HZP35" i="2"/>
  <c r="HZR35" i="2" s="1"/>
  <c r="HZO35" i="2"/>
  <c r="HZA35" i="2"/>
  <c r="HYZ35" i="2"/>
  <c r="HZB35" i="2" s="1"/>
  <c r="HYY35" i="2"/>
  <c r="HZC35" i="2" s="1"/>
  <c r="HYL35" i="2"/>
  <c r="HYK35" i="2"/>
  <c r="HYO35" i="2" s="1"/>
  <c r="HYP35" i="2" s="1"/>
  <c r="HYJ35" i="2"/>
  <c r="HYN35" i="2" s="1"/>
  <c r="HYI35" i="2"/>
  <c r="HYM35" i="2" s="1"/>
  <c r="HXV35" i="2"/>
  <c r="HXU35" i="2"/>
  <c r="HXT35" i="2"/>
  <c r="HXX35" i="2" s="1"/>
  <c r="HXS35" i="2"/>
  <c r="HXW35" i="2" s="1"/>
  <c r="HXG35" i="2"/>
  <c r="HXE35" i="2"/>
  <c r="HXD35" i="2"/>
  <c r="HXF35" i="2" s="1"/>
  <c r="HXC35" i="2"/>
  <c r="HWO35" i="2"/>
  <c r="HWN35" i="2"/>
  <c r="HWP35" i="2" s="1"/>
  <c r="HWM35" i="2"/>
  <c r="HWQ35" i="2" s="1"/>
  <c r="HVZ35" i="2"/>
  <c r="HVY35" i="2"/>
  <c r="HWC35" i="2" s="1"/>
  <c r="HWD35" i="2" s="1"/>
  <c r="HVX35" i="2"/>
  <c r="HWB35" i="2" s="1"/>
  <c r="HVW35" i="2"/>
  <c r="HWA35" i="2" s="1"/>
  <c r="HVJ35" i="2"/>
  <c r="HVI35" i="2"/>
  <c r="HVH35" i="2"/>
  <c r="HVL35" i="2" s="1"/>
  <c r="HVG35" i="2"/>
  <c r="HVK35" i="2" s="1"/>
  <c r="HUU35" i="2"/>
  <c r="HUS35" i="2"/>
  <c r="HUR35" i="2"/>
  <c r="HUT35" i="2" s="1"/>
  <c r="HUQ35" i="2"/>
  <c r="HUC35" i="2"/>
  <c r="HUB35" i="2"/>
  <c r="HUD35" i="2" s="1"/>
  <c r="HUA35" i="2"/>
  <c r="HUE35" i="2" s="1"/>
  <c r="HTN35" i="2"/>
  <c r="HTM35" i="2"/>
  <c r="HTQ35" i="2" s="1"/>
  <c r="HTR35" i="2" s="1"/>
  <c r="HTL35" i="2"/>
  <c r="HTP35" i="2" s="1"/>
  <c r="HTK35" i="2"/>
  <c r="HTO35" i="2" s="1"/>
  <c r="HSX35" i="2"/>
  <c r="HSW35" i="2"/>
  <c r="HSV35" i="2"/>
  <c r="HSZ35" i="2" s="1"/>
  <c r="HSU35" i="2"/>
  <c r="HSY35" i="2" s="1"/>
  <c r="HSI35" i="2"/>
  <c r="HSG35" i="2"/>
  <c r="HSF35" i="2"/>
  <c r="HSH35" i="2" s="1"/>
  <c r="HSE35" i="2"/>
  <c r="HRQ35" i="2"/>
  <c r="HRP35" i="2"/>
  <c r="HRR35" i="2" s="1"/>
  <c r="HRO35" i="2"/>
  <c r="HRS35" i="2" s="1"/>
  <c r="HRB35" i="2"/>
  <c r="HRA35" i="2"/>
  <c r="HRE35" i="2" s="1"/>
  <c r="HRF35" i="2" s="1"/>
  <c r="HQZ35" i="2"/>
  <c r="HRD35" i="2" s="1"/>
  <c r="HQY35" i="2"/>
  <c r="HRC35" i="2" s="1"/>
  <c r="HQL35" i="2"/>
  <c r="HQK35" i="2"/>
  <c r="HQJ35" i="2"/>
  <c r="HQN35" i="2" s="1"/>
  <c r="HQI35" i="2"/>
  <c r="HQM35" i="2" s="1"/>
  <c r="HPW35" i="2"/>
  <c r="HPU35" i="2"/>
  <c r="HPT35" i="2"/>
  <c r="HPV35" i="2" s="1"/>
  <c r="HPS35" i="2"/>
  <c r="HPE35" i="2"/>
  <c r="HPD35" i="2"/>
  <c r="HPF35" i="2" s="1"/>
  <c r="HPC35" i="2"/>
  <c r="HPG35" i="2" s="1"/>
  <c r="HOP35" i="2"/>
  <c r="HOO35" i="2"/>
  <c r="HOS35" i="2" s="1"/>
  <c r="HOT35" i="2" s="1"/>
  <c r="HON35" i="2"/>
  <c r="HOR35" i="2" s="1"/>
  <c r="HOM35" i="2"/>
  <c r="HOQ35" i="2" s="1"/>
  <c r="HNZ35" i="2"/>
  <c r="HNY35" i="2"/>
  <c r="HNX35" i="2"/>
  <c r="HOB35" i="2" s="1"/>
  <c r="HNW35" i="2"/>
  <c r="HOA35" i="2" s="1"/>
  <c r="HNK35" i="2"/>
  <c r="HNI35" i="2"/>
  <c r="HNH35" i="2"/>
  <c r="HNJ35" i="2" s="1"/>
  <c r="HNG35" i="2"/>
  <c r="HMS35" i="2"/>
  <c r="HMR35" i="2"/>
  <c r="HMT35" i="2" s="1"/>
  <c r="HMQ35" i="2"/>
  <c r="HMU35" i="2" s="1"/>
  <c r="HMD35" i="2"/>
  <c r="HMC35" i="2"/>
  <c r="HMG35" i="2" s="1"/>
  <c r="HMH35" i="2" s="1"/>
  <c r="HMB35" i="2"/>
  <c r="HMF35" i="2" s="1"/>
  <c r="HMA35" i="2"/>
  <c r="HME35" i="2" s="1"/>
  <c r="HLN35" i="2"/>
  <c r="HLM35" i="2"/>
  <c r="HLL35" i="2"/>
  <c r="HLP35" i="2" s="1"/>
  <c r="HLK35" i="2"/>
  <c r="HLO35" i="2" s="1"/>
  <c r="HKY35" i="2"/>
  <c r="HKW35" i="2"/>
  <c r="HKV35" i="2"/>
  <c r="HKX35" i="2" s="1"/>
  <c r="HKU35" i="2"/>
  <c r="HKG35" i="2"/>
  <c r="HKF35" i="2"/>
  <c r="HKH35" i="2" s="1"/>
  <c r="HKE35" i="2"/>
  <c r="HKI35" i="2" s="1"/>
  <c r="HJR35" i="2"/>
  <c r="HJQ35" i="2"/>
  <c r="HJU35" i="2" s="1"/>
  <c r="HJV35" i="2" s="1"/>
  <c r="HJP35" i="2"/>
  <c r="HJT35" i="2" s="1"/>
  <c r="HJO35" i="2"/>
  <c r="HJS35" i="2" s="1"/>
  <c r="HJB35" i="2"/>
  <c r="HJA35" i="2"/>
  <c r="HIZ35" i="2"/>
  <c r="HJD35" i="2" s="1"/>
  <c r="HIY35" i="2"/>
  <c r="HJC35" i="2" s="1"/>
  <c r="HIM35" i="2"/>
  <c r="HIK35" i="2"/>
  <c r="HIJ35" i="2"/>
  <c r="HIL35" i="2" s="1"/>
  <c r="HII35" i="2"/>
  <c r="HHU35" i="2"/>
  <c r="HHT35" i="2"/>
  <c r="HHV35" i="2" s="1"/>
  <c r="HHS35" i="2"/>
  <c r="HHW35" i="2" s="1"/>
  <c r="HHF35" i="2"/>
  <c r="HHE35" i="2"/>
  <c r="HHI35" i="2" s="1"/>
  <c r="HHJ35" i="2" s="1"/>
  <c r="HHD35" i="2"/>
  <c r="HHH35" i="2" s="1"/>
  <c r="HHC35" i="2"/>
  <c r="HHG35" i="2" s="1"/>
  <c r="HGP35" i="2"/>
  <c r="HGO35" i="2"/>
  <c r="HGN35" i="2"/>
  <c r="HGR35" i="2" s="1"/>
  <c r="HGM35" i="2"/>
  <c r="HGQ35" i="2" s="1"/>
  <c r="HGA35" i="2"/>
  <c r="HFY35" i="2"/>
  <c r="HFX35" i="2"/>
  <c r="HFZ35" i="2" s="1"/>
  <c r="HFW35" i="2"/>
  <c r="HFI35" i="2"/>
  <c r="HFH35" i="2"/>
  <c r="HFJ35" i="2" s="1"/>
  <c r="HFG35" i="2"/>
  <c r="HFK35" i="2" s="1"/>
  <c r="HET35" i="2"/>
  <c r="HES35" i="2"/>
  <c r="HEW35" i="2" s="1"/>
  <c r="HEX35" i="2" s="1"/>
  <c r="HER35" i="2"/>
  <c r="HEV35" i="2" s="1"/>
  <c r="HEQ35" i="2"/>
  <c r="HEU35" i="2" s="1"/>
  <c r="HED35" i="2"/>
  <c r="HEC35" i="2"/>
  <c r="HEB35" i="2"/>
  <c r="HEF35" i="2" s="1"/>
  <c r="HEA35" i="2"/>
  <c r="HEE35" i="2" s="1"/>
  <c r="HDO35" i="2"/>
  <c r="HDM35" i="2"/>
  <c r="HDL35" i="2"/>
  <c r="HDN35" i="2" s="1"/>
  <c r="HDK35" i="2"/>
  <c r="HCW35" i="2"/>
  <c r="HCV35" i="2"/>
  <c r="HCX35" i="2" s="1"/>
  <c r="HCU35" i="2"/>
  <c r="HCY35" i="2" s="1"/>
  <c r="HCH35" i="2"/>
  <c r="HCG35" i="2"/>
  <c r="HCK35" i="2" s="1"/>
  <c r="HCL35" i="2" s="1"/>
  <c r="HCF35" i="2"/>
  <c r="HCJ35" i="2" s="1"/>
  <c r="HCE35" i="2"/>
  <c r="HCI35" i="2" s="1"/>
  <c r="HBR35" i="2"/>
  <c r="HBQ35" i="2"/>
  <c r="HBP35" i="2"/>
  <c r="HBT35" i="2" s="1"/>
  <c r="HBO35" i="2"/>
  <c r="HBS35" i="2" s="1"/>
  <c r="HBC35" i="2"/>
  <c r="HBA35" i="2"/>
  <c r="HAZ35" i="2"/>
  <c r="HBB35" i="2" s="1"/>
  <c r="HAY35" i="2"/>
  <c r="HAK35" i="2"/>
  <c r="HAJ35" i="2"/>
  <c r="HAL35" i="2" s="1"/>
  <c r="HAI35" i="2"/>
  <c r="HAM35" i="2" s="1"/>
  <c r="GZV35" i="2"/>
  <c r="GZU35" i="2"/>
  <c r="GZY35" i="2" s="1"/>
  <c r="GZZ35" i="2" s="1"/>
  <c r="GZT35" i="2"/>
  <c r="GZX35" i="2" s="1"/>
  <c r="GZS35" i="2"/>
  <c r="GZW35" i="2" s="1"/>
  <c r="GZF35" i="2"/>
  <c r="GZE35" i="2"/>
  <c r="GZD35" i="2"/>
  <c r="GZH35" i="2" s="1"/>
  <c r="GZC35" i="2"/>
  <c r="GZG35" i="2" s="1"/>
  <c r="GYQ35" i="2"/>
  <c r="GYO35" i="2"/>
  <c r="GYN35" i="2"/>
  <c r="GYP35" i="2" s="1"/>
  <c r="GYM35" i="2"/>
  <c r="GXY35" i="2"/>
  <c r="GXX35" i="2"/>
  <c r="GXZ35" i="2" s="1"/>
  <c r="GXW35" i="2"/>
  <c r="GYA35" i="2" s="1"/>
  <c r="GXJ35" i="2"/>
  <c r="GXI35" i="2"/>
  <c r="GXM35" i="2" s="1"/>
  <c r="GXN35" i="2" s="1"/>
  <c r="GXH35" i="2"/>
  <c r="GXL35" i="2" s="1"/>
  <c r="GXG35" i="2"/>
  <c r="GXK35" i="2" s="1"/>
  <c r="GWT35" i="2"/>
  <c r="GWS35" i="2"/>
  <c r="GWR35" i="2"/>
  <c r="GWV35" i="2" s="1"/>
  <c r="GWQ35" i="2"/>
  <c r="GWU35" i="2" s="1"/>
  <c r="GWE35" i="2"/>
  <c r="GWC35" i="2"/>
  <c r="GWB35" i="2"/>
  <c r="GWD35" i="2" s="1"/>
  <c r="GWA35" i="2"/>
  <c r="GVM35" i="2"/>
  <c r="GVL35" i="2"/>
  <c r="GVN35" i="2" s="1"/>
  <c r="GVK35" i="2"/>
  <c r="GVO35" i="2" s="1"/>
  <c r="GUX35" i="2"/>
  <c r="GUW35" i="2"/>
  <c r="GVA35" i="2" s="1"/>
  <c r="GVB35" i="2" s="1"/>
  <c r="GUV35" i="2"/>
  <c r="GUZ35" i="2" s="1"/>
  <c r="GUU35" i="2"/>
  <c r="GUY35" i="2" s="1"/>
  <c r="GUH35" i="2"/>
  <c r="GUG35" i="2"/>
  <c r="GUF35" i="2"/>
  <c r="GUJ35" i="2" s="1"/>
  <c r="GUE35" i="2"/>
  <c r="GUI35" i="2" s="1"/>
  <c r="GTS35" i="2"/>
  <c r="GTQ35" i="2"/>
  <c r="GTP35" i="2"/>
  <c r="GTR35" i="2" s="1"/>
  <c r="GTO35" i="2"/>
  <c r="GTA35" i="2"/>
  <c r="GSZ35" i="2"/>
  <c r="GTB35" i="2" s="1"/>
  <c r="GSY35" i="2"/>
  <c r="GTC35" i="2" s="1"/>
  <c r="GSL35" i="2"/>
  <c r="GSK35" i="2"/>
  <c r="GSO35" i="2" s="1"/>
  <c r="GSP35" i="2" s="1"/>
  <c r="GSJ35" i="2"/>
  <c r="GSN35" i="2" s="1"/>
  <c r="GSI35" i="2"/>
  <c r="GSM35" i="2" s="1"/>
  <c r="GRV35" i="2"/>
  <c r="GRU35" i="2"/>
  <c r="GRT35" i="2"/>
  <c r="GRX35" i="2" s="1"/>
  <c r="GRS35" i="2"/>
  <c r="GRW35" i="2" s="1"/>
  <c r="GRG35" i="2"/>
  <c r="GRE35" i="2"/>
  <c r="GRD35" i="2"/>
  <c r="GRF35" i="2" s="1"/>
  <c r="GRC35" i="2"/>
  <c r="GQO35" i="2"/>
  <c r="GQN35" i="2"/>
  <c r="GQP35" i="2" s="1"/>
  <c r="GQM35" i="2"/>
  <c r="GQQ35" i="2" s="1"/>
  <c r="GPZ35" i="2"/>
  <c r="GPY35" i="2"/>
  <c r="GQC35" i="2" s="1"/>
  <c r="GQD35" i="2" s="1"/>
  <c r="GPX35" i="2"/>
  <c r="GQB35" i="2" s="1"/>
  <c r="GPW35" i="2"/>
  <c r="GQA35" i="2" s="1"/>
  <c r="GPJ35" i="2"/>
  <c r="GPI35" i="2"/>
  <c r="GPH35" i="2"/>
  <c r="GPL35" i="2" s="1"/>
  <c r="GPG35" i="2"/>
  <c r="GPK35" i="2" s="1"/>
  <c r="GOU35" i="2"/>
  <c r="GOS35" i="2"/>
  <c r="GOR35" i="2"/>
  <c r="GOT35" i="2" s="1"/>
  <c r="GOQ35" i="2"/>
  <c r="GOC35" i="2"/>
  <c r="GOB35" i="2"/>
  <c r="GOD35" i="2" s="1"/>
  <c r="GOA35" i="2"/>
  <c r="GOE35" i="2" s="1"/>
  <c r="GNN35" i="2"/>
  <c r="GNM35" i="2"/>
  <c r="GNQ35" i="2" s="1"/>
  <c r="GNR35" i="2" s="1"/>
  <c r="GNL35" i="2"/>
  <c r="GNP35" i="2" s="1"/>
  <c r="GNK35" i="2"/>
  <c r="GNO35" i="2" s="1"/>
  <c r="GMX35" i="2"/>
  <c r="GMW35" i="2"/>
  <c r="GMV35" i="2"/>
  <c r="GMZ35" i="2" s="1"/>
  <c r="GMU35" i="2"/>
  <c r="GMY35" i="2" s="1"/>
  <c r="GMI35" i="2"/>
  <c r="GMG35" i="2"/>
  <c r="GMF35" i="2"/>
  <c r="GMH35" i="2" s="1"/>
  <c r="GME35" i="2"/>
  <c r="GLQ35" i="2"/>
  <c r="GLP35" i="2"/>
  <c r="GLR35" i="2" s="1"/>
  <c r="GLO35" i="2"/>
  <c r="GLS35" i="2" s="1"/>
  <c r="GLB35" i="2"/>
  <c r="GLA35" i="2"/>
  <c r="GLE35" i="2" s="1"/>
  <c r="GLF35" i="2" s="1"/>
  <c r="GKZ35" i="2"/>
  <c r="GLD35" i="2" s="1"/>
  <c r="GKY35" i="2"/>
  <c r="GLC35" i="2" s="1"/>
  <c r="GKL35" i="2"/>
  <c r="GKK35" i="2"/>
  <c r="GKJ35" i="2"/>
  <c r="GKN35" i="2" s="1"/>
  <c r="GKI35" i="2"/>
  <c r="GKM35" i="2" s="1"/>
  <c r="GJW35" i="2"/>
  <c r="GJU35" i="2"/>
  <c r="GJT35" i="2"/>
  <c r="GJV35" i="2" s="1"/>
  <c r="GJS35" i="2"/>
  <c r="GJE35" i="2"/>
  <c r="GJD35" i="2"/>
  <c r="GJF35" i="2" s="1"/>
  <c r="GJC35" i="2"/>
  <c r="GJG35" i="2" s="1"/>
  <c r="GIP35" i="2"/>
  <c r="GIO35" i="2"/>
  <c r="GIS35" i="2" s="1"/>
  <c r="GIT35" i="2" s="1"/>
  <c r="GIN35" i="2"/>
  <c r="GIR35" i="2" s="1"/>
  <c r="GIM35" i="2"/>
  <c r="GIQ35" i="2" s="1"/>
  <c r="GHZ35" i="2"/>
  <c r="GHY35" i="2"/>
  <c r="GHX35" i="2"/>
  <c r="GIB35" i="2" s="1"/>
  <c r="GHW35" i="2"/>
  <c r="GIA35" i="2" s="1"/>
  <c r="GHI35" i="2"/>
  <c r="GHH35" i="2"/>
  <c r="GHJ35" i="2" s="1"/>
  <c r="GHG35" i="2"/>
  <c r="GHK35" i="2" s="1"/>
  <c r="GGT35" i="2"/>
  <c r="GGS35" i="2"/>
  <c r="GGR35" i="2"/>
  <c r="GGV35" i="2" s="1"/>
  <c r="GGQ35" i="2"/>
  <c r="GGU35" i="2" s="1"/>
  <c r="GGD35" i="2"/>
  <c r="GGC35" i="2"/>
  <c r="GGB35" i="2"/>
  <c r="GGF35" i="2" s="1"/>
  <c r="GGA35" i="2"/>
  <c r="GGE35" i="2" s="1"/>
  <c r="GFM35" i="2"/>
  <c r="GFL35" i="2"/>
  <c r="GFN35" i="2" s="1"/>
  <c r="GFK35" i="2"/>
  <c r="GFO35" i="2" s="1"/>
  <c r="GEW35" i="2"/>
  <c r="GEV35" i="2"/>
  <c r="GEX35" i="2" s="1"/>
  <c r="GEU35" i="2"/>
  <c r="GEY35" i="2" s="1"/>
  <c r="GEH35" i="2"/>
  <c r="GEG35" i="2"/>
  <c r="GEF35" i="2"/>
  <c r="GEJ35" i="2" s="1"/>
  <c r="GEE35" i="2"/>
  <c r="GEI35" i="2" s="1"/>
  <c r="GDR35" i="2"/>
  <c r="GDQ35" i="2"/>
  <c r="GDP35" i="2"/>
  <c r="GDT35" i="2" s="1"/>
  <c r="GDO35" i="2"/>
  <c r="GDS35" i="2" s="1"/>
  <c r="GDA35" i="2"/>
  <c r="GCZ35" i="2"/>
  <c r="GDB35" i="2" s="1"/>
  <c r="GCY35" i="2"/>
  <c r="GDC35" i="2" s="1"/>
  <c r="GCK35" i="2"/>
  <c r="GCJ35" i="2"/>
  <c r="GCL35" i="2" s="1"/>
  <c r="GCI35" i="2"/>
  <c r="GCM35" i="2" s="1"/>
  <c r="GBV35" i="2"/>
  <c r="GBU35" i="2"/>
  <c r="GBT35" i="2"/>
  <c r="GBX35" i="2" s="1"/>
  <c r="GBS35" i="2"/>
  <c r="GBW35" i="2" s="1"/>
  <c r="GBF35" i="2"/>
  <c r="GBE35" i="2"/>
  <c r="GBD35" i="2"/>
  <c r="GBH35" i="2" s="1"/>
  <c r="GBC35" i="2"/>
  <c r="GBG35" i="2" s="1"/>
  <c r="GAO35" i="2"/>
  <c r="GAN35" i="2"/>
  <c r="GAP35" i="2" s="1"/>
  <c r="GAM35" i="2"/>
  <c r="GAQ35" i="2" s="1"/>
  <c r="FZY35" i="2"/>
  <c r="FZX35" i="2"/>
  <c r="FZZ35" i="2" s="1"/>
  <c r="FZW35" i="2"/>
  <c r="GAA35" i="2" s="1"/>
  <c r="FZJ35" i="2"/>
  <c r="FZI35" i="2"/>
  <c r="FZH35" i="2"/>
  <c r="FZL35" i="2" s="1"/>
  <c r="FZG35" i="2"/>
  <c r="FZK35" i="2" s="1"/>
  <c r="FYT35" i="2"/>
  <c r="FYS35" i="2"/>
  <c r="FYR35" i="2"/>
  <c r="FYV35" i="2" s="1"/>
  <c r="FYQ35" i="2"/>
  <c r="FYU35" i="2" s="1"/>
  <c r="FYC35" i="2"/>
  <c r="FYB35" i="2"/>
  <c r="FYD35" i="2" s="1"/>
  <c r="FYA35" i="2"/>
  <c r="FYE35" i="2" s="1"/>
  <c r="FXM35" i="2"/>
  <c r="FXL35" i="2"/>
  <c r="FXN35" i="2" s="1"/>
  <c r="FXK35" i="2"/>
  <c r="FXO35" i="2" s="1"/>
  <c r="FWX35" i="2"/>
  <c r="FWW35" i="2"/>
  <c r="FWV35" i="2"/>
  <c r="FWZ35" i="2" s="1"/>
  <c r="FWU35" i="2"/>
  <c r="FWY35" i="2" s="1"/>
  <c r="FWH35" i="2"/>
  <c r="FWG35" i="2"/>
  <c r="FWF35" i="2"/>
  <c r="FWJ35" i="2" s="1"/>
  <c r="FWE35" i="2"/>
  <c r="FWI35" i="2" s="1"/>
  <c r="FVQ35" i="2"/>
  <c r="FVP35" i="2"/>
  <c r="FVR35" i="2" s="1"/>
  <c r="FVO35" i="2"/>
  <c r="FVS35" i="2" s="1"/>
  <c r="FVA35" i="2"/>
  <c r="FUZ35" i="2"/>
  <c r="FVB35" i="2" s="1"/>
  <c r="FUY35" i="2"/>
  <c r="FVC35" i="2" s="1"/>
  <c r="FUL35" i="2"/>
  <c r="FUK35" i="2"/>
  <c r="FUJ35" i="2"/>
  <c r="FUN35" i="2" s="1"/>
  <c r="FUI35" i="2"/>
  <c r="FUM35" i="2" s="1"/>
  <c r="FTV35" i="2"/>
  <c r="FTU35" i="2"/>
  <c r="FTT35" i="2"/>
  <c r="FTX35" i="2" s="1"/>
  <c r="FTS35" i="2"/>
  <c r="FTW35" i="2" s="1"/>
  <c r="FTE35" i="2"/>
  <c r="FTD35" i="2"/>
  <c r="FTF35" i="2" s="1"/>
  <c r="FTC35" i="2"/>
  <c r="FTG35" i="2" s="1"/>
  <c r="FSO35" i="2"/>
  <c r="FSN35" i="2"/>
  <c r="FSP35" i="2" s="1"/>
  <c r="FSM35" i="2"/>
  <c r="FSQ35" i="2" s="1"/>
  <c r="FRZ35" i="2"/>
  <c r="FRY35" i="2"/>
  <c r="FRX35" i="2"/>
  <c r="FSB35" i="2" s="1"/>
  <c r="FRW35" i="2"/>
  <c r="FSA35" i="2" s="1"/>
  <c r="FRJ35" i="2"/>
  <c r="FRI35" i="2"/>
  <c r="FRH35" i="2"/>
  <c r="FRL35" i="2" s="1"/>
  <c r="FRG35" i="2"/>
  <c r="FRK35" i="2" s="1"/>
  <c r="FQS35" i="2"/>
  <c r="FQR35" i="2"/>
  <c r="FQT35" i="2" s="1"/>
  <c r="FQQ35" i="2"/>
  <c r="FQU35" i="2" s="1"/>
  <c r="FQC35" i="2"/>
  <c r="FQB35" i="2"/>
  <c r="FQD35" i="2" s="1"/>
  <c r="FQA35" i="2"/>
  <c r="FQE35" i="2" s="1"/>
  <c r="FPN35" i="2"/>
  <c r="FPM35" i="2"/>
  <c r="FPL35" i="2"/>
  <c r="FPP35" i="2" s="1"/>
  <c r="FPK35" i="2"/>
  <c r="FPO35" i="2" s="1"/>
  <c r="FOX35" i="2"/>
  <c r="FOW35" i="2"/>
  <c r="FOV35" i="2"/>
  <c r="FOZ35" i="2" s="1"/>
  <c r="FOU35" i="2"/>
  <c r="FOY35" i="2" s="1"/>
  <c r="FOG35" i="2"/>
  <c r="FOF35" i="2"/>
  <c r="FOH35" i="2" s="1"/>
  <c r="FOE35" i="2"/>
  <c r="FOI35" i="2" s="1"/>
  <c r="FNQ35" i="2"/>
  <c r="FNP35" i="2"/>
  <c r="FNR35" i="2" s="1"/>
  <c r="FNO35" i="2"/>
  <c r="FNS35" i="2" s="1"/>
  <c r="FNB35" i="2"/>
  <c r="FNA35" i="2"/>
  <c r="FMZ35" i="2"/>
  <c r="FND35" i="2" s="1"/>
  <c r="FMY35" i="2"/>
  <c r="FNC35" i="2" s="1"/>
  <c r="FML35" i="2"/>
  <c r="FMK35" i="2"/>
  <c r="FMJ35" i="2"/>
  <c r="FMN35" i="2" s="1"/>
  <c r="FMI35" i="2"/>
  <c r="FMM35" i="2" s="1"/>
  <c r="FLU35" i="2"/>
  <c r="FLT35" i="2"/>
  <c r="FLV35" i="2" s="1"/>
  <c r="FLS35" i="2"/>
  <c r="FLW35" i="2" s="1"/>
  <c r="FLE35" i="2"/>
  <c r="FLD35" i="2"/>
  <c r="FLF35" i="2" s="1"/>
  <c r="FLC35" i="2"/>
  <c r="FLG35" i="2" s="1"/>
  <c r="FKP35" i="2"/>
  <c r="FKO35" i="2"/>
  <c r="FKN35" i="2"/>
  <c r="FKR35" i="2" s="1"/>
  <c r="FKM35" i="2"/>
  <c r="FKQ35" i="2" s="1"/>
  <c r="FJZ35" i="2"/>
  <c r="FJY35" i="2"/>
  <c r="FJX35" i="2"/>
  <c r="FKB35" i="2" s="1"/>
  <c r="FJW35" i="2"/>
  <c r="FKA35" i="2" s="1"/>
  <c r="FJI35" i="2"/>
  <c r="FJH35" i="2"/>
  <c r="FJJ35" i="2" s="1"/>
  <c r="FJG35" i="2"/>
  <c r="FJK35" i="2" s="1"/>
  <c r="FIS35" i="2"/>
  <c r="FIR35" i="2"/>
  <c r="FIT35" i="2" s="1"/>
  <c r="FIQ35" i="2"/>
  <c r="FIU35" i="2" s="1"/>
  <c r="FID35" i="2"/>
  <c r="FIC35" i="2"/>
  <c r="FIB35" i="2"/>
  <c r="FIF35" i="2" s="1"/>
  <c r="FIA35" i="2"/>
  <c r="FIE35" i="2" s="1"/>
  <c r="FHN35" i="2"/>
  <c r="FHM35" i="2"/>
  <c r="FHL35" i="2"/>
  <c r="FHP35" i="2" s="1"/>
  <c r="FHK35" i="2"/>
  <c r="FHO35" i="2" s="1"/>
  <c r="FGW35" i="2"/>
  <c r="FGV35" i="2"/>
  <c r="FGX35" i="2" s="1"/>
  <c r="FGU35" i="2"/>
  <c r="FGY35" i="2" s="1"/>
  <c r="FGG35" i="2"/>
  <c r="FGF35" i="2"/>
  <c r="FGH35" i="2" s="1"/>
  <c r="FGE35" i="2"/>
  <c r="FGI35" i="2" s="1"/>
  <c r="FFR35" i="2"/>
  <c r="FFQ35" i="2"/>
  <c r="FFP35" i="2"/>
  <c r="FFT35" i="2" s="1"/>
  <c r="FFO35" i="2"/>
  <c r="FFS35" i="2" s="1"/>
  <c r="FFB35" i="2"/>
  <c r="FFA35" i="2"/>
  <c r="FEZ35" i="2"/>
  <c r="FFD35" i="2" s="1"/>
  <c r="FEY35" i="2"/>
  <c r="FFC35" i="2" s="1"/>
  <c r="FEK35" i="2"/>
  <c r="FEJ35" i="2"/>
  <c r="FEL35" i="2" s="1"/>
  <c r="FEI35" i="2"/>
  <c r="FEM35" i="2" s="1"/>
  <c r="FDU35" i="2"/>
  <c r="FDT35" i="2"/>
  <c r="FDV35" i="2" s="1"/>
  <c r="FDS35" i="2"/>
  <c r="FDW35" i="2" s="1"/>
  <c r="FDF35" i="2"/>
  <c r="FDE35" i="2"/>
  <c r="FDD35" i="2"/>
  <c r="FDH35" i="2" s="1"/>
  <c r="FDC35" i="2"/>
  <c r="FDG35" i="2" s="1"/>
  <c r="FCP35" i="2"/>
  <c r="FCO35" i="2"/>
  <c r="FCN35" i="2"/>
  <c r="FCR35" i="2" s="1"/>
  <c r="FCM35" i="2"/>
  <c r="FCQ35" i="2" s="1"/>
  <c r="FBY35" i="2"/>
  <c r="FBX35" i="2"/>
  <c r="FBZ35" i="2" s="1"/>
  <c r="FBW35" i="2"/>
  <c r="FCA35" i="2" s="1"/>
  <c r="FBI35" i="2"/>
  <c r="FBH35" i="2"/>
  <c r="FBJ35" i="2" s="1"/>
  <c r="FBG35" i="2"/>
  <c r="FBK35" i="2" s="1"/>
  <c r="FAT35" i="2"/>
  <c r="FAS35" i="2"/>
  <c r="FAR35" i="2"/>
  <c r="FAV35" i="2" s="1"/>
  <c r="FAQ35" i="2"/>
  <c r="FAU35" i="2" s="1"/>
  <c r="FAD35" i="2"/>
  <c r="FAC35" i="2"/>
  <c r="FAB35" i="2"/>
  <c r="FAF35" i="2" s="1"/>
  <c r="FAA35" i="2"/>
  <c r="FAE35" i="2" s="1"/>
  <c r="EZM35" i="2"/>
  <c r="EZL35" i="2"/>
  <c r="EZN35" i="2" s="1"/>
  <c r="EZK35" i="2"/>
  <c r="EZO35" i="2" s="1"/>
  <c r="EYW35" i="2"/>
  <c r="EYV35" i="2"/>
  <c r="EYX35" i="2" s="1"/>
  <c r="EYU35" i="2"/>
  <c r="EYY35" i="2" s="1"/>
  <c r="EYH35" i="2"/>
  <c r="EYG35" i="2"/>
  <c r="EYF35" i="2"/>
  <c r="EYJ35" i="2" s="1"/>
  <c r="EYE35" i="2"/>
  <c r="EYI35" i="2" s="1"/>
  <c r="EXR35" i="2"/>
  <c r="EXQ35" i="2"/>
  <c r="EXP35" i="2"/>
  <c r="EXT35" i="2" s="1"/>
  <c r="EXO35" i="2"/>
  <c r="EXS35" i="2" s="1"/>
  <c r="EXA35" i="2"/>
  <c r="EWZ35" i="2"/>
  <c r="EXB35" i="2" s="1"/>
  <c r="EWY35" i="2"/>
  <c r="EXC35" i="2" s="1"/>
  <c r="EWK35" i="2"/>
  <c r="EWJ35" i="2"/>
  <c r="EWL35" i="2" s="1"/>
  <c r="EWI35" i="2"/>
  <c r="EWM35" i="2" s="1"/>
  <c r="EVV35" i="2"/>
  <c r="EVU35" i="2"/>
  <c r="EVT35" i="2"/>
  <c r="EVX35" i="2" s="1"/>
  <c r="EVS35" i="2"/>
  <c r="EVW35" i="2" s="1"/>
  <c r="EVF35" i="2"/>
  <c r="EVE35" i="2"/>
  <c r="EVD35" i="2"/>
  <c r="EVH35" i="2" s="1"/>
  <c r="EVC35" i="2"/>
  <c r="EVG35" i="2" s="1"/>
  <c r="EUO35" i="2"/>
  <c r="EUN35" i="2"/>
  <c r="EUP35" i="2" s="1"/>
  <c r="EUM35" i="2"/>
  <c r="EUQ35" i="2" s="1"/>
  <c r="ETY35" i="2"/>
  <c r="ETX35" i="2"/>
  <c r="ETZ35" i="2" s="1"/>
  <c r="ETW35" i="2"/>
  <c r="EUA35" i="2" s="1"/>
  <c r="ETJ35" i="2"/>
  <c r="ETI35" i="2"/>
  <c r="ETH35" i="2"/>
  <c r="ETL35" i="2" s="1"/>
  <c r="ETG35" i="2"/>
  <c r="ETK35" i="2" s="1"/>
  <c r="EST35" i="2"/>
  <c r="ESS35" i="2"/>
  <c r="ESR35" i="2"/>
  <c r="ESV35" i="2" s="1"/>
  <c r="ESQ35" i="2"/>
  <c r="ESU35" i="2" s="1"/>
  <c r="ESC35" i="2"/>
  <c r="ESB35" i="2"/>
  <c r="ESD35" i="2" s="1"/>
  <c r="ESA35" i="2"/>
  <c r="ESE35" i="2" s="1"/>
  <c r="ERM35" i="2"/>
  <c r="ERL35" i="2"/>
  <c r="ERN35" i="2" s="1"/>
  <c r="ERK35" i="2"/>
  <c r="ERO35" i="2" s="1"/>
  <c r="EQX35" i="2"/>
  <c r="EQW35" i="2"/>
  <c r="EQV35" i="2"/>
  <c r="EQZ35" i="2" s="1"/>
  <c r="EQU35" i="2"/>
  <c r="EQY35" i="2" s="1"/>
  <c r="EQH35" i="2"/>
  <c r="EQG35" i="2"/>
  <c r="EQF35" i="2"/>
  <c r="EQJ35" i="2" s="1"/>
  <c r="EQE35" i="2"/>
  <c r="EQI35" i="2" s="1"/>
  <c r="EPQ35" i="2"/>
  <c r="EPP35" i="2"/>
  <c r="EPR35" i="2" s="1"/>
  <c r="EPO35" i="2"/>
  <c r="EPS35" i="2" s="1"/>
  <c r="EPA35" i="2"/>
  <c r="EOZ35" i="2"/>
  <c r="EPB35" i="2" s="1"/>
  <c r="EOY35" i="2"/>
  <c r="EPC35" i="2" s="1"/>
  <c r="EOL35" i="2"/>
  <c r="EOK35" i="2"/>
  <c r="EOJ35" i="2"/>
  <c r="EON35" i="2" s="1"/>
  <c r="EOI35" i="2"/>
  <c r="EOM35" i="2" s="1"/>
  <c r="ENV35" i="2"/>
  <c r="ENU35" i="2"/>
  <c r="ENT35" i="2"/>
  <c r="ENX35" i="2" s="1"/>
  <c r="ENS35" i="2"/>
  <c r="ENW35" i="2" s="1"/>
  <c r="ENE35" i="2"/>
  <c r="END35" i="2"/>
  <c r="ENF35" i="2" s="1"/>
  <c r="ENC35" i="2"/>
  <c r="ENG35" i="2" s="1"/>
  <c r="EMO35" i="2"/>
  <c r="EMN35" i="2"/>
  <c r="EMP35" i="2" s="1"/>
  <c r="EMM35" i="2"/>
  <c r="EMQ35" i="2" s="1"/>
  <c r="ELZ35" i="2"/>
  <c r="ELY35" i="2"/>
  <c r="ELX35" i="2"/>
  <c r="EMB35" i="2" s="1"/>
  <c r="ELW35" i="2"/>
  <c r="EMA35" i="2" s="1"/>
  <c r="ELJ35" i="2"/>
  <c r="ELI35" i="2"/>
  <c r="ELH35" i="2"/>
  <c r="ELL35" i="2" s="1"/>
  <c r="ELG35" i="2"/>
  <c r="ELK35" i="2" s="1"/>
  <c r="EKS35" i="2"/>
  <c r="EKR35" i="2"/>
  <c r="EKT35" i="2" s="1"/>
  <c r="EKQ35" i="2"/>
  <c r="EKU35" i="2" s="1"/>
  <c r="EKC35" i="2"/>
  <c r="EKB35" i="2"/>
  <c r="EKD35" i="2" s="1"/>
  <c r="EKA35" i="2"/>
  <c r="EKE35" i="2" s="1"/>
  <c r="EJN35" i="2"/>
  <c r="EJM35" i="2"/>
  <c r="EJL35" i="2"/>
  <c r="EJP35" i="2" s="1"/>
  <c r="EJK35" i="2"/>
  <c r="EJO35" i="2" s="1"/>
  <c r="EIX35" i="2"/>
  <c r="EIW35" i="2"/>
  <c r="EIV35" i="2"/>
  <c r="EIZ35" i="2" s="1"/>
  <c r="EIU35" i="2"/>
  <c r="EIY35" i="2" s="1"/>
  <c r="EIG35" i="2"/>
  <c r="EIF35" i="2"/>
  <c r="EIH35" i="2" s="1"/>
  <c r="EIE35" i="2"/>
  <c r="EII35" i="2" s="1"/>
  <c r="EHQ35" i="2"/>
  <c r="EHP35" i="2"/>
  <c r="EHR35" i="2" s="1"/>
  <c r="EHO35" i="2"/>
  <c r="EHS35" i="2" s="1"/>
  <c r="EHB35" i="2"/>
  <c r="EHA35" i="2"/>
  <c r="EGZ35" i="2"/>
  <c r="EHD35" i="2" s="1"/>
  <c r="EGY35" i="2"/>
  <c r="EHC35" i="2" s="1"/>
  <c r="EGL35" i="2"/>
  <c r="EGK35" i="2"/>
  <c r="EGJ35" i="2"/>
  <c r="EGN35" i="2" s="1"/>
  <c r="EGI35" i="2"/>
  <c r="EGM35" i="2" s="1"/>
  <c r="EFU35" i="2"/>
  <c r="EFT35" i="2"/>
  <c r="EFV35" i="2" s="1"/>
  <c r="EFS35" i="2"/>
  <c r="EFW35" i="2" s="1"/>
  <c r="EFE35" i="2"/>
  <c r="EFD35" i="2"/>
  <c r="EFF35" i="2" s="1"/>
  <c r="EFC35" i="2"/>
  <c r="EFG35" i="2" s="1"/>
  <c r="EEP35" i="2"/>
  <c r="EEO35" i="2"/>
  <c r="EEN35" i="2"/>
  <c r="EER35" i="2" s="1"/>
  <c r="EEM35" i="2"/>
  <c r="EEQ35" i="2" s="1"/>
  <c r="EDZ35" i="2"/>
  <c r="EDY35" i="2"/>
  <c r="EDX35" i="2"/>
  <c r="EEB35" i="2" s="1"/>
  <c r="EDW35" i="2"/>
  <c r="EEA35" i="2" s="1"/>
  <c r="EDI35" i="2"/>
  <c r="EDH35" i="2"/>
  <c r="EDJ35" i="2" s="1"/>
  <c r="EDG35" i="2"/>
  <c r="EDK35" i="2" s="1"/>
  <c r="ECS35" i="2"/>
  <c r="ECR35" i="2"/>
  <c r="ECT35" i="2" s="1"/>
  <c r="ECQ35" i="2"/>
  <c r="ECU35" i="2" s="1"/>
  <c r="ECD35" i="2"/>
  <c r="ECC35" i="2"/>
  <c r="ECB35" i="2"/>
  <c r="ECF35" i="2" s="1"/>
  <c r="ECA35" i="2"/>
  <c r="ECE35" i="2" s="1"/>
  <c r="EBN35" i="2"/>
  <c r="EBM35" i="2"/>
  <c r="EBL35" i="2"/>
  <c r="EBP35" i="2" s="1"/>
  <c r="EBK35" i="2"/>
  <c r="EBO35" i="2" s="1"/>
  <c r="EAW35" i="2"/>
  <c r="EAV35" i="2"/>
  <c r="EAX35" i="2" s="1"/>
  <c r="EAU35" i="2"/>
  <c r="EAY35" i="2" s="1"/>
  <c r="EAG35" i="2"/>
  <c r="EAF35" i="2"/>
  <c r="EAH35" i="2" s="1"/>
  <c r="EAE35" i="2"/>
  <c r="EAI35" i="2" s="1"/>
  <c r="DZR35" i="2"/>
  <c r="DZQ35" i="2"/>
  <c r="DZP35" i="2"/>
  <c r="DZT35" i="2" s="1"/>
  <c r="DZO35" i="2"/>
  <c r="DZS35" i="2" s="1"/>
  <c r="DZB35" i="2"/>
  <c r="DZA35" i="2"/>
  <c r="DYZ35" i="2"/>
  <c r="DZD35" i="2" s="1"/>
  <c r="DYY35" i="2"/>
  <c r="DZC35" i="2" s="1"/>
  <c r="DYK35" i="2"/>
  <c r="DYJ35" i="2"/>
  <c r="DYL35" i="2" s="1"/>
  <c r="DYI35" i="2"/>
  <c r="DYM35" i="2" s="1"/>
  <c r="DXU35" i="2"/>
  <c r="DXT35" i="2"/>
  <c r="DXV35" i="2" s="1"/>
  <c r="DXS35" i="2"/>
  <c r="DXW35" i="2" s="1"/>
  <c r="DXF35" i="2"/>
  <c r="DXE35" i="2"/>
  <c r="DXD35" i="2"/>
  <c r="DXH35" i="2" s="1"/>
  <c r="DXC35" i="2"/>
  <c r="DXG35" i="2" s="1"/>
  <c r="DWP35" i="2"/>
  <c r="DWO35" i="2"/>
  <c r="DWN35" i="2"/>
  <c r="DWR35" i="2" s="1"/>
  <c r="DWM35" i="2"/>
  <c r="DWQ35" i="2" s="1"/>
  <c r="DVY35" i="2"/>
  <c r="DVX35" i="2"/>
  <c r="DVZ35" i="2" s="1"/>
  <c r="DVW35" i="2"/>
  <c r="DWA35" i="2" s="1"/>
  <c r="DVI35" i="2"/>
  <c r="DVH35" i="2"/>
  <c r="DVJ35" i="2" s="1"/>
  <c r="DVG35" i="2"/>
  <c r="DVK35" i="2" s="1"/>
  <c r="DUT35" i="2"/>
  <c r="DUS35" i="2"/>
  <c r="DUR35" i="2"/>
  <c r="DUV35" i="2" s="1"/>
  <c r="DUQ35" i="2"/>
  <c r="DUU35" i="2" s="1"/>
  <c r="DUD35" i="2"/>
  <c r="DUC35" i="2"/>
  <c r="DUB35" i="2"/>
  <c r="DUF35" i="2" s="1"/>
  <c r="DUA35" i="2"/>
  <c r="DUE35" i="2" s="1"/>
  <c r="DTM35" i="2"/>
  <c r="DTL35" i="2"/>
  <c r="DTN35" i="2" s="1"/>
  <c r="DTK35" i="2"/>
  <c r="DTO35" i="2" s="1"/>
  <c r="DSW35" i="2"/>
  <c r="DSV35" i="2"/>
  <c r="DSX35" i="2" s="1"/>
  <c r="DSU35" i="2"/>
  <c r="DSY35" i="2" s="1"/>
  <c r="DSH35" i="2"/>
  <c r="DSG35" i="2"/>
  <c r="DSF35" i="2"/>
  <c r="DSJ35" i="2" s="1"/>
  <c r="DSE35" i="2"/>
  <c r="DSI35" i="2" s="1"/>
  <c r="DRR35" i="2"/>
  <c r="DRQ35" i="2"/>
  <c r="DRP35" i="2"/>
  <c r="DRT35" i="2" s="1"/>
  <c r="DRO35" i="2"/>
  <c r="DRS35" i="2" s="1"/>
  <c r="DRA35" i="2"/>
  <c r="DQZ35" i="2"/>
  <c r="DRB35" i="2" s="1"/>
  <c r="DQY35" i="2"/>
  <c r="DRC35" i="2" s="1"/>
  <c r="DQK35" i="2"/>
  <c r="DQJ35" i="2"/>
  <c r="DQL35" i="2" s="1"/>
  <c r="DQI35" i="2"/>
  <c r="DQM35" i="2" s="1"/>
  <c r="DPV35" i="2"/>
  <c r="DPU35" i="2"/>
  <c r="DPT35" i="2"/>
  <c r="DPX35" i="2" s="1"/>
  <c r="DPS35" i="2"/>
  <c r="DPW35" i="2" s="1"/>
  <c r="DPF35" i="2"/>
  <c r="DPE35" i="2"/>
  <c r="DPD35" i="2"/>
  <c r="DPH35" i="2" s="1"/>
  <c r="DPC35" i="2"/>
  <c r="DPG35" i="2" s="1"/>
  <c r="DOO35" i="2"/>
  <c r="DON35" i="2"/>
  <c r="DOP35" i="2" s="1"/>
  <c r="DOM35" i="2"/>
  <c r="DOQ35" i="2" s="1"/>
  <c r="DNY35" i="2"/>
  <c r="DNX35" i="2"/>
  <c r="DNZ35" i="2" s="1"/>
  <c r="DNW35" i="2"/>
  <c r="DOA35" i="2" s="1"/>
  <c r="DNJ35" i="2"/>
  <c r="DNI35" i="2"/>
  <c r="DNH35" i="2"/>
  <c r="DNL35" i="2" s="1"/>
  <c r="DNG35" i="2"/>
  <c r="DNK35" i="2" s="1"/>
  <c r="DMT35" i="2"/>
  <c r="DMS35" i="2"/>
  <c r="DMR35" i="2"/>
  <c r="DMV35" i="2" s="1"/>
  <c r="DMQ35" i="2"/>
  <c r="DMU35" i="2" s="1"/>
  <c r="DMC35" i="2"/>
  <c r="DMB35" i="2"/>
  <c r="DMD35" i="2" s="1"/>
  <c r="DMA35" i="2"/>
  <c r="DME35" i="2" s="1"/>
  <c r="DLM35" i="2"/>
  <c r="DLL35" i="2"/>
  <c r="DLN35" i="2" s="1"/>
  <c r="DLK35" i="2"/>
  <c r="DLO35" i="2" s="1"/>
  <c r="DKX35" i="2"/>
  <c r="DKW35" i="2"/>
  <c r="DKV35" i="2"/>
  <c r="DKZ35" i="2" s="1"/>
  <c r="DKU35" i="2"/>
  <c r="DKY35" i="2" s="1"/>
  <c r="DKH35" i="2"/>
  <c r="DKG35" i="2"/>
  <c r="DKF35" i="2"/>
  <c r="DKJ35" i="2" s="1"/>
  <c r="DKE35" i="2"/>
  <c r="DKI35" i="2" s="1"/>
  <c r="DJQ35" i="2"/>
  <c r="DJP35" i="2"/>
  <c r="DJR35" i="2" s="1"/>
  <c r="DJO35" i="2"/>
  <c r="DJS35" i="2" s="1"/>
  <c r="DJA35" i="2"/>
  <c r="DIZ35" i="2"/>
  <c r="DJB35" i="2" s="1"/>
  <c r="DIY35" i="2"/>
  <c r="DJC35" i="2" s="1"/>
  <c r="DIL35" i="2"/>
  <c r="DIK35" i="2"/>
  <c r="DIJ35" i="2"/>
  <c r="DIN35" i="2" s="1"/>
  <c r="DII35" i="2"/>
  <c r="DIM35" i="2" s="1"/>
  <c r="DHV35" i="2"/>
  <c r="DHU35" i="2"/>
  <c r="DHT35" i="2"/>
  <c r="DHX35" i="2" s="1"/>
  <c r="DHS35" i="2"/>
  <c r="DHW35" i="2" s="1"/>
  <c r="DHE35" i="2"/>
  <c r="DHD35" i="2"/>
  <c r="DHF35" i="2" s="1"/>
  <c r="DHC35" i="2"/>
  <c r="DHG35" i="2" s="1"/>
  <c r="DGO35" i="2"/>
  <c r="DGN35" i="2"/>
  <c r="DGP35" i="2" s="1"/>
  <c r="DGM35" i="2"/>
  <c r="DGQ35" i="2" s="1"/>
  <c r="DFZ35" i="2"/>
  <c r="DFY35" i="2"/>
  <c r="DFX35" i="2"/>
  <c r="DGB35" i="2" s="1"/>
  <c r="DFW35" i="2"/>
  <c r="DGA35" i="2" s="1"/>
  <c r="DFJ35" i="2"/>
  <c r="DFI35" i="2"/>
  <c r="DFH35" i="2"/>
  <c r="DFL35" i="2" s="1"/>
  <c r="DFG35" i="2"/>
  <c r="DFK35" i="2" s="1"/>
  <c r="DES35" i="2"/>
  <c r="DER35" i="2"/>
  <c r="DET35" i="2" s="1"/>
  <c r="DEQ35" i="2"/>
  <c r="DEU35" i="2" s="1"/>
  <c r="DEC35" i="2"/>
  <c r="DEB35" i="2"/>
  <c r="DED35" i="2" s="1"/>
  <c r="DEA35" i="2"/>
  <c r="DEE35" i="2" s="1"/>
  <c r="DDN35" i="2"/>
  <c r="DDM35" i="2"/>
  <c r="DDL35" i="2"/>
  <c r="DDP35" i="2" s="1"/>
  <c r="DDK35" i="2"/>
  <c r="DDO35" i="2" s="1"/>
  <c r="DCX35" i="2"/>
  <c r="DCW35" i="2"/>
  <c r="DCV35" i="2"/>
  <c r="DCZ35" i="2" s="1"/>
  <c r="DCU35" i="2"/>
  <c r="DCY35" i="2" s="1"/>
  <c r="DCG35" i="2"/>
  <c r="DCF35" i="2"/>
  <c r="DCH35" i="2" s="1"/>
  <c r="DCE35" i="2"/>
  <c r="DCI35" i="2" s="1"/>
  <c r="DBQ35" i="2"/>
  <c r="DBP35" i="2"/>
  <c r="DBR35" i="2" s="1"/>
  <c r="DBO35" i="2"/>
  <c r="DBS35" i="2" s="1"/>
  <c r="DBB35" i="2"/>
  <c r="DBA35" i="2"/>
  <c r="DAZ35" i="2"/>
  <c r="DBD35" i="2" s="1"/>
  <c r="DAY35" i="2"/>
  <c r="DBC35" i="2" s="1"/>
  <c r="DAL35" i="2"/>
  <c r="DAK35" i="2"/>
  <c r="DAJ35" i="2"/>
  <c r="DAN35" i="2" s="1"/>
  <c r="DAI35" i="2"/>
  <c r="DAM35" i="2" s="1"/>
  <c r="CZU35" i="2"/>
  <c r="CZT35" i="2"/>
  <c r="CZV35" i="2" s="1"/>
  <c r="CZS35" i="2"/>
  <c r="CZW35" i="2" s="1"/>
  <c r="CZE35" i="2"/>
  <c r="CZD35" i="2"/>
  <c r="CZF35" i="2" s="1"/>
  <c r="CZC35" i="2"/>
  <c r="CZG35" i="2" s="1"/>
  <c r="CYP35" i="2"/>
  <c r="CYO35" i="2"/>
  <c r="CYN35" i="2"/>
  <c r="CYR35" i="2" s="1"/>
  <c r="CYM35" i="2"/>
  <c r="CYQ35" i="2" s="1"/>
  <c r="CXZ35" i="2"/>
  <c r="CXY35" i="2"/>
  <c r="CXX35" i="2"/>
  <c r="CYB35" i="2" s="1"/>
  <c r="CXW35" i="2"/>
  <c r="CYA35" i="2" s="1"/>
  <c r="CXI35" i="2"/>
  <c r="CXH35" i="2"/>
  <c r="CXJ35" i="2" s="1"/>
  <c r="CXG35" i="2"/>
  <c r="CXK35" i="2" s="1"/>
  <c r="CWS35" i="2"/>
  <c r="CWR35" i="2"/>
  <c r="CWT35" i="2" s="1"/>
  <c r="CWQ35" i="2"/>
  <c r="CWU35" i="2" s="1"/>
  <c r="CWD35" i="2"/>
  <c r="CWC35" i="2"/>
  <c r="CWB35" i="2"/>
  <c r="CWF35" i="2" s="1"/>
  <c r="CWA35" i="2"/>
  <c r="CWE35" i="2" s="1"/>
  <c r="CVN35" i="2"/>
  <c r="CVM35" i="2"/>
  <c r="CVL35" i="2"/>
  <c r="CVP35" i="2" s="1"/>
  <c r="CVK35" i="2"/>
  <c r="CVO35" i="2" s="1"/>
  <c r="CUW35" i="2"/>
  <c r="CUV35" i="2"/>
  <c r="CUX35" i="2" s="1"/>
  <c r="CUU35" i="2"/>
  <c r="CUY35" i="2" s="1"/>
  <c r="CUG35" i="2"/>
  <c r="CUF35" i="2"/>
  <c r="CUH35" i="2" s="1"/>
  <c r="CUE35" i="2"/>
  <c r="CUI35" i="2" s="1"/>
  <c r="CTR35" i="2"/>
  <c r="CTQ35" i="2"/>
  <c r="CTP35" i="2"/>
  <c r="CTT35" i="2" s="1"/>
  <c r="CTO35" i="2"/>
  <c r="CTS35" i="2" s="1"/>
  <c r="CTB35" i="2"/>
  <c r="CTA35" i="2"/>
  <c r="CSZ35" i="2"/>
  <c r="CTD35" i="2" s="1"/>
  <c r="CSY35" i="2"/>
  <c r="CTC35" i="2" s="1"/>
  <c r="CSK35" i="2"/>
  <c r="CSJ35" i="2"/>
  <c r="CSL35" i="2" s="1"/>
  <c r="CSI35" i="2"/>
  <c r="CSM35" i="2" s="1"/>
  <c r="CRU35" i="2"/>
  <c r="CRT35" i="2"/>
  <c r="CRV35" i="2" s="1"/>
  <c r="CRS35" i="2"/>
  <c r="CRW35" i="2" s="1"/>
  <c r="CRF35" i="2"/>
  <c r="CRE35" i="2"/>
  <c r="CRD35" i="2"/>
  <c r="CRH35" i="2" s="1"/>
  <c r="CRC35" i="2"/>
  <c r="CRG35" i="2" s="1"/>
  <c r="CQP35" i="2"/>
  <c r="CQO35" i="2"/>
  <c r="CQN35" i="2"/>
  <c r="CQR35" i="2" s="1"/>
  <c r="CQM35" i="2"/>
  <c r="CQQ35" i="2" s="1"/>
  <c r="CPY35" i="2"/>
  <c r="CPX35" i="2"/>
  <c r="CPZ35" i="2" s="1"/>
  <c r="CPW35" i="2"/>
  <c r="CQA35" i="2" s="1"/>
  <c r="CPI35" i="2"/>
  <c r="CPH35" i="2"/>
  <c r="CPJ35" i="2" s="1"/>
  <c r="CPG35" i="2"/>
  <c r="CPK35" i="2" s="1"/>
  <c r="COT35" i="2"/>
  <c r="COS35" i="2"/>
  <c r="COR35" i="2"/>
  <c r="COV35" i="2" s="1"/>
  <c r="COQ35" i="2"/>
  <c r="COU35" i="2" s="1"/>
  <c r="COD35" i="2"/>
  <c r="COC35" i="2"/>
  <c r="COB35" i="2"/>
  <c r="COF35" i="2" s="1"/>
  <c r="COA35" i="2"/>
  <c r="COE35" i="2" s="1"/>
  <c r="CNM35" i="2"/>
  <c r="CNL35" i="2"/>
  <c r="CNN35" i="2" s="1"/>
  <c r="CNK35" i="2"/>
  <c r="CNO35" i="2" s="1"/>
  <c r="CMW35" i="2"/>
  <c r="CMV35" i="2"/>
  <c r="CMX35" i="2" s="1"/>
  <c r="CMU35" i="2"/>
  <c r="CMY35" i="2" s="1"/>
  <c r="CMH35" i="2"/>
  <c r="CMG35" i="2"/>
  <c r="CMF35" i="2"/>
  <c r="CMJ35" i="2" s="1"/>
  <c r="CME35" i="2"/>
  <c r="CMI35" i="2" s="1"/>
  <c r="CLR35" i="2"/>
  <c r="CLQ35" i="2"/>
  <c r="CLP35" i="2"/>
  <c r="CLT35" i="2" s="1"/>
  <c r="CLO35" i="2"/>
  <c r="CLS35" i="2" s="1"/>
  <c r="CLA35" i="2"/>
  <c r="CKZ35" i="2"/>
  <c r="CLB35" i="2" s="1"/>
  <c r="CKY35" i="2"/>
  <c r="CLC35" i="2" s="1"/>
  <c r="CKK35" i="2"/>
  <c r="CKJ35" i="2"/>
  <c r="CKL35" i="2" s="1"/>
  <c r="CKI35" i="2"/>
  <c r="CKM35" i="2" s="1"/>
  <c r="CJV35" i="2"/>
  <c r="CJU35" i="2"/>
  <c r="CJT35" i="2"/>
  <c r="CJX35" i="2" s="1"/>
  <c r="CJS35" i="2"/>
  <c r="CJW35" i="2" s="1"/>
  <c r="CJF35" i="2"/>
  <c r="CJE35" i="2"/>
  <c r="CJD35" i="2"/>
  <c r="CJH35" i="2" s="1"/>
  <c r="CJC35" i="2"/>
  <c r="CJG35" i="2" s="1"/>
  <c r="CIO35" i="2"/>
  <c r="CIN35" i="2"/>
  <c r="CIP35" i="2" s="1"/>
  <c r="CIM35" i="2"/>
  <c r="CIQ35" i="2" s="1"/>
  <c r="CHY35" i="2"/>
  <c r="CHX35" i="2"/>
  <c r="CHZ35" i="2" s="1"/>
  <c r="CHW35" i="2"/>
  <c r="CIA35" i="2" s="1"/>
  <c r="CHJ35" i="2"/>
  <c r="CHI35" i="2"/>
  <c r="CHH35" i="2"/>
  <c r="CHL35" i="2" s="1"/>
  <c r="CHG35" i="2"/>
  <c r="CHK35" i="2" s="1"/>
  <c r="CGT35" i="2"/>
  <c r="CGS35" i="2"/>
  <c r="CGR35" i="2"/>
  <c r="CGV35" i="2" s="1"/>
  <c r="CGQ35" i="2"/>
  <c r="CGU35" i="2" s="1"/>
  <c r="CGC35" i="2"/>
  <c r="CGB35" i="2"/>
  <c r="CGD35" i="2" s="1"/>
  <c r="CGA35" i="2"/>
  <c r="CGE35" i="2" s="1"/>
  <c r="CFM35" i="2"/>
  <c r="CFL35" i="2"/>
  <c r="CFN35" i="2" s="1"/>
  <c r="CFK35" i="2"/>
  <c r="CFO35" i="2" s="1"/>
  <c r="CEX35" i="2"/>
  <c r="CEW35" i="2"/>
  <c r="CEV35" i="2"/>
  <c r="CEZ35" i="2" s="1"/>
  <c r="CEU35" i="2"/>
  <c r="CEY35" i="2" s="1"/>
  <c r="CEH35" i="2"/>
  <c r="CEG35" i="2"/>
  <c r="CEF35" i="2"/>
  <c r="CEJ35" i="2" s="1"/>
  <c r="CEE35" i="2"/>
  <c r="CEI35" i="2" s="1"/>
  <c r="CDQ35" i="2"/>
  <c r="CDP35" i="2"/>
  <c r="CDR35" i="2" s="1"/>
  <c r="CDO35" i="2"/>
  <c r="CDS35" i="2" s="1"/>
  <c r="CDA35" i="2"/>
  <c r="CCZ35" i="2"/>
  <c r="CDB35" i="2" s="1"/>
  <c r="CCY35" i="2"/>
  <c r="CDC35" i="2" s="1"/>
  <c r="CCL35" i="2"/>
  <c r="CCK35" i="2"/>
  <c r="CCJ35" i="2"/>
  <c r="CCN35" i="2" s="1"/>
  <c r="CCI35" i="2"/>
  <c r="CCM35" i="2" s="1"/>
  <c r="CBV35" i="2"/>
  <c r="CBU35" i="2"/>
  <c r="CBT35" i="2"/>
  <c r="CBX35" i="2" s="1"/>
  <c r="CBS35" i="2"/>
  <c r="CBW35" i="2" s="1"/>
  <c r="CBE35" i="2"/>
  <c r="CBD35" i="2"/>
  <c r="CBF35" i="2" s="1"/>
  <c r="CBC35" i="2"/>
  <c r="CBG35" i="2" s="1"/>
  <c r="CAO35" i="2"/>
  <c r="CAN35" i="2"/>
  <c r="CAP35" i="2" s="1"/>
  <c r="CAM35" i="2"/>
  <c r="CAQ35" i="2" s="1"/>
  <c r="BZZ35" i="2"/>
  <c r="BZY35" i="2"/>
  <c r="BZX35" i="2"/>
  <c r="CAB35" i="2" s="1"/>
  <c r="BZW35" i="2"/>
  <c r="CAA35" i="2" s="1"/>
  <c r="BZJ35" i="2"/>
  <c r="BZI35" i="2"/>
  <c r="BZH35" i="2"/>
  <c r="BZL35" i="2" s="1"/>
  <c r="BZG35" i="2"/>
  <c r="BZK35" i="2" s="1"/>
  <c r="BYS35" i="2"/>
  <c r="BYR35" i="2"/>
  <c r="BYT35" i="2" s="1"/>
  <c r="BYQ35" i="2"/>
  <c r="BYU35" i="2" s="1"/>
  <c r="BYC35" i="2"/>
  <c r="BYB35" i="2"/>
  <c r="BYD35" i="2" s="1"/>
  <c r="BYA35" i="2"/>
  <c r="BYE35" i="2" s="1"/>
  <c r="BXN35" i="2"/>
  <c r="BXM35" i="2"/>
  <c r="BXL35" i="2"/>
  <c r="BXP35" i="2" s="1"/>
  <c r="BXK35" i="2"/>
  <c r="BXO35" i="2" s="1"/>
  <c r="BWX35" i="2"/>
  <c r="BWW35" i="2"/>
  <c r="BWV35" i="2"/>
  <c r="BWZ35" i="2" s="1"/>
  <c r="BWU35" i="2"/>
  <c r="BWY35" i="2" s="1"/>
  <c r="BWG35" i="2"/>
  <c r="BWF35" i="2"/>
  <c r="BWH35" i="2" s="1"/>
  <c r="BWE35" i="2"/>
  <c r="BWI35" i="2" s="1"/>
  <c r="BVQ35" i="2"/>
  <c r="BVP35" i="2"/>
  <c r="BVR35" i="2" s="1"/>
  <c r="BVO35" i="2"/>
  <c r="BVS35" i="2" s="1"/>
  <c r="BVB35" i="2"/>
  <c r="BVA35" i="2"/>
  <c r="BUZ35" i="2"/>
  <c r="BVD35" i="2" s="1"/>
  <c r="BUY35" i="2"/>
  <c r="BVC35" i="2" s="1"/>
  <c r="BUL35" i="2"/>
  <c r="BUK35" i="2"/>
  <c r="BUJ35" i="2"/>
  <c r="BUN35" i="2" s="1"/>
  <c r="BUI35" i="2"/>
  <c r="BUM35" i="2" s="1"/>
  <c r="BTU35" i="2"/>
  <c r="BTT35" i="2"/>
  <c r="BTV35" i="2" s="1"/>
  <c r="BTS35" i="2"/>
  <c r="BTW35" i="2" s="1"/>
  <c r="BTE35" i="2"/>
  <c r="BTD35" i="2"/>
  <c r="BTF35" i="2" s="1"/>
  <c r="BTC35" i="2"/>
  <c r="BTG35" i="2" s="1"/>
  <c r="BSP35" i="2"/>
  <c r="BSO35" i="2"/>
  <c r="BSN35" i="2"/>
  <c r="BSR35" i="2" s="1"/>
  <c r="BSM35" i="2"/>
  <c r="BSQ35" i="2" s="1"/>
  <c r="BRZ35" i="2"/>
  <c r="BRY35" i="2"/>
  <c r="BRX35" i="2"/>
  <c r="BSB35" i="2" s="1"/>
  <c r="BRW35" i="2"/>
  <c r="BSA35" i="2" s="1"/>
  <c r="BRI35" i="2"/>
  <c r="BRH35" i="2"/>
  <c r="BRJ35" i="2" s="1"/>
  <c r="BRG35" i="2"/>
  <c r="BRK35" i="2" s="1"/>
  <c r="BQS35" i="2"/>
  <c r="BQR35" i="2"/>
  <c r="BQT35" i="2" s="1"/>
  <c r="BQQ35" i="2"/>
  <c r="BQU35" i="2" s="1"/>
  <c r="BQD35" i="2"/>
  <c r="BQC35" i="2"/>
  <c r="BQB35" i="2"/>
  <c r="BQF35" i="2" s="1"/>
  <c r="BQA35" i="2"/>
  <c r="BQE35" i="2" s="1"/>
  <c r="BPN35" i="2"/>
  <c r="BPM35" i="2"/>
  <c r="BPL35" i="2"/>
  <c r="BPP35" i="2" s="1"/>
  <c r="BPK35" i="2"/>
  <c r="BPO35" i="2" s="1"/>
  <c r="BOW35" i="2"/>
  <c r="BOV35" i="2"/>
  <c r="BOX35" i="2" s="1"/>
  <c r="BOU35" i="2"/>
  <c r="BOY35" i="2" s="1"/>
  <c r="BOG35" i="2"/>
  <c r="BOF35" i="2"/>
  <c r="BOH35" i="2" s="1"/>
  <c r="BOE35" i="2"/>
  <c r="BOI35" i="2" s="1"/>
  <c r="BNR35" i="2"/>
  <c r="BNQ35" i="2"/>
  <c r="BNP35" i="2"/>
  <c r="BNT35" i="2" s="1"/>
  <c r="BNO35" i="2"/>
  <c r="BNS35" i="2" s="1"/>
  <c r="BNB35" i="2"/>
  <c r="BNA35" i="2"/>
  <c r="BMZ35" i="2"/>
  <c r="BND35" i="2" s="1"/>
  <c r="BMY35" i="2"/>
  <c r="BNC35" i="2" s="1"/>
  <c r="BMK35" i="2"/>
  <c r="BMJ35" i="2"/>
  <c r="BML35" i="2" s="1"/>
  <c r="BMI35" i="2"/>
  <c r="BMM35" i="2" s="1"/>
  <c r="BLU35" i="2"/>
  <c r="BLT35" i="2"/>
  <c r="BLV35" i="2" s="1"/>
  <c r="BLS35" i="2"/>
  <c r="BLW35" i="2" s="1"/>
  <c r="BLF35" i="2"/>
  <c r="BLE35" i="2"/>
  <c r="BLD35" i="2"/>
  <c r="BLH35" i="2" s="1"/>
  <c r="BLC35" i="2"/>
  <c r="BLG35" i="2" s="1"/>
  <c r="BKP35" i="2"/>
  <c r="BKO35" i="2"/>
  <c r="BKN35" i="2"/>
  <c r="BKR35" i="2" s="1"/>
  <c r="BKM35" i="2"/>
  <c r="BKQ35" i="2" s="1"/>
  <c r="BJY35" i="2"/>
  <c r="BJX35" i="2"/>
  <c r="BJZ35" i="2" s="1"/>
  <c r="BJW35" i="2"/>
  <c r="BKA35" i="2" s="1"/>
  <c r="BJI35" i="2"/>
  <c r="BJH35" i="2"/>
  <c r="BJJ35" i="2" s="1"/>
  <c r="BJG35" i="2"/>
  <c r="BJK35" i="2" s="1"/>
  <c r="BIT35" i="2"/>
  <c r="BIS35" i="2"/>
  <c r="BIR35" i="2"/>
  <c r="BIV35" i="2" s="1"/>
  <c r="BIQ35" i="2"/>
  <c r="BIU35" i="2" s="1"/>
  <c r="BID35" i="2"/>
  <c r="BIC35" i="2"/>
  <c r="BIB35" i="2"/>
  <c r="BIF35" i="2" s="1"/>
  <c r="BIA35" i="2"/>
  <c r="BIE35" i="2" s="1"/>
  <c r="BHM35" i="2"/>
  <c r="BHL35" i="2"/>
  <c r="BHN35" i="2" s="1"/>
  <c r="BHK35" i="2"/>
  <c r="BHO35" i="2" s="1"/>
  <c r="BGW35" i="2"/>
  <c r="BGV35" i="2"/>
  <c r="BGX35" i="2" s="1"/>
  <c r="BGU35" i="2"/>
  <c r="BGY35" i="2" s="1"/>
  <c r="BGH35" i="2"/>
  <c r="BGG35" i="2"/>
  <c r="BGF35" i="2"/>
  <c r="BGJ35" i="2" s="1"/>
  <c r="BGE35" i="2"/>
  <c r="BGI35" i="2" s="1"/>
  <c r="BFR35" i="2"/>
  <c r="BFQ35" i="2"/>
  <c r="BFP35" i="2"/>
  <c r="BFT35" i="2" s="1"/>
  <c r="BFO35" i="2"/>
  <c r="BFS35" i="2" s="1"/>
  <c r="BFA35" i="2"/>
  <c r="BEZ35" i="2"/>
  <c r="BFB35" i="2" s="1"/>
  <c r="BEY35" i="2"/>
  <c r="BFC35" i="2" s="1"/>
  <c r="BEK35" i="2"/>
  <c r="BEJ35" i="2"/>
  <c r="BEL35" i="2" s="1"/>
  <c r="BEI35" i="2"/>
  <c r="BEM35" i="2" s="1"/>
  <c r="BDV35" i="2"/>
  <c r="BDU35" i="2"/>
  <c r="BDT35" i="2"/>
  <c r="BDX35" i="2" s="1"/>
  <c r="BDS35" i="2"/>
  <c r="BDW35" i="2" s="1"/>
  <c r="BDF35" i="2"/>
  <c r="BDE35" i="2"/>
  <c r="BDD35" i="2"/>
  <c r="BDH35" i="2" s="1"/>
  <c r="BDC35" i="2"/>
  <c r="BDG35" i="2" s="1"/>
  <c r="BCO35" i="2"/>
  <c r="BCN35" i="2"/>
  <c r="BCP35" i="2" s="1"/>
  <c r="BCM35" i="2"/>
  <c r="BCQ35" i="2" s="1"/>
  <c r="BBY35" i="2"/>
  <c r="BBX35" i="2"/>
  <c r="BBZ35" i="2" s="1"/>
  <c r="BBW35" i="2"/>
  <c r="BCA35" i="2" s="1"/>
  <c r="BBJ35" i="2"/>
  <c r="BBI35" i="2"/>
  <c r="BBH35" i="2"/>
  <c r="BBL35" i="2" s="1"/>
  <c r="BBG35" i="2"/>
  <c r="BBK35" i="2" s="1"/>
  <c r="BAT35" i="2"/>
  <c r="BAS35" i="2"/>
  <c r="BAR35" i="2"/>
  <c r="BAV35" i="2" s="1"/>
  <c r="BAQ35" i="2"/>
  <c r="BAU35" i="2" s="1"/>
  <c r="BAC35" i="2"/>
  <c r="BAB35" i="2"/>
  <c r="BAD35" i="2" s="1"/>
  <c r="BAA35" i="2"/>
  <c r="BAE35" i="2" s="1"/>
  <c r="AZM35" i="2"/>
  <c r="AZL35" i="2"/>
  <c r="AZN35" i="2" s="1"/>
  <c r="AZK35" i="2"/>
  <c r="AZO35" i="2" s="1"/>
  <c r="AYX35" i="2"/>
  <c r="AYW35" i="2"/>
  <c r="AYV35" i="2"/>
  <c r="AYZ35" i="2" s="1"/>
  <c r="AYU35" i="2"/>
  <c r="AYY35" i="2" s="1"/>
  <c r="AYH35" i="2"/>
  <c r="AYG35" i="2"/>
  <c r="AYF35" i="2"/>
  <c r="AYJ35" i="2" s="1"/>
  <c r="AYE35" i="2"/>
  <c r="AYI35" i="2" s="1"/>
  <c r="AXQ35" i="2"/>
  <c r="AXP35" i="2"/>
  <c r="AXR35" i="2" s="1"/>
  <c r="AXO35" i="2"/>
  <c r="AXS35" i="2" s="1"/>
  <c r="AXA35" i="2"/>
  <c r="AWZ35" i="2"/>
  <c r="AXB35" i="2" s="1"/>
  <c r="AWY35" i="2"/>
  <c r="AXC35" i="2" s="1"/>
  <c r="AWL35" i="2"/>
  <c r="AWK35" i="2"/>
  <c r="AWJ35" i="2"/>
  <c r="AWN35" i="2" s="1"/>
  <c r="AWI35" i="2"/>
  <c r="AWM35" i="2" s="1"/>
  <c r="AVV35" i="2"/>
  <c r="AVU35" i="2"/>
  <c r="AVT35" i="2"/>
  <c r="AVX35" i="2" s="1"/>
  <c r="AVS35" i="2"/>
  <c r="AVW35" i="2" s="1"/>
  <c r="AVE35" i="2"/>
  <c r="AVD35" i="2"/>
  <c r="AVF35" i="2" s="1"/>
  <c r="AVC35" i="2"/>
  <c r="AVG35" i="2" s="1"/>
  <c r="AUO35" i="2"/>
  <c r="AUN35" i="2"/>
  <c r="AUP35" i="2" s="1"/>
  <c r="AUM35" i="2"/>
  <c r="AUQ35" i="2" s="1"/>
  <c r="ATZ35" i="2"/>
  <c r="ATY35" i="2"/>
  <c r="ATX35" i="2"/>
  <c r="AUB35" i="2" s="1"/>
  <c r="ATW35" i="2"/>
  <c r="AUA35" i="2" s="1"/>
  <c r="ATJ35" i="2"/>
  <c r="ATI35" i="2"/>
  <c r="ATH35" i="2"/>
  <c r="ATL35" i="2" s="1"/>
  <c r="ATG35" i="2"/>
  <c r="ATK35" i="2" s="1"/>
  <c r="ASS35" i="2"/>
  <c r="ASR35" i="2"/>
  <c r="AST35" i="2" s="1"/>
  <c r="ASQ35" i="2"/>
  <c r="ASU35" i="2" s="1"/>
  <c r="ASC35" i="2"/>
  <c r="ASB35" i="2"/>
  <c r="ASD35" i="2" s="1"/>
  <c r="ASA35" i="2"/>
  <c r="ASE35" i="2" s="1"/>
  <c r="ARN35" i="2"/>
  <c r="ARM35" i="2"/>
  <c r="ARL35" i="2"/>
  <c r="ARP35" i="2" s="1"/>
  <c r="ARK35" i="2"/>
  <c r="ARO35" i="2" s="1"/>
  <c r="AQW35" i="2"/>
  <c r="ARA35" i="2" s="1"/>
  <c r="ARB35" i="2" s="1"/>
  <c r="AQV35" i="2"/>
  <c r="AQZ35" i="2" s="1"/>
  <c r="AQU35" i="2"/>
  <c r="AQY35" i="2" s="1"/>
  <c r="AQG35" i="2"/>
  <c r="AQF35" i="2"/>
  <c r="AQH35" i="2" s="1"/>
  <c r="AQE35" i="2"/>
  <c r="AQI35" i="2" s="1"/>
  <c r="APQ35" i="2"/>
  <c r="APP35" i="2"/>
  <c r="APR35" i="2" s="1"/>
  <c r="APO35" i="2"/>
  <c r="APS35" i="2" s="1"/>
  <c r="APB35" i="2"/>
  <c r="APA35" i="2"/>
  <c r="AOZ35" i="2"/>
  <c r="APD35" i="2" s="1"/>
  <c r="AOY35" i="2"/>
  <c r="APC35" i="2" s="1"/>
  <c r="AOK35" i="2"/>
  <c r="AOJ35" i="2"/>
  <c r="AON35" i="2" s="1"/>
  <c r="AOI35" i="2"/>
  <c r="AOM35" i="2" s="1"/>
  <c r="ANU35" i="2"/>
  <c r="ANT35" i="2"/>
  <c r="ANV35" i="2" s="1"/>
  <c r="ANS35" i="2"/>
  <c r="ANW35" i="2" s="1"/>
  <c r="ANE35" i="2"/>
  <c r="AND35" i="2"/>
  <c r="ANF35" i="2" s="1"/>
  <c r="ANC35" i="2"/>
  <c r="ANG35" i="2" s="1"/>
  <c r="AMP35" i="2"/>
  <c r="AMO35" i="2"/>
  <c r="AMN35" i="2"/>
  <c r="AMR35" i="2" s="1"/>
  <c r="AMM35" i="2"/>
  <c r="AMQ35" i="2" s="1"/>
  <c r="ALY35" i="2"/>
  <c r="ALX35" i="2"/>
  <c r="AMB35" i="2" s="1"/>
  <c r="ALW35" i="2"/>
  <c r="AMA35" i="2" s="1"/>
  <c r="ALI35" i="2"/>
  <c r="ALH35" i="2"/>
  <c r="ALJ35" i="2" s="1"/>
  <c r="ALG35" i="2"/>
  <c r="ALK35" i="2" s="1"/>
  <c r="AKS35" i="2"/>
  <c r="AKR35" i="2"/>
  <c r="AKT35" i="2" s="1"/>
  <c r="AKQ35" i="2"/>
  <c r="AKU35" i="2" s="1"/>
  <c r="AKD35" i="2"/>
  <c r="AKC35" i="2"/>
  <c r="AKG35" i="2" s="1"/>
  <c r="AKH35" i="2" s="1"/>
  <c r="AKB35" i="2"/>
  <c r="AKF35" i="2" s="1"/>
  <c r="AKA35" i="2"/>
  <c r="AKE35" i="2" s="1"/>
  <c r="AJM35" i="2"/>
  <c r="AJL35" i="2"/>
  <c r="AJP35" i="2" s="1"/>
  <c r="AJK35" i="2"/>
  <c r="AJO35" i="2" s="1"/>
  <c r="AIW35" i="2"/>
  <c r="AIV35" i="2"/>
  <c r="AIX35" i="2" s="1"/>
  <c r="AIU35" i="2"/>
  <c r="AIY35" i="2" s="1"/>
  <c r="AIG35" i="2"/>
  <c r="AIF35" i="2"/>
  <c r="AIH35" i="2" s="1"/>
  <c r="AIE35" i="2"/>
  <c r="AII35" i="2" s="1"/>
  <c r="AHR35" i="2"/>
  <c r="AHQ35" i="2"/>
  <c r="AHP35" i="2"/>
  <c r="AHT35" i="2" s="1"/>
  <c r="AHO35" i="2"/>
  <c r="AHS35" i="2" s="1"/>
  <c r="AHA35" i="2"/>
  <c r="AHE35" i="2" s="1"/>
  <c r="AHF35" i="2" s="1"/>
  <c r="AGZ35" i="2"/>
  <c r="AHD35" i="2" s="1"/>
  <c r="AGY35" i="2"/>
  <c r="AHC35" i="2" s="1"/>
  <c r="AGK35" i="2"/>
  <c r="AGJ35" i="2"/>
  <c r="AGL35" i="2" s="1"/>
  <c r="AGI35" i="2"/>
  <c r="AGM35" i="2" s="1"/>
  <c r="AFU35" i="2"/>
  <c r="AFT35" i="2"/>
  <c r="AFV35" i="2" s="1"/>
  <c r="AFS35" i="2"/>
  <c r="AFW35" i="2" s="1"/>
  <c r="AFF35" i="2"/>
  <c r="AFE35" i="2"/>
  <c r="AFD35" i="2"/>
  <c r="AFH35" i="2" s="1"/>
  <c r="AFC35" i="2"/>
  <c r="AFG35" i="2" s="1"/>
  <c r="AEO35" i="2"/>
  <c r="AEN35" i="2"/>
  <c r="AER35" i="2" s="1"/>
  <c r="AEM35" i="2"/>
  <c r="AEQ35" i="2" s="1"/>
  <c r="ADY35" i="2"/>
  <c r="ADX35" i="2"/>
  <c r="ADZ35" i="2" s="1"/>
  <c r="ADW35" i="2"/>
  <c r="AEA35" i="2" s="1"/>
  <c r="ADI35" i="2"/>
  <c r="ADH35" i="2"/>
  <c r="ADJ35" i="2" s="1"/>
  <c r="ADG35" i="2"/>
  <c r="ADK35" i="2" s="1"/>
  <c r="ACT35" i="2"/>
  <c r="ACS35" i="2"/>
  <c r="ACR35" i="2"/>
  <c r="ACV35" i="2" s="1"/>
  <c r="ACQ35" i="2"/>
  <c r="ACU35" i="2" s="1"/>
  <c r="ACC35" i="2"/>
  <c r="ACB35" i="2"/>
  <c r="ACF35" i="2" s="1"/>
  <c r="ACA35" i="2"/>
  <c r="ACE35" i="2" s="1"/>
  <c r="ABM35" i="2"/>
  <c r="ABL35" i="2"/>
  <c r="ABN35" i="2" s="1"/>
  <c r="ABK35" i="2"/>
  <c r="ABO35" i="2" s="1"/>
  <c r="AAW35" i="2"/>
  <c r="AAV35" i="2"/>
  <c r="AAX35" i="2" s="1"/>
  <c r="AAU35" i="2"/>
  <c r="AAY35" i="2" s="1"/>
  <c r="AAH35" i="2"/>
  <c r="AAG35" i="2"/>
  <c r="AAK35" i="2" s="1"/>
  <c r="AAL35" i="2" s="1"/>
  <c r="AAF35" i="2"/>
  <c r="AAJ35" i="2" s="1"/>
  <c r="AAE35" i="2"/>
  <c r="AAI35" i="2" s="1"/>
  <c r="ZQ35" i="2"/>
  <c r="ZP35" i="2"/>
  <c r="ZT35" i="2" s="1"/>
  <c r="ZO35" i="2"/>
  <c r="ZS35" i="2" s="1"/>
  <c r="ZA35" i="2"/>
  <c r="YZ35" i="2"/>
  <c r="ZB35" i="2" s="1"/>
  <c r="YY35" i="2"/>
  <c r="ZC35" i="2" s="1"/>
  <c r="YK35" i="2"/>
  <c r="YJ35" i="2"/>
  <c r="YL35" i="2" s="1"/>
  <c r="YI35" i="2"/>
  <c r="YM35" i="2" s="1"/>
  <c r="XV35" i="2"/>
  <c r="XU35" i="2"/>
  <c r="XT35" i="2"/>
  <c r="XX35" i="2" s="1"/>
  <c r="XS35" i="2"/>
  <c r="XW35" i="2" s="1"/>
  <c r="XE35" i="2"/>
  <c r="XI35" i="2" s="1"/>
  <c r="XJ35" i="2" s="1"/>
  <c r="XD35" i="2"/>
  <c r="XH35" i="2" s="1"/>
  <c r="XC35" i="2"/>
  <c r="XG35" i="2" s="1"/>
  <c r="WO35" i="2"/>
  <c r="WN35" i="2"/>
  <c r="WP35" i="2" s="1"/>
  <c r="WM35" i="2"/>
  <c r="WQ35" i="2" s="1"/>
  <c r="VY35" i="2"/>
  <c r="VX35" i="2"/>
  <c r="VZ35" i="2" s="1"/>
  <c r="VW35" i="2"/>
  <c r="WA35" i="2" s="1"/>
  <c r="VJ35" i="2"/>
  <c r="VI35" i="2"/>
  <c r="VH35" i="2"/>
  <c r="VL35" i="2" s="1"/>
  <c r="VG35" i="2"/>
  <c r="VK35" i="2" s="1"/>
  <c r="US35" i="2"/>
  <c r="UR35" i="2"/>
  <c r="UV35" i="2" s="1"/>
  <c r="UQ35" i="2"/>
  <c r="UU35" i="2" s="1"/>
  <c r="UC35" i="2"/>
  <c r="UB35" i="2"/>
  <c r="UD35" i="2" s="1"/>
  <c r="UA35" i="2"/>
  <c r="UE35" i="2" s="1"/>
  <c r="TM35" i="2"/>
  <c r="TL35" i="2"/>
  <c r="TN35" i="2" s="1"/>
  <c r="TK35" i="2"/>
  <c r="TO35" i="2" s="1"/>
  <c r="SX35" i="2"/>
  <c r="SW35" i="2"/>
  <c r="SV35" i="2"/>
  <c r="SZ35" i="2" s="1"/>
  <c r="SU35" i="2"/>
  <c r="SY35" i="2" s="1"/>
  <c r="SG35" i="2"/>
  <c r="SF35" i="2"/>
  <c r="SJ35" i="2" s="1"/>
  <c r="SE35" i="2"/>
  <c r="SI35" i="2" s="1"/>
  <c r="RQ35" i="2"/>
  <c r="RP35" i="2"/>
  <c r="RR35" i="2" s="1"/>
  <c r="RO35" i="2"/>
  <c r="RS35" i="2" s="1"/>
  <c r="RA35" i="2"/>
  <c r="QZ35" i="2"/>
  <c r="RB35" i="2" s="1"/>
  <c r="QY35" i="2"/>
  <c r="RC35" i="2" s="1"/>
  <c r="QL35" i="2"/>
  <c r="QK35" i="2"/>
  <c r="QO35" i="2" s="1"/>
  <c r="QP35" i="2" s="1"/>
  <c r="QJ35" i="2"/>
  <c r="QN35" i="2" s="1"/>
  <c r="QI35" i="2"/>
  <c r="QM35" i="2" s="1"/>
  <c r="PU35" i="2"/>
  <c r="PT35" i="2"/>
  <c r="PX35" i="2" s="1"/>
  <c r="PS35" i="2"/>
  <c r="PW35" i="2" s="1"/>
  <c r="PE35" i="2"/>
  <c r="PD35" i="2"/>
  <c r="PF35" i="2" s="1"/>
  <c r="PC35" i="2"/>
  <c r="PG35" i="2" s="1"/>
  <c r="OO35" i="2"/>
  <c r="ON35" i="2"/>
  <c r="OP35" i="2" s="1"/>
  <c r="OM35" i="2"/>
  <c r="OQ35" i="2" s="1"/>
  <c r="NZ35" i="2"/>
  <c r="NY35" i="2"/>
  <c r="NX35" i="2"/>
  <c r="OB35" i="2" s="1"/>
  <c r="NW35" i="2"/>
  <c r="OA35" i="2" s="1"/>
  <c r="NI35" i="2"/>
  <c r="NM35" i="2" s="1"/>
  <c r="NN35" i="2" s="1"/>
  <c r="NH35" i="2"/>
  <c r="NL35" i="2" s="1"/>
  <c r="NG35" i="2"/>
  <c r="NK35" i="2" s="1"/>
  <c r="MS35" i="2"/>
  <c r="MR35" i="2"/>
  <c r="MT35" i="2" s="1"/>
  <c r="MQ35" i="2"/>
  <c r="MU35" i="2" s="1"/>
  <c r="MC35" i="2"/>
  <c r="MB35" i="2"/>
  <c r="MD35" i="2" s="1"/>
  <c r="MA35" i="2"/>
  <c r="ME35" i="2" s="1"/>
  <c r="LN35" i="2"/>
  <c r="LM35" i="2"/>
  <c r="LL35" i="2"/>
  <c r="LP35" i="2" s="1"/>
  <c r="LK35" i="2"/>
  <c r="LO35" i="2" s="1"/>
  <c r="KW35" i="2"/>
  <c r="KV35" i="2"/>
  <c r="KZ35" i="2" s="1"/>
  <c r="KU35" i="2"/>
  <c r="KY35" i="2" s="1"/>
  <c r="KG35" i="2"/>
  <c r="KF35" i="2"/>
  <c r="KH35" i="2" s="1"/>
  <c r="KE35" i="2"/>
  <c r="KI35" i="2" s="1"/>
  <c r="JQ35" i="2"/>
  <c r="JP35" i="2"/>
  <c r="JR35" i="2" s="1"/>
  <c r="JO35" i="2"/>
  <c r="JS35" i="2" s="1"/>
  <c r="JB35" i="2"/>
  <c r="JA35" i="2"/>
  <c r="IZ35" i="2"/>
  <c r="JD35" i="2" s="1"/>
  <c r="IY35" i="2"/>
  <c r="JC35" i="2" s="1"/>
  <c r="IK35" i="2"/>
  <c r="IJ35" i="2"/>
  <c r="IN35" i="2" s="1"/>
  <c r="II35" i="2"/>
  <c r="IM35" i="2" s="1"/>
  <c r="HU35" i="2"/>
  <c r="HT35" i="2"/>
  <c r="HV35" i="2" s="1"/>
  <c r="HS35" i="2"/>
  <c r="HW35" i="2" s="1"/>
  <c r="HE35" i="2"/>
  <c r="HD35" i="2"/>
  <c r="HF35" i="2" s="1"/>
  <c r="HC35" i="2"/>
  <c r="HG35" i="2" s="1"/>
  <c r="GP35" i="2"/>
  <c r="GO35" i="2"/>
  <c r="GS35" i="2" s="1"/>
  <c r="GT35" i="2" s="1"/>
  <c r="GN35" i="2"/>
  <c r="GR35" i="2" s="1"/>
  <c r="GM35" i="2"/>
  <c r="GQ35" i="2" s="1"/>
  <c r="FY35" i="2"/>
  <c r="FX35" i="2"/>
  <c r="GB35" i="2" s="1"/>
  <c r="FW35" i="2"/>
  <c r="GA35" i="2" s="1"/>
  <c r="FI35" i="2"/>
  <c r="FH35" i="2"/>
  <c r="FJ35" i="2" s="1"/>
  <c r="FG35" i="2"/>
  <c r="FK35" i="2" s="1"/>
  <c r="ET35" i="2"/>
  <c r="EU35" i="2"/>
  <c r="E35" i="2"/>
  <c r="D35" i="2"/>
  <c r="H35" i="2" s="1"/>
  <c r="C35" i="2"/>
  <c r="G35" i="2" s="1"/>
  <c r="XES34" i="2"/>
  <c r="XER34" i="2"/>
  <c r="XEV34" i="2" s="1"/>
  <c r="XEQ34" i="2"/>
  <c r="XEU34" i="2" s="1"/>
  <c r="XEC34" i="2"/>
  <c r="XEB34" i="2"/>
  <c r="XED34" i="2" s="1"/>
  <c r="XEA34" i="2"/>
  <c r="XEE34" i="2" s="1"/>
  <c r="XDM34" i="2"/>
  <c r="XDL34" i="2"/>
  <c r="XDN34" i="2" s="1"/>
  <c r="XDK34" i="2"/>
  <c r="XDO34" i="2" s="1"/>
  <c r="XCX34" i="2"/>
  <c r="XCW34" i="2"/>
  <c r="XDA34" i="2" s="1"/>
  <c r="XDB34" i="2" s="1"/>
  <c r="XCV34" i="2"/>
  <c r="XCZ34" i="2" s="1"/>
  <c r="XCU34" i="2"/>
  <c r="XCY34" i="2" s="1"/>
  <c r="XCG34" i="2"/>
  <c r="XCF34" i="2"/>
  <c r="XCJ34" i="2" s="1"/>
  <c r="XCE34" i="2"/>
  <c r="XCI34" i="2" s="1"/>
  <c r="XBQ34" i="2"/>
  <c r="XBP34" i="2"/>
  <c r="XBR34" i="2" s="1"/>
  <c r="XBO34" i="2"/>
  <c r="XBS34" i="2" s="1"/>
  <c r="XBA34" i="2"/>
  <c r="XAZ34" i="2"/>
  <c r="XBB34" i="2" s="1"/>
  <c r="XAY34" i="2"/>
  <c r="XBC34" i="2" s="1"/>
  <c r="XAL34" i="2"/>
  <c r="XAK34" i="2"/>
  <c r="XAJ34" i="2"/>
  <c r="XAN34" i="2" s="1"/>
  <c r="XAI34" i="2"/>
  <c r="XAM34" i="2" s="1"/>
  <c r="WZU34" i="2"/>
  <c r="WZY34" i="2" s="1"/>
  <c r="WZZ34" i="2" s="1"/>
  <c r="WZT34" i="2"/>
  <c r="WZX34" i="2" s="1"/>
  <c r="WZS34" i="2"/>
  <c r="WZW34" i="2" s="1"/>
  <c r="WZE34" i="2"/>
  <c r="WZD34" i="2"/>
  <c r="WZF34" i="2" s="1"/>
  <c r="WZC34" i="2"/>
  <c r="WZG34" i="2" s="1"/>
  <c r="WYO34" i="2"/>
  <c r="WYN34" i="2"/>
  <c r="WYP34" i="2" s="1"/>
  <c r="WYM34" i="2"/>
  <c r="WYQ34" i="2" s="1"/>
  <c r="WXZ34" i="2"/>
  <c r="WXY34" i="2"/>
  <c r="WXX34" i="2"/>
  <c r="WYB34" i="2" s="1"/>
  <c r="WXW34" i="2"/>
  <c r="WYA34" i="2" s="1"/>
  <c r="WXI34" i="2"/>
  <c r="WXH34" i="2"/>
  <c r="WXL34" i="2" s="1"/>
  <c r="WXG34" i="2"/>
  <c r="WXK34" i="2" s="1"/>
  <c r="WWS34" i="2"/>
  <c r="WWR34" i="2"/>
  <c r="WWT34" i="2" s="1"/>
  <c r="WWQ34" i="2"/>
  <c r="WWU34" i="2" s="1"/>
  <c r="WWC34" i="2"/>
  <c r="WWB34" i="2"/>
  <c r="WWD34" i="2" s="1"/>
  <c r="WWA34" i="2"/>
  <c r="WWE34" i="2" s="1"/>
  <c r="WVN34" i="2"/>
  <c r="WVM34" i="2"/>
  <c r="WVL34" i="2"/>
  <c r="WVP34" i="2" s="1"/>
  <c r="WVK34" i="2"/>
  <c r="WVO34" i="2" s="1"/>
  <c r="WUW34" i="2"/>
  <c r="WUV34" i="2"/>
  <c r="WUZ34" i="2" s="1"/>
  <c r="WUU34" i="2"/>
  <c r="WUY34" i="2" s="1"/>
  <c r="WUG34" i="2"/>
  <c r="WUF34" i="2"/>
  <c r="WUH34" i="2" s="1"/>
  <c r="WUE34" i="2"/>
  <c r="WUI34" i="2" s="1"/>
  <c r="WTQ34" i="2"/>
  <c r="WTP34" i="2"/>
  <c r="WTR34" i="2" s="1"/>
  <c r="WTO34" i="2"/>
  <c r="WTS34" i="2" s="1"/>
  <c r="WTB34" i="2"/>
  <c r="WTA34" i="2"/>
  <c r="WTE34" i="2" s="1"/>
  <c r="WTF34" i="2" s="1"/>
  <c r="WSZ34" i="2"/>
  <c r="WTD34" i="2" s="1"/>
  <c r="WSY34" i="2"/>
  <c r="WTC34" i="2" s="1"/>
  <c r="WSK34" i="2"/>
  <c r="WSJ34" i="2"/>
  <c r="WSN34" i="2" s="1"/>
  <c r="WSI34" i="2"/>
  <c r="WSM34" i="2" s="1"/>
  <c r="WRU34" i="2"/>
  <c r="WRT34" i="2"/>
  <c r="WRV34" i="2" s="1"/>
  <c r="WRS34" i="2"/>
  <c r="WRW34" i="2" s="1"/>
  <c r="WRE34" i="2"/>
  <c r="WRD34" i="2"/>
  <c r="WRF34" i="2" s="1"/>
  <c r="WRC34" i="2"/>
  <c r="WRG34" i="2" s="1"/>
  <c r="WQP34" i="2"/>
  <c r="WQO34" i="2"/>
  <c r="WQN34" i="2"/>
  <c r="WQR34" i="2" s="1"/>
  <c r="WQM34" i="2"/>
  <c r="WQQ34" i="2" s="1"/>
  <c r="WPY34" i="2"/>
  <c r="WQC34" i="2" s="1"/>
  <c r="WQD34" i="2" s="1"/>
  <c r="WPX34" i="2"/>
  <c r="WQB34" i="2" s="1"/>
  <c r="WPW34" i="2"/>
  <c r="WQA34" i="2" s="1"/>
  <c r="WPI34" i="2"/>
  <c r="WPH34" i="2"/>
  <c r="WPJ34" i="2" s="1"/>
  <c r="WPG34" i="2"/>
  <c r="WPK34" i="2" s="1"/>
  <c r="WOS34" i="2"/>
  <c r="WOR34" i="2"/>
  <c r="WOT34" i="2" s="1"/>
  <c r="WOQ34" i="2"/>
  <c r="WOU34" i="2" s="1"/>
  <c r="WOD34" i="2"/>
  <c r="WOC34" i="2"/>
  <c r="WOB34" i="2"/>
  <c r="WOF34" i="2" s="1"/>
  <c r="WOA34" i="2"/>
  <c r="WOE34" i="2" s="1"/>
  <c r="WNM34" i="2"/>
  <c r="WNL34" i="2"/>
  <c r="WNP34" i="2" s="1"/>
  <c r="WNK34" i="2"/>
  <c r="WNO34" i="2" s="1"/>
  <c r="WMW34" i="2"/>
  <c r="WMV34" i="2"/>
  <c r="WMX34" i="2" s="1"/>
  <c r="WMU34" i="2"/>
  <c r="WMY34" i="2" s="1"/>
  <c r="WMG34" i="2"/>
  <c r="WMF34" i="2"/>
  <c r="WMH34" i="2" s="1"/>
  <c r="WME34" i="2"/>
  <c r="WMI34" i="2" s="1"/>
  <c r="WLR34" i="2"/>
  <c r="WLQ34" i="2"/>
  <c r="WLP34" i="2"/>
  <c r="WLT34" i="2" s="1"/>
  <c r="WLO34" i="2"/>
  <c r="WLS34" i="2" s="1"/>
  <c r="WLA34" i="2"/>
  <c r="WKZ34" i="2"/>
  <c r="WLD34" i="2" s="1"/>
  <c r="WKY34" i="2"/>
  <c r="WLC34" i="2" s="1"/>
  <c r="WKK34" i="2"/>
  <c r="WKJ34" i="2"/>
  <c r="WKL34" i="2" s="1"/>
  <c r="WKI34" i="2"/>
  <c r="WKM34" i="2" s="1"/>
  <c r="WJU34" i="2"/>
  <c r="WJT34" i="2"/>
  <c r="WJV34" i="2" s="1"/>
  <c r="WJS34" i="2"/>
  <c r="WJW34" i="2" s="1"/>
  <c r="WJF34" i="2"/>
  <c r="WJE34" i="2"/>
  <c r="WJI34" i="2" s="1"/>
  <c r="WJJ34" i="2" s="1"/>
  <c r="WJD34" i="2"/>
  <c r="WJH34" i="2" s="1"/>
  <c r="WJC34" i="2"/>
  <c r="WJG34" i="2" s="1"/>
  <c r="WIO34" i="2"/>
  <c r="WIN34" i="2"/>
  <c r="WIR34" i="2" s="1"/>
  <c r="WIM34" i="2"/>
  <c r="WIQ34" i="2" s="1"/>
  <c r="WHY34" i="2"/>
  <c r="WHX34" i="2"/>
  <c r="WHZ34" i="2" s="1"/>
  <c r="WHW34" i="2"/>
  <c r="WIA34" i="2" s="1"/>
  <c r="WHI34" i="2"/>
  <c r="WHH34" i="2"/>
  <c r="WHJ34" i="2" s="1"/>
  <c r="WHG34" i="2"/>
  <c r="WHK34" i="2" s="1"/>
  <c r="WGT34" i="2"/>
  <c r="WGS34" i="2"/>
  <c r="WGR34" i="2"/>
  <c r="WGV34" i="2" s="1"/>
  <c r="WGQ34" i="2"/>
  <c r="WGU34" i="2" s="1"/>
  <c r="WGC34" i="2"/>
  <c r="WGG34" i="2" s="1"/>
  <c r="WGH34" i="2" s="1"/>
  <c r="WGB34" i="2"/>
  <c r="WGF34" i="2" s="1"/>
  <c r="WGA34" i="2"/>
  <c r="WGE34" i="2" s="1"/>
  <c r="WFM34" i="2"/>
  <c r="WFL34" i="2"/>
  <c r="WFN34" i="2" s="1"/>
  <c r="WFK34" i="2"/>
  <c r="WFO34" i="2" s="1"/>
  <c r="WEW34" i="2"/>
  <c r="WEV34" i="2"/>
  <c r="WEX34" i="2" s="1"/>
  <c r="WEU34" i="2"/>
  <c r="WEY34" i="2" s="1"/>
  <c r="WEH34" i="2"/>
  <c r="WEG34" i="2"/>
  <c r="WEF34" i="2"/>
  <c r="WEJ34" i="2" s="1"/>
  <c r="WEE34" i="2"/>
  <c r="WEI34" i="2" s="1"/>
  <c r="WDQ34" i="2"/>
  <c r="WDP34" i="2"/>
  <c r="WDT34" i="2" s="1"/>
  <c r="WDO34" i="2"/>
  <c r="WDS34" i="2" s="1"/>
  <c r="WDA34" i="2"/>
  <c r="WCZ34" i="2"/>
  <c r="WDB34" i="2" s="1"/>
  <c r="WCY34" i="2"/>
  <c r="WDC34" i="2" s="1"/>
  <c r="WCK34" i="2"/>
  <c r="WCJ34" i="2"/>
  <c r="WCL34" i="2" s="1"/>
  <c r="WCI34" i="2"/>
  <c r="WCM34" i="2" s="1"/>
  <c r="WBV34" i="2"/>
  <c r="WBU34" i="2"/>
  <c r="WBT34" i="2"/>
  <c r="WBX34" i="2" s="1"/>
  <c r="WBS34" i="2"/>
  <c r="WBW34" i="2" s="1"/>
  <c r="WBE34" i="2"/>
  <c r="WBD34" i="2"/>
  <c r="WBH34" i="2" s="1"/>
  <c r="WBC34" i="2"/>
  <c r="WBG34" i="2" s="1"/>
  <c r="WAO34" i="2"/>
  <c r="WAN34" i="2"/>
  <c r="WAP34" i="2" s="1"/>
  <c r="WAM34" i="2"/>
  <c r="WAQ34" i="2" s="1"/>
  <c r="VZY34" i="2"/>
  <c r="VZX34" i="2"/>
  <c r="VZZ34" i="2" s="1"/>
  <c r="VZW34" i="2"/>
  <c r="WAA34" i="2" s="1"/>
  <c r="VZJ34" i="2"/>
  <c r="VZI34" i="2"/>
  <c r="VZM34" i="2" s="1"/>
  <c r="VZN34" i="2" s="1"/>
  <c r="VZH34" i="2"/>
  <c r="VZL34" i="2" s="1"/>
  <c r="VZG34" i="2"/>
  <c r="VZK34" i="2" s="1"/>
  <c r="VYS34" i="2"/>
  <c r="VYR34" i="2"/>
  <c r="VYV34" i="2" s="1"/>
  <c r="VYQ34" i="2"/>
  <c r="VYU34" i="2" s="1"/>
  <c r="VYC34" i="2"/>
  <c r="VYB34" i="2"/>
  <c r="VYD34" i="2" s="1"/>
  <c r="VYA34" i="2"/>
  <c r="VYE34" i="2" s="1"/>
  <c r="VXM34" i="2"/>
  <c r="VXL34" i="2"/>
  <c r="VXN34" i="2" s="1"/>
  <c r="VXK34" i="2"/>
  <c r="VXO34" i="2" s="1"/>
  <c r="VWX34" i="2"/>
  <c r="VWW34" i="2"/>
  <c r="VWV34" i="2"/>
  <c r="VWZ34" i="2" s="1"/>
  <c r="VWU34" i="2"/>
  <c r="VWY34" i="2" s="1"/>
  <c r="VWG34" i="2"/>
  <c r="VWK34" i="2" s="1"/>
  <c r="VWL34" i="2" s="1"/>
  <c r="VWF34" i="2"/>
  <c r="VWJ34" i="2" s="1"/>
  <c r="VWE34" i="2"/>
  <c r="VWI34" i="2" s="1"/>
  <c r="VVQ34" i="2"/>
  <c r="VVP34" i="2"/>
  <c r="VVR34" i="2" s="1"/>
  <c r="VVO34" i="2"/>
  <c r="VVS34" i="2" s="1"/>
  <c r="VVA34" i="2"/>
  <c r="VUZ34" i="2"/>
  <c r="VVB34" i="2" s="1"/>
  <c r="VUY34" i="2"/>
  <c r="VVC34" i="2" s="1"/>
  <c r="VUL34" i="2"/>
  <c r="VUK34" i="2"/>
  <c r="VUJ34" i="2"/>
  <c r="VUN34" i="2" s="1"/>
  <c r="VUI34" i="2"/>
  <c r="VUM34" i="2" s="1"/>
  <c r="VTU34" i="2"/>
  <c r="VTT34" i="2"/>
  <c r="VTX34" i="2" s="1"/>
  <c r="VTS34" i="2"/>
  <c r="VTW34" i="2" s="1"/>
  <c r="VTE34" i="2"/>
  <c r="VTD34" i="2"/>
  <c r="VTF34" i="2" s="1"/>
  <c r="VTC34" i="2"/>
  <c r="VTG34" i="2" s="1"/>
  <c r="VSO34" i="2"/>
  <c r="VSN34" i="2"/>
  <c r="VSP34" i="2" s="1"/>
  <c r="VSM34" i="2"/>
  <c r="VSQ34" i="2" s="1"/>
  <c r="VRZ34" i="2"/>
  <c r="VRY34" i="2"/>
  <c r="VRX34" i="2"/>
  <c r="VSB34" i="2" s="1"/>
  <c r="VRW34" i="2"/>
  <c r="VSA34" i="2" s="1"/>
  <c r="VRI34" i="2"/>
  <c r="VRH34" i="2"/>
  <c r="VRL34" i="2" s="1"/>
  <c r="VRG34" i="2"/>
  <c r="VRK34" i="2" s="1"/>
  <c r="VQS34" i="2"/>
  <c r="VQR34" i="2"/>
  <c r="VQT34" i="2" s="1"/>
  <c r="VQQ34" i="2"/>
  <c r="VQU34" i="2" s="1"/>
  <c r="VQC34" i="2"/>
  <c r="VQB34" i="2"/>
  <c r="VQD34" i="2" s="1"/>
  <c r="VQA34" i="2"/>
  <c r="VQE34" i="2" s="1"/>
  <c r="VPN34" i="2"/>
  <c r="VPM34" i="2"/>
  <c r="VPQ34" i="2" s="1"/>
  <c r="VPR34" i="2" s="1"/>
  <c r="VPL34" i="2"/>
  <c r="VPP34" i="2" s="1"/>
  <c r="VPK34" i="2"/>
  <c r="VPO34" i="2" s="1"/>
  <c r="VOW34" i="2"/>
  <c r="VOV34" i="2"/>
  <c r="VOZ34" i="2" s="1"/>
  <c r="VOU34" i="2"/>
  <c r="VOY34" i="2" s="1"/>
  <c r="VOG34" i="2"/>
  <c r="VOF34" i="2"/>
  <c r="VOH34" i="2" s="1"/>
  <c r="VOE34" i="2"/>
  <c r="VOI34" i="2" s="1"/>
  <c r="VNQ34" i="2"/>
  <c r="VNP34" i="2"/>
  <c r="VNR34" i="2" s="1"/>
  <c r="VNO34" i="2"/>
  <c r="VNS34" i="2" s="1"/>
  <c r="VNB34" i="2"/>
  <c r="VNA34" i="2"/>
  <c r="VMZ34" i="2"/>
  <c r="VND34" i="2" s="1"/>
  <c r="VMY34" i="2"/>
  <c r="VNC34" i="2" s="1"/>
  <c r="VMK34" i="2"/>
  <c r="VMO34" i="2" s="1"/>
  <c r="VMP34" i="2" s="1"/>
  <c r="VMJ34" i="2"/>
  <c r="VMN34" i="2" s="1"/>
  <c r="VMI34" i="2"/>
  <c r="VMM34" i="2" s="1"/>
  <c r="VLU34" i="2"/>
  <c r="VLT34" i="2"/>
  <c r="VLV34" i="2" s="1"/>
  <c r="VLS34" i="2"/>
  <c r="VLW34" i="2" s="1"/>
  <c r="VLE34" i="2"/>
  <c r="VLD34" i="2"/>
  <c r="VLF34" i="2" s="1"/>
  <c r="VLC34" i="2"/>
  <c r="VLG34" i="2" s="1"/>
  <c r="VKP34" i="2"/>
  <c r="VKO34" i="2"/>
  <c r="VKN34" i="2"/>
  <c r="VKR34" i="2" s="1"/>
  <c r="VKM34" i="2"/>
  <c r="VKQ34" i="2" s="1"/>
  <c r="VJY34" i="2"/>
  <c r="VJX34" i="2"/>
  <c r="VKB34" i="2" s="1"/>
  <c r="VJW34" i="2"/>
  <c r="VKA34" i="2" s="1"/>
  <c r="VJI34" i="2"/>
  <c r="VJH34" i="2"/>
  <c r="VJJ34" i="2" s="1"/>
  <c r="VJG34" i="2"/>
  <c r="VJK34" i="2" s="1"/>
  <c r="VIS34" i="2"/>
  <c r="VIR34" i="2"/>
  <c r="VIT34" i="2" s="1"/>
  <c r="VIQ34" i="2"/>
  <c r="VIU34" i="2" s="1"/>
  <c r="VID34" i="2"/>
  <c r="VIC34" i="2"/>
  <c r="VIB34" i="2"/>
  <c r="VIF34" i="2" s="1"/>
  <c r="VIA34" i="2"/>
  <c r="VIE34" i="2" s="1"/>
  <c r="VHM34" i="2"/>
  <c r="VHL34" i="2"/>
  <c r="VHP34" i="2" s="1"/>
  <c r="VHK34" i="2"/>
  <c r="VHO34" i="2" s="1"/>
  <c r="VGW34" i="2"/>
  <c r="VGV34" i="2"/>
  <c r="VGX34" i="2" s="1"/>
  <c r="VGU34" i="2"/>
  <c r="VGY34" i="2" s="1"/>
  <c r="VGG34" i="2"/>
  <c r="VGF34" i="2"/>
  <c r="VGH34" i="2" s="1"/>
  <c r="VGE34" i="2"/>
  <c r="VGI34" i="2" s="1"/>
  <c r="VFR34" i="2"/>
  <c r="VFQ34" i="2"/>
  <c r="VFU34" i="2" s="1"/>
  <c r="VFV34" i="2" s="1"/>
  <c r="VFP34" i="2"/>
  <c r="VFT34" i="2" s="1"/>
  <c r="VFO34" i="2"/>
  <c r="VFS34" i="2" s="1"/>
  <c r="VFA34" i="2"/>
  <c r="VEZ34" i="2"/>
  <c r="VFD34" i="2" s="1"/>
  <c r="VEY34" i="2"/>
  <c r="VFC34" i="2" s="1"/>
  <c r="VEK34" i="2"/>
  <c r="VEJ34" i="2"/>
  <c r="VEL34" i="2" s="1"/>
  <c r="VEI34" i="2"/>
  <c r="VEM34" i="2" s="1"/>
  <c r="VDU34" i="2"/>
  <c r="VDT34" i="2"/>
  <c r="VDV34" i="2" s="1"/>
  <c r="VDS34" i="2"/>
  <c r="VDW34" i="2" s="1"/>
  <c r="VDF34" i="2"/>
  <c r="VDE34" i="2"/>
  <c r="VDD34" i="2"/>
  <c r="VDH34" i="2" s="1"/>
  <c r="VDC34" i="2"/>
  <c r="VDG34" i="2" s="1"/>
  <c r="VCO34" i="2"/>
  <c r="VCS34" i="2" s="1"/>
  <c r="VCT34" i="2" s="1"/>
  <c r="VCN34" i="2"/>
  <c r="VCR34" i="2" s="1"/>
  <c r="VCM34" i="2"/>
  <c r="VCQ34" i="2" s="1"/>
  <c r="VBY34" i="2"/>
  <c r="VBX34" i="2"/>
  <c r="VBZ34" i="2" s="1"/>
  <c r="VBW34" i="2"/>
  <c r="VCA34" i="2" s="1"/>
  <c r="VBI34" i="2"/>
  <c r="VBH34" i="2"/>
  <c r="VBJ34" i="2" s="1"/>
  <c r="VBG34" i="2"/>
  <c r="VBK34" i="2" s="1"/>
  <c r="VAT34" i="2"/>
  <c r="VAS34" i="2"/>
  <c r="VAR34" i="2"/>
  <c r="VAV34" i="2" s="1"/>
  <c r="VAQ34" i="2"/>
  <c r="VAU34" i="2" s="1"/>
  <c r="VAC34" i="2"/>
  <c r="VAB34" i="2"/>
  <c r="VAF34" i="2" s="1"/>
  <c r="VAA34" i="2"/>
  <c r="VAE34" i="2" s="1"/>
  <c r="UZM34" i="2"/>
  <c r="UZL34" i="2"/>
  <c r="UZN34" i="2" s="1"/>
  <c r="UZK34" i="2"/>
  <c r="UZO34" i="2" s="1"/>
  <c r="UYW34" i="2"/>
  <c r="UYV34" i="2"/>
  <c r="UYX34" i="2" s="1"/>
  <c r="UYU34" i="2"/>
  <c r="UYY34" i="2" s="1"/>
  <c r="UYH34" i="2"/>
  <c r="UYG34" i="2"/>
  <c r="UYF34" i="2"/>
  <c r="UYJ34" i="2" s="1"/>
  <c r="UYE34" i="2"/>
  <c r="UYI34" i="2" s="1"/>
  <c r="UXQ34" i="2"/>
  <c r="UXP34" i="2"/>
  <c r="UXT34" i="2" s="1"/>
  <c r="UXO34" i="2"/>
  <c r="UXS34" i="2" s="1"/>
  <c r="UXA34" i="2"/>
  <c r="UWZ34" i="2"/>
  <c r="UXB34" i="2" s="1"/>
  <c r="UWY34" i="2"/>
  <c r="UXC34" i="2" s="1"/>
  <c r="UWK34" i="2"/>
  <c r="UWJ34" i="2"/>
  <c r="UWL34" i="2" s="1"/>
  <c r="UWI34" i="2"/>
  <c r="UWM34" i="2" s="1"/>
  <c r="UVV34" i="2"/>
  <c r="UVU34" i="2"/>
  <c r="UVY34" i="2" s="1"/>
  <c r="UVZ34" i="2" s="1"/>
  <c r="UVT34" i="2"/>
  <c r="UVX34" i="2" s="1"/>
  <c r="UVS34" i="2"/>
  <c r="UVW34" i="2" s="1"/>
  <c r="UVE34" i="2"/>
  <c r="UVD34" i="2"/>
  <c r="UVH34" i="2" s="1"/>
  <c r="UVC34" i="2"/>
  <c r="UVG34" i="2" s="1"/>
  <c r="UUO34" i="2"/>
  <c r="UUN34" i="2"/>
  <c r="UUP34" i="2" s="1"/>
  <c r="UUM34" i="2"/>
  <c r="UUQ34" i="2" s="1"/>
  <c r="UTY34" i="2"/>
  <c r="UTX34" i="2"/>
  <c r="UTZ34" i="2" s="1"/>
  <c r="UTW34" i="2"/>
  <c r="UUA34" i="2" s="1"/>
  <c r="UTJ34" i="2"/>
  <c r="UTI34" i="2"/>
  <c r="UTH34" i="2"/>
  <c r="UTL34" i="2" s="1"/>
  <c r="UTG34" i="2"/>
  <c r="UTK34" i="2" s="1"/>
  <c r="USS34" i="2"/>
  <c r="USW34" i="2" s="1"/>
  <c r="USX34" i="2" s="1"/>
  <c r="USR34" i="2"/>
  <c r="USV34" i="2" s="1"/>
  <c r="USQ34" i="2"/>
  <c r="USU34" i="2" s="1"/>
  <c r="USC34" i="2"/>
  <c r="USB34" i="2"/>
  <c r="USD34" i="2" s="1"/>
  <c r="USA34" i="2"/>
  <c r="USE34" i="2" s="1"/>
  <c r="URM34" i="2"/>
  <c r="URL34" i="2"/>
  <c r="URN34" i="2" s="1"/>
  <c r="URK34" i="2"/>
  <c r="URO34" i="2" s="1"/>
  <c r="UQX34" i="2"/>
  <c r="UQW34" i="2"/>
  <c r="UQV34" i="2"/>
  <c r="UQZ34" i="2" s="1"/>
  <c r="UQU34" i="2"/>
  <c r="UQY34" i="2" s="1"/>
  <c r="UQG34" i="2"/>
  <c r="UQF34" i="2"/>
  <c r="UQJ34" i="2" s="1"/>
  <c r="UQE34" i="2"/>
  <c r="UQI34" i="2" s="1"/>
  <c r="UPQ34" i="2"/>
  <c r="UPP34" i="2"/>
  <c r="UPR34" i="2" s="1"/>
  <c r="UPO34" i="2"/>
  <c r="UPS34" i="2" s="1"/>
  <c r="UPA34" i="2"/>
  <c r="UOZ34" i="2"/>
  <c r="UPB34" i="2" s="1"/>
  <c r="UOY34" i="2"/>
  <c r="UPC34" i="2" s="1"/>
  <c r="UOL34" i="2"/>
  <c r="UOK34" i="2"/>
  <c r="UOO34" i="2" s="1"/>
  <c r="UOP34" i="2" s="1"/>
  <c r="UOJ34" i="2"/>
  <c r="UON34" i="2" s="1"/>
  <c r="UOI34" i="2"/>
  <c r="UOM34" i="2" s="1"/>
  <c r="UNV34" i="2"/>
  <c r="UNU34" i="2"/>
  <c r="UNT34" i="2"/>
  <c r="UNX34" i="2" s="1"/>
  <c r="UNS34" i="2"/>
  <c r="UNW34" i="2" s="1"/>
  <c r="UNH34" i="2"/>
  <c r="UNG34" i="2"/>
  <c r="UNE34" i="2"/>
  <c r="UNI34" i="2" s="1"/>
  <c r="UNJ34" i="2" s="1"/>
  <c r="UNO34" i="2" s="1"/>
  <c r="UND34" i="2"/>
  <c r="UNC34" i="2"/>
  <c r="UMO34" i="2"/>
  <c r="UMN34" i="2"/>
  <c r="UMP34" i="2" s="1"/>
  <c r="UMM34" i="2"/>
  <c r="UMQ34" i="2" s="1"/>
  <c r="ULZ34" i="2"/>
  <c r="ULY34" i="2"/>
  <c r="UMC34" i="2" s="1"/>
  <c r="UMD34" i="2" s="1"/>
  <c r="ULX34" i="2"/>
  <c r="UMB34" i="2" s="1"/>
  <c r="ULW34" i="2"/>
  <c r="UMA34" i="2" s="1"/>
  <c r="ULJ34" i="2"/>
  <c r="ULI34" i="2"/>
  <c r="ULH34" i="2"/>
  <c r="ULL34" i="2" s="1"/>
  <c r="ULG34" i="2"/>
  <c r="ULK34" i="2" s="1"/>
  <c r="UKU34" i="2"/>
  <c r="UKS34" i="2"/>
  <c r="UKR34" i="2"/>
  <c r="UKT34" i="2" s="1"/>
  <c r="UKQ34" i="2"/>
  <c r="UKC34" i="2"/>
  <c r="UKB34" i="2"/>
  <c r="UKD34" i="2" s="1"/>
  <c r="UKA34" i="2"/>
  <c r="UKE34" i="2" s="1"/>
  <c r="UJN34" i="2"/>
  <c r="UJM34" i="2"/>
  <c r="UJQ34" i="2" s="1"/>
  <c r="UJR34" i="2" s="1"/>
  <c r="UJL34" i="2"/>
  <c r="UJP34" i="2" s="1"/>
  <c r="UJK34" i="2"/>
  <c r="UJO34" i="2" s="1"/>
  <c r="UIX34" i="2"/>
  <c r="UIW34" i="2"/>
  <c r="UIV34" i="2"/>
  <c r="UIZ34" i="2" s="1"/>
  <c r="UIU34" i="2"/>
  <c r="UIY34" i="2" s="1"/>
  <c r="UII34" i="2"/>
  <c r="UIG34" i="2"/>
  <c r="UIF34" i="2"/>
  <c r="UIH34" i="2" s="1"/>
  <c r="UIE34" i="2"/>
  <c r="UHQ34" i="2"/>
  <c r="UHP34" i="2"/>
  <c r="UHR34" i="2" s="1"/>
  <c r="UHO34" i="2"/>
  <c r="UHS34" i="2" s="1"/>
  <c r="UHB34" i="2"/>
  <c r="UHA34" i="2"/>
  <c r="UHE34" i="2" s="1"/>
  <c r="UHF34" i="2" s="1"/>
  <c r="UGZ34" i="2"/>
  <c r="UHD34" i="2" s="1"/>
  <c r="UGY34" i="2"/>
  <c r="UHC34" i="2" s="1"/>
  <c r="UGL34" i="2"/>
  <c r="UGK34" i="2"/>
  <c r="UGJ34" i="2"/>
  <c r="UGN34" i="2" s="1"/>
  <c r="UGI34" i="2"/>
  <c r="UGM34" i="2" s="1"/>
  <c r="UFW34" i="2"/>
  <c r="UFU34" i="2"/>
  <c r="UFT34" i="2"/>
  <c r="UFV34" i="2" s="1"/>
  <c r="UFS34" i="2"/>
  <c r="UFE34" i="2"/>
  <c r="UFD34" i="2"/>
  <c r="UFF34" i="2" s="1"/>
  <c r="UFC34" i="2"/>
  <c r="UFG34" i="2" s="1"/>
  <c r="UEP34" i="2"/>
  <c r="UEO34" i="2"/>
  <c r="UES34" i="2" s="1"/>
  <c r="UET34" i="2" s="1"/>
  <c r="UEN34" i="2"/>
  <c r="UER34" i="2" s="1"/>
  <c r="UEM34" i="2"/>
  <c r="UEQ34" i="2" s="1"/>
  <c r="UDZ34" i="2"/>
  <c r="UDY34" i="2"/>
  <c r="UDX34" i="2"/>
  <c r="UEB34" i="2" s="1"/>
  <c r="UDW34" i="2"/>
  <c r="UEA34" i="2" s="1"/>
  <c r="UDK34" i="2"/>
  <c r="UDI34" i="2"/>
  <c r="UDH34" i="2"/>
  <c r="UDJ34" i="2" s="1"/>
  <c r="UDG34" i="2"/>
  <c r="UCS34" i="2"/>
  <c r="UCR34" i="2"/>
  <c r="UCT34" i="2" s="1"/>
  <c r="UCQ34" i="2"/>
  <c r="UCU34" i="2" s="1"/>
  <c r="UCD34" i="2"/>
  <c r="UCC34" i="2"/>
  <c r="UCG34" i="2" s="1"/>
  <c r="UCH34" i="2" s="1"/>
  <c r="UCB34" i="2"/>
  <c r="UCF34" i="2" s="1"/>
  <c r="UCA34" i="2"/>
  <c r="UCE34" i="2" s="1"/>
  <c r="UBN34" i="2"/>
  <c r="UBM34" i="2"/>
  <c r="UBL34" i="2"/>
  <c r="UBP34" i="2" s="1"/>
  <c r="UBK34" i="2"/>
  <c r="UBO34" i="2" s="1"/>
  <c r="UAY34" i="2"/>
  <c r="UAW34" i="2"/>
  <c r="UAV34" i="2"/>
  <c r="UAX34" i="2" s="1"/>
  <c r="UAU34" i="2"/>
  <c r="UAG34" i="2"/>
  <c r="UAF34" i="2"/>
  <c r="UAH34" i="2" s="1"/>
  <c r="UAE34" i="2"/>
  <c r="UAI34" i="2" s="1"/>
  <c r="TZR34" i="2"/>
  <c r="TZQ34" i="2"/>
  <c r="TZU34" i="2" s="1"/>
  <c r="TZV34" i="2" s="1"/>
  <c r="TZP34" i="2"/>
  <c r="TZT34" i="2" s="1"/>
  <c r="TZO34" i="2"/>
  <c r="TZS34" i="2" s="1"/>
  <c r="TZB34" i="2"/>
  <c r="TZA34" i="2"/>
  <c r="TYZ34" i="2"/>
  <c r="TZD34" i="2" s="1"/>
  <c r="TYY34" i="2"/>
  <c r="TZC34" i="2" s="1"/>
  <c r="TYM34" i="2"/>
  <c r="TYK34" i="2"/>
  <c r="TYJ34" i="2"/>
  <c r="TYL34" i="2" s="1"/>
  <c r="TYI34" i="2"/>
  <c r="TXU34" i="2"/>
  <c r="TXT34" i="2"/>
  <c r="TXV34" i="2" s="1"/>
  <c r="TXS34" i="2"/>
  <c r="TXW34" i="2" s="1"/>
  <c r="TXF34" i="2"/>
  <c r="TXE34" i="2"/>
  <c r="TXD34" i="2"/>
  <c r="TXH34" i="2" s="1"/>
  <c r="TXC34" i="2"/>
  <c r="TXG34" i="2" s="1"/>
  <c r="TWP34" i="2"/>
  <c r="TWO34" i="2"/>
  <c r="TWN34" i="2"/>
  <c r="TWR34" i="2" s="1"/>
  <c r="TWM34" i="2"/>
  <c r="TWQ34" i="2" s="1"/>
  <c r="TVY34" i="2"/>
  <c r="TVX34" i="2"/>
  <c r="TVZ34" i="2" s="1"/>
  <c r="TVW34" i="2"/>
  <c r="TWA34" i="2" s="1"/>
  <c r="TVI34" i="2"/>
  <c r="TVM34" i="2" s="1"/>
  <c r="TVN34" i="2" s="1"/>
  <c r="TVH34" i="2"/>
  <c r="TVL34" i="2" s="1"/>
  <c r="TVG34" i="2"/>
  <c r="TVK34" i="2" s="1"/>
  <c r="TUT34" i="2"/>
  <c r="TUS34" i="2"/>
  <c r="TUW34" i="2" s="1"/>
  <c r="TUX34" i="2" s="1"/>
  <c r="TUR34" i="2"/>
  <c r="TUV34" i="2" s="1"/>
  <c r="TUQ34" i="2"/>
  <c r="TUU34" i="2" s="1"/>
  <c r="TUD34" i="2"/>
  <c r="TUC34" i="2"/>
  <c r="TUG34" i="2" s="1"/>
  <c r="TUH34" i="2" s="1"/>
  <c r="TUB34" i="2"/>
  <c r="TUF34" i="2" s="1"/>
  <c r="TUA34" i="2"/>
  <c r="TUE34" i="2" s="1"/>
  <c r="TTM34" i="2"/>
  <c r="TTL34" i="2"/>
  <c r="TTN34" i="2" s="1"/>
  <c r="TTK34" i="2"/>
  <c r="TTO34" i="2" s="1"/>
  <c r="TSW34" i="2"/>
  <c r="TSV34" i="2"/>
  <c r="TSZ34" i="2" s="1"/>
  <c r="TSU34" i="2"/>
  <c r="TSY34" i="2" s="1"/>
  <c r="TSH34" i="2"/>
  <c r="TSG34" i="2"/>
  <c r="TSF34" i="2"/>
  <c r="TSJ34" i="2" s="1"/>
  <c r="TSE34" i="2"/>
  <c r="TSI34" i="2" s="1"/>
  <c r="TRR34" i="2"/>
  <c r="TRQ34" i="2"/>
  <c r="TRP34" i="2"/>
  <c r="TRT34" i="2" s="1"/>
  <c r="TRO34" i="2"/>
  <c r="TRS34" i="2" s="1"/>
  <c r="TRA34" i="2"/>
  <c r="TQZ34" i="2"/>
  <c r="TRB34" i="2" s="1"/>
  <c r="TQY34" i="2"/>
  <c r="TRC34" i="2" s="1"/>
  <c r="TQK34" i="2"/>
  <c r="TQO34" i="2" s="1"/>
  <c r="TQP34" i="2" s="1"/>
  <c r="TQJ34" i="2"/>
  <c r="TQN34" i="2" s="1"/>
  <c r="TQI34" i="2"/>
  <c r="TQM34" i="2" s="1"/>
  <c r="TPV34" i="2"/>
  <c r="TPU34" i="2"/>
  <c r="TPY34" i="2" s="1"/>
  <c r="TPZ34" i="2" s="1"/>
  <c r="TPT34" i="2"/>
  <c r="TPX34" i="2" s="1"/>
  <c r="TPS34" i="2"/>
  <c r="TPW34" i="2" s="1"/>
  <c r="TPF34" i="2"/>
  <c r="TPE34" i="2"/>
  <c r="TPI34" i="2" s="1"/>
  <c r="TPJ34" i="2" s="1"/>
  <c r="TPD34" i="2"/>
  <c r="TPH34" i="2" s="1"/>
  <c r="TPC34" i="2"/>
  <c r="TPG34" i="2" s="1"/>
  <c r="TOO34" i="2"/>
  <c r="TON34" i="2"/>
  <c r="TOP34" i="2" s="1"/>
  <c r="TOM34" i="2"/>
  <c r="TOQ34" i="2" s="1"/>
  <c r="TNY34" i="2"/>
  <c r="TNX34" i="2"/>
  <c r="TOB34" i="2" s="1"/>
  <c r="TNW34" i="2"/>
  <c r="TOA34" i="2" s="1"/>
  <c r="TNJ34" i="2"/>
  <c r="TNI34" i="2"/>
  <c r="TNH34" i="2"/>
  <c r="TNL34" i="2" s="1"/>
  <c r="TNG34" i="2"/>
  <c r="TNK34" i="2" s="1"/>
  <c r="TMT34" i="2"/>
  <c r="TMS34" i="2"/>
  <c r="TMR34" i="2"/>
  <c r="TMV34" i="2" s="1"/>
  <c r="TMQ34" i="2"/>
  <c r="TMU34" i="2" s="1"/>
  <c r="TMC34" i="2"/>
  <c r="TMB34" i="2"/>
  <c r="TMD34" i="2" s="1"/>
  <c r="TMA34" i="2"/>
  <c r="TME34" i="2" s="1"/>
  <c r="TLM34" i="2"/>
  <c r="TLQ34" i="2" s="1"/>
  <c r="TLR34" i="2" s="1"/>
  <c r="TLL34" i="2"/>
  <c r="TLP34" i="2" s="1"/>
  <c r="TLK34" i="2"/>
  <c r="TLO34" i="2" s="1"/>
  <c r="TKX34" i="2"/>
  <c r="TKW34" i="2"/>
  <c r="TLA34" i="2" s="1"/>
  <c r="TLB34" i="2" s="1"/>
  <c r="TKV34" i="2"/>
  <c r="TKZ34" i="2" s="1"/>
  <c r="TKU34" i="2"/>
  <c r="TKY34" i="2" s="1"/>
  <c r="TKH34" i="2"/>
  <c r="TKG34" i="2"/>
  <c r="TKK34" i="2" s="1"/>
  <c r="TKL34" i="2" s="1"/>
  <c r="TKF34" i="2"/>
  <c r="TKJ34" i="2" s="1"/>
  <c r="TKE34" i="2"/>
  <c r="TKI34" i="2" s="1"/>
  <c r="TJQ34" i="2"/>
  <c r="TJP34" i="2"/>
  <c r="TJR34" i="2" s="1"/>
  <c r="TJO34" i="2"/>
  <c r="TJS34" i="2" s="1"/>
  <c r="TJA34" i="2"/>
  <c r="TIZ34" i="2"/>
  <c r="TJD34" i="2" s="1"/>
  <c r="TIY34" i="2"/>
  <c r="TJC34" i="2" s="1"/>
  <c r="TIL34" i="2"/>
  <c r="TIK34" i="2"/>
  <c r="TIJ34" i="2"/>
  <c r="TIN34" i="2" s="1"/>
  <c r="TII34" i="2"/>
  <c r="TIM34" i="2" s="1"/>
  <c r="THV34" i="2"/>
  <c r="THU34" i="2"/>
  <c r="THT34" i="2"/>
  <c r="THX34" i="2" s="1"/>
  <c r="THS34" i="2"/>
  <c r="THW34" i="2" s="1"/>
  <c r="THE34" i="2"/>
  <c r="THD34" i="2"/>
  <c r="THF34" i="2" s="1"/>
  <c r="THC34" i="2"/>
  <c r="THG34" i="2" s="1"/>
  <c r="TGO34" i="2"/>
  <c r="TGS34" i="2" s="1"/>
  <c r="TGT34" i="2" s="1"/>
  <c r="TGN34" i="2"/>
  <c r="TGR34" i="2" s="1"/>
  <c r="TGM34" i="2"/>
  <c r="TGQ34" i="2" s="1"/>
  <c r="TFZ34" i="2"/>
  <c r="TFY34" i="2"/>
  <c r="TGC34" i="2" s="1"/>
  <c r="TGD34" i="2" s="1"/>
  <c r="TFX34" i="2"/>
  <c r="TGB34" i="2" s="1"/>
  <c r="TFW34" i="2"/>
  <c r="TGA34" i="2" s="1"/>
  <c r="TFJ34" i="2"/>
  <c r="TFI34" i="2"/>
  <c r="TFM34" i="2" s="1"/>
  <c r="TFN34" i="2" s="1"/>
  <c r="TFH34" i="2"/>
  <c r="TFL34" i="2" s="1"/>
  <c r="TFG34" i="2"/>
  <c r="TFK34" i="2" s="1"/>
  <c r="TES34" i="2"/>
  <c r="TER34" i="2"/>
  <c r="TET34" i="2" s="1"/>
  <c r="TEQ34" i="2"/>
  <c r="TEU34" i="2" s="1"/>
  <c r="TEC34" i="2"/>
  <c r="TEB34" i="2"/>
  <c r="TEF34" i="2" s="1"/>
  <c r="TEA34" i="2"/>
  <c r="TEE34" i="2" s="1"/>
  <c r="TDN34" i="2"/>
  <c r="TDM34" i="2"/>
  <c r="TDL34" i="2"/>
  <c r="TDP34" i="2" s="1"/>
  <c r="TDK34" i="2"/>
  <c r="TDO34" i="2" s="1"/>
  <c r="TCX34" i="2"/>
  <c r="TCW34" i="2"/>
  <c r="TCV34" i="2"/>
  <c r="TCZ34" i="2" s="1"/>
  <c r="TCU34" i="2"/>
  <c r="TCY34" i="2" s="1"/>
  <c r="TCG34" i="2"/>
  <c r="TCF34" i="2"/>
  <c r="TCH34" i="2" s="1"/>
  <c r="TCE34" i="2"/>
  <c r="TCI34" i="2" s="1"/>
  <c r="TBQ34" i="2"/>
  <c r="TBU34" i="2" s="1"/>
  <c r="TBV34" i="2" s="1"/>
  <c r="TBP34" i="2"/>
  <c r="TBT34" i="2" s="1"/>
  <c r="TBO34" i="2"/>
  <c r="TBS34" i="2" s="1"/>
  <c r="TBB34" i="2"/>
  <c r="TBA34" i="2"/>
  <c r="TBE34" i="2" s="1"/>
  <c r="TBF34" i="2" s="1"/>
  <c r="TAZ34" i="2"/>
  <c r="TBD34" i="2" s="1"/>
  <c r="TAY34" i="2"/>
  <c r="TBC34" i="2" s="1"/>
  <c r="TAL34" i="2"/>
  <c r="TAK34" i="2"/>
  <c r="TAO34" i="2" s="1"/>
  <c r="TAP34" i="2" s="1"/>
  <c r="TAJ34" i="2"/>
  <c r="TAN34" i="2" s="1"/>
  <c r="TAI34" i="2"/>
  <c r="TAM34" i="2" s="1"/>
  <c r="SZU34" i="2"/>
  <c r="SZT34" i="2"/>
  <c r="SZV34" i="2" s="1"/>
  <c r="SZS34" i="2"/>
  <c r="SZW34" i="2" s="1"/>
  <c r="SZE34" i="2"/>
  <c r="SZD34" i="2"/>
  <c r="SZH34" i="2" s="1"/>
  <c r="SZC34" i="2"/>
  <c r="SZG34" i="2" s="1"/>
  <c r="SYP34" i="2"/>
  <c r="SYO34" i="2"/>
  <c r="SYN34" i="2"/>
  <c r="SYR34" i="2" s="1"/>
  <c r="SYM34" i="2"/>
  <c r="SYQ34" i="2" s="1"/>
  <c r="SXZ34" i="2"/>
  <c r="SXY34" i="2"/>
  <c r="SXX34" i="2"/>
  <c r="SYB34" i="2" s="1"/>
  <c r="SXW34" i="2"/>
  <c r="SYA34" i="2" s="1"/>
  <c r="SXI34" i="2"/>
  <c r="SXH34" i="2"/>
  <c r="SXJ34" i="2" s="1"/>
  <c r="SXG34" i="2"/>
  <c r="SXK34" i="2" s="1"/>
  <c r="SWS34" i="2"/>
  <c r="SWW34" i="2" s="1"/>
  <c r="SWX34" i="2" s="1"/>
  <c r="SWR34" i="2"/>
  <c r="SWV34" i="2" s="1"/>
  <c r="SWQ34" i="2"/>
  <c r="SWU34" i="2" s="1"/>
  <c r="SWD34" i="2"/>
  <c r="SWC34" i="2"/>
  <c r="SWG34" i="2" s="1"/>
  <c r="SWH34" i="2" s="1"/>
  <c r="SWB34" i="2"/>
  <c r="SWF34" i="2" s="1"/>
  <c r="SWA34" i="2"/>
  <c r="SWE34" i="2" s="1"/>
  <c r="SVN34" i="2"/>
  <c r="SVM34" i="2"/>
  <c r="SVQ34" i="2" s="1"/>
  <c r="SVR34" i="2" s="1"/>
  <c r="SVL34" i="2"/>
  <c r="SVP34" i="2" s="1"/>
  <c r="SVK34" i="2"/>
  <c r="SVO34" i="2" s="1"/>
  <c r="SUW34" i="2"/>
  <c r="SUV34" i="2"/>
  <c r="SUX34" i="2" s="1"/>
  <c r="SUU34" i="2"/>
  <c r="SUY34" i="2" s="1"/>
  <c r="SUG34" i="2"/>
  <c r="SUF34" i="2"/>
  <c r="SUJ34" i="2" s="1"/>
  <c r="SUE34" i="2"/>
  <c r="SUI34" i="2" s="1"/>
  <c r="STR34" i="2"/>
  <c r="STQ34" i="2"/>
  <c r="STP34" i="2"/>
  <c r="STT34" i="2" s="1"/>
  <c r="STO34" i="2"/>
  <c r="STS34" i="2" s="1"/>
  <c r="STB34" i="2"/>
  <c r="STA34" i="2"/>
  <c r="SSZ34" i="2"/>
  <c r="STD34" i="2" s="1"/>
  <c r="SSY34" i="2"/>
  <c r="STC34" i="2" s="1"/>
  <c r="SSK34" i="2"/>
  <c r="SSJ34" i="2"/>
  <c r="SSL34" i="2" s="1"/>
  <c r="SSI34" i="2"/>
  <c r="SSM34" i="2" s="1"/>
  <c r="SRU34" i="2"/>
  <c r="SRY34" i="2" s="1"/>
  <c r="SRZ34" i="2" s="1"/>
  <c r="SRT34" i="2"/>
  <c r="SRX34" i="2" s="1"/>
  <c r="SRS34" i="2"/>
  <c r="SRW34" i="2" s="1"/>
  <c r="SRF34" i="2"/>
  <c r="SRE34" i="2"/>
  <c r="SRI34" i="2" s="1"/>
  <c r="SRJ34" i="2" s="1"/>
  <c r="SRD34" i="2"/>
  <c r="SRH34" i="2" s="1"/>
  <c r="SRC34" i="2"/>
  <c r="SRG34" i="2" s="1"/>
  <c r="SQP34" i="2"/>
  <c r="SQO34" i="2"/>
  <c r="SQS34" i="2" s="1"/>
  <c r="SQT34" i="2" s="1"/>
  <c r="SQN34" i="2"/>
  <c r="SQR34" i="2" s="1"/>
  <c r="SQM34" i="2"/>
  <c r="SQQ34" i="2" s="1"/>
  <c r="SPY34" i="2"/>
  <c r="SPX34" i="2"/>
  <c r="SPZ34" i="2" s="1"/>
  <c r="SPW34" i="2"/>
  <c r="SQA34" i="2" s="1"/>
  <c r="SPI34" i="2"/>
  <c r="SPH34" i="2"/>
  <c r="SPL34" i="2" s="1"/>
  <c r="SPG34" i="2"/>
  <c r="SPK34" i="2" s="1"/>
  <c r="SOT34" i="2"/>
  <c r="SOS34" i="2"/>
  <c r="SOR34" i="2"/>
  <c r="SOV34" i="2" s="1"/>
  <c r="SOQ34" i="2"/>
  <c r="SOU34" i="2" s="1"/>
  <c r="SOD34" i="2"/>
  <c r="SOC34" i="2"/>
  <c r="SOB34" i="2"/>
  <c r="SOF34" i="2" s="1"/>
  <c r="SOA34" i="2"/>
  <c r="SOE34" i="2" s="1"/>
  <c r="SNM34" i="2"/>
  <c r="SNL34" i="2"/>
  <c r="SNN34" i="2" s="1"/>
  <c r="SNK34" i="2"/>
  <c r="SNO34" i="2" s="1"/>
  <c r="SMW34" i="2"/>
  <c r="SNA34" i="2" s="1"/>
  <c r="SNB34" i="2" s="1"/>
  <c r="SMV34" i="2"/>
  <c r="SMZ34" i="2" s="1"/>
  <c r="SMU34" i="2"/>
  <c r="SMY34" i="2" s="1"/>
  <c r="SMH34" i="2"/>
  <c r="SMG34" i="2"/>
  <c r="SMK34" i="2" s="1"/>
  <c r="SML34" i="2" s="1"/>
  <c r="SMF34" i="2"/>
  <c r="SMJ34" i="2" s="1"/>
  <c r="SME34" i="2"/>
  <c r="SMI34" i="2" s="1"/>
  <c r="SLR34" i="2"/>
  <c r="SLQ34" i="2"/>
  <c r="SLU34" i="2" s="1"/>
  <c r="SLV34" i="2" s="1"/>
  <c r="SLP34" i="2"/>
  <c r="SLT34" i="2" s="1"/>
  <c r="SLO34" i="2"/>
  <c r="SLS34" i="2" s="1"/>
  <c r="SLA34" i="2"/>
  <c r="SKZ34" i="2"/>
  <c r="SLB34" i="2" s="1"/>
  <c r="SKY34" i="2"/>
  <c r="SLC34" i="2" s="1"/>
  <c r="SKK34" i="2"/>
  <c r="SKJ34" i="2"/>
  <c r="SKN34" i="2" s="1"/>
  <c r="SKI34" i="2"/>
  <c r="SKM34" i="2" s="1"/>
  <c r="SJV34" i="2"/>
  <c r="SJU34" i="2"/>
  <c r="SJT34" i="2"/>
  <c r="SJX34" i="2" s="1"/>
  <c r="SJS34" i="2"/>
  <c r="SJW34" i="2" s="1"/>
  <c r="SJF34" i="2"/>
  <c r="SJE34" i="2"/>
  <c r="SJD34" i="2"/>
  <c r="SJH34" i="2" s="1"/>
  <c r="SJC34" i="2"/>
  <c r="SJG34" i="2" s="1"/>
  <c r="SIO34" i="2"/>
  <c r="SIN34" i="2"/>
  <c r="SIP34" i="2" s="1"/>
  <c r="SIM34" i="2"/>
  <c r="SIQ34" i="2" s="1"/>
  <c r="SHY34" i="2"/>
  <c r="SIC34" i="2" s="1"/>
  <c r="SID34" i="2" s="1"/>
  <c r="SHX34" i="2"/>
  <c r="SIB34" i="2" s="1"/>
  <c r="SHW34" i="2"/>
  <c r="SIA34" i="2" s="1"/>
  <c r="SHJ34" i="2"/>
  <c r="SHI34" i="2"/>
  <c r="SHM34" i="2" s="1"/>
  <c r="SHN34" i="2" s="1"/>
  <c r="SHH34" i="2"/>
  <c r="SHL34" i="2" s="1"/>
  <c r="SHG34" i="2"/>
  <c r="SHK34" i="2" s="1"/>
  <c r="SGT34" i="2"/>
  <c r="SGS34" i="2"/>
  <c r="SGW34" i="2" s="1"/>
  <c r="SGX34" i="2" s="1"/>
  <c r="SGR34" i="2"/>
  <c r="SGV34" i="2" s="1"/>
  <c r="SGQ34" i="2"/>
  <c r="SGU34" i="2" s="1"/>
  <c r="SGC34" i="2"/>
  <c r="SGB34" i="2"/>
  <c r="SGD34" i="2" s="1"/>
  <c r="SGA34" i="2"/>
  <c r="SGE34" i="2" s="1"/>
  <c r="SFM34" i="2"/>
  <c r="SFL34" i="2"/>
  <c r="SFP34" i="2" s="1"/>
  <c r="SFK34" i="2"/>
  <c r="SFO34" i="2" s="1"/>
  <c r="SEX34" i="2"/>
  <c r="SEW34" i="2"/>
  <c r="SEV34" i="2"/>
  <c r="SEZ34" i="2" s="1"/>
  <c r="SEU34" i="2"/>
  <c r="SEY34" i="2" s="1"/>
  <c r="SEH34" i="2"/>
  <c r="SEG34" i="2"/>
  <c r="SEF34" i="2"/>
  <c r="SEJ34" i="2" s="1"/>
  <c r="SEE34" i="2"/>
  <c r="SEI34" i="2" s="1"/>
  <c r="SDQ34" i="2"/>
  <c r="SDP34" i="2"/>
  <c r="SDR34" i="2" s="1"/>
  <c r="SDO34" i="2"/>
  <c r="SDS34" i="2" s="1"/>
  <c r="SDA34" i="2"/>
  <c r="SDE34" i="2" s="1"/>
  <c r="SDF34" i="2" s="1"/>
  <c r="SCZ34" i="2"/>
  <c r="SDD34" i="2" s="1"/>
  <c r="SCY34" i="2"/>
  <c r="SDC34" i="2" s="1"/>
  <c r="SCL34" i="2"/>
  <c r="SCK34" i="2"/>
  <c r="SCO34" i="2" s="1"/>
  <c r="SCP34" i="2" s="1"/>
  <c r="SCJ34" i="2"/>
  <c r="SCN34" i="2" s="1"/>
  <c r="SCI34" i="2"/>
  <c r="SCM34" i="2" s="1"/>
  <c r="SBV34" i="2"/>
  <c r="SBU34" i="2"/>
  <c r="SBY34" i="2" s="1"/>
  <c r="SBZ34" i="2" s="1"/>
  <c r="SBT34" i="2"/>
  <c r="SBX34" i="2" s="1"/>
  <c r="SBS34" i="2"/>
  <c r="SBW34" i="2" s="1"/>
  <c r="SBE34" i="2"/>
  <c r="SBD34" i="2"/>
  <c r="SBF34" i="2" s="1"/>
  <c r="SBC34" i="2"/>
  <c r="SBG34" i="2" s="1"/>
  <c r="SAO34" i="2"/>
  <c r="SAN34" i="2"/>
  <c r="SAR34" i="2" s="1"/>
  <c r="SAM34" i="2"/>
  <c r="SAQ34" i="2" s="1"/>
  <c r="RZZ34" i="2"/>
  <c r="RZY34" i="2"/>
  <c r="RZX34" i="2"/>
  <c r="SAB34" i="2" s="1"/>
  <c r="RZW34" i="2"/>
  <c r="SAA34" i="2" s="1"/>
  <c r="RZJ34" i="2"/>
  <c r="RZI34" i="2"/>
  <c r="RZH34" i="2"/>
  <c r="RZL34" i="2" s="1"/>
  <c r="RZG34" i="2"/>
  <c r="RZK34" i="2" s="1"/>
  <c r="RYS34" i="2"/>
  <c r="RYR34" i="2"/>
  <c r="RYT34" i="2" s="1"/>
  <c r="RYQ34" i="2"/>
  <c r="RYU34" i="2" s="1"/>
  <c r="RYC34" i="2"/>
  <c r="RYG34" i="2" s="1"/>
  <c r="RYH34" i="2" s="1"/>
  <c r="RYB34" i="2"/>
  <c r="RYF34" i="2" s="1"/>
  <c r="RYA34" i="2"/>
  <c r="RYE34" i="2" s="1"/>
  <c r="RXN34" i="2"/>
  <c r="RXM34" i="2"/>
  <c r="RXQ34" i="2" s="1"/>
  <c r="RXR34" i="2" s="1"/>
  <c r="RXL34" i="2"/>
  <c r="RXP34" i="2" s="1"/>
  <c r="RXK34" i="2"/>
  <c r="RXO34" i="2" s="1"/>
  <c r="RWX34" i="2"/>
  <c r="RWW34" i="2"/>
  <c r="RXA34" i="2" s="1"/>
  <c r="RXB34" i="2" s="1"/>
  <c r="RWV34" i="2"/>
  <c r="RWZ34" i="2" s="1"/>
  <c r="RWU34" i="2"/>
  <c r="RWY34" i="2" s="1"/>
  <c r="RWG34" i="2"/>
  <c r="RWF34" i="2"/>
  <c r="RWH34" i="2" s="1"/>
  <c r="RWE34" i="2"/>
  <c r="RWI34" i="2" s="1"/>
  <c r="RVQ34" i="2"/>
  <c r="RVP34" i="2"/>
  <c r="RVT34" i="2" s="1"/>
  <c r="RVO34" i="2"/>
  <c r="RVS34" i="2" s="1"/>
  <c r="RVB34" i="2"/>
  <c r="RVA34" i="2"/>
  <c r="RUZ34" i="2"/>
  <c r="RVD34" i="2" s="1"/>
  <c r="RUY34" i="2"/>
  <c r="RVC34" i="2" s="1"/>
  <c r="RUL34" i="2"/>
  <c r="RUK34" i="2"/>
  <c r="RUJ34" i="2"/>
  <c r="RUN34" i="2" s="1"/>
  <c r="RUI34" i="2"/>
  <c r="RUM34" i="2" s="1"/>
  <c r="RTU34" i="2"/>
  <c r="RTT34" i="2"/>
  <c r="RTV34" i="2" s="1"/>
  <c r="RTS34" i="2"/>
  <c r="RTW34" i="2" s="1"/>
  <c r="RTE34" i="2"/>
  <c r="RTI34" i="2" s="1"/>
  <c r="RTJ34" i="2" s="1"/>
  <c r="RTD34" i="2"/>
  <c r="RTH34" i="2" s="1"/>
  <c r="RTC34" i="2"/>
  <c r="RTG34" i="2" s="1"/>
  <c r="RSP34" i="2"/>
  <c r="RSO34" i="2"/>
  <c r="RSS34" i="2" s="1"/>
  <c r="RST34" i="2" s="1"/>
  <c r="RSN34" i="2"/>
  <c r="RSR34" i="2" s="1"/>
  <c r="RSM34" i="2"/>
  <c r="RSQ34" i="2" s="1"/>
  <c r="RRZ34" i="2"/>
  <c r="RRY34" i="2"/>
  <c r="RSC34" i="2" s="1"/>
  <c r="RSD34" i="2" s="1"/>
  <c r="RRX34" i="2"/>
  <c r="RSB34" i="2" s="1"/>
  <c r="RRW34" i="2"/>
  <c r="RSA34" i="2" s="1"/>
  <c r="RRI34" i="2"/>
  <c r="RRH34" i="2"/>
  <c r="RRJ34" i="2" s="1"/>
  <c r="RRG34" i="2"/>
  <c r="RRK34" i="2" s="1"/>
  <c r="RQS34" i="2"/>
  <c r="RQR34" i="2"/>
  <c r="RQV34" i="2" s="1"/>
  <c r="RQQ34" i="2"/>
  <c r="RQU34" i="2" s="1"/>
  <c r="RQD34" i="2"/>
  <c r="RQC34" i="2"/>
  <c r="RQB34" i="2"/>
  <c r="RQF34" i="2" s="1"/>
  <c r="RQA34" i="2"/>
  <c r="RQE34" i="2" s="1"/>
  <c r="RPN34" i="2"/>
  <c r="RPM34" i="2"/>
  <c r="RPL34" i="2"/>
  <c r="RPP34" i="2" s="1"/>
  <c r="RPK34" i="2"/>
  <c r="RPO34" i="2" s="1"/>
  <c r="ROW34" i="2"/>
  <c r="ROV34" i="2"/>
  <c r="ROX34" i="2" s="1"/>
  <c r="ROU34" i="2"/>
  <c r="ROY34" i="2" s="1"/>
  <c r="ROG34" i="2"/>
  <c r="ROK34" i="2" s="1"/>
  <c r="ROL34" i="2" s="1"/>
  <c r="ROF34" i="2"/>
  <c r="ROJ34" i="2" s="1"/>
  <c r="ROE34" i="2"/>
  <c r="ROI34" i="2" s="1"/>
  <c r="RNR34" i="2"/>
  <c r="RNQ34" i="2"/>
  <c r="RNU34" i="2" s="1"/>
  <c r="RNV34" i="2" s="1"/>
  <c r="RNP34" i="2"/>
  <c r="RNT34" i="2" s="1"/>
  <c r="RNO34" i="2"/>
  <c r="RNS34" i="2" s="1"/>
  <c r="RNB34" i="2"/>
  <c r="RNA34" i="2"/>
  <c r="RNE34" i="2" s="1"/>
  <c r="RNF34" i="2" s="1"/>
  <c r="RMZ34" i="2"/>
  <c r="RND34" i="2" s="1"/>
  <c r="RMY34" i="2"/>
  <c r="RNC34" i="2" s="1"/>
  <c r="RMK34" i="2"/>
  <c r="RMJ34" i="2"/>
  <c r="RML34" i="2" s="1"/>
  <c r="RMI34" i="2"/>
  <c r="RMM34" i="2" s="1"/>
  <c r="RLU34" i="2"/>
  <c r="RLT34" i="2"/>
  <c r="RLX34" i="2" s="1"/>
  <c r="RLS34" i="2"/>
  <c r="RLW34" i="2" s="1"/>
  <c r="RLF34" i="2"/>
  <c r="RLE34" i="2"/>
  <c r="RLD34" i="2"/>
  <c r="RLH34" i="2" s="1"/>
  <c r="RLC34" i="2"/>
  <c r="RLG34" i="2" s="1"/>
  <c r="RKP34" i="2"/>
  <c r="RKO34" i="2"/>
  <c r="RKN34" i="2"/>
  <c r="RKR34" i="2" s="1"/>
  <c r="RKM34" i="2"/>
  <c r="RKQ34" i="2" s="1"/>
  <c r="RJY34" i="2"/>
  <c r="RJX34" i="2"/>
  <c r="RJZ34" i="2" s="1"/>
  <c r="RJW34" i="2"/>
  <c r="RKA34" i="2" s="1"/>
  <c r="RJI34" i="2"/>
  <c r="RJM34" i="2" s="1"/>
  <c r="RJN34" i="2" s="1"/>
  <c r="RJH34" i="2"/>
  <c r="RJL34" i="2" s="1"/>
  <c r="RJG34" i="2"/>
  <c r="RJK34" i="2" s="1"/>
  <c r="RIT34" i="2"/>
  <c r="RIS34" i="2"/>
  <c r="RIW34" i="2" s="1"/>
  <c r="RIX34" i="2" s="1"/>
  <c r="RIR34" i="2"/>
  <c r="RIV34" i="2" s="1"/>
  <c r="RIQ34" i="2"/>
  <c r="RIU34" i="2" s="1"/>
  <c r="RID34" i="2"/>
  <c r="RIC34" i="2"/>
  <c r="RIG34" i="2" s="1"/>
  <c r="RIH34" i="2" s="1"/>
  <c r="RIB34" i="2"/>
  <c r="RIF34" i="2" s="1"/>
  <c r="RIA34" i="2"/>
  <c r="RIE34" i="2" s="1"/>
  <c r="RHM34" i="2"/>
  <c r="RHL34" i="2"/>
  <c r="RHN34" i="2" s="1"/>
  <c r="RHK34" i="2"/>
  <c r="RHO34" i="2" s="1"/>
  <c r="RGW34" i="2"/>
  <c r="RGV34" i="2"/>
  <c r="RGZ34" i="2" s="1"/>
  <c r="RGU34" i="2"/>
  <c r="RGY34" i="2" s="1"/>
  <c r="RGH34" i="2"/>
  <c r="RGG34" i="2"/>
  <c r="RGF34" i="2"/>
  <c r="RGJ34" i="2" s="1"/>
  <c r="RGE34" i="2"/>
  <c r="RGI34" i="2" s="1"/>
  <c r="RFR34" i="2"/>
  <c r="RFQ34" i="2"/>
  <c r="RFP34" i="2"/>
  <c r="RFT34" i="2" s="1"/>
  <c r="RFO34" i="2"/>
  <c r="RFS34" i="2" s="1"/>
  <c r="RFA34" i="2"/>
  <c r="REZ34" i="2"/>
  <c r="RFB34" i="2" s="1"/>
  <c r="REY34" i="2"/>
  <c r="RFC34" i="2" s="1"/>
  <c r="REK34" i="2"/>
  <c r="REO34" i="2" s="1"/>
  <c r="REP34" i="2" s="1"/>
  <c r="REJ34" i="2"/>
  <c r="REN34" i="2" s="1"/>
  <c r="REI34" i="2"/>
  <c r="REM34" i="2" s="1"/>
  <c r="RDV34" i="2"/>
  <c r="RDU34" i="2"/>
  <c r="RDY34" i="2" s="1"/>
  <c r="RDZ34" i="2" s="1"/>
  <c r="RDT34" i="2"/>
  <c r="RDX34" i="2" s="1"/>
  <c r="RDS34" i="2"/>
  <c r="RDW34" i="2" s="1"/>
  <c r="RDF34" i="2"/>
  <c r="RDE34" i="2"/>
  <c r="RDI34" i="2" s="1"/>
  <c r="RDJ34" i="2" s="1"/>
  <c r="RDD34" i="2"/>
  <c r="RDH34" i="2" s="1"/>
  <c r="RDC34" i="2"/>
  <c r="RDG34" i="2" s="1"/>
  <c r="RCO34" i="2"/>
  <c r="RCN34" i="2"/>
  <c r="RCP34" i="2" s="1"/>
  <c r="RCM34" i="2"/>
  <c r="RCQ34" i="2" s="1"/>
  <c r="RBY34" i="2"/>
  <c r="RBX34" i="2"/>
  <c r="RCB34" i="2" s="1"/>
  <c r="RBW34" i="2"/>
  <c r="RCA34" i="2" s="1"/>
  <c r="RBJ34" i="2"/>
  <c r="RBI34" i="2"/>
  <c r="RBH34" i="2"/>
  <c r="RBL34" i="2" s="1"/>
  <c r="RBG34" i="2"/>
  <c r="RBK34" i="2" s="1"/>
  <c r="RAT34" i="2"/>
  <c r="RAS34" i="2"/>
  <c r="RAR34" i="2"/>
  <c r="RAV34" i="2" s="1"/>
  <c r="RAQ34" i="2"/>
  <c r="RAU34" i="2" s="1"/>
  <c r="RAC34" i="2"/>
  <c r="RAB34" i="2"/>
  <c r="RAD34" i="2" s="1"/>
  <c r="RAA34" i="2"/>
  <c r="RAE34" i="2" s="1"/>
  <c r="QZM34" i="2"/>
  <c r="QZQ34" i="2" s="1"/>
  <c r="QZR34" i="2" s="1"/>
  <c r="QZL34" i="2"/>
  <c r="QZP34" i="2" s="1"/>
  <c r="QZK34" i="2"/>
  <c r="QZO34" i="2" s="1"/>
  <c r="QYX34" i="2"/>
  <c r="QYW34" i="2"/>
  <c r="QZA34" i="2" s="1"/>
  <c r="QZB34" i="2" s="1"/>
  <c r="QYV34" i="2"/>
  <c r="QYZ34" i="2" s="1"/>
  <c r="QYU34" i="2"/>
  <c r="QYY34" i="2" s="1"/>
  <c r="QYH34" i="2"/>
  <c r="QYG34" i="2"/>
  <c r="QYK34" i="2" s="1"/>
  <c r="QYL34" i="2" s="1"/>
  <c r="QYF34" i="2"/>
  <c r="QYJ34" i="2" s="1"/>
  <c r="QYE34" i="2"/>
  <c r="QYI34" i="2" s="1"/>
  <c r="QXQ34" i="2"/>
  <c r="QXP34" i="2"/>
  <c r="QXR34" i="2" s="1"/>
  <c r="QXO34" i="2"/>
  <c r="QXS34" i="2" s="1"/>
  <c r="QXA34" i="2"/>
  <c r="QWZ34" i="2"/>
  <c r="QXD34" i="2" s="1"/>
  <c r="QWY34" i="2"/>
  <c r="QXC34" i="2" s="1"/>
  <c r="QWL34" i="2"/>
  <c r="QWK34" i="2"/>
  <c r="QWJ34" i="2"/>
  <c r="QWN34" i="2" s="1"/>
  <c r="QWI34" i="2"/>
  <c r="QWM34" i="2" s="1"/>
  <c r="QVV34" i="2"/>
  <c r="QVU34" i="2"/>
  <c r="QVT34" i="2"/>
  <c r="QVX34" i="2" s="1"/>
  <c r="QVS34" i="2"/>
  <c r="QVW34" i="2" s="1"/>
  <c r="QVE34" i="2"/>
  <c r="QVD34" i="2"/>
  <c r="QVF34" i="2" s="1"/>
  <c r="QVC34" i="2"/>
  <c r="QVG34" i="2" s="1"/>
  <c r="QUO34" i="2"/>
  <c r="QUS34" i="2" s="1"/>
  <c r="QUT34" i="2" s="1"/>
  <c r="QUN34" i="2"/>
  <c r="QUR34" i="2" s="1"/>
  <c r="QUM34" i="2"/>
  <c r="QUQ34" i="2" s="1"/>
  <c r="QTZ34" i="2"/>
  <c r="QTY34" i="2"/>
  <c r="QUC34" i="2" s="1"/>
  <c r="QUD34" i="2" s="1"/>
  <c r="QTX34" i="2"/>
  <c r="QUB34" i="2" s="1"/>
  <c r="QTW34" i="2"/>
  <c r="QUA34" i="2" s="1"/>
  <c r="QTJ34" i="2"/>
  <c r="QTI34" i="2"/>
  <c r="QTM34" i="2" s="1"/>
  <c r="QTN34" i="2" s="1"/>
  <c r="QTH34" i="2"/>
  <c r="QTL34" i="2" s="1"/>
  <c r="QTG34" i="2"/>
  <c r="QTK34" i="2" s="1"/>
  <c r="QSS34" i="2"/>
  <c r="QSR34" i="2"/>
  <c r="QST34" i="2" s="1"/>
  <c r="QSQ34" i="2"/>
  <c r="QSU34" i="2" s="1"/>
  <c r="QSC34" i="2"/>
  <c r="QSB34" i="2"/>
  <c r="QSF34" i="2" s="1"/>
  <c r="QSA34" i="2"/>
  <c r="QSE34" i="2" s="1"/>
  <c r="QRN34" i="2"/>
  <c r="QRM34" i="2"/>
  <c r="QRL34" i="2"/>
  <c r="QRP34" i="2" s="1"/>
  <c r="QRK34" i="2"/>
  <c r="QRO34" i="2" s="1"/>
  <c r="QQX34" i="2"/>
  <c r="QQW34" i="2"/>
  <c r="QQV34" i="2"/>
  <c r="QQZ34" i="2" s="1"/>
  <c r="QQU34" i="2"/>
  <c r="QQY34" i="2" s="1"/>
  <c r="QQG34" i="2"/>
  <c r="QQF34" i="2"/>
  <c r="QQH34" i="2" s="1"/>
  <c r="QQE34" i="2"/>
  <c r="QQI34" i="2" s="1"/>
  <c r="QPQ34" i="2"/>
  <c r="QPU34" i="2" s="1"/>
  <c r="QPV34" i="2" s="1"/>
  <c r="QPP34" i="2"/>
  <c r="QPT34" i="2" s="1"/>
  <c r="QPO34" i="2"/>
  <c r="QPS34" i="2" s="1"/>
  <c r="QPB34" i="2"/>
  <c r="QPA34" i="2"/>
  <c r="QPE34" i="2" s="1"/>
  <c r="QPF34" i="2" s="1"/>
  <c r="QOZ34" i="2"/>
  <c r="QPD34" i="2" s="1"/>
  <c r="QOY34" i="2"/>
  <c r="QPC34" i="2" s="1"/>
  <c r="QOL34" i="2"/>
  <c r="QOK34" i="2"/>
  <c r="QOO34" i="2" s="1"/>
  <c r="QOP34" i="2" s="1"/>
  <c r="QOJ34" i="2"/>
  <c r="QON34" i="2" s="1"/>
  <c r="QOI34" i="2"/>
  <c r="QOM34" i="2" s="1"/>
  <c r="QNU34" i="2"/>
  <c r="QNT34" i="2"/>
  <c r="QNV34" i="2" s="1"/>
  <c r="QNS34" i="2"/>
  <c r="QNW34" i="2" s="1"/>
  <c r="QNE34" i="2"/>
  <c r="QND34" i="2"/>
  <c r="QNH34" i="2" s="1"/>
  <c r="QNC34" i="2"/>
  <c r="QNG34" i="2" s="1"/>
  <c r="QMP34" i="2"/>
  <c r="QMO34" i="2"/>
  <c r="QMN34" i="2"/>
  <c r="QMR34" i="2" s="1"/>
  <c r="QMM34" i="2"/>
  <c r="QMQ34" i="2" s="1"/>
  <c r="QLZ34" i="2"/>
  <c r="QLY34" i="2"/>
  <c r="QLX34" i="2"/>
  <c r="QMB34" i="2" s="1"/>
  <c r="QLW34" i="2"/>
  <c r="QMA34" i="2" s="1"/>
  <c r="QLI34" i="2"/>
  <c r="QLH34" i="2"/>
  <c r="QLJ34" i="2" s="1"/>
  <c r="QLG34" i="2"/>
  <c r="QLK34" i="2" s="1"/>
  <c r="QKS34" i="2"/>
  <c r="QKW34" i="2" s="1"/>
  <c r="QKX34" i="2" s="1"/>
  <c r="QKR34" i="2"/>
  <c r="QKV34" i="2" s="1"/>
  <c r="QKQ34" i="2"/>
  <c r="QKU34" i="2" s="1"/>
  <c r="QKD34" i="2"/>
  <c r="QKC34" i="2"/>
  <c r="QKG34" i="2" s="1"/>
  <c r="QKH34" i="2" s="1"/>
  <c r="QKB34" i="2"/>
  <c r="QKF34" i="2" s="1"/>
  <c r="QKA34" i="2"/>
  <c r="QKE34" i="2" s="1"/>
  <c r="QJN34" i="2"/>
  <c r="QJM34" i="2"/>
  <c r="QJQ34" i="2" s="1"/>
  <c r="QJR34" i="2" s="1"/>
  <c r="QJL34" i="2"/>
  <c r="QJP34" i="2" s="1"/>
  <c r="QJK34" i="2"/>
  <c r="QJO34" i="2" s="1"/>
  <c r="QIW34" i="2"/>
  <c r="QIV34" i="2"/>
  <c r="QIX34" i="2" s="1"/>
  <c r="QIU34" i="2"/>
  <c r="QIY34" i="2" s="1"/>
  <c r="QIG34" i="2"/>
  <c r="QIF34" i="2"/>
  <c r="QIJ34" i="2" s="1"/>
  <c r="QIE34" i="2"/>
  <c r="QII34" i="2" s="1"/>
  <c r="QHR34" i="2"/>
  <c r="QHQ34" i="2"/>
  <c r="QHP34" i="2"/>
  <c r="QHT34" i="2" s="1"/>
  <c r="QHO34" i="2"/>
  <c r="QHS34" i="2" s="1"/>
  <c r="QHB34" i="2"/>
  <c r="QHA34" i="2"/>
  <c r="QGZ34" i="2"/>
  <c r="QHD34" i="2" s="1"/>
  <c r="QGY34" i="2"/>
  <c r="QHC34" i="2" s="1"/>
  <c r="QGK34" i="2"/>
  <c r="QGJ34" i="2"/>
  <c r="QGL34" i="2" s="1"/>
  <c r="QGI34" i="2"/>
  <c r="QGM34" i="2" s="1"/>
  <c r="QFU34" i="2"/>
  <c r="QFY34" i="2" s="1"/>
  <c r="QFZ34" i="2" s="1"/>
  <c r="QFT34" i="2"/>
  <c r="QFX34" i="2" s="1"/>
  <c r="QFS34" i="2"/>
  <c r="QFW34" i="2" s="1"/>
  <c r="QFF34" i="2"/>
  <c r="QFE34" i="2"/>
  <c r="QFI34" i="2" s="1"/>
  <c r="QFJ34" i="2" s="1"/>
  <c r="QFD34" i="2"/>
  <c r="QFH34" i="2" s="1"/>
  <c r="QFC34" i="2"/>
  <c r="QFG34" i="2" s="1"/>
  <c r="QEP34" i="2"/>
  <c r="QEO34" i="2"/>
  <c r="QES34" i="2" s="1"/>
  <c r="QET34" i="2" s="1"/>
  <c r="QEN34" i="2"/>
  <c r="QER34" i="2" s="1"/>
  <c r="QEM34" i="2"/>
  <c r="QEQ34" i="2" s="1"/>
  <c r="QDY34" i="2"/>
  <c r="QDX34" i="2"/>
  <c r="QDZ34" i="2" s="1"/>
  <c r="QDW34" i="2"/>
  <c r="QEA34" i="2" s="1"/>
  <c r="QDI34" i="2"/>
  <c r="QDH34" i="2"/>
  <c r="QDL34" i="2" s="1"/>
  <c r="QDG34" i="2"/>
  <c r="QDK34" i="2" s="1"/>
  <c r="QCT34" i="2"/>
  <c r="QCS34" i="2"/>
  <c r="QCR34" i="2"/>
  <c r="QCV34" i="2" s="1"/>
  <c r="QCQ34" i="2"/>
  <c r="QCU34" i="2" s="1"/>
  <c r="QCD34" i="2"/>
  <c r="QCC34" i="2"/>
  <c r="QCB34" i="2"/>
  <c r="QCF34" i="2" s="1"/>
  <c r="QCA34" i="2"/>
  <c r="QCE34" i="2" s="1"/>
  <c r="QBM34" i="2"/>
  <c r="QBL34" i="2"/>
  <c r="QBN34" i="2" s="1"/>
  <c r="QBK34" i="2"/>
  <c r="QBO34" i="2" s="1"/>
  <c r="QAW34" i="2"/>
  <c r="QBA34" i="2" s="1"/>
  <c r="QBB34" i="2" s="1"/>
  <c r="QAV34" i="2"/>
  <c r="QAZ34" i="2" s="1"/>
  <c r="QAU34" i="2"/>
  <c r="QAY34" i="2" s="1"/>
  <c r="QAH34" i="2"/>
  <c r="QAG34" i="2"/>
  <c r="QAK34" i="2" s="1"/>
  <c r="QAL34" i="2" s="1"/>
  <c r="QAF34" i="2"/>
  <c r="QAJ34" i="2" s="1"/>
  <c r="QAE34" i="2"/>
  <c r="QAI34" i="2" s="1"/>
  <c r="PZR34" i="2"/>
  <c r="PZQ34" i="2"/>
  <c r="PZU34" i="2" s="1"/>
  <c r="PZV34" i="2" s="1"/>
  <c r="PZP34" i="2"/>
  <c r="PZT34" i="2" s="1"/>
  <c r="PZO34" i="2"/>
  <c r="PZS34" i="2" s="1"/>
  <c r="PZA34" i="2"/>
  <c r="PYZ34" i="2"/>
  <c r="PZB34" i="2" s="1"/>
  <c r="PYY34" i="2"/>
  <c r="PZC34" i="2" s="1"/>
  <c r="PYK34" i="2"/>
  <c r="PYJ34" i="2"/>
  <c r="PYN34" i="2" s="1"/>
  <c r="PYI34" i="2"/>
  <c r="PYM34" i="2" s="1"/>
  <c r="PXV34" i="2"/>
  <c r="PXU34" i="2"/>
  <c r="PXT34" i="2"/>
  <c r="PXX34" i="2" s="1"/>
  <c r="PXS34" i="2"/>
  <c r="PXW34" i="2" s="1"/>
  <c r="PXF34" i="2"/>
  <c r="PXE34" i="2"/>
  <c r="PXD34" i="2"/>
  <c r="PXH34" i="2" s="1"/>
  <c r="PXC34" i="2"/>
  <c r="PXG34" i="2" s="1"/>
  <c r="PWO34" i="2"/>
  <c r="PWN34" i="2"/>
  <c r="PWP34" i="2" s="1"/>
  <c r="PWM34" i="2"/>
  <c r="PWQ34" i="2" s="1"/>
  <c r="PVY34" i="2"/>
  <c r="PWC34" i="2" s="1"/>
  <c r="PWD34" i="2" s="1"/>
  <c r="PVX34" i="2"/>
  <c r="PWB34" i="2" s="1"/>
  <c r="PVW34" i="2"/>
  <c r="PWA34" i="2" s="1"/>
  <c r="PVJ34" i="2"/>
  <c r="PVI34" i="2"/>
  <c r="PVM34" i="2" s="1"/>
  <c r="PVN34" i="2" s="1"/>
  <c r="PVH34" i="2"/>
  <c r="PVL34" i="2" s="1"/>
  <c r="PVG34" i="2"/>
  <c r="PVK34" i="2" s="1"/>
  <c r="PUT34" i="2"/>
  <c r="PUS34" i="2"/>
  <c r="PUW34" i="2" s="1"/>
  <c r="PUX34" i="2" s="1"/>
  <c r="PUR34" i="2"/>
  <c r="PUV34" i="2" s="1"/>
  <c r="PUQ34" i="2"/>
  <c r="PUU34" i="2" s="1"/>
  <c r="PUC34" i="2"/>
  <c r="PUB34" i="2"/>
  <c r="PUD34" i="2" s="1"/>
  <c r="PUA34" i="2"/>
  <c r="PUE34" i="2" s="1"/>
  <c r="PTM34" i="2"/>
  <c r="PTL34" i="2"/>
  <c r="PTP34" i="2" s="1"/>
  <c r="PTK34" i="2"/>
  <c r="PTO34" i="2" s="1"/>
  <c r="PSX34" i="2"/>
  <c r="PSW34" i="2"/>
  <c r="PSV34" i="2"/>
  <c r="PSZ34" i="2" s="1"/>
  <c r="PSU34" i="2"/>
  <c r="PSY34" i="2" s="1"/>
  <c r="PSH34" i="2"/>
  <c r="PSG34" i="2"/>
  <c r="PSF34" i="2"/>
  <c r="PSJ34" i="2" s="1"/>
  <c r="PSE34" i="2"/>
  <c r="PSI34" i="2" s="1"/>
  <c r="PRQ34" i="2"/>
  <c r="PRP34" i="2"/>
  <c r="PRR34" i="2" s="1"/>
  <c r="PRO34" i="2"/>
  <c r="PRS34" i="2" s="1"/>
  <c r="PRA34" i="2"/>
  <c r="PRE34" i="2" s="1"/>
  <c r="PRF34" i="2" s="1"/>
  <c r="PQZ34" i="2"/>
  <c r="PRD34" i="2" s="1"/>
  <c r="PQY34" i="2"/>
  <c r="PRC34" i="2" s="1"/>
  <c r="PQL34" i="2"/>
  <c r="PQK34" i="2"/>
  <c r="PQO34" i="2" s="1"/>
  <c r="PQP34" i="2" s="1"/>
  <c r="PQJ34" i="2"/>
  <c r="PQN34" i="2" s="1"/>
  <c r="PQI34" i="2"/>
  <c r="PQM34" i="2" s="1"/>
  <c r="PPV34" i="2"/>
  <c r="PPU34" i="2"/>
  <c r="PPY34" i="2" s="1"/>
  <c r="PPZ34" i="2" s="1"/>
  <c r="PPT34" i="2"/>
  <c r="PPX34" i="2" s="1"/>
  <c r="PPS34" i="2"/>
  <c r="PPW34" i="2" s="1"/>
  <c r="PPE34" i="2"/>
  <c r="PPD34" i="2"/>
  <c r="PPF34" i="2" s="1"/>
  <c r="PPC34" i="2"/>
  <c r="PPG34" i="2" s="1"/>
  <c r="POO34" i="2"/>
  <c r="PON34" i="2"/>
  <c r="POR34" i="2" s="1"/>
  <c r="POM34" i="2"/>
  <c r="POQ34" i="2" s="1"/>
  <c r="PNZ34" i="2"/>
  <c r="PNY34" i="2"/>
  <c r="PNX34" i="2"/>
  <c r="POB34" i="2" s="1"/>
  <c r="PNW34" i="2"/>
  <c r="POA34" i="2" s="1"/>
  <c r="PNJ34" i="2"/>
  <c r="PNI34" i="2"/>
  <c r="PNH34" i="2"/>
  <c r="PNL34" i="2" s="1"/>
  <c r="PNG34" i="2"/>
  <c r="PNK34" i="2" s="1"/>
  <c r="PMS34" i="2"/>
  <c r="PMR34" i="2"/>
  <c r="PMT34" i="2" s="1"/>
  <c r="PMQ34" i="2"/>
  <c r="PMU34" i="2" s="1"/>
  <c r="PMC34" i="2"/>
  <c r="PMG34" i="2" s="1"/>
  <c r="PMH34" i="2" s="1"/>
  <c r="PMB34" i="2"/>
  <c r="PMF34" i="2" s="1"/>
  <c r="PMA34" i="2"/>
  <c r="PME34" i="2" s="1"/>
  <c r="PLN34" i="2"/>
  <c r="PLM34" i="2"/>
  <c r="PLQ34" i="2" s="1"/>
  <c r="PLR34" i="2" s="1"/>
  <c r="PLL34" i="2"/>
  <c r="PLP34" i="2" s="1"/>
  <c r="PLK34" i="2"/>
  <c r="PLO34" i="2" s="1"/>
  <c r="PKX34" i="2"/>
  <c r="PKW34" i="2"/>
  <c r="PLA34" i="2" s="1"/>
  <c r="PLB34" i="2" s="1"/>
  <c r="PKV34" i="2"/>
  <c r="PKZ34" i="2" s="1"/>
  <c r="PKU34" i="2"/>
  <c r="PKY34" i="2" s="1"/>
  <c r="PKG34" i="2"/>
  <c r="PKF34" i="2"/>
  <c r="PKH34" i="2" s="1"/>
  <c r="PKE34" i="2"/>
  <c r="PKI34" i="2" s="1"/>
  <c r="PJQ34" i="2"/>
  <c r="PJP34" i="2"/>
  <c r="PJT34" i="2" s="1"/>
  <c r="PJO34" i="2"/>
  <c r="PJS34" i="2" s="1"/>
  <c r="PJB34" i="2"/>
  <c r="PJA34" i="2"/>
  <c r="PIZ34" i="2"/>
  <c r="PJD34" i="2" s="1"/>
  <c r="PIY34" i="2"/>
  <c r="PJC34" i="2" s="1"/>
  <c r="PIL34" i="2"/>
  <c r="PIK34" i="2"/>
  <c r="PIJ34" i="2"/>
  <c r="PIN34" i="2" s="1"/>
  <c r="PII34" i="2"/>
  <c r="PIM34" i="2" s="1"/>
  <c r="PHU34" i="2"/>
  <c r="PHT34" i="2"/>
  <c r="PHV34" i="2" s="1"/>
  <c r="PHS34" i="2"/>
  <c r="PHW34" i="2" s="1"/>
  <c r="PHE34" i="2"/>
  <c r="PHI34" i="2" s="1"/>
  <c r="PHJ34" i="2" s="1"/>
  <c r="PHD34" i="2"/>
  <c r="PHH34" i="2" s="1"/>
  <c r="PHC34" i="2"/>
  <c r="PHG34" i="2" s="1"/>
  <c r="PGP34" i="2"/>
  <c r="PGO34" i="2"/>
  <c r="PGS34" i="2" s="1"/>
  <c r="PGT34" i="2" s="1"/>
  <c r="PGN34" i="2"/>
  <c r="PGR34" i="2" s="1"/>
  <c r="PGM34" i="2"/>
  <c r="PGQ34" i="2" s="1"/>
  <c r="PFZ34" i="2"/>
  <c r="PFY34" i="2"/>
  <c r="PGC34" i="2" s="1"/>
  <c r="PGD34" i="2" s="1"/>
  <c r="PFX34" i="2"/>
  <c r="PGB34" i="2" s="1"/>
  <c r="PFW34" i="2"/>
  <c r="PGA34" i="2" s="1"/>
  <c r="PFI34" i="2"/>
  <c r="PFH34" i="2"/>
  <c r="PFJ34" i="2" s="1"/>
  <c r="PFG34" i="2"/>
  <c r="PFK34" i="2" s="1"/>
  <c r="PES34" i="2"/>
  <c r="PER34" i="2"/>
  <c r="PEV34" i="2" s="1"/>
  <c r="PEQ34" i="2"/>
  <c r="PEU34" i="2" s="1"/>
  <c r="PED34" i="2"/>
  <c r="PEC34" i="2"/>
  <c r="PEB34" i="2"/>
  <c r="PEF34" i="2" s="1"/>
  <c r="PEA34" i="2"/>
  <c r="PEE34" i="2" s="1"/>
  <c r="PDN34" i="2"/>
  <c r="PDM34" i="2"/>
  <c r="PDL34" i="2"/>
  <c r="PDP34" i="2" s="1"/>
  <c r="PDK34" i="2"/>
  <c r="PDO34" i="2" s="1"/>
  <c r="PCW34" i="2"/>
  <c r="PCV34" i="2"/>
  <c r="PCX34" i="2" s="1"/>
  <c r="PCU34" i="2"/>
  <c r="PCY34" i="2" s="1"/>
  <c r="PCG34" i="2"/>
  <c r="PCK34" i="2" s="1"/>
  <c r="PCL34" i="2" s="1"/>
  <c r="PCF34" i="2"/>
  <c r="PCJ34" i="2" s="1"/>
  <c r="PCE34" i="2"/>
  <c r="PCI34" i="2" s="1"/>
  <c r="PBR34" i="2"/>
  <c r="PBQ34" i="2"/>
  <c r="PBU34" i="2" s="1"/>
  <c r="PBV34" i="2" s="1"/>
  <c r="PBP34" i="2"/>
  <c r="PBT34" i="2" s="1"/>
  <c r="PBO34" i="2"/>
  <c r="PBS34" i="2" s="1"/>
  <c r="PBB34" i="2"/>
  <c r="PBA34" i="2"/>
  <c r="PBE34" i="2" s="1"/>
  <c r="PBF34" i="2" s="1"/>
  <c r="PAZ34" i="2"/>
  <c r="PBD34" i="2" s="1"/>
  <c r="PAY34" i="2"/>
  <c r="PBC34" i="2" s="1"/>
  <c r="PAK34" i="2"/>
  <c r="PAJ34" i="2"/>
  <c r="PAL34" i="2" s="1"/>
  <c r="PAI34" i="2"/>
  <c r="PAM34" i="2" s="1"/>
  <c r="OZU34" i="2"/>
  <c r="OZT34" i="2"/>
  <c r="OZX34" i="2" s="1"/>
  <c r="OZS34" i="2"/>
  <c r="OZW34" i="2" s="1"/>
  <c r="OZF34" i="2"/>
  <c r="OZE34" i="2"/>
  <c r="OZD34" i="2"/>
  <c r="OZH34" i="2" s="1"/>
  <c r="OZC34" i="2"/>
  <c r="OZG34" i="2" s="1"/>
  <c r="OYP34" i="2"/>
  <c r="OYO34" i="2"/>
  <c r="OYN34" i="2"/>
  <c r="OYR34" i="2" s="1"/>
  <c r="OYM34" i="2"/>
  <c r="OYQ34" i="2" s="1"/>
  <c r="OXY34" i="2"/>
  <c r="OXX34" i="2"/>
  <c r="OXZ34" i="2" s="1"/>
  <c r="OXW34" i="2"/>
  <c r="OYA34" i="2" s="1"/>
  <c r="OXI34" i="2"/>
  <c r="OXM34" i="2" s="1"/>
  <c r="OXN34" i="2" s="1"/>
  <c r="OXH34" i="2"/>
  <c r="OXL34" i="2" s="1"/>
  <c r="OXG34" i="2"/>
  <c r="OXK34" i="2" s="1"/>
  <c r="OWT34" i="2"/>
  <c r="OWS34" i="2"/>
  <c r="OWW34" i="2" s="1"/>
  <c r="OWX34" i="2" s="1"/>
  <c r="OWR34" i="2"/>
  <c r="OWV34" i="2" s="1"/>
  <c r="OWQ34" i="2"/>
  <c r="OWU34" i="2" s="1"/>
  <c r="OWD34" i="2"/>
  <c r="OWC34" i="2"/>
  <c r="OWG34" i="2" s="1"/>
  <c r="OWH34" i="2" s="1"/>
  <c r="OWB34" i="2"/>
  <c r="OWF34" i="2" s="1"/>
  <c r="OWA34" i="2"/>
  <c r="OWE34" i="2" s="1"/>
  <c r="OVM34" i="2"/>
  <c r="OVL34" i="2"/>
  <c r="OVN34" i="2" s="1"/>
  <c r="OVK34" i="2"/>
  <c r="OVO34" i="2" s="1"/>
  <c r="OUW34" i="2"/>
  <c r="OUV34" i="2"/>
  <c r="OUZ34" i="2" s="1"/>
  <c r="OUU34" i="2"/>
  <c r="OUY34" i="2" s="1"/>
  <c r="OUH34" i="2"/>
  <c r="OUG34" i="2"/>
  <c r="OUF34" i="2"/>
  <c r="OUJ34" i="2" s="1"/>
  <c r="OUE34" i="2"/>
  <c r="OUI34" i="2" s="1"/>
  <c r="OTR34" i="2"/>
  <c r="OTQ34" i="2"/>
  <c r="OTP34" i="2"/>
  <c r="OTT34" i="2" s="1"/>
  <c r="OTO34" i="2"/>
  <c r="OTS34" i="2" s="1"/>
  <c r="OTA34" i="2"/>
  <c r="OSZ34" i="2"/>
  <c r="OTB34" i="2" s="1"/>
  <c r="OSY34" i="2"/>
  <c r="OTC34" i="2" s="1"/>
  <c r="OSK34" i="2"/>
  <c r="OSO34" i="2" s="1"/>
  <c r="OSP34" i="2" s="1"/>
  <c r="OSJ34" i="2"/>
  <c r="OSN34" i="2" s="1"/>
  <c r="OSI34" i="2"/>
  <c r="OSM34" i="2" s="1"/>
  <c r="ORV34" i="2"/>
  <c r="ORU34" i="2"/>
  <c r="ORY34" i="2" s="1"/>
  <c r="ORZ34" i="2" s="1"/>
  <c r="ORT34" i="2"/>
  <c r="ORX34" i="2" s="1"/>
  <c r="ORS34" i="2"/>
  <c r="ORW34" i="2" s="1"/>
  <c r="ORF34" i="2"/>
  <c r="ORE34" i="2"/>
  <c r="ORI34" i="2" s="1"/>
  <c r="ORJ34" i="2" s="1"/>
  <c r="ORD34" i="2"/>
  <c r="ORH34" i="2" s="1"/>
  <c r="ORC34" i="2"/>
  <c r="ORG34" i="2" s="1"/>
  <c r="OQO34" i="2"/>
  <c r="OQN34" i="2"/>
  <c r="OQP34" i="2" s="1"/>
  <c r="OQM34" i="2"/>
  <c r="OQQ34" i="2" s="1"/>
  <c r="OPY34" i="2"/>
  <c r="OPX34" i="2"/>
  <c r="OQB34" i="2" s="1"/>
  <c r="OPW34" i="2"/>
  <c r="OQA34" i="2" s="1"/>
  <c r="OPJ34" i="2"/>
  <c r="OPI34" i="2"/>
  <c r="OPH34" i="2"/>
  <c r="OPL34" i="2" s="1"/>
  <c r="OPG34" i="2"/>
  <c r="OPK34" i="2" s="1"/>
  <c r="OOT34" i="2"/>
  <c r="OOS34" i="2"/>
  <c r="OOR34" i="2"/>
  <c r="OOV34" i="2" s="1"/>
  <c r="OOQ34" i="2"/>
  <c r="OOU34" i="2" s="1"/>
  <c r="OOC34" i="2"/>
  <c r="OOB34" i="2"/>
  <c r="OOD34" i="2" s="1"/>
  <c r="OOA34" i="2"/>
  <c r="OOE34" i="2" s="1"/>
  <c r="ONM34" i="2"/>
  <c r="ONQ34" i="2" s="1"/>
  <c r="ONR34" i="2" s="1"/>
  <c r="ONL34" i="2"/>
  <c r="ONP34" i="2" s="1"/>
  <c r="ONK34" i="2"/>
  <c r="ONO34" i="2" s="1"/>
  <c r="OMX34" i="2"/>
  <c r="OMW34" i="2"/>
  <c r="ONA34" i="2" s="1"/>
  <c r="ONB34" i="2" s="1"/>
  <c r="OMV34" i="2"/>
  <c r="OMZ34" i="2" s="1"/>
  <c r="OMU34" i="2"/>
  <c r="OMY34" i="2" s="1"/>
  <c r="OMH34" i="2"/>
  <c r="OMG34" i="2"/>
  <c r="OMK34" i="2" s="1"/>
  <c r="OML34" i="2" s="1"/>
  <c r="OMF34" i="2"/>
  <c r="OMJ34" i="2" s="1"/>
  <c r="OME34" i="2"/>
  <c r="OMI34" i="2" s="1"/>
  <c r="OLQ34" i="2"/>
  <c r="OLP34" i="2"/>
  <c r="OLR34" i="2" s="1"/>
  <c r="OLO34" i="2"/>
  <c r="OLS34" i="2" s="1"/>
  <c r="OLA34" i="2"/>
  <c r="OKZ34" i="2"/>
  <c r="OLD34" i="2" s="1"/>
  <c r="OKY34" i="2"/>
  <c r="OLC34" i="2" s="1"/>
  <c r="OKL34" i="2"/>
  <c r="OKK34" i="2"/>
  <c r="OKJ34" i="2"/>
  <c r="OKN34" i="2" s="1"/>
  <c r="OKI34" i="2"/>
  <c r="OKM34" i="2" s="1"/>
  <c r="OJV34" i="2"/>
  <c r="OJU34" i="2"/>
  <c r="OJT34" i="2"/>
  <c r="OJX34" i="2" s="1"/>
  <c r="OJS34" i="2"/>
  <c r="OJW34" i="2" s="1"/>
  <c r="OJE34" i="2"/>
  <c r="OJD34" i="2"/>
  <c r="OJF34" i="2" s="1"/>
  <c r="OJC34" i="2"/>
  <c r="OJG34" i="2" s="1"/>
  <c r="OIO34" i="2"/>
  <c r="OIS34" i="2" s="1"/>
  <c r="OIT34" i="2" s="1"/>
  <c r="OIN34" i="2"/>
  <c r="OIR34" i="2" s="1"/>
  <c r="OIM34" i="2"/>
  <c r="OIQ34" i="2" s="1"/>
  <c r="OHZ34" i="2"/>
  <c r="OHY34" i="2"/>
  <c r="OIC34" i="2" s="1"/>
  <c r="OID34" i="2" s="1"/>
  <c r="OHX34" i="2"/>
  <c r="OIB34" i="2" s="1"/>
  <c r="OHW34" i="2"/>
  <c r="OIA34" i="2" s="1"/>
  <c r="OHJ34" i="2"/>
  <c r="OHI34" i="2"/>
  <c r="OHM34" i="2" s="1"/>
  <c r="OHN34" i="2" s="1"/>
  <c r="OHH34" i="2"/>
  <c r="OHL34" i="2" s="1"/>
  <c r="OHG34" i="2"/>
  <c r="OHK34" i="2" s="1"/>
  <c r="OGS34" i="2"/>
  <c r="OGR34" i="2"/>
  <c r="OGT34" i="2" s="1"/>
  <c r="OGQ34" i="2"/>
  <c r="OGU34" i="2" s="1"/>
  <c r="OGC34" i="2"/>
  <c r="OGB34" i="2"/>
  <c r="OGF34" i="2" s="1"/>
  <c r="OGA34" i="2"/>
  <c r="OGE34" i="2" s="1"/>
  <c r="OFN34" i="2"/>
  <c r="OFM34" i="2"/>
  <c r="OFL34" i="2"/>
  <c r="OFP34" i="2" s="1"/>
  <c r="OFK34" i="2"/>
  <c r="OFO34" i="2" s="1"/>
  <c r="OEX34" i="2"/>
  <c r="OEW34" i="2"/>
  <c r="OEV34" i="2"/>
  <c r="OEZ34" i="2" s="1"/>
  <c r="OEU34" i="2"/>
  <c r="OEY34" i="2" s="1"/>
  <c r="OEG34" i="2"/>
  <c r="OEF34" i="2"/>
  <c r="OEH34" i="2" s="1"/>
  <c r="OEE34" i="2"/>
  <c r="OEI34" i="2" s="1"/>
  <c r="ODQ34" i="2"/>
  <c r="ODU34" i="2" s="1"/>
  <c r="ODV34" i="2" s="1"/>
  <c r="ODP34" i="2"/>
  <c r="ODT34" i="2" s="1"/>
  <c r="ODO34" i="2"/>
  <c r="ODS34" i="2" s="1"/>
  <c r="ODB34" i="2"/>
  <c r="ODA34" i="2"/>
  <c r="ODE34" i="2" s="1"/>
  <c r="ODF34" i="2" s="1"/>
  <c r="OCZ34" i="2"/>
  <c r="ODD34" i="2" s="1"/>
  <c r="OCY34" i="2"/>
  <c r="ODC34" i="2" s="1"/>
  <c r="OCL34" i="2"/>
  <c r="OCK34" i="2"/>
  <c r="OCO34" i="2" s="1"/>
  <c r="OCP34" i="2" s="1"/>
  <c r="OCJ34" i="2"/>
  <c r="OCN34" i="2" s="1"/>
  <c r="OCI34" i="2"/>
  <c r="OCM34" i="2" s="1"/>
  <c r="OBU34" i="2"/>
  <c r="OBT34" i="2"/>
  <c r="OBV34" i="2" s="1"/>
  <c r="OBS34" i="2"/>
  <c r="OBW34" i="2" s="1"/>
  <c r="OBE34" i="2"/>
  <c r="OBD34" i="2"/>
  <c r="OBH34" i="2" s="1"/>
  <c r="OBC34" i="2"/>
  <c r="OBG34" i="2" s="1"/>
  <c r="OAP34" i="2"/>
  <c r="OAO34" i="2"/>
  <c r="OAN34" i="2"/>
  <c r="OAR34" i="2" s="1"/>
  <c r="OAM34" i="2"/>
  <c r="OAQ34" i="2" s="1"/>
  <c r="NZZ34" i="2"/>
  <c r="NZY34" i="2"/>
  <c r="NZX34" i="2"/>
  <c r="OAB34" i="2" s="1"/>
  <c r="NZW34" i="2"/>
  <c r="OAA34" i="2" s="1"/>
  <c r="NZI34" i="2"/>
  <c r="NZH34" i="2"/>
  <c r="NZJ34" i="2" s="1"/>
  <c r="NZG34" i="2"/>
  <c r="NZK34" i="2" s="1"/>
  <c r="NYS34" i="2"/>
  <c r="NYW34" i="2" s="1"/>
  <c r="NYX34" i="2" s="1"/>
  <c r="NYR34" i="2"/>
  <c r="NYV34" i="2" s="1"/>
  <c r="NYQ34" i="2"/>
  <c r="NYU34" i="2" s="1"/>
  <c r="NYD34" i="2"/>
  <c r="NYC34" i="2"/>
  <c r="NYG34" i="2" s="1"/>
  <c r="NYH34" i="2" s="1"/>
  <c r="NYB34" i="2"/>
  <c r="NYF34" i="2" s="1"/>
  <c r="NYA34" i="2"/>
  <c r="NYE34" i="2" s="1"/>
  <c r="NXN34" i="2"/>
  <c r="NXM34" i="2"/>
  <c r="NXQ34" i="2" s="1"/>
  <c r="NXR34" i="2" s="1"/>
  <c r="NXL34" i="2"/>
  <c r="NXP34" i="2" s="1"/>
  <c r="NXK34" i="2"/>
  <c r="NXO34" i="2" s="1"/>
  <c r="NWW34" i="2"/>
  <c r="NWV34" i="2"/>
  <c r="NWX34" i="2" s="1"/>
  <c r="NWU34" i="2"/>
  <c r="NWY34" i="2" s="1"/>
  <c r="NWG34" i="2"/>
  <c r="NWF34" i="2"/>
  <c r="NWJ34" i="2" s="1"/>
  <c r="NWE34" i="2"/>
  <c r="NWI34" i="2" s="1"/>
  <c r="NVR34" i="2"/>
  <c r="NVQ34" i="2"/>
  <c r="NVP34" i="2"/>
  <c r="NVT34" i="2" s="1"/>
  <c r="NVO34" i="2"/>
  <c r="NVS34" i="2" s="1"/>
  <c r="NVB34" i="2"/>
  <c r="NVA34" i="2"/>
  <c r="NUZ34" i="2"/>
  <c r="NVD34" i="2" s="1"/>
  <c r="NUY34" i="2"/>
  <c r="NVC34" i="2" s="1"/>
  <c r="NUK34" i="2"/>
  <c r="NUJ34" i="2"/>
  <c r="NUL34" i="2" s="1"/>
  <c r="NUI34" i="2"/>
  <c r="NUM34" i="2" s="1"/>
  <c r="NTU34" i="2"/>
  <c r="NTY34" i="2" s="1"/>
  <c r="NTZ34" i="2" s="1"/>
  <c r="NTT34" i="2"/>
  <c r="NTX34" i="2" s="1"/>
  <c r="NTS34" i="2"/>
  <c r="NTW34" i="2" s="1"/>
  <c r="NTF34" i="2"/>
  <c r="NTE34" i="2"/>
  <c r="NTI34" i="2" s="1"/>
  <c r="NTJ34" i="2" s="1"/>
  <c r="NTD34" i="2"/>
  <c r="NTH34" i="2" s="1"/>
  <c r="NTC34" i="2"/>
  <c r="NTG34" i="2" s="1"/>
  <c r="NSP34" i="2"/>
  <c r="NSO34" i="2"/>
  <c r="NSS34" i="2" s="1"/>
  <c r="NST34" i="2" s="1"/>
  <c r="NSN34" i="2"/>
  <c r="NSR34" i="2" s="1"/>
  <c r="NSM34" i="2"/>
  <c r="NSQ34" i="2" s="1"/>
  <c r="NRY34" i="2"/>
  <c r="NRX34" i="2"/>
  <c r="NRZ34" i="2" s="1"/>
  <c r="NRW34" i="2"/>
  <c r="NSA34" i="2" s="1"/>
  <c r="NRI34" i="2"/>
  <c r="NRH34" i="2"/>
  <c r="NRL34" i="2" s="1"/>
  <c r="NRG34" i="2"/>
  <c r="NRK34" i="2" s="1"/>
  <c r="NQT34" i="2"/>
  <c r="NQS34" i="2"/>
  <c r="NQR34" i="2"/>
  <c r="NQV34" i="2" s="1"/>
  <c r="NQQ34" i="2"/>
  <c r="NQU34" i="2" s="1"/>
  <c r="NQD34" i="2"/>
  <c r="NQC34" i="2"/>
  <c r="NQB34" i="2"/>
  <c r="NQF34" i="2" s="1"/>
  <c r="NQA34" i="2"/>
  <c r="NQE34" i="2" s="1"/>
  <c r="NPM34" i="2"/>
  <c r="NPL34" i="2"/>
  <c r="NPN34" i="2" s="1"/>
  <c r="NPK34" i="2"/>
  <c r="NPO34" i="2" s="1"/>
  <c r="NOW34" i="2"/>
  <c r="NPA34" i="2" s="1"/>
  <c r="NPB34" i="2" s="1"/>
  <c r="NOV34" i="2"/>
  <c r="NOZ34" i="2" s="1"/>
  <c r="NOU34" i="2"/>
  <c r="NOY34" i="2" s="1"/>
  <c r="NOH34" i="2"/>
  <c r="NOG34" i="2"/>
  <c r="NOK34" i="2" s="1"/>
  <c r="NOL34" i="2" s="1"/>
  <c r="NOF34" i="2"/>
  <c r="NOJ34" i="2" s="1"/>
  <c r="NOE34" i="2"/>
  <c r="NOI34" i="2" s="1"/>
  <c r="NNQ34" i="2"/>
  <c r="NNP34" i="2"/>
  <c r="NNT34" i="2" s="1"/>
  <c r="NNO34" i="2"/>
  <c r="NNR34" i="2" s="1"/>
  <c r="NNA34" i="2"/>
  <c r="NMZ34" i="2"/>
  <c r="NNB34" i="2" s="1"/>
  <c r="NMY34" i="2"/>
  <c r="NNC34" i="2" s="1"/>
  <c r="NMK34" i="2"/>
  <c r="NMO34" i="2" s="1"/>
  <c r="NMP34" i="2" s="1"/>
  <c r="NMJ34" i="2"/>
  <c r="NMN34" i="2" s="1"/>
  <c r="NMI34" i="2"/>
  <c r="NMM34" i="2" s="1"/>
  <c r="NLV34" i="2"/>
  <c r="NLU34" i="2"/>
  <c r="NLY34" i="2" s="1"/>
  <c r="NLZ34" i="2" s="1"/>
  <c r="NLT34" i="2"/>
  <c r="NLX34" i="2" s="1"/>
  <c r="NLS34" i="2"/>
  <c r="NLW34" i="2" s="1"/>
  <c r="NLE34" i="2"/>
  <c r="NLD34" i="2"/>
  <c r="NLH34" i="2" s="1"/>
  <c r="NLC34" i="2"/>
  <c r="NLF34" i="2" s="1"/>
  <c r="NKO34" i="2"/>
  <c r="NKN34" i="2"/>
  <c r="NKP34" i="2" s="1"/>
  <c r="NKM34" i="2"/>
  <c r="NKQ34" i="2" s="1"/>
  <c r="NJY34" i="2"/>
  <c r="NJX34" i="2"/>
  <c r="NKB34" i="2" s="1"/>
  <c r="NJW34" i="2"/>
  <c r="NKA34" i="2" s="1"/>
  <c r="NJJ34" i="2"/>
  <c r="NJI34" i="2"/>
  <c r="NJH34" i="2"/>
  <c r="NJL34" i="2" s="1"/>
  <c r="NJG34" i="2"/>
  <c r="NJK34" i="2" s="1"/>
  <c r="NIS34" i="2"/>
  <c r="NIR34" i="2"/>
  <c r="NIV34" i="2" s="1"/>
  <c r="NIQ34" i="2"/>
  <c r="NIT34" i="2" s="1"/>
  <c r="NIC34" i="2"/>
  <c r="NIB34" i="2"/>
  <c r="NID34" i="2" s="1"/>
  <c r="NIA34" i="2"/>
  <c r="NIE34" i="2" s="1"/>
  <c r="NHM34" i="2"/>
  <c r="NHL34" i="2"/>
  <c r="NHP34" i="2" s="1"/>
  <c r="NHK34" i="2"/>
  <c r="NHO34" i="2" s="1"/>
  <c r="NGX34" i="2"/>
  <c r="NGW34" i="2"/>
  <c r="NGV34" i="2"/>
  <c r="NGZ34" i="2" s="1"/>
  <c r="NGU34" i="2"/>
  <c r="NGY34" i="2" s="1"/>
  <c r="NGG34" i="2"/>
  <c r="NGF34" i="2"/>
  <c r="NGJ34" i="2" s="1"/>
  <c r="NGE34" i="2"/>
  <c r="NGH34" i="2" s="1"/>
  <c r="NFQ34" i="2"/>
  <c r="NFP34" i="2"/>
  <c r="NFR34" i="2" s="1"/>
  <c r="NFO34" i="2"/>
  <c r="NFS34" i="2" s="1"/>
  <c r="NFA34" i="2"/>
  <c r="NFE34" i="2" s="1"/>
  <c r="NFF34" i="2" s="1"/>
  <c r="NEZ34" i="2"/>
  <c r="NFD34" i="2" s="1"/>
  <c r="NEY34" i="2"/>
  <c r="NFC34" i="2" s="1"/>
  <c r="NEL34" i="2"/>
  <c r="NEK34" i="2"/>
  <c r="NEO34" i="2" s="1"/>
  <c r="NEP34" i="2" s="1"/>
  <c r="NEJ34" i="2"/>
  <c r="NEN34" i="2" s="1"/>
  <c r="NEI34" i="2"/>
  <c r="NEM34" i="2" s="1"/>
  <c r="NDU34" i="2"/>
  <c r="NDT34" i="2"/>
  <c r="NDX34" i="2" s="1"/>
  <c r="NDS34" i="2"/>
  <c r="NDV34" i="2" s="1"/>
  <c r="NDE34" i="2"/>
  <c r="NDD34" i="2"/>
  <c r="NDF34" i="2" s="1"/>
  <c r="NDC34" i="2"/>
  <c r="NDG34" i="2" s="1"/>
  <c r="NCO34" i="2"/>
  <c r="NCS34" i="2" s="1"/>
  <c r="NCT34" i="2" s="1"/>
  <c r="NCN34" i="2"/>
  <c r="NCR34" i="2" s="1"/>
  <c r="NCM34" i="2"/>
  <c r="NCQ34" i="2" s="1"/>
  <c r="NBZ34" i="2"/>
  <c r="NBY34" i="2"/>
  <c r="NCC34" i="2" s="1"/>
  <c r="NCD34" i="2" s="1"/>
  <c r="NBX34" i="2"/>
  <c r="NCB34" i="2" s="1"/>
  <c r="NBW34" i="2"/>
  <c r="NCA34" i="2" s="1"/>
  <c r="NBI34" i="2"/>
  <c r="NBH34" i="2"/>
  <c r="NBL34" i="2" s="1"/>
  <c r="NBG34" i="2"/>
  <c r="NBJ34" i="2" s="1"/>
  <c r="NAS34" i="2"/>
  <c r="NAR34" i="2"/>
  <c r="NAT34" i="2" s="1"/>
  <c r="NAQ34" i="2"/>
  <c r="NAU34" i="2" s="1"/>
  <c r="NAC34" i="2"/>
  <c r="NAB34" i="2"/>
  <c r="NAF34" i="2" s="1"/>
  <c r="NAA34" i="2"/>
  <c r="NAE34" i="2" s="1"/>
  <c r="MZN34" i="2"/>
  <c r="MZM34" i="2"/>
  <c r="MZL34" i="2"/>
  <c r="MZP34" i="2" s="1"/>
  <c r="MZK34" i="2"/>
  <c r="MZO34" i="2" s="1"/>
  <c r="MYW34" i="2"/>
  <c r="MYV34" i="2"/>
  <c r="MYZ34" i="2" s="1"/>
  <c r="MYU34" i="2"/>
  <c r="MYX34" i="2" s="1"/>
  <c r="MYG34" i="2"/>
  <c r="MYF34" i="2"/>
  <c r="MYH34" i="2" s="1"/>
  <c r="MYE34" i="2"/>
  <c r="MYI34" i="2" s="1"/>
  <c r="MXQ34" i="2"/>
  <c r="MXP34" i="2"/>
  <c r="MXT34" i="2" s="1"/>
  <c r="MXO34" i="2"/>
  <c r="MXS34" i="2" s="1"/>
  <c r="MXB34" i="2"/>
  <c r="MXA34" i="2"/>
  <c r="MWZ34" i="2"/>
  <c r="MXD34" i="2" s="1"/>
  <c r="MWY34" i="2"/>
  <c r="MXC34" i="2" s="1"/>
  <c r="MWK34" i="2"/>
  <c r="MWJ34" i="2"/>
  <c r="MWN34" i="2" s="1"/>
  <c r="MWI34" i="2"/>
  <c r="MWL34" i="2" s="1"/>
  <c r="MVU34" i="2"/>
  <c r="MVT34" i="2"/>
  <c r="MVV34" i="2" s="1"/>
  <c r="MVS34" i="2"/>
  <c r="MVW34" i="2" s="1"/>
  <c r="MVE34" i="2"/>
  <c r="MVI34" i="2" s="1"/>
  <c r="MVJ34" i="2" s="1"/>
  <c r="MVD34" i="2"/>
  <c r="MVH34" i="2" s="1"/>
  <c r="MVC34" i="2"/>
  <c r="MVG34" i="2" s="1"/>
  <c r="MUP34" i="2"/>
  <c r="MUO34" i="2"/>
  <c r="MUS34" i="2" s="1"/>
  <c r="MUT34" i="2" s="1"/>
  <c r="MUN34" i="2"/>
  <c r="MUR34" i="2" s="1"/>
  <c r="MUM34" i="2"/>
  <c r="MUQ34" i="2" s="1"/>
  <c r="MTY34" i="2"/>
  <c r="MTX34" i="2"/>
  <c r="MUB34" i="2" s="1"/>
  <c r="MTW34" i="2"/>
  <c r="MTZ34" i="2" s="1"/>
  <c r="MTI34" i="2"/>
  <c r="MTH34" i="2"/>
  <c r="MTJ34" i="2" s="1"/>
  <c r="MTG34" i="2"/>
  <c r="MTK34" i="2" s="1"/>
  <c r="MSS34" i="2"/>
  <c r="MSW34" i="2" s="1"/>
  <c r="MSX34" i="2" s="1"/>
  <c r="MSR34" i="2"/>
  <c r="MSV34" i="2" s="1"/>
  <c r="MSQ34" i="2"/>
  <c r="MSU34" i="2" s="1"/>
  <c r="MSD34" i="2"/>
  <c r="MSC34" i="2"/>
  <c r="MSG34" i="2" s="1"/>
  <c r="MSH34" i="2" s="1"/>
  <c r="MSB34" i="2"/>
  <c r="MSF34" i="2" s="1"/>
  <c r="MSA34" i="2"/>
  <c r="MSE34" i="2" s="1"/>
  <c r="MRM34" i="2"/>
  <c r="MRL34" i="2"/>
  <c r="MRP34" i="2" s="1"/>
  <c r="MRK34" i="2"/>
  <c r="MRN34" i="2" s="1"/>
  <c r="MQW34" i="2"/>
  <c r="MQV34" i="2"/>
  <c r="MQX34" i="2" s="1"/>
  <c r="MQU34" i="2"/>
  <c r="MQY34" i="2" s="1"/>
  <c r="MQG34" i="2"/>
  <c r="MQF34" i="2"/>
  <c r="MQJ34" i="2" s="1"/>
  <c r="MQE34" i="2"/>
  <c r="MQI34" i="2" s="1"/>
  <c r="MPR34" i="2"/>
  <c r="MPQ34" i="2"/>
  <c r="MPP34" i="2"/>
  <c r="MPT34" i="2" s="1"/>
  <c r="MPO34" i="2"/>
  <c r="MPS34" i="2" s="1"/>
  <c r="MPA34" i="2"/>
  <c r="MOZ34" i="2"/>
  <c r="MPD34" i="2" s="1"/>
  <c r="MOY34" i="2"/>
  <c r="MPB34" i="2" s="1"/>
  <c r="MOK34" i="2"/>
  <c r="MOJ34" i="2"/>
  <c r="MOL34" i="2" s="1"/>
  <c r="MOI34" i="2"/>
  <c r="MOM34" i="2" s="1"/>
  <c r="MNU34" i="2"/>
  <c r="MNT34" i="2"/>
  <c r="MNX34" i="2" s="1"/>
  <c r="MNS34" i="2"/>
  <c r="MNW34" i="2" s="1"/>
  <c r="MNF34" i="2"/>
  <c r="MNE34" i="2"/>
  <c r="MND34" i="2"/>
  <c r="MNH34" i="2" s="1"/>
  <c r="MNC34" i="2"/>
  <c r="MNG34" i="2" s="1"/>
  <c r="MMO34" i="2"/>
  <c r="MMN34" i="2"/>
  <c r="MMR34" i="2" s="1"/>
  <c r="MMM34" i="2"/>
  <c r="MMP34" i="2" s="1"/>
  <c r="MLY34" i="2"/>
  <c r="MLX34" i="2"/>
  <c r="MLZ34" i="2" s="1"/>
  <c r="MLW34" i="2"/>
  <c r="MMA34" i="2" s="1"/>
  <c r="MLI34" i="2"/>
  <c r="MLM34" i="2" s="1"/>
  <c r="MLN34" i="2" s="1"/>
  <c r="MLH34" i="2"/>
  <c r="MLL34" i="2" s="1"/>
  <c r="MLG34" i="2"/>
  <c r="MLK34" i="2" s="1"/>
  <c r="MKT34" i="2"/>
  <c r="MKS34" i="2"/>
  <c r="MKW34" i="2" s="1"/>
  <c r="MKX34" i="2" s="1"/>
  <c r="MKR34" i="2"/>
  <c r="MKV34" i="2" s="1"/>
  <c r="MKQ34" i="2"/>
  <c r="MKU34" i="2" s="1"/>
  <c r="MKC34" i="2"/>
  <c r="MKB34" i="2"/>
  <c r="MKF34" i="2" s="1"/>
  <c r="MKA34" i="2"/>
  <c r="MKD34" i="2" s="1"/>
  <c r="MJM34" i="2"/>
  <c r="MJL34" i="2"/>
  <c r="MJN34" i="2" s="1"/>
  <c r="MJK34" i="2"/>
  <c r="MJO34" i="2" s="1"/>
  <c r="MIW34" i="2"/>
  <c r="MJA34" i="2" s="1"/>
  <c r="MJB34" i="2" s="1"/>
  <c r="MIV34" i="2"/>
  <c r="MIZ34" i="2" s="1"/>
  <c r="MIU34" i="2"/>
  <c r="MIY34" i="2" s="1"/>
  <c r="MIH34" i="2"/>
  <c r="MIG34" i="2"/>
  <c r="MIK34" i="2" s="1"/>
  <c r="MIL34" i="2" s="1"/>
  <c r="MIF34" i="2"/>
  <c r="MIJ34" i="2" s="1"/>
  <c r="MIE34" i="2"/>
  <c r="MII34" i="2" s="1"/>
  <c r="MHQ34" i="2"/>
  <c r="MHP34" i="2"/>
  <c r="MHT34" i="2" s="1"/>
  <c r="MHO34" i="2"/>
  <c r="MHR34" i="2" s="1"/>
  <c r="MHA34" i="2"/>
  <c r="MGZ34" i="2"/>
  <c r="MHB34" i="2" s="1"/>
  <c r="MGY34" i="2"/>
  <c r="MHC34" i="2" s="1"/>
  <c r="MGK34" i="2"/>
  <c r="MGJ34" i="2"/>
  <c r="MGN34" i="2" s="1"/>
  <c r="MGI34" i="2"/>
  <c r="MGM34" i="2" s="1"/>
  <c r="MFV34" i="2"/>
  <c r="MFU34" i="2"/>
  <c r="MFT34" i="2"/>
  <c r="MFX34" i="2" s="1"/>
  <c r="MFS34" i="2"/>
  <c r="MFW34" i="2" s="1"/>
  <c r="MFE34" i="2"/>
  <c r="MFD34" i="2"/>
  <c r="MFH34" i="2" s="1"/>
  <c r="MFC34" i="2"/>
  <c r="MFF34" i="2" s="1"/>
  <c r="MEO34" i="2"/>
  <c r="MEN34" i="2"/>
  <c r="MEP34" i="2" s="1"/>
  <c r="MEM34" i="2"/>
  <c r="MEQ34" i="2" s="1"/>
  <c r="MDY34" i="2"/>
  <c r="MDX34" i="2"/>
  <c r="MEB34" i="2" s="1"/>
  <c r="MDW34" i="2"/>
  <c r="MEA34" i="2" s="1"/>
  <c r="MDJ34" i="2"/>
  <c r="MDI34" i="2"/>
  <c r="MDH34" i="2"/>
  <c r="MDL34" i="2" s="1"/>
  <c r="MDG34" i="2"/>
  <c r="MDK34" i="2" s="1"/>
  <c r="MCS34" i="2"/>
  <c r="MCR34" i="2"/>
  <c r="MCV34" i="2" s="1"/>
  <c r="MCQ34" i="2"/>
  <c r="MCT34" i="2" s="1"/>
  <c r="MCC34" i="2"/>
  <c r="MCB34" i="2"/>
  <c r="MCD34" i="2" s="1"/>
  <c r="MCA34" i="2"/>
  <c r="MCE34" i="2" s="1"/>
  <c r="MBM34" i="2"/>
  <c r="MBQ34" i="2" s="1"/>
  <c r="MBR34" i="2" s="1"/>
  <c r="MBL34" i="2"/>
  <c r="MBP34" i="2" s="1"/>
  <c r="MBK34" i="2"/>
  <c r="MBO34" i="2" s="1"/>
  <c r="MAX34" i="2"/>
  <c r="MAW34" i="2"/>
  <c r="MBA34" i="2" s="1"/>
  <c r="MBB34" i="2" s="1"/>
  <c r="MAV34" i="2"/>
  <c r="MAZ34" i="2" s="1"/>
  <c r="MAU34" i="2"/>
  <c r="MAY34" i="2" s="1"/>
  <c r="MAG34" i="2"/>
  <c r="MAF34" i="2"/>
  <c r="MAJ34" i="2" s="1"/>
  <c r="MAE34" i="2"/>
  <c r="MAH34" i="2" s="1"/>
  <c r="LZQ34" i="2"/>
  <c r="LZP34" i="2"/>
  <c r="LZR34" i="2" s="1"/>
  <c r="LZO34" i="2"/>
  <c r="LZS34" i="2" s="1"/>
  <c r="LZA34" i="2"/>
  <c r="LZE34" i="2" s="1"/>
  <c r="LZF34" i="2" s="1"/>
  <c r="LYZ34" i="2"/>
  <c r="LZD34" i="2" s="1"/>
  <c r="LYY34" i="2"/>
  <c r="LZC34" i="2" s="1"/>
  <c r="LYL34" i="2"/>
  <c r="LYK34" i="2"/>
  <c r="LYO34" i="2" s="1"/>
  <c r="LYP34" i="2" s="1"/>
  <c r="LYJ34" i="2"/>
  <c r="LYN34" i="2" s="1"/>
  <c r="LYI34" i="2"/>
  <c r="LYM34" i="2" s="1"/>
  <c r="LXU34" i="2"/>
  <c r="LXT34" i="2"/>
  <c r="LXX34" i="2" s="1"/>
  <c r="LXS34" i="2"/>
  <c r="LXV34" i="2" s="1"/>
  <c r="LXE34" i="2"/>
  <c r="LXD34" i="2"/>
  <c r="LXF34" i="2" s="1"/>
  <c r="LXC34" i="2"/>
  <c r="LXG34" i="2" s="1"/>
  <c r="LWO34" i="2"/>
  <c r="LWN34" i="2"/>
  <c r="LWR34" i="2" s="1"/>
  <c r="LWM34" i="2"/>
  <c r="LWQ34" i="2" s="1"/>
  <c r="LVZ34" i="2"/>
  <c r="LVY34" i="2"/>
  <c r="LVX34" i="2"/>
  <c r="LWB34" i="2" s="1"/>
  <c r="LVW34" i="2"/>
  <c r="LWA34" i="2" s="1"/>
  <c r="LVI34" i="2"/>
  <c r="LVH34" i="2"/>
  <c r="LVL34" i="2" s="1"/>
  <c r="LVG34" i="2"/>
  <c r="LVJ34" i="2" s="1"/>
  <c r="LUS34" i="2"/>
  <c r="LUR34" i="2"/>
  <c r="LUT34" i="2" s="1"/>
  <c r="LUQ34" i="2"/>
  <c r="LUU34" i="2" s="1"/>
  <c r="LUC34" i="2"/>
  <c r="LUB34" i="2"/>
  <c r="LUF34" i="2" s="1"/>
  <c r="LUA34" i="2"/>
  <c r="LUE34" i="2" s="1"/>
  <c r="LTN34" i="2"/>
  <c r="LTM34" i="2"/>
  <c r="LTL34" i="2"/>
  <c r="LTP34" i="2" s="1"/>
  <c r="LTK34" i="2"/>
  <c r="LTO34" i="2" s="1"/>
  <c r="LSW34" i="2"/>
  <c r="LSV34" i="2"/>
  <c r="LSZ34" i="2" s="1"/>
  <c r="LSU34" i="2"/>
  <c r="LSX34" i="2" s="1"/>
  <c r="LSG34" i="2"/>
  <c r="LSF34" i="2"/>
  <c r="LSH34" i="2" s="1"/>
  <c r="LSE34" i="2"/>
  <c r="LSI34" i="2" s="1"/>
  <c r="LRQ34" i="2"/>
  <c r="LRU34" i="2" s="1"/>
  <c r="LRV34" i="2" s="1"/>
  <c r="LRP34" i="2"/>
  <c r="LRT34" i="2" s="1"/>
  <c r="LRO34" i="2"/>
  <c r="LRS34" i="2" s="1"/>
  <c r="LRB34" i="2"/>
  <c r="LRA34" i="2"/>
  <c r="LRE34" i="2" s="1"/>
  <c r="LRF34" i="2" s="1"/>
  <c r="LQZ34" i="2"/>
  <c r="LRD34" i="2" s="1"/>
  <c r="LQY34" i="2"/>
  <c r="LRC34" i="2" s="1"/>
  <c r="LQK34" i="2"/>
  <c r="LQJ34" i="2"/>
  <c r="LQN34" i="2" s="1"/>
  <c r="LQI34" i="2"/>
  <c r="LQL34" i="2" s="1"/>
  <c r="LPU34" i="2"/>
  <c r="LPT34" i="2"/>
  <c r="LPV34" i="2" s="1"/>
  <c r="LPS34" i="2"/>
  <c r="LPW34" i="2" s="1"/>
  <c r="LPE34" i="2"/>
  <c r="LPI34" i="2" s="1"/>
  <c r="LPJ34" i="2" s="1"/>
  <c r="LPD34" i="2"/>
  <c r="LPH34" i="2" s="1"/>
  <c r="LPC34" i="2"/>
  <c r="LPG34" i="2" s="1"/>
  <c r="LOP34" i="2"/>
  <c r="LOO34" i="2"/>
  <c r="LOS34" i="2" s="1"/>
  <c r="LOT34" i="2" s="1"/>
  <c r="LON34" i="2"/>
  <c r="LOR34" i="2" s="1"/>
  <c r="LOM34" i="2"/>
  <c r="LOQ34" i="2" s="1"/>
  <c r="LNY34" i="2"/>
  <c r="LNX34" i="2"/>
  <c r="LOB34" i="2" s="1"/>
  <c r="LNW34" i="2"/>
  <c r="LNZ34" i="2" s="1"/>
  <c r="LNI34" i="2"/>
  <c r="LNH34" i="2"/>
  <c r="LNJ34" i="2" s="1"/>
  <c r="LNG34" i="2"/>
  <c r="LNK34" i="2" s="1"/>
  <c r="LMS34" i="2"/>
  <c r="LMR34" i="2"/>
  <c r="LMV34" i="2" s="1"/>
  <c r="LMQ34" i="2"/>
  <c r="LMU34" i="2" s="1"/>
  <c r="LMD34" i="2"/>
  <c r="LMC34" i="2"/>
  <c r="LMB34" i="2"/>
  <c r="LMF34" i="2" s="1"/>
  <c r="LMA34" i="2"/>
  <c r="LME34" i="2" s="1"/>
  <c r="LLM34" i="2"/>
  <c r="LLL34" i="2"/>
  <c r="LLP34" i="2" s="1"/>
  <c r="LLK34" i="2"/>
  <c r="LLN34" i="2" s="1"/>
  <c r="LKW34" i="2"/>
  <c r="LKV34" i="2"/>
  <c r="LKX34" i="2" s="1"/>
  <c r="LKU34" i="2"/>
  <c r="LKY34" i="2" s="1"/>
  <c r="LKG34" i="2"/>
  <c r="LKF34" i="2"/>
  <c r="LKJ34" i="2" s="1"/>
  <c r="LKE34" i="2"/>
  <c r="LKI34" i="2" s="1"/>
  <c r="LJR34" i="2"/>
  <c r="LJQ34" i="2"/>
  <c r="LJP34" i="2"/>
  <c r="LJT34" i="2" s="1"/>
  <c r="LJO34" i="2"/>
  <c r="LJS34" i="2" s="1"/>
  <c r="LJA34" i="2"/>
  <c r="LIZ34" i="2"/>
  <c r="LJD34" i="2" s="1"/>
  <c r="LIY34" i="2"/>
  <c r="LJB34" i="2" s="1"/>
  <c r="LIK34" i="2"/>
  <c r="LIJ34" i="2"/>
  <c r="LIL34" i="2" s="1"/>
  <c r="LII34" i="2"/>
  <c r="LIM34" i="2" s="1"/>
  <c r="LHU34" i="2"/>
  <c r="LHY34" i="2" s="1"/>
  <c r="LHZ34" i="2" s="1"/>
  <c r="LHT34" i="2"/>
  <c r="LHX34" i="2" s="1"/>
  <c r="LHS34" i="2"/>
  <c r="LHW34" i="2" s="1"/>
  <c r="LHF34" i="2"/>
  <c r="LHE34" i="2"/>
  <c r="LHI34" i="2" s="1"/>
  <c r="LHJ34" i="2" s="1"/>
  <c r="LHD34" i="2"/>
  <c r="LHH34" i="2" s="1"/>
  <c r="LHC34" i="2"/>
  <c r="LHG34" i="2" s="1"/>
  <c r="LGO34" i="2"/>
  <c r="LGN34" i="2"/>
  <c r="LGR34" i="2" s="1"/>
  <c r="LGM34" i="2"/>
  <c r="LGP34" i="2" s="1"/>
  <c r="LFY34" i="2"/>
  <c r="LFX34" i="2"/>
  <c r="LFZ34" i="2" s="1"/>
  <c r="LFW34" i="2"/>
  <c r="LGA34" i="2" s="1"/>
  <c r="LFI34" i="2"/>
  <c r="LFM34" i="2" s="1"/>
  <c r="LFN34" i="2" s="1"/>
  <c r="LFH34" i="2"/>
  <c r="LFL34" i="2" s="1"/>
  <c r="LFG34" i="2"/>
  <c r="LFK34" i="2" s="1"/>
  <c r="LET34" i="2"/>
  <c r="LES34" i="2"/>
  <c r="LEW34" i="2" s="1"/>
  <c r="LEX34" i="2" s="1"/>
  <c r="LER34" i="2"/>
  <c r="LEV34" i="2" s="1"/>
  <c r="LEQ34" i="2"/>
  <c r="LEU34" i="2" s="1"/>
  <c r="LEC34" i="2"/>
  <c r="LEB34" i="2"/>
  <c r="LEF34" i="2" s="1"/>
  <c r="LEA34" i="2"/>
  <c r="LED34" i="2" s="1"/>
  <c r="LDM34" i="2"/>
  <c r="LDL34" i="2"/>
  <c r="LDN34" i="2" s="1"/>
  <c r="LDK34" i="2"/>
  <c r="LDO34" i="2" s="1"/>
  <c r="LCW34" i="2"/>
  <c r="LCV34" i="2"/>
  <c r="LCZ34" i="2" s="1"/>
  <c r="LCU34" i="2"/>
  <c r="LCY34" i="2" s="1"/>
  <c r="LCH34" i="2"/>
  <c r="LCG34" i="2"/>
  <c r="LCF34" i="2"/>
  <c r="LCJ34" i="2" s="1"/>
  <c r="LCE34" i="2"/>
  <c r="LCI34" i="2" s="1"/>
  <c r="LBQ34" i="2"/>
  <c r="LBP34" i="2"/>
  <c r="LBT34" i="2" s="1"/>
  <c r="LBO34" i="2"/>
  <c r="LBR34" i="2" s="1"/>
  <c r="LBA34" i="2"/>
  <c r="LAZ34" i="2"/>
  <c r="LBB34" i="2" s="1"/>
  <c r="LAY34" i="2"/>
  <c r="LBC34" i="2" s="1"/>
  <c r="LAK34" i="2"/>
  <c r="LAJ34" i="2"/>
  <c r="LAN34" i="2" s="1"/>
  <c r="LAI34" i="2"/>
  <c r="LAM34" i="2" s="1"/>
  <c r="KZV34" i="2"/>
  <c r="KZU34" i="2"/>
  <c r="KZT34" i="2"/>
  <c r="KZX34" i="2" s="1"/>
  <c r="KZS34" i="2"/>
  <c r="KZW34" i="2" s="1"/>
  <c r="KZE34" i="2"/>
  <c r="KZD34" i="2"/>
  <c r="KZH34" i="2" s="1"/>
  <c r="KZC34" i="2"/>
  <c r="KZF34" i="2" s="1"/>
  <c r="KYO34" i="2"/>
  <c r="KYN34" i="2"/>
  <c r="KYP34" i="2" s="1"/>
  <c r="KYM34" i="2"/>
  <c r="KYQ34" i="2" s="1"/>
  <c r="KXY34" i="2"/>
  <c r="KYC34" i="2" s="1"/>
  <c r="KYD34" i="2" s="1"/>
  <c r="KXX34" i="2"/>
  <c r="KYB34" i="2" s="1"/>
  <c r="KXW34" i="2"/>
  <c r="KYA34" i="2" s="1"/>
  <c r="KXJ34" i="2"/>
  <c r="KXI34" i="2"/>
  <c r="KXM34" i="2" s="1"/>
  <c r="KXN34" i="2" s="1"/>
  <c r="KXH34" i="2"/>
  <c r="KXL34" i="2" s="1"/>
  <c r="KXG34" i="2"/>
  <c r="KXK34" i="2" s="1"/>
  <c r="KWS34" i="2"/>
  <c r="KWR34" i="2"/>
  <c r="KWV34" i="2" s="1"/>
  <c r="KWQ34" i="2"/>
  <c r="KWT34" i="2" s="1"/>
  <c r="KWC34" i="2"/>
  <c r="KWB34" i="2"/>
  <c r="KWD34" i="2" s="1"/>
  <c r="KWA34" i="2"/>
  <c r="KWE34" i="2" s="1"/>
  <c r="KVM34" i="2"/>
  <c r="KVQ34" i="2" s="1"/>
  <c r="KVR34" i="2" s="1"/>
  <c r="KVL34" i="2"/>
  <c r="KVP34" i="2" s="1"/>
  <c r="KVK34" i="2"/>
  <c r="KVO34" i="2" s="1"/>
  <c r="KUX34" i="2"/>
  <c r="KUW34" i="2"/>
  <c r="KVA34" i="2" s="1"/>
  <c r="KVB34" i="2" s="1"/>
  <c r="KUV34" i="2"/>
  <c r="KUZ34" i="2" s="1"/>
  <c r="KUU34" i="2"/>
  <c r="KUY34" i="2" s="1"/>
  <c r="KUG34" i="2"/>
  <c r="KUF34" i="2"/>
  <c r="KUJ34" i="2" s="1"/>
  <c r="KUE34" i="2"/>
  <c r="KUH34" i="2" s="1"/>
  <c r="KTQ34" i="2"/>
  <c r="KTP34" i="2"/>
  <c r="KTR34" i="2" s="1"/>
  <c r="KTO34" i="2"/>
  <c r="KTS34" i="2" s="1"/>
  <c r="KTA34" i="2"/>
  <c r="KSZ34" i="2"/>
  <c r="KTD34" i="2" s="1"/>
  <c r="KSY34" i="2"/>
  <c r="KTC34" i="2" s="1"/>
  <c r="KSL34" i="2"/>
  <c r="KSK34" i="2"/>
  <c r="KSJ34" i="2"/>
  <c r="KSN34" i="2" s="1"/>
  <c r="KSI34" i="2"/>
  <c r="KSM34" i="2" s="1"/>
  <c r="KRU34" i="2"/>
  <c r="KRT34" i="2"/>
  <c r="KRX34" i="2" s="1"/>
  <c r="KRS34" i="2"/>
  <c r="KRV34" i="2" s="1"/>
  <c r="KRE34" i="2"/>
  <c r="KRD34" i="2"/>
  <c r="KRF34" i="2" s="1"/>
  <c r="KRC34" i="2"/>
  <c r="KRG34" i="2" s="1"/>
  <c r="KQO34" i="2"/>
  <c r="KQN34" i="2"/>
  <c r="KQR34" i="2" s="1"/>
  <c r="KQM34" i="2"/>
  <c r="KQQ34" i="2" s="1"/>
  <c r="KPZ34" i="2"/>
  <c r="KPY34" i="2"/>
  <c r="KPX34" i="2"/>
  <c r="KQB34" i="2" s="1"/>
  <c r="KPW34" i="2"/>
  <c r="KQA34" i="2" s="1"/>
  <c r="KPI34" i="2"/>
  <c r="KPH34" i="2"/>
  <c r="KPL34" i="2" s="1"/>
  <c r="KPG34" i="2"/>
  <c r="KPJ34" i="2" s="1"/>
  <c r="KOS34" i="2"/>
  <c r="KOR34" i="2"/>
  <c r="KOT34" i="2" s="1"/>
  <c r="KOQ34" i="2"/>
  <c r="KOU34" i="2" s="1"/>
  <c r="KOC34" i="2"/>
  <c r="KOG34" i="2" s="1"/>
  <c r="KOH34" i="2" s="1"/>
  <c r="KOB34" i="2"/>
  <c r="KOF34" i="2" s="1"/>
  <c r="KOA34" i="2"/>
  <c r="KOE34" i="2" s="1"/>
  <c r="KNN34" i="2"/>
  <c r="KNM34" i="2"/>
  <c r="KNQ34" i="2" s="1"/>
  <c r="KNR34" i="2" s="1"/>
  <c r="KNL34" i="2"/>
  <c r="KNP34" i="2" s="1"/>
  <c r="KNK34" i="2"/>
  <c r="KNO34" i="2" s="1"/>
  <c r="KMW34" i="2"/>
  <c r="KMV34" i="2"/>
  <c r="KMZ34" i="2" s="1"/>
  <c r="KMU34" i="2"/>
  <c r="KMX34" i="2" s="1"/>
  <c r="KMG34" i="2"/>
  <c r="KMF34" i="2"/>
  <c r="KMH34" i="2" s="1"/>
  <c r="KME34" i="2"/>
  <c r="KMI34" i="2" s="1"/>
  <c r="KLQ34" i="2"/>
  <c r="KLU34" i="2" s="1"/>
  <c r="KLV34" i="2" s="1"/>
  <c r="KLP34" i="2"/>
  <c r="KLT34" i="2" s="1"/>
  <c r="KLO34" i="2"/>
  <c r="KLS34" i="2" s="1"/>
  <c r="KLB34" i="2"/>
  <c r="KLA34" i="2"/>
  <c r="KLE34" i="2" s="1"/>
  <c r="KLF34" i="2" s="1"/>
  <c r="KKZ34" i="2"/>
  <c r="KLD34" i="2" s="1"/>
  <c r="KKY34" i="2"/>
  <c r="KLC34" i="2" s="1"/>
  <c r="KKK34" i="2"/>
  <c r="KKJ34" i="2"/>
  <c r="KKN34" i="2" s="1"/>
  <c r="KKI34" i="2"/>
  <c r="KKL34" i="2" s="1"/>
  <c r="KJU34" i="2"/>
  <c r="KJT34" i="2"/>
  <c r="KJV34" i="2" s="1"/>
  <c r="KJS34" i="2"/>
  <c r="KJW34" i="2" s="1"/>
  <c r="KJE34" i="2"/>
  <c r="KJD34" i="2"/>
  <c r="KJF34" i="2" s="1"/>
  <c r="KJC34" i="2"/>
  <c r="KJG34" i="2" s="1"/>
  <c r="KIP34" i="2"/>
  <c r="KIO34" i="2"/>
  <c r="KIN34" i="2"/>
  <c r="KIR34" i="2" s="1"/>
  <c r="KIM34" i="2"/>
  <c r="KIQ34" i="2" s="1"/>
  <c r="KHY34" i="2"/>
  <c r="KHX34" i="2"/>
  <c r="KIB34" i="2" s="1"/>
  <c r="KHW34" i="2"/>
  <c r="KIA34" i="2" s="1"/>
  <c r="KHI34" i="2"/>
  <c r="KHH34" i="2"/>
  <c r="KHJ34" i="2" s="1"/>
  <c r="KHG34" i="2"/>
  <c r="KHK34" i="2" s="1"/>
  <c r="KGS34" i="2"/>
  <c r="KGR34" i="2"/>
  <c r="KGT34" i="2" s="1"/>
  <c r="KGQ34" i="2"/>
  <c r="KGU34" i="2" s="1"/>
  <c r="KGD34" i="2"/>
  <c r="KGC34" i="2"/>
  <c r="KGB34" i="2"/>
  <c r="KGF34" i="2" s="1"/>
  <c r="KGA34" i="2"/>
  <c r="KGE34" i="2" s="1"/>
  <c r="KFM34" i="2"/>
  <c r="KFL34" i="2"/>
  <c r="KFP34" i="2" s="1"/>
  <c r="KFK34" i="2"/>
  <c r="KFO34" i="2" s="1"/>
  <c r="KEW34" i="2"/>
  <c r="KEV34" i="2"/>
  <c r="KEX34" i="2" s="1"/>
  <c r="KEU34" i="2"/>
  <c r="KEY34" i="2" s="1"/>
  <c r="KEG34" i="2"/>
  <c r="KEF34" i="2"/>
  <c r="KEH34" i="2" s="1"/>
  <c r="KEE34" i="2"/>
  <c r="KEI34" i="2" s="1"/>
  <c r="KDR34" i="2"/>
  <c r="KDQ34" i="2"/>
  <c r="KDP34" i="2"/>
  <c r="KDT34" i="2" s="1"/>
  <c r="KDO34" i="2"/>
  <c r="KDS34" i="2" s="1"/>
  <c r="KDA34" i="2"/>
  <c r="KCZ34" i="2"/>
  <c r="KDD34" i="2" s="1"/>
  <c r="KCY34" i="2"/>
  <c r="KDC34" i="2" s="1"/>
  <c r="KCK34" i="2"/>
  <c r="KCJ34" i="2"/>
  <c r="KCL34" i="2" s="1"/>
  <c r="KCI34" i="2"/>
  <c r="KCM34" i="2" s="1"/>
  <c r="KBU34" i="2"/>
  <c r="KBT34" i="2"/>
  <c r="KBV34" i="2" s="1"/>
  <c r="KBS34" i="2"/>
  <c r="KBW34" i="2" s="1"/>
  <c r="KBF34" i="2"/>
  <c r="KBE34" i="2"/>
  <c r="KBD34" i="2"/>
  <c r="KBH34" i="2" s="1"/>
  <c r="KBC34" i="2"/>
  <c r="KBG34" i="2" s="1"/>
  <c r="KAO34" i="2"/>
  <c r="KAN34" i="2"/>
  <c r="KAR34" i="2" s="1"/>
  <c r="KAM34" i="2"/>
  <c r="KAQ34" i="2" s="1"/>
  <c r="JZY34" i="2"/>
  <c r="JZX34" i="2"/>
  <c r="JZZ34" i="2" s="1"/>
  <c r="JZW34" i="2"/>
  <c r="KAA34" i="2" s="1"/>
  <c r="JZI34" i="2"/>
  <c r="JZH34" i="2"/>
  <c r="JZJ34" i="2" s="1"/>
  <c r="JZG34" i="2"/>
  <c r="JZK34" i="2" s="1"/>
  <c r="JYT34" i="2"/>
  <c r="JYS34" i="2"/>
  <c r="JYR34" i="2"/>
  <c r="JYV34" i="2" s="1"/>
  <c r="JYQ34" i="2"/>
  <c r="JYU34" i="2" s="1"/>
  <c r="JYC34" i="2"/>
  <c r="JYB34" i="2"/>
  <c r="JYF34" i="2" s="1"/>
  <c r="JYA34" i="2"/>
  <c r="JYE34" i="2" s="1"/>
  <c r="JXM34" i="2"/>
  <c r="JXL34" i="2"/>
  <c r="JXN34" i="2" s="1"/>
  <c r="JXK34" i="2"/>
  <c r="JXO34" i="2" s="1"/>
  <c r="JWW34" i="2"/>
  <c r="JWV34" i="2"/>
  <c r="JWX34" i="2" s="1"/>
  <c r="JWU34" i="2"/>
  <c r="JWY34" i="2" s="1"/>
  <c r="JWH34" i="2"/>
  <c r="JWG34" i="2"/>
  <c r="JWF34" i="2"/>
  <c r="JWJ34" i="2" s="1"/>
  <c r="JWE34" i="2"/>
  <c r="JWI34" i="2" s="1"/>
  <c r="JVQ34" i="2"/>
  <c r="JVP34" i="2"/>
  <c r="JVT34" i="2" s="1"/>
  <c r="JVO34" i="2"/>
  <c r="JVS34" i="2" s="1"/>
  <c r="JVA34" i="2"/>
  <c r="JUZ34" i="2"/>
  <c r="JVB34" i="2" s="1"/>
  <c r="JUY34" i="2"/>
  <c r="JVC34" i="2" s="1"/>
  <c r="JUK34" i="2"/>
  <c r="JUJ34" i="2"/>
  <c r="JUL34" i="2" s="1"/>
  <c r="JUI34" i="2"/>
  <c r="JUM34" i="2" s="1"/>
  <c r="JTV34" i="2"/>
  <c r="JTU34" i="2"/>
  <c r="JTT34" i="2"/>
  <c r="JTX34" i="2" s="1"/>
  <c r="JTS34" i="2"/>
  <c r="JTW34" i="2" s="1"/>
  <c r="JTE34" i="2"/>
  <c r="JTD34" i="2"/>
  <c r="JTH34" i="2" s="1"/>
  <c r="JTC34" i="2"/>
  <c r="JTG34" i="2" s="1"/>
  <c r="JSO34" i="2"/>
  <c r="JSN34" i="2"/>
  <c r="JSP34" i="2" s="1"/>
  <c r="JSM34" i="2"/>
  <c r="JSQ34" i="2" s="1"/>
  <c r="JRY34" i="2"/>
  <c r="JRX34" i="2"/>
  <c r="JRZ34" i="2" s="1"/>
  <c r="JRW34" i="2"/>
  <c r="JSA34" i="2" s="1"/>
  <c r="JRI34" i="2"/>
  <c r="JRH34" i="2"/>
  <c r="JRL34" i="2" s="1"/>
  <c r="JRG34" i="2"/>
  <c r="JRK34" i="2" s="1"/>
  <c r="JQS34" i="2"/>
  <c r="JQR34" i="2"/>
  <c r="JQV34" i="2" s="1"/>
  <c r="JQQ34" i="2"/>
  <c r="JQU34" i="2" s="1"/>
  <c r="JQD34" i="2"/>
  <c r="JQC34" i="2"/>
  <c r="JQB34" i="2"/>
  <c r="JQF34" i="2" s="1"/>
  <c r="JQA34" i="2"/>
  <c r="JQE34" i="2" s="1"/>
  <c r="JPM34" i="2"/>
  <c r="JPL34" i="2"/>
  <c r="JPP34" i="2" s="1"/>
  <c r="JPK34" i="2"/>
  <c r="JPN34" i="2" s="1"/>
  <c r="JOW34" i="2"/>
  <c r="JOV34" i="2"/>
  <c r="JOX34" i="2" s="1"/>
  <c r="JOU34" i="2"/>
  <c r="JOY34" i="2" s="1"/>
  <c r="JOG34" i="2"/>
  <c r="JOK34" i="2" s="1"/>
  <c r="JOL34" i="2" s="1"/>
  <c r="JOF34" i="2"/>
  <c r="JOJ34" i="2" s="1"/>
  <c r="JOE34" i="2"/>
  <c r="JOI34" i="2" s="1"/>
  <c r="JNR34" i="2"/>
  <c r="JNQ34" i="2"/>
  <c r="JNU34" i="2" s="1"/>
  <c r="JNV34" i="2" s="1"/>
  <c r="JNP34" i="2"/>
  <c r="JNT34" i="2" s="1"/>
  <c r="JNO34" i="2"/>
  <c r="JNS34" i="2" s="1"/>
  <c r="JNA34" i="2"/>
  <c r="JMZ34" i="2"/>
  <c r="JND34" i="2" s="1"/>
  <c r="JMY34" i="2"/>
  <c r="JNB34" i="2" s="1"/>
  <c r="JMK34" i="2"/>
  <c r="JMJ34" i="2"/>
  <c r="JML34" i="2" s="1"/>
  <c r="JMI34" i="2"/>
  <c r="JMM34" i="2" s="1"/>
  <c r="JLU34" i="2"/>
  <c r="JLT34" i="2"/>
  <c r="JLX34" i="2" s="1"/>
  <c r="JLS34" i="2"/>
  <c r="JLW34" i="2" s="1"/>
  <c r="JLF34" i="2"/>
  <c r="JLE34" i="2"/>
  <c r="JLD34" i="2"/>
  <c r="JLH34" i="2" s="1"/>
  <c r="JLC34" i="2"/>
  <c r="JLG34" i="2" s="1"/>
  <c r="JKO34" i="2"/>
  <c r="JKN34" i="2"/>
  <c r="JKR34" i="2" s="1"/>
  <c r="JKM34" i="2"/>
  <c r="JKP34" i="2" s="1"/>
  <c r="JJY34" i="2"/>
  <c r="JJX34" i="2"/>
  <c r="JJZ34" i="2" s="1"/>
  <c r="JJW34" i="2"/>
  <c r="JKA34" i="2" s="1"/>
  <c r="JJI34" i="2"/>
  <c r="JJH34" i="2"/>
  <c r="JJL34" i="2" s="1"/>
  <c r="JJG34" i="2"/>
  <c r="JJK34" i="2" s="1"/>
  <c r="JIT34" i="2"/>
  <c r="JIS34" i="2"/>
  <c r="JIR34" i="2"/>
  <c r="JIV34" i="2" s="1"/>
  <c r="JIQ34" i="2"/>
  <c r="JIU34" i="2" s="1"/>
  <c r="JIC34" i="2"/>
  <c r="JIB34" i="2"/>
  <c r="JIF34" i="2" s="1"/>
  <c r="JIA34" i="2"/>
  <c r="JID34" i="2" s="1"/>
  <c r="JHM34" i="2"/>
  <c r="JHL34" i="2"/>
  <c r="JHN34" i="2" s="1"/>
  <c r="JHK34" i="2"/>
  <c r="JHO34" i="2" s="1"/>
  <c r="JGW34" i="2"/>
  <c r="JGV34" i="2"/>
  <c r="JGZ34" i="2" s="1"/>
  <c r="JGU34" i="2"/>
  <c r="JGY34" i="2" s="1"/>
  <c r="JGH34" i="2"/>
  <c r="JGG34" i="2"/>
  <c r="JGF34" i="2"/>
  <c r="JGJ34" i="2" s="1"/>
  <c r="JGE34" i="2"/>
  <c r="JGI34" i="2" s="1"/>
  <c r="JFQ34" i="2"/>
  <c r="JFP34" i="2"/>
  <c r="JFT34" i="2" s="1"/>
  <c r="JFO34" i="2"/>
  <c r="JFR34" i="2" s="1"/>
  <c r="JFA34" i="2"/>
  <c r="JEZ34" i="2"/>
  <c r="JFB34" i="2" s="1"/>
  <c r="JEY34" i="2"/>
  <c r="JFC34" i="2" s="1"/>
  <c r="JEK34" i="2"/>
  <c r="JEO34" i="2" s="1"/>
  <c r="JEP34" i="2" s="1"/>
  <c r="JEJ34" i="2"/>
  <c r="JEN34" i="2" s="1"/>
  <c r="JEI34" i="2"/>
  <c r="JEM34" i="2" s="1"/>
  <c r="JDV34" i="2"/>
  <c r="JDU34" i="2"/>
  <c r="JDY34" i="2" s="1"/>
  <c r="JDZ34" i="2" s="1"/>
  <c r="JDT34" i="2"/>
  <c r="JDX34" i="2" s="1"/>
  <c r="JDS34" i="2"/>
  <c r="JDW34" i="2" s="1"/>
  <c r="JDE34" i="2"/>
  <c r="JDD34" i="2"/>
  <c r="JDH34" i="2" s="1"/>
  <c r="JDC34" i="2"/>
  <c r="JDF34" i="2" s="1"/>
  <c r="JCO34" i="2"/>
  <c r="JCN34" i="2"/>
  <c r="JCP34" i="2" s="1"/>
  <c r="JCM34" i="2"/>
  <c r="JCQ34" i="2" s="1"/>
  <c r="JBY34" i="2"/>
  <c r="JBX34" i="2"/>
  <c r="JCB34" i="2" s="1"/>
  <c r="JBW34" i="2"/>
  <c r="JCA34" i="2" s="1"/>
  <c r="JBJ34" i="2"/>
  <c r="JBI34" i="2"/>
  <c r="JBH34" i="2"/>
  <c r="JBL34" i="2" s="1"/>
  <c r="JBG34" i="2"/>
  <c r="JBK34" i="2" s="1"/>
  <c r="JAS34" i="2"/>
  <c r="JAR34" i="2"/>
  <c r="JAV34" i="2" s="1"/>
  <c r="JAQ34" i="2"/>
  <c r="JAT34" i="2" s="1"/>
  <c r="JAC34" i="2"/>
  <c r="JAB34" i="2"/>
  <c r="JAD34" i="2" s="1"/>
  <c r="JAA34" i="2"/>
  <c r="JAE34" i="2" s="1"/>
  <c r="IZM34" i="2"/>
  <c r="IZL34" i="2"/>
  <c r="IZP34" i="2" s="1"/>
  <c r="IZK34" i="2"/>
  <c r="IZO34" i="2" s="1"/>
  <c r="IYX34" i="2"/>
  <c r="IYW34" i="2"/>
  <c r="IYV34" i="2"/>
  <c r="IYZ34" i="2" s="1"/>
  <c r="IYU34" i="2"/>
  <c r="IYY34" i="2" s="1"/>
  <c r="IYG34" i="2"/>
  <c r="IYF34" i="2"/>
  <c r="IYJ34" i="2" s="1"/>
  <c r="IYE34" i="2"/>
  <c r="IYH34" i="2" s="1"/>
  <c r="IXQ34" i="2"/>
  <c r="IXP34" i="2"/>
  <c r="IXR34" i="2" s="1"/>
  <c r="IXO34" i="2"/>
  <c r="IXS34" i="2" s="1"/>
  <c r="IXA34" i="2"/>
  <c r="IWZ34" i="2"/>
  <c r="IXD34" i="2" s="1"/>
  <c r="IWY34" i="2"/>
  <c r="IXC34" i="2" s="1"/>
  <c r="IWL34" i="2"/>
  <c r="IWK34" i="2"/>
  <c r="IWJ34" i="2"/>
  <c r="IWN34" i="2" s="1"/>
  <c r="IWI34" i="2"/>
  <c r="IWM34" i="2" s="1"/>
  <c r="IVU34" i="2"/>
  <c r="IVT34" i="2"/>
  <c r="IVX34" i="2" s="1"/>
  <c r="IVS34" i="2"/>
  <c r="IVV34" i="2" s="1"/>
  <c r="IVE34" i="2"/>
  <c r="IVD34" i="2"/>
  <c r="IVF34" i="2" s="1"/>
  <c r="IVC34" i="2"/>
  <c r="IVG34" i="2" s="1"/>
  <c r="IUO34" i="2"/>
  <c r="IUS34" i="2" s="1"/>
  <c r="IUT34" i="2" s="1"/>
  <c r="IUN34" i="2"/>
  <c r="IUR34" i="2" s="1"/>
  <c r="IUM34" i="2"/>
  <c r="IUQ34" i="2" s="1"/>
  <c r="ITZ34" i="2"/>
  <c r="ITY34" i="2"/>
  <c r="IUC34" i="2" s="1"/>
  <c r="IUD34" i="2" s="1"/>
  <c r="ITX34" i="2"/>
  <c r="IUB34" i="2" s="1"/>
  <c r="ITW34" i="2"/>
  <c r="IUA34" i="2" s="1"/>
  <c r="ITI34" i="2"/>
  <c r="ITH34" i="2"/>
  <c r="ITL34" i="2" s="1"/>
  <c r="ITG34" i="2"/>
  <c r="ITJ34" i="2" s="1"/>
  <c r="ISS34" i="2"/>
  <c r="ISR34" i="2"/>
  <c r="IST34" i="2" s="1"/>
  <c r="ISQ34" i="2"/>
  <c r="ISU34" i="2" s="1"/>
  <c r="ISC34" i="2"/>
  <c r="ISB34" i="2"/>
  <c r="ISF34" i="2" s="1"/>
  <c r="ISA34" i="2"/>
  <c r="ISE34" i="2" s="1"/>
  <c r="IRN34" i="2"/>
  <c r="IRM34" i="2"/>
  <c r="IRL34" i="2"/>
  <c r="IRP34" i="2" s="1"/>
  <c r="IRK34" i="2"/>
  <c r="IRO34" i="2" s="1"/>
  <c r="IQW34" i="2"/>
  <c r="IQV34" i="2"/>
  <c r="IQZ34" i="2" s="1"/>
  <c r="IQU34" i="2"/>
  <c r="IQX34" i="2" s="1"/>
  <c r="IQG34" i="2"/>
  <c r="IQF34" i="2"/>
  <c r="IQH34" i="2" s="1"/>
  <c r="IQE34" i="2"/>
  <c r="IQI34" i="2" s="1"/>
  <c r="IPQ34" i="2"/>
  <c r="IPP34" i="2"/>
  <c r="IPT34" i="2" s="1"/>
  <c r="IPO34" i="2"/>
  <c r="IPS34" i="2" s="1"/>
  <c r="IPB34" i="2"/>
  <c r="IPA34" i="2"/>
  <c r="IOZ34" i="2"/>
  <c r="IPD34" i="2" s="1"/>
  <c r="IOY34" i="2"/>
  <c r="IPC34" i="2" s="1"/>
  <c r="IOK34" i="2"/>
  <c r="IOJ34" i="2"/>
  <c r="ION34" i="2" s="1"/>
  <c r="IOI34" i="2"/>
  <c r="IOL34" i="2" s="1"/>
  <c r="INU34" i="2"/>
  <c r="INT34" i="2"/>
  <c r="INV34" i="2" s="1"/>
  <c r="INS34" i="2"/>
  <c r="INW34" i="2" s="1"/>
  <c r="INE34" i="2"/>
  <c r="IND34" i="2"/>
  <c r="INH34" i="2" s="1"/>
  <c r="INC34" i="2"/>
  <c r="ING34" i="2" s="1"/>
  <c r="IMP34" i="2"/>
  <c r="IMO34" i="2"/>
  <c r="IMN34" i="2"/>
  <c r="IMR34" i="2" s="1"/>
  <c r="IMM34" i="2"/>
  <c r="IMQ34" i="2" s="1"/>
  <c r="ILY34" i="2"/>
  <c r="ILX34" i="2"/>
  <c r="IMB34" i="2" s="1"/>
  <c r="ILW34" i="2"/>
  <c r="ILZ34" i="2" s="1"/>
  <c r="ILI34" i="2"/>
  <c r="ILH34" i="2"/>
  <c r="ILJ34" i="2" s="1"/>
  <c r="ILG34" i="2"/>
  <c r="ILK34" i="2" s="1"/>
  <c r="IKS34" i="2"/>
  <c r="IKW34" i="2" s="1"/>
  <c r="IKX34" i="2" s="1"/>
  <c r="IKR34" i="2"/>
  <c r="IKV34" i="2" s="1"/>
  <c r="IKQ34" i="2"/>
  <c r="IKU34" i="2" s="1"/>
  <c r="IKD34" i="2"/>
  <c r="IKC34" i="2"/>
  <c r="IKG34" i="2" s="1"/>
  <c r="IKH34" i="2" s="1"/>
  <c r="IKB34" i="2"/>
  <c r="IKF34" i="2" s="1"/>
  <c r="IKA34" i="2"/>
  <c r="IKE34" i="2" s="1"/>
  <c r="IJM34" i="2"/>
  <c r="IJL34" i="2"/>
  <c r="IJP34" i="2" s="1"/>
  <c r="IJK34" i="2"/>
  <c r="IJN34" i="2" s="1"/>
  <c r="IIW34" i="2"/>
  <c r="IIV34" i="2"/>
  <c r="IIX34" i="2" s="1"/>
  <c r="IIU34" i="2"/>
  <c r="IIY34" i="2" s="1"/>
  <c r="IIG34" i="2"/>
  <c r="IIF34" i="2"/>
  <c r="IIJ34" i="2" s="1"/>
  <c r="IIE34" i="2"/>
  <c r="III34" i="2" s="1"/>
  <c r="IHR34" i="2"/>
  <c r="IHQ34" i="2"/>
  <c r="IHP34" i="2"/>
  <c r="IHT34" i="2" s="1"/>
  <c r="IHO34" i="2"/>
  <c r="IHS34" i="2" s="1"/>
  <c r="IHA34" i="2"/>
  <c r="IGZ34" i="2"/>
  <c r="IHD34" i="2" s="1"/>
  <c r="IGY34" i="2"/>
  <c r="IHB34" i="2" s="1"/>
  <c r="IGK34" i="2"/>
  <c r="IGJ34" i="2"/>
  <c r="IGL34" i="2" s="1"/>
  <c r="IGI34" i="2"/>
  <c r="IGM34" i="2" s="1"/>
  <c r="IFU34" i="2"/>
  <c r="IFT34" i="2"/>
  <c r="IFX34" i="2" s="1"/>
  <c r="IFS34" i="2"/>
  <c r="IFW34" i="2" s="1"/>
  <c r="IFF34" i="2"/>
  <c r="IFE34" i="2"/>
  <c r="IFD34" i="2"/>
  <c r="IFH34" i="2" s="1"/>
  <c r="IFC34" i="2"/>
  <c r="IFG34" i="2" s="1"/>
  <c r="IEO34" i="2"/>
  <c r="IEN34" i="2"/>
  <c r="IER34" i="2" s="1"/>
  <c r="IEM34" i="2"/>
  <c r="IEP34" i="2" s="1"/>
  <c r="IDY34" i="2"/>
  <c r="IDX34" i="2"/>
  <c r="IDZ34" i="2" s="1"/>
  <c r="IDW34" i="2"/>
  <c r="IEA34" i="2" s="1"/>
  <c r="IDI34" i="2"/>
  <c r="IDH34" i="2"/>
  <c r="IDL34" i="2" s="1"/>
  <c r="IDG34" i="2"/>
  <c r="IDK34" i="2" s="1"/>
  <c r="ICT34" i="2"/>
  <c r="ICS34" i="2"/>
  <c r="ICR34" i="2"/>
  <c r="ICV34" i="2" s="1"/>
  <c r="ICQ34" i="2"/>
  <c r="ICU34" i="2" s="1"/>
  <c r="ICC34" i="2"/>
  <c r="ICB34" i="2"/>
  <c r="ICF34" i="2" s="1"/>
  <c r="ICA34" i="2"/>
  <c r="ICD34" i="2" s="1"/>
  <c r="IBM34" i="2"/>
  <c r="IBL34" i="2"/>
  <c r="IBN34" i="2" s="1"/>
  <c r="IBK34" i="2"/>
  <c r="IBO34" i="2" s="1"/>
  <c r="IAW34" i="2"/>
  <c r="IBA34" i="2" s="1"/>
  <c r="IBB34" i="2" s="1"/>
  <c r="IAV34" i="2"/>
  <c r="IAZ34" i="2" s="1"/>
  <c r="IAU34" i="2"/>
  <c r="IAY34" i="2" s="1"/>
  <c r="IAH34" i="2"/>
  <c r="IAG34" i="2"/>
  <c r="IAK34" i="2" s="1"/>
  <c r="IAL34" i="2" s="1"/>
  <c r="IAF34" i="2"/>
  <c r="IAJ34" i="2" s="1"/>
  <c r="IAE34" i="2"/>
  <c r="IAI34" i="2" s="1"/>
  <c r="HZQ34" i="2"/>
  <c r="HZP34" i="2"/>
  <c r="HZT34" i="2" s="1"/>
  <c r="HZO34" i="2"/>
  <c r="HZR34" i="2" s="1"/>
  <c r="HZA34" i="2"/>
  <c r="HYZ34" i="2"/>
  <c r="HZB34" i="2" s="1"/>
  <c r="HYY34" i="2"/>
  <c r="HZC34" i="2" s="1"/>
  <c r="HYK34" i="2"/>
  <c r="HYJ34" i="2"/>
  <c r="HYN34" i="2" s="1"/>
  <c r="HYI34" i="2"/>
  <c r="HYM34" i="2" s="1"/>
  <c r="HXV34" i="2"/>
  <c r="HXU34" i="2"/>
  <c r="HXT34" i="2"/>
  <c r="HXX34" i="2" s="1"/>
  <c r="HXS34" i="2"/>
  <c r="HXW34" i="2" s="1"/>
  <c r="HXE34" i="2"/>
  <c r="HXD34" i="2"/>
  <c r="HXH34" i="2" s="1"/>
  <c r="HXC34" i="2"/>
  <c r="HXF34" i="2" s="1"/>
  <c r="HWO34" i="2"/>
  <c r="HWN34" i="2"/>
  <c r="HWP34" i="2" s="1"/>
  <c r="HWM34" i="2"/>
  <c r="HWQ34" i="2" s="1"/>
  <c r="HVY34" i="2"/>
  <c r="HVX34" i="2"/>
  <c r="HWB34" i="2" s="1"/>
  <c r="HVW34" i="2"/>
  <c r="HWA34" i="2" s="1"/>
  <c r="HVJ34" i="2"/>
  <c r="HVI34" i="2"/>
  <c r="HVH34" i="2"/>
  <c r="HVL34" i="2" s="1"/>
  <c r="HVG34" i="2"/>
  <c r="HVK34" i="2" s="1"/>
  <c r="HUS34" i="2"/>
  <c r="HUR34" i="2"/>
  <c r="HUV34" i="2" s="1"/>
  <c r="HUQ34" i="2"/>
  <c r="HUT34" i="2" s="1"/>
  <c r="HUC34" i="2"/>
  <c r="HUB34" i="2"/>
  <c r="HUD34" i="2" s="1"/>
  <c r="HUA34" i="2"/>
  <c r="HUE34" i="2" s="1"/>
  <c r="HTM34" i="2"/>
  <c r="HTL34" i="2"/>
  <c r="HTP34" i="2" s="1"/>
  <c r="HTK34" i="2"/>
  <c r="HTO34" i="2" s="1"/>
  <c r="HSX34" i="2"/>
  <c r="HSW34" i="2"/>
  <c r="HSV34" i="2"/>
  <c r="HSZ34" i="2" s="1"/>
  <c r="HSU34" i="2"/>
  <c r="HSY34" i="2" s="1"/>
  <c r="HSG34" i="2"/>
  <c r="HSF34" i="2"/>
  <c r="HSJ34" i="2" s="1"/>
  <c r="HSE34" i="2"/>
  <c r="HSH34" i="2" s="1"/>
  <c r="HRQ34" i="2"/>
  <c r="HRP34" i="2"/>
  <c r="HRR34" i="2" s="1"/>
  <c r="HRO34" i="2"/>
  <c r="HRS34" i="2" s="1"/>
  <c r="HRA34" i="2"/>
  <c r="HRE34" i="2" s="1"/>
  <c r="HRF34" i="2" s="1"/>
  <c r="HQZ34" i="2"/>
  <c r="HRD34" i="2" s="1"/>
  <c r="HQY34" i="2"/>
  <c r="HRC34" i="2" s="1"/>
  <c r="HQL34" i="2"/>
  <c r="HQK34" i="2"/>
  <c r="HQO34" i="2" s="1"/>
  <c r="HQP34" i="2" s="1"/>
  <c r="HQJ34" i="2"/>
  <c r="HQN34" i="2" s="1"/>
  <c r="HQI34" i="2"/>
  <c r="HQM34" i="2" s="1"/>
  <c r="HPU34" i="2"/>
  <c r="HPT34" i="2"/>
  <c r="HPX34" i="2" s="1"/>
  <c r="HPS34" i="2"/>
  <c r="HPV34" i="2" s="1"/>
  <c r="HPE34" i="2"/>
  <c r="HPD34" i="2"/>
  <c r="HPF34" i="2" s="1"/>
  <c r="HPC34" i="2"/>
  <c r="HPG34" i="2" s="1"/>
  <c r="HOO34" i="2"/>
  <c r="HON34" i="2"/>
  <c r="HOR34" i="2" s="1"/>
  <c r="HOM34" i="2"/>
  <c r="HOQ34" i="2" s="1"/>
  <c r="HNZ34" i="2"/>
  <c r="HNY34" i="2"/>
  <c r="HNX34" i="2"/>
  <c r="HOB34" i="2" s="1"/>
  <c r="HNW34" i="2"/>
  <c r="HOA34" i="2" s="1"/>
  <c r="HNI34" i="2"/>
  <c r="HNH34" i="2"/>
  <c r="HNL34" i="2" s="1"/>
  <c r="HNG34" i="2"/>
  <c r="HNJ34" i="2" s="1"/>
  <c r="HMS34" i="2"/>
  <c r="HMR34" i="2"/>
  <c r="HMT34" i="2" s="1"/>
  <c r="HMQ34" i="2"/>
  <c r="HMU34" i="2" s="1"/>
  <c r="HMC34" i="2"/>
  <c r="HMB34" i="2"/>
  <c r="HMF34" i="2" s="1"/>
  <c r="HMA34" i="2"/>
  <c r="HME34" i="2" s="1"/>
  <c r="HLN34" i="2"/>
  <c r="HLM34" i="2"/>
  <c r="HLL34" i="2"/>
  <c r="HLP34" i="2" s="1"/>
  <c r="HLK34" i="2"/>
  <c r="HLO34" i="2" s="1"/>
  <c r="HKW34" i="2"/>
  <c r="HKV34" i="2"/>
  <c r="HKZ34" i="2" s="1"/>
  <c r="HKU34" i="2"/>
  <c r="HKX34" i="2" s="1"/>
  <c r="HKG34" i="2"/>
  <c r="HKF34" i="2"/>
  <c r="HKH34" i="2" s="1"/>
  <c r="HKE34" i="2"/>
  <c r="HKI34" i="2" s="1"/>
  <c r="HJQ34" i="2"/>
  <c r="HJP34" i="2"/>
  <c r="HJT34" i="2" s="1"/>
  <c r="HJO34" i="2"/>
  <c r="HJS34" i="2" s="1"/>
  <c r="HJB34" i="2"/>
  <c r="HJA34" i="2"/>
  <c r="HIZ34" i="2"/>
  <c r="HJD34" i="2" s="1"/>
  <c r="HIY34" i="2"/>
  <c r="HJC34" i="2" s="1"/>
  <c r="HIK34" i="2"/>
  <c r="HIJ34" i="2"/>
  <c r="HIN34" i="2" s="1"/>
  <c r="HII34" i="2"/>
  <c r="HIL34" i="2" s="1"/>
  <c r="HHU34" i="2"/>
  <c r="HHT34" i="2"/>
  <c r="HHV34" i="2" s="1"/>
  <c r="HHS34" i="2"/>
  <c r="HHW34" i="2" s="1"/>
  <c r="HHE34" i="2"/>
  <c r="HHI34" i="2" s="1"/>
  <c r="HHJ34" i="2" s="1"/>
  <c r="HHD34" i="2"/>
  <c r="HHH34" i="2" s="1"/>
  <c r="HHC34" i="2"/>
  <c r="HHG34" i="2" s="1"/>
  <c r="HGP34" i="2"/>
  <c r="HGO34" i="2"/>
  <c r="HGS34" i="2" s="1"/>
  <c r="HGT34" i="2" s="1"/>
  <c r="HGN34" i="2"/>
  <c r="HGR34" i="2" s="1"/>
  <c r="HGM34" i="2"/>
  <c r="HGQ34" i="2" s="1"/>
  <c r="HFY34" i="2"/>
  <c r="HFX34" i="2"/>
  <c r="HGB34" i="2" s="1"/>
  <c r="HFW34" i="2"/>
  <c r="HFZ34" i="2" s="1"/>
  <c r="HFI34" i="2"/>
  <c r="HFH34" i="2"/>
  <c r="HFJ34" i="2" s="1"/>
  <c r="HFG34" i="2"/>
  <c r="HFK34" i="2" s="1"/>
  <c r="HES34" i="2"/>
  <c r="HER34" i="2"/>
  <c r="HEV34" i="2" s="1"/>
  <c r="HEQ34" i="2"/>
  <c r="HEU34" i="2" s="1"/>
  <c r="HED34" i="2"/>
  <c r="HEC34" i="2"/>
  <c r="HEB34" i="2"/>
  <c r="HEF34" i="2" s="1"/>
  <c r="HEA34" i="2"/>
  <c r="HEE34" i="2" s="1"/>
  <c r="HDM34" i="2"/>
  <c r="HDL34" i="2"/>
  <c r="HDP34" i="2" s="1"/>
  <c r="HDK34" i="2"/>
  <c r="HDN34" i="2" s="1"/>
  <c r="HCW34" i="2"/>
  <c r="HCV34" i="2"/>
  <c r="HCX34" i="2" s="1"/>
  <c r="HCU34" i="2"/>
  <c r="HCY34" i="2" s="1"/>
  <c r="HCG34" i="2"/>
  <c r="HCF34" i="2"/>
  <c r="HCJ34" i="2" s="1"/>
  <c r="HCE34" i="2"/>
  <c r="HCI34" i="2" s="1"/>
  <c r="HBR34" i="2"/>
  <c r="HBQ34" i="2"/>
  <c r="HBP34" i="2"/>
  <c r="HBT34" i="2" s="1"/>
  <c r="HBO34" i="2"/>
  <c r="HBS34" i="2" s="1"/>
  <c r="HBA34" i="2"/>
  <c r="HAZ34" i="2"/>
  <c r="HBD34" i="2" s="1"/>
  <c r="HAY34" i="2"/>
  <c r="HBB34" i="2" s="1"/>
  <c r="HAK34" i="2"/>
  <c r="HAJ34" i="2"/>
  <c r="HAL34" i="2" s="1"/>
  <c r="HAI34" i="2"/>
  <c r="HAM34" i="2" s="1"/>
  <c r="GZU34" i="2"/>
  <c r="GZT34" i="2"/>
  <c r="GZX34" i="2" s="1"/>
  <c r="GZS34" i="2"/>
  <c r="GZW34" i="2" s="1"/>
  <c r="GZF34" i="2"/>
  <c r="GZE34" i="2"/>
  <c r="GZD34" i="2"/>
  <c r="GZH34" i="2" s="1"/>
  <c r="GZC34" i="2"/>
  <c r="GZG34" i="2" s="1"/>
  <c r="GYO34" i="2"/>
  <c r="GYN34" i="2"/>
  <c r="GYR34" i="2" s="1"/>
  <c r="GYM34" i="2"/>
  <c r="GYP34" i="2" s="1"/>
  <c r="GXY34" i="2"/>
  <c r="GXX34" i="2"/>
  <c r="GXZ34" i="2" s="1"/>
  <c r="GXW34" i="2"/>
  <c r="GYA34" i="2" s="1"/>
  <c r="GXI34" i="2"/>
  <c r="GXM34" i="2" s="1"/>
  <c r="GXN34" i="2" s="1"/>
  <c r="GXH34" i="2"/>
  <c r="GXL34" i="2" s="1"/>
  <c r="GXG34" i="2"/>
  <c r="GXK34" i="2" s="1"/>
  <c r="GWT34" i="2"/>
  <c r="GWS34" i="2"/>
  <c r="GWW34" i="2" s="1"/>
  <c r="GWX34" i="2" s="1"/>
  <c r="GWR34" i="2"/>
  <c r="GWV34" i="2" s="1"/>
  <c r="GWQ34" i="2"/>
  <c r="GWU34" i="2" s="1"/>
  <c r="GWC34" i="2"/>
  <c r="GWB34" i="2"/>
  <c r="GWF34" i="2" s="1"/>
  <c r="GWA34" i="2"/>
  <c r="GWD34" i="2" s="1"/>
  <c r="GVM34" i="2"/>
  <c r="GVL34" i="2"/>
  <c r="GVN34" i="2" s="1"/>
  <c r="GVK34" i="2"/>
  <c r="GVO34" i="2" s="1"/>
  <c r="GUW34" i="2"/>
  <c r="GUV34" i="2"/>
  <c r="GUZ34" i="2" s="1"/>
  <c r="GUU34" i="2"/>
  <c r="GUY34" i="2" s="1"/>
  <c r="GUH34" i="2"/>
  <c r="GUG34" i="2"/>
  <c r="GUF34" i="2"/>
  <c r="GUJ34" i="2" s="1"/>
  <c r="GUE34" i="2"/>
  <c r="GUI34" i="2" s="1"/>
  <c r="GTQ34" i="2"/>
  <c r="GTP34" i="2"/>
  <c r="GTT34" i="2" s="1"/>
  <c r="GTO34" i="2"/>
  <c r="GTR34" i="2" s="1"/>
  <c r="GTA34" i="2"/>
  <c r="GSZ34" i="2"/>
  <c r="GTB34" i="2" s="1"/>
  <c r="GSY34" i="2"/>
  <c r="GTC34" i="2" s="1"/>
  <c r="GSK34" i="2"/>
  <c r="GSJ34" i="2"/>
  <c r="GSN34" i="2" s="1"/>
  <c r="GSI34" i="2"/>
  <c r="GSM34" i="2" s="1"/>
  <c r="GRV34" i="2"/>
  <c r="GRU34" i="2"/>
  <c r="GRT34" i="2"/>
  <c r="GRX34" i="2" s="1"/>
  <c r="GRS34" i="2"/>
  <c r="GRW34" i="2" s="1"/>
  <c r="GRE34" i="2"/>
  <c r="GRD34" i="2"/>
  <c r="GRH34" i="2" s="1"/>
  <c r="GRC34" i="2"/>
  <c r="GRF34" i="2" s="1"/>
  <c r="GQO34" i="2"/>
  <c r="GQN34" i="2"/>
  <c r="GQP34" i="2" s="1"/>
  <c r="GQM34" i="2"/>
  <c r="GQQ34" i="2" s="1"/>
  <c r="GPY34" i="2"/>
  <c r="GPX34" i="2"/>
  <c r="GQB34" i="2" s="1"/>
  <c r="GPW34" i="2"/>
  <c r="GQA34" i="2" s="1"/>
  <c r="GPJ34" i="2"/>
  <c r="GPI34" i="2"/>
  <c r="GPH34" i="2"/>
  <c r="GPL34" i="2" s="1"/>
  <c r="GPG34" i="2"/>
  <c r="GPK34" i="2" s="1"/>
  <c r="GOS34" i="2"/>
  <c r="GOR34" i="2"/>
  <c r="GOV34" i="2" s="1"/>
  <c r="GOQ34" i="2"/>
  <c r="GOT34" i="2" s="1"/>
  <c r="GOC34" i="2"/>
  <c r="GOB34" i="2"/>
  <c r="GOD34" i="2" s="1"/>
  <c r="GOA34" i="2"/>
  <c r="GOE34" i="2" s="1"/>
  <c r="GNM34" i="2"/>
  <c r="GNQ34" i="2" s="1"/>
  <c r="GNR34" i="2" s="1"/>
  <c r="GNL34" i="2"/>
  <c r="GNP34" i="2" s="1"/>
  <c r="GNK34" i="2"/>
  <c r="GNO34" i="2" s="1"/>
  <c r="GMX34" i="2"/>
  <c r="GMW34" i="2"/>
  <c r="GNA34" i="2" s="1"/>
  <c r="GNB34" i="2" s="1"/>
  <c r="GMV34" i="2"/>
  <c r="GMZ34" i="2" s="1"/>
  <c r="GMU34" i="2"/>
  <c r="GMY34" i="2" s="1"/>
  <c r="GMG34" i="2"/>
  <c r="GMF34" i="2"/>
  <c r="GMJ34" i="2" s="1"/>
  <c r="GME34" i="2"/>
  <c r="GMH34" i="2" s="1"/>
  <c r="GLQ34" i="2"/>
  <c r="GLP34" i="2"/>
  <c r="GLR34" i="2" s="1"/>
  <c r="GLO34" i="2"/>
  <c r="GLS34" i="2" s="1"/>
  <c r="GLA34" i="2"/>
  <c r="GKZ34" i="2"/>
  <c r="GLD34" i="2" s="1"/>
  <c r="GKY34" i="2"/>
  <c r="GLC34" i="2" s="1"/>
  <c r="GKL34" i="2"/>
  <c r="GKK34" i="2"/>
  <c r="GKJ34" i="2"/>
  <c r="GKN34" i="2" s="1"/>
  <c r="GKI34" i="2"/>
  <c r="GKM34" i="2" s="1"/>
  <c r="GJU34" i="2"/>
  <c r="GJT34" i="2"/>
  <c r="GJX34" i="2" s="1"/>
  <c r="GJS34" i="2"/>
  <c r="GJV34" i="2" s="1"/>
  <c r="GJE34" i="2"/>
  <c r="GJD34" i="2"/>
  <c r="GJF34" i="2" s="1"/>
  <c r="GJC34" i="2"/>
  <c r="GJG34" i="2" s="1"/>
  <c r="GIO34" i="2"/>
  <c r="GIN34" i="2"/>
  <c r="GIR34" i="2" s="1"/>
  <c r="GIM34" i="2"/>
  <c r="GIQ34" i="2" s="1"/>
  <c r="GHZ34" i="2"/>
  <c r="GHY34" i="2"/>
  <c r="GHX34" i="2"/>
  <c r="GIB34" i="2" s="1"/>
  <c r="GHW34" i="2"/>
  <c r="GIA34" i="2" s="1"/>
  <c r="GHI34" i="2"/>
  <c r="GHH34" i="2"/>
  <c r="GHL34" i="2" s="1"/>
  <c r="GHG34" i="2"/>
  <c r="GHJ34" i="2" s="1"/>
  <c r="GGS34" i="2"/>
  <c r="GGR34" i="2"/>
  <c r="GGT34" i="2" s="1"/>
  <c r="GGQ34" i="2"/>
  <c r="GGU34" i="2" s="1"/>
  <c r="GGC34" i="2"/>
  <c r="GGB34" i="2"/>
  <c r="GGF34" i="2" s="1"/>
  <c r="GGA34" i="2"/>
  <c r="GGE34" i="2" s="1"/>
  <c r="GFN34" i="2"/>
  <c r="GFM34" i="2"/>
  <c r="GFL34" i="2"/>
  <c r="GFP34" i="2" s="1"/>
  <c r="GFK34" i="2"/>
  <c r="GFO34" i="2" s="1"/>
  <c r="GEW34" i="2"/>
  <c r="GEV34" i="2"/>
  <c r="GEZ34" i="2" s="1"/>
  <c r="GEU34" i="2"/>
  <c r="GEX34" i="2" s="1"/>
  <c r="GEG34" i="2"/>
  <c r="GEF34" i="2"/>
  <c r="GEH34" i="2" s="1"/>
  <c r="GEE34" i="2"/>
  <c r="GEI34" i="2" s="1"/>
  <c r="GDQ34" i="2"/>
  <c r="GDU34" i="2" s="1"/>
  <c r="GDV34" i="2" s="1"/>
  <c r="GDP34" i="2"/>
  <c r="GDT34" i="2" s="1"/>
  <c r="GDO34" i="2"/>
  <c r="GDS34" i="2" s="1"/>
  <c r="GDB34" i="2"/>
  <c r="GDA34" i="2"/>
  <c r="GDE34" i="2" s="1"/>
  <c r="GDF34" i="2" s="1"/>
  <c r="GCZ34" i="2"/>
  <c r="GDD34" i="2" s="1"/>
  <c r="GCY34" i="2"/>
  <c r="GDC34" i="2" s="1"/>
  <c r="GCK34" i="2"/>
  <c r="GCJ34" i="2"/>
  <c r="GCN34" i="2" s="1"/>
  <c r="GCI34" i="2"/>
  <c r="GCL34" i="2" s="1"/>
  <c r="GBU34" i="2"/>
  <c r="GBT34" i="2"/>
  <c r="GBV34" i="2" s="1"/>
  <c r="GBS34" i="2"/>
  <c r="GBW34" i="2" s="1"/>
  <c r="GBE34" i="2"/>
  <c r="GBD34" i="2"/>
  <c r="GBH34" i="2" s="1"/>
  <c r="GBC34" i="2"/>
  <c r="GBG34" i="2" s="1"/>
  <c r="GAP34" i="2"/>
  <c r="GAO34" i="2"/>
  <c r="GAN34" i="2"/>
  <c r="GAR34" i="2" s="1"/>
  <c r="GAM34" i="2"/>
  <c r="GAQ34" i="2" s="1"/>
  <c r="FZY34" i="2"/>
  <c r="FZX34" i="2"/>
  <c r="GAB34" i="2" s="1"/>
  <c r="FZW34" i="2"/>
  <c r="FZZ34" i="2" s="1"/>
  <c r="FZI34" i="2"/>
  <c r="FZH34" i="2"/>
  <c r="FZJ34" i="2" s="1"/>
  <c r="FZG34" i="2"/>
  <c r="FZK34" i="2" s="1"/>
  <c r="FYS34" i="2"/>
  <c r="FYR34" i="2"/>
  <c r="FYV34" i="2" s="1"/>
  <c r="FYQ34" i="2"/>
  <c r="FYU34" i="2" s="1"/>
  <c r="FYD34" i="2"/>
  <c r="FYC34" i="2"/>
  <c r="FYB34" i="2"/>
  <c r="FYF34" i="2" s="1"/>
  <c r="FYA34" i="2"/>
  <c r="FYE34" i="2" s="1"/>
  <c r="FXM34" i="2"/>
  <c r="FXL34" i="2"/>
  <c r="FXP34" i="2" s="1"/>
  <c r="FXK34" i="2"/>
  <c r="FXN34" i="2" s="1"/>
  <c r="FWW34" i="2"/>
  <c r="FWV34" i="2"/>
  <c r="FWX34" i="2" s="1"/>
  <c r="FWU34" i="2"/>
  <c r="FWY34" i="2" s="1"/>
  <c r="FWG34" i="2"/>
  <c r="FWF34" i="2"/>
  <c r="FWJ34" i="2" s="1"/>
  <c r="FWE34" i="2"/>
  <c r="FWI34" i="2" s="1"/>
  <c r="FVR34" i="2"/>
  <c r="FVQ34" i="2"/>
  <c r="FVP34" i="2"/>
  <c r="FVT34" i="2" s="1"/>
  <c r="FVO34" i="2"/>
  <c r="FVS34" i="2" s="1"/>
  <c r="FVA34" i="2"/>
  <c r="FUZ34" i="2"/>
  <c r="FVD34" i="2" s="1"/>
  <c r="FUY34" i="2"/>
  <c r="FVB34" i="2" s="1"/>
  <c r="FUK34" i="2"/>
  <c r="FUJ34" i="2"/>
  <c r="FUL34" i="2" s="1"/>
  <c r="FUI34" i="2"/>
  <c r="FUM34" i="2" s="1"/>
  <c r="FTU34" i="2"/>
  <c r="FTY34" i="2" s="1"/>
  <c r="FTZ34" i="2" s="1"/>
  <c r="FTT34" i="2"/>
  <c r="FTX34" i="2" s="1"/>
  <c r="FTS34" i="2"/>
  <c r="FTW34" i="2" s="1"/>
  <c r="FTF34" i="2"/>
  <c r="FTE34" i="2"/>
  <c r="FTI34" i="2" s="1"/>
  <c r="FTJ34" i="2" s="1"/>
  <c r="FTD34" i="2"/>
  <c r="FTH34" i="2" s="1"/>
  <c r="FTC34" i="2"/>
  <c r="FTG34" i="2" s="1"/>
  <c r="FSO34" i="2"/>
  <c r="FSN34" i="2"/>
  <c r="FSR34" i="2" s="1"/>
  <c r="FSM34" i="2"/>
  <c r="FSP34" i="2" s="1"/>
  <c r="FRY34" i="2"/>
  <c r="FRX34" i="2"/>
  <c r="FRZ34" i="2" s="1"/>
  <c r="FRW34" i="2"/>
  <c r="FSA34" i="2" s="1"/>
  <c r="FRI34" i="2"/>
  <c r="FRH34" i="2"/>
  <c r="FRL34" i="2" s="1"/>
  <c r="FRG34" i="2"/>
  <c r="FRK34" i="2" s="1"/>
  <c r="FQT34" i="2"/>
  <c r="FQS34" i="2"/>
  <c r="FQR34" i="2"/>
  <c r="FQV34" i="2" s="1"/>
  <c r="FQQ34" i="2"/>
  <c r="FQU34" i="2" s="1"/>
  <c r="FQC34" i="2"/>
  <c r="FQB34" i="2"/>
  <c r="FQF34" i="2" s="1"/>
  <c r="FQA34" i="2"/>
  <c r="FQD34" i="2" s="1"/>
  <c r="FPM34" i="2"/>
  <c r="FPL34" i="2"/>
  <c r="FPN34" i="2" s="1"/>
  <c r="FPK34" i="2"/>
  <c r="FPO34" i="2" s="1"/>
  <c r="FOW34" i="2"/>
  <c r="FOV34" i="2"/>
  <c r="FOZ34" i="2" s="1"/>
  <c r="FOU34" i="2"/>
  <c r="FOY34" i="2" s="1"/>
  <c r="FOH34" i="2"/>
  <c r="FOG34" i="2"/>
  <c r="FOF34" i="2"/>
  <c r="FOJ34" i="2" s="1"/>
  <c r="FOE34" i="2"/>
  <c r="FOI34" i="2" s="1"/>
  <c r="FNQ34" i="2"/>
  <c r="FNP34" i="2"/>
  <c r="FNT34" i="2" s="1"/>
  <c r="FNO34" i="2"/>
  <c r="FNR34" i="2" s="1"/>
  <c r="FNA34" i="2"/>
  <c r="FMZ34" i="2"/>
  <c r="FNB34" i="2" s="1"/>
  <c r="FMY34" i="2"/>
  <c r="FNC34" i="2" s="1"/>
  <c r="FMK34" i="2"/>
  <c r="FMJ34" i="2"/>
  <c r="FMN34" i="2" s="1"/>
  <c r="FMI34" i="2"/>
  <c r="FMM34" i="2" s="1"/>
  <c r="FLV34" i="2"/>
  <c r="FLU34" i="2"/>
  <c r="FLT34" i="2"/>
  <c r="FLX34" i="2" s="1"/>
  <c r="FLS34" i="2"/>
  <c r="FLW34" i="2" s="1"/>
  <c r="FLE34" i="2"/>
  <c r="FLD34" i="2"/>
  <c r="FLH34" i="2" s="1"/>
  <c r="FLC34" i="2"/>
  <c r="FLF34" i="2" s="1"/>
  <c r="FKO34" i="2"/>
  <c r="FKN34" i="2"/>
  <c r="FKP34" i="2" s="1"/>
  <c r="FKM34" i="2"/>
  <c r="FKQ34" i="2" s="1"/>
  <c r="FJY34" i="2"/>
  <c r="FKC34" i="2" s="1"/>
  <c r="FKD34" i="2" s="1"/>
  <c r="FJX34" i="2"/>
  <c r="FKB34" i="2" s="1"/>
  <c r="FJW34" i="2"/>
  <c r="FKA34" i="2" s="1"/>
  <c r="FJJ34" i="2"/>
  <c r="FJI34" i="2"/>
  <c r="FJM34" i="2" s="1"/>
  <c r="FJN34" i="2" s="1"/>
  <c r="FJH34" i="2"/>
  <c r="FJL34" i="2" s="1"/>
  <c r="FJG34" i="2"/>
  <c r="FJK34" i="2" s="1"/>
  <c r="FIS34" i="2"/>
  <c r="FIR34" i="2"/>
  <c r="FIV34" i="2" s="1"/>
  <c r="FIQ34" i="2"/>
  <c r="FIT34" i="2" s="1"/>
  <c r="FIC34" i="2"/>
  <c r="FIB34" i="2"/>
  <c r="FID34" i="2" s="1"/>
  <c r="FIA34" i="2"/>
  <c r="FIE34" i="2" s="1"/>
  <c r="FHM34" i="2"/>
  <c r="FHL34" i="2"/>
  <c r="FHP34" i="2" s="1"/>
  <c r="FHK34" i="2"/>
  <c r="FHO34" i="2" s="1"/>
  <c r="FGX34" i="2"/>
  <c r="FGW34" i="2"/>
  <c r="FGV34" i="2"/>
  <c r="FGZ34" i="2" s="1"/>
  <c r="FGU34" i="2"/>
  <c r="FGY34" i="2" s="1"/>
  <c r="FGG34" i="2"/>
  <c r="FGF34" i="2"/>
  <c r="FGJ34" i="2" s="1"/>
  <c r="FGE34" i="2"/>
  <c r="FGH34" i="2" s="1"/>
  <c r="FFQ34" i="2"/>
  <c r="FFP34" i="2"/>
  <c r="FFR34" i="2" s="1"/>
  <c r="FFO34" i="2"/>
  <c r="FFS34" i="2" s="1"/>
  <c r="FFA34" i="2"/>
  <c r="FEZ34" i="2"/>
  <c r="FFD34" i="2" s="1"/>
  <c r="FEY34" i="2"/>
  <c r="FFC34" i="2" s="1"/>
  <c r="FEL34" i="2"/>
  <c r="FEK34" i="2"/>
  <c r="FEJ34" i="2"/>
  <c r="FEN34" i="2" s="1"/>
  <c r="FEI34" i="2"/>
  <c r="FEM34" i="2" s="1"/>
  <c r="FDU34" i="2"/>
  <c r="FDT34" i="2"/>
  <c r="FDX34" i="2" s="1"/>
  <c r="FDS34" i="2"/>
  <c r="FDV34" i="2" s="1"/>
  <c r="FDE34" i="2"/>
  <c r="FDD34" i="2"/>
  <c r="FDF34" i="2" s="1"/>
  <c r="FDC34" i="2"/>
  <c r="FDG34" i="2" s="1"/>
  <c r="FCO34" i="2"/>
  <c r="FCN34" i="2"/>
  <c r="FCR34" i="2" s="1"/>
  <c r="FCM34" i="2"/>
  <c r="FCQ34" i="2" s="1"/>
  <c r="FBZ34" i="2"/>
  <c r="FBY34" i="2"/>
  <c r="FBX34" i="2"/>
  <c r="FCB34" i="2" s="1"/>
  <c r="FBW34" i="2"/>
  <c r="FCA34" i="2" s="1"/>
  <c r="FBI34" i="2"/>
  <c r="FBH34" i="2"/>
  <c r="FBL34" i="2" s="1"/>
  <c r="FBG34" i="2"/>
  <c r="FBJ34" i="2" s="1"/>
  <c r="FAS34" i="2"/>
  <c r="FAR34" i="2"/>
  <c r="FAT34" i="2" s="1"/>
  <c r="FAQ34" i="2"/>
  <c r="FAU34" i="2" s="1"/>
  <c r="FAC34" i="2"/>
  <c r="FAG34" i="2" s="1"/>
  <c r="FAH34" i="2" s="1"/>
  <c r="FAB34" i="2"/>
  <c r="FAF34" i="2" s="1"/>
  <c r="FAA34" i="2"/>
  <c r="FAE34" i="2" s="1"/>
  <c r="EZN34" i="2"/>
  <c r="EZM34" i="2"/>
  <c r="EZQ34" i="2" s="1"/>
  <c r="EZR34" i="2" s="1"/>
  <c r="EZL34" i="2"/>
  <c r="EZP34" i="2" s="1"/>
  <c r="EZK34" i="2"/>
  <c r="EZO34" i="2" s="1"/>
  <c r="EYW34" i="2"/>
  <c r="EYV34" i="2"/>
  <c r="EYZ34" i="2" s="1"/>
  <c r="EYU34" i="2"/>
  <c r="EYX34" i="2" s="1"/>
  <c r="EYG34" i="2"/>
  <c r="EYF34" i="2"/>
  <c r="EYH34" i="2" s="1"/>
  <c r="EYE34" i="2"/>
  <c r="EYI34" i="2" s="1"/>
  <c r="EXQ34" i="2"/>
  <c r="EXP34" i="2"/>
  <c r="EXT34" i="2" s="1"/>
  <c r="EXO34" i="2"/>
  <c r="EXS34" i="2" s="1"/>
  <c r="EXB34" i="2"/>
  <c r="EXA34" i="2"/>
  <c r="EWZ34" i="2"/>
  <c r="EXD34" i="2" s="1"/>
  <c r="EWY34" i="2"/>
  <c r="EXC34" i="2" s="1"/>
  <c r="EWK34" i="2"/>
  <c r="EWJ34" i="2"/>
  <c r="EWN34" i="2" s="1"/>
  <c r="EWI34" i="2"/>
  <c r="EWL34" i="2" s="1"/>
  <c r="EVU34" i="2"/>
  <c r="EVT34" i="2"/>
  <c r="EVV34" i="2" s="1"/>
  <c r="EVS34" i="2"/>
  <c r="EVW34" i="2" s="1"/>
  <c r="EVE34" i="2"/>
  <c r="EVD34" i="2"/>
  <c r="EVH34" i="2" s="1"/>
  <c r="EVC34" i="2"/>
  <c r="EVG34" i="2" s="1"/>
  <c r="EUP34" i="2"/>
  <c r="EUO34" i="2"/>
  <c r="EUN34" i="2"/>
  <c r="EUR34" i="2" s="1"/>
  <c r="EUM34" i="2"/>
  <c r="EUQ34" i="2" s="1"/>
  <c r="ETY34" i="2"/>
  <c r="ETX34" i="2"/>
  <c r="EUB34" i="2" s="1"/>
  <c r="ETW34" i="2"/>
  <c r="ETZ34" i="2" s="1"/>
  <c r="ETI34" i="2"/>
  <c r="ETH34" i="2"/>
  <c r="ETJ34" i="2" s="1"/>
  <c r="ETG34" i="2"/>
  <c r="ETK34" i="2" s="1"/>
  <c r="ESS34" i="2"/>
  <c r="ESR34" i="2"/>
  <c r="ESV34" i="2" s="1"/>
  <c r="ESQ34" i="2"/>
  <c r="ESU34" i="2" s="1"/>
  <c r="ESD34" i="2"/>
  <c r="ESC34" i="2"/>
  <c r="ESB34" i="2"/>
  <c r="ESF34" i="2" s="1"/>
  <c r="ESA34" i="2"/>
  <c r="ESE34" i="2" s="1"/>
  <c r="ERM34" i="2"/>
  <c r="ERL34" i="2"/>
  <c r="ERP34" i="2" s="1"/>
  <c r="ERK34" i="2"/>
  <c r="ERN34" i="2" s="1"/>
  <c r="EQW34" i="2"/>
  <c r="EQV34" i="2"/>
  <c r="EQX34" i="2" s="1"/>
  <c r="EQU34" i="2"/>
  <c r="EQY34" i="2" s="1"/>
  <c r="EQG34" i="2"/>
  <c r="EQK34" i="2" s="1"/>
  <c r="EQL34" i="2" s="1"/>
  <c r="EQF34" i="2"/>
  <c r="EQJ34" i="2" s="1"/>
  <c r="EQE34" i="2"/>
  <c r="EQI34" i="2" s="1"/>
  <c r="EPR34" i="2"/>
  <c r="EPQ34" i="2"/>
  <c r="EPU34" i="2" s="1"/>
  <c r="EPV34" i="2" s="1"/>
  <c r="EPP34" i="2"/>
  <c r="EPT34" i="2" s="1"/>
  <c r="EPO34" i="2"/>
  <c r="EPS34" i="2" s="1"/>
  <c r="EPA34" i="2"/>
  <c r="EOZ34" i="2"/>
  <c r="EPD34" i="2" s="1"/>
  <c r="EOY34" i="2"/>
  <c r="EPB34" i="2" s="1"/>
  <c r="EOK34" i="2"/>
  <c r="EOJ34" i="2"/>
  <c r="EOL34" i="2" s="1"/>
  <c r="EOI34" i="2"/>
  <c r="EOM34" i="2" s="1"/>
  <c r="ENU34" i="2"/>
  <c r="ENT34" i="2"/>
  <c r="ENX34" i="2" s="1"/>
  <c r="ENS34" i="2"/>
  <c r="ENW34" i="2" s="1"/>
  <c r="ENF34" i="2"/>
  <c r="ENE34" i="2"/>
  <c r="END34" i="2"/>
  <c r="ENH34" i="2" s="1"/>
  <c r="ENC34" i="2"/>
  <c r="ENG34" i="2" s="1"/>
  <c r="EMO34" i="2"/>
  <c r="EMN34" i="2"/>
  <c r="EMR34" i="2" s="1"/>
  <c r="EMM34" i="2"/>
  <c r="EMP34" i="2" s="1"/>
  <c r="ELY34" i="2"/>
  <c r="ELX34" i="2"/>
  <c r="ELZ34" i="2" s="1"/>
  <c r="ELW34" i="2"/>
  <c r="EMA34" i="2" s="1"/>
  <c r="ELI34" i="2"/>
  <c r="ELH34" i="2"/>
  <c r="ELL34" i="2" s="1"/>
  <c r="ELG34" i="2"/>
  <c r="ELK34" i="2" s="1"/>
  <c r="EKT34" i="2"/>
  <c r="EKS34" i="2"/>
  <c r="EKR34" i="2"/>
  <c r="EKV34" i="2" s="1"/>
  <c r="EKQ34" i="2"/>
  <c r="EKU34" i="2" s="1"/>
  <c r="EKC34" i="2"/>
  <c r="EKB34" i="2"/>
  <c r="EKF34" i="2" s="1"/>
  <c r="EKA34" i="2"/>
  <c r="EKD34" i="2" s="1"/>
  <c r="EJM34" i="2"/>
  <c r="EJL34" i="2"/>
  <c r="EJN34" i="2" s="1"/>
  <c r="EJK34" i="2"/>
  <c r="EJO34" i="2" s="1"/>
  <c r="EIW34" i="2"/>
  <c r="EIV34" i="2"/>
  <c r="EIZ34" i="2" s="1"/>
  <c r="EIU34" i="2"/>
  <c r="EIY34" i="2" s="1"/>
  <c r="EIH34" i="2"/>
  <c r="EIG34" i="2"/>
  <c r="EIF34" i="2"/>
  <c r="EIJ34" i="2" s="1"/>
  <c r="EIE34" i="2"/>
  <c r="EII34" i="2" s="1"/>
  <c r="EHQ34" i="2"/>
  <c r="EHP34" i="2"/>
  <c r="EHT34" i="2" s="1"/>
  <c r="EHO34" i="2"/>
  <c r="EHR34" i="2" s="1"/>
  <c r="EHA34" i="2"/>
  <c r="EGZ34" i="2"/>
  <c r="EHB34" i="2" s="1"/>
  <c r="EGY34" i="2"/>
  <c r="EHC34" i="2" s="1"/>
  <c r="EGK34" i="2"/>
  <c r="EGO34" i="2" s="1"/>
  <c r="EGP34" i="2" s="1"/>
  <c r="EGJ34" i="2"/>
  <c r="EGN34" i="2" s="1"/>
  <c r="EGI34" i="2"/>
  <c r="EGM34" i="2" s="1"/>
  <c r="EFV34" i="2"/>
  <c r="EFU34" i="2"/>
  <c r="EFY34" i="2" s="1"/>
  <c r="EFZ34" i="2" s="1"/>
  <c r="EFT34" i="2"/>
  <c r="EFX34" i="2" s="1"/>
  <c r="EFS34" i="2"/>
  <c r="EFW34" i="2" s="1"/>
  <c r="EFE34" i="2"/>
  <c r="EFD34" i="2"/>
  <c r="EFH34" i="2" s="1"/>
  <c r="EFC34" i="2"/>
  <c r="EFF34" i="2" s="1"/>
  <c r="EEO34" i="2"/>
  <c r="EEN34" i="2"/>
  <c r="EEP34" i="2" s="1"/>
  <c r="EEM34" i="2"/>
  <c r="EEQ34" i="2" s="1"/>
  <c r="EDY34" i="2"/>
  <c r="EDX34" i="2"/>
  <c r="EEB34" i="2" s="1"/>
  <c r="EDW34" i="2"/>
  <c r="EEA34" i="2" s="1"/>
  <c r="EDJ34" i="2"/>
  <c r="EDI34" i="2"/>
  <c r="EDH34" i="2"/>
  <c r="EDL34" i="2" s="1"/>
  <c r="EDG34" i="2"/>
  <c r="EDK34" i="2" s="1"/>
  <c r="ECS34" i="2"/>
  <c r="ECR34" i="2"/>
  <c r="ECV34" i="2" s="1"/>
  <c r="ECQ34" i="2"/>
  <c r="ECT34" i="2" s="1"/>
  <c r="ECC34" i="2"/>
  <c r="ECB34" i="2"/>
  <c r="ECD34" i="2" s="1"/>
  <c r="ECA34" i="2"/>
  <c r="ECE34" i="2" s="1"/>
  <c r="EBM34" i="2"/>
  <c r="EBL34" i="2"/>
  <c r="EBP34" i="2" s="1"/>
  <c r="EBK34" i="2"/>
  <c r="EBO34" i="2" s="1"/>
  <c r="EAX34" i="2"/>
  <c r="EAW34" i="2"/>
  <c r="EAV34" i="2"/>
  <c r="EAZ34" i="2" s="1"/>
  <c r="EAU34" i="2"/>
  <c r="EAY34" i="2" s="1"/>
  <c r="EAG34" i="2"/>
  <c r="EAF34" i="2"/>
  <c r="EAJ34" i="2" s="1"/>
  <c r="EAE34" i="2"/>
  <c r="EAH34" i="2" s="1"/>
  <c r="DZQ34" i="2"/>
  <c r="DZP34" i="2"/>
  <c r="DZR34" i="2" s="1"/>
  <c r="DZO34" i="2"/>
  <c r="DZS34" i="2" s="1"/>
  <c r="DZA34" i="2"/>
  <c r="DYZ34" i="2"/>
  <c r="DZD34" i="2" s="1"/>
  <c r="DYY34" i="2"/>
  <c r="DZC34" i="2" s="1"/>
  <c r="DYL34" i="2"/>
  <c r="DYK34" i="2"/>
  <c r="DYJ34" i="2"/>
  <c r="DYN34" i="2" s="1"/>
  <c r="DYI34" i="2"/>
  <c r="DYM34" i="2" s="1"/>
  <c r="DXU34" i="2"/>
  <c r="DXT34" i="2"/>
  <c r="DXX34" i="2" s="1"/>
  <c r="DXS34" i="2"/>
  <c r="DXV34" i="2" s="1"/>
  <c r="DXE34" i="2"/>
  <c r="DXD34" i="2"/>
  <c r="DXF34" i="2" s="1"/>
  <c r="DXC34" i="2"/>
  <c r="DXG34" i="2" s="1"/>
  <c r="DWO34" i="2"/>
  <c r="DWS34" i="2" s="1"/>
  <c r="DWT34" i="2" s="1"/>
  <c r="DWN34" i="2"/>
  <c r="DWR34" i="2" s="1"/>
  <c r="DWM34" i="2"/>
  <c r="DWQ34" i="2" s="1"/>
  <c r="DVZ34" i="2"/>
  <c r="DVY34" i="2"/>
  <c r="DWC34" i="2" s="1"/>
  <c r="DWD34" i="2" s="1"/>
  <c r="DVX34" i="2"/>
  <c r="DWB34" i="2" s="1"/>
  <c r="DVW34" i="2"/>
  <c r="DWA34" i="2" s="1"/>
  <c r="DVI34" i="2"/>
  <c r="DVH34" i="2"/>
  <c r="DVL34" i="2" s="1"/>
  <c r="DVG34" i="2"/>
  <c r="DVJ34" i="2" s="1"/>
  <c r="DUS34" i="2"/>
  <c r="DUR34" i="2"/>
  <c r="DUT34" i="2" s="1"/>
  <c r="DUQ34" i="2"/>
  <c r="DUU34" i="2" s="1"/>
  <c r="DUC34" i="2"/>
  <c r="DUB34" i="2"/>
  <c r="DUF34" i="2" s="1"/>
  <c r="DUA34" i="2"/>
  <c r="DUE34" i="2" s="1"/>
  <c r="DTN34" i="2"/>
  <c r="DTM34" i="2"/>
  <c r="DTL34" i="2"/>
  <c r="DTP34" i="2" s="1"/>
  <c r="DTK34" i="2"/>
  <c r="DTO34" i="2" s="1"/>
  <c r="DSW34" i="2"/>
  <c r="DSV34" i="2"/>
  <c r="DSZ34" i="2" s="1"/>
  <c r="DSU34" i="2"/>
  <c r="DSX34" i="2" s="1"/>
  <c r="DSG34" i="2"/>
  <c r="DSF34" i="2"/>
  <c r="DSH34" i="2" s="1"/>
  <c r="DSE34" i="2"/>
  <c r="DSI34" i="2" s="1"/>
  <c r="DRQ34" i="2"/>
  <c r="DRP34" i="2"/>
  <c r="DRT34" i="2" s="1"/>
  <c r="DRO34" i="2"/>
  <c r="DRS34" i="2" s="1"/>
  <c r="DRB34" i="2"/>
  <c r="DRA34" i="2"/>
  <c r="DQZ34" i="2"/>
  <c r="DRD34" i="2" s="1"/>
  <c r="DQY34" i="2"/>
  <c r="DRC34" i="2" s="1"/>
  <c r="DQK34" i="2"/>
  <c r="DQJ34" i="2"/>
  <c r="DQN34" i="2" s="1"/>
  <c r="DQI34" i="2"/>
  <c r="DQL34" i="2" s="1"/>
  <c r="DPU34" i="2"/>
  <c r="DPT34" i="2"/>
  <c r="DPV34" i="2" s="1"/>
  <c r="DPS34" i="2"/>
  <c r="DPW34" i="2" s="1"/>
  <c r="DPE34" i="2"/>
  <c r="DPD34" i="2"/>
  <c r="DPH34" i="2" s="1"/>
  <c r="DPC34" i="2"/>
  <c r="DPG34" i="2" s="1"/>
  <c r="DOP34" i="2"/>
  <c r="DOO34" i="2"/>
  <c r="DON34" i="2"/>
  <c r="DOR34" i="2" s="1"/>
  <c r="DOM34" i="2"/>
  <c r="DOQ34" i="2" s="1"/>
  <c r="DNY34" i="2"/>
  <c r="DNX34" i="2"/>
  <c r="DOB34" i="2" s="1"/>
  <c r="DNW34" i="2"/>
  <c r="DNZ34" i="2" s="1"/>
  <c r="DNI34" i="2"/>
  <c r="DNH34" i="2"/>
  <c r="DNJ34" i="2" s="1"/>
  <c r="DNG34" i="2"/>
  <c r="DNK34" i="2" s="1"/>
  <c r="DMS34" i="2"/>
  <c r="DMW34" i="2" s="1"/>
  <c r="DMX34" i="2" s="1"/>
  <c r="DMR34" i="2"/>
  <c r="DMV34" i="2" s="1"/>
  <c r="DMQ34" i="2"/>
  <c r="DMU34" i="2" s="1"/>
  <c r="DMD34" i="2"/>
  <c r="DMC34" i="2"/>
  <c r="DMG34" i="2" s="1"/>
  <c r="DMH34" i="2" s="1"/>
  <c r="DMB34" i="2"/>
  <c r="DMF34" i="2" s="1"/>
  <c r="DMA34" i="2"/>
  <c r="DME34" i="2" s="1"/>
  <c r="DLM34" i="2"/>
  <c r="DLL34" i="2"/>
  <c r="DLP34" i="2" s="1"/>
  <c r="DLK34" i="2"/>
  <c r="DLN34" i="2" s="1"/>
  <c r="DKW34" i="2"/>
  <c r="DKV34" i="2"/>
  <c r="DKX34" i="2" s="1"/>
  <c r="DKU34" i="2"/>
  <c r="DKY34" i="2" s="1"/>
  <c r="DKG34" i="2"/>
  <c r="DKF34" i="2"/>
  <c r="DKJ34" i="2" s="1"/>
  <c r="DKE34" i="2"/>
  <c r="DKI34" i="2" s="1"/>
  <c r="DJR34" i="2"/>
  <c r="DJQ34" i="2"/>
  <c r="DJP34" i="2"/>
  <c r="DJT34" i="2" s="1"/>
  <c r="DJO34" i="2"/>
  <c r="DJS34" i="2" s="1"/>
  <c r="DJA34" i="2"/>
  <c r="DIZ34" i="2"/>
  <c r="DJD34" i="2" s="1"/>
  <c r="DIY34" i="2"/>
  <c r="DJB34" i="2" s="1"/>
  <c r="DIK34" i="2"/>
  <c r="DIJ34" i="2"/>
  <c r="DIL34" i="2" s="1"/>
  <c r="DII34" i="2"/>
  <c r="DIM34" i="2" s="1"/>
  <c r="DHU34" i="2"/>
  <c r="DHT34" i="2"/>
  <c r="DHX34" i="2" s="1"/>
  <c r="DHS34" i="2"/>
  <c r="DHW34" i="2" s="1"/>
  <c r="DHF34" i="2"/>
  <c r="DHE34" i="2"/>
  <c r="DHD34" i="2"/>
  <c r="DHH34" i="2" s="1"/>
  <c r="DHC34" i="2"/>
  <c r="DHG34" i="2" s="1"/>
  <c r="DGO34" i="2"/>
  <c r="DGN34" i="2"/>
  <c r="DGR34" i="2" s="1"/>
  <c r="DGM34" i="2"/>
  <c r="DGP34" i="2" s="1"/>
  <c r="DFY34" i="2"/>
  <c r="DFX34" i="2"/>
  <c r="DFZ34" i="2" s="1"/>
  <c r="DFW34" i="2"/>
  <c r="DGA34" i="2" s="1"/>
  <c r="DFI34" i="2"/>
  <c r="DFH34" i="2"/>
  <c r="DFL34" i="2" s="1"/>
  <c r="DFG34" i="2"/>
  <c r="DFK34" i="2" s="1"/>
  <c r="DET34" i="2"/>
  <c r="DES34" i="2"/>
  <c r="DER34" i="2"/>
  <c r="DEV34" i="2" s="1"/>
  <c r="DEQ34" i="2"/>
  <c r="DEU34" i="2" s="1"/>
  <c r="DEC34" i="2"/>
  <c r="DEB34" i="2"/>
  <c r="DEF34" i="2" s="1"/>
  <c r="DEA34" i="2"/>
  <c r="DED34" i="2" s="1"/>
  <c r="DDM34" i="2"/>
  <c r="DDL34" i="2"/>
  <c r="DDN34" i="2" s="1"/>
  <c r="DDK34" i="2"/>
  <c r="DDO34" i="2" s="1"/>
  <c r="DCW34" i="2"/>
  <c r="DDA34" i="2" s="1"/>
  <c r="DDB34" i="2" s="1"/>
  <c r="DCV34" i="2"/>
  <c r="DCZ34" i="2" s="1"/>
  <c r="DCU34" i="2"/>
  <c r="DCY34" i="2" s="1"/>
  <c r="DCH34" i="2"/>
  <c r="DCG34" i="2"/>
  <c r="DCK34" i="2" s="1"/>
  <c r="DCL34" i="2" s="1"/>
  <c r="DCF34" i="2"/>
  <c r="DCJ34" i="2" s="1"/>
  <c r="DCE34" i="2"/>
  <c r="DCI34" i="2" s="1"/>
  <c r="DBQ34" i="2"/>
  <c r="DBP34" i="2"/>
  <c r="DBT34" i="2" s="1"/>
  <c r="DBO34" i="2"/>
  <c r="DBR34" i="2" s="1"/>
  <c r="DBA34" i="2"/>
  <c r="DAZ34" i="2"/>
  <c r="DBB34" i="2" s="1"/>
  <c r="DAY34" i="2"/>
  <c r="DBC34" i="2" s="1"/>
  <c r="DAK34" i="2"/>
  <c r="DAJ34" i="2"/>
  <c r="DAN34" i="2" s="1"/>
  <c r="DAI34" i="2"/>
  <c r="DAM34" i="2" s="1"/>
  <c r="CZV34" i="2"/>
  <c r="CZU34" i="2"/>
  <c r="CZT34" i="2"/>
  <c r="CZX34" i="2" s="1"/>
  <c r="CZS34" i="2"/>
  <c r="CZW34" i="2" s="1"/>
  <c r="CZE34" i="2"/>
  <c r="CZD34" i="2"/>
  <c r="CZH34" i="2" s="1"/>
  <c r="CZC34" i="2"/>
  <c r="CZF34" i="2" s="1"/>
  <c r="CYO34" i="2"/>
  <c r="CYN34" i="2"/>
  <c r="CYP34" i="2" s="1"/>
  <c r="CYM34" i="2"/>
  <c r="CYQ34" i="2" s="1"/>
  <c r="CXY34" i="2"/>
  <c r="CXX34" i="2"/>
  <c r="CYB34" i="2" s="1"/>
  <c r="CXW34" i="2"/>
  <c r="CYA34" i="2" s="1"/>
  <c r="CXJ34" i="2"/>
  <c r="CXI34" i="2"/>
  <c r="CXH34" i="2"/>
  <c r="CXL34" i="2" s="1"/>
  <c r="CXG34" i="2"/>
  <c r="CXK34" i="2" s="1"/>
  <c r="CWS34" i="2"/>
  <c r="CWR34" i="2"/>
  <c r="CWV34" i="2" s="1"/>
  <c r="CWQ34" i="2"/>
  <c r="CWT34" i="2" s="1"/>
  <c r="CWC34" i="2"/>
  <c r="CWB34" i="2"/>
  <c r="CWD34" i="2" s="1"/>
  <c r="CWA34" i="2"/>
  <c r="CWE34" i="2" s="1"/>
  <c r="CVM34" i="2"/>
  <c r="CVL34" i="2"/>
  <c r="CVP34" i="2" s="1"/>
  <c r="CVK34" i="2"/>
  <c r="CVO34" i="2" s="1"/>
  <c r="CUX34" i="2"/>
  <c r="CUW34" i="2"/>
  <c r="CUV34" i="2"/>
  <c r="CUZ34" i="2" s="1"/>
  <c r="CUU34" i="2"/>
  <c r="CUY34" i="2" s="1"/>
  <c r="CUG34" i="2"/>
  <c r="CUF34" i="2"/>
  <c r="CUJ34" i="2" s="1"/>
  <c r="CUE34" i="2"/>
  <c r="CUH34" i="2" s="1"/>
  <c r="CTQ34" i="2"/>
  <c r="CTP34" i="2"/>
  <c r="CTR34" i="2" s="1"/>
  <c r="CTO34" i="2"/>
  <c r="CTS34" i="2" s="1"/>
  <c r="CTA34" i="2"/>
  <c r="CTE34" i="2" s="1"/>
  <c r="CTF34" i="2" s="1"/>
  <c r="CSZ34" i="2"/>
  <c r="CTD34" i="2" s="1"/>
  <c r="CSY34" i="2"/>
  <c r="CTC34" i="2" s="1"/>
  <c r="CSL34" i="2"/>
  <c r="CSK34" i="2"/>
  <c r="CSO34" i="2" s="1"/>
  <c r="CSP34" i="2" s="1"/>
  <c r="CSJ34" i="2"/>
  <c r="CSN34" i="2" s="1"/>
  <c r="CSI34" i="2"/>
  <c r="CSM34" i="2" s="1"/>
  <c r="CRU34" i="2"/>
  <c r="CRT34" i="2"/>
  <c r="CRX34" i="2" s="1"/>
  <c r="CRS34" i="2"/>
  <c r="CRV34" i="2" s="1"/>
  <c r="CRE34" i="2"/>
  <c r="CRD34" i="2"/>
  <c r="CRF34" i="2" s="1"/>
  <c r="CRC34" i="2"/>
  <c r="CRG34" i="2" s="1"/>
  <c r="CQO34" i="2"/>
  <c r="CQN34" i="2"/>
  <c r="CQR34" i="2" s="1"/>
  <c r="CQM34" i="2"/>
  <c r="CQQ34" i="2" s="1"/>
  <c r="CPZ34" i="2"/>
  <c r="CPY34" i="2"/>
  <c r="CPX34" i="2"/>
  <c r="CQB34" i="2" s="1"/>
  <c r="CPW34" i="2"/>
  <c r="CQA34" i="2" s="1"/>
  <c r="CPI34" i="2"/>
  <c r="CPH34" i="2"/>
  <c r="CPL34" i="2" s="1"/>
  <c r="CPG34" i="2"/>
  <c r="CPJ34" i="2" s="1"/>
  <c r="COS34" i="2"/>
  <c r="COR34" i="2"/>
  <c r="COT34" i="2" s="1"/>
  <c r="COQ34" i="2"/>
  <c r="COU34" i="2" s="1"/>
  <c r="COC34" i="2"/>
  <c r="COB34" i="2"/>
  <c r="COF34" i="2" s="1"/>
  <c r="COA34" i="2"/>
  <c r="COE34" i="2" s="1"/>
  <c r="CNN34" i="2"/>
  <c r="CNM34" i="2"/>
  <c r="CNL34" i="2"/>
  <c r="CNP34" i="2" s="1"/>
  <c r="CNK34" i="2"/>
  <c r="CNO34" i="2" s="1"/>
  <c r="CMW34" i="2"/>
  <c r="CMV34" i="2"/>
  <c r="CMZ34" i="2" s="1"/>
  <c r="CMU34" i="2"/>
  <c r="CMX34" i="2" s="1"/>
  <c r="CMG34" i="2"/>
  <c r="CMF34" i="2"/>
  <c r="CMH34" i="2" s="1"/>
  <c r="CME34" i="2"/>
  <c r="CMI34" i="2" s="1"/>
  <c r="CLQ34" i="2"/>
  <c r="CLP34" i="2"/>
  <c r="CLT34" i="2" s="1"/>
  <c r="CLO34" i="2"/>
  <c r="CLS34" i="2" s="1"/>
  <c r="CLB34" i="2"/>
  <c r="CLA34" i="2"/>
  <c r="CKZ34" i="2"/>
  <c r="CLD34" i="2" s="1"/>
  <c r="CKY34" i="2"/>
  <c r="CLC34" i="2" s="1"/>
  <c r="CKK34" i="2"/>
  <c r="CKJ34" i="2"/>
  <c r="CKN34" i="2" s="1"/>
  <c r="CKI34" i="2"/>
  <c r="CKL34" i="2" s="1"/>
  <c r="CJU34" i="2"/>
  <c r="CJT34" i="2"/>
  <c r="CJV34" i="2" s="1"/>
  <c r="CJS34" i="2"/>
  <c r="CJW34" i="2" s="1"/>
  <c r="CJE34" i="2"/>
  <c r="CJI34" i="2" s="1"/>
  <c r="CJJ34" i="2" s="1"/>
  <c r="CJD34" i="2"/>
  <c r="CJH34" i="2" s="1"/>
  <c r="CJC34" i="2"/>
  <c r="CJG34" i="2" s="1"/>
  <c r="CIP34" i="2"/>
  <c r="CIO34" i="2"/>
  <c r="CIS34" i="2" s="1"/>
  <c r="CIT34" i="2" s="1"/>
  <c r="CIN34" i="2"/>
  <c r="CIR34" i="2" s="1"/>
  <c r="CIM34" i="2"/>
  <c r="CIQ34" i="2" s="1"/>
  <c r="CHY34" i="2"/>
  <c r="CHX34" i="2"/>
  <c r="CIB34" i="2" s="1"/>
  <c r="CHW34" i="2"/>
  <c r="CHZ34" i="2" s="1"/>
  <c r="CHI34" i="2"/>
  <c r="CHH34" i="2"/>
  <c r="CHJ34" i="2" s="1"/>
  <c r="CHG34" i="2"/>
  <c r="CHK34" i="2" s="1"/>
  <c r="CGS34" i="2"/>
  <c r="CGR34" i="2"/>
  <c r="CGV34" i="2" s="1"/>
  <c r="CGQ34" i="2"/>
  <c r="CGU34" i="2" s="1"/>
  <c r="CGD34" i="2"/>
  <c r="CGC34" i="2"/>
  <c r="CGB34" i="2"/>
  <c r="CGF34" i="2" s="1"/>
  <c r="CGA34" i="2"/>
  <c r="CGE34" i="2" s="1"/>
  <c r="CFM34" i="2"/>
  <c r="CFL34" i="2"/>
  <c r="CFP34" i="2" s="1"/>
  <c r="CFK34" i="2"/>
  <c r="CFN34" i="2" s="1"/>
  <c r="CEW34" i="2"/>
  <c r="CEV34" i="2"/>
  <c r="CEX34" i="2" s="1"/>
  <c r="CEU34" i="2"/>
  <c r="CEY34" i="2" s="1"/>
  <c r="CEG34" i="2"/>
  <c r="CEF34" i="2"/>
  <c r="CEJ34" i="2" s="1"/>
  <c r="CEE34" i="2"/>
  <c r="CEI34" i="2" s="1"/>
  <c r="CDR34" i="2"/>
  <c r="CDQ34" i="2"/>
  <c r="CDP34" i="2"/>
  <c r="CDT34" i="2" s="1"/>
  <c r="CDO34" i="2"/>
  <c r="CDS34" i="2" s="1"/>
  <c r="CDA34" i="2"/>
  <c r="CCZ34" i="2"/>
  <c r="CDD34" i="2" s="1"/>
  <c r="CCY34" i="2"/>
  <c r="CDB34" i="2" s="1"/>
  <c r="CCK34" i="2"/>
  <c r="CCJ34" i="2"/>
  <c r="CCL34" i="2" s="1"/>
  <c r="CCI34" i="2"/>
  <c r="CCM34" i="2" s="1"/>
  <c r="CBU34" i="2"/>
  <c r="CBT34" i="2"/>
  <c r="CBX34" i="2" s="1"/>
  <c r="CBS34" i="2"/>
  <c r="CBW34" i="2" s="1"/>
  <c r="CBF34" i="2"/>
  <c r="CBE34" i="2"/>
  <c r="CBD34" i="2"/>
  <c r="CBH34" i="2" s="1"/>
  <c r="CBC34" i="2"/>
  <c r="CBG34" i="2" s="1"/>
  <c r="CAO34" i="2"/>
  <c r="CAN34" i="2"/>
  <c r="CAR34" i="2" s="1"/>
  <c r="CAM34" i="2"/>
  <c r="CAP34" i="2" s="1"/>
  <c r="BZY34" i="2"/>
  <c r="BZX34" i="2"/>
  <c r="BZZ34" i="2" s="1"/>
  <c r="BZW34" i="2"/>
  <c r="CAA34" i="2" s="1"/>
  <c r="BZI34" i="2"/>
  <c r="BZM34" i="2" s="1"/>
  <c r="BZN34" i="2" s="1"/>
  <c r="BZH34" i="2"/>
  <c r="BZL34" i="2" s="1"/>
  <c r="BZG34" i="2"/>
  <c r="BZK34" i="2" s="1"/>
  <c r="BYT34" i="2"/>
  <c r="BYS34" i="2"/>
  <c r="BYW34" i="2" s="1"/>
  <c r="BYX34" i="2" s="1"/>
  <c r="BYR34" i="2"/>
  <c r="BYV34" i="2" s="1"/>
  <c r="BYQ34" i="2"/>
  <c r="BYU34" i="2" s="1"/>
  <c r="BYC34" i="2"/>
  <c r="BYB34" i="2"/>
  <c r="BYF34" i="2" s="1"/>
  <c r="BYA34" i="2"/>
  <c r="BYD34" i="2" s="1"/>
  <c r="BXM34" i="2"/>
  <c r="BXL34" i="2"/>
  <c r="BXN34" i="2" s="1"/>
  <c r="BXK34" i="2"/>
  <c r="BXO34" i="2" s="1"/>
  <c r="BWW34" i="2"/>
  <c r="BWV34" i="2"/>
  <c r="BWZ34" i="2" s="1"/>
  <c r="BWU34" i="2"/>
  <c r="BWY34" i="2" s="1"/>
  <c r="BWH34" i="2"/>
  <c r="BWG34" i="2"/>
  <c r="BWF34" i="2"/>
  <c r="BWJ34" i="2" s="1"/>
  <c r="BWE34" i="2"/>
  <c r="BWI34" i="2" s="1"/>
  <c r="BVQ34" i="2"/>
  <c r="BVP34" i="2"/>
  <c r="BVT34" i="2" s="1"/>
  <c r="BVO34" i="2"/>
  <c r="BVR34" i="2" s="1"/>
  <c r="BVA34" i="2"/>
  <c r="BUZ34" i="2"/>
  <c r="BVB34" i="2" s="1"/>
  <c r="BUY34" i="2"/>
  <c r="BVC34" i="2" s="1"/>
  <c r="BUK34" i="2"/>
  <c r="BUJ34" i="2"/>
  <c r="BUN34" i="2" s="1"/>
  <c r="BUI34" i="2"/>
  <c r="BUM34" i="2" s="1"/>
  <c r="BTV34" i="2"/>
  <c r="BTU34" i="2"/>
  <c r="BTT34" i="2"/>
  <c r="BTX34" i="2" s="1"/>
  <c r="BTS34" i="2"/>
  <c r="BTW34" i="2" s="1"/>
  <c r="BTE34" i="2"/>
  <c r="BTD34" i="2"/>
  <c r="BTH34" i="2" s="1"/>
  <c r="BTC34" i="2"/>
  <c r="BTF34" i="2" s="1"/>
  <c r="BSO34" i="2"/>
  <c r="BSN34" i="2"/>
  <c r="BSP34" i="2" s="1"/>
  <c r="BSM34" i="2"/>
  <c r="BSQ34" i="2" s="1"/>
  <c r="BRY34" i="2"/>
  <c r="BRX34" i="2"/>
  <c r="BSB34" i="2" s="1"/>
  <c r="BRW34" i="2"/>
  <c r="BSA34" i="2" s="1"/>
  <c r="BRJ34" i="2"/>
  <c r="BRI34" i="2"/>
  <c r="BRH34" i="2"/>
  <c r="BRL34" i="2" s="1"/>
  <c r="BRG34" i="2"/>
  <c r="BRK34" i="2" s="1"/>
  <c r="BQS34" i="2"/>
  <c r="BQR34" i="2"/>
  <c r="BQV34" i="2" s="1"/>
  <c r="BQQ34" i="2"/>
  <c r="BQT34" i="2" s="1"/>
  <c r="BQC34" i="2"/>
  <c r="BQB34" i="2"/>
  <c r="BQD34" i="2" s="1"/>
  <c r="BQA34" i="2"/>
  <c r="BQE34" i="2" s="1"/>
  <c r="BPM34" i="2"/>
  <c r="BPQ34" i="2" s="1"/>
  <c r="BPR34" i="2" s="1"/>
  <c r="BPL34" i="2"/>
  <c r="BPP34" i="2" s="1"/>
  <c r="BPK34" i="2"/>
  <c r="BPO34" i="2" s="1"/>
  <c r="BOX34" i="2"/>
  <c r="BOW34" i="2"/>
  <c r="BPA34" i="2" s="1"/>
  <c r="BPB34" i="2" s="1"/>
  <c r="BOV34" i="2"/>
  <c r="BOZ34" i="2" s="1"/>
  <c r="BOU34" i="2"/>
  <c r="BOY34" i="2" s="1"/>
  <c r="BOG34" i="2"/>
  <c r="BOF34" i="2"/>
  <c r="BOJ34" i="2" s="1"/>
  <c r="BOE34" i="2"/>
  <c r="BOH34" i="2" s="1"/>
  <c r="BNQ34" i="2"/>
  <c r="BNP34" i="2"/>
  <c r="BNR34" i="2" s="1"/>
  <c r="BNO34" i="2"/>
  <c r="BNS34" i="2" s="1"/>
  <c r="BNA34" i="2"/>
  <c r="BMZ34" i="2"/>
  <c r="BND34" i="2" s="1"/>
  <c r="BMY34" i="2"/>
  <c r="BNC34" i="2" s="1"/>
  <c r="BML34" i="2"/>
  <c r="BMK34" i="2"/>
  <c r="BMJ34" i="2"/>
  <c r="BMN34" i="2" s="1"/>
  <c r="BMI34" i="2"/>
  <c r="BMM34" i="2" s="1"/>
  <c r="BLU34" i="2"/>
  <c r="BLT34" i="2"/>
  <c r="BLX34" i="2" s="1"/>
  <c r="BLS34" i="2"/>
  <c r="BLV34" i="2" s="1"/>
  <c r="BLE34" i="2"/>
  <c r="BLD34" i="2"/>
  <c r="BLF34" i="2" s="1"/>
  <c r="BLC34" i="2"/>
  <c r="BLG34" i="2" s="1"/>
  <c r="BKO34" i="2"/>
  <c r="BKN34" i="2"/>
  <c r="BKR34" i="2" s="1"/>
  <c r="BKM34" i="2"/>
  <c r="BKQ34" i="2" s="1"/>
  <c r="BJZ34" i="2"/>
  <c r="BJY34" i="2"/>
  <c r="BJX34" i="2"/>
  <c r="BKB34" i="2" s="1"/>
  <c r="BJW34" i="2"/>
  <c r="BKA34" i="2" s="1"/>
  <c r="BJI34" i="2"/>
  <c r="BJH34" i="2"/>
  <c r="BJL34" i="2" s="1"/>
  <c r="BJG34" i="2"/>
  <c r="BJJ34" i="2" s="1"/>
  <c r="BIS34" i="2"/>
  <c r="BIR34" i="2"/>
  <c r="BIT34" i="2" s="1"/>
  <c r="BIQ34" i="2"/>
  <c r="BIU34" i="2" s="1"/>
  <c r="BIC34" i="2"/>
  <c r="BIB34" i="2"/>
  <c r="BIF34" i="2" s="1"/>
  <c r="BIA34" i="2"/>
  <c r="BIE34" i="2" s="1"/>
  <c r="BHN34" i="2"/>
  <c r="BHM34" i="2"/>
  <c r="BHL34" i="2"/>
  <c r="BHP34" i="2" s="1"/>
  <c r="BHK34" i="2"/>
  <c r="BHO34" i="2" s="1"/>
  <c r="BGW34" i="2"/>
  <c r="BGV34" i="2"/>
  <c r="BGZ34" i="2" s="1"/>
  <c r="BGU34" i="2"/>
  <c r="BGX34" i="2" s="1"/>
  <c r="BGG34" i="2"/>
  <c r="BGF34" i="2"/>
  <c r="BGH34" i="2" s="1"/>
  <c r="BGE34" i="2"/>
  <c r="BGI34" i="2" s="1"/>
  <c r="BFQ34" i="2"/>
  <c r="BFU34" i="2" s="1"/>
  <c r="BFV34" i="2" s="1"/>
  <c r="BFP34" i="2"/>
  <c r="BFT34" i="2" s="1"/>
  <c r="BFO34" i="2"/>
  <c r="BFS34" i="2" s="1"/>
  <c r="BFB34" i="2"/>
  <c r="BFA34" i="2"/>
  <c r="BFE34" i="2" s="1"/>
  <c r="BFF34" i="2" s="1"/>
  <c r="BEZ34" i="2"/>
  <c r="BFD34" i="2" s="1"/>
  <c r="BEY34" i="2"/>
  <c r="BFC34" i="2" s="1"/>
  <c r="BEK34" i="2"/>
  <c r="BEJ34" i="2"/>
  <c r="BEN34" i="2" s="1"/>
  <c r="BEI34" i="2"/>
  <c r="BEL34" i="2" s="1"/>
  <c r="BDU34" i="2"/>
  <c r="BDT34" i="2"/>
  <c r="BDV34" i="2" s="1"/>
  <c r="BDS34" i="2"/>
  <c r="BDW34" i="2" s="1"/>
  <c r="BDE34" i="2"/>
  <c r="BDD34" i="2"/>
  <c r="BDH34" i="2" s="1"/>
  <c r="BDC34" i="2"/>
  <c r="BDG34" i="2" s="1"/>
  <c r="BCP34" i="2"/>
  <c r="BCO34" i="2"/>
  <c r="BCN34" i="2"/>
  <c r="BCR34" i="2" s="1"/>
  <c r="BCM34" i="2"/>
  <c r="BCQ34" i="2" s="1"/>
  <c r="BBY34" i="2"/>
  <c r="BBX34" i="2"/>
  <c r="BCB34" i="2" s="1"/>
  <c r="BBW34" i="2"/>
  <c r="BBZ34" i="2" s="1"/>
  <c r="BBI34" i="2"/>
  <c r="BBH34" i="2"/>
  <c r="BBJ34" i="2" s="1"/>
  <c r="BBG34" i="2"/>
  <c r="BBK34" i="2" s="1"/>
  <c r="BAS34" i="2"/>
  <c r="BAR34" i="2"/>
  <c r="BAV34" i="2" s="1"/>
  <c r="BAQ34" i="2"/>
  <c r="BAU34" i="2" s="1"/>
  <c r="BAD34" i="2"/>
  <c r="BAC34" i="2"/>
  <c r="BAB34" i="2"/>
  <c r="BAF34" i="2" s="1"/>
  <c r="BAA34" i="2"/>
  <c r="BAE34" i="2" s="1"/>
  <c r="AZM34" i="2"/>
  <c r="AZL34" i="2"/>
  <c r="AZP34" i="2" s="1"/>
  <c r="AZK34" i="2"/>
  <c r="AZN34" i="2" s="1"/>
  <c r="AYW34" i="2"/>
  <c r="AYV34" i="2"/>
  <c r="AYX34" i="2" s="1"/>
  <c r="AYU34" i="2"/>
  <c r="AYY34" i="2" s="1"/>
  <c r="AYG34" i="2"/>
  <c r="AYF34" i="2"/>
  <c r="AYJ34" i="2" s="1"/>
  <c r="AYE34" i="2"/>
  <c r="AYI34" i="2" s="1"/>
  <c r="AXR34" i="2"/>
  <c r="AXQ34" i="2"/>
  <c r="AXP34" i="2"/>
  <c r="AXT34" i="2" s="1"/>
  <c r="AXO34" i="2"/>
  <c r="AXS34" i="2" s="1"/>
  <c r="AXA34" i="2"/>
  <c r="AWZ34" i="2"/>
  <c r="AXD34" i="2" s="1"/>
  <c r="AWY34" i="2"/>
  <c r="AXB34" i="2" s="1"/>
  <c r="AWK34" i="2"/>
  <c r="AWJ34" i="2"/>
  <c r="AWL34" i="2" s="1"/>
  <c r="AWI34" i="2"/>
  <c r="AWM34" i="2" s="1"/>
  <c r="AVU34" i="2"/>
  <c r="AVY34" i="2" s="1"/>
  <c r="AVZ34" i="2" s="1"/>
  <c r="AVT34" i="2"/>
  <c r="AVX34" i="2" s="1"/>
  <c r="AVS34" i="2"/>
  <c r="AVW34" i="2" s="1"/>
  <c r="AVF34" i="2"/>
  <c r="AVE34" i="2"/>
  <c r="AVI34" i="2" s="1"/>
  <c r="AVJ34" i="2" s="1"/>
  <c r="AVD34" i="2"/>
  <c r="AVH34" i="2" s="1"/>
  <c r="AVC34" i="2"/>
  <c r="AVG34" i="2" s="1"/>
  <c r="AUO34" i="2"/>
  <c r="AUN34" i="2"/>
  <c r="AUR34" i="2" s="1"/>
  <c r="AUM34" i="2"/>
  <c r="AUP34" i="2" s="1"/>
  <c r="ATY34" i="2"/>
  <c r="ATX34" i="2"/>
  <c r="ATZ34" i="2" s="1"/>
  <c r="ATW34" i="2"/>
  <c r="AUA34" i="2" s="1"/>
  <c r="ATI34" i="2"/>
  <c r="ATH34" i="2"/>
  <c r="ATL34" i="2" s="1"/>
  <c r="ATG34" i="2"/>
  <c r="ATK34" i="2" s="1"/>
  <c r="AST34" i="2"/>
  <c r="ASS34" i="2"/>
  <c r="ASR34" i="2"/>
  <c r="ASV34" i="2" s="1"/>
  <c r="ASQ34" i="2"/>
  <c r="ASU34" i="2" s="1"/>
  <c r="ASC34" i="2"/>
  <c r="ASB34" i="2"/>
  <c r="ASF34" i="2" s="1"/>
  <c r="ASA34" i="2"/>
  <c r="ASD34" i="2" s="1"/>
  <c r="ARM34" i="2"/>
  <c r="ARL34" i="2"/>
  <c r="ARN34" i="2" s="1"/>
  <c r="ARK34" i="2"/>
  <c r="ARO34" i="2" s="1"/>
  <c r="AQW34" i="2"/>
  <c r="AQV34" i="2"/>
  <c r="AQZ34" i="2" s="1"/>
  <c r="AQU34" i="2"/>
  <c r="AQY34" i="2" s="1"/>
  <c r="AQH34" i="2"/>
  <c r="AQG34" i="2"/>
  <c r="AQF34" i="2"/>
  <c r="AQJ34" i="2" s="1"/>
  <c r="AQE34" i="2"/>
  <c r="AQI34" i="2" s="1"/>
  <c r="APQ34" i="2"/>
  <c r="APP34" i="2"/>
  <c r="APT34" i="2" s="1"/>
  <c r="APO34" i="2"/>
  <c r="APR34" i="2" s="1"/>
  <c r="APA34" i="2"/>
  <c r="AOZ34" i="2"/>
  <c r="APB34" i="2" s="1"/>
  <c r="AOY34" i="2"/>
  <c r="APC34" i="2" s="1"/>
  <c r="AOK34" i="2"/>
  <c r="AOJ34" i="2"/>
  <c r="AON34" i="2" s="1"/>
  <c r="AOI34" i="2"/>
  <c r="AOM34" i="2" s="1"/>
  <c r="ANV34" i="2"/>
  <c r="ANU34" i="2"/>
  <c r="ANT34" i="2"/>
  <c r="ANX34" i="2" s="1"/>
  <c r="ANS34" i="2"/>
  <c r="ANW34" i="2" s="1"/>
  <c r="ANE34" i="2"/>
  <c r="AND34" i="2"/>
  <c r="ANH34" i="2" s="1"/>
  <c r="ANC34" i="2"/>
  <c r="ANF34" i="2" s="1"/>
  <c r="AMO34" i="2"/>
  <c r="AMN34" i="2"/>
  <c r="AMP34" i="2" s="1"/>
  <c r="AMM34" i="2"/>
  <c r="AMQ34" i="2" s="1"/>
  <c r="ALY34" i="2"/>
  <c r="AMC34" i="2" s="1"/>
  <c r="AMD34" i="2" s="1"/>
  <c r="ALX34" i="2"/>
  <c r="AMB34" i="2" s="1"/>
  <c r="ALW34" i="2"/>
  <c r="AMA34" i="2" s="1"/>
  <c r="ALJ34" i="2"/>
  <c r="ALI34" i="2"/>
  <c r="ALM34" i="2" s="1"/>
  <c r="ALN34" i="2" s="1"/>
  <c r="ALH34" i="2"/>
  <c r="ALL34" i="2" s="1"/>
  <c r="ALG34" i="2"/>
  <c r="ALK34" i="2" s="1"/>
  <c r="AKS34" i="2"/>
  <c r="AKR34" i="2"/>
  <c r="AKV34" i="2" s="1"/>
  <c r="AKQ34" i="2"/>
  <c r="AKT34" i="2" s="1"/>
  <c r="AKC34" i="2"/>
  <c r="AKB34" i="2"/>
  <c r="AKA34" i="2"/>
  <c r="AKE34" i="2" s="1"/>
  <c r="AJM34" i="2"/>
  <c r="AJL34" i="2"/>
  <c r="AJP34" i="2" s="1"/>
  <c r="AJQ34" i="2" s="1"/>
  <c r="AJR34" i="2" s="1"/>
  <c r="AJK34" i="2"/>
  <c r="AJO34" i="2" s="1"/>
  <c r="AIX34" i="2"/>
  <c r="AIW34" i="2"/>
  <c r="AIV34" i="2"/>
  <c r="AIZ34" i="2" s="1"/>
  <c r="AIU34" i="2"/>
  <c r="AIY34" i="2" s="1"/>
  <c r="AII34" i="2"/>
  <c r="AIG34" i="2"/>
  <c r="AIF34" i="2"/>
  <c r="AIJ34" i="2" s="1"/>
  <c r="AIE34" i="2"/>
  <c r="AIH34" i="2" s="1"/>
  <c r="AHQ34" i="2"/>
  <c r="AHP34" i="2"/>
  <c r="AHR34" i="2" s="1"/>
  <c r="AHO34" i="2"/>
  <c r="AHS34" i="2" s="1"/>
  <c r="AHE34" i="2"/>
  <c r="AHF34" i="2" s="1"/>
  <c r="AHA34" i="2"/>
  <c r="AGZ34" i="2"/>
  <c r="AHD34" i="2" s="1"/>
  <c r="AGY34" i="2"/>
  <c r="AHC34" i="2" s="1"/>
  <c r="AGL34" i="2"/>
  <c r="AGK34" i="2"/>
  <c r="AGJ34" i="2"/>
  <c r="AGN34" i="2" s="1"/>
  <c r="AGI34" i="2"/>
  <c r="AGM34" i="2" s="1"/>
  <c r="AFW34" i="2"/>
  <c r="AFU34" i="2"/>
  <c r="AFT34" i="2"/>
  <c r="AFX34" i="2" s="1"/>
  <c r="AFS34" i="2"/>
  <c r="AFV34" i="2" s="1"/>
  <c r="AFH34" i="2"/>
  <c r="AFE34" i="2"/>
  <c r="AFD34" i="2"/>
  <c r="AFF34" i="2" s="1"/>
  <c r="AFC34" i="2"/>
  <c r="AFG34" i="2" s="1"/>
  <c r="AEO34" i="2"/>
  <c r="AEN34" i="2"/>
  <c r="AER34" i="2" s="1"/>
  <c r="AES34" i="2" s="1"/>
  <c r="AET34" i="2" s="1"/>
  <c r="AEM34" i="2"/>
  <c r="AEQ34" i="2" s="1"/>
  <c r="ADZ34" i="2"/>
  <c r="ADY34" i="2"/>
  <c r="ADX34" i="2"/>
  <c r="AEB34" i="2" s="1"/>
  <c r="ADW34" i="2"/>
  <c r="AEA34" i="2" s="1"/>
  <c r="ADK34" i="2"/>
  <c r="ADI34" i="2"/>
  <c r="ADH34" i="2"/>
  <c r="ADL34" i="2" s="1"/>
  <c r="ADG34" i="2"/>
  <c r="ADJ34" i="2" s="1"/>
  <c r="ACS34" i="2"/>
  <c r="ACR34" i="2"/>
  <c r="ACT34" i="2" s="1"/>
  <c r="ACQ34" i="2"/>
  <c r="ACU34" i="2" s="1"/>
  <c r="ACG34" i="2"/>
  <c r="ACH34" i="2" s="1"/>
  <c r="ACC34" i="2"/>
  <c r="ACB34" i="2"/>
  <c r="ACF34" i="2" s="1"/>
  <c r="ACA34" i="2"/>
  <c r="ACE34" i="2" s="1"/>
  <c r="ABN34" i="2"/>
  <c r="ABM34" i="2"/>
  <c r="ABL34" i="2"/>
  <c r="ABP34" i="2" s="1"/>
  <c r="ABK34" i="2"/>
  <c r="ABO34" i="2" s="1"/>
  <c r="AAY34" i="2"/>
  <c r="AAW34" i="2"/>
  <c r="AAV34" i="2"/>
  <c r="AAZ34" i="2" s="1"/>
  <c r="AAU34" i="2"/>
  <c r="AAX34" i="2" s="1"/>
  <c r="AAJ34" i="2"/>
  <c r="AAG34" i="2"/>
  <c r="AAF34" i="2"/>
  <c r="AAH34" i="2" s="1"/>
  <c r="AAE34" i="2"/>
  <c r="AAI34" i="2" s="1"/>
  <c r="ZQ34" i="2"/>
  <c r="ZP34" i="2"/>
  <c r="ZT34" i="2" s="1"/>
  <c r="ZU34" i="2" s="1"/>
  <c r="ZV34" i="2" s="1"/>
  <c r="ZO34" i="2"/>
  <c r="ZS34" i="2" s="1"/>
  <c r="ZB34" i="2"/>
  <c r="ZA34" i="2"/>
  <c r="YZ34" i="2"/>
  <c r="ZD34" i="2" s="1"/>
  <c r="YY34" i="2"/>
  <c r="ZC34" i="2" s="1"/>
  <c r="YM34" i="2"/>
  <c r="YK34" i="2"/>
  <c r="YJ34" i="2"/>
  <c r="YN34" i="2" s="1"/>
  <c r="YI34" i="2"/>
  <c r="YL34" i="2" s="1"/>
  <c r="XU34" i="2"/>
  <c r="XT34" i="2"/>
  <c r="XV34" i="2" s="1"/>
  <c r="XS34" i="2"/>
  <c r="XW34" i="2" s="1"/>
  <c r="XI34" i="2"/>
  <c r="XJ34" i="2" s="1"/>
  <c r="XE34" i="2"/>
  <c r="XD34" i="2"/>
  <c r="XH34" i="2" s="1"/>
  <c r="XC34" i="2"/>
  <c r="XG34" i="2" s="1"/>
  <c r="WP34" i="2"/>
  <c r="WO34" i="2"/>
  <c r="WN34" i="2"/>
  <c r="WR34" i="2" s="1"/>
  <c r="WM34" i="2"/>
  <c r="WQ34" i="2" s="1"/>
  <c r="WA34" i="2"/>
  <c r="VY34" i="2"/>
  <c r="VX34" i="2"/>
  <c r="WB34" i="2" s="1"/>
  <c r="VW34" i="2"/>
  <c r="VZ34" i="2" s="1"/>
  <c r="VL34" i="2"/>
  <c r="VI34" i="2"/>
  <c r="VH34" i="2"/>
  <c r="VJ34" i="2" s="1"/>
  <c r="VG34" i="2"/>
  <c r="VK34" i="2" s="1"/>
  <c r="US34" i="2"/>
  <c r="UR34" i="2"/>
  <c r="UV34" i="2" s="1"/>
  <c r="UW34" i="2" s="1"/>
  <c r="UX34" i="2" s="1"/>
  <c r="UQ34" i="2"/>
  <c r="UU34" i="2" s="1"/>
  <c r="UD34" i="2"/>
  <c r="UC34" i="2"/>
  <c r="UB34" i="2"/>
  <c r="UF34" i="2" s="1"/>
  <c r="UA34" i="2"/>
  <c r="UE34" i="2" s="1"/>
  <c r="TO34" i="2"/>
  <c r="TM34" i="2"/>
  <c r="TL34" i="2"/>
  <c r="TP34" i="2" s="1"/>
  <c r="TK34" i="2"/>
  <c r="TN34" i="2" s="1"/>
  <c r="SW34" i="2"/>
  <c r="SV34" i="2"/>
  <c r="SX34" i="2" s="1"/>
  <c r="SU34" i="2"/>
  <c r="SY34" i="2" s="1"/>
  <c r="SK34" i="2"/>
  <c r="SL34" i="2" s="1"/>
  <c r="SG34" i="2"/>
  <c r="SF34" i="2"/>
  <c r="SJ34" i="2" s="1"/>
  <c r="SE34" i="2"/>
  <c r="SI34" i="2" s="1"/>
  <c r="RR34" i="2"/>
  <c r="RQ34" i="2"/>
  <c r="RP34" i="2"/>
  <c r="RT34" i="2" s="1"/>
  <c r="RO34" i="2"/>
  <c r="RS34" i="2" s="1"/>
  <c r="RC34" i="2"/>
  <c r="RA34" i="2"/>
  <c r="QZ34" i="2"/>
  <c r="RD34" i="2" s="1"/>
  <c r="QY34" i="2"/>
  <c r="RB34" i="2" s="1"/>
  <c r="QN34" i="2"/>
  <c r="QK34" i="2"/>
  <c r="QJ34" i="2"/>
  <c r="QL34" i="2" s="1"/>
  <c r="QI34" i="2"/>
  <c r="QM34" i="2" s="1"/>
  <c r="PU34" i="2"/>
  <c r="PT34" i="2"/>
  <c r="PX34" i="2" s="1"/>
  <c r="PY34" i="2" s="1"/>
  <c r="PZ34" i="2" s="1"/>
  <c r="PS34" i="2"/>
  <c r="PW34" i="2" s="1"/>
  <c r="PF34" i="2"/>
  <c r="PE34" i="2"/>
  <c r="PD34" i="2"/>
  <c r="PH34" i="2" s="1"/>
  <c r="PC34" i="2"/>
  <c r="PG34" i="2" s="1"/>
  <c r="OQ34" i="2"/>
  <c r="OO34" i="2"/>
  <c r="ON34" i="2"/>
  <c r="OR34" i="2" s="1"/>
  <c r="OM34" i="2"/>
  <c r="OP34" i="2" s="1"/>
  <c r="NY34" i="2"/>
  <c r="NX34" i="2"/>
  <c r="NZ34" i="2" s="1"/>
  <c r="NW34" i="2"/>
  <c r="OA34" i="2" s="1"/>
  <c r="NM34" i="2"/>
  <c r="NN34" i="2" s="1"/>
  <c r="NI34" i="2"/>
  <c r="NH34" i="2"/>
  <c r="NL34" i="2" s="1"/>
  <c r="NG34" i="2"/>
  <c r="NK34" i="2" s="1"/>
  <c r="MT34" i="2"/>
  <c r="MS34" i="2"/>
  <c r="MR34" i="2"/>
  <c r="MV34" i="2" s="1"/>
  <c r="MQ34" i="2"/>
  <c r="MU34" i="2" s="1"/>
  <c r="ME34" i="2"/>
  <c r="MC34" i="2"/>
  <c r="MB34" i="2"/>
  <c r="MF34" i="2" s="1"/>
  <c r="MA34" i="2"/>
  <c r="MD34" i="2" s="1"/>
  <c r="LP34" i="2"/>
  <c r="LM34" i="2"/>
  <c r="LL34" i="2"/>
  <c r="LN34" i="2" s="1"/>
  <c r="LK34" i="2"/>
  <c r="LO34" i="2" s="1"/>
  <c r="KW34" i="2"/>
  <c r="KV34" i="2"/>
  <c r="KZ34" i="2" s="1"/>
  <c r="LA34" i="2" s="1"/>
  <c r="LB34" i="2" s="1"/>
  <c r="KU34" i="2"/>
  <c r="KY34" i="2" s="1"/>
  <c r="KH34" i="2"/>
  <c r="KG34" i="2"/>
  <c r="KF34" i="2"/>
  <c r="KJ34" i="2" s="1"/>
  <c r="KE34" i="2"/>
  <c r="KI34" i="2" s="1"/>
  <c r="JS34" i="2"/>
  <c r="JQ34" i="2"/>
  <c r="JP34" i="2"/>
  <c r="JT34" i="2" s="1"/>
  <c r="JO34" i="2"/>
  <c r="JR34" i="2" s="1"/>
  <c r="JA34" i="2"/>
  <c r="IZ34" i="2"/>
  <c r="JB34" i="2" s="1"/>
  <c r="IY34" i="2"/>
  <c r="JC34" i="2" s="1"/>
  <c r="IO34" i="2"/>
  <c r="IP34" i="2" s="1"/>
  <c r="IK34" i="2"/>
  <c r="IJ34" i="2"/>
  <c r="IN34" i="2" s="1"/>
  <c r="II34" i="2"/>
  <c r="IM34" i="2" s="1"/>
  <c r="HV34" i="2"/>
  <c r="HU34" i="2"/>
  <c r="HT34" i="2"/>
  <c r="HX34" i="2" s="1"/>
  <c r="HS34" i="2"/>
  <c r="HW34" i="2" s="1"/>
  <c r="HG34" i="2"/>
  <c r="HE34" i="2"/>
  <c r="HD34" i="2"/>
  <c r="HH34" i="2" s="1"/>
  <c r="HC34" i="2"/>
  <c r="HF34" i="2" s="1"/>
  <c r="GR34" i="2"/>
  <c r="GO34" i="2"/>
  <c r="GN34" i="2"/>
  <c r="GP34" i="2" s="1"/>
  <c r="GM34" i="2"/>
  <c r="GQ34" i="2" s="1"/>
  <c r="FY34" i="2"/>
  <c r="FX34" i="2"/>
  <c r="GB34" i="2" s="1"/>
  <c r="GC34" i="2" s="1"/>
  <c r="GD34" i="2" s="1"/>
  <c r="FW34" i="2"/>
  <c r="GA34" i="2" s="1"/>
  <c r="FJ34" i="2"/>
  <c r="FI34" i="2"/>
  <c r="FH34" i="2"/>
  <c r="FL34" i="2" s="1"/>
  <c r="FG34" i="2"/>
  <c r="FK34" i="2" s="1"/>
  <c r="EU34" i="2"/>
  <c r="EV34" i="2"/>
  <c r="ET34" i="2"/>
  <c r="E34" i="2"/>
  <c r="D34" i="2"/>
  <c r="F34" i="2" s="1"/>
  <c r="C34" i="2"/>
  <c r="G34" i="2" s="1"/>
  <c r="XEW33" i="2"/>
  <c r="XEX33" i="2" s="1"/>
  <c r="XES33" i="2"/>
  <c r="XER33" i="2"/>
  <c r="XEV33" i="2" s="1"/>
  <c r="XEQ33" i="2"/>
  <c r="XEU33" i="2" s="1"/>
  <c r="XED33" i="2"/>
  <c r="XEC33" i="2"/>
  <c r="XEB33" i="2"/>
  <c r="XEF33" i="2" s="1"/>
  <c r="XEA33" i="2"/>
  <c r="XEE33" i="2" s="1"/>
  <c r="XDO33" i="2"/>
  <c r="XDM33" i="2"/>
  <c r="XDL33" i="2"/>
  <c r="XDP33" i="2" s="1"/>
  <c r="XDK33" i="2"/>
  <c r="XDN33" i="2" s="1"/>
  <c r="XCZ33" i="2"/>
  <c r="XCW33" i="2"/>
  <c r="XCV33" i="2"/>
  <c r="XCX33" i="2" s="1"/>
  <c r="XCU33" i="2"/>
  <c r="XCY33" i="2" s="1"/>
  <c r="XCG33" i="2"/>
  <c r="XCF33" i="2"/>
  <c r="XCJ33" i="2" s="1"/>
  <c r="XCK33" i="2" s="1"/>
  <c r="XCL33" i="2" s="1"/>
  <c r="XCE33" i="2"/>
  <c r="XCI33" i="2" s="1"/>
  <c r="XBR33" i="2"/>
  <c r="XBQ33" i="2"/>
  <c r="XBP33" i="2"/>
  <c r="XBT33" i="2" s="1"/>
  <c r="XBO33" i="2"/>
  <c r="XBS33" i="2" s="1"/>
  <c r="XBC33" i="2"/>
  <c r="XBA33" i="2"/>
  <c r="XAZ33" i="2"/>
  <c r="XBD33" i="2" s="1"/>
  <c r="XAY33" i="2"/>
  <c r="XBB33" i="2" s="1"/>
  <c r="XAK33" i="2"/>
  <c r="XAJ33" i="2"/>
  <c r="XAL33" i="2" s="1"/>
  <c r="XAI33" i="2"/>
  <c r="XAM33" i="2" s="1"/>
  <c r="WZY33" i="2"/>
  <c r="WZZ33" i="2" s="1"/>
  <c r="WZU33" i="2"/>
  <c r="WZT33" i="2"/>
  <c r="WZX33" i="2" s="1"/>
  <c r="WZS33" i="2"/>
  <c r="WZW33" i="2" s="1"/>
  <c r="WZF33" i="2"/>
  <c r="WZE33" i="2"/>
  <c r="WZD33" i="2"/>
  <c r="WZH33" i="2" s="1"/>
  <c r="WZC33" i="2"/>
  <c r="WZG33" i="2" s="1"/>
  <c r="WYO33" i="2"/>
  <c r="WYN33" i="2"/>
  <c r="WYR33" i="2" s="1"/>
  <c r="WYM33" i="2"/>
  <c r="WYQ33" i="2" s="1"/>
  <c r="WYB33" i="2"/>
  <c r="WXY33" i="2"/>
  <c r="WXX33" i="2"/>
  <c r="WXW33" i="2"/>
  <c r="WYA33" i="2" s="1"/>
  <c r="WXI33" i="2"/>
  <c r="WXH33" i="2"/>
  <c r="WXJ33" i="2" s="1"/>
  <c r="WXG33" i="2"/>
  <c r="WXK33" i="2" s="1"/>
  <c r="WWT33" i="2"/>
  <c r="WWS33" i="2"/>
  <c r="WWR33" i="2"/>
  <c r="WWV33" i="2" s="1"/>
  <c r="WWQ33" i="2"/>
  <c r="WWU33" i="2" s="1"/>
  <c r="WWC33" i="2"/>
  <c r="WWB33" i="2"/>
  <c r="WWF33" i="2" s="1"/>
  <c r="WWA33" i="2"/>
  <c r="WWE33" i="2" s="1"/>
  <c r="WVP33" i="2"/>
  <c r="WVM33" i="2"/>
  <c r="WVL33" i="2"/>
  <c r="WVK33" i="2"/>
  <c r="WVO33" i="2" s="1"/>
  <c r="WUW33" i="2"/>
  <c r="WUV33" i="2"/>
  <c r="WUX33" i="2" s="1"/>
  <c r="WUU33" i="2"/>
  <c r="WUY33" i="2" s="1"/>
  <c r="WUH33" i="2"/>
  <c r="WUG33" i="2"/>
  <c r="WUF33" i="2"/>
  <c r="WUJ33" i="2" s="1"/>
  <c r="WUE33" i="2"/>
  <c r="WUI33" i="2" s="1"/>
  <c r="WTQ33" i="2"/>
  <c r="WTP33" i="2"/>
  <c r="WTT33" i="2" s="1"/>
  <c r="WTO33" i="2"/>
  <c r="WTS33" i="2" s="1"/>
  <c r="WTD33" i="2"/>
  <c r="WTA33" i="2"/>
  <c r="WSZ33" i="2"/>
  <c r="WSY33" i="2"/>
  <c r="WTC33" i="2" s="1"/>
  <c r="WSK33" i="2"/>
  <c r="WSJ33" i="2"/>
  <c r="WSL33" i="2" s="1"/>
  <c r="WSI33" i="2"/>
  <c r="WSM33" i="2" s="1"/>
  <c r="WRV33" i="2"/>
  <c r="WRU33" i="2"/>
  <c r="WRT33" i="2"/>
  <c r="WRX33" i="2" s="1"/>
  <c r="WRS33" i="2"/>
  <c r="WRW33" i="2" s="1"/>
  <c r="WRE33" i="2"/>
  <c r="WRD33" i="2"/>
  <c r="WRH33" i="2" s="1"/>
  <c r="WRC33" i="2"/>
  <c r="WRG33" i="2" s="1"/>
  <c r="WQR33" i="2"/>
  <c r="WQO33" i="2"/>
  <c r="WQN33" i="2"/>
  <c r="WQM33" i="2"/>
  <c r="WQQ33" i="2" s="1"/>
  <c r="WPY33" i="2"/>
  <c r="WPX33" i="2"/>
  <c r="WPZ33" i="2" s="1"/>
  <c r="WPW33" i="2"/>
  <c r="WQA33" i="2" s="1"/>
  <c r="WPJ33" i="2"/>
  <c r="WPI33" i="2"/>
  <c r="WPH33" i="2"/>
  <c r="WPL33" i="2" s="1"/>
  <c r="WPG33" i="2"/>
  <c r="WPK33" i="2" s="1"/>
  <c r="WOS33" i="2"/>
  <c r="WOR33" i="2"/>
  <c r="WOV33" i="2" s="1"/>
  <c r="WOQ33" i="2"/>
  <c r="WOU33" i="2" s="1"/>
  <c r="WOF33" i="2"/>
  <c r="WOC33" i="2"/>
  <c r="WOB33" i="2"/>
  <c r="WOA33" i="2"/>
  <c r="WOE33" i="2" s="1"/>
  <c r="WNM33" i="2"/>
  <c r="WNL33" i="2"/>
  <c r="WNN33" i="2" s="1"/>
  <c r="WNK33" i="2"/>
  <c r="WNO33" i="2" s="1"/>
  <c r="WMX33" i="2"/>
  <c r="WMW33" i="2"/>
  <c r="WMV33" i="2"/>
  <c r="WMZ33" i="2" s="1"/>
  <c r="WMU33" i="2"/>
  <c r="WMY33" i="2" s="1"/>
  <c r="WMG33" i="2"/>
  <c r="WMF33" i="2"/>
  <c r="WMJ33" i="2" s="1"/>
  <c r="WME33" i="2"/>
  <c r="WMI33" i="2" s="1"/>
  <c r="WLT33" i="2"/>
  <c r="WLQ33" i="2"/>
  <c r="WLP33" i="2"/>
  <c r="WLO33" i="2"/>
  <c r="WLS33" i="2" s="1"/>
  <c r="WLA33" i="2"/>
  <c r="WKZ33" i="2"/>
  <c r="WLB33" i="2" s="1"/>
  <c r="WKY33" i="2"/>
  <c r="WLC33" i="2" s="1"/>
  <c r="WKL33" i="2"/>
  <c r="WKK33" i="2"/>
  <c r="WKJ33" i="2"/>
  <c r="WKN33" i="2" s="1"/>
  <c r="WKI33" i="2"/>
  <c r="WKM33" i="2" s="1"/>
  <c r="WJU33" i="2"/>
  <c r="WJT33" i="2"/>
  <c r="WJX33" i="2" s="1"/>
  <c r="WJS33" i="2"/>
  <c r="WJW33" i="2" s="1"/>
  <c r="WJH33" i="2"/>
  <c r="WJE33" i="2"/>
  <c r="WJD33" i="2"/>
  <c r="WJC33" i="2"/>
  <c r="WJG33" i="2" s="1"/>
  <c r="WIO33" i="2"/>
  <c r="WIN33" i="2"/>
  <c r="WIP33" i="2" s="1"/>
  <c r="WIM33" i="2"/>
  <c r="WIQ33" i="2" s="1"/>
  <c r="WHZ33" i="2"/>
  <c r="WHY33" i="2"/>
  <c r="WHX33" i="2"/>
  <c r="WIB33" i="2" s="1"/>
  <c r="WHW33" i="2"/>
  <c r="WIA33" i="2" s="1"/>
  <c r="WHI33" i="2"/>
  <c r="WHH33" i="2"/>
  <c r="WHL33" i="2" s="1"/>
  <c r="WHG33" i="2"/>
  <c r="WHK33" i="2" s="1"/>
  <c r="WGV33" i="2"/>
  <c r="WGS33" i="2"/>
  <c r="WGR33" i="2"/>
  <c r="WGQ33" i="2"/>
  <c r="WGU33" i="2" s="1"/>
  <c r="WGC33" i="2"/>
  <c r="WGB33" i="2"/>
  <c r="WGD33" i="2" s="1"/>
  <c r="WGA33" i="2"/>
  <c r="WGE33" i="2" s="1"/>
  <c r="WFN33" i="2"/>
  <c r="WFM33" i="2"/>
  <c r="WFL33" i="2"/>
  <c r="WFP33" i="2" s="1"/>
  <c r="WFK33" i="2"/>
  <c r="WFO33" i="2" s="1"/>
  <c r="WEW33" i="2"/>
  <c r="WEV33" i="2"/>
  <c r="WEZ33" i="2" s="1"/>
  <c r="WEU33" i="2"/>
  <c r="WEY33" i="2" s="1"/>
  <c r="WEJ33" i="2"/>
  <c r="WEG33" i="2"/>
  <c r="WEF33" i="2"/>
  <c r="WEE33" i="2"/>
  <c r="WEI33" i="2" s="1"/>
  <c r="WDQ33" i="2"/>
  <c r="WDP33" i="2"/>
  <c r="WDR33" i="2" s="1"/>
  <c r="WDO33" i="2"/>
  <c r="WDS33" i="2" s="1"/>
  <c r="WDB33" i="2"/>
  <c r="WDA33" i="2"/>
  <c r="WCZ33" i="2"/>
  <c r="WDD33" i="2" s="1"/>
  <c r="WCY33" i="2"/>
  <c r="WDC33" i="2" s="1"/>
  <c r="WCK33" i="2"/>
  <c r="WCJ33" i="2"/>
  <c r="WCN33" i="2" s="1"/>
  <c r="WCI33" i="2"/>
  <c r="WCM33" i="2" s="1"/>
  <c r="WBX33" i="2"/>
  <c r="WBU33" i="2"/>
  <c r="WBT33" i="2"/>
  <c r="WBS33" i="2"/>
  <c r="WBW33" i="2" s="1"/>
  <c r="WBE33" i="2"/>
  <c r="WBD33" i="2"/>
  <c r="WBF33" i="2" s="1"/>
  <c r="WBC33" i="2"/>
  <c r="WBG33" i="2" s="1"/>
  <c r="WAP33" i="2"/>
  <c r="WAO33" i="2"/>
  <c r="WAN33" i="2"/>
  <c r="WAR33" i="2" s="1"/>
  <c r="WAM33" i="2"/>
  <c r="WAQ33" i="2" s="1"/>
  <c r="VZY33" i="2"/>
  <c r="VZX33" i="2"/>
  <c r="WAB33" i="2" s="1"/>
  <c r="VZW33" i="2"/>
  <c r="WAA33" i="2" s="1"/>
  <c r="VZL33" i="2"/>
  <c r="VZI33" i="2"/>
  <c r="VZH33" i="2"/>
  <c r="VZG33" i="2"/>
  <c r="VZK33" i="2" s="1"/>
  <c r="VYS33" i="2"/>
  <c r="VYR33" i="2"/>
  <c r="VYT33" i="2" s="1"/>
  <c r="VYQ33" i="2"/>
  <c r="VYU33" i="2" s="1"/>
  <c r="VYD33" i="2"/>
  <c r="VYC33" i="2"/>
  <c r="VYB33" i="2"/>
  <c r="VYF33" i="2" s="1"/>
  <c r="VYA33" i="2"/>
  <c r="VYE33" i="2" s="1"/>
  <c r="VXM33" i="2"/>
  <c r="VXL33" i="2"/>
  <c r="VXP33" i="2" s="1"/>
  <c r="VXK33" i="2"/>
  <c r="VXO33" i="2" s="1"/>
  <c r="VWZ33" i="2"/>
  <c r="VWW33" i="2"/>
  <c r="VWV33" i="2"/>
  <c r="VWU33" i="2"/>
  <c r="VWY33" i="2" s="1"/>
  <c r="VWG33" i="2"/>
  <c r="VWF33" i="2"/>
  <c r="VWH33" i="2" s="1"/>
  <c r="VWE33" i="2"/>
  <c r="VWI33" i="2" s="1"/>
  <c r="VVR33" i="2"/>
  <c r="VVQ33" i="2"/>
  <c r="VVP33" i="2"/>
  <c r="VVT33" i="2" s="1"/>
  <c r="VVO33" i="2"/>
  <c r="VVS33" i="2" s="1"/>
  <c r="VVA33" i="2"/>
  <c r="VUZ33" i="2"/>
  <c r="VVD33" i="2" s="1"/>
  <c r="VUY33" i="2"/>
  <c r="VVC33" i="2" s="1"/>
  <c r="VUN33" i="2"/>
  <c r="VUK33" i="2"/>
  <c r="VUJ33" i="2"/>
  <c r="VUI33" i="2"/>
  <c r="VUM33" i="2" s="1"/>
  <c r="VTU33" i="2"/>
  <c r="VTT33" i="2"/>
  <c r="VTV33" i="2" s="1"/>
  <c r="VTS33" i="2"/>
  <c r="VTW33" i="2" s="1"/>
  <c r="VTF33" i="2"/>
  <c r="VTE33" i="2"/>
  <c r="VTD33" i="2"/>
  <c r="VTH33" i="2" s="1"/>
  <c r="VTC33" i="2"/>
  <c r="VTG33" i="2" s="1"/>
  <c r="VSO33" i="2"/>
  <c r="VSN33" i="2"/>
  <c r="VSR33" i="2" s="1"/>
  <c r="VSM33" i="2"/>
  <c r="VSQ33" i="2" s="1"/>
  <c r="VSB33" i="2"/>
  <c r="VRY33" i="2"/>
  <c r="VRX33" i="2"/>
  <c r="VRW33" i="2"/>
  <c r="VSA33" i="2" s="1"/>
  <c r="VRI33" i="2"/>
  <c r="VRH33" i="2"/>
  <c r="VRJ33" i="2" s="1"/>
  <c r="VRG33" i="2"/>
  <c r="VRK33" i="2" s="1"/>
  <c r="VQT33" i="2"/>
  <c r="VQS33" i="2"/>
  <c r="VQR33" i="2"/>
  <c r="VQV33" i="2" s="1"/>
  <c r="VQQ33" i="2"/>
  <c r="VQU33" i="2" s="1"/>
  <c r="VQC33" i="2"/>
  <c r="VQB33" i="2"/>
  <c r="VQF33" i="2" s="1"/>
  <c r="VQA33" i="2"/>
  <c r="VQE33" i="2" s="1"/>
  <c r="VPP33" i="2"/>
  <c r="VPM33" i="2"/>
  <c r="VPL33" i="2"/>
  <c r="VPK33" i="2"/>
  <c r="VPO33" i="2" s="1"/>
  <c r="VOW33" i="2"/>
  <c r="VOV33" i="2"/>
  <c r="VOX33" i="2" s="1"/>
  <c r="VOU33" i="2"/>
  <c r="VOY33" i="2" s="1"/>
  <c r="VOH33" i="2"/>
  <c r="VOG33" i="2"/>
  <c r="VOF33" i="2"/>
  <c r="VOJ33" i="2" s="1"/>
  <c r="VOE33" i="2"/>
  <c r="VOI33" i="2" s="1"/>
  <c r="VNQ33" i="2"/>
  <c r="VNP33" i="2"/>
  <c r="VNT33" i="2" s="1"/>
  <c r="VNO33" i="2"/>
  <c r="VNS33" i="2" s="1"/>
  <c r="VND33" i="2"/>
  <c r="VNA33" i="2"/>
  <c r="VMZ33" i="2"/>
  <c r="VMY33" i="2"/>
  <c r="VNC33" i="2" s="1"/>
  <c r="VMK33" i="2"/>
  <c r="VMJ33" i="2"/>
  <c r="VML33" i="2" s="1"/>
  <c r="VMI33" i="2"/>
  <c r="VMM33" i="2" s="1"/>
  <c r="VLV33" i="2"/>
  <c r="VLU33" i="2"/>
  <c r="VLT33" i="2"/>
  <c r="VLX33" i="2" s="1"/>
  <c r="VLS33" i="2"/>
  <c r="VLW33" i="2" s="1"/>
  <c r="VLE33" i="2"/>
  <c r="VLD33" i="2"/>
  <c r="VLH33" i="2" s="1"/>
  <c r="VLC33" i="2"/>
  <c r="VLG33" i="2" s="1"/>
  <c r="VKR33" i="2"/>
  <c r="VKO33" i="2"/>
  <c r="VKN33" i="2"/>
  <c r="VKM33" i="2"/>
  <c r="VKQ33" i="2" s="1"/>
  <c r="VJZ33" i="2"/>
  <c r="VJY33" i="2"/>
  <c r="VJX33" i="2"/>
  <c r="VKB33" i="2" s="1"/>
  <c r="VKC33" i="2" s="1"/>
  <c r="VKD33" i="2" s="1"/>
  <c r="VJW33" i="2"/>
  <c r="VKA33" i="2" s="1"/>
  <c r="VJJ33" i="2"/>
  <c r="VJI33" i="2"/>
  <c r="VJH33" i="2"/>
  <c r="VJL33" i="2" s="1"/>
  <c r="VJG33" i="2"/>
  <c r="VJK33" i="2" s="1"/>
  <c r="VIS33" i="2"/>
  <c r="VIR33" i="2"/>
  <c r="VIV33" i="2" s="1"/>
  <c r="VIQ33" i="2"/>
  <c r="VIT33" i="2" s="1"/>
  <c r="VIC33" i="2"/>
  <c r="VIB33" i="2"/>
  <c r="VID33" i="2" s="1"/>
  <c r="VIA33" i="2"/>
  <c r="VIE33" i="2" s="1"/>
  <c r="VHM33" i="2"/>
  <c r="VHQ33" i="2" s="1"/>
  <c r="VHR33" i="2" s="1"/>
  <c r="VHL33" i="2"/>
  <c r="VHP33" i="2" s="1"/>
  <c r="VHK33" i="2"/>
  <c r="VHO33" i="2" s="1"/>
  <c r="VGX33" i="2"/>
  <c r="VGW33" i="2"/>
  <c r="VHA33" i="2" s="1"/>
  <c r="VHB33" i="2" s="1"/>
  <c r="VGV33" i="2"/>
  <c r="VGZ33" i="2" s="1"/>
  <c r="VGU33" i="2"/>
  <c r="VGY33" i="2" s="1"/>
  <c r="VGG33" i="2"/>
  <c r="VGF33" i="2"/>
  <c r="VGJ33" i="2" s="1"/>
  <c r="VGE33" i="2"/>
  <c r="VGH33" i="2" s="1"/>
  <c r="VFQ33" i="2"/>
  <c r="VFP33" i="2"/>
  <c r="VFR33" i="2" s="1"/>
  <c r="VFO33" i="2"/>
  <c r="VFS33" i="2" s="1"/>
  <c r="VFA33" i="2"/>
  <c r="VEZ33" i="2"/>
  <c r="VFD33" i="2" s="1"/>
  <c r="VEY33" i="2"/>
  <c r="VFC33" i="2" s="1"/>
  <c r="VEL33" i="2"/>
  <c r="VEK33" i="2"/>
  <c r="VEJ33" i="2"/>
  <c r="VEN33" i="2" s="1"/>
  <c r="VEI33" i="2"/>
  <c r="VEM33" i="2" s="1"/>
  <c r="VDU33" i="2"/>
  <c r="VDT33" i="2"/>
  <c r="VDX33" i="2" s="1"/>
  <c r="VDS33" i="2"/>
  <c r="VDV33" i="2" s="1"/>
  <c r="VDE33" i="2"/>
  <c r="VDD33" i="2"/>
  <c r="VDF33" i="2" s="1"/>
  <c r="VDC33" i="2"/>
  <c r="VDG33" i="2" s="1"/>
  <c r="VCO33" i="2"/>
  <c r="VCN33" i="2"/>
  <c r="VCR33" i="2" s="1"/>
  <c r="VCM33" i="2"/>
  <c r="VCQ33" i="2" s="1"/>
  <c r="VBZ33" i="2"/>
  <c r="VBY33" i="2"/>
  <c r="VBX33" i="2"/>
  <c r="VCB33" i="2" s="1"/>
  <c r="VBW33" i="2"/>
  <c r="VCA33" i="2" s="1"/>
  <c r="VBI33" i="2"/>
  <c r="VBH33" i="2"/>
  <c r="VBL33" i="2" s="1"/>
  <c r="VBG33" i="2"/>
  <c r="VBJ33" i="2" s="1"/>
  <c r="VAS33" i="2"/>
  <c r="VAR33" i="2"/>
  <c r="VAT33" i="2" s="1"/>
  <c r="VAQ33" i="2"/>
  <c r="VAU33" i="2" s="1"/>
  <c r="VAC33" i="2"/>
  <c r="VAB33" i="2"/>
  <c r="VAF33" i="2" s="1"/>
  <c r="VAA33" i="2"/>
  <c r="VAE33" i="2" s="1"/>
  <c r="UZN33" i="2"/>
  <c r="UZM33" i="2"/>
  <c r="UZL33" i="2"/>
  <c r="UZP33" i="2" s="1"/>
  <c r="UZK33" i="2"/>
  <c r="UZO33" i="2" s="1"/>
  <c r="UYW33" i="2"/>
  <c r="UYV33" i="2"/>
  <c r="UYZ33" i="2" s="1"/>
  <c r="UYU33" i="2"/>
  <c r="UYX33" i="2" s="1"/>
  <c r="UYG33" i="2"/>
  <c r="UYF33" i="2"/>
  <c r="UYH33" i="2" s="1"/>
  <c r="UYE33" i="2"/>
  <c r="UYI33" i="2" s="1"/>
  <c r="UXQ33" i="2"/>
  <c r="UXU33" i="2" s="1"/>
  <c r="UXV33" i="2" s="1"/>
  <c r="UXP33" i="2"/>
  <c r="UXT33" i="2" s="1"/>
  <c r="UXO33" i="2"/>
  <c r="UXS33" i="2" s="1"/>
  <c r="UXB33" i="2"/>
  <c r="UXA33" i="2"/>
  <c r="UXE33" i="2" s="1"/>
  <c r="UXF33" i="2" s="1"/>
  <c r="UWZ33" i="2"/>
  <c r="UXD33" i="2" s="1"/>
  <c r="UWY33" i="2"/>
  <c r="UXC33" i="2" s="1"/>
  <c r="UWK33" i="2"/>
  <c r="UWJ33" i="2"/>
  <c r="UWN33" i="2" s="1"/>
  <c r="UWI33" i="2"/>
  <c r="UWL33" i="2" s="1"/>
  <c r="UVU33" i="2"/>
  <c r="UVT33" i="2"/>
  <c r="UVV33" i="2" s="1"/>
  <c r="UVS33" i="2"/>
  <c r="UVW33" i="2" s="1"/>
  <c r="UVE33" i="2"/>
  <c r="UVD33" i="2"/>
  <c r="UVH33" i="2" s="1"/>
  <c r="UVC33" i="2"/>
  <c r="UVG33" i="2" s="1"/>
  <c r="UUP33" i="2"/>
  <c r="UUO33" i="2"/>
  <c r="UUN33" i="2"/>
  <c r="UUR33" i="2" s="1"/>
  <c r="UUM33" i="2"/>
  <c r="UUQ33" i="2" s="1"/>
  <c r="UTY33" i="2"/>
  <c r="UTX33" i="2"/>
  <c r="UUB33" i="2" s="1"/>
  <c r="UTW33" i="2"/>
  <c r="UTZ33" i="2" s="1"/>
  <c r="UTI33" i="2"/>
  <c r="UTH33" i="2"/>
  <c r="UTJ33" i="2" s="1"/>
  <c r="UTG33" i="2"/>
  <c r="UTK33" i="2" s="1"/>
  <c r="USS33" i="2"/>
  <c r="USR33" i="2"/>
  <c r="USV33" i="2" s="1"/>
  <c r="USQ33" i="2"/>
  <c r="USU33" i="2" s="1"/>
  <c r="USD33" i="2"/>
  <c r="USC33" i="2"/>
  <c r="USB33" i="2"/>
  <c r="USF33" i="2" s="1"/>
  <c r="USA33" i="2"/>
  <c r="USE33" i="2" s="1"/>
  <c r="URM33" i="2"/>
  <c r="URL33" i="2"/>
  <c r="URP33" i="2" s="1"/>
  <c r="URK33" i="2"/>
  <c r="URN33" i="2" s="1"/>
  <c r="UQW33" i="2"/>
  <c r="UQV33" i="2"/>
  <c r="UQX33" i="2" s="1"/>
  <c r="UQU33" i="2"/>
  <c r="UQY33" i="2" s="1"/>
  <c r="UQG33" i="2"/>
  <c r="UQF33" i="2"/>
  <c r="UQJ33" i="2" s="1"/>
  <c r="UQE33" i="2"/>
  <c r="UQI33" i="2" s="1"/>
  <c r="UPR33" i="2"/>
  <c r="UPQ33" i="2"/>
  <c r="UPP33" i="2"/>
  <c r="UPT33" i="2" s="1"/>
  <c r="UPO33" i="2"/>
  <c r="UPS33" i="2" s="1"/>
  <c r="UPA33" i="2"/>
  <c r="UOZ33" i="2"/>
  <c r="UPD33" i="2" s="1"/>
  <c r="UOY33" i="2"/>
  <c r="UPB33" i="2" s="1"/>
  <c r="UOK33" i="2"/>
  <c r="UOJ33" i="2"/>
  <c r="UOL33" i="2" s="1"/>
  <c r="UOI33" i="2"/>
  <c r="UOM33" i="2" s="1"/>
  <c r="UNU33" i="2"/>
  <c r="UNY33" i="2" s="1"/>
  <c r="UNZ33" i="2" s="1"/>
  <c r="UNT33" i="2"/>
  <c r="UNX33" i="2" s="1"/>
  <c r="UNS33" i="2"/>
  <c r="UNW33" i="2" s="1"/>
  <c r="UNF33" i="2"/>
  <c r="UNE33" i="2"/>
  <c r="UNI33" i="2" s="1"/>
  <c r="UNJ33" i="2" s="1"/>
  <c r="UND33" i="2"/>
  <c r="UNH33" i="2" s="1"/>
  <c r="UNC33" i="2"/>
  <c r="UNG33" i="2" s="1"/>
  <c r="UMO33" i="2"/>
  <c r="UMN33" i="2"/>
  <c r="UMR33" i="2" s="1"/>
  <c r="UMM33" i="2"/>
  <c r="UMP33" i="2" s="1"/>
  <c r="ULY33" i="2"/>
  <c r="ULX33" i="2"/>
  <c r="ULZ33" i="2" s="1"/>
  <c r="ULW33" i="2"/>
  <c r="UMA33" i="2" s="1"/>
  <c r="ULI33" i="2"/>
  <c r="ULH33" i="2"/>
  <c r="ULL33" i="2" s="1"/>
  <c r="ULG33" i="2"/>
  <c r="ULK33" i="2" s="1"/>
  <c r="UKT33" i="2"/>
  <c r="UKS33" i="2"/>
  <c r="UKR33" i="2"/>
  <c r="UKV33" i="2" s="1"/>
  <c r="UKQ33" i="2"/>
  <c r="UKU33" i="2" s="1"/>
  <c r="UKC33" i="2"/>
  <c r="UKB33" i="2"/>
  <c r="UKF33" i="2" s="1"/>
  <c r="UKA33" i="2"/>
  <c r="UKD33" i="2" s="1"/>
  <c r="UJM33" i="2"/>
  <c r="UJL33" i="2"/>
  <c r="UJN33" i="2" s="1"/>
  <c r="UJK33" i="2"/>
  <c r="UJO33" i="2" s="1"/>
  <c r="UIW33" i="2"/>
  <c r="UIV33" i="2"/>
  <c r="UIZ33" i="2" s="1"/>
  <c r="UIU33" i="2"/>
  <c r="UIY33" i="2" s="1"/>
  <c r="UIH33" i="2"/>
  <c r="UIG33" i="2"/>
  <c r="UIF33" i="2"/>
  <c r="UIJ33" i="2" s="1"/>
  <c r="UIE33" i="2"/>
  <c r="UII33" i="2" s="1"/>
  <c r="UHQ33" i="2"/>
  <c r="UHP33" i="2"/>
  <c r="UHT33" i="2" s="1"/>
  <c r="UHO33" i="2"/>
  <c r="UHR33" i="2" s="1"/>
  <c r="UHA33" i="2"/>
  <c r="UGZ33" i="2"/>
  <c r="UHB33" i="2" s="1"/>
  <c r="UGY33" i="2"/>
  <c r="UHC33" i="2" s="1"/>
  <c r="UGK33" i="2"/>
  <c r="UGJ33" i="2"/>
  <c r="UGN33" i="2" s="1"/>
  <c r="UGI33" i="2"/>
  <c r="UGM33" i="2" s="1"/>
  <c r="UFV33" i="2"/>
  <c r="UFU33" i="2"/>
  <c r="UFT33" i="2"/>
  <c r="UFX33" i="2" s="1"/>
  <c r="UFS33" i="2"/>
  <c r="UFW33" i="2" s="1"/>
  <c r="UFE33" i="2"/>
  <c r="UFD33" i="2"/>
  <c r="UFH33" i="2" s="1"/>
  <c r="UFC33" i="2"/>
  <c r="UFF33" i="2" s="1"/>
  <c r="UEO33" i="2"/>
  <c r="UEN33" i="2"/>
  <c r="UEP33" i="2" s="1"/>
  <c r="UEM33" i="2"/>
  <c r="UEQ33" i="2" s="1"/>
  <c r="UDY33" i="2"/>
  <c r="UEC33" i="2" s="1"/>
  <c r="UED33" i="2" s="1"/>
  <c r="UDX33" i="2"/>
  <c r="UEB33" i="2" s="1"/>
  <c r="UDW33" i="2"/>
  <c r="UEA33" i="2" s="1"/>
  <c r="UDJ33" i="2"/>
  <c r="UDI33" i="2"/>
  <c r="UDM33" i="2" s="1"/>
  <c r="UDN33" i="2" s="1"/>
  <c r="UDH33" i="2"/>
  <c r="UDL33" i="2" s="1"/>
  <c r="UDG33" i="2"/>
  <c r="UDK33" i="2" s="1"/>
  <c r="UCS33" i="2"/>
  <c r="UCR33" i="2"/>
  <c r="UCT33" i="2" s="1"/>
  <c r="UCQ33" i="2"/>
  <c r="UCU33" i="2" s="1"/>
  <c r="UCC33" i="2"/>
  <c r="UCB33" i="2"/>
  <c r="UCD33" i="2" s="1"/>
  <c r="UCA33" i="2"/>
  <c r="UCE33" i="2" s="1"/>
  <c r="UBM33" i="2"/>
  <c r="UBL33" i="2"/>
  <c r="UBP33" i="2" s="1"/>
  <c r="UBK33" i="2"/>
  <c r="UBO33" i="2" s="1"/>
  <c r="UAX33" i="2"/>
  <c r="UAW33" i="2"/>
  <c r="UAV33" i="2"/>
  <c r="UAZ33" i="2" s="1"/>
  <c r="UAU33" i="2"/>
  <c r="UAY33" i="2" s="1"/>
  <c r="UAG33" i="2"/>
  <c r="UAF33" i="2"/>
  <c r="UAH33" i="2" s="1"/>
  <c r="UAE33" i="2"/>
  <c r="UAI33" i="2" s="1"/>
  <c r="TZQ33" i="2"/>
  <c r="TZP33" i="2"/>
  <c r="TZR33" i="2" s="1"/>
  <c r="TZO33" i="2"/>
  <c r="TZS33" i="2" s="1"/>
  <c r="TZA33" i="2"/>
  <c r="TYZ33" i="2"/>
  <c r="TZD33" i="2" s="1"/>
  <c r="TYY33" i="2"/>
  <c r="TZC33" i="2" s="1"/>
  <c r="TYL33" i="2"/>
  <c r="TYK33" i="2"/>
  <c r="TYJ33" i="2"/>
  <c r="TYN33" i="2" s="1"/>
  <c r="TYI33" i="2"/>
  <c r="TYM33" i="2" s="1"/>
  <c r="TXU33" i="2"/>
  <c r="TXT33" i="2"/>
  <c r="TXX33" i="2" s="1"/>
  <c r="TXS33" i="2"/>
  <c r="TXV33" i="2" s="1"/>
  <c r="TXE33" i="2"/>
  <c r="TXD33" i="2"/>
  <c r="TXF33" i="2" s="1"/>
  <c r="TXC33" i="2"/>
  <c r="TXG33" i="2" s="1"/>
  <c r="TWO33" i="2"/>
  <c r="TWN33" i="2"/>
  <c r="TWR33" i="2" s="1"/>
  <c r="TWM33" i="2"/>
  <c r="TWQ33" i="2" s="1"/>
  <c r="TVZ33" i="2"/>
  <c r="TVY33" i="2"/>
  <c r="TVX33" i="2"/>
  <c r="TWB33" i="2" s="1"/>
  <c r="TVW33" i="2"/>
  <c r="TWA33" i="2" s="1"/>
  <c r="TVI33" i="2"/>
  <c r="TVH33" i="2"/>
  <c r="TVJ33" i="2" s="1"/>
  <c r="TVG33" i="2"/>
  <c r="TVK33" i="2" s="1"/>
  <c r="TUS33" i="2"/>
  <c r="TUR33" i="2"/>
  <c r="TUT33" i="2" s="1"/>
  <c r="TUQ33" i="2"/>
  <c r="TUU33" i="2" s="1"/>
  <c r="TUC33" i="2"/>
  <c r="TUG33" i="2" s="1"/>
  <c r="TUH33" i="2" s="1"/>
  <c r="TUB33" i="2"/>
  <c r="TUF33" i="2" s="1"/>
  <c r="TUA33" i="2"/>
  <c r="TUE33" i="2" s="1"/>
  <c r="TTN33" i="2"/>
  <c r="TTM33" i="2"/>
  <c r="TTQ33" i="2" s="1"/>
  <c r="TTR33" i="2" s="1"/>
  <c r="TTL33" i="2"/>
  <c r="TTP33" i="2" s="1"/>
  <c r="TTK33" i="2"/>
  <c r="TTO33" i="2" s="1"/>
  <c r="TSW33" i="2"/>
  <c r="TSV33" i="2"/>
  <c r="TSX33" i="2" s="1"/>
  <c r="TSU33" i="2"/>
  <c r="TSY33" i="2" s="1"/>
  <c r="TSG33" i="2"/>
  <c r="TSF33" i="2"/>
  <c r="TSH33" i="2" s="1"/>
  <c r="TSE33" i="2"/>
  <c r="TSI33" i="2" s="1"/>
  <c r="TRQ33" i="2"/>
  <c r="TRP33" i="2"/>
  <c r="TRT33" i="2" s="1"/>
  <c r="TRO33" i="2"/>
  <c r="TRS33" i="2" s="1"/>
  <c r="TRB33" i="2"/>
  <c r="TRA33" i="2"/>
  <c r="TQZ33" i="2"/>
  <c r="TRD33" i="2" s="1"/>
  <c r="TQY33" i="2"/>
  <c r="TRC33" i="2" s="1"/>
  <c r="TQK33" i="2"/>
  <c r="TQJ33" i="2"/>
  <c r="TQL33" i="2" s="1"/>
  <c r="TQI33" i="2"/>
  <c r="TQM33" i="2" s="1"/>
  <c r="TPU33" i="2"/>
  <c r="TPT33" i="2"/>
  <c r="TPV33" i="2" s="1"/>
  <c r="TPS33" i="2"/>
  <c r="TPW33" i="2" s="1"/>
  <c r="TPE33" i="2"/>
  <c r="TPD33" i="2"/>
  <c r="TPH33" i="2" s="1"/>
  <c r="TPC33" i="2"/>
  <c r="TPG33" i="2" s="1"/>
  <c r="TOP33" i="2"/>
  <c r="TOO33" i="2"/>
  <c r="TON33" i="2"/>
  <c r="TOR33" i="2" s="1"/>
  <c r="TOM33" i="2"/>
  <c r="TOQ33" i="2" s="1"/>
  <c r="TNY33" i="2"/>
  <c r="TNX33" i="2"/>
  <c r="TNZ33" i="2" s="1"/>
  <c r="TNW33" i="2"/>
  <c r="TOA33" i="2" s="1"/>
  <c r="TNI33" i="2"/>
  <c r="TNH33" i="2"/>
  <c r="TNJ33" i="2" s="1"/>
  <c r="TNG33" i="2"/>
  <c r="TNK33" i="2" s="1"/>
  <c r="TMS33" i="2"/>
  <c r="TMR33" i="2"/>
  <c r="TMV33" i="2" s="1"/>
  <c r="TMQ33" i="2"/>
  <c r="TMU33" i="2" s="1"/>
  <c r="TMD33" i="2"/>
  <c r="TMC33" i="2"/>
  <c r="TMB33" i="2"/>
  <c r="TMF33" i="2" s="1"/>
  <c r="TMA33" i="2"/>
  <c r="TME33" i="2" s="1"/>
  <c r="TLM33" i="2"/>
  <c r="TLL33" i="2"/>
  <c r="TLN33" i="2" s="1"/>
  <c r="TLK33" i="2"/>
  <c r="TLO33" i="2" s="1"/>
  <c r="TKW33" i="2"/>
  <c r="TKV33" i="2"/>
  <c r="TKX33" i="2" s="1"/>
  <c r="TKU33" i="2"/>
  <c r="TKY33" i="2" s="1"/>
  <c r="TKG33" i="2"/>
  <c r="TKK33" i="2" s="1"/>
  <c r="TKL33" i="2" s="1"/>
  <c r="TKF33" i="2"/>
  <c r="TKJ33" i="2" s="1"/>
  <c r="TKE33" i="2"/>
  <c r="TKI33" i="2" s="1"/>
  <c r="TJR33" i="2"/>
  <c r="TJQ33" i="2"/>
  <c r="TJU33" i="2" s="1"/>
  <c r="TJV33" i="2" s="1"/>
  <c r="TJP33" i="2"/>
  <c r="TJT33" i="2" s="1"/>
  <c r="TJO33" i="2"/>
  <c r="TJS33" i="2" s="1"/>
  <c r="TJA33" i="2"/>
  <c r="TIZ33" i="2"/>
  <c r="TJB33" i="2" s="1"/>
  <c r="TIY33" i="2"/>
  <c r="TJC33" i="2" s="1"/>
  <c r="TIK33" i="2"/>
  <c r="TIJ33" i="2"/>
  <c r="TIL33" i="2" s="1"/>
  <c r="TII33" i="2"/>
  <c r="TIM33" i="2" s="1"/>
  <c r="THU33" i="2"/>
  <c r="THT33" i="2"/>
  <c r="THX33" i="2" s="1"/>
  <c r="THS33" i="2"/>
  <c r="THW33" i="2" s="1"/>
  <c r="THF33" i="2"/>
  <c r="THE33" i="2"/>
  <c r="THD33" i="2"/>
  <c r="THH33" i="2" s="1"/>
  <c r="THC33" i="2"/>
  <c r="THG33" i="2" s="1"/>
  <c r="TGO33" i="2"/>
  <c r="TGN33" i="2"/>
  <c r="TGR33" i="2" s="1"/>
  <c r="TGM33" i="2"/>
  <c r="TGP33" i="2" s="1"/>
  <c r="TFY33" i="2"/>
  <c r="TFX33" i="2"/>
  <c r="TFZ33" i="2" s="1"/>
  <c r="TFW33" i="2"/>
  <c r="TGA33" i="2" s="1"/>
  <c r="TFI33" i="2"/>
  <c r="TFH33" i="2"/>
  <c r="TFL33" i="2" s="1"/>
  <c r="TFG33" i="2"/>
  <c r="TFK33" i="2" s="1"/>
  <c r="TET33" i="2"/>
  <c r="TES33" i="2"/>
  <c r="TER33" i="2"/>
  <c r="TEV33" i="2" s="1"/>
  <c r="TEQ33" i="2"/>
  <c r="TEU33" i="2" s="1"/>
  <c r="TEC33" i="2"/>
  <c r="TEB33" i="2"/>
  <c r="TED33" i="2" s="1"/>
  <c r="TEA33" i="2"/>
  <c r="TEE33" i="2" s="1"/>
  <c r="TDM33" i="2"/>
  <c r="TDL33" i="2"/>
  <c r="TDN33" i="2" s="1"/>
  <c r="TDK33" i="2"/>
  <c r="TDO33" i="2" s="1"/>
  <c r="TCW33" i="2"/>
  <c r="TCV33" i="2"/>
  <c r="TCZ33" i="2" s="1"/>
  <c r="TCU33" i="2"/>
  <c r="TCY33" i="2" s="1"/>
  <c r="TCH33" i="2"/>
  <c r="TCG33" i="2"/>
  <c r="TCF33" i="2"/>
  <c r="TCJ33" i="2" s="1"/>
  <c r="TCE33" i="2"/>
  <c r="TCI33" i="2" s="1"/>
  <c r="TBQ33" i="2"/>
  <c r="TBP33" i="2"/>
  <c r="TBR33" i="2" s="1"/>
  <c r="TBO33" i="2"/>
  <c r="TBS33" i="2" s="1"/>
  <c r="TBA33" i="2"/>
  <c r="TAZ33" i="2"/>
  <c r="TBB33" i="2" s="1"/>
  <c r="TAY33" i="2"/>
  <c r="TBC33" i="2" s="1"/>
  <c r="TAK33" i="2"/>
  <c r="TAO33" i="2" s="1"/>
  <c r="TAP33" i="2" s="1"/>
  <c r="TAJ33" i="2"/>
  <c r="TAN33" i="2" s="1"/>
  <c r="TAI33" i="2"/>
  <c r="TAM33" i="2" s="1"/>
  <c r="SZV33" i="2"/>
  <c r="SZU33" i="2"/>
  <c r="SZY33" i="2" s="1"/>
  <c r="SZZ33" i="2" s="1"/>
  <c r="SZT33" i="2"/>
  <c r="SZX33" i="2" s="1"/>
  <c r="SZS33" i="2"/>
  <c r="SZW33" i="2" s="1"/>
  <c r="SZE33" i="2"/>
  <c r="SZD33" i="2"/>
  <c r="SZF33" i="2" s="1"/>
  <c r="SZC33" i="2"/>
  <c r="SZG33" i="2" s="1"/>
  <c r="SYO33" i="2"/>
  <c r="SYN33" i="2"/>
  <c r="SYP33" i="2" s="1"/>
  <c r="SYM33" i="2"/>
  <c r="SYQ33" i="2" s="1"/>
  <c r="SXY33" i="2"/>
  <c r="SXX33" i="2"/>
  <c r="SYB33" i="2" s="1"/>
  <c r="SXW33" i="2"/>
  <c r="SYA33" i="2" s="1"/>
  <c r="SXJ33" i="2"/>
  <c r="SXI33" i="2"/>
  <c r="SXH33" i="2"/>
  <c r="SXL33" i="2" s="1"/>
  <c r="SXG33" i="2"/>
  <c r="SXK33" i="2" s="1"/>
  <c r="SWS33" i="2"/>
  <c r="SWR33" i="2"/>
  <c r="SWT33" i="2" s="1"/>
  <c r="SWQ33" i="2"/>
  <c r="SWU33" i="2" s="1"/>
  <c r="SWC33" i="2"/>
  <c r="SWB33" i="2"/>
  <c r="SWD33" i="2" s="1"/>
  <c r="SWA33" i="2"/>
  <c r="SWE33" i="2" s="1"/>
  <c r="SVM33" i="2"/>
  <c r="SVL33" i="2"/>
  <c r="SVP33" i="2" s="1"/>
  <c r="SVK33" i="2"/>
  <c r="SVO33" i="2" s="1"/>
  <c r="SUX33" i="2"/>
  <c r="SUW33" i="2"/>
  <c r="SUV33" i="2"/>
  <c r="SUZ33" i="2" s="1"/>
  <c r="SUU33" i="2"/>
  <c r="SUY33" i="2" s="1"/>
  <c r="SUG33" i="2"/>
  <c r="SUF33" i="2"/>
  <c r="SUH33" i="2" s="1"/>
  <c r="SUE33" i="2"/>
  <c r="SUI33" i="2" s="1"/>
  <c r="STQ33" i="2"/>
  <c r="STP33" i="2"/>
  <c r="STR33" i="2" s="1"/>
  <c r="STO33" i="2"/>
  <c r="STS33" i="2" s="1"/>
  <c r="STA33" i="2"/>
  <c r="SSZ33" i="2"/>
  <c r="STD33" i="2" s="1"/>
  <c r="SSY33" i="2"/>
  <c r="STC33" i="2" s="1"/>
  <c r="SSL33" i="2"/>
  <c r="SSK33" i="2"/>
  <c r="SSJ33" i="2"/>
  <c r="SSN33" i="2" s="1"/>
  <c r="SSI33" i="2"/>
  <c r="SSM33" i="2" s="1"/>
  <c r="SRU33" i="2"/>
  <c r="SRT33" i="2"/>
  <c r="SRV33" i="2" s="1"/>
  <c r="SRS33" i="2"/>
  <c r="SRW33" i="2" s="1"/>
  <c r="SRE33" i="2"/>
  <c r="SRD33" i="2"/>
  <c r="SRF33" i="2" s="1"/>
  <c r="SRC33" i="2"/>
  <c r="SRG33" i="2" s="1"/>
  <c r="SQO33" i="2"/>
  <c r="SQS33" i="2" s="1"/>
  <c r="SQT33" i="2" s="1"/>
  <c r="SQN33" i="2"/>
  <c r="SQR33" i="2" s="1"/>
  <c r="SQM33" i="2"/>
  <c r="SQQ33" i="2" s="1"/>
  <c r="SPZ33" i="2"/>
  <c r="SPY33" i="2"/>
  <c r="SQC33" i="2" s="1"/>
  <c r="SQD33" i="2" s="1"/>
  <c r="SPX33" i="2"/>
  <c r="SQB33" i="2" s="1"/>
  <c r="SPW33" i="2"/>
  <c r="SQA33" i="2" s="1"/>
  <c r="SPI33" i="2"/>
  <c r="SPH33" i="2"/>
  <c r="SPJ33" i="2" s="1"/>
  <c r="SPG33" i="2"/>
  <c r="SPK33" i="2" s="1"/>
  <c r="SOS33" i="2"/>
  <c r="SOR33" i="2"/>
  <c r="SOT33" i="2" s="1"/>
  <c r="SOQ33" i="2"/>
  <c r="SOU33" i="2" s="1"/>
  <c r="SOC33" i="2"/>
  <c r="SOB33" i="2"/>
  <c r="SOF33" i="2" s="1"/>
  <c r="SOA33" i="2"/>
  <c r="SOE33" i="2" s="1"/>
  <c r="SNN33" i="2"/>
  <c r="SNM33" i="2"/>
  <c r="SNL33" i="2"/>
  <c r="SNP33" i="2" s="1"/>
  <c r="SNK33" i="2"/>
  <c r="SNO33" i="2" s="1"/>
  <c r="SMW33" i="2"/>
  <c r="SMV33" i="2"/>
  <c r="SMX33" i="2" s="1"/>
  <c r="SMU33" i="2"/>
  <c r="SMY33" i="2" s="1"/>
  <c r="SMG33" i="2"/>
  <c r="SMF33" i="2"/>
  <c r="SMH33" i="2" s="1"/>
  <c r="SME33" i="2"/>
  <c r="SMI33" i="2" s="1"/>
  <c r="SLQ33" i="2"/>
  <c r="SLP33" i="2"/>
  <c r="SLT33" i="2" s="1"/>
  <c r="SLO33" i="2"/>
  <c r="SLS33" i="2" s="1"/>
  <c r="SLB33" i="2"/>
  <c r="SLA33" i="2"/>
  <c r="SKZ33" i="2"/>
  <c r="SLD33" i="2" s="1"/>
  <c r="SKY33" i="2"/>
  <c r="SLC33" i="2" s="1"/>
  <c r="SKK33" i="2"/>
  <c r="SKJ33" i="2"/>
  <c r="SKL33" i="2" s="1"/>
  <c r="SKI33" i="2"/>
  <c r="SKM33" i="2" s="1"/>
  <c r="SJU33" i="2"/>
  <c r="SJT33" i="2"/>
  <c r="SJV33" i="2" s="1"/>
  <c r="SJS33" i="2"/>
  <c r="SJW33" i="2" s="1"/>
  <c r="SJE33" i="2"/>
  <c r="SJD33" i="2"/>
  <c r="SJH33" i="2" s="1"/>
  <c r="SJC33" i="2"/>
  <c r="SJG33" i="2" s="1"/>
  <c r="SIP33" i="2"/>
  <c r="SIO33" i="2"/>
  <c r="SIN33" i="2"/>
  <c r="SIR33" i="2" s="1"/>
  <c r="SIM33" i="2"/>
  <c r="SIQ33" i="2" s="1"/>
  <c r="SHY33" i="2"/>
  <c r="SHX33" i="2"/>
  <c r="SHZ33" i="2" s="1"/>
  <c r="SHW33" i="2"/>
  <c r="SIA33" i="2" s="1"/>
  <c r="SHI33" i="2"/>
  <c r="SHH33" i="2"/>
  <c r="SHJ33" i="2" s="1"/>
  <c r="SHG33" i="2"/>
  <c r="SHK33" i="2" s="1"/>
  <c r="SGS33" i="2"/>
  <c r="SGW33" i="2" s="1"/>
  <c r="SGX33" i="2" s="1"/>
  <c r="SGR33" i="2"/>
  <c r="SGV33" i="2" s="1"/>
  <c r="SGQ33" i="2"/>
  <c r="SGU33" i="2" s="1"/>
  <c r="SGD33" i="2"/>
  <c r="SGC33" i="2"/>
  <c r="SGG33" i="2" s="1"/>
  <c r="SGH33" i="2" s="1"/>
  <c r="SGB33" i="2"/>
  <c r="SGF33" i="2" s="1"/>
  <c r="SGA33" i="2"/>
  <c r="SGE33" i="2" s="1"/>
  <c r="SFM33" i="2"/>
  <c r="SFL33" i="2"/>
  <c r="SFN33" i="2" s="1"/>
  <c r="SFK33" i="2"/>
  <c r="SFO33" i="2" s="1"/>
  <c r="SEW33" i="2"/>
  <c r="SEV33" i="2"/>
  <c r="SEX33" i="2" s="1"/>
  <c r="SEU33" i="2"/>
  <c r="SEY33" i="2" s="1"/>
  <c r="SEG33" i="2"/>
  <c r="SEF33" i="2"/>
  <c r="SEJ33" i="2" s="1"/>
  <c r="SEE33" i="2"/>
  <c r="SEI33" i="2" s="1"/>
  <c r="SDR33" i="2"/>
  <c r="SDQ33" i="2"/>
  <c r="SDP33" i="2"/>
  <c r="SDT33" i="2" s="1"/>
  <c r="SDO33" i="2"/>
  <c r="SDS33" i="2" s="1"/>
  <c r="SDA33" i="2"/>
  <c r="SCZ33" i="2"/>
  <c r="SDB33" i="2" s="1"/>
  <c r="SCY33" i="2"/>
  <c r="SDC33" i="2" s="1"/>
  <c r="SCK33" i="2"/>
  <c r="SCJ33" i="2"/>
  <c r="SCL33" i="2" s="1"/>
  <c r="SCI33" i="2"/>
  <c r="SCM33" i="2" s="1"/>
  <c r="SBU33" i="2"/>
  <c r="SBT33" i="2"/>
  <c r="SBX33" i="2" s="1"/>
  <c r="SBS33" i="2"/>
  <c r="SBW33" i="2" s="1"/>
  <c r="SBF33" i="2"/>
  <c r="SBE33" i="2"/>
  <c r="SBD33" i="2"/>
  <c r="SBH33" i="2" s="1"/>
  <c r="SBC33" i="2"/>
  <c r="SBG33" i="2" s="1"/>
  <c r="SAO33" i="2"/>
  <c r="SAN33" i="2"/>
  <c r="SAP33" i="2" s="1"/>
  <c r="SAM33" i="2"/>
  <c r="SAQ33" i="2" s="1"/>
  <c r="RZY33" i="2"/>
  <c r="RZX33" i="2"/>
  <c r="RZZ33" i="2" s="1"/>
  <c r="RZW33" i="2"/>
  <c r="SAA33" i="2" s="1"/>
  <c r="RZI33" i="2"/>
  <c r="RZH33" i="2"/>
  <c r="RZL33" i="2" s="1"/>
  <c r="RZG33" i="2"/>
  <c r="RZK33" i="2" s="1"/>
  <c r="RYT33" i="2"/>
  <c r="RYS33" i="2"/>
  <c r="RYR33" i="2"/>
  <c r="RYV33" i="2" s="1"/>
  <c r="RYQ33" i="2"/>
  <c r="RYU33" i="2" s="1"/>
  <c r="RYC33" i="2"/>
  <c r="RYB33" i="2"/>
  <c r="RYD33" i="2" s="1"/>
  <c r="RYA33" i="2"/>
  <c r="RYE33" i="2" s="1"/>
  <c r="RXM33" i="2"/>
  <c r="RXL33" i="2"/>
  <c r="RXN33" i="2" s="1"/>
  <c r="RXK33" i="2"/>
  <c r="RXO33" i="2" s="1"/>
  <c r="RWW33" i="2"/>
  <c r="RXA33" i="2" s="1"/>
  <c r="RXB33" i="2" s="1"/>
  <c r="RWV33" i="2"/>
  <c r="RWZ33" i="2" s="1"/>
  <c r="RWU33" i="2"/>
  <c r="RWY33" i="2" s="1"/>
  <c r="RWH33" i="2"/>
  <c r="RWG33" i="2"/>
  <c r="RWK33" i="2" s="1"/>
  <c r="RWL33" i="2" s="1"/>
  <c r="RWF33" i="2"/>
  <c r="RWJ33" i="2" s="1"/>
  <c r="RWE33" i="2"/>
  <c r="RWI33" i="2" s="1"/>
  <c r="RVQ33" i="2"/>
  <c r="RVP33" i="2"/>
  <c r="RVR33" i="2" s="1"/>
  <c r="RVO33" i="2"/>
  <c r="RVS33" i="2" s="1"/>
  <c r="RVA33" i="2"/>
  <c r="RUZ33" i="2"/>
  <c r="RVB33" i="2" s="1"/>
  <c r="RUY33" i="2"/>
  <c r="RVC33" i="2" s="1"/>
  <c r="RUK33" i="2"/>
  <c r="RUJ33" i="2"/>
  <c r="RUN33" i="2" s="1"/>
  <c r="RUI33" i="2"/>
  <c r="RUM33" i="2" s="1"/>
  <c r="RTV33" i="2"/>
  <c r="RTU33" i="2"/>
  <c r="RTT33" i="2"/>
  <c r="RTX33" i="2" s="1"/>
  <c r="RTS33" i="2"/>
  <c r="RTW33" i="2" s="1"/>
  <c r="RTE33" i="2"/>
  <c r="RTD33" i="2"/>
  <c r="RTH33" i="2" s="1"/>
  <c r="RTC33" i="2"/>
  <c r="RTF33" i="2" s="1"/>
  <c r="RSO33" i="2"/>
  <c r="RSN33" i="2"/>
  <c r="RSP33" i="2" s="1"/>
  <c r="RSM33" i="2"/>
  <c r="RSQ33" i="2" s="1"/>
  <c r="RRY33" i="2"/>
  <c r="RRX33" i="2"/>
  <c r="RSB33" i="2" s="1"/>
  <c r="RRW33" i="2"/>
  <c r="RSA33" i="2" s="1"/>
  <c r="RRJ33" i="2"/>
  <c r="RRI33" i="2"/>
  <c r="RRH33" i="2"/>
  <c r="RRL33" i="2" s="1"/>
  <c r="RRG33" i="2"/>
  <c r="RRK33" i="2" s="1"/>
  <c r="RQS33" i="2"/>
  <c r="RQR33" i="2"/>
  <c r="RQT33" i="2" s="1"/>
  <c r="RQQ33" i="2"/>
  <c r="RQU33" i="2" s="1"/>
  <c r="RQC33" i="2"/>
  <c r="RQB33" i="2"/>
  <c r="RQD33" i="2" s="1"/>
  <c r="RQA33" i="2"/>
  <c r="RQE33" i="2" s="1"/>
  <c r="RPM33" i="2"/>
  <c r="RPL33" i="2"/>
  <c r="RPP33" i="2" s="1"/>
  <c r="RPK33" i="2"/>
  <c r="RPO33" i="2" s="1"/>
  <c r="ROX33" i="2"/>
  <c r="ROW33" i="2"/>
  <c r="ROV33" i="2"/>
  <c r="ROZ33" i="2" s="1"/>
  <c r="ROU33" i="2"/>
  <c r="ROY33" i="2" s="1"/>
  <c r="ROG33" i="2"/>
  <c r="ROF33" i="2"/>
  <c r="ROH33" i="2" s="1"/>
  <c r="ROE33" i="2"/>
  <c r="ROI33" i="2" s="1"/>
  <c r="RNQ33" i="2"/>
  <c r="RNP33" i="2"/>
  <c r="RNR33" i="2" s="1"/>
  <c r="RNO33" i="2"/>
  <c r="RNS33" i="2" s="1"/>
  <c r="RNA33" i="2"/>
  <c r="RNE33" i="2" s="1"/>
  <c r="RNF33" i="2" s="1"/>
  <c r="RMZ33" i="2"/>
  <c r="RND33" i="2" s="1"/>
  <c r="RMY33" i="2"/>
  <c r="RNC33" i="2" s="1"/>
  <c r="RML33" i="2"/>
  <c r="RMK33" i="2"/>
  <c r="RMO33" i="2" s="1"/>
  <c r="RMP33" i="2" s="1"/>
  <c r="RMJ33" i="2"/>
  <c r="RMN33" i="2" s="1"/>
  <c r="RMI33" i="2"/>
  <c r="RMM33" i="2" s="1"/>
  <c r="RLU33" i="2"/>
  <c r="RLT33" i="2"/>
  <c r="RLV33" i="2" s="1"/>
  <c r="RLS33" i="2"/>
  <c r="RLW33" i="2" s="1"/>
  <c r="RLE33" i="2"/>
  <c r="RLD33" i="2"/>
  <c r="RLF33" i="2" s="1"/>
  <c r="RLC33" i="2"/>
  <c r="RLG33" i="2" s="1"/>
  <c r="RKO33" i="2"/>
  <c r="RKN33" i="2"/>
  <c r="RKR33" i="2" s="1"/>
  <c r="RKM33" i="2"/>
  <c r="RKQ33" i="2" s="1"/>
  <c r="RJZ33" i="2"/>
  <c r="RJY33" i="2"/>
  <c r="RJX33" i="2"/>
  <c r="RKB33" i="2" s="1"/>
  <c r="RJW33" i="2"/>
  <c r="RKA33" i="2" s="1"/>
  <c r="RJI33" i="2"/>
  <c r="RJH33" i="2"/>
  <c r="RJJ33" i="2" s="1"/>
  <c r="RJG33" i="2"/>
  <c r="RJK33" i="2" s="1"/>
  <c r="RIS33" i="2"/>
  <c r="RIR33" i="2"/>
  <c r="RIT33" i="2" s="1"/>
  <c r="RIQ33" i="2"/>
  <c r="RIU33" i="2" s="1"/>
  <c r="RIC33" i="2"/>
  <c r="RIB33" i="2"/>
  <c r="RIF33" i="2" s="1"/>
  <c r="RIA33" i="2"/>
  <c r="RIE33" i="2" s="1"/>
  <c r="RHN33" i="2"/>
  <c r="RHM33" i="2"/>
  <c r="RHL33" i="2"/>
  <c r="RHP33" i="2" s="1"/>
  <c r="RHK33" i="2"/>
  <c r="RHO33" i="2" s="1"/>
  <c r="RGW33" i="2"/>
  <c r="RGV33" i="2"/>
  <c r="RGX33" i="2" s="1"/>
  <c r="RGU33" i="2"/>
  <c r="RGY33" i="2" s="1"/>
  <c r="RGG33" i="2"/>
  <c r="RGF33" i="2"/>
  <c r="RGH33" i="2" s="1"/>
  <c r="RGE33" i="2"/>
  <c r="RGI33" i="2" s="1"/>
  <c r="RFQ33" i="2"/>
  <c r="RFP33" i="2"/>
  <c r="RFT33" i="2" s="1"/>
  <c r="RFO33" i="2"/>
  <c r="RFS33" i="2" s="1"/>
  <c r="RFB33" i="2"/>
  <c r="RFA33" i="2"/>
  <c r="REZ33" i="2"/>
  <c r="RFD33" i="2" s="1"/>
  <c r="REY33" i="2"/>
  <c r="RFC33" i="2" s="1"/>
  <c r="REK33" i="2"/>
  <c r="REJ33" i="2"/>
  <c r="REL33" i="2" s="1"/>
  <c r="REI33" i="2"/>
  <c r="REM33" i="2" s="1"/>
  <c r="RDU33" i="2"/>
  <c r="RDT33" i="2"/>
  <c r="RDV33" i="2" s="1"/>
  <c r="RDS33" i="2"/>
  <c r="RDW33" i="2" s="1"/>
  <c r="RDE33" i="2"/>
  <c r="RDI33" i="2" s="1"/>
  <c r="RDJ33" i="2" s="1"/>
  <c r="RDD33" i="2"/>
  <c r="RDH33" i="2" s="1"/>
  <c r="RDC33" i="2"/>
  <c r="RDG33" i="2" s="1"/>
  <c r="RCP33" i="2"/>
  <c r="RCO33" i="2"/>
  <c r="RCS33" i="2" s="1"/>
  <c r="RCT33" i="2" s="1"/>
  <c r="RCN33" i="2"/>
  <c r="RCR33" i="2" s="1"/>
  <c r="RCM33" i="2"/>
  <c r="RCQ33" i="2" s="1"/>
  <c r="RBY33" i="2"/>
  <c r="RBX33" i="2"/>
  <c r="RBZ33" i="2" s="1"/>
  <c r="RBW33" i="2"/>
  <c r="RCA33" i="2" s="1"/>
  <c r="RBI33" i="2"/>
  <c r="RBH33" i="2"/>
  <c r="RBJ33" i="2" s="1"/>
  <c r="RBG33" i="2"/>
  <c r="RBK33" i="2" s="1"/>
  <c r="RAS33" i="2"/>
  <c r="RAR33" i="2"/>
  <c r="RAV33" i="2" s="1"/>
  <c r="RAQ33" i="2"/>
  <c r="RAU33" i="2" s="1"/>
  <c r="RAD33" i="2"/>
  <c r="RAC33" i="2"/>
  <c r="RAB33" i="2"/>
  <c r="RAF33" i="2" s="1"/>
  <c r="RAA33" i="2"/>
  <c r="RAE33" i="2" s="1"/>
  <c r="QZM33" i="2"/>
  <c r="QZL33" i="2"/>
  <c r="QZN33" i="2" s="1"/>
  <c r="QZK33" i="2"/>
  <c r="QZO33" i="2" s="1"/>
  <c r="QYW33" i="2"/>
  <c r="QYV33" i="2"/>
  <c r="QYX33" i="2" s="1"/>
  <c r="QYU33" i="2"/>
  <c r="QYY33" i="2" s="1"/>
  <c r="QYG33" i="2"/>
  <c r="QYF33" i="2"/>
  <c r="QYJ33" i="2" s="1"/>
  <c r="QYE33" i="2"/>
  <c r="QYI33" i="2" s="1"/>
  <c r="QXR33" i="2"/>
  <c r="QXQ33" i="2"/>
  <c r="QXP33" i="2"/>
  <c r="QXT33" i="2" s="1"/>
  <c r="QXO33" i="2"/>
  <c r="QXS33" i="2" s="1"/>
  <c r="QXA33" i="2"/>
  <c r="QWZ33" i="2"/>
  <c r="QXB33" i="2" s="1"/>
  <c r="QWY33" i="2"/>
  <c r="QXC33" i="2" s="1"/>
  <c r="QWK33" i="2"/>
  <c r="QWJ33" i="2"/>
  <c r="QWL33" i="2" s="1"/>
  <c r="QWI33" i="2"/>
  <c r="QWM33" i="2" s="1"/>
  <c r="QVU33" i="2"/>
  <c r="QVT33" i="2"/>
  <c r="QVX33" i="2" s="1"/>
  <c r="QVS33" i="2"/>
  <c r="QVW33" i="2" s="1"/>
  <c r="QVF33" i="2"/>
  <c r="QVE33" i="2"/>
  <c r="QVD33" i="2"/>
  <c r="QVH33" i="2" s="1"/>
  <c r="QVC33" i="2"/>
  <c r="QVG33" i="2" s="1"/>
  <c r="QUO33" i="2"/>
  <c r="QUN33" i="2"/>
  <c r="QUP33" i="2" s="1"/>
  <c r="QUM33" i="2"/>
  <c r="QUQ33" i="2" s="1"/>
  <c r="QTY33" i="2"/>
  <c r="QTX33" i="2"/>
  <c r="QTZ33" i="2" s="1"/>
  <c r="QTW33" i="2"/>
  <c r="QUA33" i="2" s="1"/>
  <c r="QTI33" i="2"/>
  <c r="QTM33" i="2" s="1"/>
  <c r="QTN33" i="2" s="1"/>
  <c r="QTH33" i="2"/>
  <c r="QTL33" i="2" s="1"/>
  <c r="QTG33" i="2"/>
  <c r="QTK33" i="2" s="1"/>
  <c r="QST33" i="2"/>
  <c r="QSS33" i="2"/>
  <c r="QSW33" i="2" s="1"/>
  <c r="QSX33" i="2" s="1"/>
  <c r="QSR33" i="2"/>
  <c r="QSV33" i="2" s="1"/>
  <c r="QSQ33" i="2"/>
  <c r="QSU33" i="2" s="1"/>
  <c r="QSC33" i="2"/>
  <c r="QSB33" i="2"/>
  <c r="QSD33" i="2" s="1"/>
  <c r="QSA33" i="2"/>
  <c r="QSE33" i="2" s="1"/>
  <c r="QRM33" i="2"/>
  <c r="QRL33" i="2"/>
  <c r="QRN33" i="2" s="1"/>
  <c r="QRK33" i="2"/>
  <c r="QRO33" i="2" s="1"/>
  <c r="QQW33" i="2"/>
  <c r="QQV33" i="2"/>
  <c r="QQZ33" i="2" s="1"/>
  <c r="QQU33" i="2"/>
  <c r="QQY33" i="2" s="1"/>
  <c r="QQH33" i="2"/>
  <c r="QQG33" i="2"/>
  <c r="QQF33" i="2"/>
  <c r="QQJ33" i="2" s="1"/>
  <c r="QQE33" i="2"/>
  <c r="QQI33" i="2" s="1"/>
  <c r="QPQ33" i="2"/>
  <c r="QPP33" i="2"/>
  <c r="QPR33" i="2" s="1"/>
  <c r="QPO33" i="2"/>
  <c r="QPS33" i="2" s="1"/>
  <c r="QPA33" i="2"/>
  <c r="QOZ33" i="2"/>
  <c r="QPB33" i="2" s="1"/>
  <c r="QOY33" i="2"/>
  <c r="QPC33" i="2" s="1"/>
  <c r="QOK33" i="2"/>
  <c r="QOJ33" i="2"/>
  <c r="QON33" i="2" s="1"/>
  <c r="QOI33" i="2"/>
  <c r="QOM33" i="2" s="1"/>
  <c r="QNV33" i="2"/>
  <c r="QNU33" i="2"/>
  <c r="QNT33" i="2"/>
  <c r="QNX33" i="2" s="1"/>
  <c r="QNS33" i="2"/>
  <c r="QNW33" i="2" s="1"/>
  <c r="QNE33" i="2"/>
  <c r="QND33" i="2"/>
  <c r="QNF33" i="2" s="1"/>
  <c r="QNC33" i="2"/>
  <c r="QNG33" i="2" s="1"/>
  <c r="QMO33" i="2"/>
  <c r="QMN33" i="2"/>
  <c r="QMP33" i="2" s="1"/>
  <c r="QMM33" i="2"/>
  <c r="QMQ33" i="2" s="1"/>
  <c r="QLY33" i="2"/>
  <c r="QLX33" i="2"/>
  <c r="QMB33" i="2" s="1"/>
  <c r="QLW33" i="2"/>
  <c r="QMA33" i="2" s="1"/>
  <c r="QLJ33" i="2"/>
  <c r="QLI33" i="2"/>
  <c r="QLH33" i="2"/>
  <c r="QLL33" i="2" s="1"/>
  <c r="QLG33" i="2"/>
  <c r="QLK33" i="2" s="1"/>
  <c r="QKS33" i="2"/>
  <c r="QKR33" i="2"/>
  <c r="QKT33" i="2" s="1"/>
  <c r="QKQ33" i="2"/>
  <c r="QKU33" i="2" s="1"/>
  <c r="QKC33" i="2"/>
  <c r="QKB33" i="2"/>
  <c r="QKD33" i="2" s="1"/>
  <c r="QKA33" i="2"/>
  <c r="QKE33" i="2" s="1"/>
  <c r="QJM33" i="2"/>
  <c r="QJQ33" i="2" s="1"/>
  <c r="QJR33" i="2" s="1"/>
  <c r="QJL33" i="2"/>
  <c r="QJP33" i="2" s="1"/>
  <c r="QJK33" i="2"/>
  <c r="QJO33" i="2" s="1"/>
  <c r="QIX33" i="2"/>
  <c r="QIW33" i="2"/>
  <c r="QJA33" i="2" s="1"/>
  <c r="QJB33" i="2" s="1"/>
  <c r="QIV33" i="2"/>
  <c r="QIZ33" i="2" s="1"/>
  <c r="QIU33" i="2"/>
  <c r="QIY33" i="2" s="1"/>
  <c r="QIG33" i="2"/>
  <c r="QIF33" i="2"/>
  <c r="QIH33" i="2" s="1"/>
  <c r="QIE33" i="2"/>
  <c r="QII33" i="2" s="1"/>
  <c r="QHQ33" i="2"/>
  <c r="QHP33" i="2"/>
  <c r="QHR33" i="2" s="1"/>
  <c r="QHO33" i="2"/>
  <c r="QHS33" i="2" s="1"/>
  <c r="QHA33" i="2"/>
  <c r="QGZ33" i="2"/>
  <c r="QHD33" i="2" s="1"/>
  <c r="QGY33" i="2"/>
  <c r="QHC33" i="2" s="1"/>
  <c r="QGL33" i="2"/>
  <c r="QGK33" i="2"/>
  <c r="QGJ33" i="2"/>
  <c r="QGN33" i="2" s="1"/>
  <c r="QGI33" i="2"/>
  <c r="QGM33" i="2" s="1"/>
  <c r="QFU33" i="2"/>
  <c r="QFT33" i="2"/>
  <c r="QFV33" i="2" s="1"/>
  <c r="QFS33" i="2"/>
  <c r="QFW33" i="2" s="1"/>
  <c r="QFE33" i="2"/>
  <c r="QFD33" i="2"/>
  <c r="QFF33" i="2" s="1"/>
  <c r="QFC33" i="2"/>
  <c r="QFG33" i="2" s="1"/>
  <c r="QEO33" i="2"/>
  <c r="QEN33" i="2"/>
  <c r="QER33" i="2" s="1"/>
  <c r="QEM33" i="2"/>
  <c r="QEQ33" i="2" s="1"/>
  <c r="QDZ33" i="2"/>
  <c r="QDY33" i="2"/>
  <c r="QDX33" i="2"/>
  <c r="QEB33" i="2" s="1"/>
  <c r="QDW33" i="2"/>
  <c r="QEA33" i="2" s="1"/>
  <c r="QDI33" i="2"/>
  <c r="QDH33" i="2"/>
  <c r="QDJ33" i="2" s="1"/>
  <c r="QDG33" i="2"/>
  <c r="QDK33" i="2" s="1"/>
  <c r="QCS33" i="2"/>
  <c r="QCR33" i="2"/>
  <c r="QCT33" i="2" s="1"/>
  <c r="QCQ33" i="2"/>
  <c r="QCU33" i="2" s="1"/>
  <c r="QCC33" i="2"/>
  <c r="QCB33" i="2"/>
  <c r="QCF33" i="2" s="1"/>
  <c r="QCA33" i="2"/>
  <c r="QCE33" i="2" s="1"/>
  <c r="QBN33" i="2"/>
  <c r="QBM33" i="2"/>
  <c r="QBL33" i="2"/>
  <c r="QBP33" i="2" s="1"/>
  <c r="QBK33" i="2"/>
  <c r="QBO33" i="2" s="1"/>
  <c r="QAW33" i="2"/>
  <c r="QAV33" i="2"/>
  <c r="QAX33" i="2" s="1"/>
  <c r="QAU33" i="2"/>
  <c r="QAY33" i="2" s="1"/>
  <c r="QAG33" i="2"/>
  <c r="QAF33" i="2"/>
  <c r="QAH33" i="2" s="1"/>
  <c r="QAE33" i="2"/>
  <c r="QAI33" i="2" s="1"/>
  <c r="PZQ33" i="2"/>
  <c r="PZU33" i="2" s="1"/>
  <c r="PZV33" i="2" s="1"/>
  <c r="PZP33" i="2"/>
  <c r="PZT33" i="2" s="1"/>
  <c r="PZO33" i="2"/>
  <c r="PZS33" i="2" s="1"/>
  <c r="PZB33" i="2"/>
  <c r="PZA33" i="2"/>
  <c r="PZE33" i="2" s="1"/>
  <c r="PZF33" i="2" s="1"/>
  <c r="PYZ33" i="2"/>
  <c r="PZD33" i="2" s="1"/>
  <c r="PYY33" i="2"/>
  <c r="PZC33" i="2" s="1"/>
  <c r="PYK33" i="2"/>
  <c r="PYJ33" i="2"/>
  <c r="PYL33" i="2" s="1"/>
  <c r="PYI33" i="2"/>
  <c r="PYM33" i="2" s="1"/>
  <c r="PXU33" i="2"/>
  <c r="PXT33" i="2"/>
  <c r="PXV33" i="2" s="1"/>
  <c r="PXS33" i="2"/>
  <c r="PXW33" i="2" s="1"/>
  <c r="PXE33" i="2"/>
  <c r="PXD33" i="2"/>
  <c r="PXH33" i="2" s="1"/>
  <c r="PXC33" i="2"/>
  <c r="PXG33" i="2" s="1"/>
  <c r="PWP33" i="2"/>
  <c r="PWO33" i="2"/>
  <c r="PWN33" i="2"/>
  <c r="PWR33" i="2" s="1"/>
  <c r="PWM33" i="2"/>
  <c r="PWQ33" i="2" s="1"/>
  <c r="PVY33" i="2"/>
  <c r="PVX33" i="2"/>
  <c r="PVZ33" i="2" s="1"/>
  <c r="PVW33" i="2"/>
  <c r="PWA33" i="2" s="1"/>
  <c r="PVI33" i="2"/>
  <c r="PVH33" i="2"/>
  <c r="PVJ33" i="2" s="1"/>
  <c r="PVG33" i="2"/>
  <c r="PVK33" i="2" s="1"/>
  <c r="PUS33" i="2"/>
  <c r="PUR33" i="2"/>
  <c r="PUV33" i="2" s="1"/>
  <c r="PUQ33" i="2"/>
  <c r="PUU33" i="2" s="1"/>
  <c r="PUD33" i="2"/>
  <c r="PUC33" i="2"/>
  <c r="PUB33" i="2"/>
  <c r="PUF33" i="2" s="1"/>
  <c r="PUA33" i="2"/>
  <c r="PUE33" i="2" s="1"/>
  <c r="PTM33" i="2"/>
  <c r="PTL33" i="2"/>
  <c r="PTN33" i="2" s="1"/>
  <c r="PTK33" i="2"/>
  <c r="PTO33" i="2" s="1"/>
  <c r="PSW33" i="2"/>
  <c r="PSV33" i="2"/>
  <c r="PSX33" i="2" s="1"/>
  <c r="PSU33" i="2"/>
  <c r="PSY33" i="2" s="1"/>
  <c r="PSG33" i="2"/>
  <c r="PSF33" i="2"/>
  <c r="PSJ33" i="2" s="1"/>
  <c r="PSE33" i="2"/>
  <c r="PSI33" i="2" s="1"/>
  <c r="PRR33" i="2"/>
  <c r="PRQ33" i="2"/>
  <c r="PRP33" i="2"/>
  <c r="PRT33" i="2" s="1"/>
  <c r="PRO33" i="2"/>
  <c r="PRS33" i="2" s="1"/>
  <c r="PRA33" i="2"/>
  <c r="PQZ33" i="2"/>
  <c r="PRB33" i="2" s="1"/>
  <c r="PQY33" i="2"/>
  <c r="PRC33" i="2" s="1"/>
  <c r="PQK33" i="2"/>
  <c r="PQJ33" i="2"/>
  <c r="PQL33" i="2" s="1"/>
  <c r="PQI33" i="2"/>
  <c r="PQM33" i="2" s="1"/>
  <c r="PPU33" i="2"/>
  <c r="PPY33" i="2" s="1"/>
  <c r="PPZ33" i="2" s="1"/>
  <c r="PPT33" i="2"/>
  <c r="PPX33" i="2" s="1"/>
  <c r="PPS33" i="2"/>
  <c r="PPW33" i="2" s="1"/>
  <c r="PPF33" i="2"/>
  <c r="PPE33" i="2"/>
  <c r="PPI33" i="2" s="1"/>
  <c r="PPJ33" i="2" s="1"/>
  <c r="PPD33" i="2"/>
  <c r="PPH33" i="2" s="1"/>
  <c r="PPC33" i="2"/>
  <c r="PPG33" i="2" s="1"/>
  <c r="POO33" i="2"/>
  <c r="PON33" i="2"/>
  <c r="POP33" i="2" s="1"/>
  <c r="POM33" i="2"/>
  <c r="POQ33" i="2" s="1"/>
  <c r="PNY33" i="2"/>
  <c r="PNX33" i="2"/>
  <c r="PNZ33" i="2" s="1"/>
  <c r="PNW33" i="2"/>
  <c r="POA33" i="2" s="1"/>
  <c r="PNI33" i="2"/>
  <c r="PNH33" i="2"/>
  <c r="PNL33" i="2" s="1"/>
  <c r="PNG33" i="2"/>
  <c r="PNK33" i="2" s="1"/>
  <c r="PMT33" i="2"/>
  <c r="PMS33" i="2"/>
  <c r="PMR33" i="2"/>
  <c r="PMV33" i="2" s="1"/>
  <c r="PMQ33" i="2"/>
  <c r="PMU33" i="2" s="1"/>
  <c r="PMC33" i="2"/>
  <c r="PMB33" i="2"/>
  <c r="PMD33" i="2" s="1"/>
  <c r="PMA33" i="2"/>
  <c r="PME33" i="2" s="1"/>
  <c r="PLM33" i="2"/>
  <c r="PLL33" i="2"/>
  <c r="PLN33" i="2" s="1"/>
  <c r="PLK33" i="2"/>
  <c r="PLO33" i="2" s="1"/>
  <c r="PKW33" i="2"/>
  <c r="PKV33" i="2"/>
  <c r="PKZ33" i="2" s="1"/>
  <c r="PKU33" i="2"/>
  <c r="PKY33" i="2" s="1"/>
  <c r="PKH33" i="2"/>
  <c r="PKG33" i="2"/>
  <c r="PKF33" i="2"/>
  <c r="PKJ33" i="2" s="1"/>
  <c r="PKE33" i="2"/>
  <c r="PKI33" i="2" s="1"/>
  <c r="PJQ33" i="2"/>
  <c r="PJP33" i="2"/>
  <c r="PJR33" i="2" s="1"/>
  <c r="PJO33" i="2"/>
  <c r="PJS33" i="2" s="1"/>
  <c r="PJA33" i="2"/>
  <c r="PIZ33" i="2"/>
  <c r="PJB33" i="2" s="1"/>
  <c r="PIY33" i="2"/>
  <c r="PJC33" i="2" s="1"/>
  <c r="PIK33" i="2"/>
  <c r="PIJ33" i="2"/>
  <c r="PIN33" i="2" s="1"/>
  <c r="PII33" i="2"/>
  <c r="PIM33" i="2" s="1"/>
  <c r="PHV33" i="2"/>
  <c r="PHU33" i="2"/>
  <c r="PHT33" i="2"/>
  <c r="PHX33" i="2" s="1"/>
  <c r="PHS33" i="2"/>
  <c r="PHW33" i="2" s="1"/>
  <c r="PHE33" i="2"/>
  <c r="PHD33" i="2"/>
  <c r="PHF33" i="2" s="1"/>
  <c r="PHC33" i="2"/>
  <c r="PHG33" i="2" s="1"/>
  <c r="PGO33" i="2"/>
  <c r="PGN33" i="2"/>
  <c r="PGP33" i="2" s="1"/>
  <c r="PGM33" i="2"/>
  <c r="PGQ33" i="2" s="1"/>
  <c r="PFY33" i="2"/>
  <c r="PGC33" i="2" s="1"/>
  <c r="PGD33" i="2" s="1"/>
  <c r="PFX33" i="2"/>
  <c r="PGB33" i="2" s="1"/>
  <c r="PFW33" i="2"/>
  <c r="PGA33" i="2" s="1"/>
  <c r="PFJ33" i="2"/>
  <c r="PFI33" i="2"/>
  <c r="PFM33" i="2" s="1"/>
  <c r="PFN33" i="2" s="1"/>
  <c r="PFH33" i="2"/>
  <c r="PFL33" i="2" s="1"/>
  <c r="PFG33" i="2"/>
  <c r="PFK33" i="2" s="1"/>
  <c r="PES33" i="2"/>
  <c r="PER33" i="2"/>
  <c r="PET33" i="2" s="1"/>
  <c r="PEQ33" i="2"/>
  <c r="PEU33" i="2" s="1"/>
  <c r="PEC33" i="2"/>
  <c r="PEB33" i="2"/>
  <c r="PED33" i="2" s="1"/>
  <c r="PEA33" i="2"/>
  <c r="PEE33" i="2" s="1"/>
  <c r="PDM33" i="2"/>
  <c r="PDL33" i="2"/>
  <c r="PDP33" i="2" s="1"/>
  <c r="PDK33" i="2"/>
  <c r="PDO33" i="2" s="1"/>
  <c r="PCX33" i="2"/>
  <c r="PCW33" i="2"/>
  <c r="PCV33" i="2"/>
  <c r="PCZ33" i="2" s="1"/>
  <c r="PCU33" i="2"/>
  <c r="PCY33" i="2" s="1"/>
  <c r="PCG33" i="2"/>
  <c r="PCF33" i="2"/>
  <c r="PCH33" i="2" s="1"/>
  <c r="PCE33" i="2"/>
  <c r="PCI33" i="2" s="1"/>
  <c r="PBQ33" i="2"/>
  <c r="PBP33" i="2"/>
  <c r="PBR33" i="2" s="1"/>
  <c r="PBO33" i="2"/>
  <c r="PBS33" i="2" s="1"/>
  <c r="PBA33" i="2"/>
  <c r="PAZ33" i="2"/>
  <c r="PBD33" i="2" s="1"/>
  <c r="PAY33" i="2"/>
  <c r="PBC33" i="2" s="1"/>
  <c r="PAL33" i="2"/>
  <c r="PAK33" i="2"/>
  <c r="PAJ33" i="2"/>
  <c r="PAN33" i="2" s="1"/>
  <c r="PAI33" i="2"/>
  <c r="PAM33" i="2" s="1"/>
  <c r="OZU33" i="2"/>
  <c r="OZT33" i="2"/>
  <c r="OZV33" i="2" s="1"/>
  <c r="OZS33" i="2"/>
  <c r="OZW33" i="2" s="1"/>
  <c r="OZE33" i="2"/>
  <c r="OZD33" i="2"/>
  <c r="OZF33" i="2" s="1"/>
  <c r="OZC33" i="2"/>
  <c r="OZG33" i="2" s="1"/>
  <c r="OYO33" i="2"/>
  <c r="OYN33" i="2"/>
  <c r="OYR33" i="2" s="1"/>
  <c r="OYM33" i="2"/>
  <c r="OYQ33" i="2" s="1"/>
  <c r="OXZ33" i="2"/>
  <c r="OXY33" i="2"/>
  <c r="OXX33" i="2"/>
  <c r="OYB33" i="2" s="1"/>
  <c r="OXW33" i="2"/>
  <c r="OYA33" i="2" s="1"/>
  <c r="OXI33" i="2"/>
  <c r="OXH33" i="2"/>
  <c r="OXJ33" i="2" s="1"/>
  <c r="OXG33" i="2"/>
  <c r="OXK33" i="2" s="1"/>
  <c r="OWS33" i="2"/>
  <c r="OWR33" i="2"/>
  <c r="OWT33" i="2" s="1"/>
  <c r="OWQ33" i="2"/>
  <c r="OWU33" i="2" s="1"/>
  <c r="OWC33" i="2"/>
  <c r="OWG33" i="2" s="1"/>
  <c r="OWH33" i="2" s="1"/>
  <c r="OWB33" i="2"/>
  <c r="OWF33" i="2" s="1"/>
  <c r="OWA33" i="2"/>
  <c r="OWE33" i="2" s="1"/>
  <c r="OVN33" i="2"/>
  <c r="OVM33" i="2"/>
  <c r="OVQ33" i="2" s="1"/>
  <c r="OVR33" i="2" s="1"/>
  <c r="OVL33" i="2"/>
  <c r="OVP33" i="2" s="1"/>
  <c r="OVK33" i="2"/>
  <c r="OVO33" i="2" s="1"/>
  <c r="OUW33" i="2"/>
  <c r="OUV33" i="2"/>
  <c r="OUZ33" i="2" s="1"/>
  <c r="OUU33" i="2"/>
  <c r="OUX33" i="2" s="1"/>
  <c r="OUG33" i="2"/>
  <c r="OUF33" i="2"/>
  <c r="OUH33" i="2" s="1"/>
  <c r="OUE33" i="2"/>
  <c r="OUI33" i="2" s="1"/>
  <c r="OTQ33" i="2"/>
  <c r="OTP33" i="2"/>
  <c r="OTT33" i="2" s="1"/>
  <c r="OTO33" i="2"/>
  <c r="OTS33" i="2" s="1"/>
  <c r="OTB33" i="2"/>
  <c r="OTA33" i="2"/>
  <c r="OSZ33" i="2"/>
  <c r="OTD33" i="2" s="1"/>
  <c r="OSY33" i="2"/>
  <c r="OTC33" i="2" s="1"/>
  <c r="OSK33" i="2"/>
  <c r="OSJ33" i="2"/>
  <c r="OSL33" i="2" s="1"/>
  <c r="OSI33" i="2"/>
  <c r="OSM33" i="2" s="1"/>
  <c r="ORU33" i="2"/>
  <c r="ORT33" i="2"/>
  <c r="ORV33" i="2" s="1"/>
  <c r="ORS33" i="2"/>
  <c r="ORW33" i="2" s="1"/>
  <c r="ORE33" i="2"/>
  <c r="ORD33" i="2"/>
  <c r="ORH33" i="2" s="1"/>
  <c r="ORC33" i="2"/>
  <c r="ORG33" i="2" s="1"/>
  <c r="OQP33" i="2"/>
  <c r="OQO33" i="2"/>
  <c r="OQN33" i="2"/>
  <c r="OQR33" i="2" s="1"/>
  <c r="OQM33" i="2"/>
  <c r="OQQ33" i="2" s="1"/>
  <c r="OPY33" i="2"/>
  <c r="OPX33" i="2"/>
  <c r="OPZ33" i="2" s="1"/>
  <c r="OPW33" i="2"/>
  <c r="OQA33" i="2" s="1"/>
  <c r="OPI33" i="2"/>
  <c r="OPH33" i="2"/>
  <c r="OPJ33" i="2" s="1"/>
  <c r="OPG33" i="2"/>
  <c r="OPK33" i="2" s="1"/>
  <c r="OOS33" i="2"/>
  <c r="OOR33" i="2"/>
  <c r="OOV33" i="2" s="1"/>
  <c r="OOQ33" i="2"/>
  <c r="OOU33" i="2" s="1"/>
  <c r="OOD33" i="2"/>
  <c r="OOC33" i="2"/>
  <c r="OOB33" i="2"/>
  <c r="OOF33" i="2" s="1"/>
  <c r="OOA33" i="2"/>
  <c r="OOE33" i="2" s="1"/>
  <c r="ONM33" i="2"/>
  <c r="ONL33" i="2"/>
  <c r="ONN33" i="2" s="1"/>
  <c r="ONK33" i="2"/>
  <c r="ONO33" i="2" s="1"/>
  <c r="OMW33" i="2"/>
  <c r="OMV33" i="2"/>
  <c r="OMX33" i="2" s="1"/>
  <c r="OMU33" i="2"/>
  <c r="OMY33" i="2" s="1"/>
  <c r="OMG33" i="2"/>
  <c r="OMK33" i="2" s="1"/>
  <c r="OML33" i="2" s="1"/>
  <c r="OMF33" i="2"/>
  <c r="OMJ33" i="2" s="1"/>
  <c r="OME33" i="2"/>
  <c r="OMI33" i="2" s="1"/>
  <c r="OLR33" i="2"/>
  <c r="OLQ33" i="2"/>
  <c r="OLU33" i="2" s="1"/>
  <c r="OLV33" i="2" s="1"/>
  <c r="OLP33" i="2"/>
  <c r="OLT33" i="2" s="1"/>
  <c r="OLO33" i="2"/>
  <c r="OLS33" i="2" s="1"/>
  <c r="OLA33" i="2"/>
  <c r="OKZ33" i="2"/>
  <c r="OLB33" i="2" s="1"/>
  <c r="OKY33" i="2"/>
  <c r="OLC33" i="2" s="1"/>
  <c r="OKK33" i="2"/>
  <c r="OKJ33" i="2"/>
  <c r="OKL33" i="2" s="1"/>
  <c r="OKI33" i="2"/>
  <c r="OKM33" i="2" s="1"/>
  <c r="OJU33" i="2"/>
  <c r="OJT33" i="2"/>
  <c r="OJX33" i="2" s="1"/>
  <c r="OJS33" i="2"/>
  <c r="OJW33" i="2" s="1"/>
  <c r="OJF33" i="2"/>
  <c r="OJE33" i="2"/>
  <c r="OJD33" i="2"/>
  <c r="OJH33" i="2" s="1"/>
  <c r="OJC33" i="2"/>
  <c r="OJG33" i="2" s="1"/>
  <c r="OIO33" i="2"/>
  <c r="OIN33" i="2"/>
  <c r="OIP33" i="2" s="1"/>
  <c r="OIM33" i="2"/>
  <c r="OIQ33" i="2" s="1"/>
  <c r="OHY33" i="2"/>
  <c r="OHX33" i="2"/>
  <c r="OHZ33" i="2" s="1"/>
  <c r="OHW33" i="2"/>
  <c r="OIA33" i="2" s="1"/>
  <c r="OHI33" i="2"/>
  <c r="OHH33" i="2"/>
  <c r="OHL33" i="2" s="1"/>
  <c r="OHG33" i="2"/>
  <c r="OHK33" i="2" s="1"/>
  <c r="OGT33" i="2"/>
  <c r="OGS33" i="2"/>
  <c r="OGR33" i="2"/>
  <c r="OGV33" i="2" s="1"/>
  <c r="OGQ33" i="2"/>
  <c r="OGU33" i="2" s="1"/>
  <c r="OGC33" i="2"/>
  <c r="OGB33" i="2"/>
  <c r="OGD33" i="2" s="1"/>
  <c r="OGA33" i="2"/>
  <c r="OGE33" i="2" s="1"/>
  <c r="OFM33" i="2"/>
  <c r="OFL33" i="2"/>
  <c r="OFN33" i="2" s="1"/>
  <c r="OFK33" i="2"/>
  <c r="OFO33" i="2" s="1"/>
  <c r="OEW33" i="2"/>
  <c r="OEV33" i="2"/>
  <c r="OEZ33" i="2" s="1"/>
  <c r="OEU33" i="2"/>
  <c r="OEY33" i="2" s="1"/>
  <c r="OEH33" i="2"/>
  <c r="OEG33" i="2"/>
  <c r="OEF33" i="2"/>
  <c r="OEJ33" i="2" s="1"/>
  <c r="OEE33" i="2"/>
  <c r="OEI33" i="2" s="1"/>
  <c r="ODQ33" i="2"/>
  <c r="ODP33" i="2"/>
  <c r="ODT33" i="2" s="1"/>
  <c r="ODO33" i="2"/>
  <c r="ODR33" i="2" s="1"/>
  <c r="ODA33" i="2"/>
  <c r="OCZ33" i="2"/>
  <c r="ODB33" i="2" s="1"/>
  <c r="OCY33" i="2"/>
  <c r="ODC33" i="2" s="1"/>
  <c r="OCK33" i="2"/>
  <c r="OCO33" i="2" s="1"/>
  <c r="OCP33" i="2" s="1"/>
  <c r="OCJ33" i="2"/>
  <c r="OCN33" i="2" s="1"/>
  <c r="OCI33" i="2"/>
  <c r="OCM33" i="2" s="1"/>
  <c r="OBV33" i="2"/>
  <c r="OBU33" i="2"/>
  <c r="OBY33" i="2" s="1"/>
  <c r="OBZ33" i="2" s="1"/>
  <c r="OBT33" i="2"/>
  <c r="OBX33" i="2" s="1"/>
  <c r="OBS33" i="2"/>
  <c r="OBW33" i="2" s="1"/>
  <c r="OBE33" i="2"/>
  <c r="OBD33" i="2"/>
  <c r="OBF33" i="2" s="1"/>
  <c r="OBC33" i="2"/>
  <c r="OBG33" i="2" s="1"/>
  <c r="OAO33" i="2"/>
  <c r="OAN33" i="2"/>
  <c r="OAP33" i="2" s="1"/>
  <c r="OAM33" i="2"/>
  <c r="OAQ33" i="2" s="1"/>
  <c r="NZY33" i="2"/>
  <c r="NZX33" i="2"/>
  <c r="OAB33" i="2" s="1"/>
  <c r="NZW33" i="2"/>
  <c r="OAA33" i="2" s="1"/>
  <c r="NZJ33" i="2"/>
  <c r="NZI33" i="2"/>
  <c r="NZH33" i="2"/>
  <c r="NZL33" i="2" s="1"/>
  <c r="NZG33" i="2"/>
  <c r="NZK33" i="2" s="1"/>
  <c r="NYS33" i="2"/>
  <c r="NYR33" i="2"/>
  <c r="NYT33" i="2" s="1"/>
  <c r="NYQ33" i="2"/>
  <c r="NYU33" i="2" s="1"/>
  <c r="NYC33" i="2"/>
  <c r="NYB33" i="2"/>
  <c r="NYD33" i="2" s="1"/>
  <c r="NYA33" i="2"/>
  <c r="NYE33" i="2" s="1"/>
  <c r="NXM33" i="2"/>
  <c r="NXL33" i="2"/>
  <c r="NXP33" i="2" s="1"/>
  <c r="NXK33" i="2"/>
  <c r="NXO33" i="2" s="1"/>
  <c r="NWX33" i="2"/>
  <c r="NWW33" i="2"/>
  <c r="NWV33" i="2"/>
  <c r="NWZ33" i="2" s="1"/>
  <c r="NWU33" i="2"/>
  <c r="NWY33" i="2" s="1"/>
  <c r="NWG33" i="2"/>
  <c r="NWF33" i="2"/>
  <c r="NWH33" i="2" s="1"/>
  <c r="NWE33" i="2"/>
  <c r="NWI33" i="2" s="1"/>
  <c r="NVQ33" i="2"/>
  <c r="NVP33" i="2"/>
  <c r="NVR33" i="2" s="1"/>
  <c r="NVO33" i="2"/>
  <c r="NVS33" i="2" s="1"/>
  <c r="NVA33" i="2"/>
  <c r="NUZ33" i="2"/>
  <c r="NVD33" i="2" s="1"/>
  <c r="NUY33" i="2"/>
  <c r="NVC33" i="2" s="1"/>
  <c r="NUL33" i="2"/>
  <c r="NUK33" i="2"/>
  <c r="NUJ33" i="2"/>
  <c r="NUN33" i="2" s="1"/>
  <c r="NUI33" i="2"/>
  <c r="NUM33" i="2" s="1"/>
  <c r="NTU33" i="2"/>
  <c r="NTT33" i="2"/>
  <c r="NTV33" i="2" s="1"/>
  <c r="NTS33" i="2"/>
  <c r="NTW33" i="2" s="1"/>
  <c r="NTE33" i="2"/>
  <c r="NTD33" i="2"/>
  <c r="NTF33" i="2" s="1"/>
  <c r="NTC33" i="2"/>
  <c r="NTG33" i="2" s="1"/>
  <c r="NSO33" i="2"/>
  <c r="NSS33" i="2" s="1"/>
  <c r="NST33" i="2" s="1"/>
  <c r="NSN33" i="2"/>
  <c r="NSR33" i="2" s="1"/>
  <c r="NSM33" i="2"/>
  <c r="NSQ33" i="2" s="1"/>
  <c r="NRZ33" i="2"/>
  <c r="NRY33" i="2"/>
  <c r="NSC33" i="2" s="1"/>
  <c r="NSD33" i="2" s="1"/>
  <c r="NRX33" i="2"/>
  <c r="NSB33" i="2" s="1"/>
  <c r="NRW33" i="2"/>
  <c r="NSA33" i="2" s="1"/>
  <c r="NRI33" i="2"/>
  <c r="NRH33" i="2"/>
  <c r="NRJ33" i="2" s="1"/>
  <c r="NRG33" i="2"/>
  <c r="NRK33" i="2" s="1"/>
  <c r="NQS33" i="2"/>
  <c r="NQR33" i="2"/>
  <c r="NQT33" i="2" s="1"/>
  <c r="NQQ33" i="2"/>
  <c r="NQU33" i="2" s="1"/>
  <c r="NQC33" i="2"/>
  <c r="NQB33" i="2"/>
  <c r="NQF33" i="2" s="1"/>
  <c r="NQA33" i="2"/>
  <c r="NQE33" i="2" s="1"/>
  <c r="NPN33" i="2"/>
  <c r="NPM33" i="2"/>
  <c r="NPL33" i="2"/>
  <c r="NPP33" i="2" s="1"/>
  <c r="NPK33" i="2"/>
  <c r="NPO33" i="2" s="1"/>
  <c r="NOW33" i="2"/>
  <c r="NOV33" i="2"/>
  <c r="NOX33" i="2" s="1"/>
  <c r="NOU33" i="2"/>
  <c r="NOY33" i="2" s="1"/>
  <c r="NOG33" i="2"/>
  <c r="NOF33" i="2"/>
  <c r="NOH33" i="2" s="1"/>
  <c r="NOE33" i="2"/>
  <c r="NOI33" i="2" s="1"/>
  <c r="NNQ33" i="2"/>
  <c r="NNP33" i="2"/>
  <c r="NNT33" i="2" s="1"/>
  <c r="NNO33" i="2"/>
  <c r="NNS33" i="2" s="1"/>
  <c r="NNB33" i="2"/>
  <c r="NNA33" i="2"/>
  <c r="NMZ33" i="2"/>
  <c r="NND33" i="2" s="1"/>
  <c r="NMY33" i="2"/>
  <c r="NNC33" i="2" s="1"/>
  <c r="NMK33" i="2"/>
  <c r="NMJ33" i="2"/>
  <c r="NML33" i="2" s="1"/>
  <c r="NMI33" i="2"/>
  <c r="NMM33" i="2" s="1"/>
  <c r="NLU33" i="2"/>
  <c r="NLT33" i="2"/>
  <c r="NLV33" i="2" s="1"/>
  <c r="NLS33" i="2"/>
  <c r="NLW33" i="2" s="1"/>
  <c r="NLE33" i="2"/>
  <c r="NLD33" i="2"/>
  <c r="NLH33" i="2" s="1"/>
  <c r="NLC33" i="2"/>
  <c r="NLG33" i="2" s="1"/>
  <c r="NKP33" i="2"/>
  <c r="NKO33" i="2"/>
  <c r="NKN33" i="2"/>
  <c r="NKR33" i="2" s="1"/>
  <c r="NKM33" i="2"/>
  <c r="NKQ33" i="2" s="1"/>
  <c r="NJY33" i="2"/>
  <c r="NJX33" i="2"/>
  <c r="NJZ33" i="2" s="1"/>
  <c r="NJW33" i="2"/>
  <c r="NKA33" i="2" s="1"/>
  <c r="NJI33" i="2"/>
  <c r="NJH33" i="2"/>
  <c r="NJJ33" i="2" s="1"/>
  <c r="NJG33" i="2"/>
  <c r="NJK33" i="2" s="1"/>
  <c r="NIS33" i="2"/>
  <c r="NIW33" i="2" s="1"/>
  <c r="NIX33" i="2" s="1"/>
  <c r="NIR33" i="2"/>
  <c r="NIV33" i="2" s="1"/>
  <c r="NIQ33" i="2"/>
  <c r="NIU33" i="2" s="1"/>
  <c r="NID33" i="2"/>
  <c r="NIC33" i="2"/>
  <c r="NIG33" i="2" s="1"/>
  <c r="NIH33" i="2" s="1"/>
  <c r="NIB33" i="2"/>
  <c r="NIF33" i="2" s="1"/>
  <c r="NIA33" i="2"/>
  <c r="NIE33" i="2" s="1"/>
  <c r="NHM33" i="2"/>
  <c r="NHL33" i="2"/>
  <c r="NHN33" i="2" s="1"/>
  <c r="NHK33" i="2"/>
  <c r="NHO33" i="2" s="1"/>
  <c r="NGW33" i="2"/>
  <c r="NGV33" i="2"/>
  <c r="NGX33" i="2" s="1"/>
  <c r="NGU33" i="2"/>
  <c r="NGY33" i="2" s="1"/>
  <c r="NGG33" i="2"/>
  <c r="NGF33" i="2"/>
  <c r="NGJ33" i="2" s="1"/>
  <c r="NGE33" i="2"/>
  <c r="NGI33" i="2" s="1"/>
  <c r="NFR33" i="2"/>
  <c r="NFQ33" i="2"/>
  <c r="NFP33" i="2"/>
  <c r="NFT33" i="2" s="1"/>
  <c r="NFO33" i="2"/>
  <c r="NFS33" i="2" s="1"/>
  <c r="NFA33" i="2"/>
  <c r="NEZ33" i="2"/>
  <c r="NFB33" i="2" s="1"/>
  <c r="NEY33" i="2"/>
  <c r="NFC33" i="2" s="1"/>
  <c r="NEK33" i="2"/>
  <c r="NEJ33" i="2"/>
  <c r="NEL33" i="2" s="1"/>
  <c r="NEI33" i="2"/>
  <c r="NEM33" i="2" s="1"/>
  <c r="NDU33" i="2"/>
  <c r="NDT33" i="2"/>
  <c r="NDX33" i="2" s="1"/>
  <c r="NDS33" i="2"/>
  <c r="NDW33" i="2" s="1"/>
  <c r="NDF33" i="2"/>
  <c r="NDE33" i="2"/>
  <c r="NDD33" i="2"/>
  <c r="NDH33" i="2" s="1"/>
  <c r="NDC33" i="2"/>
  <c r="NDG33" i="2" s="1"/>
  <c r="NCO33" i="2"/>
  <c r="NCN33" i="2"/>
  <c r="NCR33" i="2" s="1"/>
  <c r="NCM33" i="2"/>
  <c r="NCP33" i="2" s="1"/>
  <c r="NBY33" i="2"/>
  <c r="NBX33" i="2"/>
  <c r="NBZ33" i="2" s="1"/>
  <c r="NBW33" i="2"/>
  <c r="NCA33" i="2" s="1"/>
  <c r="NBI33" i="2"/>
  <c r="NBH33" i="2"/>
  <c r="NBL33" i="2" s="1"/>
  <c r="NBG33" i="2"/>
  <c r="NBK33" i="2" s="1"/>
  <c r="NAT33" i="2"/>
  <c r="NAS33" i="2"/>
  <c r="NAR33" i="2"/>
  <c r="NAV33" i="2" s="1"/>
  <c r="NAQ33" i="2"/>
  <c r="NAU33" i="2" s="1"/>
  <c r="NAC33" i="2"/>
  <c r="NAB33" i="2"/>
  <c r="NAD33" i="2" s="1"/>
  <c r="NAA33" i="2"/>
  <c r="NAE33" i="2" s="1"/>
  <c r="MZM33" i="2"/>
  <c r="MZL33" i="2"/>
  <c r="MZN33" i="2" s="1"/>
  <c r="MZK33" i="2"/>
  <c r="MZO33" i="2" s="1"/>
  <c r="MYW33" i="2"/>
  <c r="MZA33" i="2" s="1"/>
  <c r="MZB33" i="2" s="1"/>
  <c r="MYV33" i="2"/>
  <c r="MYZ33" i="2" s="1"/>
  <c r="MYU33" i="2"/>
  <c r="MYY33" i="2" s="1"/>
  <c r="MYH33" i="2"/>
  <c r="MYG33" i="2"/>
  <c r="MYK33" i="2" s="1"/>
  <c r="MYL33" i="2" s="1"/>
  <c r="MYF33" i="2"/>
  <c r="MYJ33" i="2" s="1"/>
  <c r="MYE33" i="2"/>
  <c r="MYI33" i="2" s="1"/>
  <c r="MXQ33" i="2"/>
  <c r="MXP33" i="2"/>
  <c r="MXR33" i="2" s="1"/>
  <c r="MXO33" i="2"/>
  <c r="MXS33" i="2" s="1"/>
  <c r="MXA33" i="2"/>
  <c r="MWZ33" i="2"/>
  <c r="MXB33" i="2" s="1"/>
  <c r="MWY33" i="2"/>
  <c r="MXC33" i="2" s="1"/>
  <c r="MWK33" i="2"/>
  <c r="MWJ33" i="2"/>
  <c r="MWN33" i="2" s="1"/>
  <c r="MWI33" i="2"/>
  <c r="MWM33" i="2" s="1"/>
  <c r="MVV33" i="2"/>
  <c r="MVU33" i="2"/>
  <c r="MVT33" i="2"/>
  <c r="MVX33" i="2" s="1"/>
  <c r="MVS33" i="2"/>
  <c r="MVW33" i="2" s="1"/>
  <c r="MVE33" i="2"/>
  <c r="MVD33" i="2"/>
  <c r="MVF33" i="2" s="1"/>
  <c r="MVC33" i="2"/>
  <c r="MVG33" i="2" s="1"/>
  <c r="MUO33" i="2"/>
  <c r="MUN33" i="2"/>
  <c r="MUP33" i="2" s="1"/>
  <c r="MUM33" i="2"/>
  <c r="MUQ33" i="2" s="1"/>
  <c r="MTY33" i="2"/>
  <c r="MTX33" i="2"/>
  <c r="MUB33" i="2" s="1"/>
  <c r="MTW33" i="2"/>
  <c r="MUA33" i="2" s="1"/>
  <c r="MTJ33" i="2"/>
  <c r="MTI33" i="2"/>
  <c r="MTH33" i="2"/>
  <c r="MTL33" i="2" s="1"/>
  <c r="MTG33" i="2"/>
  <c r="MTK33" i="2" s="1"/>
  <c r="MSS33" i="2"/>
  <c r="MSR33" i="2"/>
  <c r="MST33" i="2" s="1"/>
  <c r="MSQ33" i="2"/>
  <c r="MSU33" i="2" s="1"/>
  <c r="MSC33" i="2"/>
  <c r="MSB33" i="2"/>
  <c r="MSD33" i="2" s="1"/>
  <c r="MSA33" i="2"/>
  <c r="MSE33" i="2" s="1"/>
  <c r="MRM33" i="2"/>
  <c r="MRL33" i="2"/>
  <c r="MRP33" i="2" s="1"/>
  <c r="MRK33" i="2"/>
  <c r="MRO33" i="2" s="1"/>
  <c r="MQX33" i="2"/>
  <c r="MQW33" i="2"/>
  <c r="MQV33" i="2"/>
  <c r="MQZ33" i="2" s="1"/>
  <c r="MQU33" i="2"/>
  <c r="MQY33" i="2" s="1"/>
  <c r="MQG33" i="2"/>
  <c r="MQF33" i="2"/>
  <c r="MQH33" i="2" s="1"/>
  <c r="MQE33" i="2"/>
  <c r="MQI33" i="2" s="1"/>
  <c r="MPQ33" i="2"/>
  <c r="MPP33" i="2"/>
  <c r="MPR33" i="2" s="1"/>
  <c r="MPO33" i="2"/>
  <c r="MPS33" i="2" s="1"/>
  <c r="MPA33" i="2"/>
  <c r="MPE33" i="2" s="1"/>
  <c r="MPF33" i="2" s="1"/>
  <c r="MOZ33" i="2"/>
  <c r="MPD33" i="2" s="1"/>
  <c r="MOY33" i="2"/>
  <c r="MPC33" i="2" s="1"/>
  <c r="MOL33" i="2"/>
  <c r="MOK33" i="2"/>
  <c r="MOO33" i="2" s="1"/>
  <c r="MOP33" i="2" s="1"/>
  <c r="MOJ33" i="2"/>
  <c r="MON33" i="2" s="1"/>
  <c r="MOI33" i="2"/>
  <c r="MOM33" i="2" s="1"/>
  <c r="MNU33" i="2"/>
  <c r="MNT33" i="2"/>
  <c r="MNV33" i="2" s="1"/>
  <c r="MNS33" i="2"/>
  <c r="MNW33" i="2" s="1"/>
  <c r="MNE33" i="2"/>
  <c r="MND33" i="2"/>
  <c r="MNF33" i="2" s="1"/>
  <c r="MNC33" i="2"/>
  <c r="MNG33" i="2" s="1"/>
  <c r="MMO33" i="2"/>
  <c r="MMN33" i="2"/>
  <c r="MMR33" i="2" s="1"/>
  <c r="MMM33" i="2"/>
  <c r="MMQ33" i="2" s="1"/>
  <c r="MLZ33" i="2"/>
  <c r="MLY33" i="2"/>
  <c r="MLX33" i="2"/>
  <c r="MMB33" i="2" s="1"/>
  <c r="MLW33" i="2"/>
  <c r="MMA33" i="2" s="1"/>
  <c r="MLI33" i="2"/>
  <c r="MLH33" i="2"/>
  <c r="MLJ33" i="2" s="1"/>
  <c r="MLG33" i="2"/>
  <c r="MLK33" i="2" s="1"/>
  <c r="MKS33" i="2"/>
  <c r="MKR33" i="2"/>
  <c r="MKT33" i="2" s="1"/>
  <c r="MKQ33" i="2"/>
  <c r="MKU33" i="2" s="1"/>
  <c r="MKC33" i="2"/>
  <c r="MKB33" i="2"/>
  <c r="MKF33" i="2" s="1"/>
  <c r="MKA33" i="2"/>
  <c r="MKE33" i="2" s="1"/>
  <c r="MJN33" i="2"/>
  <c r="MJM33" i="2"/>
  <c r="MJL33" i="2"/>
  <c r="MJP33" i="2" s="1"/>
  <c r="MJK33" i="2"/>
  <c r="MJO33" i="2" s="1"/>
  <c r="MIW33" i="2"/>
  <c r="MIV33" i="2"/>
  <c r="MIX33" i="2" s="1"/>
  <c r="MIU33" i="2"/>
  <c r="MIY33" i="2" s="1"/>
  <c r="MIG33" i="2"/>
  <c r="MIF33" i="2"/>
  <c r="MIH33" i="2" s="1"/>
  <c r="MIE33" i="2"/>
  <c r="MII33" i="2" s="1"/>
  <c r="MHQ33" i="2"/>
  <c r="MHP33" i="2"/>
  <c r="MHT33" i="2" s="1"/>
  <c r="MHO33" i="2"/>
  <c r="MHS33" i="2" s="1"/>
  <c r="MHB33" i="2"/>
  <c r="MHA33" i="2"/>
  <c r="MGZ33" i="2"/>
  <c r="MHD33" i="2" s="1"/>
  <c r="MGY33" i="2"/>
  <c r="MHC33" i="2" s="1"/>
  <c r="MGK33" i="2"/>
  <c r="MGJ33" i="2"/>
  <c r="MGL33" i="2" s="1"/>
  <c r="MGI33" i="2"/>
  <c r="MGM33" i="2" s="1"/>
  <c r="MFU33" i="2"/>
  <c r="MFT33" i="2"/>
  <c r="MFV33" i="2" s="1"/>
  <c r="MFS33" i="2"/>
  <c r="MFW33" i="2" s="1"/>
  <c r="MFE33" i="2"/>
  <c r="MFI33" i="2" s="1"/>
  <c r="MFJ33" i="2" s="1"/>
  <c r="MFD33" i="2"/>
  <c r="MFH33" i="2" s="1"/>
  <c r="MFC33" i="2"/>
  <c r="MFG33" i="2" s="1"/>
  <c r="MEP33" i="2"/>
  <c r="MEO33" i="2"/>
  <c r="MES33" i="2" s="1"/>
  <c r="MET33" i="2" s="1"/>
  <c r="MEN33" i="2"/>
  <c r="MER33" i="2" s="1"/>
  <c r="MEM33" i="2"/>
  <c r="MEQ33" i="2" s="1"/>
  <c r="MDY33" i="2"/>
  <c r="MDX33" i="2"/>
  <c r="MDZ33" i="2" s="1"/>
  <c r="MDW33" i="2"/>
  <c r="MEA33" i="2" s="1"/>
  <c r="MDI33" i="2"/>
  <c r="MDH33" i="2"/>
  <c r="MDJ33" i="2" s="1"/>
  <c r="MDG33" i="2"/>
  <c r="MDK33" i="2" s="1"/>
  <c r="MCS33" i="2"/>
  <c r="MCR33" i="2"/>
  <c r="MCV33" i="2" s="1"/>
  <c r="MCQ33" i="2"/>
  <c r="MCU33" i="2" s="1"/>
  <c r="MCD33" i="2"/>
  <c r="MCC33" i="2"/>
  <c r="MCB33" i="2"/>
  <c r="MCF33" i="2" s="1"/>
  <c r="MCA33" i="2"/>
  <c r="MCE33" i="2" s="1"/>
  <c r="MBM33" i="2"/>
  <c r="MBL33" i="2"/>
  <c r="MBN33" i="2" s="1"/>
  <c r="MBK33" i="2"/>
  <c r="MBO33" i="2" s="1"/>
  <c r="MAW33" i="2"/>
  <c r="MAV33" i="2"/>
  <c r="MAX33" i="2" s="1"/>
  <c r="MAU33" i="2"/>
  <c r="MAY33" i="2" s="1"/>
  <c r="MAG33" i="2"/>
  <c r="MAF33" i="2"/>
  <c r="MAJ33" i="2" s="1"/>
  <c r="MAE33" i="2"/>
  <c r="MAI33" i="2" s="1"/>
  <c r="LZR33" i="2"/>
  <c r="LZQ33" i="2"/>
  <c r="LZP33" i="2"/>
  <c r="LZT33" i="2" s="1"/>
  <c r="LZO33" i="2"/>
  <c r="LZS33" i="2" s="1"/>
  <c r="LZA33" i="2"/>
  <c r="LYZ33" i="2"/>
  <c r="LZB33" i="2" s="1"/>
  <c r="LYY33" i="2"/>
  <c r="LZC33" i="2" s="1"/>
  <c r="LYK33" i="2"/>
  <c r="LYJ33" i="2"/>
  <c r="LYL33" i="2" s="1"/>
  <c r="LYI33" i="2"/>
  <c r="LYM33" i="2" s="1"/>
  <c r="LXU33" i="2"/>
  <c r="LXT33" i="2"/>
  <c r="LXX33" i="2" s="1"/>
  <c r="LXS33" i="2"/>
  <c r="LXW33" i="2" s="1"/>
  <c r="LXF33" i="2"/>
  <c r="LXE33" i="2"/>
  <c r="LXD33" i="2"/>
  <c r="LXH33" i="2" s="1"/>
  <c r="LXC33" i="2"/>
  <c r="LXG33" i="2" s="1"/>
  <c r="LWO33" i="2"/>
  <c r="LWN33" i="2"/>
  <c r="LWR33" i="2" s="1"/>
  <c r="LWM33" i="2"/>
  <c r="LWP33" i="2" s="1"/>
  <c r="LVY33" i="2"/>
  <c r="LVX33" i="2"/>
  <c r="LVZ33" i="2" s="1"/>
  <c r="LVW33" i="2"/>
  <c r="LWA33" i="2" s="1"/>
  <c r="LVI33" i="2"/>
  <c r="LVM33" i="2" s="1"/>
  <c r="LVN33" i="2" s="1"/>
  <c r="LVH33" i="2"/>
  <c r="LVL33" i="2" s="1"/>
  <c r="LVG33" i="2"/>
  <c r="LVK33" i="2" s="1"/>
  <c r="LUT33" i="2"/>
  <c r="LUS33" i="2"/>
  <c r="LUW33" i="2" s="1"/>
  <c r="LUX33" i="2" s="1"/>
  <c r="LUR33" i="2"/>
  <c r="LUV33" i="2" s="1"/>
  <c r="LUQ33" i="2"/>
  <c r="LUU33" i="2" s="1"/>
  <c r="LUC33" i="2"/>
  <c r="LUB33" i="2"/>
  <c r="LUD33" i="2" s="1"/>
  <c r="LUA33" i="2"/>
  <c r="LUE33" i="2" s="1"/>
  <c r="LTM33" i="2"/>
  <c r="LTL33" i="2"/>
  <c r="LTN33" i="2" s="1"/>
  <c r="LTK33" i="2"/>
  <c r="LTO33" i="2" s="1"/>
  <c r="LSW33" i="2"/>
  <c r="LSV33" i="2"/>
  <c r="LSZ33" i="2" s="1"/>
  <c r="LSU33" i="2"/>
  <c r="LSY33" i="2" s="1"/>
  <c r="LSH33" i="2"/>
  <c r="LSG33" i="2"/>
  <c r="LSF33" i="2"/>
  <c r="LSJ33" i="2" s="1"/>
  <c r="LSE33" i="2"/>
  <c r="LSI33" i="2" s="1"/>
  <c r="LRQ33" i="2"/>
  <c r="LRP33" i="2"/>
  <c r="LRR33" i="2" s="1"/>
  <c r="LRO33" i="2"/>
  <c r="LRS33" i="2" s="1"/>
  <c r="LRA33" i="2"/>
  <c r="LQZ33" i="2"/>
  <c r="LRB33" i="2" s="1"/>
  <c r="LQY33" i="2"/>
  <c r="LRC33" i="2" s="1"/>
  <c r="LQK33" i="2"/>
  <c r="LQJ33" i="2"/>
  <c r="LQN33" i="2" s="1"/>
  <c r="LQI33" i="2"/>
  <c r="LQM33" i="2" s="1"/>
  <c r="LPV33" i="2"/>
  <c r="LPU33" i="2"/>
  <c r="LPT33" i="2"/>
  <c r="LPX33" i="2" s="1"/>
  <c r="LPS33" i="2"/>
  <c r="LPW33" i="2" s="1"/>
  <c r="LPE33" i="2"/>
  <c r="LPD33" i="2"/>
  <c r="LPF33" i="2" s="1"/>
  <c r="LPC33" i="2"/>
  <c r="LPG33" i="2" s="1"/>
  <c r="LOO33" i="2"/>
  <c r="LON33" i="2"/>
  <c r="LOP33" i="2" s="1"/>
  <c r="LOM33" i="2"/>
  <c r="LOQ33" i="2" s="1"/>
  <c r="LNY33" i="2"/>
  <c r="LNX33" i="2"/>
  <c r="LOB33" i="2" s="1"/>
  <c r="LNW33" i="2"/>
  <c r="LOA33" i="2" s="1"/>
  <c r="LNJ33" i="2"/>
  <c r="LNI33" i="2"/>
  <c r="LNH33" i="2"/>
  <c r="LNL33" i="2" s="1"/>
  <c r="LNG33" i="2"/>
  <c r="LNK33" i="2" s="1"/>
  <c r="LMS33" i="2"/>
  <c r="LMR33" i="2"/>
  <c r="LMT33" i="2" s="1"/>
  <c r="LMQ33" i="2"/>
  <c r="LMU33" i="2" s="1"/>
  <c r="LMC33" i="2"/>
  <c r="LMB33" i="2"/>
  <c r="LMD33" i="2" s="1"/>
  <c r="LMA33" i="2"/>
  <c r="LME33" i="2" s="1"/>
  <c r="LLM33" i="2"/>
  <c r="LLQ33" i="2" s="1"/>
  <c r="LLR33" i="2" s="1"/>
  <c r="LLL33" i="2"/>
  <c r="LLP33" i="2" s="1"/>
  <c r="LLK33" i="2"/>
  <c r="LLO33" i="2" s="1"/>
  <c r="LKX33" i="2"/>
  <c r="LKW33" i="2"/>
  <c r="LLA33" i="2" s="1"/>
  <c r="LLB33" i="2" s="1"/>
  <c r="LKV33" i="2"/>
  <c r="LKZ33" i="2" s="1"/>
  <c r="LKU33" i="2"/>
  <c r="LKY33" i="2" s="1"/>
  <c r="LKG33" i="2"/>
  <c r="LKF33" i="2"/>
  <c r="LKH33" i="2" s="1"/>
  <c r="LKE33" i="2"/>
  <c r="LKI33" i="2" s="1"/>
  <c r="LJQ33" i="2"/>
  <c r="LJP33" i="2"/>
  <c r="LJR33" i="2" s="1"/>
  <c r="LJO33" i="2"/>
  <c r="LJS33" i="2" s="1"/>
  <c r="LJA33" i="2"/>
  <c r="LIZ33" i="2"/>
  <c r="LJD33" i="2" s="1"/>
  <c r="LIY33" i="2"/>
  <c r="LJC33" i="2" s="1"/>
  <c r="LIL33" i="2"/>
  <c r="LIK33" i="2"/>
  <c r="LIJ33" i="2"/>
  <c r="LIN33" i="2" s="1"/>
  <c r="LII33" i="2"/>
  <c r="LIM33" i="2" s="1"/>
  <c r="LHU33" i="2"/>
  <c r="LHT33" i="2"/>
  <c r="LHV33" i="2" s="1"/>
  <c r="LHS33" i="2"/>
  <c r="LHW33" i="2" s="1"/>
  <c r="LHE33" i="2"/>
  <c r="LHD33" i="2"/>
  <c r="LHF33" i="2" s="1"/>
  <c r="LHC33" i="2"/>
  <c r="LHG33" i="2" s="1"/>
  <c r="LGO33" i="2"/>
  <c r="LGN33" i="2"/>
  <c r="LGR33" i="2" s="1"/>
  <c r="LGM33" i="2"/>
  <c r="LGQ33" i="2" s="1"/>
  <c r="LFZ33" i="2"/>
  <c r="LFY33" i="2"/>
  <c r="LFX33" i="2"/>
  <c r="LGB33" i="2" s="1"/>
  <c r="LFW33" i="2"/>
  <c r="LGA33" i="2" s="1"/>
  <c r="LFI33" i="2"/>
  <c r="LFH33" i="2"/>
  <c r="LFJ33" i="2" s="1"/>
  <c r="LFG33" i="2"/>
  <c r="LFK33" i="2" s="1"/>
  <c r="LES33" i="2"/>
  <c r="LER33" i="2"/>
  <c r="LET33" i="2" s="1"/>
  <c r="LEQ33" i="2"/>
  <c r="LEU33" i="2" s="1"/>
  <c r="LEC33" i="2"/>
  <c r="LEB33" i="2"/>
  <c r="LEF33" i="2" s="1"/>
  <c r="LEA33" i="2"/>
  <c r="LEE33" i="2" s="1"/>
  <c r="LDN33" i="2"/>
  <c r="LDM33" i="2"/>
  <c r="LDL33" i="2"/>
  <c r="LDP33" i="2" s="1"/>
  <c r="LDK33" i="2"/>
  <c r="LDO33" i="2" s="1"/>
  <c r="LCW33" i="2"/>
  <c r="LCV33" i="2"/>
  <c r="LCX33" i="2" s="1"/>
  <c r="LCU33" i="2"/>
  <c r="LCY33" i="2" s="1"/>
  <c r="LCG33" i="2"/>
  <c r="LCF33" i="2"/>
  <c r="LCH33" i="2" s="1"/>
  <c r="LCE33" i="2"/>
  <c r="LCI33" i="2" s="1"/>
  <c r="LBQ33" i="2"/>
  <c r="LBU33" i="2" s="1"/>
  <c r="LBV33" i="2" s="1"/>
  <c r="LBP33" i="2"/>
  <c r="LBT33" i="2" s="1"/>
  <c r="LBO33" i="2"/>
  <c r="LBS33" i="2" s="1"/>
  <c r="LBB33" i="2"/>
  <c r="LBA33" i="2"/>
  <c r="LBE33" i="2" s="1"/>
  <c r="LBF33" i="2" s="1"/>
  <c r="LAZ33" i="2"/>
  <c r="LBD33" i="2" s="1"/>
  <c r="LAY33" i="2"/>
  <c r="LBC33" i="2" s="1"/>
  <c r="LAK33" i="2"/>
  <c r="LAJ33" i="2"/>
  <c r="LAN33" i="2" s="1"/>
  <c r="LAI33" i="2"/>
  <c r="LAL33" i="2" s="1"/>
  <c r="KZU33" i="2"/>
  <c r="KZT33" i="2"/>
  <c r="KZV33" i="2" s="1"/>
  <c r="KZS33" i="2"/>
  <c r="KZW33" i="2" s="1"/>
  <c r="KZE33" i="2"/>
  <c r="KZD33" i="2"/>
  <c r="KZH33" i="2" s="1"/>
  <c r="KZC33" i="2"/>
  <c r="KZG33" i="2" s="1"/>
  <c r="KYP33" i="2"/>
  <c r="KYO33" i="2"/>
  <c r="KYN33" i="2"/>
  <c r="KYR33" i="2" s="1"/>
  <c r="KYM33" i="2"/>
  <c r="KYQ33" i="2" s="1"/>
  <c r="KXY33" i="2"/>
  <c r="KXX33" i="2"/>
  <c r="KXZ33" i="2" s="1"/>
  <c r="KXW33" i="2"/>
  <c r="KYA33" i="2" s="1"/>
  <c r="KXI33" i="2"/>
  <c r="KXH33" i="2"/>
  <c r="KXJ33" i="2" s="1"/>
  <c r="KXG33" i="2"/>
  <c r="KXK33" i="2" s="1"/>
  <c r="KWS33" i="2"/>
  <c r="KWR33" i="2"/>
  <c r="KWV33" i="2" s="1"/>
  <c r="KWQ33" i="2"/>
  <c r="KWU33" i="2" s="1"/>
  <c r="KWD33" i="2"/>
  <c r="KWC33" i="2"/>
  <c r="KWB33" i="2"/>
  <c r="KWF33" i="2" s="1"/>
  <c r="KWA33" i="2"/>
  <c r="KWE33" i="2" s="1"/>
  <c r="KVM33" i="2"/>
  <c r="KVL33" i="2"/>
  <c r="KVN33" i="2" s="1"/>
  <c r="KVK33" i="2"/>
  <c r="KVO33" i="2" s="1"/>
  <c r="KUW33" i="2"/>
  <c r="KUV33" i="2"/>
  <c r="KUX33" i="2" s="1"/>
  <c r="KUU33" i="2"/>
  <c r="KUY33" i="2" s="1"/>
  <c r="KUG33" i="2"/>
  <c r="KUF33" i="2"/>
  <c r="KUJ33" i="2" s="1"/>
  <c r="KUE33" i="2"/>
  <c r="KUI33" i="2" s="1"/>
  <c r="KTR33" i="2"/>
  <c r="KTQ33" i="2"/>
  <c r="KTP33" i="2"/>
  <c r="KTT33" i="2" s="1"/>
  <c r="KTO33" i="2"/>
  <c r="KTS33" i="2" s="1"/>
  <c r="KTA33" i="2"/>
  <c r="KSZ33" i="2"/>
  <c r="KTB33" i="2" s="1"/>
  <c r="KSY33" i="2"/>
  <c r="KTC33" i="2" s="1"/>
  <c r="KSK33" i="2"/>
  <c r="KSJ33" i="2"/>
  <c r="KSL33" i="2" s="1"/>
  <c r="KSI33" i="2"/>
  <c r="KSM33" i="2" s="1"/>
  <c r="KRU33" i="2"/>
  <c r="KRY33" i="2" s="1"/>
  <c r="KRZ33" i="2" s="1"/>
  <c r="KRT33" i="2"/>
  <c r="KRX33" i="2" s="1"/>
  <c r="KRS33" i="2"/>
  <c r="KRW33" i="2" s="1"/>
  <c r="KRF33" i="2"/>
  <c r="KRE33" i="2"/>
  <c r="KRI33" i="2" s="1"/>
  <c r="KRJ33" i="2" s="1"/>
  <c r="KRD33" i="2"/>
  <c r="KRH33" i="2" s="1"/>
  <c r="KRC33" i="2"/>
  <c r="KRG33" i="2" s="1"/>
  <c r="KQQ33" i="2"/>
  <c r="KQO33" i="2"/>
  <c r="KQN33" i="2"/>
  <c r="KQM33" i="2"/>
  <c r="KQB33" i="2"/>
  <c r="KPY33" i="2"/>
  <c r="KPX33" i="2"/>
  <c r="KPZ33" i="2" s="1"/>
  <c r="KPW33" i="2"/>
  <c r="KQA33" i="2" s="1"/>
  <c r="KPI33" i="2"/>
  <c r="KPM33" i="2" s="1"/>
  <c r="KPN33" i="2" s="1"/>
  <c r="KPH33" i="2"/>
  <c r="KPL33" i="2" s="1"/>
  <c r="KPG33" i="2"/>
  <c r="KPK33" i="2" s="1"/>
  <c r="KOT33" i="2"/>
  <c r="KOS33" i="2"/>
  <c r="KOW33" i="2" s="1"/>
  <c r="KOX33" i="2" s="1"/>
  <c r="KOR33" i="2"/>
  <c r="KOV33" i="2" s="1"/>
  <c r="KOQ33" i="2"/>
  <c r="KOU33" i="2" s="1"/>
  <c r="KOC33" i="2"/>
  <c r="KOB33" i="2"/>
  <c r="KOF33" i="2" s="1"/>
  <c r="KOA33" i="2"/>
  <c r="KOD33" i="2" s="1"/>
  <c r="KNM33" i="2"/>
  <c r="KNL33" i="2"/>
  <c r="KNN33" i="2" s="1"/>
  <c r="KNK33" i="2"/>
  <c r="KNO33" i="2" s="1"/>
  <c r="KMW33" i="2"/>
  <c r="KNA33" i="2" s="1"/>
  <c r="KNB33" i="2" s="1"/>
  <c r="KMV33" i="2"/>
  <c r="KMZ33" i="2" s="1"/>
  <c r="KMU33" i="2"/>
  <c r="KMY33" i="2" s="1"/>
  <c r="KMH33" i="2"/>
  <c r="KMG33" i="2"/>
  <c r="KMF33" i="2"/>
  <c r="KMJ33" i="2" s="1"/>
  <c r="KME33" i="2"/>
  <c r="KMI33" i="2" s="1"/>
  <c r="KLS33" i="2"/>
  <c r="KLQ33" i="2"/>
  <c r="KLP33" i="2"/>
  <c r="KLO33" i="2"/>
  <c r="KLD33" i="2"/>
  <c r="KLA33" i="2"/>
  <c r="KKZ33" i="2"/>
  <c r="KLB33" i="2" s="1"/>
  <c r="KKY33" i="2"/>
  <c r="KLC33" i="2" s="1"/>
  <c r="KKK33" i="2"/>
  <c r="KKO33" i="2" s="1"/>
  <c r="KKP33" i="2" s="1"/>
  <c r="KKJ33" i="2"/>
  <c r="KKN33" i="2" s="1"/>
  <c r="KKI33" i="2"/>
  <c r="KKM33" i="2" s="1"/>
  <c r="KJV33" i="2"/>
  <c r="KJU33" i="2"/>
  <c r="KJY33" i="2" s="1"/>
  <c r="KJZ33" i="2" s="1"/>
  <c r="KJT33" i="2"/>
  <c r="KJX33" i="2" s="1"/>
  <c r="KJS33" i="2"/>
  <c r="KJW33" i="2" s="1"/>
  <c r="KJE33" i="2"/>
  <c r="KJD33" i="2"/>
  <c r="KJC33" i="2"/>
  <c r="KJG33" i="2" s="1"/>
  <c r="KIO33" i="2"/>
  <c r="KIN33" i="2"/>
  <c r="KIP33" i="2" s="1"/>
  <c r="KIM33" i="2"/>
  <c r="KIQ33" i="2" s="1"/>
  <c r="KHY33" i="2"/>
  <c r="KIC33" i="2" s="1"/>
  <c r="KID33" i="2" s="1"/>
  <c r="KHX33" i="2"/>
  <c r="KIB33" i="2" s="1"/>
  <c r="KHW33" i="2"/>
  <c r="KIA33" i="2" s="1"/>
  <c r="KHJ33" i="2"/>
  <c r="KHI33" i="2"/>
  <c r="KHH33" i="2"/>
  <c r="KHL33" i="2" s="1"/>
  <c r="KHG33" i="2"/>
  <c r="KHK33" i="2" s="1"/>
  <c r="KGU33" i="2"/>
  <c r="KGS33" i="2"/>
  <c r="KGR33" i="2"/>
  <c r="KGQ33" i="2"/>
  <c r="KGF33" i="2"/>
  <c r="KGC33" i="2"/>
  <c r="KGB33" i="2"/>
  <c r="KGD33" i="2" s="1"/>
  <c r="KGA33" i="2"/>
  <c r="KGE33" i="2" s="1"/>
  <c r="KFM33" i="2"/>
  <c r="KFQ33" i="2" s="1"/>
  <c r="KFR33" i="2" s="1"/>
  <c r="KFL33" i="2"/>
  <c r="KFP33" i="2" s="1"/>
  <c r="KFK33" i="2"/>
  <c r="KFO33" i="2" s="1"/>
  <c r="KEX33" i="2"/>
  <c r="KEW33" i="2"/>
  <c r="KFA33" i="2" s="1"/>
  <c r="KFB33" i="2" s="1"/>
  <c r="KEV33" i="2"/>
  <c r="KEZ33" i="2" s="1"/>
  <c r="KEU33" i="2"/>
  <c r="KEY33" i="2" s="1"/>
  <c r="KEG33" i="2"/>
  <c r="KEF33" i="2"/>
  <c r="KEE33" i="2"/>
  <c r="KEI33" i="2" s="1"/>
  <c r="KDQ33" i="2"/>
  <c r="KDP33" i="2"/>
  <c r="KDR33" i="2" s="1"/>
  <c r="KDO33" i="2"/>
  <c r="KDS33" i="2" s="1"/>
  <c r="KDA33" i="2"/>
  <c r="KDE33" i="2" s="1"/>
  <c r="KDF33" i="2" s="1"/>
  <c r="KCZ33" i="2"/>
  <c r="KDD33" i="2" s="1"/>
  <c r="KCY33" i="2"/>
  <c r="KDC33" i="2" s="1"/>
  <c r="KCL33" i="2"/>
  <c r="KCK33" i="2"/>
  <c r="KCJ33" i="2"/>
  <c r="KCN33" i="2" s="1"/>
  <c r="KCI33" i="2"/>
  <c r="KCM33" i="2" s="1"/>
  <c r="KBW33" i="2"/>
  <c r="KBU33" i="2"/>
  <c r="KBT33" i="2"/>
  <c r="KBS33" i="2"/>
  <c r="KBH33" i="2"/>
  <c r="KBE33" i="2"/>
  <c r="KBD33" i="2"/>
  <c r="KBF33" i="2" s="1"/>
  <c r="KBC33" i="2"/>
  <c r="KBG33" i="2" s="1"/>
  <c r="KAO33" i="2"/>
  <c r="KAS33" i="2" s="1"/>
  <c r="KAT33" i="2" s="1"/>
  <c r="KAN33" i="2"/>
  <c r="KAR33" i="2" s="1"/>
  <c r="KAM33" i="2"/>
  <c r="KAQ33" i="2" s="1"/>
  <c r="JZZ33" i="2"/>
  <c r="JZY33" i="2"/>
  <c r="KAC33" i="2" s="1"/>
  <c r="KAD33" i="2" s="1"/>
  <c r="JZX33" i="2"/>
  <c r="KAB33" i="2" s="1"/>
  <c r="JZW33" i="2"/>
  <c r="KAA33" i="2" s="1"/>
  <c r="JZI33" i="2"/>
  <c r="JZH33" i="2"/>
  <c r="JZG33" i="2"/>
  <c r="JZK33" i="2" s="1"/>
  <c r="JYS33" i="2"/>
  <c r="JYR33" i="2"/>
  <c r="JYT33" i="2" s="1"/>
  <c r="JYQ33" i="2"/>
  <c r="JYU33" i="2" s="1"/>
  <c r="JYC33" i="2"/>
  <c r="JYG33" i="2" s="1"/>
  <c r="JYH33" i="2" s="1"/>
  <c r="JYB33" i="2"/>
  <c r="JYF33" i="2" s="1"/>
  <c r="JYA33" i="2"/>
  <c r="JYE33" i="2" s="1"/>
  <c r="JXN33" i="2"/>
  <c r="JXM33" i="2"/>
  <c r="JXL33" i="2"/>
  <c r="JXP33" i="2" s="1"/>
  <c r="JXK33" i="2"/>
  <c r="JXO33" i="2" s="1"/>
  <c r="JWY33" i="2"/>
  <c r="JWW33" i="2"/>
  <c r="JWV33" i="2"/>
  <c r="JWU33" i="2"/>
  <c r="JWJ33" i="2"/>
  <c r="JWG33" i="2"/>
  <c r="JWF33" i="2"/>
  <c r="JWH33" i="2" s="1"/>
  <c r="JWE33" i="2"/>
  <c r="JWI33" i="2" s="1"/>
  <c r="JVQ33" i="2"/>
  <c r="JVU33" i="2" s="1"/>
  <c r="JVV33" i="2" s="1"/>
  <c r="JVP33" i="2"/>
  <c r="JVT33" i="2" s="1"/>
  <c r="JVO33" i="2"/>
  <c r="JVS33" i="2" s="1"/>
  <c r="JVB33" i="2"/>
  <c r="JVA33" i="2"/>
  <c r="JVE33" i="2" s="1"/>
  <c r="JVF33" i="2" s="1"/>
  <c r="JUZ33" i="2"/>
  <c r="JVD33" i="2" s="1"/>
  <c r="JUY33" i="2"/>
  <c r="JVC33" i="2" s="1"/>
  <c r="JUM33" i="2"/>
  <c r="JUK33" i="2"/>
  <c r="JUJ33" i="2"/>
  <c r="JUI33" i="2"/>
  <c r="JTX33" i="2"/>
  <c r="JTV33" i="2"/>
  <c r="JTU33" i="2"/>
  <c r="JTY33" i="2" s="1"/>
  <c r="JTZ33" i="2" s="1"/>
  <c r="JTT33" i="2"/>
  <c r="JTS33" i="2"/>
  <c r="JTW33" i="2" s="1"/>
  <c r="JTG33" i="2"/>
  <c r="JTE33" i="2"/>
  <c r="JTI33" i="2" s="1"/>
  <c r="JTJ33" i="2" s="1"/>
  <c r="JTD33" i="2"/>
  <c r="JTH33" i="2" s="1"/>
  <c r="JTC33" i="2"/>
  <c r="JSR33" i="2"/>
  <c r="JSP33" i="2"/>
  <c r="JSO33" i="2"/>
  <c r="JSS33" i="2" s="1"/>
  <c r="JST33" i="2" s="1"/>
  <c r="JSN33" i="2"/>
  <c r="JSM33" i="2"/>
  <c r="JSQ33" i="2" s="1"/>
  <c r="JSA33" i="2"/>
  <c r="JRY33" i="2"/>
  <c r="JRX33" i="2"/>
  <c r="JRW33" i="2"/>
  <c r="JRL33" i="2"/>
  <c r="JRJ33" i="2"/>
  <c r="JRI33" i="2"/>
  <c r="JRM33" i="2" s="1"/>
  <c r="JRN33" i="2" s="1"/>
  <c r="JRH33" i="2"/>
  <c r="JRG33" i="2"/>
  <c r="JRK33" i="2" s="1"/>
  <c r="JQU33" i="2"/>
  <c r="JQS33" i="2"/>
  <c r="JQW33" i="2" s="1"/>
  <c r="JQX33" i="2" s="1"/>
  <c r="JQR33" i="2"/>
  <c r="JQV33" i="2" s="1"/>
  <c r="JQQ33" i="2"/>
  <c r="JQF33" i="2"/>
  <c r="JQD33" i="2"/>
  <c r="JQC33" i="2"/>
  <c r="JQG33" i="2" s="1"/>
  <c r="JQH33" i="2" s="1"/>
  <c r="JQB33" i="2"/>
  <c r="JQA33" i="2"/>
  <c r="JQE33" i="2" s="1"/>
  <c r="JPO33" i="2"/>
  <c r="JPM33" i="2"/>
  <c r="JPL33" i="2"/>
  <c r="JPK33" i="2"/>
  <c r="JOZ33" i="2"/>
  <c r="JOX33" i="2"/>
  <c r="JOW33" i="2"/>
  <c r="JPA33" i="2" s="1"/>
  <c r="JPB33" i="2" s="1"/>
  <c r="JOV33" i="2"/>
  <c r="JOU33" i="2"/>
  <c r="JOY33" i="2" s="1"/>
  <c r="JOI33" i="2"/>
  <c r="JOG33" i="2"/>
  <c r="JOK33" i="2" s="1"/>
  <c r="JOL33" i="2" s="1"/>
  <c r="JOF33" i="2"/>
  <c r="JOJ33" i="2" s="1"/>
  <c r="JOE33" i="2"/>
  <c r="JNT33" i="2"/>
  <c r="JNR33" i="2"/>
  <c r="JNQ33" i="2"/>
  <c r="JNU33" i="2" s="1"/>
  <c r="JNV33" i="2" s="1"/>
  <c r="JNP33" i="2"/>
  <c r="JNO33" i="2"/>
  <c r="JNS33" i="2" s="1"/>
  <c r="JNC33" i="2"/>
  <c r="JNA33" i="2"/>
  <c r="JMZ33" i="2"/>
  <c r="JMY33" i="2"/>
  <c r="JMN33" i="2"/>
  <c r="JML33" i="2"/>
  <c r="JMK33" i="2"/>
  <c r="JMO33" i="2" s="1"/>
  <c r="JMP33" i="2" s="1"/>
  <c r="JMJ33" i="2"/>
  <c r="JMI33" i="2"/>
  <c r="JMM33" i="2" s="1"/>
  <c r="JLW33" i="2"/>
  <c r="JLU33" i="2"/>
  <c r="JLY33" i="2" s="1"/>
  <c r="JLZ33" i="2" s="1"/>
  <c r="JLT33" i="2"/>
  <c r="JLX33" i="2" s="1"/>
  <c r="JLS33" i="2"/>
  <c r="JLH33" i="2"/>
  <c r="JLF33" i="2"/>
  <c r="JLE33" i="2"/>
  <c r="JLI33" i="2" s="1"/>
  <c r="JLJ33" i="2" s="1"/>
  <c r="JLD33" i="2"/>
  <c r="JLC33" i="2"/>
  <c r="JLG33" i="2" s="1"/>
  <c r="JKQ33" i="2"/>
  <c r="JKO33" i="2"/>
  <c r="JKN33" i="2"/>
  <c r="JKM33" i="2"/>
  <c r="JKB33" i="2"/>
  <c r="JJZ33" i="2"/>
  <c r="JJY33" i="2"/>
  <c r="JKC33" i="2" s="1"/>
  <c r="JKD33" i="2" s="1"/>
  <c r="JJX33" i="2"/>
  <c r="JJW33" i="2"/>
  <c r="JKA33" i="2" s="1"/>
  <c r="JJK33" i="2"/>
  <c r="JJI33" i="2"/>
  <c r="JJM33" i="2" s="1"/>
  <c r="JJN33" i="2" s="1"/>
  <c r="JJH33" i="2"/>
  <c r="JJL33" i="2" s="1"/>
  <c r="JJG33" i="2"/>
  <c r="JJJ33" i="2" s="1"/>
  <c r="JIV33" i="2"/>
  <c r="JIT33" i="2"/>
  <c r="JIS33" i="2"/>
  <c r="JIW33" i="2" s="1"/>
  <c r="JIX33" i="2" s="1"/>
  <c r="JIR33" i="2"/>
  <c r="JIQ33" i="2"/>
  <c r="JIU33" i="2" s="1"/>
  <c r="JIE33" i="2"/>
  <c r="JIC33" i="2"/>
  <c r="JIB33" i="2"/>
  <c r="JIA33" i="2"/>
  <c r="JHP33" i="2"/>
  <c r="JHN33" i="2"/>
  <c r="JHM33" i="2"/>
  <c r="JHQ33" i="2" s="1"/>
  <c r="JHR33" i="2" s="1"/>
  <c r="JHL33" i="2"/>
  <c r="JHK33" i="2"/>
  <c r="JHO33" i="2" s="1"/>
  <c r="JGY33" i="2"/>
  <c r="JGW33" i="2"/>
  <c r="JHA33" i="2" s="1"/>
  <c r="JHB33" i="2" s="1"/>
  <c r="JGV33" i="2"/>
  <c r="JGZ33" i="2" s="1"/>
  <c r="JGU33" i="2"/>
  <c r="JGH33" i="2"/>
  <c r="JGG33" i="2"/>
  <c r="JGF33" i="2"/>
  <c r="JGJ33" i="2" s="1"/>
  <c r="JGE33" i="2"/>
  <c r="JGI33" i="2" s="1"/>
  <c r="JFR33" i="2"/>
  <c r="JFQ33" i="2"/>
  <c r="JFP33" i="2"/>
  <c r="JFT33" i="2" s="1"/>
  <c r="JFO33" i="2"/>
  <c r="JFS33" i="2" s="1"/>
  <c r="JFA33" i="2"/>
  <c r="JEZ33" i="2"/>
  <c r="JFB33" i="2" s="1"/>
  <c r="JEY33" i="2"/>
  <c r="JFC33" i="2" s="1"/>
  <c r="JEK33" i="2"/>
  <c r="JEJ33" i="2"/>
  <c r="JEL33" i="2" s="1"/>
  <c r="JEI33" i="2"/>
  <c r="JEM33" i="2" s="1"/>
  <c r="JDV33" i="2"/>
  <c r="JDU33" i="2"/>
  <c r="JDY33" i="2" s="1"/>
  <c r="JDZ33" i="2" s="1"/>
  <c r="JDT33" i="2"/>
  <c r="JDX33" i="2" s="1"/>
  <c r="JDS33" i="2"/>
  <c r="JDW33" i="2" s="1"/>
  <c r="JDF33" i="2"/>
  <c r="JDE33" i="2"/>
  <c r="JDI33" i="2" s="1"/>
  <c r="JDJ33" i="2" s="1"/>
  <c r="JDD33" i="2"/>
  <c r="JDH33" i="2" s="1"/>
  <c r="JDC33" i="2"/>
  <c r="JDG33" i="2" s="1"/>
  <c r="JCO33" i="2"/>
  <c r="JCN33" i="2"/>
  <c r="JCP33" i="2" s="1"/>
  <c r="JCM33" i="2"/>
  <c r="JCQ33" i="2" s="1"/>
  <c r="JBY33" i="2"/>
  <c r="JBX33" i="2"/>
  <c r="JBZ33" i="2" s="1"/>
  <c r="JBW33" i="2"/>
  <c r="JCA33" i="2" s="1"/>
  <c r="JBJ33" i="2"/>
  <c r="JBI33" i="2"/>
  <c r="JBH33" i="2"/>
  <c r="JBL33" i="2" s="1"/>
  <c r="JBG33" i="2"/>
  <c r="JBK33" i="2" s="1"/>
  <c r="JAT33" i="2"/>
  <c r="JAS33" i="2"/>
  <c r="JAR33" i="2"/>
  <c r="JAV33" i="2" s="1"/>
  <c r="JAQ33" i="2"/>
  <c r="JAU33" i="2" s="1"/>
  <c r="JAC33" i="2"/>
  <c r="JAB33" i="2"/>
  <c r="JAD33" i="2" s="1"/>
  <c r="JAA33" i="2"/>
  <c r="JAE33" i="2" s="1"/>
  <c r="IZM33" i="2"/>
  <c r="IZL33" i="2"/>
  <c r="IZN33" i="2" s="1"/>
  <c r="IZK33" i="2"/>
  <c r="IZO33" i="2" s="1"/>
  <c r="IYX33" i="2"/>
  <c r="IYW33" i="2"/>
  <c r="IZA33" i="2" s="1"/>
  <c r="IZB33" i="2" s="1"/>
  <c r="IYV33" i="2"/>
  <c r="IYZ33" i="2" s="1"/>
  <c r="IYU33" i="2"/>
  <c r="IYY33" i="2" s="1"/>
  <c r="IYH33" i="2"/>
  <c r="IYG33" i="2"/>
  <c r="IYK33" i="2" s="1"/>
  <c r="IYL33" i="2" s="1"/>
  <c r="IYF33" i="2"/>
  <c r="IYJ33" i="2" s="1"/>
  <c r="IYE33" i="2"/>
  <c r="IYI33" i="2" s="1"/>
  <c r="IXQ33" i="2"/>
  <c r="IXP33" i="2"/>
  <c r="IXR33" i="2" s="1"/>
  <c r="IXO33" i="2"/>
  <c r="IXS33" i="2" s="1"/>
  <c r="IXA33" i="2"/>
  <c r="IWZ33" i="2"/>
  <c r="IXB33" i="2" s="1"/>
  <c r="IWY33" i="2"/>
  <c r="IXC33" i="2" s="1"/>
  <c r="IWL33" i="2"/>
  <c r="IWK33" i="2"/>
  <c r="IWJ33" i="2"/>
  <c r="IWN33" i="2" s="1"/>
  <c r="IWI33" i="2"/>
  <c r="IWM33" i="2" s="1"/>
  <c r="IVV33" i="2"/>
  <c r="IVU33" i="2"/>
  <c r="IVT33" i="2"/>
  <c r="IVX33" i="2" s="1"/>
  <c r="IVS33" i="2"/>
  <c r="IVW33" i="2" s="1"/>
  <c r="IVE33" i="2"/>
  <c r="IVD33" i="2"/>
  <c r="IVF33" i="2" s="1"/>
  <c r="IVC33" i="2"/>
  <c r="IVG33" i="2" s="1"/>
  <c r="IUO33" i="2"/>
  <c r="IUN33" i="2"/>
  <c r="IUP33" i="2" s="1"/>
  <c r="IUM33" i="2"/>
  <c r="IUQ33" i="2" s="1"/>
  <c r="ITZ33" i="2"/>
  <c r="ITY33" i="2"/>
  <c r="IUC33" i="2" s="1"/>
  <c r="IUD33" i="2" s="1"/>
  <c r="ITX33" i="2"/>
  <c r="IUB33" i="2" s="1"/>
  <c r="ITW33" i="2"/>
  <c r="IUA33" i="2" s="1"/>
  <c r="ITJ33" i="2"/>
  <c r="ITI33" i="2"/>
  <c r="ITM33" i="2" s="1"/>
  <c r="ITN33" i="2" s="1"/>
  <c r="ITH33" i="2"/>
  <c r="ITL33" i="2" s="1"/>
  <c r="ITG33" i="2"/>
  <c r="ITK33" i="2" s="1"/>
  <c r="ISS33" i="2"/>
  <c r="ISR33" i="2"/>
  <c r="IST33" i="2" s="1"/>
  <c r="ISQ33" i="2"/>
  <c r="ISU33" i="2" s="1"/>
  <c r="ISC33" i="2"/>
  <c r="ISB33" i="2"/>
  <c r="ISD33" i="2" s="1"/>
  <c r="ISA33" i="2"/>
  <c r="ISE33" i="2" s="1"/>
  <c r="IRN33" i="2"/>
  <c r="IRM33" i="2"/>
  <c r="IRL33" i="2"/>
  <c r="IRP33" i="2" s="1"/>
  <c r="IRK33" i="2"/>
  <c r="IRO33" i="2" s="1"/>
  <c r="IQX33" i="2"/>
  <c r="IQW33" i="2"/>
  <c r="IQV33" i="2"/>
  <c r="IQZ33" i="2" s="1"/>
  <c r="IQU33" i="2"/>
  <c r="IQY33" i="2" s="1"/>
  <c r="IQG33" i="2"/>
  <c r="IQF33" i="2"/>
  <c r="IQH33" i="2" s="1"/>
  <c r="IQE33" i="2"/>
  <c r="IQI33" i="2" s="1"/>
  <c r="IPQ33" i="2"/>
  <c r="IPP33" i="2"/>
  <c r="IPR33" i="2" s="1"/>
  <c r="IPO33" i="2"/>
  <c r="IPS33" i="2" s="1"/>
  <c r="IPB33" i="2"/>
  <c r="IPA33" i="2"/>
  <c r="IPE33" i="2" s="1"/>
  <c r="IPF33" i="2" s="1"/>
  <c r="IOZ33" i="2"/>
  <c r="IPD33" i="2" s="1"/>
  <c r="IOY33" i="2"/>
  <c r="IPC33" i="2" s="1"/>
  <c r="IOL33" i="2"/>
  <c r="IOK33" i="2"/>
  <c r="IOO33" i="2" s="1"/>
  <c r="IOP33" i="2" s="1"/>
  <c r="IOJ33" i="2"/>
  <c r="ION33" i="2" s="1"/>
  <c r="IOI33" i="2"/>
  <c r="IOM33" i="2" s="1"/>
  <c r="INU33" i="2"/>
  <c r="INT33" i="2"/>
  <c r="INV33" i="2" s="1"/>
  <c r="INS33" i="2"/>
  <c r="INW33" i="2" s="1"/>
  <c r="INE33" i="2"/>
  <c r="IND33" i="2"/>
  <c r="INF33" i="2" s="1"/>
  <c r="INC33" i="2"/>
  <c r="ING33" i="2" s="1"/>
  <c r="IMP33" i="2"/>
  <c r="IMO33" i="2"/>
  <c r="IMN33" i="2"/>
  <c r="IMR33" i="2" s="1"/>
  <c r="IMM33" i="2"/>
  <c r="IMQ33" i="2" s="1"/>
  <c r="ILZ33" i="2"/>
  <c r="ILY33" i="2"/>
  <c r="ILX33" i="2"/>
  <c r="IMB33" i="2" s="1"/>
  <c r="ILW33" i="2"/>
  <c r="IMA33" i="2" s="1"/>
  <c r="ILI33" i="2"/>
  <c r="ILH33" i="2"/>
  <c r="ILJ33" i="2" s="1"/>
  <c r="ILG33" i="2"/>
  <c r="ILK33" i="2" s="1"/>
  <c r="IKS33" i="2"/>
  <c r="IKR33" i="2"/>
  <c r="IKT33" i="2" s="1"/>
  <c r="IKQ33" i="2"/>
  <c r="IKU33" i="2" s="1"/>
  <c r="IKD33" i="2"/>
  <c r="IKC33" i="2"/>
  <c r="IKG33" i="2" s="1"/>
  <c r="IKH33" i="2" s="1"/>
  <c r="IKB33" i="2"/>
  <c r="IKF33" i="2" s="1"/>
  <c r="IKA33" i="2"/>
  <c r="IKE33" i="2" s="1"/>
  <c r="IJN33" i="2"/>
  <c r="IJM33" i="2"/>
  <c r="IJQ33" i="2" s="1"/>
  <c r="IJR33" i="2" s="1"/>
  <c r="IJL33" i="2"/>
  <c r="IJP33" i="2" s="1"/>
  <c r="IJK33" i="2"/>
  <c r="IJO33" i="2" s="1"/>
  <c r="IIW33" i="2"/>
  <c r="IIV33" i="2"/>
  <c r="IIX33" i="2" s="1"/>
  <c r="IIU33" i="2"/>
  <c r="IIY33" i="2" s="1"/>
  <c r="IIG33" i="2"/>
  <c r="IIF33" i="2"/>
  <c r="IIH33" i="2" s="1"/>
  <c r="IIE33" i="2"/>
  <c r="III33" i="2" s="1"/>
  <c r="IHR33" i="2"/>
  <c r="IHQ33" i="2"/>
  <c r="IHP33" i="2"/>
  <c r="IHT33" i="2" s="1"/>
  <c r="IHO33" i="2"/>
  <c r="IHS33" i="2" s="1"/>
  <c r="IHB33" i="2"/>
  <c r="IHA33" i="2"/>
  <c r="IGZ33" i="2"/>
  <c r="IHD33" i="2" s="1"/>
  <c r="IGY33" i="2"/>
  <c r="IHC33" i="2" s="1"/>
  <c r="IGK33" i="2"/>
  <c r="IGJ33" i="2"/>
  <c r="IGL33" i="2" s="1"/>
  <c r="IGI33" i="2"/>
  <c r="IGM33" i="2" s="1"/>
  <c r="IFU33" i="2"/>
  <c r="IFT33" i="2"/>
  <c r="IFV33" i="2" s="1"/>
  <c r="IFS33" i="2"/>
  <c r="IFW33" i="2" s="1"/>
  <c r="IFF33" i="2"/>
  <c r="IFE33" i="2"/>
  <c r="IFI33" i="2" s="1"/>
  <c r="IFJ33" i="2" s="1"/>
  <c r="IFD33" i="2"/>
  <c r="IFH33" i="2" s="1"/>
  <c r="IFC33" i="2"/>
  <c r="IFG33" i="2" s="1"/>
  <c r="IEP33" i="2"/>
  <c r="IEO33" i="2"/>
  <c r="IES33" i="2" s="1"/>
  <c r="IET33" i="2" s="1"/>
  <c r="IEN33" i="2"/>
  <c r="IER33" i="2" s="1"/>
  <c r="IEM33" i="2"/>
  <c r="IEQ33" i="2" s="1"/>
  <c r="IDY33" i="2"/>
  <c r="IDX33" i="2"/>
  <c r="IDZ33" i="2" s="1"/>
  <c r="IDW33" i="2"/>
  <c r="IEA33" i="2" s="1"/>
  <c r="IDI33" i="2"/>
  <c r="IDH33" i="2"/>
  <c r="IDJ33" i="2" s="1"/>
  <c r="IDG33" i="2"/>
  <c r="IDK33" i="2" s="1"/>
  <c r="ICT33" i="2"/>
  <c r="ICS33" i="2"/>
  <c r="ICR33" i="2"/>
  <c r="ICV33" i="2" s="1"/>
  <c r="ICQ33" i="2"/>
  <c r="ICU33" i="2" s="1"/>
  <c r="ICD33" i="2"/>
  <c r="ICC33" i="2"/>
  <c r="ICB33" i="2"/>
  <c r="ICF33" i="2" s="1"/>
  <c r="ICA33" i="2"/>
  <c r="ICE33" i="2" s="1"/>
  <c r="IBM33" i="2"/>
  <c r="IBL33" i="2"/>
  <c r="IBN33" i="2" s="1"/>
  <c r="IBK33" i="2"/>
  <c r="IBO33" i="2" s="1"/>
  <c r="IAW33" i="2"/>
  <c r="IAV33" i="2"/>
  <c r="IAX33" i="2" s="1"/>
  <c r="IAU33" i="2"/>
  <c r="IAY33" i="2" s="1"/>
  <c r="IAH33" i="2"/>
  <c r="IAG33" i="2"/>
  <c r="IAK33" i="2" s="1"/>
  <c r="IAL33" i="2" s="1"/>
  <c r="IAF33" i="2"/>
  <c r="IAJ33" i="2" s="1"/>
  <c r="IAE33" i="2"/>
  <c r="IAI33" i="2" s="1"/>
  <c r="HZR33" i="2"/>
  <c r="HZQ33" i="2"/>
  <c r="HZU33" i="2" s="1"/>
  <c r="HZV33" i="2" s="1"/>
  <c r="HZP33" i="2"/>
  <c r="HZT33" i="2" s="1"/>
  <c r="HZO33" i="2"/>
  <c r="HZS33" i="2" s="1"/>
  <c r="HZA33" i="2"/>
  <c r="HYZ33" i="2"/>
  <c r="HZB33" i="2" s="1"/>
  <c r="HYY33" i="2"/>
  <c r="HZC33" i="2" s="1"/>
  <c r="HYK33" i="2"/>
  <c r="HYJ33" i="2"/>
  <c r="HYL33" i="2" s="1"/>
  <c r="HYI33" i="2"/>
  <c r="HYM33" i="2" s="1"/>
  <c r="HXV33" i="2"/>
  <c r="HXU33" i="2"/>
  <c r="HXT33" i="2"/>
  <c r="HXX33" i="2" s="1"/>
  <c r="HXS33" i="2"/>
  <c r="HXW33" i="2" s="1"/>
  <c r="HXF33" i="2"/>
  <c r="HXE33" i="2"/>
  <c r="HXD33" i="2"/>
  <c r="HXH33" i="2" s="1"/>
  <c r="HXC33" i="2"/>
  <c r="HXG33" i="2" s="1"/>
  <c r="HWO33" i="2"/>
  <c r="HWN33" i="2"/>
  <c r="HWP33" i="2" s="1"/>
  <c r="HWM33" i="2"/>
  <c r="HWQ33" i="2" s="1"/>
  <c r="HVY33" i="2"/>
  <c r="HVX33" i="2"/>
  <c r="HVZ33" i="2" s="1"/>
  <c r="HVW33" i="2"/>
  <c r="HWA33" i="2" s="1"/>
  <c r="HVJ33" i="2"/>
  <c r="HVI33" i="2"/>
  <c r="HVM33" i="2" s="1"/>
  <c r="HVN33" i="2" s="1"/>
  <c r="HVH33" i="2"/>
  <c r="HVL33" i="2" s="1"/>
  <c r="HVG33" i="2"/>
  <c r="HVK33" i="2" s="1"/>
  <c r="HUT33" i="2"/>
  <c r="HUS33" i="2"/>
  <c r="HUW33" i="2" s="1"/>
  <c r="HUX33" i="2" s="1"/>
  <c r="HUR33" i="2"/>
  <c r="HUV33" i="2" s="1"/>
  <c r="HUQ33" i="2"/>
  <c r="HUU33" i="2" s="1"/>
  <c r="HUC33" i="2"/>
  <c r="HUB33" i="2"/>
  <c r="HUD33" i="2" s="1"/>
  <c r="HUA33" i="2"/>
  <c r="HUE33" i="2" s="1"/>
  <c r="HTM33" i="2"/>
  <c r="HTL33" i="2"/>
  <c r="HTN33" i="2" s="1"/>
  <c r="HTK33" i="2"/>
  <c r="HTO33" i="2" s="1"/>
  <c r="HSX33" i="2"/>
  <c r="HSW33" i="2"/>
  <c r="HSV33" i="2"/>
  <c r="HSZ33" i="2" s="1"/>
  <c r="HSU33" i="2"/>
  <c r="HSY33" i="2" s="1"/>
  <c r="HSH33" i="2"/>
  <c r="HSG33" i="2"/>
  <c r="HSF33" i="2"/>
  <c r="HSJ33" i="2" s="1"/>
  <c r="HSE33" i="2"/>
  <c r="HSI33" i="2" s="1"/>
  <c r="HRQ33" i="2"/>
  <c r="HRP33" i="2"/>
  <c r="HRR33" i="2" s="1"/>
  <c r="HRO33" i="2"/>
  <c r="HRS33" i="2" s="1"/>
  <c r="HRA33" i="2"/>
  <c r="HQZ33" i="2"/>
  <c r="HRB33" i="2" s="1"/>
  <c r="HQY33" i="2"/>
  <c r="HRC33" i="2" s="1"/>
  <c r="HQL33" i="2"/>
  <c r="HQK33" i="2"/>
  <c r="HQO33" i="2" s="1"/>
  <c r="HQP33" i="2" s="1"/>
  <c r="HQJ33" i="2"/>
  <c r="HQN33" i="2" s="1"/>
  <c r="HQI33" i="2"/>
  <c r="HQM33" i="2" s="1"/>
  <c r="HPV33" i="2"/>
  <c r="HPU33" i="2"/>
  <c r="HPY33" i="2" s="1"/>
  <c r="HPZ33" i="2" s="1"/>
  <c r="HPT33" i="2"/>
  <c r="HPX33" i="2" s="1"/>
  <c r="HPS33" i="2"/>
  <c r="HPW33" i="2" s="1"/>
  <c r="HPE33" i="2"/>
  <c r="HPD33" i="2"/>
  <c r="HPF33" i="2" s="1"/>
  <c r="HPC33" i="2"/>
  <c r="HPG33" i="2" s="1"/>
  <c r="HOO33" i="2"/>
  <c r="HON33" i="2"/>
  <c r="HOP33" i="2" s="1"/>
  <c r="HOM33" i="2"/>
  <c r="HOQ33" i="2" s="1"/>
  <c r="HNZ33" i="2"/>
  <c r="HNY33" i="2"/>
  <c r="HNX33" i="2"/>
  <c r="HOB33" i="2" s="1"/>
  <c r="HNW33" i="2"/>
  <c r="HOA33" i="2" s="1"/>
  <c r="HNJ33" i="2"/>
  <c r="HNI33" i="2"/>
  <c r="HNH33" i="2"/>
  <c r="HNL33" i="2" s="1"/>
  <c r="HNG33" i="2"/>
  <c r="HNK33" i="2" s="1"/>
  <c r="HMS33" i="2"/>
  <c r="HMR33" i="2"/>
  <c r="HMT33" i="2" s="1"/>
  <c r="HMQ33" i="2"/>
  <c r="HMU33" i="2" s="1"/>
  <c r="HMC33" i="2"/>
  <c r="HMB33" i="2"/>
  <c r="HMD33" i="2" s="1"/>
  <c r="HMA33" i="2"/>
  <c r="HME33" i="2" s="1"/>
  <c r="HLN33" i="2"/>
  <c r="HLM33" i="2"/>
  <c r="HLQ33" i="2" s="1"/>
  <c r="HLR33" i="2" s="1"/>
  <c r="HLL33" i="2"/>
  <c r="HLP33" i="2" s="1"/>
  <c r="HLK33" i="2"/>
  <c r="HLO33" i="2" s="1"/>
  <c r="HKX33" i="2"/>
  <c r="HKW33" i="2"/>
  <c r="HLA33" i="2" s="1"/>
  <c r="HLB33" i="2" s="1"/>
  <c r="HKV33" i="2"/>
  <c r="HKZ33" i="2" s="1"/>
  <c r="HKU33" i="2"/>
  <c r="HKY33" i="2" s="1"/>
  <c r="HKG33" i="2"/>
  <c r="HKF33" i="2"/>
  <c r="HKH33" i="2" s="1"/>
  <c r="HKE33" i="2"/>
  <c r="HKI33" i="2" s="1"/>
  <c r="HJQ33" i="2"/>
  <c r="HJP33" i="2"/>
  <c r="HJR33" i="2" s="1"/>
  <c r="HJO33" i="2"/>
  <c r="HJS33" i="2" s="1"/>
  <c r="HJB33" i="2"/>
  <c r="HJA33" i="2"/>
  <c r="HIZ33" i="2"/>
  <c r="HJD33" i="2" s="1"/>
  <c r="HIY33" i="2"/>
  <c r="HJC33" i="2" s="1"/>
  <c r="HIL33" i="2"/>
  <c r="HIK33" i="2"/>
  <c r="HIJ33" i="2"/>
  <c r="HIN33" i="2" s="1"/>
  <c r="HII33" i="2"/>
  <c r="HIM33" i="2" s="1"/>
  <c r="HHU33" i="2"/>
  <c r="HHT33" i="2"/>
  <c r="HHV33" i="2" s="1"/>
  <c r="HHS33" i="2"/>
  <c r="HHW33" i="2" s="1"/>
  <c r="HHE33" i="2"/>
  <c r="HHD33" i="2"/>
  <c r="HHF33" i="2" s="1"/>
  <c r="HHC33" i="2"/>
  <c r="HHG33" i="2" s="1"/>
  <c r="HGP33" i="2"/>
  <c r="HGO33" i="2"/>
  <c r="HGS33" i="2" s="1"/>
  <c r="HGT33" i="2" s="1"/>
  <c r="HGN33" i="2"/>
  <c r="HGR33" i="2" s="1"/>
  <c r="HGM33" i="2"/>
  <c r="HGQ33" i="2" s="1"/>
  <c r="HFZ33" i="2"/>
  <c r="HFY33" i="2"/>
  <c r="HGC33" i="2" s="1"/>
  <c r="HGD33" i="2" s="1"/>
  <c r="HFX33" i="2"/>
  <c r="HGB33" i="2" s="1"/>
  <c r="HFW33" i="2"/>
  <c r="HGA33" i="2" s="1"/>
  <c r="HFI33" i="2"/>
  <c r="HFH33" i="2"/>
  <c r="HFJ33" i="2" s="1"/>
  <c r="HFG33" i="2"/>
  <c r="HFK33" i="2" s="1"/>
  <c r="HES33" i="2"/>
  <c r="HER33" i="2"/>
  <c r="HET33" i="2" s="1"/>
  <c r="HEQ33" i="2"/>
  <c r="HEU33" i="2" s="1"/>
  <c r="HED33" i="2"/>
  <c r="HEC33" i="2"/>
  <c r="HEB33" i="2"/>
  <c r="HEF33" i="2" s="1"/>
  <c r="HEA33" i="2"/>
  <c r="HEE33" i="2" s="1"/>
  <c r="HDN33" i="2"/>
  <c r="HDM33" i="2"/>
  <c r="HDL33" i="2"/>
  <c r="HDP33" i="2" s="1"/>
  <c r="HDK33" i="2"/>
  <c r="HDO33" i="2" s="1"/>
  <c r="HCW33" i="2"/>
  <c r="HCV33" i="2"/>
  <c r="HCX33" i="2" s="1"/>
  <c r="HCU33" i="2"/>
  <c r="HCY33" i="2" s="1"/>
  <c r="HCG33" i="2"/>
  <c r="HCF33" i="2"/>
  <c r="HCH33" i="2" s="1"/>
  <c r="HCE33" i="2"/>
  <c r="HCI33" i="2" s="1"/>
  <c r="HBR33" i="2"/>
  <c r="HBQ33" i="2"/>
  <c r="HBU33" i="2" s="1"/>
  <c r="HBV33" i="2" s="1"/>
  <c r="HBP33" i="2"/>
  <c r="HBT33" i="2" s="1"/>
  <c r="HBO33" i="2"/>
  <c r="HBS33" i="2" s="1"/>
  <c r="HBB33" i="2"/>
  <c r="HBA33" i="2"/>
  <c r="HBE33" i="2" s="1"/>
  <c r="HBF33" i="2" s="1"/>
  <c r="HAZ33" i="2"/>
  <c r="HBD33" i="2" s="1"/>
  <c r="HAY33" i="2"/>
  <c r="HBC33" i="2" s="1"/>
  <c r="HAK33" i="2"/>
  <c r="HAJ33" i="2"/>
  <c r="HAL33" i="2" s="1"/>
  <c r="HAI33" i="2"/>
  <c r="HAM33" i="2" s="1"/>
  <c r="GZU33" i="2"/>
  <c r="GZT33" i="2"/>
  <c r="GZV33" i="2" s="1"/>
  <c r="GZS33" i="2"/>
  <c r="GZW33" i="2" s="1"/>
  <c r="GZF33" i="2"/>
  <c r="GZE33" i="2"/>
  <c r="GZD33" i="2"/>
  <c r="GZH33" i="2" s="1"/>
  <c r="GZC33" i="2"/>
  <c r="GZG33" i="2" s="1"/>
  <c r="GYP33" i="2"/>
  <c r="GYO33" i="2"/>
  <c r="GYN33" i="2"/>
  <c r="GYR33" i="2" s="1"/>
  <c r="GYM33" i="2"/>
  <c r="GYQ33" i="2" s="1"/>
  <c r="GXY33" i="2"/>
  <c r="GXX33" i="2"/>
  <c r="GXZ33" i="2" s="1"/>
  <c r="GXW33" i="2"/>
  <c r="GYA33" i="2" s="1"/>
  <c r="GXI33" i="2"/>
  <c r="GXH33" i="2"/>
  <c r="GXJ33" i="2" s="1"/>
  <c r="GXG33" i="2"/>
  <c r="GXK33" i="2" s="1"/>
  <c r="GWT33" i="2"/>
  <c r="GWS33" i="2"/>
  <c r="GWW33" i="2" s="1"/>
  <c r="GWX33" i="2" s="1"/>
  <c r="GWR33" i="2"/>
  <c r="GWV33" i="2" s="1"/>
  <c r="GWQ33" i="2"/>
  <c r="GWU33" i="2" s="1"/>
  <c r="GWD33" i="2"/>
  <c r="GWC33" i="2"/>
  <c r="GWG33" i="2" s="1"/>
  <c r="GWH33" i="2" s="1"/>
  <c r="GWB33" i="2"/>
  <c r="GWF33" i="2" s="1"/>
  <c r="GWA33" i="2"/>
  <c r="GWE33" i="2" s="1"/>
  <c r="GVM33" i="2"/>
  <c r="GVL33" i="2"/>
  <c r="GVN33" i="2" s="1"/>
  <c r="GVK33" i="2"/>
  <c r="GVO33" i="2" s="1"/>
  <c r="GUW33" i="2"/>
  <c r="GUV33" i="2"/>
  <c r="GUX33" i="2" s="1"/>
  <c r="GUU33" i="2"/>
  <c r="GUY33" i="2" s="1"/>
  <c r="GUH33" i="2"/>
  <c r="GUG33" i="2"/>
  <c r="GUF33" i="2"/>
  <c r="GUJ33" i="2" s="1"/>
  <c r="GUE33" i="2"/>
  <c r="GUI33" i="2" s="1"/>
  <c r="GTR33" i="2"/>
  <c r="GTQ33" i="2"/>
  <c r="GTP33" i="2"/>
  <c r="GTT33" i="2" s="1"/>
  <c r="GTO33" i="2"/>
  <c r="GTS33" i="2" s="1"/>
  <c r="GTA33" i="2"/>
  <c r="GSZ33" i="2"/>
  <c r="GTB33" i="2" s="1"/>
  <c r="GSY33" i="2"/>
  <c r="GTC33" i="2" s="1"/>
  <c r="GSK33" i="2"/>
  <c r="GSJ33" i="2"/>
  <c r="GSL33" i="2" s="1"/>
  <c r="GSI33" i="2"/>
  <c r="GSM33" i="2" s="1"/>
  <c r="GRV33" i="2"/>
  <c r="GRU33" i="2"/>
  <c r="GRY33" i="2" s="1"/>
  <c r="GRZ33" i="2" s="1"/>
  <c r="GRT33" i="2"/>
  <c r="GRX33" i="2" s="1"/>
  <c r="GRS33" i="2"/>
  <c r="GRW33" i="2" s="1"/>
  <c r="GRF33" i="2"/>
  <c r="GRE33" i="2"/>
  <c r="GRI33" i="2" s="1"/>
  <c r="GRJ33" i="2" s="1"/>
  <c r="GRD33" i="2"/>
  <c r="GRH33" i="2" s="1"/>
  <c r="GRC33" i="2"/>
  <c r="GRG33" i="2" s="1"/>
  <c r="GQO33" i="2"/>
  <c r="GQN33" i="2"/>
  <c r="GQP33" i="2" s="1"/>
  <c r="GQM33" i="2"/>
  <c r="GQQ33" i="2" s="1"/>
  <c r="GPY33" i="2"/>
  <c r="GPX33" i="2"/>
  <c r="GPZ33" i="2" s="1"/>
  <c r="GPW33" i="2"/>
  <c r="GQA33" i="2" s="1"/>
  <c r="GPJ33" i="2"/>
  <c r="GPI33" i="2"/>
  <c r="GPH33" i="2"/>
  <c r="GPL33" i="2" s="1"/>
  <c r="GPG33" i="2"/>
  <c r="GPK33" i="2" s="1"/>
  <c r="GOT33" i="2"/>
  <c r="GOS33" i="2"/>
  <c r="GOR33" i="2"/>
  <c r="GOV33" i="2" s="1"/>
  <c r="GOQ33" i="2"/>
  <c r="GOU33" i="2" s="1"/>
  <c r="GOC33" i="2"/>
  <c r="GOB33" i="2"/>
  <c r="GOD33" i="2" s="1"/>
  <c r="GOA33" i="2"/>
  <c r="GOE33" i="2" s="1"/>
  <c r="GNM33" i="2"/>
  <c r="GNL33" i="2"/>
  <c r="GNN33" i="2" s="1"/>
  <c r="GNK33" i="2"/>
  <c r="GNO33" i="2" s="1"/>
  <c r="GMX33" i="2"/>
  <c r="GMW33" i="2"/>
  <c r="GNA33" i="2" s="1"/>
  <c r="GNB33" i="2" s="1"/>
  <c r="GMV33" i="2"/>
  <c r="GMZ33" i="2" s="1"/>
  <c r="GMU33" i="2"/>
  <c r="GMY33" i="2" s="1"/>
  <c r="GMH33" i="2"/>
  <c r="GMG33" i="2"/>
  <c r="GMK33" i="2" s="1"/>
  <c r="GML33" i="2" s="1"/>
  <c r="GMF33" i="2"/>
  <c r="GMJ33" i="2" s="1"/>
  <c r="GME33" i="2"/>
  <c r="GMI33" i="2" s="1"/>
  <c r="GLQ33" i="2"/>
  <c r="GLP33" i="2"/>
  <c r="GLR33" i="2" s="1"/>
  <c r="GLO33" i="2"/>
  <c r="GLS33" i="2" s="1"/>
  <c r="GLA33" i="2"/>
  <c r="GKZ33" i="2"/>
  <c r="GLB33" i="2" s="1"/>
  <c r="GKY33" i="2"/>
  <c r="GLC33" i="2" s="1"/>
  <c r="GKL33" i="2"/>
  <c r="GKK33" i="2"/>
  <c r="GKJ33" i="2"/>
  <c r="GKN33" i="2" s="1"/>
  <c r="GKI33" i="2"/>
  <c r="GKM33" i="2" s="1"/>
  <c r="GJV33" i="2"/>
  <c r="GJU33" i="2"/>
  <c r="GJT33" i="2"/>
  <c r="GJX33" i="2" s="1"/>
  <c r="GJS33" i="2"/>
  <c r="GJW33" i="2" s="1"/>
  <c r="GJE33" i="2"/>
  <c r="GJD33" i="2"/>
  <c r="GJF33" i="2" s="1"/>
  <c r="GJC33" i="2"/>
  <c r="GJG33" i="2" s="1"/>
  <c r="GIO33" i="2"/>
  <c r="GIN33" i="2"/>
  <c r="GIP33" i="2" s="1"/>
  <c r="GIM33" i="2"/>
  <c r="GIQ33" i="2" s="1"/>
  <c r="GHZ33" i="2"/>
  <c r="GHY33" i="2"/>
  <c r="GIC33" i="2" s="1"/>
  <c r="GID33" i="2" s="1"/>
  <c r="GHX33" i="2"/>
  <c r="GIB33" i="2" s="1"/>
  <c r="GHW33" i="2"/>
  <c r="GIA33" i="2" s="1"/>
  <c r="GHJ33" i="2"/>
  <c r="GHI33" i="2"/>
  <c r="GHM33" i="2" s="1"/>
  <c r="GHN33" i="2" s="1"/>
  <c r="GHH33" i="2"/>
  <c r="GHL33" i="2" s="1"/>
  <c r="GHG33" i="2"/>
  <c r="GHK33" i="2" s="1"/>
  <c r="GGS33" i="2"/>
  <c r="GGR33" i="2"/>
  <c r="GGT33" i="2" s="1"/>
  <c r="GGQ33" i="2"/>
  <c r="GGU33" i="2" s="1"/>
  <c r="GGC33" i="2"/>
  <c r="GGB33" i="2"/>
  <c r="GGD33" i="2" s="1"/>
  <c r="GGA33" i="2"/>
  <c r="GGE33" i="2" s="1"/>
  <c r="GFN33" i="2"/>
  <c r="GFM33" i="2"/>
  <c r="GFL33" i="2"/>
  <c r="GFP33" i="2" s="1"/>
  <c r="GFK33" i="2"/>
  <c r="GFO33" i="2" s="1"/>
  <c r="GEX33" i="2"/>
  <c r="GEW33" i="2"/>
  <c r="GEV33" i="2"/>
  <c r="GEZ33" i="2" s="1"/>
  <c r="GEU33" i="2"/>
  <c r="GEY33" i="2" s="1"/>
  <c r="GEG33" i="2"/>
  <c r="GEF33" i="2"/>
  <c r="GEH33" i="2" s="1"/>
  <c r="GEE33" i="2"/>
  <c r="GEI33" i="2" s="1"/>
  <c r="GDQ33" i="2"/>
  <c r="GDP33" i="2"/>
  <c r="GDR33" i="2" s="1"/>
  <c r="GDO33" i="2"/>
  <c r="GDS33" i="2" s="1"/>
  <c r="GDB33" i="2"/>
  <c r="GDA33" i="2"/>
  <c r="GDE33" i="2" s="1"/>
  <c r="GDF33" i="2" s="1"/>
  <c r="GCZ33" i="2"/>
  <c r="GDD33" i="2" s="1"/>
  <c r="GCY33" i="2"/>
  <c r="GDC33" i="2" s="1"/>
  <c r="GCL33" i="2"/>
  <c r="GCK33" i="2"/>
  <c r="GCO33" i="2" s="1"/>
  <c r="GCP33" i="2" s="1"/>
  <c r="GCJ33" i="2"/>
  <c r="GCN33" i="2" s="1"/>
  <c r="GCI33" i="2"/>
  <c r="GCM33" i="2" s="1"/>
  <c r="GBU33" i="2"/>
  <c r="GBT33" i="2"/>
  <c r="GBV33" i="2" s="1"/>
  <c r="GBS33" i="2"/>
  <c r="GBW33" i="2" s="1"/>
  <c r="GBE33" i="2"/>
  <c r="GBD33" i="2"/>
  <c r="GBF33" i="2" s="1"/>
  <c r="GBC33" i="2"/>
  <c r="GBG33" i="2" s="1"/>
  <c r="GAP33" i="2"/>
  <c r="GAO33" i="2"/>
  <c r="GAN33" i="2"/>
  <c r="GAR33" i="2" s="1"/>
  <c r="GAM33" i="2"/>
  <c r="GAQ33" i="2" s="1"/>
  <c r="FZZ33" i="2"/>
  <c r="FZY33" i="2"/>
  <c r="FZX33" i="2"/>
  <c r="GAB33" i="2" s="1"/>
  <c r="FZW33" i="2"/>
  <c r="GAA33" i="2" s="1"/>
  <c r="FZI33" i="2"/>
  <c r="FZH33" i="2"/>
  <c r="FZJ33" i="2" s="1"/>
  <c r="FZG33" i="2"/>
  <c r="FZK33" i="2" s="1"/>
  <c r="FYS33" i="2"/>
  <c r="FYR33" i="2"/>
  <c r="FYT33" i="2" s="1"/>
  <c r="FYQ33" i="2"/>
  <c r="FYU33" i="2" s="1"/>
  <c r="FYD33" i="2"/>
  <c r="FYC33" i="2"/>
  <c r="FYG33" i="2" s="1"/>
  <c r="FYH33" i="2" s="1"/>
  <c r="FYB33" i="2"/>
  <c r="FYF33" i="2" s="1"/>
  <c r="FYA33" i="2"/>
  <c r="FYE33" i="2" s="1"/>
  <c r="FXN33" i="2"/>
  <c r="FXM33" i="2"/>
  <c r="FXQ33" i="2" s="1"/>
  <c r="FXR33" i="2" s="1"/>
  <c r="FXL33" i="2"/>
  <c r="FXP33" i="2" s="1"/>
  <c r="FXK33" i="2"/>
  <c r="FXO33" i="2" s="1"/>
  <c r="FWW33" i="2"/>
  <c r="FWV33" i="2"/>
  <c r="FWX33" i="2" s="1"/>
  <c r="FWU33" i="2"/>
  <c r="FWY33" i="2" s="1"/>
  <c r="FWG33" i="2"/>
  <c r="FWF33" i="2"/>
  <c r="FWH33" i="2" s="1"/>
  <c r="FWE33" i="2"/>
  <c r="FWI33" i="2" s="1"/>
  <c r="FVR33" i="2"/>
  <c r="FVQ33" i="2"/>
  <c r="FVP33" i="2"/>
  <c r="FVT33" i="2" s="1"/>
  <c r="FVO33" i="2"/>
  <c r="FVS33" i="2" s="1"/>
  <c r="FVB33" i="2"/>
  <c r="FVA33" i="2"/>
  <c r="FUZ33" i="2"/>
  <c r="FVD33" i="2" s="1"/>
  <c r="FUY33" i="2"/>
  <c r="FVC33" i="2" s="1"/>
  <c r="FUK33" i="2"/>
  <c r="FUJ33" i="2"/>
  <c r="FUL33" i="2" s="1"/>
  <c r="FUI33" i="2"/>
  <c r="FUM33" i="2" s="1"/>
  <c r="FTU33" i="2"/>
  <c r="FTT33" i="2"/>
  <c r="FTV33" i="2" s="1"/>
  <c r="FTS33" i="2"/>
  <c r="FTW33" i="2" s="1"/>
  <c r="FTF33" i="2"/>
  <c r="FTE33" i="2"/>
  <c r="FTI33" i="2" s="1"/>
  <c r="FTJ33" i="2" s="1"/>
  <c r="FTD33" i="2"/>
  <c r="FTH33" i="2" s="1"/>
  <c r="FTC33" i="2"/>
  <c r="FTG33" i="2" s="1"/>
  <c r="FSP33" i="2"/>
  <c r="FSO33" i="2"/>
  <c r="FSS33" i="2" s="1"/>
  <c r="FST33" i="2" s="1"/>
  <c r="FSN33" i="2"/>
  <c r="FSR33" i="2" s="1"/>
  <c r="FSM33" i="2"/>
  <c r="FSQ33" i="2" s="1"/>
  <c r="FRY33" i="2"/>
  <c r="FRX33" i="2"/>
  <c r="FRZ33" i="2" s="1"/>
  <c r="FRW33" i="2"/>
  <c r="FSA33" i="2" s="1"/>
  <c r="FRI33" i="2"/>
  <c r="FRH33" i="2"/>
  <c r="FRJ33" i="2" s="1"/>
  <c r="FRG33" i="2"/>
  <c r="FRK33" i="2" s="1"/>
  <c r="FQT33" i="2"/>
  <c r="FQS33" i="2"/>
  <c r="FQR33" i="2"/>
  <c r="FQV33" i="2" s="1"/>
  <c r="FQQ33" i="2"/>
  <c r="FQU33" i="2" s="1"/>
  <c r="FQD33" i="2"/>
  <c r="FQC33" i="2"/>
  <c r="FQB33" i="2"/>
  <c r="FQF33" i="2" s="1"/>
  <c r="FQA33" i="2"/>
  <c r="FQE33" i="2" s="1"/>
  <c r="FPM33" i="2"/>
  <c r="FPL33" i="2"/>
  <c r="FPN33" i="2" s="1"/>
  <c r="FPK33" i="2"/>
  <c r="FPO33" i="2" s="1"/>
  <c r="FOW33" i="2"/>
  <c r="FOV33" i="2"/>
  <c r="FOX33" i="2" s="1"/>
  <c r="FOU33" i="2"/>
  <c r="FOY33" i="2" s="1"/>
  <c r="FOH33" i="2"/>
  <c r="FOG33" i="2"/>
  <c r="FOK33" i="2" s="1"/>
  <c r="FOL33" i="2" s="1"/>
  <c r="FOF33" i="2"/>
  <c r="FOJ33" i="2" s="1"/>
  <c r="FOE33" i="2"/>
  <c r="FOI33" i="2" s="1"/>
  <c r="FNR33" i="2"/>
  <c r="FNQ33" i="2"/>
  <c r="FNU33" i="2" s="1"/>
  <c r="FNV33" i="2" s="1"/>
  <c r="FNP33" i="2"/>
  <c r="FNT33" i="2" s="1"/>
  <c r="FNO33" i="2"/>
  <c r="FNS33" i="2" s="1"/>
  <c r="FNA33" i="2"/>
  <c r="FMZ33" i="2"/>
  <c r="FNB33" i="2" s="1"/>
  <c r="FMY33" i="2"/>
  <c r="FNC33" i="2" s="1"/>
  <c r="FMK33" i="2"/>
  <c r="FMJ33" i="2"/>
  <c r="FML33" i="2" s="1"/>
  <c r="FMI33" i="2"/>
  <c r="FMM33" i="2" s="1"/>
  <c r="FLV33" i="2"/>
  <c r="FLU33" i="2"/>
  <c r="FLT33" i="2"/>
  <c r="FLX33" i="2" s="1"/>
  <c r="FLS33" i="2"/>
  <c r="FLW33" i="2" s="1"/>
  <c r="FLF33" i="2"/>
  <c r="FLE33" i="2"/>
  <c r="FLD33" i="2"/>
  <c r="FLH33" i="2" s="1"/>
  <c r="FLC33" i="2"/>
  <c r="FLG33" i="2" s="1"/>
  <c r="FKO33" i="2"/>
  <c r="FKN33" i="2"/>
  <c r="FKP33" i="2" s="1"/>
  <c r="FKM33" i="2"/>
  <c r="FKQ33" i="2" s="1"/>
  <c r="FJY33" i="2"/>
  <c r="FJX33" i="2"/>
  <c r="FJZ33" i="2" s="1"/>
  <c r="FJW33" i="2"/>
  <c r="FKA33" i="2" s="1"/>
  <c r="FJJ33" i="2"/>
  <c r="FJI33" i="2"/>
  <c r="FJM33" i="2" s="1"/>
  <c r="FJN33" i="2" s="1"/>
  <c r="FJH33" i="2"/>
  <c r="FJL33" i="2" s="1"/>
  <c r="FJG33" i="2"/>
  <c r="FJK33" i="2" s="1"/>
  <c r="FIT33" i="2"/>
  <c r="FIS33" i="2"/>
  <c r="FIW33" i="2" s="1"/>
  <c r="FIX33" i="2" s="1"/>
  <c r="FIR33" i="2"/>
  <c r="FIV33" i="2" s="1"/>
  <c r="FIQ33" i="2"/>
  <c r="FIU33" i="2" s="1"/>
  <c r="FIC33" i="2"/>
  <c r="FIB33" i="2"/>
  <c r="FID33" i="2" s="1"/>
  <c r="FIA33" i="2"/>
  <c r="FIE33" i="2" s="1"/>
  <c r="FHM33" i="2"/>
  <c r="FHL33" i="2"/>
  <c r="FHN33" i="2" s="1"/>
  <c r="FHK33" i="2"/>
  <c r="FHO33" i="2" s="1"/>
  <c r="FGX33" i="2"/>
  <c r="FGW33" i="2"/>
  <c r="FGV33" i="2"/>
  <c r="FGZ33" i="2" s="1"/>
  <c r="FGU33" i="2"/>
  <c r="FGY33" i="2" s="1"/>
  <c r="FGH33" i="2"/>
  <c r="FGG33" i="2"/>
  <c r="FGF33" i="2"/>
  <c r="FGJ33" i="2" s="1"/>
  <c r="FGE33" i="2"/>
  <c r="FGI33" i="2" s="1"/>
  <c r="FFQ33" i="2"/>
  <c r="FFP33" i="2"/>
  <c r="FFR33" i="2" s="1"/>
  <c r="FFO33" i="2"/>
  <c r="FFS33" i="2" s="1"/>
  <c r="FFA33" i="2"/>
  <c r="FEZ33" i="2"/>
  <c r="FFB33" i="2" s="1"/>
  <c r="FEY33" i="2"/>
  <c r="FFC33" i="2" s="1"/>
  <c r="FEL33" i="2"/>
  <c r="FEK33" i="2"/>
  <c r="FEO33" i="2" s="1"/>
  <c r="FEP33" i="2" s="1"/>
  <c r="FEJ33" i="2"/>
  <c r="FEN33" i="2" s="1"/>
  <c r="FEI33" i="2"/>
  <c r="FEM33" i="2" s="1"/>
  <c r="FDV33" i="2"/>
  <c r="FDU33" i="2"/>
  <c r="FDY33" i="2" s="1"/>
  <c r="FDZ33" i="2" s="1"/>
  <c r="FDT33" i="2"/>
  <c r="FDX33" i="2" s="1"/>
  <c r="FDS33" i="2"/>
  <c r="FDW33" i="2" s="1"/>
  <c r="FDE33" i="2"/>
  <c r="FDD33" i="2"/>
  <c r="FDF33" i="2" s="1"/>
  <c r="FDC33" i="2"/>
  <c r="FDG33" i="2" s="1"/>
  <c r="FCO33" i="2"/>
  <c r="FCN33" i="2"/>
  <c r="FCP33" i="2" s="1"/>
  <c r="FCM33" i="2"/>
  <c r="FCQ33" i="2" s="1"/>
  <c r="FBZ33" i="2"/>
  <c r="FBY33" i="2"/>
  <c r="FBX33" i="2"/>
  <c r="FCB33" i="2" s="1"/>
  <c r="FBW33" i="2"/>
  <c r="FCA33" i="2" s="1"/>
  <c r="FBJ33" i="2"/>
  <c r="FBI33" i="2"/>
  <c r="FBH33" i="2"/>
  <c r="FBL33" i="2" s="1"/>
  <c r="FBG33" i="2"/>
  <c r="FBK33" i="2" s="1"/>
  <c r="FAS33" i="2"/>
  <c r="FAR33" i="2"/>
  <c r="FAT33" i="2" s="1"/>
  <c r="FAQ33" i="2"/>
  <c r="FAU33" i="2" s="1"/>
  <c r="FAC33" i="2"/>
  <c r="FAB33" i="2"/>
  <c r="FAD33" i="2" s="1"/>
  <c r="FAA33" i="2"/>
  <c r="FAE33" i="2" s="1"/>
  <c r="EZN33" i="2"/>
  <c r="EZM33" i="2"/>
  <c r="EZQ33" i="2" s="1"/>
  <c r="EZR33" i="2" s="1"/>
  <c r="EZL33" i="2"/>
  <c r="EZP33" i="2" s="1"/>
  <c r="EZK33" i="2"/>
  <c r="EZO33" i="2" s="1"/>
  <c r="EYX33" i="2"/>
  <c r="EYW33" i="2"/>
  <c r="EZA33" i="2" s="1"/>
  <c r="EZB33" i="2" s="1"/>
  <c r="EYV33" i="2"/>
  <c r="EYZ33" i="2" s="1"/>
  <c r="EYU33" i="2"/>
  <c r="EYY33" i="2" s="1"/>
  <c r="EYG33" i="2"/>
  <c r="EYF33" i="2"/>
  <c r="EYH33" i="2" s="1"/>
  <c r="EYE33" i="2"/>
  <c r="EYI33" i="2" s="1"/>
  <c r="EXQ33" i="2"/>
  <c r="EXP33" i="2"/>
  <c r="EXR33" i="2" s="1"/>
  <c r="EXO33" i="2"/>
  <c r="EXS33" i="2" s="1"/>
  <c r="EXB33" i="2"/>
  <c r="EXA33" i="2"/>
  <c r="EWZ33" i="2"/>
  <c r="EXD33" i="2" s="1"/>
  <c r="EWY33" i="2"/>
  <c r="EXC33" i="2" s="1"/>
  <c r="EWL33" i="2"/>
  <c r="EWK33" i="2"/>
  <c r="EWJ33" i="2"/>
  <c r="EWN33" i="2" s="1"/>
  <c r="EWI33" i="2"/>
  <c r="EWM33" i="2" s="1"/>
  <c r="EVU33" i="2"/>
  <c r="EVT33" i="2"/>
  <c r="EVV33" i="2" s="1"/>
  <c r="EVS33" i="2"/>
  <c r="EVW33" i="2" s="1"/>
  <c r="EVE33" i="2"/>
  <c r="EVD33" i="2"/>
  <c r="EVF33" i="2" s="1"/>
  <c r="EVC33" i="2"/>
  <c r="EVG33" i="2" s="1"/>
  <c r="EUP33" i="2"/>
  <c r="EUO33" i="2"/>
  <c r="EUS33" i="2" s="1"/>
  <c r="EUT33" i="2" s="1"/>
  <c r="EUN33" i="2"/>
  <c r="EUR33" i="2" s="1"/>
  <c r="EUM33" i="2"/>
  <c r="EUQ33" i="2" s="1"/>
  <c r="ETZ33" i="2"/>
  <c r="ETY33" i="2"/>
  <c r="EUC33" i="2" s="1"/>
  <c r="EUD33" i="2" s="1"/>
  <c r="ETX33" i="2"/>
  <c r="EUB33" i="2" s="1"/>
  <c r="ETW33" i="2"/>
  <c r="EUA33" i="2" s="1"/>
  <c r="ETI33" i="2"/>
  <c r="ETH33" i="2"/>
  <c r="ETJ33" i="2" s="1"/>
  <c r="ETG33" i="2"/>
  <c r="ETK33" i="2" s="1"/>
  <c r="ESS33" i="2"/>
  <c r="ESR33" i="2"/>
  <c r="EST33" i="2" s="1"/>
  <c r="ESQ33" i="2"/>
  <c r="ESU33" i="2" s="1"/>
  <c r="ESD33" i="2"/>
  <c r="ESC33" i="2"/>
  <c r="ESB33" i="2"/>
  <c r="ESF33" i="2" s="1"/>
  <c r="ESA33" i="2"/>
  <c r="ESE33" i="2" s="1"/>
  <c r="ERN33" i="2"/>
  <c r="ERM33" i="2"/>
  <c r="ERL33" i="2"/>
  <c r="ERP33" i="2" s="1"/>
  <c r="ERK33" i="2"/>
  <c r="ERO33" i="2" s="1"/>
  <c r="EQW33" i="2"/>
  <c r="EQV33" i="2"/>
  <c r="EQX33" i="2" s="1"/>
  <c r="EQU33" i="2"/>
  <c r="EQY33" i="2" s="1"/>
  <c r="EQG33" i="2"/>
  <c r="EQF33" i="2"/>
  <c r="EQH33" i="2" s="1"/>
  <c r="EQE33" i="2"/>
  <c r="EQI33" i="2" s="1"/>
  <c r="EPR33" i="2"/>
  <c r="EPQ33" i="2"/>
  <c r="EPU33" i="2" s="1"/>
  <c r="EPV33" i="2" s="1"/>
  <c r="EPP33" i="2"/>
  <c r="EPT33" i="2" s="1"/>
  <c r="EPO33" i="2"/>
  <c r="EPS33" i="2" s="1"/>
  <c r="EPB33" i="2"/>
  <c r="EPA33" i="2"/>
  <c r="EPE33" i="2" s="1"/>
  <c r="EPF33" i="2" s="1"/>
  <c r="EOZ33" i="2"/>
  <c r="EPD33" i="2" s="1"/>
  <c r="EOY33" i="2"/>
  <c r="EPC33" i="2" s="1"/>
  <c r="EOK33" i="2"/>
  <c r="EOJ33" i="2"/>
  <c r="EOL33" i="2" s="1"/>
  <c r="EOI33" i="2"/>
  <c r="EOM33" i="2" s="1"/>
  <c r="ENU33" i="2"/>
  <c r="ENT33" i="2"/>
  <c r="ENV33" i="2" s="1"/>
  <c r="ENS33" i="2"/>
  <c r="ENW33" i="2" s="1"/>
  <c r="ENF33" i="2"/>
  <c r="ENE33" i="2"/>
  <c r="END33" i="2"/>
  <c r="ENH33" i="2" s="1"/>
  <c r="ENC33" i="2"/>
  <c r="ENG33" i="2" s="1"/>
  <c r="EMP33" i="2"/>
  <c r="EMO33" i="2"/>
  <c r="EMN33" i="2"/>
  <c r="EMR33" i="2" s="1"/>
  <c r="EMM33" i="2"/>
  <c r="EMQ33" i="2" s="1"/>
  <c r="ELY33" i="2"/>
  <c r="ELX33" i="2"/>
  <c r="ELZ33" i="2" s="1"/>
  <c r="ELW33" i="2"/>
  <c r="EMA33" i="2" s="1"/>
  <c r="ELI33" i="2"/>
  <c r="ELH33" i="2"/>
  <c r="ELJ33" i="2" s="1"/>
  <c r="ELG33" i="2"/>
  <c r="ELK33" i="2" s="1"/>
  <c r="EKT33" i="2"/>
  <c r="EKS33" i="2"/>
  <c r="EKW33" i="2" s="1"/>
  <c r="EKX33" i="2" s="1"/>
  <c r="EKR33" i="2"/>
  <c r="EKV33" i="2" s="1"/>
  <c r="EKQ33" i="2"/>
  <c r="EKU33" i="2" s="1"/>
  <c r="EKD33" i="2"/>
  <c r="EKC33" i="2"/>
  <c r="EKG33" i="2" s="1"/>
  <c r="EKH33" i="2" s="1"/>
  <c r="EKB33" i="2"/>
  <c r="EKF33" i="2" s="1"/>
  <c r="EKA33" i="2"/>
  <c r="EKE33" i="2" s="1"/>
  <c r="EJM33" i="2"/>
  <c r="EJL33" i="2"/>
  <c r="EJN33" i="2" s="1"/>
  <c r="EJK33" i="2"/>
  <c r="EJO33" i="2" s="1"/>
  <c r="EIW33" i="2"/>
  <c r="EIV33" i="2"/>
  <c r="EIX33" i="2" s="1"/>
  <c r="EIU33" i="2"/>
  <c r="EIY33" i="2" s="1"/>
  <c r="EIH33" i="2"/>
  <c r="EIG33" i="2"/>
  <c r="EIF33" i="2"/>
  <c r="EIJ33" i="2" s="1"/>
  <c r="EIE33" i="2"/>
  <c r="EII33" i="2" s="1"/>
  <c r="EHR33" i="2"/>
  <c r="EHQ33" i="2"/>
  <c r="EHP33" i="2"/>
  <c r="EHT33" i="2" s="1"/>
  <c r="EHO33" i="2"/>
  <c r="EHS33" i="2" s="1"/>
  <c r="EHA33" i="2"/>
  <c r="EGZ33" i="2"/>
  <c r="EHB33" i="2" s="1"/>
  <c r="EGY33" i="2"/>
  <c r="EHC33" i="2" s="1"/>
  <c r="EGK33" i="2"/>
  <c r="EGJ33" i="2"/>
  <c r="EGL33" i="2" s="1"/>
  <c r="EGI33" i="2"/>
  <c r="EGM33" i="2" s="1"/>
  <c r="EFV33" i="2"/>
  <c r="EFU33" i="2"/>
  <c r="EFY33" i="2" s="1"/>
  <c r="EFZ33" i="2" s="1"/>
  <c r="EFT33" i="2"/>
  <c r="EFX33" i="2" s="1"/>
  <c r="EFS33" i="2"/>
  <c r="EFW33" i="2" s="1"/>
  <c r="EFF33" i="2"/>
  <c r="EFE33" i="2"/>
  <c r="EFI33" i="2" s="1"/>
  <c r="EFJ33" i="2" s="1"/>
  <c r="EFD33" i="2"/>
  <c r="EFH33" i="2" s="1"/>
  <c r="EFC33" i="2"/>
  <c r="EFG33" i="2" s="1"/>
  <c r="EEO33" i="2"/>
  <c r="EEN33" i="2"/>
  <c r="EEP33" i="2" s="1"/>
  <c r="EEM33" i="2"/>
  <c r="EEQ33" i="2" s="1"/>
  <c r="EDY33" i="2"/>
  <c r="EDX33" i="2"/>
  <c r="EDZ33" i="2" s="1"/>
  <c r="EDW33" i="2"/>
  <c r="EEA33" i="2" s="1"/>
  <c r="EDJ33" i="2"/>
  <c r="EDI33" i="2"/>
  <c r="EDH33" i="2"/>
  <c r="EDL33" i="2" s="1"/>
  <c r="EDG33" i="2"/>
  <c r="EDK33" i="2" s="1"/>
  <c r="ECT33" i="2"/>
  <c r="ECS33" i="2"/>
  <c r="ECR33" i="2"/>
  <c r="ECV33" i="2" s="1"/>
  <c r="ECQ33" i="2"/>
  <c r="ECU33" i="2" s="1"/>
  <c r="ECC33" i="2"/>
  <c r="ECB33" i="2"/>
  <c r="ECD33" i="2" s="1"/>
  <c r="ECA33" i="2"/>
  <c r="ECE33" i="2" s="1"/>
  <c r="EBM33" i="2"/>
  <c r="EBL33" i="2"/>
  <c r="EBN33" i="2" s="1"/>
  <c r="EBK33" i="2"/>
  <c r="EBO33" i="2" s="1"/>
  <c r="EAX33" i="2"/>
  <c r="EAW33" i="2"/>
  <c r="EBA33" i="2" s="1"/>
  <c r="EBB33" i="2" s="1"/>
  <c r="EAV33" i="2"/>
  <c r="EAZ33" i="2" s="1"/>
  <c r="EAU33" i="2"/>
  <c r="EAY33" i="2" s="1"/>
  <c r="EAH33" i="2"/>
  <c r="EAG33" i="2"/>
  <c r="EAK33" i="2" s="1"/>
  <c r="EAL33" i="2" s="1"/>
  <c r="EAF33" i="2"/>
  <c r="EAJ33" i="2" s="1"/>
  <c r="EAE33" i="2"/>
  <c r="EAI33" i="2" s="1"/>
  <c r="DZQ33" i="2"/>
  <c r="DZP33" i="2"/>
  <c r="DZR33" i="2" s="1"/>
  <c r="DZO33" i="2"/>
  <c r="DZS33" i="2" s="1"/>
  <c r="DZA33" i="2"/>
  <c r="DYZ33" i="2"/>
  <c r="DZB33" i="2" s="1"/>
  <c r="DYY33" i="2"/>
  <c r="DZC33" i="2" s="1"/>
  <c r="DYL33" i="2"/>
  <c r="DYK33" i="2"/>
  <c r="DYJ33" i="2"/>
  <c r="DYN33" i="2" s="1"/>
  <c r="DYI33" i="2"/>
  <c r="DYM33" i="2" s="1"/>
  <c r="DXV33" i="2"/>
  <c r="DXU33" i="2"/>
  <c r="DXT33" i="2"/>
  <c r="DXX33" i="2" s="1"/>
  <c r="DXS33" i="2"/>
  <c r="DXW33" i="2" s="1"/>
  <c r="DXE33" i="2"/>
  <c r="DXD33" i="2"/>
  <c r="DXF33" i="2" s="1"/>
  <c r="DXC33" i="2"/>
  <c r="DXG33" i="2" s="1"/>
  <c r="DWO33" i="2"/>
  <c r="DWN33" i="2"/>
  <c r="DWP33" i="2" s="1"/>
  <c r="DWM33" i="2"/>
  <c r="DWQ33" i="2" s="1"/>
  <c r="DVZ33" i="2"/>
  <c r="DVY33" i="2"/>
  <c r="DWC33" i="2" s="1"/>
  <c r="DWD33" i="2" s="1"/>
  <c r="DVX33" i="2"/>
  <c r="DWB33" i="2" s="1"/>
  <c r="DVW33" i="2"/>
  <c r="DWA33" i="2" s="1"/>
  <c r="DVJ33" i="2"/>
  <c r="DVI33" i="2"/>
  <c r="DVM33" i="2" s="1"/>
  <c r="DVN33" i="2" s="1"/>
  <c r="DVH33" i="2"/>
  <c r="DVL33" i="2" s="1"/>
  <c r="DVG33" i="2"/>
  <c r="DVK33" i="2" s="1"/>
  <c r="DUS33" i="2"/>
  <c r="DUR33" i="2"/>
  <c r="DUT33" i="2" s="1"/>
  <c r="DUQ33" i="2"/>
  <c r="DUU33" i="2" s="1"/>
  <c r="DUC33" i="2"/>
  <c r="DUB33" i="2"/>
  <c r="DUD33" i="2" s="1"/>
  <c r="DUA33" i="2"/>
  <c r="DUE33" i="2" s="1"/>
  <c r="DTN33" i="2"/>
  <c r="DTM33" i="2"/>
  <c r="DTL33" i="2"/>
  <c r="DTP33" i="2" s="1"/>
  <c r="DTK33" i="2"/>
  <c r="DTO33" i="2" s="1"/>
  <c r="DSX33" i="2"/>
  <c r="DSW33" i="2"/>
  <c r="DSV33" i="2"/>
  <c r="DSZ33" i="2" s="1"/>
  <c r="DSU33" i="2"/>
  <c r="DSY33" i="2" s="1"/>
  <c r="DSG33" i="2"/>
  <c r="DSF33" i="2"/>
  <c r="DSH33" i="2" s="1"/>
  <c r="DSE33" i="2"/>
  <c r="DSI33" i="2" s="1"/>
  <c r="DRQ33" i="2"/>
  <c r="DRP33" i="2"/>
  <c r="DRR33" i="2" s="1"/>
  <c r="DRO33" i="2"/>
  <c r="DRS33" i="2" s="1"/>
  <c r="DRB33" i="2"/>
  <c r="DRA33" i="2"/>
  <c r="DRE33" i="2" s="1"/>
  <c r="DRF33" i="2" s="1"/>
  <c r="DQZ33" i="2"/>
  <c r="DRD33" i="2" s="1"/>
  <c r="DQY33" i="2"/>
  <c r="DRC33" i="2" s="1"/>
  <c r="DQL33" i="2"/>
  <c r="DQK33" i="2"/>
  <c r="DQO33" i="2" s="1"/>
  <c r="DQP33" i="2" s="1"/>
  <c r="DQJ33" i="2"/>
  <c r="DQN33" i="2" s="1"/>
  <c r="DQI33" i="2"/>
  <c r="DQM33" i="2" s="1"/>
  <c r="DPU33" i="2"/>
  <c r="DPT33" i="2"/>
  <c r="DPV33" i="2" s="1"/>
  <c r="DPS33" i="2"/>
  <c r="DPW33" i="2" s="1"/>
  <c r="DPE33" i="2"/>
  <c r="DPD33" i="2"/>
  <c r="DPF33" i="2" s="1"/>
  <c r="DPC33" i="2"/>
  <c r="DPG33" i="2" s="1"/>
  <c r="DOP33" i="2"/>
  <c r="DOO33" i="2"/>
  <c r="DON33" i="2"/>
  <c r="DOR33" i="2" s="1"/>
  <c r="DOM33" i="2"/>
  <c r="DOQ33" i="2" s="1"/>
  <c r="DNZ33" i="2"/>
  <c r="DNY33" i="2"/>
  <c r="DNX33" i="2"/>
  <c r="DOB33" i="2" s="1"/>
  <c r="DNW33" i="2"/>
  <c r="DOA33" i="2" s="1"/>
  <c r="DNI33" i="2"/>
  <c r="DNH33" i="2"/>
  <c r="DNJ33" i="2" s="1"/>
  <c r="DNG33" i="2"/>
  <c r="DNK33" i="2" s="1"/>
  <c r="DMS33" i="2"/>
  <c r="DMR33" i="2"/>
  <c r="DMT33" i="2" s="1"/>
  <c r="DMQ33" i="2"/>
  <c r="DMU33" i="2" s="1"/>
  <c r="DMD33" i="2"/>
  <c r="DMC33" i="2"/>
  <c r="DMG33" i="2" s="1"/>
  <c r="DMH33" i="2" s="1"/>
  <c r="DMB33" i="2"/>
  <c r="DMF33" i="2" s="1"/>
  <c r="DMA33" i="2"/>
  <c r="DME33" i="2" s="1"/>
  <c r="DLN33" i="2"/>
  <c r="DLM33" i="2"/>
  <c r="DLQ33" i="2" s="1"/>
  <c r="DLR33" i="2" s="1"/>
  <c r="DLL33" i="2"/>
  <c r="DLP33" i="2" s="1"/>
  <c r="DLK33" i="2"/>
  <c r="DLO33" i="2" s="1"/>
  <c r="DKW33" i="2"/>
  <c r="DKV33" i="2"/>
  <c r="DKX33" i="2" s="1"/>
  <c r="DKU33" i="2"/>
  <c r="DKY33" i="2" s="1"/>
  <c r="DKG33" i="2"/>
  <c r="DKF33" i="2"/>
  <c r="DKH33" i="2" s="1"/>
  <c r="DKE33" i="2"/>
  <c r="DKI33" i="2" s="1"/>
  <c r="DJR33" i="2"/>
  <c r="DJQ33" i="2"/>
  <c r="DJP33" i="2"/>
  <c r="DJT33" i="2" s="1"/>
  <c r="DJO33" i="2"/>
  <c r="DJS33" i="2" s="1"/>
  <c r="DJB33" i="2"/>
  <c r="DJA33" i="2"/>
  <c r="DIZ33" i="2"/>
  <c r="DJD33" i="2" s="1"/>
  <c r="DIY33" i="2"/>
  <c r="DJC33" i="2" s="1"/>
  <c r="DIK33" i="2"/>
  <c r="DIJ33" i="2"/>
  <c r="DIL33" i="2" s="1"/>
  <c r="DII33" i="2"/>
  <c r="DIM33" i="2" s="1"/>
  <c r="DHU33" i="2"/>
  <c r="DHT33" i="2"/>
  <c r="DHV33" i="2" s="1"/>
  <c r="DHS33" i="2"/>
  <c r="DHW33" i="2" s="1"/>
  <c r="DHF33" i="2"/>
  <c r="DHE33" i="2"/>
  <c r="DHI33" i="2" s="1"/>
  <c r="DHJ33" i="2" s="1"/>
  <c r="DHD33" i="2"/>
  <c r="DHH33" i="2" s="1"/>
  <c r="DHC33" i="2"/>
  <c r="DHG33" i="2" s="1"/>
  <c r="DGP33" i="2"/>
  <c r="DGO33" i="2"/>
  <c r="DGS33" i="2" s="1"/>
  <c r="DGT33" i="2" s="1"/>
  <c r="DGN33" i="2"/>
  <c r="DGR33" i="2" s="1"/>
  <c r="DGM33" i="2"/>
  <c r="DGQ33" i="2" s="1"/>
  <c r="DFY33" i="2"/>
  <c r="DFX33" i="2"/>
  <c r="DFZ33" i="2" s="1"/>
  <c r="DFW33" i="2"/>
  <c r="DGA33" i="2" s="1"/>
  <c r="DFI33" i="2"/>
  <c r="DFH33" i="2"/>
  <c r="DFJ33" i="2" s="1"/>
  <c r="DFG33" i="2"/>
  <c r="DFK33" i="2" s="1"/>
  <c r="DET33" i="2"/>
  <c r="DES33" i="2"/>
  <c r="DER33" i="2"/>
  <c r="DEV33" i="2" s="1"/>
  <c r="DEQ33" i="2"/>
  <c r="DEU33" i="2" s="1"/>
  <c r="DED33" i="2"/>
  <c r="DEC33" i="2"/>
  <c r="DEB33" i="2"/>
  <c r="DEF33" i="2" s="1"/>
  <c r="DEA33" i="2"/>
  <c r="DEE33" i="2" s="1"/>
  <c r="DDM33" i="2"/>
  <c r="DDL33" i="2"/>
  <c r="DDN33" i="2" s="1"/>
  <c r="DDK33" i="2"/>
  <c r="DDO33" i="2" s="1"/>
  <c r="DCW33" i="2"/>
  <c r="DCV33" i="2"/>
  <c r="DCX33" i="2" s="1"/>
  <c r="DCU33" i="2"/>
  <c r="DCY33" i="2" s="1"/>
  <c r="DCH33" i="2"/>
  <c r="DCG33" i="2"/>
  <c r="DCK33" i="2" s="1"/>
  <c r="DCL33" i="2" s="1"/>
  <c r="DCF33" i="2"/>
  <c r="DCJ33" i="2" s="1"/>
  <c r="DCE33" i="2"/>
  <c r="DCI33" i="2" s="1"/>
  <c r="DBR33" i="2"/>
  <c r="DBQ33" i="2"/>
  <c r="DBU33" i="2" s="1"/>
  <c r="DBV33" i="2" s="1"/>
  <c r="DBP33" i="2"/>
  <c r="DBT33" i="2" s="1"/>
  <c r="DBO33" i="2"/>
  <c r="DBS33" i="2" s="1"/>
  <c r="DBA33" i="2"/>
  <c r="DAZ33" i="2"/>
  <c r="DBB33" i="2" s="1"/>
  <c r="DAY33" i="2"/>
  <c r="DBC33" i="2" s="1"/>
  <c r="DAK33" i="2"/>
  <c r="DAJ33" i="2"/>
  <c r="DAL33" i="2" s="1"/>
  <c r="DAI33" i="2"/>
  <c r="DAM33" i="2" s="1"/>
  <c r="CZV33" i="2"/>
  <c r="CZU33" i="2"/>
  <c r="CZT33" i="2"/>
  <c r="CZX33" i="2" s="1"/>
  <c r="CZS33" i="2"/>
  <c r="CZW33" i="2" s="1"/>
  <c r="CZF33" i="2"/>
  <c r="CZE33" i="2"/>
  <c r="CZD33" i="2"/>
  <c r="CZH33" i="2" s="1"/>
  <c r="CZC33" i="2"/>
  <c r="CZG33" i="2" s="1"/>
  <c r="CYO33" i="2"/>
  <c r="CYN33" i="2"/>
  <c r="CYP33" i="2" s="1"/>
  <c r="CYM33" i="2"/>
  <c r="CYQ33" i="2" s="1"/>
  <c r="CXY33" i="2"/>
  <c r="CXX33" i="2"/>
  <c r="CXZ33" i="2" s="1"/>
  <c r="CXW33" i="2"/>
  <c r="CYA33" i="2" s="1"/>
  <c r="CXJ33" i="2"/>
  <c r="CXI33" i="2"/>
  <c r="CXM33" i="2" s="1"/>
  <c r="CXN33" i="2" s="1"/>
  <c r="CXH33" i="2"/>
  <c r="CXL33" i="2" s="1"/>
  <c r="CXG33" i="2"/>
  <c r="CXK33" i="2" s="1"/>
  <c r="CWT33" i="2"/>
  <c r="CWS33" i="2"/>
  <c r="CWW33" i="2" s="1"/>
  <c r="CWX33" i="2" s="1"/>
  <c r="CWR33" i="2"/>
  <c r="CWV33" i="2" s="1"/>
  <c r="CWQ33" i="2"/>
  <c r="CWU33" i="2" s="1"/>
  <c r="CWC33" i="2"/>
  <c r="CWB33" i="2"/>
  <c r="CWD33" i="2" s="1"/>
  <c r="CWA33" i="2"/>
  <c r="CWE33" i="2" s="1"/>
  <c r="CVM33" i="2"/>
  <c r="CVL33" i="2"/>
  <c r="CVN33" i="2" s="1"/>
  <c r="CVK33" i="2"/>
  <c r="CVO33" i="2" s="1"/>
  <c r="CUX33" i="2"/>
  <c r="CUW33" i="2"/>
  <c r="CUV33" i="2"/>
  <c r="CUZ33" i="2" s="1"/>
  <c r="CUU33" i="2"/>
  <c r="CUY33" i="2" s="1"/>
  <c r="CUH33" i="2"/>
  <c r="CUG33" i="2"/>
  <c r="CUF33" i="2"/>
  <c r="CUJ33" i="2" s="1"/>
  <c r="CUE33" i="2"/>
  <c r="CUI33" i="2" s="1"/>
  <c r="CTQ33" i="2"/>
  <c r="CTP33" i="2"/>
  <c r="CTR33" i="2" s="1"/>
  <c r="CTO33" i="2"/>
  <c r="CTS33" i="2" s="1"/>
  <c r="CTA33" i="2"/>
  <c r="CSZ33" i="2"/>
  <c r="CTB33" i="2" s="1"/>
  <c r="CSY33" i="2"/>
  <c r="CTC33" i="2" s="1"/>
  <c r="CSL33" i="2"/>
  <c r="CSK33" i="2"/>
  <c r="CSO33" i="2" s="1"/>
  <c r="CSP33" i="2" s="1"/>
  <c r="CSJ33" i="2"/>
  <c r="CSN33" i="2" s="1"/>
  <c r="CSI33" i="2"/>
  <c r="CSM33" i="2" s="1"/>
  <c r="CRV33" i="2"/>
  <c r="CRU33" i="2"/>
  <c r="CRY33" i="2" s="1"/>
  <c r="CRZ33" i="2" s="1"/>
  <c r="CRT33" i="2"/>
  <c r="CRX33" i="2" s="1"/>
  <c r="CRS33" i="2"/>
  <c r="CRW33" i="2" s="1"/>
  <c r="CRE33" i="2"/>
  <c r="CRD33" i="2"/>
  <c r="CRF33" i="2" s="1"/>
  <c r="CRC33" i="2"/>
  <c r="CRG33" i="2" s="1"/>
  <c r="CQO33" i="2"/>
  <c r="CQN33" i="2"/>
  <c r="CQP33" i="2" s="1"/>
  <c r="CQM33" i="2"/>
  <c r="CQQ33" i="2" s="1"/>
  <c r="CPZ33" i="2"/>
  <c r="CPY33" i="2"/>
  <c r="CPX33" i="2"/>
  <c r="CQB33" i="2" s="1"/>
  <c r="CPW33" i="2"/>
  <c r="CQA33" i="2" s="1"/>
  <c r="CPJ33" i="2"/>
  <c r="CPI33" i="2"/>
  <c r="CPH33" i="2"/>
  <c r="CPL33" i="2" s="1"/>
  <c r="CPG33" i="2"/>
  <c r="CPK33" i="2" s="1"/>
  <c r="COS33" i="2"/>
  <c r="COR33" i="2"/>
  <c r="COT33" i="2" s="1"/>
  <c r="COQ33" i="2"/>
  <c r="COU33" i="2" s="1"/>
  <c r="COC33" i="2"/>
  <c r="COB33" i="2"/>
  <c r="COD33" i="2" s="1"/>
  <c r="COA33" i="2"/>
  <c r="COE33" i="2" s="1"/>
  <c r="CNN33" i="2"/>
  <c r="CNM33" i="2"/>
  <c r="CNQ33" i="2" s="1"/>
  <c r="CNR33" i="2" s="1"/>
  <c r="CNL33" i="2"/>
  <c r="CNP33" i="2" s="1"/>
  <c r="CNK33" i="2"/>
  <c r="CNO33" i="2" s="1"/>
  <c r="CMX33" i="2"/>
  <c r="CMW33" i="2"/>
  <c r="CNA33" i="2" s="1"/>
  <c r="CNB33" i="2" s="1"/>
  <c r="CMV33" i="2"/>
  <c r="CMZ33" i="2" s="1"/>
  <c r="CMU33" i="2"/>
  <c r="CMY33" i="2" s="1"/>
  <c r="CMG33" i="2"/>
  <c r="CMF33" i="2"/>
  <c r="CMH33" i="2" s="1"/>
  <c r="CME33" i="2"/>
  <c r="CMI33" i="2" s="1"/>
  <c r="CLQ33" i="2"/>
  <c r="CLP33" i="2"/>
  <c r="CLR33" i="2" s="1"/>
  <c r="CLO33" i="2"/>
  <c r="CLS33" i="2" s="1"/>
  <c r="CLB33" i="2"/>
  <c r="CLA33" i="2"/>
  <c r="CKZ33" i="2"/>
  <c r="CLD33" i="2" s="1"/>
  <c r="CKY33" i="2"/>
  <c r="CLC33" i="2" s="1"/>
  <c r="CKL33" i="2"/>
  <c r="CKK33" i="2"/>
  <c r="CKJ33" i="2"/>
  <c r="CKN33" i="2" s="1"/>
  <c r="CKI33" i="2"/>
  <c r="CKM33" i="2" s="1"/>
  <c r="CJU33" i="2"/>
  <c r="CJT33" i="2"/>
  <c r="CJV33" i="2" s="1"/>
  <c r="CJS33" i="2"/>
  <c r="CJW33" i="2" s="1"/>
  <c r="CJE33" i="2"/>
  <c r="CJD33" i="2"/>
  <c r="CJF33" i="2" s="1"/>
  <c r="CJC33" i="2"/>
  <c r="CJG33" i="2" s="1"/>
  <c r="CIP33" i="2"/>
  <c r="CIO33" i="2"/>
  <c r="CIS33" i="2" s="1"/>
  <c r="CIT33" i="2" s="1"/>
  <c r="CIN33" i="2"/>
  <c r="CIR33" i="2" s="1"/>
  <c r="CIM33" i="2"/>
  <c r="CIQ33" i="2" s="1"/>
  <c r="CHZ33" i="2"/>
  <c r="CHY33" i="2"/>
  <c r="CIC33" i="2" s="1"/>
  <c r="CID33" i="2" s="1"/>
  <c r="CHX33" i="2"/>
  <c r="CIB33" i="2" s="1"/>
  <c r="CHW33" i="2"/>
  <c r="CIA33" i="2" s="1"/>
  <c r="CHI33" i="2"/>
  <c r="CHH33" i="2"/>
  <c r="CHJ33" i="2" s="1"/>
  <c r="CHG33" i="2"/>
  <c r="CHK33" i="2" s="1"/>
  <c r="CGS33" i="2"/>
  <c r="CGR33" i="2"/>
  <c r="CGT33" i="2" s="1"/>
  <c r="CGQ33" i="2"/>
  <c r="CGU33" i="2" s="1"/>
  <c r="CGD33" i="2"/>
  <c r="CGC33" i="2"/>
  <c r="CGB33" i="2"/>
  <c r="CGF33" i="2" s="1"/>
  <c r="CGA33" i="2"/>
  <c r="CGE33" i="2" s="1"/>
  <c r="CFN33" i="2"/>
  <c r="CFM33" i="2"/>
  <c r="CFL33" i="2"/>
  <c r="CFP33" i="2" s="1"/>
  <c r="CFK33" i="2"/>
  <c r="CFO33" i="2" s="1"/>
  <c r="CEW33" i="2"/>
  <c r="CEV33" i="2"/>
  <c r="CEX33" i="2" s="1"/>
  <c r="CEU33" i="2"/>
  <c r="CEY33" i="2" s="1"/>
  <c r="CEG33" i="2"/>
  <c r="CEF33" i="2"/>
  <c r="CEH33" i="2" s="1"/>
  <c r="CEE33" i="2"/>
  <c r="CEI33" i="2" s="1"/>
  <c r="CDR33" i="2"/>
  <c r="CDQ33" i="2"/>
  <c r="CDU33" i="2" s="1"/>
  <c r="CDV33" i="2" s="1"/>
  <c r="CDP33" i="2"/>
  <c r="CDT33" i="2" s="1"/>
  <c r="CDO33" i="2"/>
  <c r="CDS33" i="2" s="1"/>
  <c r="CDB33" i="2"/>
  <c r="CDA33" i="2"/>
  <c r="CDE33" i="2" s="1"/>
  <c r="CDF33" i="2" s="1"/>
  <c r="CCZ33" i="2"/>
  <c r="CDD33" i="2" s="1"/>
  <c r="CCY33" i="2"/>
  <c r="CDC33" i="2" s="1"/>
  <c r="CCK33" i="2"/>
  <c r="CCJ33" i="2"/>
  <c r="CCL33" i="2" s="1"/>
  <c r="CCI33" i="2"/>
  <c r="CCM33" i="2" s="1"/>
  <c r="CBU33" i="2"/>
  <c r="CBT33" i="2"/>
  <c r="CBV33" i="2" s="1"/>
  <c r="CBS33" i="2"/>
  <c r="CBW33" i="2" s="1"/>
  <c r="CBF33" i="2"/>
  <c r="CBE33" i="2"/>
  <c r="CBD33" i="2"/>
  <c r="CBH33" i="2" s="1"/>
  <c r="CBC33" i="2"/>
  <c r="CBG33" i="2" s="1"/>
  <c r="CAP33" i="2"/>
  <c r="CAO33" i="2"/>
  <c r="CAN33" i="2"/>
  <c r="CAR33" i="2" s="1"/>
  <c r="CAM33" i="2"/>
  <c r="CAQ33" i="2" s="1"/>
  <c r="BZY33" i="2"/>
  <c r="BZX33" i="2"/>
  <c r="BZZ33" i="2" s="1"/>
  <c r="BZW33" i="2"/>
  <c r="CAA33" i="2" s="1"/>
  <c r="BZI33" i="2"/>
  <c r="BZH33" i="2"/>
  <c r="BZJ33" i="2" s="1"/>
  <c r="BZG33" i="2"/>
  <c r="BZK33" i="2" s="1"/>
  <c r="BYT33" i="2"/>
  <c r="BYS33" i="2"/>
  <c r="BYW33" i="2" s="1"/>
  <c r="BYX33" i="2" s="1"/>
  <c r="BYR33" i="2"/>
  <c r="BYV33" i="2" s="1"/>
  <c r="BYQ33" i="2"/>
  <c r="BYU33" i="2" s="1"/>
  <c r="BYD33" i="2"/>
  <c r="BYC33" i="2"/>
  <c r="BYG33" i="2" s="1"/>
  <c r="BYH33" i="2" s="1"/>
  <c r="BYB33" i="2"/>
  <c r="BYF33" i="2" s="1"/>
  <c r="BYA33" i="2"/>
  <c r="BYE33" i="2" s="1"/>
  <c r="BXM33" i="2"/>
  <c r="BXL33" i="2"/>
  <c r="BXN33" i="2" s="1"/>
  <c r="BXK33" i="2"/>
  <c r="BXO33" i="2" s="1"/>
  <c r="BWW33" i="2"/>
  <c r="BWV33" i="2"/>
  <c r="BWX33" i="2" s="1"/>
  <c r="BWU33" i="2"/>
  <c r="BWY33" i="2" s="1"/>
  <c r="BWH33" i="2"/>
  <c r="BWG33" i="2"/>
  <c r="BWF33" i="2"/>
  <c r="BWJ33" i="2" s="1"/>
  <c r="BWE33" i="2"/>
  <c r="BWI33" i="2" s="1"/>
  <c r="BVR33" i="2"/>
  <c r="BVQ33" i="2"/>
  <c r="BVP33" i="2"/>
  <c r="BVT33" i="2" s="1"/>
  <c r="BVO33" i="2"/>
  <c r="BVS33" i="2" s="1"/>
  <c r="BVA33" i="2"/>
  <c r="BUZ33" i="2"/>
  <c r="BVB33" i="2" s="1"/>
  <c r="BUY33" i="2"/>
  <c r="BVC33" i="2" s="1"/>
  <c r="BUK33" i="2"/>
  <c r="BUJ33" i="2"/>
  <c r="BUL33" i="2" s="1"/>
  <c r="BUI33" i="2"/>
  <c r="BUM33" i="2" s="1"/>
  <c r="BTV33" i="2"/>
  <c r="BTU33" i="2"/>
  <c r="BTY33" i="2" s="1"/>
  <c r="BTZ33" i="2" s="1"/>
  <c r="BTT33" i="2"/>
  <c r="BTX33" i="2" s="1"/>
  <c r="BTS33" i="2"/>
  <c r="BTW33" i="2" s="1"/>
  <c r="BTF33" i="2"/>
  <c r="BTE33" i="2"/>
  <c r="BTI33" i="2" s="1"/>
  <c r="BTJ33" i="2" s="1"/>
  <c r="BTD33" i="2"/>
  <c r="BTH33" i="2" s="1"/>
  <c r="BTC33" i="2"/>
  <c r="BTG33" i="2" s="1"/>
  <c r="BSO33" i="2"/>
  <c r="BSN33" i="2"/>
  <c r="BSP33" i="2" s="1"/>
  <c r="BSM33" i="2"/>
  <c r="BSQ33" i="2" s="1"/>
  <c r="BRY33" i="2"/>
  <c r="BRX33" i="2"/>
  <c r="BRZ33" i="2" s="1"/>
  <c r="BRW33" i="2"/>
  <c r="BSA33" i="2" s="1"/>
  <c r="BRJ33" i="2"/>
  <c r="BRI33" i="2"/>
  <c r="BRH33" i="2"/>
  <c r="BRL33" i="2" s="1"/>
  <c r="BRG33" i="2"/>
  <c r="BRK33" i="2" s="1"/>
  <c r="BQT33" i="2"/>
  <c r="BQS33" i="2"/>
  <c r="BQR33" i="2"/>
  <c r="BQV33" i="2" s="1"/>
  <c r="BQQ33" i="2"/>
  <c r="BQU33" i="2" s="1"/>
  <c r="BQC33" i="2"/>
  <c r="BQB33" i="2"/>
  <c r="BQD33" i="2" s="1"/>
  <c r="BQA33" i="2"/>
  <c r="BQE33" i="2" s="1"/>
  <c r="BPM33" i="2"/>
  <c r="BPL33" i="2"/>
  <c r="BPN33" i="2" s="1"/>
  <c r="BPK33" i="2"/>
  <c r="BPO33" i="2" s="1"/>
  <c r="BOX33" i="2"/>
  <c r="BOW33" i="2"/>
  <c r="BPA33" i="2" s="1"/>
  <c r="BPB33" i="2" s="1"/>
  <c r="BOV33" i="2"/>
  <c r="BOZ33" i="2" s="1"/>
  <c r="BOU33" i="2"/>
  <c r="BOY33" i="2" s="1"/>
  <c r="BOH33" i="2"/>
  <c r="BOG33" i="2"/>
  <c r="BOK33" i="2" s="1"/>
  <c r="BOL33" i="2" s="1"/>
  <c r="BOF33" i="2"/>
  <c r="BOJ33" i="2" s="1"/>
  <c r="BOE33" i="2"/>
  <c r="BOI33" i="2" s="1"/>
  <c r="BNQ33" i="2"/>
  <c r="BNP33" i="2"/>
  <c r="BNR33" i="2" s="1"/>
  <c r="BNO33" i="2"/>
  <c r="BNS33" i="2" s="1"/>
  <c r="BNA33" i="2"/>
  <c r="BMZ33" i="2"/>
  <c r="BNB33" i="2" s="1"/>
  <c r="BMY33" i="2"/>
  <c r="BNC33" i="2" s="1"/>
  <c r="BML33" i="2"/>
  <c r="BMK33" i="2"/>
  <c r="BMJ33" i="2"/>
  <c r="BMN33" i="2" s="1"/>
  <c r="BMI33" i="2"/>
  <c r="BMM33" i="2" s="1"/>
  <c r="BLU33" i="2"/>
  <c r="BLT33" i="2"/>
  <c r="BLX33" i="2" s="1"/>
  <c r="BLS33" i="2"/>
  <c r="BLW33" i="2" s="1"/>
  <c r="BLE33" i="2"/>
  <c r="BLD33" i="2"/>
  <c r="BLF33" i="2" s="1"/>
  <c r="BLC33" i="2"/>
  <c r="BLG33" i="2" s="1"/>
  <c r="BKO33" i="2"/>
  <c r="BKN33" i="2"/>
  <c r="BKP33" i="2" s="1"/>
  <c r="BKM33" i="2"/>
  <c r="BKQ33" i="2" s="1"/>
  <c r="BJZ33" i="2"/>
  <c r="BJY33" i="2"/>
  <c r="BJX33" i="2"/>
  <c r="BKB33" i="2" s="1"/>
  <c r="BJW33" i="2"/>
  <c r="BKA33" i="2" s="1"/>
  <c r="BJI33" i="2"/>
  <c r="BJH33" i="2"/>
  <c r="BJL33" i="2" s="1"/>
  <c r="BJG33" i="2"/>
  <c r="BJK33" i="2" s="1"/>
  <c r="BIS33" i="2"/>
  <c r="BIR33" i="2"/>
  <c r="BIT33" i="2" s="1"/>
  <c r="BIQ33" i="2"/>
  <c r="BIU33" i="2" s="1"/>
  <c r="BIC33" i="2"/>
  <c r="BIB33" i="2"/>
  <c r="BID33" i="2" s="1"/>
  <c r="BIA33" i="2"/>
  <c r="BIE33" i="2" s="1"/>
  <c r="BHN33" i="2"/>
  <c r="BHM33" i="2"/>
  <c r="BHQ33" i="2" s="1"/>
  <c r="BHR33" i="2" s="1"/>
  <c r="BHL33" i="2"/>
  <c r="BHP33" i="2" s="1"/>
  <c r="BHK33" i="2"/>
  <c r="BHO33" i="2" s="1"/>
  <c r="BGW33" i="2"/>
  <c r="BGV33" i="2"/>
  <c r="BGZ33" i="2" s="1"/>
  <c r="BGU33" i="2"/>
  <c r="BGY33" i="2" s="1"/>
  <c r="BGG33" i="2"/>
  <c r="BGF33" i="2"/>
  <c r="BGH33" i="2" s="1"/>
  <c r="BGE33" i="2"/>
  <c r="BGI33" i="2" s="1"/>
  <c r="BFQ33" i="2"/>
  <c r="BFP33" i="2"/>
  <c r="BFR33" i="2" s="1"/>
  <c r="BFO33" i="2"/>
  <c r="BFS33" i="2" s="1"/>
  <c r="BFB33" i="2"/>
  <c r="BFA33" i="2"/>
  <c r="BEZ33" i="2"/>
  <c r="BFD33" i="2" s="1"/>
  <c r="BEY33" i="2"/>
  <c r="BFC33" i="2" s="1"/>
  <c r="BEK33" i="2"/>
  <c r="BEO33" i="2" s="1"/>
  <c r="BEP33" i="2" s="1"/>
  <c r="BEJ33" i="2"/>
  <c r="BEN33" i="2" s="1"/>
  <c r="BEI33" i="2"/>
  <c r="BEM33" i="2" s="1"/>
  <c r="BDU33" i="2"/>
  <c r="BDT33" i="2"/>
  <c r="BDV33" i="2" s="1"/>
  <c r="BDS33" i="2"/>
  <c r="BDW33" i="2" s="1"/>
  <c r="BDE33" i="2"/>
  <c r="BDD33" i="2"/>
  <c r="BDF33" i="2" s="1"/>
  <c r="BDC33" i="2"/>
  <c r="BDG33" i="2" s="1"/>
  <c r="BCP33" i="2"/>
  <c r="BCO33" i="2"/>
  <c r="BCN33" i="2"/>
  <c r="BCR33" i="2" s="1"/>
  <c r="BCM33" i="2"/>
  <c r="BCQ33" i="2" s="1"/>
  <c r="BBY33" i="2"/>
  <c r="BBX33" i="2"/>
  <c r="BCB33" i="2" s="1"/>
  <c r="BBW33" i="2"/>
  <c r="BCA33" i="2" s="1"/>
  <c r="BBI33" i="2"/>
  <c r="BBH33" i="2"/>
  <c r="BBJ33" i="2" s="1"/>
  <c r="BBG33" i="2"/>
  <c r="BBK33" i="2" s="1"/>
  <c r="BAS33" i="2"/>
  <c r="BAR33" i="2"/>
  <c r="BAT33" i="2" s="1"/>
  <c r="BAQ33" i="2"/>
  <c r="BAU33" i="2" s="1"/>
  <c r="BAD33" i="2"/>
  <c r="BAC33" i="2"/>
  <c r="BAB33" i="2"/>
  <c r="BAF33" i="2" s="1"/>
  <c r="BAA33" i="2"/>
  <c r="BAE33" i="2" s="1"/>
  <c r="AZM33" i="2"/>
  <c r="AZL33" i="2"/>
  <c r="AZP33" i="2" s="1"/>
  <c r="AZK33" i="2"/>
  <c r="AZO33" i="2" s="1"/>
  <c r="AYW33" i="2"/>
  <c r="AYV33" i="2"/>
  <c r="AYX33" i="2" s="1"/>
  <c r="AYU33" i="2"/>
  <c r="AYY33" i="2" s="1"/>
  <c r="AYG33" i="2"/>
  <c r="AYF33" i="2"/>
  <c r="AYH33" i="2" s="1"/>
  <c r="AYE33" i="2"/>
  <c r="AYI33" i="2" s="1"/>
  <c r="AXR33" i="2"/>
  <c r="AXQ33" i="2"/>
  <c r="AXU33" i="2" s="1"/>
  <c r="AXV33" i="2" s="1"/>
  <c r="AXP33" i="2"/>
  <c r="AXT33" i="2" s="1"/>
  <c r="AXO33" i="2"/>
  <c r="AXS33" i="2" s="1"/>
  <c r="AXA33" i="2"/>
  <c r="AWZ33" i="2"/>
  <c r="AXD33" i="2" s="1"/>
  <c r="AWY33" i="2"/>
  <c r="AXC33" i="2" s="1"/>
  <c r="AWK33" i="2"/>
  <c r="AWJ33" i="2"/>
  <c r="AWL33" i="2" s="1"/>
  <c r="AWI33" i="2"/>
  <c r="AWM33" i="2" s="1"/>
  <c r="AVU33" i="2"/>
  <c r="AVT33" i="2"/>
  <c r="AVV33" i="2" s="1"/>
  <c r="AVS33" i="2"/>
  <c r="AVW33" i="2" s="1"/>
  <c r="AVF33" i="2"/>
  <c r="AVE33" i="2"/>
  <c r="AVD33" i="2"/>
  <c r="AVH33" i="2" s="1"/>
  <c r="AVC33" i="2"/>
  <c r="AVG33" i="2" s="1"/>
  <c r="AUO33" i="2"/>
  <c r="AUS33" i="2" s="1"/>
  <c r="AUT33" i="2" s="1"/>
  <c r="AUN33" i="2"/>
  <c r="AUR33" i="2" s="1"/>
  <c r="AUM33" i="2"/>
  <c r="AUQ33" i="2" s="1"/>
  <c r="ATY33" i="2"/>
  <c r="ATX33" i="2"/>
  <c r="ATZ33" i="2" s="1"/>
  <c r="ATW33" i="2"/>
  <c r="AUA33" i="2" s="1"/>
  <c r="ATI33" i="2"/>
  <c r="ATH33" i="2"/>
  <c r="ATJ33" i="2" s="1"/>
  <c r="ATG33" i="2"/>
  <c r="ATK33" i="2" s="1"/>
  <c r="AST33" i="2"/>
  <c r="ASS33" i="2"/>
  <c r="ASR33" i="2"/>
  <c r="ASV33" i="2" s="1"/>
  <c r="ASQ33" i="2"/>
  <c r="ASU33" i="2" s="1"/>
  <c r="ASC33" i="2"/>
  <c r="ASB33" i="2"/>
  <c r="ASF33" i="2" s="1"/>
  <c r="ASA33" i="2"/>
  <c r="ASE33" i="2" s="1"/>
  <c r="ARM33" i="2"/>
  <c r="ARL33" i="2"/>
  <c r="ARN33" i="2" s="1"/>
  <c r="ARK33" i="2"/>
  <c r="ARO33" i="2" s="1"/>
  <c r="AQW33" i="2"/>
  <c r="AQV33" i="2"/>
  <c r="AQX33" i="2" s="1"/>
  <c r="AQU33" i="2"/>
  <c r="AQY33" i="2" s="1"/>
  <c r="AQH33" i="2"/>
  <c r="AQG33" i="2"/>
  <c r="AQF33" i="2"/>
  <c r="AQJ33" i="2" s="1"/>
  <c r="AQE33" i="2"/>
  <c r="AQI33" i="2" s="1"/>
  <c r="APQ33" i="2"/>
  <c r="APP33" i="2"/>
  <c r="APT33" i="2" s="1"/>
  <c r="APO33" i="2"/>
  <c r="APS33" i="2" s="1"/>
  <c r="APA33" i="2"/>
  <c r="AOZ33" i="2"/>
  <c r="APB33" i="2" s="1"/>
  <c r="AOY33" i="2"/>
  <c r="APC33" i="2" s="1"/>
  <c r="AOK33" i="2"/>
  <c r="AOJ33" i="2"/>
  <c r="AOL33" i="2" s="1"/>
  <c r="AOI33" i="2"/>
  <c r="AOM33" i="2" s="1"/>
  <c r="ANV33" i="2"/>
  <c r="ANU33" i="2"/>
  <c r="ANY33" i="2" s="1"/>
  <c r="ANZ33" i="2" s="1"/>
  <c r="ANT33" i="2"/>
  <c r="ANX33" i="2" s="1"/>
  <c r="ANS33" i="2"/>
  <c r="ANW33" i="2" s="1"/>
  <c r="ANE33" i="2"/>
  <c r="AND33" i="2"/>
  <c r="ANH33" i="2" s="1"/>
  <c r="ANC33" i="2"/>
  <c r="ANG33" i="2" s="1"/>
  <c r="AMO33" i="2"/>
  <c r="AMN33" i="2"/>
  <c r="AMP33" i="2" s="1"/>
  <c r="AMM33" i="2"/>
  <c r="AMQ33" i="2" s="1"/>
  <c r="ALY33" i="2"/>
  <c r="ALX33" i="2"/>
  <c r="ALZ33" i="2" s="1"/>
  <c r="ALW33" i="2"/>
  <c r="AMA33" i="2" s="1"/>
  <c r="ALJ33" i="2"/>
  <c r="ALI33" i="2"/>
  <c r="ALH33" i="2"/>
  <c r="ALL33" i="2" s="1"/>
  <c r="ALG33" i="2"/>
  <c r="ALK33" i="2" s="1"/>
  <c r="AKS33" i="2"/>
  <c r="AKW33" i="2" s="1"/>
  <c r="AKX33" i="2" s="1"/>
  <c r="AKR33" i="2"/>
  <c r="AKV33" i="2" s="1"/>
  <c r="AKQ33" i="2"/>
  <c r="AKU33" i="2" s="1"/>
  <c r="AKC33" i="2"/>
  <c r="AKB33" i="2"/>
  <c r="AKD33" i="2" s="1"/>
  <c r="AKA33" i="2"/>
  <c r="AKE33" i="2" s="1"/>
  <c r="AJM33" i="2"/>
  <c r="AJL33" i="2"/>
  <c r="AJN33" i="2" s="1"/>
  <c r="AJK33" i="2"/>
  <c r="AJO33" i="2" s="1"/>
  <c r="AIX33" i="2"/>
  <c r="AIW33" i="2"/>
  <c r="AIV33" i="2"/>
  <c r="AIZ33" i="2" s="1"/>
  <c r="AIU33" i="2"/>
  <c r="AIY33" i="2" s="1"/>
  <c r="AIG33" i="2"/>
  <c r="AIF33" i="2"/>
  <c r="AIJ33" i="2" s="1"/>
  <c r="AIE33" i="2"/>
  <c r="AII33" i="2" s="1"/>
  <c r="AHQ33" i="2"/>
  <c r="AHP33" i="2"/>
  <c r="AHR33" i="2" s="1"/>
  <c r="AHO33" i="2"/>
  <c r="AHS33" i="2" s="1"/>
  <c r="AHA33" i="2"/>
  <c r="AGZ33" i="2"/>
  <c r="AHB33" i="2" s="1"/>
  <c r="AGY33" i="2"/>
  <c r="AHC33" i="2" s="1"/>
  <c r="AGL33" i="2"/>
  <c r="AGK33" i="2"/>
  <c r="AGJ33" i="2"/>
  <c r="AGN33" i="2" s="1"/>
  <c r="AGI33" i="2"/>
  <c r="AGM33" i="2" s="1"/>
  <c r="AFU33" i="2"/>
  <c r="AFT33" i="2"/>
  <c r="AFX33" i="2" s="1"/>
  <c r="AFS33" i="2"/>
  <c r="AFW33" i="2" s="1"/>
  <c r="AFE33" i="2"/>
  <c r="AFD33" i="2"/>
  <c r="AFF33" i="2" s="1"/>
  <c r="AFC33" i="2"/>
  <c r="AFG33" i="2" s="1"/>
  <c r="AEO33" i="2"/>
  <c r="AEN33" i="2"/>
  <c r="AEP33" i="2" s="1"/>
  <c r="AEM33" i="2"/>
  <c r="AEQ33" i="2" s="1"/>
  <c r="ADZ33" i="2"/>
  <c r="ADY33" i="2"/>
  <c r="AEC33" i="2" s="1"/>
  <c r="AED33" i="2" s="1"/>
  <c r="ADX33" i="2"/>
  <c r="AEB33" i="2" s="1"/>
  <c r="ADW33" i="2"/>
  <c r="AEA33" i="2" s="1"/>
  <c r="ADI33" i="2"/>
  <c r="ADH33" i="2"/>
  <c r="ADL33" i="2" s="1"/>
  <c r="ADG33" i="2"/>
  <c r="ADK33" i="2" s="1"/>
  <c r="ACS33" i="2"/>
  <c r="ACR33" i="2"/>
  <c r="ACT33" i="2" s="1"/>
  <c r="ACQ33" i="2"/>
  <c r="ACU33" i="2" s="1"/>
  <c r="ACC33" i="2"/>
  <c r="ACB33" i="2"/>
  <c r="ACD33" i="2" s="1"/>
  <c r="ACA33" i="2"/>
  <c r="ACE33" i="2" s="1"/>
  <c r="ABN33" i="2"/>
  <c r="ABM33" i="2"/>
  <c r="ABL33" i="2"/>
  <c r="ABP33" i="2" s="1"/>
  <c r="ABK33" i="2"/>
  <c r="ABO33" i="2" s="1"/>
  <c r="AAW33" i="2"/>
  <c r="ABA33" i="2" s="1"/>
  <c r="ABB33" i="2" s="1"/>
  <c r="AAV33" i="2"/>
  <c r="AAZ33" i="2" s="1"/>
  <c r="AAU33" i="2"/>
  <c r="AAY33" i="2" s="1"/>
  <c r="AAG33" i="2"/>
  <c r="AAF33" i="2"/>
  <c r="AAH33" i="2" s="1"/>
  <c r="AAE33" i="2"/>
  <c r="AAI33" i="2" s="1"/>
  <c r="ZQ33" i="2"/>
  <c r="ZP33" i="2"/>
  <c r="ZR33" i="2" s="1"/>
  <c r="ZO33" i="2"/>
  <c r="ZS33" i="2" s="1"/>
  <c r="ZB33" i="2"/>
  <c r="ZA33" i="2"/>
  <c r="YZ33" i="2"/>
  <c r="ZD33" i="2" s="1"/>
  <c r="YY33" i="2"/>
  <c r="ZC33" i="2" s="1"/>
  <c r="YK33" i="2"/>
  <c r="YJ33" i="2"/>
  <c r="YN33" i="2" s="1"/>
  <c r="YI33" i="2"/>
  <c r="YM33" i="2" s="1"/>
  <c r="XU33" i="2"/>
  <c r="XT33" i="2"/>
  <c r="XV33" i="2" s="1"/>
  <c r="XS33" i="2"/>
  <c r="XW33" i="2" s="1"/>
  <c r="XE33" i="2"/>
  <c r="XD33" i="2"/>
  <c r="XF33" i="2" s="1"/>
  <c r="XC33" i="2"/>
  <c r="XG33" i="2" s="1"/>
  <c r="WP33" i="2"/>
  <c r="WO33" i="2"/>
  <c r="WN33" i="2"/>
  <c r="WR33" i="2" s="1"/>
  <c r="WM33" i="2"/>
  <c r="WQ33" i="2" s="1"/>
  <c r="VY33" i="2"/>
  <c r="VX33" i="2"/>
  <c r="WB33" i="2" s="1"/>
  <c r="VW33" i="2"/>
  <c r="WA33" i="2" s="1"/>
  <c r="VI33" i="2"/>
  <c r="VH33" i="2"/>
  <c r="VJ33" i="2" s="1"/>
  <c r="VG33" i="2"/>
  <c r="VK33" i="2" s="1"/>
  <c r="US33" i="2"/>
  <c r="UR33" i="2"/>
  <c r="UT33" i="2" s="1"/>
  <c r="UQ33" i="2"/>
  <c r="UU33" i="2" s="1"/>
  <c r="UD33" i="2"/>
  <c r="UC33" i="2"/>
  <c r="UG33" i="2" s="1"/>
  <c r="UH33" i="2" s="1"/>
  <c r="UB33" i="2"/>
  <c r="UF33" i="2" s="1"/>
  <c r="UA33" i="2"/>
  <c r="UE33" i="2" s="1"/>
  <c r="TM33" i="2"/>
  <c r="TL33" i="2"/>
  <c r="TP33" i="2" s="1"/>
  <c r="TK33" i="2"/>
  <c r="TO33" i="2" s="1"/>
  <c r="SW33" i="2"/>
  <c r="SV33" i="2"/>
  <c r="SX33" i="2" s="1"/>
  <c r="SU33" i="2"/>
  <c r="SY33" i="2" s="1"/>
  <c r="SG33" i="2"/>
  <c r="SF33" i="2"/>
  <c r="SH33" i="2" s="1"/>
  <c r="SE33" i="2"/>
  <c r="SI33" i="2" s="1"/>
  <c r="RR33" i="2"/>
  <c r="RQ33" i="2"/>
  <c r="RP33" i="2"/>
  <c r="RT33" i="2" s="1"/>
  <c r="RO33" i="2"/>
  <c r="RS33" i="2" s="1"/>
  <c r="RA33" i="2"/>
  <c r="RE33" i="2" s="1"/>
  <c r="RF33" i="2" s="1"/>
  <c r="QZ33" i="2"/>
  <c r="RD33" i="2" s="1"/>
  <c r="QY33" i="2"/>
  <c r="RC33" i="2" s="1"/>
  <c r="QK33" i="2"/>
  <c r="QJ33" i="2"/>
  <c r="QL33" i="2" s="1"/>
  <c r="QI33" i="2"/>
  <c r="QM33" i="2" s="1"/>
  <c r="PU33" i="2"/>
  <c r="PT33" i="2"/>
  <c r="PV33" i="2" s="1"/>
  <c r="PS33" i="2"/>
  <c r="PW33" i="2" s="1"/>
  <c r="PF33" i="2"/>
  <c r="PE33" i="2"/>
  <c r="PD33" i="2"/>
  <c r="PH33" i="2" s="1"/>
  <c r="PC33" i="2"/>
  <c r="PG33" i="2" s="1"/>
  <c r="OO33" i="2"/>
  <c r="ON33" i="2"/>
  <c r="OR33" i="2" s="1"/>
  <c r="OM33" i="2"/>
  <c r="OQ33" i="2" s="1"/>
  <c r="NY33" i="2"/>
  <c r="NX33" i="2"/>
  <c r="NZ33" i="2" s="1"/>
  <c r="NW33" i="2"/>
  <c r="OA33" i="2" s="1"/>
  <c r="NI33" i="2"/>
  <c r="NH33" i="2"/>
  <c r="NJ33" i="2" s="1"/>
  <c r="NG33" i="2"/>
  <c r="NK33" i="2" s="1"/>
  <c r="MT33" i="2"/>
  <c r="MS33" i="2"/>
  <c r="MR33" i="2"/>
  <c r="MV33" i="2" s="1"/>
  <c r="MQ33" i="2"/>
  <c r="MU33" i="2" s="1"/>
  <c r="MC33" i="2"/>
  <c r="MB33" i="2"/>
  <c r="MF33" i="2" s="1"/>
  <c r="MA33" i="2"/>
  <c r="ME33" i="2" s="1"/>
  <c r="LM33" i="2"/>
  <c r="LL33" i="2"/>
  <c r="LN33" i="2" s="1"/>
  <c r="LK33" i="2"/>
  <c r="LO33" i="2" s="1"/>
  <c r="KW33" i="2"/>
  <c r="KV33" i="2"/>
  <c r="KX33" i="2" s="1"/>
  <c r="KU33" i="2"/>
  <c r="KY33" i="2" s="1"/>
  <c r="KH33" i="2"/>
  <c r="KG33" i="2"/>
  <c r="KK33" i="2" s="1"/>
  <c r="KL33" i="2" s="1"/>
  <c r="KF33" i="2"/>
  <c r="KJ33" i="2" s="1"/>
  <c r="KE33" i="2"/>
  <c r="KI33" i="2" s="1"/>
  <c r="JQ33" i="2"/>
  <c r="JP33" i="2"/>
  <c r="JT33" i="2" s="1"/>
  <c r="JO33" i="2"/>
  <c r="JS33" i="2" s="1"/>
  <c r="JA33" i="2"/>
  <c r="IZ33" i="2"/>
  <c r="JB33" i="2" s="1"/>
  <c r="IY33" i="2"/>
  <c r="JC33" i="2" s="1"/>
  <c r="IK33" i="2"/>
  <c r="IJ33" i="2"/>
  <c r="IL33" i="2" s="1"/>
  <c r="II33" i="2"/>
  <c r="IM33" i="2" s="1"/>
  <c r="HV33" i="2"/>
  <c r="HU33" i="2"/>
  <c r="HT33" i="2"/>
  <c r="HX33" i="2" s="1"/>
  <c r="HS33" i="2"/>
  <c r="HW33" i="2" s="1"/>
  <c r="HE33" i="2"/>
  <c r="HI33" i="2" s="1"/>
  <c r="HJ33" i="2" s="1"/>
  <c r="HD33" i="2"/>
  <c r="HH33" i="2" s="1"/>
  <c r="HC33" i="2"/>
  <c r="HG33" i="2" s="1"/>
  <c r="GO33" i="2"/>
  <c r="GN33" i="2"/>
  <c r="GP33" i="2" s="1"/>
  <c r="GM33" i="2"/>
  <c r="GQ33" i="2" s="1"/>
  <c r="FY33" i="2"/>
  <c r="FX33" i="2"/>
  <c r="FZ33" i="2" s="1"/>
  <c r="FW33" i="2"/>
  <c r="GA33" i="2" s="1"/>
  <c r="FJ33" i="2"/>
  <c r="FI33" i="2"/>
  <c r="FH33" i="2"/>
  <c r="FL33" i="2" s="1"/>
  <c r="FG33" i="2"/>
  <c r="FK33" i="2" s="1"/>
  <c r="EV33" i="2"/>
  <c r="EU33" i="2"/>
  <c r="E33" i="2"/>
  <c r="D33" i="2"/>
  <c r="F33" i="2" s="1"/>
  <c r="C33" i="2"/>
  <c r="G33" i="2" s="1"/>
  <c r="XES32" i="2"/>
  <c r="XER32" i="2"/>
  <c r="XET32" i="2" s="1"/>
  <c r="XEQ32" i="2"/>
  <c r="XEU32" i="2" s="1"/>
  <c r="XED32" i="2"/>
  <c r="XEC32" i="2"/>
  <c r="XEB32" i="2"/>
  <c r="XEF32" i="2" s="1"/>
  <c r="XEA32" i="2"/>
  <c r="XEE32" i="2" s="1"/>
  <c r="XDM32" i="2"/>
  <c r="XDQ32" i="2" s="1"/>
  <c r="XDR32" i="2" s="1"/>
  <c r="XDL32" i="2"/>
  <c r="XDP32" i="2" s="1"/>
  <c r="XDK32" i="2"/>
  <c r="XDO32" i="2" s="1"/>
  <c r="XCW32" i="2"/>
  <c r="XCV32" i="2"/>
  <c r="XCX32" i="2" s="1"/>
  <c r="XCU32" i="2"/>
  <c r="XCY32" i="2" s="1"/>
  <c r="XCG32" i="2"/>
  <c r="XCF32" i="2"/>
  <c r="XCH32" i="2" s="1"/>
  <c r="XCE32" i="2"/>
  <c r="XCI32" i="2" s="1"/>
  <c r="XBR32" i="2"/>
  <c r="XBQ32" i="2"/>
  <c r="XBP32" i="2"/>
  <c r="XBT32" i="2" s="1"/>
  <c r="XBO32" i="2"/>
  <c r="XBS32" i="2" s="1"/>
  <c r="XBA32" i="2"/>
  <c r="XAZ32" i="2"/>
  <c r="XBD32" i="2" s="1"/>
  <c r="XAY32" i="2"/>
  <c r="XBC32" i="2" s="1"/>
  <c r="XAK32" i="2"/>
  <c r="XAJ32" i="2"/>
  <c r="XAL32" i="2" s="1"/>
  <c r="XAI32" i="2"/>
  <c r="XAM32" i="2" s="1"/>
  <c r="WZU32" i="2"/>
  <c r="WZT32" i="2"/>
  <c r="WZV32" i="2" s="1"/>
  <c r="WZS32" i="2"/>
  <c r="WZW32" i="2" s="1"/>
  <c r="WZF32" i="2"/>
  <c r="WZE32" i="2"/>
  <c r="WZD32" i="2"/>
  <c r="WZH32" i="2" s="1"/>
  <c r="WZC32" i="2"/>
  <c r="WZG32" i="2" s="1"/>
  <c r="WYO32" i="2"/>
  <c r="WYN32" i="2"/>
  <c r="WYR32" i="2" s="1"/>
  <c r="WYM32" i="2"/>
  <c r="WYQ32" i="2" s="1"/>
  <c r="WXY32" i="2"/>
  <c r="WXX32" i="2"/>
  <c r="WXZ32" i="2" s="1"/>
  <c r="WXW32" i="2"/>
  <c r="WYA32" i="2" s="1"/>
  <c r="WXI32" i="2"/>
  <c r="WXH32" i="2"/>
  <c r="WXJ32" i="2" s="1"/>
  <c r="WXG32" i="2"/>
  <c r="WXK32" i="2" s="1"/>
  <c r="WWT32" i="2"/>
  <c r="WWS32" i="2"/>
  <c r="WWW32" i="2" s="1"/>
  <c r="WWX32" i="2" s="1"/>
  <c r="WWR32" i="2"/>
  <c r="WWV32" i="2" s="1"/>
  <c r="WWQ32" i="2"/>
  <c r="WWU32" i="2" s="1"/>
  <c r="WWC32" i="2"/>
  <c r="WWB32" i="2"/>
  <c r="WWF32" i="2" s="1"/>
  <c r="WWA32" i="2"/>
  <c r="WWE32" i="2" s="1"/>
  <c r="WVM32" i="2"/>
  <c r="WVL32" i="2"/>
  <c r="WVN32" i="2" s="1"/>
  <c r="WVK32" i="2"/>
  <c r="WVO32" i="2" s="1"/>
  <c r="WUW32" i="2"/>
  <c r="WUV32" i="2"/>
  <c r="WUX32" i="2" s="1"/>
  <c r="WUU32" i="2"/>
  <c r="WUY32" i="2" s="1"/>
  <c r="WUH32" i="2"/>
  <c r="WUG32" i="2"/>
  <c r="WUF32" i="2"/>
  <c r="WUJ32" i="2" s="1"/>
  <c r="WUE32" i="2"/>
  <c r="WUI32" i="2" s="1"/>
  <c r="WTQ32" i="2"/>
  <c r="WTU32" i="2" s="1"/>
  <c r="WTV32" i="2" s="1"/>
  <c r="WTP32" i="2"/>
  <c r="WTT32" i="2" s="1"/>
  <c r="WTO32" i="2"/>
  <c r="WTS32" i="2" s="1"/>
  <c r="WTA32" i="2"/>
  <c r="WSZ32" i="2"/>
  <c r="WTB32" i="2" s="1"/>
  <c r="WSY32" i="2"/>
  <c r="WTC32" i="2" s="1"/>
  <c r="WSK32" i="2"/>
  <c r="WSJ32" i="2"/>
  <c r="WSL32" i="2" s="1"/>
  <c r="WSI32" i="2"/>
  <c r="WSM32" i="2" s="1"/>
  <c r="WRV32" i="2"/>
  <c r="WRU32" i="2"/>
  <c r="WRT32" i="2"/>
  <c r="WRX32" i="2" s="1"/>
  <c r="WRS32" i="2"/>
  <c r="WRW32" i="2" s="1"/>
  <c r="WRE32" i="2"/>
  <c r="WRD32" i="2"/>
  <c r="WRH32" i="2" s="1"/>
  <c r="WRC32" i="2"/>
  <c r="WRG32" i="2" s="1"/>
  <c r="WQO32" i="2"/>
  <c r="WQN32" i="2"/>
  <c r="WQP32" i="2" s="1"/>
  <c r="WQM32" i="2"/>
  <c r="WQQ32" i="2" s="1"/>
  <c r="WPY32" i="2"/>
  <c r="WPX32" i="2"/>
  <c r="WPZ32" i="2" s="1"/>
  <c r="WPW32" i="2"/>
  <c r="WQA32" i="2" s="1"/>
  <c r="WPJ32" i="2"/>
  <c r="WPI32" i="2"/>
  <c r="WPH32" i="2"/>
  <c r="WPL32" i="2" s="1"/>
  <c r="WPG32" i="2"/>
  <c r="WPK32" i="2" s="1"/>
  <c r="WOS32" i="2"/>
  <c r="WOR32" i="2"/>
  <c r="WOV32" i="2" s="1"/>
  <c r="WOQ32" i="2"/>
  <c r="WOU32" i="2" s="1"/>
  <c r="WOC32" i="2"/>
  <c r="WOB32" i="2"/>
  <c r="WOD32" i="2" s="1"/>
  <c r="WOA32" i="2"/>
  <c r="WOE32" i="2" s="1"/>
  <c r="WNM32" i="2"/>
  <c r="WNL32" i="2"/>
  <c r="WNN32" i="2" s="1"/>
  <c r="WNK32" i="2"/>
  <c r="WNO32" i="2" s="1"/>
  <c r="WMX32" i="2"/>
  <c r="WMW32" i="2"/>
  <c r="WNA32" i="2" s="1"/>
  <c r="WNB32" i="2" s="1"/>
  <c r="WMV32" i="2"/>
  <c r="WMZ32" i="2" s="1"/>
  <c r="WMU32" i="2"/>
  <c r="WMY32" i="2" s="1"/>
  <c r="WMG32" i="2"/>
  <c r="WMF32" i="2"/>
  <c r="WMJ32" i="2" s="1"/>
  <c r="WME32" i="2"/>
  <c r="WMI32" i="2" s="1"/>
  <c r="WLQ32" i="2"/>
  <c r="WLP32" i="2"/>
  <c r="WLR32" i="2" s="1"/>
  <c r="WLO32" i="2"/>
  <c r="WLS32" i="2" s="1"/>
  <c r="WLA32" i="2"/>
  <c r="WKZ32" i="2"/>
  <c r="WLB32" i="2" s="1"/>
  <c r="WKY32" i="2"/>
  <c r="WLC32" i="2" s="1"/>
  <c r="WKL32" i="2"/>
  <c r="WKK32" i="2"/>
  <c r="WKJ32" i="2"/>
  <c r="WKN32" i="2" s="1"/>
  <c r="WKI32" i="2"/>
  <c r="WKM32" i="2" s="1"/>
  <c r="WJU32" i="2"/>
  <c r="WJY32" i="2" s="1"/>
  <c r="WJZ32" i="2" s="1"/>
  <c r="WJT32" i="2"/>
  <c r="WJX32" i="2" s="1"/>
  <c r="WJS32" i="2"/>
  <c r="WJW32" i="2" s="1"/>
  <c r="WJE32" i="2"/>
  <c r="WJD32" i="2"/>
  <c r="WJF32" i="2" s="1"/>
  <c r="WJC32" i="2"/>
  <c r="WJG32" i="2" s="1"/>
  <c r="WIO32" i="2"/>
  <c r="WIN32" i="2"/>
  <c r="WIP32" i="2" s="1"/>
  <c r="WIM32" i="2"/>
  <c r="WIQ32" i="2" s="1"/>
  <c r="WHZ32" i="2"/>
  <c r="WHY32" i="2"/>
  <c r="WHX32" i="2"/>
  <c r="WIB32" i="2" s="1"/>
  <c r="WHW32" i="2"/>
  <c r="WIA32" i="2" s="1"/>
  <c r="WHI32" i="2"/>
  <c r="WHH32" i="2"/>
  <c r="WHL32" i="2" s="1"/>
  <c r="WHG32" i="2"/>
  <c r="WHK32" i="2" s="1"/>
  <c r="WGS32" i="2"/>
  <c r="WGR32" i="2"/>
  <c r="WGT32" i="2" s="1"/>
  <c r="WGQ32" i="2"/>
  <c r="WGU32" i="2" s="1"/>
  <c r="WGC32" i="2"/>
  <c r="WGB32" i="2"/>
  <c r="WGD32" i="2" s="1"/>
  <c r="WGA32" i="2"/>
  <c r="WGE32" i="2" s="1"/>
  <c r="WFN32" i="2"/>
  <c r="WFM32" i="2"/>
  <c r="WFL32" i="2"/>
  <c r="WFP32" i="2" s="1"/>
  <c r="WFK32" i="2"/>
  <c r="WFO32" i="2" s="1"/>
  <c r="WEW32" i="2"/>
  <c r="WEV32" i="2"/>
  <c r="WEZ32" i="2" s="1"/>
  <c r="WEU32" i="2"/>
  <c r="WEY32" i="2" s="1"/>
  <c r="WEG32" i="2"/>
  <c r="WEF32" i="2"/>
  <c r="WEH32" i="2" s="1"/>
  <c r="WEE32" i="2"/>
  <c r="WEI32" i="2" s="1"/>
  <c r="WDQ32" i="2"/>
  <c r="WDP32" i="2"/>
  <c r="WDR32" i="2" s="1"/>
  <c r="WDO32" i="2"/>
  <c r="WDS32" i="2" s="1"/>
  <c r="WDB32" i="2"/>
  <c r="WDA32" i="2"/>
  <c r="WDE32" i="2" s="1"/>
  <c r="WDF32" i="2" s="1"/>
  <c r="WCZ32" i="2"/>
  <c r="WDD32" i="2" s="1"/>
  <c r="WCY32" i="2"/>
  <c r="WDC32" i="2" s="1"/>
  <c r="WCK32" i="2"/>
  <c r="WCJ32" i="2"/>
  <c r="WCN32" i="2" s="1"/>
  <c r="WCI32" i="2"/>
  <c r="WCM32" i="2" s="1"/>
  <c r="WBU32" i="2"/>
  <c r="WBT32" i="2"/>
  <c r="WBV32" i="2" s="1"/>
  <c r="WBS32" i="2"/>
  <c r="WBW32" i="2" s="1"/>
  <c r="WBE32" i="2"/>
  <c r="WBD32" i="2"/>
  <c r="WBF32" i="2" s="1"/>
  <c r="WBC32" i="2"/>
  <c r="WBG32" i="2" s="1"/>
  <c r="WAP32" i="2"/>
  <c r="WAO32" i="2"/>
  <c r="WAN32" i="2"/>
  <c r="WAR32" i="2" s="1"/>
  <c r="WAM32" i="2"/>
  <c r="WAQ32" i="2" s="1"/>
  <c r="VZY32" i="2"/>
  <c r="WAC32" i="2" s="1"/>
  <c r="WAD32" i="2" s="1"/>
  <c r="VZX32" i="2"/>
  <c r="WAB32" i="2" s="1"/>
  <c r="VZW32" i="2"/>
  <c r="WAA32" i="2" s="1"/>
  <c r="VZI32" i="2"/>
  <c r="VZH32" i="2"/>
  <c r="VZJ32" i="2" s="1"/>
  <c r="VZG32" i="2"/>
  <c r="VZK32" i="2" s="1"/>
  <c r="VYS32" i="2"/>
  <c r="VYR32" i="2"/>
  <c r="VYT32" i="2" s="1"/>
  <c r="VYQ32" i="2"/>
  <c r="VYU32" i="2" s="1"/>
  <c r="VYD32" i="2"/>
  <c r="VYC32" i="2"/>
  <c r="VYB32" i="2"/>
  <c r="VYF32" i="2" s="1"/>
  <c r="VYA32" i="2"/>
  <c r="VYE32" i="2" s="1"/>
  <c r="VXM32" i="2"/>
  <c r="VXL32" i="2"/>
  <c r="VXP32" i="2" s="1"/>
  <c r="VXK32" i="2"/>
  <c r="VXO32" i="2" s="1"/>
  <c r="VWW32" i="2"/>
  <c r="VWV32" i="2"/>
  <c r="VWX32" i="2" s="1"/>
  <c r="VWU32" i="2"/>
  <c r="VWY32" i="2" s="1"/>
  <c r="VWG32" i="2"/>
  <c r="VWF32" i="2"/>
  <c r="VWH32" i="2" s="1"/>
  <c r="VWE32" i="2"/>
  <c r="VWI32" i="2" s="1"/>
  <c r="VVR32" i="2"/>
  <c r="VVQ32" i="2"/>
  <c r="VVP32" i="2"/>
  <c r="VVT32" i="2" s="1"/>
  <c r="VVO32" i="2"/>
  <c r="VVS32" i="2" s="1"/>
  <c r="VVA32" i="2"/>
  <c r="VUZ32" i="2"/>
  <c r="VVD32" i="2" s="1"/>
  <c r="VUY32" i="2"/>
  <c r="VVC32" i="2" s="1"/>
  <c r="VUK32" i="2"/>
  <c r="VUJ32" i="2"/>
  <c r="VUL32" i="2" s="1"/>
  <c r="VUI32" i="2"/>
  <c r="VUM32" i="2" s="1"/>
  <c r="VTU32" i="2"/>
  <c r="VTT32" i="2"/>
  <c r="VTV32" i="2" s="1"/>
  <c r="VTS32" i="2"/>
  <c r="VTW32" i="2" s="1"/>
  <c r="VTF32" i="2"/>
  <c r="VTE32" i="2"/>
  <c r="VTI32" i="2" s="1"/>
  <c r="VTJ32" i="2" s="1"/>
  <c r="VTD32" i="2"/>
  <c r="VTH32" i="2" s="1"/>
  <c r="VTC32" i="2"/>
  <c r="VTG32" i="2" s="1"/>
  <c r="VSO32" i="2"/>
  <c r="VSN32" i="2"/>
  <c r="VSR32" i="2" s="1"/>
  <c r="VSM32" i="2"/>
  <c r="VSQ32" i="2" s="1"/>
  <c r="VRY32" i="2"/>
  <c r="VRX32" i="2"/>
  <c r="VRZ32" i="2" s="1"/>
  <c r="VRW32" i="2"/>
  <c r="VSA32" i="2" s="1"/>
  <c r="VRI32" i="2"/>
  <c r="VRH32" i="2"/>
  <c r="VRJ32" i="2" s="1"/>
  <c r="VRG32" i="2"/>
  <c r="VRK32" i="2" s="1"/>
  <c r="VQT32" i="2"/>
  <c r="VQS32" i="2"/>
  <c r="VQR32" i="2"/>
  <c r="VQV32" i="2" s="1"/>
  <c r="VQQ32" i="2"/>
  <c r="VQU32" i="2" s="1"/>
  <c r="VQC32" i="2"/>
  <c r="VQG32" i="2" s="1"/>
  <c r="VQH32" i="2" s="1"/>
  <c r="VQB32" i="2"/>
  <c r="VQF32" i="2" s="1"/>
  <c r="VQA32" i="2"/>
  <c r="VQE32" i="2" s="1"/>
  <c r="VPM32" i="2"/>
  <c r="VPL32" i="2"/>
  <c r="VPN32" i="2" s="1"/>
  <c r="VPK32" i="2"/>
  <c r="VPO32" i="2" s="1"/>
  <c r="VOW32" i="2"/>
  <c r="VOV32" i="2"/>
  <c r="VOX32" i="2" s="1"/>
  <c r="VOU32" i="2"/>
  <c r="VOY32" i="2" s="1"/>
  <c r="VOH32" i="2"/>
  <c r="VOG32" i="2"/>
  <c r="VOF32" i="2"/>
  <c r="VOJ32" i="2" s="1"/>
  <c r="VOE32" i="2"/>
  <c r="VOI32" i="2" s="1"/>
  <c r="VNQ32" i="2"/>
  <c r="VNP32" i="2"/>
  <c r="VNT32" i="2" s="1"/>
  <c r="VNO32" i="2"/>
  <c r="VNS32" i="2" s="1"/>
  <c r="VNA32" i="2"/>
  <c r="VMZ32" i="2"/>
  <c r="VNB32" i="2" s="1"/>
  <c r="VMY32" i="2"/>
  <c r="VNC32" i="2" s="1"/>
  <c r="VMK32" i="2"/>
  <c r="VMJ32" i="2"/>
  <c r="VML32" i="2" s="1"/>
  <c r="VMI32" i="2"/>
  <c r="VMM32" i="2" s="1"/>
  <c r="VLV32" i="2"/>
  <c r="VLU32" i="2"/>
  <c r="VLT32" i="2"/>
  <c r="VLX32" i="2" s="1"/>
  <c r="VLS32" i="2"/>
  <c r="VLW32" i="2" s="1"/>
  <c r="VLE32" i="2"/>
  <c r="VLD32" i="2"/>
  <c r="VLH32" i="2" s="1"/>
  <c r="VLC32" i="2"/>
  <c r="VLG32" i="2" s="1"/>
  <c r="VKO32" i="2"/>
  <c r="VKN32" i="2"/>
  <c r="VKP32" i="2" s="1"/>
  <c r="VKM32" i="2"/>
  <c r="VKQ32" i="2" s="1"/>
  <c r="VJY32" i="2"/>
  <c r="VJX32" i="2"/>
  <c r="VJZ32" i="2" s="1"/>
  <c r="VJW32" i="2"/>
  <c r="VKA32" i="2" s="1"/>
  <c r="VJJ32" i="2"/>
  <c r="VJI32" i="2"/>
  <c r="VJM32" i="2" s="1"/>
  <c r="VJN32" i="2" s="1"/>
  <c r="VJH32" i="2"/>
  <c r="VJL32" i="2" s="1"/>
  <c r="VJG32" i="2"/>
  <c r="VJK32" i="2" s="1"/>
  <c r="VIS32" i="2"/>
  <c r="VIR32" i="2"/>
  <c r="VIV32" i="2" s="1"/>
  <c r="VIQ32" i="2"/>
  <c r="VIU32" i="2" s="1"/>
  <c r="VIC32" i="2"/>
  <c r="VIB32" i="2"/>
  <c r="VID32" i="2" s="1"/>
  <c r="VIA32" i="2"/>
  <c r="VIE32" i="2" s="1"/>
  <c r="VHM32" i="2"/>
  <c r="VHL32" i="2"/>
  <c r="VHN32" i="2" s="1"/>
  <c r="VHK32" i="2"/>
  <c r="VHO32" i="2" s="1"/>
  <c r="VGX32" i="2"/>
  <c r="VGW32" i="2"/>
  <c r="VGV32" i="2"/>
  <c r="VGZ32" i="2" s="1"/>
  <c r="VGU32" i="2"/>
  <c r="VGY32" i="2" s="1"/>
  <c r="VGG32" i="2"/>
  <c r="VGK32" i="2" s="1"/>
  <c r="VGL32" i="2" s="1"/>
  <c r="VGF32" i="2"/>
  <c r="VGJ32" i="2" s="1"/>
  <c r="VGE32" i="2"/>
  <c r="VGI32" i="2" s="1"/>
  <c r="VFQ32" i="2"/>
  <c r="VFP32" i="2"/>
  <c r="VFR32" i="2" s="1"/>
  <c r="VFO32" i="2"/>
  <c r="VFS32" i="2" s="1"/>
  <c r="VFA32" i="2"/>
  <c r="VEZ32" i="2"/>
  <c r="VFB32" i="2" s="1"/>
  <c r="VEY32" i="2"/>
  <c r="VFC32" i="2" s="1"/>
  <c r="VEL32" i="2"/>
  <c r="VEK32" i="2"/>
  <c r="VEJ32" i="2"/>
  <c r="VEN32" i="2" s="1"/>
  <c r="VEI32" i="2"/>
  <c r="VEM32" i="2" s="1"/>
  <c r="VDU32" i="2"/>
  <c r="VDT32" i="2"/>
  <c r="VDX32" i="2" s="1"/>
  <c r="VDS32" i="2"/>
  <c r="VDW32" i="2" s="1"/>
  <c r="VDE32" i="2"/>
  <c r="VDD32" i="2"/>
  <c r="VDF32" i="2" s="1"/>
  <c r="VDC32" i="2"/>
  <c r="VDG32" i="2" s="1"/>
  <c r="VCO32" i="2"/>
  <c r="VCN32" i="2"/>
  <c r="VCP32" i="2" s="1"/>
  <c r="VCM32" i="2"/>
  <c r="VCQ32" i="2" s="1"/>
  <c r="VBZ32" i="2"/>
  <c r="VBY32" i="2"/>
  <c r="VBX32" i="2"/>
  <c r="VCB32" i="2" s="1"/>
  <c r="VBW32" i="2"/>
  <c r="VCA32" i="2" s="1"/>
  <c r="VBI32" i="2"/>
  <c r="VBH32" i="2"/>
  <c r="VBL32" i="2" s="1"/>
  <c r="VBG32" i="2"/>
  <c r="VBK32" i="2" s="1"/>
  <c r="VAS32" i="2"/>
  <c r="VAR32" i="2"/>
  <c r="VAT32" i="2" s="1"/>
  <c r="VAQ32" i="2"/>
  <c r="VAU32" i="2" s="1"/>
  <c r="VAC32" i="2"/>
  <c r="VAB32" i="2"/>
  <c r="VAD32" i="2" s="1"/>
  <c r="VAA32" i="2"/>
  <c r="VAE32" i="2" s="1"/>
  <c r="UZN32" i="2"/>
  <c r="UZM32" i="2"/>
  <c r="UZQ32" i="2" s="1"/>
  <c r="UZR32" i="2" s="1"/>
  <c r="UZL32" i="2"/>
  <c r="UZP32" i="2" s="1"/>
  <c r="UZK32" i="2"/>
  <c r="UZO32" i="2" s="1"/>
  <c r="UYW32" i="2"/>
  <c r="UYV32" i="2"/>
  <c r="UYZ32" i="2" s="1"/>
  <c r="UYU32" i="2"/>
  <c r="UYY32" i="2" s="1"/>
  <c r="UYG32" i="2"/>
  <c r="UYF32" i="2"/>
  <c r="UYH32" i="2" s="1"/>
  <c r="UYE32" i="2"/>
  <c r="UYI32" i="2" s="1"/>
  <c r="UXQ32" i="2"/>
  <c r="UXP32" i="2"/>
  <c r="UXR32" i="2" s="1"/>
  <c r="UXO32" i="2"/>
  <c r="UXS32" i="2" s="1"/>
  <c r="UXB32" i="2"/>
  <c r="UXA32" i="2"/>
  <c r="UWZ32" i="2"/>
  <c r="UXD32" i="2" s="1"/>
  <c r="UWY32" i="2"/>
  <c r="UXC32" i="2" s="1"/>
  <c r="UWK32" i="2"/>
  <c r="UWO32" i="2" s="1"/>
  <c r="UWP32" i="2" s="1"/>
  <c r="UWJ32" i="2"/>
  <c r="UWN32" i="2" s="1"/>
  <c r="UWI32" i="2"/>
  <c r="UWM32" i="2" s="1"/>
  <c r="UVU32" i="2"/>
  <c r="UVT32" i="2"/>
  <c r="UVV32" i="2" s="1"/>
  <c r="UVS32" i="2"/>
  <c r="UVW32" i="2" s="1"/>
  <c r="UVE32" i="2"/>
  <c r="UVD32" i="2"/>
  <c r="UVF32" i="2" s="1"/>
  <c r="UVC32" i="2"/>
  <c r="UVG32" i="2" s="1"/>
  <c r="UUP32" i="2"/>
  <c r="UUO32" i="2"/>
  <c r="UUN32" i="2"/>
  <c r="UUR32" i="2" s="1"/>
  <c r="UUM32" i="2"/>
  <c r="UUQ32" i="2" s="1"/>
  <c r="UTY32" i="2"/>
  <c r="UTX32" i="2"/>
  <c r="UUB32" i="2" s="1"/>
  <c r="UTW32" i="2"/>
  <c r="UUA32" i="2" s="1"/>
  <c r="UTI32" i="2"/>
  <c r="UTH32" i="2"/>
  <c r="UTJ32" i="2" s="1"/>
  <c r="UTG32" i="2"/>
  <c r="UTK32" i="2" s="1"/>
  <c r="USS32" i="2"/>
  <c r="USR32" i="2"/>
  <c r="UST32" i="2" s="1"/>
  <c r="USQ32" i="2"/>
  <c r="USU32" i="2" s="1"/>
  <c r="USD32" i="2"/>
  <c r="USC32" i="2"/>
  <c r="USB32" i="2"/>
  <c r="USF32" i="2" s="1"/>
  <c r="USA32" i="2"/>
  <c r="USE32" i="2" s="1"/>
  <c r="URM32" i="2"/>
  <c r="URL32" i="2"/>
  <c r="URP32" i="2" s="1"/>
  <c r="URK32" i="2"/>
  <c r="URO32" i="2" s="1"/>
  <c r="UQW32" i="2"/>
  <c r="UQV32" i="2"/>
  <c r="UQX32" i="2" s="1"/>
  <c r="UQU32" i="2"/>
  <c r="UQY32" i="2" s="1"/>
  <c r="UQG32" i="2"/>
  <c r="UQF32" i="2"/>
  <c r="UQH32" i="2" s="1"/>
  <c r="UQE32" i="2"/>
  <c r="UQI32" i="2" s="1"/>
  <c r="UPR32" i="2"/>
  <c r="UPQ32" i="2"/>
  <c r="UPU32" i="2" s="1"/>
  <c r="UPV32" i="2" s="1"/>
  <c r="UPP32" i="2"/>
  <c r="UPT32" i="2" s="1"/>
  <c r="UPO32" i="2"/>
  <c r="UPS32" i="2" s="1"/>
  <c r="UPA32" i="2"/>
  <c r="UOZ32" i="2"/>
  <c r="UPD32" i="2" s="1"/>
  <c r="UOY32" i="2"/>
  <c r="UPC32" i="2" s="1"/>
  <c r="UOK32" i="2"/>
  <c r="UOJ32" i="2"/>
  <c r="UOL32" i="2" s="1"/>
  <c r="UOI32" i="2"/>
  <c r="UOM32" i="2" s="1"/>
  <c r="UNU32" i="2"/>
  <c r="UNT32" i="2"/>
  <c r="UNV32" i="2" s="1"/>
  <c r="UNS32" i="2"/>
  <c r="UNW32" i="2" s="1"/>
  <c r="UNF32" i="2"/>
  <c r="UNE32" i="2"/>
  <c r="UND32" i="2"/>
  <c r="UNH32" i="2" s="1"/>
  <c r="UNC32" i="2"/>
  <c r="UNG32" i="2" s="1"/>
  <c r="UMO32" i="2"/>
  <c r="UMS32" i="2" s="1"/>
  <c r="UMT32" i="2" s="1"/>
  <c r="UMN32" i="2"/>
  <c r="UMR32" i="2" s="1"/>
  <c r="UMM32" i="2"/>
  <c r="UMQ32" i="2" s="1"/>
  <c r="ULY32" i="2"/>
  <c r="ULX32" i="2"/>
  <c r="ULZ32" i="2" s="1"/>
  <c r="ULW32" i="2"/>
  <c r="UMA32" i="2" s="1"/>
  <c r="ULI32" i="2"/>
  <c r="ULH32" i="2"/>
  <c r="ULJ32" i="2" s="1"/>
  <c r="ULG32" i="2"/>
  <c r="ULK32" i="2" s="1"/>
  <c r="UKT32" i="2"/>
  <c r="UKS32" i="2"/>
  <c r="UKR32" i="2"/>
  <c r="UKV32" i="2" s="1"/>
  <c r="UKQ32" i="2"/>
  <c r="UKU32" i="2" s="1"/>
  <c r="UKC32" i="2"/>
  <c r="UKB32" i="2"/>
  <c r="UKF32" i="2" s="1"/>
  <c r="UKA32" i="2"/>
  <c r="UKE32" i="2" s="1"/>
  <c r="UJM32" i="2"/>
  <c r="UJL32" i="2"/>
  <c r="UJN32" i="2" s="1"/>
  <c r="UJK32" i="2"/>
  <c r="UJO32" i="2" s="1"/>
  <c r="UIW32" i="2"/>
  <c r="UIV32" i="2"/>
  <c r="UIX32" i="2" s="1"/>
  <c r="UIU32" i="2"/>
  <c r="UIY32" i="2" s="1"/>
  <c r="UIH32" i="2"/>
  <c r="UIG32" i="2"/>
  <c r="UIF32" i="2"/>
  <c r="UIJ32" i="2" s="1"/>
  <c r="UIE32" i="2"/>
  <c r="UII32" i="2" s="1"/>
  <c r="UHQ32" i="2"/>
  <c r="UHP32" i="2"/>
  <c r="UHT32" i="2" s="1"/>
  <c r="UHO32" i="2"/>
  <c r="UHS32" i="2" s="1"/>
  <c r="UHA32" i="2"/>
  <c r="UGZ32" i="2"/>
  <c r="UHB32" i="2" s="1"/>
  <c r="UGY32" i="2"/>
  <c r="UHC32" i="2" s="1"/>
  <c r="UGK32" i="2"/>
  <c r="UGJ32" i="2"/>
  <c r="UGL32" i="2" s="1"/>
  <c r="UGI32" i="2"/>
  <c r="UGM32" i="2" s="1"/>
  <c r="UFV32" i="2"/>
  <c r="UFU32" i="2"/>
  <c r="UFY32" i="2" s="1"/>
  <c r="UFZ32" i="2" s="1"/>
  <c r="UFT32" i="2"/>
  <c r="UFX32" i="2" s="1"/>
  <c r="UFS32" i="2"/>
  <c r="UFW32" i="2" s="1"/>
  <c r="UFE32" i="2"/>
  <c r="UFD32" i="2"/>
  <c r="UFH32" i="2" s="1"/>
  <c r="UFC32" i="2"/>
  <c r="UFG32" i="2" s="1"/>
  <c r="UEO32" i="2"/>
  <c r="UEN32" i="2"/>
  <c r="UEP32" i="2" s="1"/>
  <c r="UEM32" i="2"/>
  <c r="UEQ32" i="2" s="1"/>
  <c r="UDY32" i="2"/>
  <c r="UDX32" i="2"/>
  <c r="UDZ32" i="2" s="1"/>
  <c r="UDW32" i="2"/>
  <c r="UEA32" i="2" s="1"/>
  <c r="UDJ32" i="2"/>
  <c r="UDI32" i="2"/>
  <c r="UDH32" i="2"/>
  <c r="UDL32" i="2" s="1"/>
  <c r="UDG32" i="2"/>
  <c r="UDK32" i="2" s="1"/>
  <c r="UCS32" i="2"/>
  <c r="UCW32" i="2" s="1"/>
  <c r="UCX32" i="2" s="1"/>
  <c r="UCR32" i="2"/>
  <c r="UCV32" i="2" s="1"/>
  <c r="UCQ32" i="2"/>
  <c r="UCU32" i="2" s="1"/>
  <c r="UCC32" i="2"/>
  <c r="UCB32" i="2"/>
  <c r="UCD32" i="2" s="1"/>
  <c r="UCA32" i="2"/>
  <c r="UCE32" i="2" s="1"/>
  <c r="UBM32" i="2"/>
  <c r="UBL32" i="2"/>
  <c r="UBN32" i="2" s="1"/>
  <c r="UBK32" i="2"/>
  <c r="UBO32" i="2" s="1"/>
  <c r="UAX32" i="2"/>
  <c r="UAW32" i="2"/>
  <c r="UAV32" i="2"/>
  <c r="UAZ32" i="2" s="1"/>
  <c r="UAU32" i="2"/>
  <c r="UAY32" i="2" s="1"/>
  <c r="UAG32" i="2"/>
  <c r="UAF32" i="2"/>
  <c r="UAJ32" i="2" s="1"/>
  <c r="UAE32" i="2"/>
  <c r="UAI32" i="2" s="1"/>
  <c r="TZQ32" i="2"/>
  <c r="TZP32" i="2"/>
  <c r="TZR32" i="2" s="1"/>
  <c r="TZO32" i="2"/>
  <c r="TZS32" i="2" s="1"/>
  <c r="TZA32" i="2"/>
  <c r="TYZ32" i="2"/>
  <c r="TZB32" i="2" s="1"/>
  <c r="TYY32" i="2"/>
  <c r="TZC32" i="2" s="1"/>
  <c r="TYL32" i="2"/>
  <c r="TYK32" i="2"/>
  <c r="TYJ32" i="2"/>
  <c r="TYN32" i="2" s="1"/>
  <c r="TYI32" i="2"/>
  <c r="TYM32" i="2" s="1"/>
  <c r="TXU32" i="2"/>
  <c r="TXT32" i="2"/>
  <c r="TXX32" i="2" s="1"/>
  <c r="TXS32" i="2"/>
  <c r="TXW32" i="2" s="1"/>
  <c r="TXE32" i="2"/>
  <c r="TXD32" i="2"/>
  <c r="TXF32" i="2" s="1"/>
  <c r="TXC32" i="2"/>
  <c r="TXG32" i="2" s="1"/>
  <c r="TWO32" i="2"/>
  <c r="TWN32" i="2"/>
  <c r="TWP32" i="2" s="1"/>
  <c r="TWM32" i="2"/>
  <c r="TWQ32" i="2" s="1"/>
  <c r="TVZ32" i="2"/>
  <c r="TVY32" i="2"/>
  <c r="TWC32" i="2" s="1"/>
  <c r="TWD32" i="2" s="1"/>
  <c r="TVX32" i="2"/>
  <c r="TWB32" i="2" s="1"/>
  <c r="TVW32" i="2"/>
  <c r="TWA32" i="2" s="1"/>
  <c r="TVI32" i="2"/>
  <c r="TVH32" i="2"/>
  <c r="TVL32" i="2" s="1"/>
  <c r="TVG32" i="2"/>
  <c r="TVK32" i="2" s="1"/>
  <c r="TUS32" i="2"/>
  <c r="TUR32" i="2"/>
  <c r="TUT32" i="2" s="1"/>
  <c r="TUQ32" i="2"/>
  <c r="TUU32" i="2" s="1"/>
  <c r="TUC32" i="2"/>
  <c r="TUB32" i="2"/>
  <c r="TUD32" i="2" s="1"/>
  <c r="TUA32" i="2"/>
  <c r="TUE32" i="2" s="1"/>
  <c r="TTN32" i="2"/>
  <c r="TTM32" i="2"/>
  <c r="TTL32" i="2"/>
  <c r="TTP32" i="2" s="1"/>
  <c r="TTK32" i="2"/>
  <c r="TTO32" i="2" s="1"/>
  <c r="TSW32" i="2"/>
  <c r="TTA32" i="2" s="1"/>
  <c r="TTB32" i="2" s="1"/>
  <c r="TSV32" i="2"/>
  <c r="TSZ32" i="2" s="1"/>
  <c r="TSU32" i="2"/>
  <c r="TSY32" i="2" s="1"/>
  <c r="TSG32" i="2"/>
  <c r="TSF32" i="2"/>
  <c r="TSH32" i="2" s="1"/>
  <c r="TSE32" i="2"/>
  <c r="TSI32" i="2" s="1"/>
  <c r="TRQ32" i="2"/>
  <c r="TRP32" i="2"/>
  <c r="TRR32" i="2" s="1"/>
  <c r="TRO32" i="2"/>
  <c r="TRS32" i="2" s="1"/>
  <c r="TRB32" i="2"/>
  <c r="TRA32" i="2"/>
  <c r="TQZ32" i="2"/>
  <c r="TRD32" i="2" s="1"/>
  <c r="TQY32" i="2"/>
  <c r="TRC32" i="2" s="1"/>
  <c r="TQK32" i="2"/>
  <c r="TQJ32" i="2"/>
  <c r="TQN32" i="2" s="1"/>
  <c r="TQI32" i="2"/>
  <c r="TQM32" i="2" s="1"/>
  <c r="TPU32" i="2"/>
  <c r="TPT32" i="2"/>
  <c r="TPV32" i="2" s="1"/>
  <c r="TPS32" i="2"/>
  <c r="TPW32" i="2" s="1"/>
  <c r="TPE32" i="2"/>
  <c r="TPD32" i="2"/>
  <c r="TPF32" i="2" s="1"/>
  <c r="TPC32" i="2"/>
  <c r="TPG32" i="2" s="1"/>
  <c r="TOP32" i="2"/>
  <c r="TOO32" i="2"/>
  <c r="TON32" i="2"/>
  <c r="TOR32" i="2" s="1"/>
  <c r="TOM32" i="2"/>
  <c r="TOQ32" i="2" s="1"/>
  <c r="TNY32" i="2"/>
  <c r="TNX32" i="2"/>
  <c r="TOB32" i="2" s="1"/>
  <c r="TNW32" i="2"/>
  <c r="TOA32" i="2" s="1"/>
  <c r="TNI32" i="2"/>
  <c r="TNH32" i="2"/>
  <c r="TNJ32" i="2" s="1"/>
  <c r="TNG32" i="2"/>
  <c r="TNK32" i="2" s="1"/>
  <c r="TMS32" i="2"/>
  <c r="TMR32" i="2"/>
  <c r="TMT32" i="2" s="1"/>
  <c r="TMQ32" i="2"/>
  <c r="TMU32" i="2" s="1"/>
  <c r="TMD32" i="2"/>
  <c r="TMC32" i="2"/>
  <c r="TMG32" i="2" s="1"/>
  <c r="TMH32" i="2" s="1"/>
  <c r="TMB32" i="2"/>
  <c r="TMF32" i="2" s="1"/>
  <c r="TMA32" i="2"/>
  <c r="TME32" i="2" s="1"/>
  <c r="TLM32" i="2"/>
  <c r="TLL32" i="2"/>
  <c r="TLP32" i="2" s="1"/>
  <c r="TLK32" i="2"/>
  <c r="TLO32" i="2" s="1"/>
  <c r="TKW32" i="2"/>
  <c r="TKV32" i="2"/>
  <c r="TKX32" i="2" s="1"/>
  <c r="TKU32" i="2"/>
  <c r="TKY32" i="2" s="1"/>
  <c r="TKG32" i="2"/>
  <c r="TKF32" i="2"/>
  <c r="TKH32" i="2" s="1"/>
  <c r="TKE32" i="2"/>
  <c r="TKI32" i="2" s="1"/>
  <c r="TJR32" i="2"/>
  <c r="TJQ32" i="2"/>
  <c r="TJP32" i="2"/>
  <c r="TJT32" i="2" s="1"/>
  <c r="TJO32" i="2"/>
  <c r="TJS32" i="2" s="1"/>
  <c r="TJA32" i="2"/>
  <c r="TJE32" i="2" s="1"/>
  <c r="TJF32" i="2" s="1"/>
  <c r="TIZ32" i="2"/>
  <c r="TJD32" i="2" s="1"/>
  <c r="TIY32" i="2"/>
  <c r="TJC32" i="2" s="1"/>
  <c r="TIK32" i="2"/>
  <c r="TIJ32" i="2"/>
  <c r="TIL32" i="2" s="1"/>
  <c r="TII32" i="2"/>
  <c r="TIM32" i="2" s="1"/>
  <c r="THU32" i="2"/>
  <c r="THT32" i="2"/>
  <c r="THV32" i="2" s="1"/>
  <c r="THS32" i="2"/>
  <c r="THW32" i="2" s="1"/>
  <c r="THF32" i="2"/>
  <c r="THE32" i="2"/>
  <c r="THD32" i="2"/>
  <c r="THH32" i="2" s="1"/>
  <c r="THC32" i="2"/>
  <c r="THG32" i="2" s="1"/>
  <c r="TGO32" i="2"/>
  <c r="TGN32" i="2"/>
  <c r="TGR32" i="2" s="1"/>
  <c r="TGM32" i="2"/>
  <c r="TGQ32" i="2" s="1"/>
  <c r="TFY32" i="2"/>
  <c r="TFX32" i="2"/>
  <c r="TFZ32" i="2" s="1"/>
  <c r="TFW32" i="2"/>
  <c r="TGA32" i="2" s="1"/>
  <c r="TFI32" i="2"/>
  <c r="TFH32" i="2"/>
  <c r="TFJ32" i="2" s="1"/>
  <c r="TFG32" i="2"/>
  <c r="TFK32" i="2" s="1"/>
  <c r="TET32" i="2"/>
  <c r="TES32" i="2"/>
  <c r="TER32" i="2"/>
  <c r="TEV32" i="2" s="1"/>
  <c r="TEQ32" i="2"/>
  <c r="TEU32" i="2" s="1"/>
  <c r="TEC32" i="2"/>
  <c r="TEB32" i="2"/>
  <c r="TEF32" i="2" s="1"/>
  <c r="TEA32" i="2"/>
  <c r="TEE32" i="2" s="1"/>
  <c r="TDM32" i="2"/>
  <c r="TDL32" i="2"/>
  <c r="TDN32" i="2" s="1"/>
  <c r="TDK32" i="2"/>
  <c r="TDO32" i="2" s="1"/>
  <c r="TCW32" i="2"/>
  <c r="TCV32" i="2"/>
  <c r="TCX32" i="2" s="1"/>
  <c r="TCU32" i="2"/>
  <c r="TCY32" i="2" s="1"/>
  <c r="TCH32" i="2"/>
  <c r="TCG32" i="2"/>
  <c r="TCK32" i="2" s="1"/>
  <c r="TCL32" i="2" s="1"/>
  <c r="TCF32" i="2"/>
  <c r="TCJ32" i="2" s="1"/>
  <c r="TCE32" i="2"/>
  <c r="TCI32" i="2" s="1"/>
  <c r="TBQ32" i="2"/>
  <c r="TBP32" i="2"/>
  <c r="TBT32" i="2" s="1"/>
  <c r="TBO32" i="2"/>
  <c r="TBS32" i="2" s="1"/>
  <c r="TBA32" i="2"/>
  <c r="TAZ32" i="2"/>
  <c r="TBB32" i="2" s="1"/>
  <c r="TAY32" i="2"/>
  <c r="TBC32" i="2" s="1"/>
  <c r="TAK32" i="2"/>
  <c r="TAJ32" i="2"/>
  <c r="TAL32" i="2" s="1"/>
  <c r="TAI32" i="2"/>
  <c r="TAM32" i="2" s="1"/>
  <c r="SZV32" i="2"/>
  <c r="SZU32" i="2"/>
  <c r="SZT32" i="2"/>
  <c r="SZX32" i="2" s="1"/>
  <c r="SZS32" i="2"/>
  <c r="SZW32" i="2" s="1"/>
  <c r="SZE32" i="2"/>
  <c r="SZI32" i="2" s="1"/>
  <c r="SZJ32" i="2" s="1"/>
  <c r="SZD32" i="2"/>
  <c r="SZH32" i="2" s="1"/>
  <c r="SZC32" i="2"/>
  <c r="SZG32" i="2" s="1"/>
  <c r="SYO32" i="2"/>
  <c r="SYN32" i="2"/>
  <c r="SYP32" i="2" s="1"/>
  <c r="SYM32" i="2"/>
  <c r="SYQ32" i="2" s="1"/>
  <c r="SXY32" i="2"/>
  <c r="SXX32" i="2"/>
  <c r="SXZ32" i="2" s="1"/>
  <c r="SXW32" i="2"/>
  <c r="SYA32" i="2" s="1"/>
  <c r="SXJ32" i="2"/>
  <c r="SXI32" i="2"/>
  <c r="SXH32" i="2"/>
  <c r="SXL32" i="2" s="1"/>
  <c r="SXG32" i="2"/>
  <c r="SXK32" i="2" s="1"/>
  <c r="SWS32" i="2"/>
  <c r="SWR32" i="2"/>
  <c r="SWV32" i="2" s="1"/>
  <c r="SWQ32" i="2"/>
  <c r="SWU32" i="2" s="1"/>
  <c r="SWC32" i="2"/>
  <c r="SWB32" i="2"/>
  <c r="SWD32" i="2" s="1"/>
  <c r="SWA32" i="2"/>
  <c r="SWE32" i="2" s="1"/>
  <c r="SVM32" i="2"/>
  <c r="SVL32" i="2"/>
  <c r="SVN32" i="2" s="1"/>
  <c r="SVK32" i="2"/>
  <c r="SVO32" i="2" s="1"/>
  <c r="SUX32" i="2"/>
  <c r="SUW32" i="2"/>
  <c r="SUV32" i="2"/>
  <c r="SUZ32" i="2" s="1"/>
  <c r="SUU32" i="2"/>
  <c r="SUY32" i="2" s="1"/>
  <c r="SUG32" i="2"/>
  <c r="SUF32" i="2"/>
  <c r="SUJ32" i="2" s="1"/>
  <c r="SUE32" i="2"/>
  <c r="SUI32" i="2" s="1"/>
  <c r="STQ32" i="2"/>
  <c r="STP32" i="2"/>
  <c r="STR32" i="2" s="1"/>
  <c r="STO32" i="2"/>
  <c r="STS32" i="2" s="1"/>
  <c r="STA32" i="2"/>
  <c r="SSZ32" i="2"/>
  <c r="STB32" i="2" s="1"/>
  <c r="SSY32" i="2"/>
  <c r="STC32" i="2" s="1"/>
  <c r="SSL32" i="2"/>
  <c r="SSK32" i="2"/>
  <c r="SSO32" i="2" s="1"/>
  <c r="SSP32" i="2" s="1"/>
  <c r="SSJ32" i="2"/>
  <c r="SSN32" i="2" s="1"/>
  <c r="SSI32" i="2"/>
  <c r="SSM32" i="2" s="1"/>
  <c r="SRU32" i="2"/>
  <c r="SRT32" i="2"/>
  <c r="SRX32" i="2" s="1"/>
  <c r="SRS32" i="2"/>
  <c r="SRW32" i="2" s="1"/>
  <c r="SRE32" i="2"/>
  <c r="SRD32" i="2"/>
  <c r="SRF32" i="2" s="1"/>
  <c r="SRC32" i="2"/>
  <c r="SRG32" i="2" s="1"/>
  <c r="SQO32" i="2"/>
  <c r="SQN32" i="2"/>
  <c r="SQP32" i="2" s="1"/>
  <c r="SQM32" i="2"/>
  <c r="SQQ32" i="2" s="1"/>
  <c r="SPZ32" i="2"/>
  <c r="SPY32" i="2"/>
  <c r="SPX32" i="2"/>
  <c r="SQB32" i="2" s="1"/>
  <c r="SPW32" i="2"/>
  <c r="SQA32" i="2" s="1"/>
  <c r="SPI32" i="2"/>
  <c r="SPM32" i="2" s="1"/>
  <c r="SPN32" i="2" s="1"/>
  <c r="SPH32" i="2"/>
  <c r="SPL32" i="2" s="1"/>
  <c r="SPG32" i="2"/>
  <c r="SPK32" i="2" s="1"/>
  <c r="SOS32" i="2"/>
  <c r="SOR32" i="2"/>
  <c r="SOT32" i="2" s="1"/>
  <c r="SOQ32" i="2"/>
  <c r="SOU32" i="2" s="1"/>
  <c r="SOC32" i="2"/>
  <c r="SOB32" i="2"/>
  <c r="SOD32" i="2" s="1"/>
  <c r="SOA32" i="2"/>
  <c r="SOE32" i="2" s="1"/>
  <c r="SNN32" i="2"/>
  <c r="SNM32" i="2"/>
  <c r="SNL32" i="2"/>
  <c r="SNP32" i="2" s="1"/>
  <c r="SNK32" i="2"/>
  <c r="SNO32" i="2" s="1"/>
  <c r="SMW32" i="2"/>
  <c r="SMV32" i="2"/>
  <c r="SMZ32" i="2" s="1"/>
  <c r="SMU32" i="2"/>
  <c r="SMY32" i="2" s="1"/>
  <c r="SMG32" i="2"/>
  <c r="SMF32" i="2"/>
  <c r="SMH32" i="2" s="1"/>
  <c r="SME32" i="2"/>
  <c r="SMI32" i="2" s="1"/>
  <c r="SLQ32" i="2"/>
  <c r="SLP32" i="2"/>
  <c r="SLR32" i="2" s="1"/>
  <c r="SLO32" i="2"/>
  <c r="SLS32" i="2" s="1"/>
  <c r="SLB32" i="2"/>
  <c r="SLA32" i="2"/>
  <c r="SKZ32" i="2"/>
  <c r="SLD32" i="2" s="1"/>
  <c r="SKY32" i="2"/>
  <c r="SLC32" i="2" s="1"/>
  <c r="SKK32" i="2"/>
  <c r="SKJ32" i="2"/>
  <c r="SKN32" i="2" s="1"/>
  <c r="SKI32" i="2"/>
  <c r="SKM32" i="2" s="1"/>
  <c r="SJU32" i="2"/>
  <c r="SJT32" i="2"/>
  <c r="SJV32" i="2" s="1"/>
  <c r="SJS32" i="2"/>
  <c r="SJW32" i="2" s="1"/>
  <c r="SJE32" i="2"/>
  <c r="SJD32" i="2"/>
  <c r="SJF32" i="2" s="1"/>
  <c r="SJC32" i="2"/>
  <c r="SJG32" i="2" s="1"/>
  <c r="SIP32" i="2"/>
  <c r="SIO32" i="2"/>
  <c r="SIS32" i="2" s="1"/>
  <c r="SIT32" i="2" s="1"/>
  <c r="SIN32" i="2"/>
  <c r="SIR32" i="2" s="1"/>
  <c r="SIM32" i="2"/>
  <c r="SIQ32" i="2" s="1"/>
  <c r="SHY32" i="2"/>
  <c r="SHX32" i="2"/>
  <c r="SIB32" i="2" s="1"/>
  <c r="SHW32" i="2"/>
  <c r="SIA32" i="2" s="1"/>
  <c r="SHI32" i="2"/>
  <c r="SHH32" i="2"/>
  <c r="SHJ32" i="2" s="1"/>
  <c r="SHG32" i="2"/>
  <c r="SHK32" i="2" s="1"/>
  <c r="SGS32" i="2"/>
  <c r="SGR32" i="2"/>
  <c r="SGT32" i="2" s="1"/>
  <c r="SGQ32" i="2"/>
  <c r="SGU32" i="2" s="1"/>
  <c r="SGD32" i="2"/>
  <c r="SGC32" i="2"/>
  <c r="SGB32" i="2"/>
  <c r="SGF32" i="2" s="1"/>
  <c r="SGA32" i="2"/>
  <c r="SGE32" i="2" s="1"/>
  <c r="SFM32" i="2"/>
  <c r="SFQ32" i="2" s="1"/>
  <c r="SFR32" i="2" s="1"/>
  <c r="SFL32" i="2"/>
  <c r="SFP32" i="2" s="1"/>
  <c r="SFK32" i="2"/>
  <c r="SFO32" i="2" s="1"/>
  <c r="SEW32" i="2"/>
  <c r="SEV32" i="2"/>
  <c r="SEX32" i="2" s="1"/>
  <c r="SEU32" i="2"/>
  <c r="SEY32" i="2" s="1"/>
  <c r="SEG32" i="2"/>
  <c r="SEF32" i="2"/>
  <c r="SEH32" i="2" s="1"/>
  <c r="SEE32" i="2"/>
  <c r="SEI32" i="2" s="1"/>
  <c r="SDR32" i="2"/>
  <c r="SDQ32" i="2"/>
  <c r="SDP32" i="2"/>
  <c r="SDT32" i="2" s="1"/>
  <c r="SDO32" i="2"/>
  <c r="SDS32" i="2" s="1"/>
  <c r="SDA32" i="2"/>
  <c r="SCZ32" i="2"/>
  <c r="SDD32" i="2" s="1"/>
  <c r="SCY32" i="2"/>
  <c r="SDC32" i="2" s="1"/>
  <c r="SCK32" i="2"/>
  <c r="SCJ32" i="2"/>
  <c r="SCL32" i="2" s="1"/>
  <c r="SCI32" i="2"/>
  <c r="SCM32" i="2" s="1"/>
  <c r="SBU32" i="2"/>
  <c r="SBT32" i="2"/>
  <c r="SBV32" i="2" s="1"/>
  <c r="SBS32" i="2"/>
  <c r="SBW32" i="2" s="1"/>
  <c r="SBF32" i="2"/>
  <c r="SBE32" i="2"/>
  <c r="SBD32" i="2"/>
  <c r="SBH32" i="2" s="1"/>
  <c r="SBC32" i="2"/>
  <c r="SBG32" i="2" s="1"/>
  <c r="SAO32" i="2"/>
  <c r="SAN32" i="2"/>
  <c r="SAR32" i="2" s="1"/>
  <c r="SAM32" i="2"/>
  <c r="SAQ32" i="2" s="1"/>
  <c r="RZY32" i="2"/>
  <c r="RZX32" i="2"/>
  <c r="RZZ32" i="2" s="1"/>
  <c r="RZW32" i="2"/>
  <c r="SAA32" i="2" s="1"/>
  <c r="RZI32" i="2"/>
  <c r="RZH32" i="2"/>
  <c r="RZJ32" i="2" s="1"/>
  <c r="RZG32" i="2"/>
  <c r="RZK32" i="2" s="1"/>
  <c r="RYT32" i="2"/>
  <c r="RYS32" i="2"/>
  <c r="RYW32" i="2" s="1"/>
  <c r="RYX32" i="2" s="1"/>
  <c r="RYR32" i="2"/>
  <c r="RYV32" i="2" s="1"/>
  <c r="RYQ32" i="2"/>
  <c r="RYU32" i="2" s="1"/>
  <c r="RYC32" i="2"/>
  <c r="RYB32" i="2"/>
  <c r="RYF32" i="2" s="1"/>
  <c r="RYA32" i="2"/>
  <c r="RYE32" i="2" s="1"/>
  <c r="RXM32" i="2"/>
  <c r="RXL32" i="2"/>
  <c r="RXN32" i="2" s="1"/>
  <c r="RXK32" i="2"/>
  <c r="RXO32" i="2" s="1"/>
  <c r="RWW32" i="2"/>
  <c r="RWV32" i="2"/>
  <c r="RWX32" i="2" s="1"/>
  <c r="RWU32" i="2"/>
  <c r="RWY32" i="2" s="1"/>
  <c r="RWH32" i="2"/>
  <c r="RWG32" i="2"/>
  <c r="RWF32" i="2"/>
  <c r="RWJ32" i="2" s="1"/>
  <c r="RWE32" i="2"/>
  <c r="RWI32" i="2" s="1"/>
  <c r="RVQ32" i="2"/>
  <c r="RVU32" i="2" s="1"/>
  <c r="RVV32" i="2" s="1"/>
  <c r="RVP32" i="2"/>
  <c r="RVT32" i="2" s="1"/>
  <c r="RVO32" i="2"/>
  <c r="RVS32" i="2" s="1"/>
  <c r="RVA32" i="2"/>
  <c r="RUZ32" i="2"/>
  <c r="RVB32" i="2" s="1"/>
  <c r="RUY32" i="2"/>
  <c r="RVC32" i="2" s="1"/>
  <c r="RUK32" i="2"/>
  <c r="RUJ32" i="2"/>
  <c r="RUL32" i="2" s="1"/>
  <c r="RUI32" i="2"/>
  <c r="RUM32" i="2" s="1"/>
  <c r="RTV32" i="2"/>
  <c r="RTU32" i="2"/>
  <c r="RTT32" i="2"/>
  <c r="RTX32" i="2" s="1"/>
  <c r="RTS32" i="2"/>
  <c r="RTW32" i="2" s="1"/>
  <c r="RTE32" i="2"/>
  <c r="RTD32" i="2"/>
  <c r="RTH32" i="2" s="1"/>
  <c r="RTC32" i="2"/>
  <c r="RTG32" i="2" s="1"/>
  <c r="RSO32" i="2"/>
  <c r="RSN32" i="2"/>
  <c r="RSP32" i="2" s="1"/>
  <c r="RSM32" i="2"/>
  <c r="RSQ32" i="2" s="1"/>
  <c r="RRY32" i="2"/>
  <c r="RRX32" i="2"/>
  <c r="RRZ32" i="2" s="1"/>
  <c r="RRW32" i="2"/>
  <c r="RSA32" i="2" s="1"/>
  <c r="RRJ32" i="2"/>
  <c r="RRI32" i="2"/>
  <c r="RRH32" i="2"/>
  <c r="RRL32" i="2" s="1"/>
  <c r="RRG32" i="2"/>
  <c r="RRK32" i="2" s="1"/>
  <c r="RQS32" i="2"/>
  <c r="RQR32" i="2"/>
  <c r="RQV32" i="2" s="1"/>
  <c r="RQQ32" i="2"/>
  <c r="RQU32" i="2" s="1"/>
  <c r="RQC32" i="2"/>
  <c r="RQB32" i="2"/>
  <c r="RQD32" i="2" s="1"/>
  <c r="RQA32" i="2"/>
  <c r="RQE32" i="2" s="1"/>
  <c r="RPM32" i="2"/>
  <c r="RPL32" i="2"/>
  <c r="RPN32" i="2" s="1"/>
  <c r="RPK32" i="2"/>
  <c r="RPO32" i="2" s="1"/>
  <c r="ROX32" i="2"/>
  <c r="ROW32" i="2"/>
  <c r="RPA32" i="2" s="1"/>
  <c r="RPB32" i="2" s="1"/>
  <c r="ROV32" i="2"/>
  <c r="ROZ32" i="2" s="1"/>
  <c r="ROU32" i="2"/>
  <c r="ROY32" i="2" s="1"/>
  <c r="ROG32" i="2"/>
  <c r="ROF32" i="2"/>
  <c r="ROJ32" i="2" s="1"/>
  <c r="ROE32" i="2"/>
  <c r="ROI32" i="2" s="1"/>
  <c r="RNQ32" i="2"/>
  <c r="RNP32" i="2"/>
  <c r="RNR32" i="2" s="1"/>
  <c r="RNO32" i="2"/>
  <c r="RNS32" i="2" s="1"/>
  <c r="RNA32" i="2"/>
  <c r="RMZ32" i="2"/>
  <c r="RNB32" i="2" s="1"/>
  <c r="RMY32" i="2"/>
  <c r="RNC32" i="2" s="1"/>
  <c r="RML32" i="2"/>
  <c r="RMK32" i="2"/>
  <c r="RMJ32" i="2"/>
  <c r="RMN32" i="2" s="1"/>
  <c r="RMI32" i="2"/>
  <c r="RMM32" i="2" s="1"/>
  <c r="RLU32" i="2"/>
  <c r="RLY32" i="2" s="1"/>
  <c r="RLZ32" i="2" s="1"/>
  <c r="RLT32" i="2"/>
  <c r="RLX32" i="2" s="1"/>
  <c r="RLS32" i="2"/>
  <c r="RLW32" i="2" s="1"/>
  <c r="RLE32" i="2"/>
  <c r="RLD32" i="2"/>
  <c r="RLF32" i="2" s="1"/>
  <c r="RLC32" i="2"/>
  <c r="RLG32" i="2" s="1"/>
  <c r="RKO32" i="2"/>
  <c r="RKN32" i="2"/>
  <c r="RKP32" i="2" s="1"/>
  <c r="RKM32" i="2"/>
  <c r="RKQ32" i="2" s="1"/>
  <c r="RJZ32" i="2"/>
  <c r="RJY32" i="2"/>
  <c r="RJX32" i="2"/>
  <c r="RKB32" i="2" s="1"/>
  <c r="RJW32" i="2"/>
  <c r="RKA32" i="2" s="1"/>
  <c r="RJI32" i="2"/>
  <c r="RJH32" i="2"/>
  <c r="RJL32" i="2" s="1"/>
  <c r="RJG32" i="2"/>
  <c r="RJK32" i="2" s="1"/>
  <c r="RIS32" i="2"/>
  <c r="RIR32" i="2"/>
  <c r="RIT32" i="2" s="1"/>
  <c r="RIQ32" i="2"/>
  <c r="RIU32" i="2" s="1"/>
  <c r="RIC32" i="2"/>
  <c r="RIB32" i="2"/>
  <c r="RID32" i="2" s="1"/>
  <c r="RIA32" i="2"/>
  <c r="RIE32" i="2" s="1"/>
  <c r="RHN32" i="2"/>
  <c r="RHM32" i="2"/>
  <c r="RHL32" i="2"/>
  <c r="RHP32" i="2" s="1"/>
  <c r="RHK32" i="2"/>
  <c r="RHO32" i="2" s="1"/>
  <c r="RGW32" i="2"/>
  <c r="RGV32" i="2"/>
  <c r="RGZ32" i="2" s="1"/>
  <c r="RGU32" i="2"/>
  <c r="RGY32" i="2" s="1"/>
  <c r="RGG32" i="2"/>
  <c r="RGF32" i="2"/>
  <c r="RGH32" i="2" s="1"/>
  <c r="RGE32" i="2"/>
  <c r="RGI32" i="2" s="1"/>
  <c r="RFQ32" i="2"/>
  <c r="RFP32" i="2"/>
  <c r="RFR32" i="2" s="1"/>
  <c r="RFO32" i="2"/>
  <c r="RFS32" i="2" s="1"/>
  <c r="RFB32" i="2"/>
  <c r="RFA32" i="2"/>
  <c r="RFE32" i="2" s="1"/>
  <c r="RFF32" i="2" s="1"/>
  <c r="REZ32" i="2"/>
  <c r="RFD32" i="2" s="1"/>
  <c r="REY32" i="2"/>
  <c r="RFC32" i="2" s="1"/>
  <c r="REK32" i="2"/>
  <c r="REJ32" i="2"/>
  <c r="REN32" i="2" s="1"/>
  <c r="REI32" i="2"/>
  <c r="REM32" i="2" s="1"/>
  <c r="RDU32" i="2"/>
  <c r="RDT32" i="2"/>
  <c r="RDV32" i="2" s="1"/>
  <c r="RDS32" i="2"/>
  <c r="RDW32" i="2" s="1"/>
  <c r="RDE32" i="2"/>
  <c r="RDD32" i="2"/>
  <c r="RDF32" i="2" s="1"/>
  <c r="RDC32" i="2"/>
  <c r="RDG32" i="2" s="1"/>
  <c r="RCP32" i="2"/>
  <c r="RCO32" i="2"/>
  <c r="RCN32" i="2"/>
  <c r="RCR32" i="2" s="1"/>
  <c r="RCM32" i="2"/>
  <c r="RCQ32" i="2" s="1"/>
  <c r="RBY32" i="2"/>
  <c r="RCC32" i="2" s="1"/>
  <c r="RCD32" i="2" s="1"/>
  <c r="RBX32" i="2"/>
  <c r="RCB32" i="2" s="1"/>
  <c r="RBW32" i="2"/>
  <c r="RCA32" i="2" s="1"/>
  <c r="RBI32" i="2"/>
  <c r="RBH32" i="2"/>
  <c r="RBJ32" i="2" s="1"/>
  <c r="RBG32" i="2"/>
  <c r="RBK32" i="2" s="1"/>
  <c r="RAS32" i="2"/>
  <c r="RAR32" i="2"/>
  <c r="RAT32" i="2" s="1"/>
  <c r="RAQ32" i="2"/>
  <c r="RAU32" i="2" s="1"/>
  <c r="RAD32" i="2"/>
  <c r="RAC32" i="2"/>
  <c r="RAB32" i="2"/>
  <c r="RAF32" i="2" s="1"/>
  <c r="RAA32" i="2"/>
  <c r="RAE32" i="2" s="1"/>
  <c r="QZM32" i="2"/>
  <c r="QZL32" i="2"/>
  <c r="QZP32" i="2" s="1"/>
  <c r="QZK32" i="2"/>
  <c r="QZO32" i="2" s="1"/>
  <c r="QYW32" i="2"/>
  <c r="QYV32" i="2"/>
  <c r="QYX32" i="2" s="1"/>
  <c r="QYU32" i="2"/>
  <c r="QYY32" i="2" s="1"/>
  <c r="QYG32" i="2"/>
  <c r="QYF32" i="2"/>
  <c r="QYH32" i="2" s="1"/>
  <c r="QYE32" i="2"/>
  <c r="QYI32" i="2" s="1"/>
  <c r="QXR32" i="2"/>
  <c r="QXQ32" i="2"/>
  <c r="QXP32" i="2"/>
  <c r="QXT32" i="2" s="1"/>
  <c r="QXO32" i="2"/>
  <c r="QXS32" i="2" s="1"/>
  <c r="QXA32" i="2"/>
  <c r="QWZ32" i="2"/>
  <c r="QXD32" i="2" s="1"/>
  <c r="QWY32" i="2"/>
  <c r="QXC32" i="2" s="1"/>
  <c r="QWK32" i="2"/>
  <c r="QWJ32" i="2"/>
  <c r="QWL32" i="2" s="1"/>
  <c r="QWI32" i="2"/>
  <c r="QWM32" i="2" s="1"/>
  <c r="QVU32" i="2"/>
  <c r="QVT32" i="2"/>
  <c r="QVV32" i="2" s="1"/>
  <c r="QVS32" i="2"/>
  <c r="QVW32" i="2" s="1"/>
  <c r="QVF32" i="2"/>
  <c r="QVE32" i="2"/>
  <c r="QVI32" i="2" s="1"/>
  <c r="QVJ32" i="2" s="1"/>
  <c r="QVD32" i="2"/>
  <c r="QVH32" i="2" s="1"/>
  <c r="QVC32" i="2"/>
  <c r="QVG32" i="2" s="1"/>
  <c r="QUO32" i="2"/>
  <c r="QUN32" i="2"/>
  <c r="QUR32" i="2" s="1"/>
  <c r="QUM32" i="2"/>
  <c r="QUQ32" i="2" s="1"/>
  <c r="QTY32" i="2"/>
  <c r="QTX32" i="2"/>
  <c r="QTZ32" i="2" s="1"/>
  <c r="QTW32" i="2"/>
  <c r="QUA32" i="2" s="1"/>
  <c r="QTI32" i="2"/>
  <c r="QTH32" i="2"/>
  <c r="QTJ32" i="2" s="1"/>
  <c r="QTG32" i="2"/>
  <c r="QTK32" i="2" s="1"/>
  <c r="QST32" i="2"/>
  <c r="QSS32" i="2"/>
  <c r="QSR32" i="2"/>
  <c r="QSV32" i="2" s="1"/>
  <c r="QSQ32" i="2"/>
  <c r="QSU32" i="2" s="1"/>
  <c r="QSC32" i="2"/>
  <c r="QSG32" i="2" s="1"/>
  <c r="QSH32" i="2" s="1"/>
  <c r="QSB32" i="2"/>
  <c r="QSF32" i="2" s="1"/>
  <c r="QSA32" i="2"/>
  <c r="QSE32" i="2" s="1"/>
  <c r="QRM32" i="2"/>
  <c r="QRL32" i="2"/>
  <c r="QRN32" i="2" s="1"/>
  <c r="QRK32" i="2"/>
  <c r="QRO32" i="2" s="1"/>
  <c r="QQW32" i="2"/>
  <c r="QQV32" i="2"/>
  <c r="QQX32" i="2" s="1"/>
  <c r="QQU32" i="2"/>
  <c r="QQY32" i="2" s="1"/>
  <c r="QQH32" i="2"/>
  <c r="QQG32" i="2"/>
  <c r="QQF32" i="2"/>
  <c r="QQJ32" i="2" s="1"/>
  <c r="QQE32" i="2"/>
  <c r="QQI32" i="2" s="1"/>
  <c r="QPQ32" i="2"/>
  <c r="QPP32" i="2"/>
  <c r="QPT32" i="2" s="1"/>
  <c r="QPO32" i="2"/>
  <c r="QPS32" i="2" s="1"/>
  <c r="QPA32" i="2"/>
  <c r="QOZ32" i="2"/>
  <c r="QPB32" i="2" s="1"/>
  <c r="QOY32" i="2"/>
  <c r="QPC32" i="2" s="1"/>
  <c r="QOK32" i="2"/>
  <c r="QOJ32" i="2"/>
  <c r="QOL32" i="2" s="1"/>
  <c r="QOI32" i="2"/>
  <c r="QOM32" i="2" s="1"/>
  <c r="QNV32" i="2"/>
  <c r="QNU32" i="2"/>
  <c r="QNT32" i="2"/>
  <c r="QNX32" i="2" s="1"/>
  <c r="QNS32" i="2"/>
  <c r="QNW32" i="2" s="1"/>
  <c r="QNE32" i="2"/>
  <c r="QND32" i="2"/>
  <c r="QNH32" i="2" s="1"/>
  <c r="QNC32" i="2"/>
  <c r="QNG32" i="2" s="1"/>
  <c r="QMO32" i="2"/>
  <c r="QMN32" i="2"/>
  <c r="QMP32" i="2" s="1"/>
  <c r="QMM32" i="2"/>
  <c r="QMQ32" i="2" s="1"/>
  <c r="QLY32" i="2"/>
  <c r="QLX32" i="2"/>
  <c r="QLZ32" i="2" s="1"/>
  <c r="QLW32" i="2"/>
  <c r="QMA32" i="2" s="1"/>
  <c r="QLJ32" i="2"/>
  <c r="QLI32" i="2"/>
  <c r="QLM32" i="2" s="1"/>
  <c r="QLN32" i="2" s="1"/>
  <c r="QLH32" i="2"/>
  <c r="QLL32" i="2" s="1"/>
  <c r="QLG32" i="2"/>
  <c r="QLK32" i="2" s="1"/>
  <c r="QKS32" i="2"/>
  <c r="QKR32" i="2"/>
  <c r="QKV32" i="2" s="1"/>
  <c r="QKQ32" i="2"/>
  <c r="QKU32" i="2" s="1"/>
  <c r="QKC32" i="2"/>
  <c r="QKB32" i="2"/>
  <c r="QKD32" i="2" s="1"/>
  <c r="QKA32" i="2"/>
  <c r="QKE32" i="2" s="1"/>
  <c r="QJM32" i="2"/>
  <c r="QJL32" i="2"/>
  <c r="QJN32" i="2" s="1"/>
  <c r="QJK32" i="2"/>
  <c r="QJO32" i="2" s="1"/>
  <c r="QIX32" i="2"/>
  <c r="QIW32" i="2"/>
  <c r="QIV32" i="2"/>
  <c r="QIZ32" i="2" s="1"/>
  <c r="QIU32" i="2"/>
  <c r="QIY32" i="2" s="1"/>
  <c r="QIG32" i="2"/>
  <c r="QIK32" i="2" s="1"/>
  <c r="QIL32" i="2" s="1"/>
  <c r="QIF32" i="2"/>
  <c r="QIJ32" i="2" s="1"/>
  <c r="QIE32" i="2"/>
  <c r="QII32" i="2" s="1"/>
  <c r="QHQ32" i="2"/>
  <c r="QHP32" i="2"/>
  <c r="QHR32" i="2" s="1"/>
  <c r="QHO32" i="2"/>
  <c r="QHS32" i="2" s="1"/>
  <c r="QHA32" i="2"/>
  <c r="QGZ32" i="2"/>
  <c r="QHB32" i="2" s="1"/>
  <c r="QGY32" i="2"/>
  <c r="QHC32" i="2" s="1"/>
  <c r="QGL32" i="2"/>
  <c r="QGK32" i="2"/>
  <c r="QGJ32" i="2"/>
  <c r="QGN32" i="2" s="1"/>
  <c r="QGI32" i="2"/>
  <c r="QGM32" i="2" s="1"/>
  <c r="QFU32" i="2"/>
  <c r="QFT32" i="2"/>
  <c r="QFX32" i="2" s="1"/>
  <c r="QFS32" i="2"/>
  <c r="QFW32" i="2" s="1"/>
  <c r="QFE32" i="2"/>
  <c r="QFD32" i="2"/>
  <c r="QFF32" i="2" s="1"/>
  <c r="QFC32" i="2"/>
  <c r="QFG32" i="2" s="1"/>
  <c r="QEO32" i="2"/>
  <c r="QEN32" i="2"/>
  <c r="QEP32" i="2" s="1"/>
  <c r="QEM32" i="2"/>
  <c r="QEQ32" i="2" s="1"/>
  <c r="QDZ32" i="2"/>
  <c r="QDY32" i="2"/>
  <c r="QDX32" i="2"/>
  <c r="QEB32" i="2" s="1"/>
  <c r="QDW32" i="2"/>
  <c r="QEA32" i="2" s="1"/>
  <c r="QDI32" i="2"/>
  <c r="QDH32" i="2"/>
  <c r="QDL32" i="2" s="1"/>
  <c r="QDG32" i="2"/>
  <c r="QDK32" i="2" s="1"/>
  <c r="QCS32" i="2"/>
  <c r="QCR32" i="2"/>
  <c r="QCT32" i="2" s="1"/>
  <c r="QCQ32" i="2"/>
  <c r="QCU32" i="2" s="1"/>
  <c r="QCC32" i="2"/>
  <c r="QCB32" i="2"/>
  <c r="QCD32" i="2" s="1"/>
  <c r="QCA32" i="2"/>
  <c r="QCE32" i="2" s="1"/>
  <c r="QBN32" i="2"/>
  <c r="QBM32" i="2"/>
  <c r="QBQ32" i="2" s="1"/>
  <c r="QBR32" i="2" s="1"/>
  <c r="QBL32" i="2"/>
  <c r="QBP32" i="2" s="1"/>
  <c r="QBK32" i="2"/>
  <c r="QBO32" i="2" s="1"/>
  <c r="QAW32" i="2"/>
  <c r="QAV32" i="2"/>
  <c r="QAZ32" i="2" s="1"/>
  <c r="QAU32" i="2"/>
  <c r="QAY32" i="2" s="1"/>
  <c r="QAG32" i="2"/>
  <c r="QAF32" i="2"/>
  <c r="QAH32" i="2" s="1"/>
  <c r="QAE32" i="2"/>
  <c r="QAI32" i="2" s="1"/>
  <c r="PZQ32" i="2"/>
  <c r="PZP32" i="2"/>
  <c r="PZR32" i="2" s="1"/>
  <c r="PZO32" i="2"/>
  <c r="PZS32" i="2" s="1"/>
  <c r="PZB32" i="2"/>
  <c r="PZA32" i="2"/>
  <c r="PYZ32" i="2"/>
  <c r="PZD32" i="2" s="1"/>
  <c r="PYY32" i="2"/>
  <c r="PZC32" i="2" s="1"/>
  <c r="PYK32" i="2"/>
  <c r="PYJ32" i="2"/>
  <c r="PYN32" i="2" s="1"/>
  <c r="PYI32" i="2"/>
  <c r="PXX32" i="2"/>
  <c r="PXU32" i="2"/>
  <c r="PXT32" i="2"/>
  <c r="PXV32" i="2" s="1"/>
  <c r="PXS32" i="2"/>
  <c r="PXW32" i="2" s="1"/>
  <c r="PXE32" i="2"/>
  <c r="PXD32" i="2"/>
  <c r="PXF32" i="2" s="1"/>
  <c r="PXC32" i="2"/>
  <c r="PXG32" i="2" s="1"/>
  <c r="PWP32" i="2"/>
  <c r="PWO32" i="2"/>
  <c r="PWS32" i="2" s="1"/>
  <c r="PWT32" i="2" s="1"/>
  <c r="PWN32" i="2"/>
  <c r="PWR32" i="2" s="1"/>
  <c r="PWM32" i="2"/>
  <c r="PWQ32" i="2" s="1"/>
  <c r="PVY32" i="2"/>
  <c r="PVX32" i="2"/>
  <c r="PWB32" i="2" s="1"/>
  <c r="PVW32" i="2"/>
  <c r="PVZ32" i="2" s="1"/>
  <c r="PVI32" i="2"/>
  <c r="PVH32" i="2"/>
  <c r="PVJ32" i="2" s="1"/>
  <c r="PVG32" i="2"/>
  <c r="PVK32" i="2" s="1"/>
  <c r="PUS32" i="2"/>
  <c r="PUR32" i="2"/>
  <c r="PUT32" i="2" s="1"/>
  <c r="PUQ32" i="2"/>
  <c r="PUU32" i="2" s="1"/>
  <c r="PUD32" i="2"/>
  <c r="PUC32" i="2"/>
  <c r="PUB32" i="2"/>
  <c r="PUF32" i="2" s="1"/>
  <c r="PUA32" i="2"/>
  <c r="PUE32" i="2" s="1"/>
  <c r="PTO32" i="2"/>
  <c r="PTM32" i="2"/>
  <c r="PTQ32" i="2" s="1"/>
  <c r="PTR32" i="2" s="1"/>
  <c r="PTW32" i="2" s="1"/>
  <c r="PTL32" i="2"/>
  <c r="PTP32" i="2" s="1"/>
  <c r="PTK32" i="2"/>
  <c r="PTN32" i="2" s="1"/>
  <c r="PSZ32" i="2"/>
  <c r="PSW32" i="2"/>
  <c r="PSV32" i="2"/>
  <c r="PSX32" i="2" s="1"/>
  <c r="PSU32" i="2"/>
  <c r="PSY32" i="2" s="1"/>
  <c r="PSG32" i="2"/>
  <c r="PSF32" i="2"/>
  <c r="PSH32" i="2" s="1"/>
  <c r="PSE32" i="2"/>
  <c r="PSI32" i="2" s="1"/>
  <c r="PRR32" i="2"/>
  <c r="PRQ32" i="2"/>
  <c r="PRU32" i="2" s="1"/>
  <c r="PRV32" i="2" s="1"/>
  <c r="PRP32" i="2"/>
  <c r="PRT32" i="2" s="1"/>
  <c r="PRO32" i="2"/>
  <c r="PRS32" i="2" s="1"/>
  <c r="PRA32" i="2"/>
  <c r="PQZ32" i="2"/>
  <c r="PRD32" i="2" s="1"/>
  <c r="PQY32" i="2"/>
  <c r="PRB32" i="2" s="1"/>
  <c r="PQK32" i="2"/>
  <c r="PQJ32" i="2"/>
  <c r="PQL32" i="2" s="1"/>
  <c r="PQI32" i="2"/>
  <c r="PQM32" i="2" s="1"/>
  <c r="PPU32" i="2"/>
  <c r="PPT32" i="2"/>
  <c r="PPV32" i="2" s="1"/>
  <c r="PPS32" i="2"/>
  <c r="PPW32" i="2" s="1"/>
  <c r="PPF32" i="2"/>
  <c r="PPE32" i="2"/>
  <c r="PPD32" i="2"/>
  <c r="PPH32" i="2" s="1"/>
  <c r="PPC32" i="2"/>
  <c r="PPG32" i="2" s="1"/>
  <c r="POQ32" i="2"/>
  <c r="POO32" i="2"/>
  <c r="POS32" i="2" s="1"/>
  <c r="POT32" i="2" s="1"/>
  <c r="POY32" i="2" s="1"/>
  <c r="PON32" i="2"/>
  <c r="POR32" i="2" s="1"/>
  <c r="POM32" i="2"/>
  <c r="POP32" i="2" s="1"/>
  <c r="POB32" i="2"/>
  <c r="PNY32" i="2"/>
  <c r="PNX32" i="2"/>
  <c r="PNZ32" i="2" s="1"/>
  <c r="PNW32" i="2"/>
  <c r="POA32" i="2" s="1"/>
  <c r="PNI32" i="2"/>
  <c r="PNH32" i="2"/>
  <c r="PNJ32" i="2" s="1"/>
  <c r="PNG32" i="2"/>
  <c r="PNK32" i="2" s="1"/>
  <c r="PMT32" i="2"/>
  <c r="PMS32" i="2"/>
  <c r="PMW32" i="2" s="1"/>
  <c r="PMX32" i="2" s="1"/>
  <c r="PMR32" i="2"/>
  <c r="PMV32" i="2" s="1"/>
  <c r="PMQ32" i="2"/>
  <c r="PMU32" i="2" s="1"/>
  <c r="PMC32" i="2"/>
  <c r="PMB32" i="2"/>
  <c r="PMF32" i="2" s="1"/>
  <c r="PMA32" i="2"/>
  <c r="PMD32" i="2" s="1"/>
  <c r="PLM32" i="2"/>
  <c r="PLL32" i="2"/>
  <c r="PLN32" i="2" s="1"/>
  <c r="PLK32" i="2"/>
  <c r="PLO32" i="2" s="1"/>
  <c r="PKW32" i="2"/>
  <c r="PKV32" i="2"/>
  <c r="PKX32" i="2" s="1"/>
  <c r="PKU32" i="2"/>
  <c r="PKY32" i="2" s="1"/>
  <c r="PKH32" i="2"/>
  <c r="PKG32" i="2"/>
  <c r="PKF32" i="2"/>
  <c r="PKJ32" i="2" s="1"/>
  <c r="PKE32" i="2"/>
  <c r="PKI32" i="2" s="1"/>
  <c r="PJS32" i="2"/>
  <c r="PJQ32" i="2"/>
  <c r="PJU32" i="2" s="1"/>
  <c r="PJV32" i="2" s="1"/>
  <c r="PKA32" i="2" s="1"/>
  <c r="PJP32" i="2"/>
  <c r="PJT32" i="2" s="1"/>
  <c r="PJO32" i="2"/>
  <c r="PJR32" i="2" s="1"/>
  <c r="PJD32" i="2"/>
  <c r="PJA32" i="2"/>
  <c r="PIZ32" i="2"/>
  <c r="PJB32" i="2" s="1"/>
  <c r="PIY32" i="2"/>
  <c r="PJC32" i="2" s="1"/>
  <c r="PIK32" i="2"/>
  <c r="PIJ32" i="2"/>
  <c r="PIL32" i="2" s="1"/>
  <c r="PII32" i="2"/>
  <c r="PIM32" i="2" s="1"/>
  <c r="PHV32" i="2"/>
  <c r="PHU32" i="2"/>
  <c r="PHY32" i="2" s="1"/>
  <c r="PHZ32" i="2" s="1"/>
  <c r="PHT32" i="2"/>
  <c r="PHX32" i="2" s="1"/>
  <c r="PHS32" i="2"/>
  <c r="PHW32" i="2" s="1"/>
  <c r="PHE32" i="2"/>
  <c r="PHD32" i="2"/>
  <c r="PHH32" i="2" s="1"/>
  <c r="PHC32" i="2"/>
  <c r="PHF32" i="2" s="1"/>
  <c r="PGO32" i="2"/>
  <c r="PGN32" i="2"/>
  <c r="PGP32" i="2" s="1"/>
  <c r="PGM32" i="2"/>
  <c r="PGQ32" i="2" s="1"/>
  <c r="PFY32" i="2"/>
  <c r="PFX32" i="2"/>
  <c r="PFZ32" i="2" s="1"/>
  <c r="PFW32" i="2"/>
  <c r="PGA32" i="2" s="1"/>
  <c r="PFJ32" i="2"/>
  <c r="PFI32" i="2"/>
  <c r="PFH32" i="2"/>
  <c r="PFL32" i="2" s="1"/>
  <c r="PFG32" i="2"/>
  <c r="PFK32" i="2" s="1"/>
  <c r="PEU32" i="2"/>
  <c r="PES32" i="2"/>
  <c r="PEW32" i="2" s="1"/>
  <c r="PEX32" i="2" s="1"/>
  <c r="PFC32" i="2" s="1"/>
  <c r="PER32" i="2"/>
  <c r="PEV32" i="2" s="1"/>
  <c r="PEQ32" i="2"/>
  <c r="PET32" i="2" s="1"/>
  <c r="PEF32" i="2"/>
  <c r="PEC32" i="2"/>
  <c r="PEB32" i="2"/>
  <c r="PED32" i="2" s="1"/>
  <c r="PEA32" i="2"/>
  <c r="PEE32" i="2" s="1"/>
  <c r="PDM32" i="2"/>
  <c r="PDL32" i="2"/>
  <c r="PDN32" i="2" s="1"/>
  <c r="PDK32" i="2"/>
  <c r="PDO32" i="2" s="1"/>
  <c r="PCX32" i="2"/>
  <c r="PCW32" i="2"/>
  <c r="PDA32" i="2" s="1"/>
  <c r="PDB32" i="2" s="1"/>
  <c r="PCV32" i="2"/>
  <c r="PCZ32" i="2" s="1"/>
  <c r="PCU32" i="2"/>
  <c r="PCY32" i="2" s="1"/>
  <c r="PCG32" i="2"/>
  <c r="PCF32" i="2"/>
  <c r="PCJ32" i="2" s="1"/>
  <c r="PCE32" i="2"/>
  <c r="PCH32" i="2" s="1"/>
  <c r="PBQ32" i="2"/>
  <c r="PBP32" i="2"/>
  <c r="PBR32" i="2" s="1"/>
  <c r="PBO32" i="2"/>
  <c r="PBS32" i="2" s="1"/>
  <c r="PBA32" i="2"/>
  <c r="PAZ32" i="2"/>
  <c r="PBB32" i="2" s="1"/>
  <c r="PAY32" i="2"/>
  <c r="PBC32" i="2" s="1"/>
  <c r="PAL32" i="2"/>
  <c r="PAK32" i="2"/>
  <c r="PAJ32" i="2"/>
  <c r="PAN32" i="2" s="1"/>
  <c r="PAI32" i="2"/>
  <c r="PAM32" i="2" s="1"/>
  <c r="OZW32" i="2"/>
  <c r="OZU32" i="2"/>
  <c r="OZY32" i="2" s="1"/>
  <c r="OZZ32" i="2" s="1"/>
  <c r="PAE32" i="2" s="1"/>
  <c r="OZT32" i="2"/>
  <c r="OZX32" i="2" s="1"/>
  <c r="OZS32" i="2"/>
  <c r="OZV32" i="2" s="1"/>
  <c r="OZH32" i="2"/>
  <c r="OZE32" i="2"/>
  <c r="OZD32" i="2"/>
  <c r="OZF32" i="2" s="1"/>
  <c r="OZC32" i="2"/>
  <c r="OZG32" i="2" s="1"/>
  <c r="OYO32" i="2"/>
  <c r="OYN32" i="2"/>
  <c r="OYP32" i="2" s="1"/>
  <c r="OYM32" i="2"/>
  <c r="OYQ32" i="2" s="1"/>
  <c r="OXZ32" i="2"/>
  <c r="OXY32" i="2"/>
  <c r="OYC32" i="2" s="1"/>
  <c r="OYD32" i="2" s="1"/>
  <c r="OXX32" i="2"/>
  <c r="OYB32" i="2" s="1"/>
  <c r="OXW32" i="2"/>
  <c r="OYA32" i="2" s="1"/>
  <c r="OXI32" i="2"/>
  <c r="OXH32" i="2"/>
  <c r="OXL32" i="2" s="1"/>
  <c r="OXG32" i="2"/>
  <c r="OXJ32" i="2" s="1"/>
  <c r="OWS32" i="2"/>
  <c r="OWR32" i="2"/>
  <c r="OWT32" i="2" s="1"/>
  <c r="OWQ32" i="2"/>
  <c r="OWU32" i="2" s="1"/>
  <c r="OWC32" i="2"/>
  <c r="OWB32" i="2"/>
  <c r="OWD32" i="2" s="1"/>
  <c r="OWA32" i="2"/>
  <c r="OWE32" i="2" s="1"/>
  <c r="OVN32" i="2"/>
  <c r="OVM32" i="2"/>
  <c r="OVL32" i="2"/>
  <c r="OVP32" i="2" s="1"/>
  <c r="OVK32" i="2"/>
  <c r="OVO32" i="2" s="1"/>
  <c r="OUY32" i="2"/>
  <c r="OUW32" i="2"/>
  <c r="OVA32" i="2" s="1"/>
  <c r="OVB32" i="2" s="1"/>
  <c r="OVG32" i="2" s="1"/>
  <c r="OUV32" i="2"/>
  <c r="OUZ32" i="2" s="1"/>
  <c r="OUU32" i="2"/>
  <c r="OUX32" i="2" s="1"/>
  <c r="OUJ32" i="2"/>
  <c r="OUG32" i="2"/>
  <c r="OUF32" i="2"/>
  <c r="OUH32" i="2" s="1"/>
  <c r="OUE32" i="2"/>
  <c r="OUI32" i="2" s="1"/>
  <c r="OTQ32" i="2"/>
  <c r="OTP32" i="2"/>
  <c r="OTR32" i="2" s="1"/>
  <c r="OTO32" i="2"/>
  <c r="OTS32" i="2" s="1"/>
  <c r="OTB32" i="2"/>
  <c r="OTA32" i="2"/>
  <c r="OTE32" i="2" s="1"/>
  <c r="OTF32" i="2" s="1"/>
  <c r="OSZ32" i="2"/>
  <c r="OTD32" i="2" s="1"/>
  <c r="OSY32" i="2"/>
  <c r="OTC32" i="2" s="1"/>
  <c r="OSK32" i="2"/>
  <c r="OSJ32" i="2"/>
  <c r="OSN32" i="2" s="1"/>
  <c r="OSI32" i="2"/>
  <c r="OSL32" i="2" s="1"/>
  <c r="ORU32" i="2"/>
  <c r="ORT32" i="2"/>
  <c r="ORV32" i="2" s="1"/>
  <c r="ORS32" i="2"/>
  <c r="ORW32" i="2" s="1"/>
  <c r="ORE32" i="2"/>
  <c r="ORD32" i="2"/>
  <c r="ORF32" i="2" s="1"/>
  <c r="ORC32" i="2"/>
  <c r="ORG32" i="2" s="1"/>
  <c r="OQP32" i="2"/>
  <c r="OQO32" i="2"/>
  <c r="OQN32" i="2"/>
  <c r="OQR32" i="2" s="1"/>
  <c r="OQM32" i="2"/>
  <c r="OQQ32" i="2" s="1"/>
  <c r="OQA32" i="2"/>
  <c r="OPY32" i="2"/>
  <c r="OQC32" i="2" s="1"/>
  <c r="OQD32" i="2" s="1"/>
  <c r="OQI32" i="2" s="1"/>
  <c r="OPX32" i="2"/>
  <c r="OQB32" i="2" s="1"/>
  <c r="OPW32" i="2"/>
  <c r="OPZ32" i="2" s="1"/>
  <c r="OPL32" i="2"/>
  <c r="OPI32" i="2"/>
  <c r="OPH32" i="2"/>
  <c r="OPJ32" i="2" s="1"/>
  <c r="OPG32" i="2"/>
  <c r="OPK32" i="2" s="1"/>
  <c r="OOS32" i="2"/>
  <c r="OOR32" i="2"/>
  <c r="OOT32" i="2" s="1"/>
  <c r="OOQ32" i="2"/>
  <c r="OOU32" i="2" s="1"/>
  <c r="OOD32" i="2"/>
  <c r="OOC32" i="2"/>
  <c r="OOG32" i="2" s="1"/>
  <c r="OOH32" i="2" s="1"/>
  <c r="OOB32" i="2"/>
  <c r="OOF32" i="2" s="1"/>
  <c r="OOA32" i="2"/>
  <c r="OOE32" i="2" s="1"/>
  <c r="ONM32" i="2"/>
  <c r="ONL32" i="2"/>
  <c r="ONP32" i="2" s="1"/>
  <c r="ONK32" i="2"/>
  <c r="ONN32" i="2" s="1"/>
  <c r="OMW32" i="2"/>
  <c r="OMV32" i="2"/>
  <c r="OMX32" i="2" s="1"/>
  <c r="OMU32" i="2"/>
  <c r="OMY32" i="2" s="1"/>
  <c r="OMG32" i="2"/>
  <c r="OMF32" i="2"/>
  <c r="OMH32" i="2" s="1"/>
  <c r="OME32" i="2"/>
  <c r="OMI32" i="2" s="1"/>
  <c r="OLR32" i="2"/>
  <c r="OLQ32" i="2"/>
  <c r="OLP32" i="2"/>
  <c r="OLT32" i="2" s="1"/>
  <c r="OLO32" i="2"/>
  <c r="OLS32" i="2" s="1"/>
  <c r="OLC32" i="2"/>
  <c r="OLA32" i="2"/>
  <c r="OLE32" i="2" s="1"/>
  <c r="OLF32" i="2" s="1"/>
  <c r="OLK32" i="2" s="1"/>
  <c r="OKZ32" i="2"/>
  <c r="OLD32" i="2" s="1"/>
  <c r="OKY32" i="2"/>
  <c r="OLB32" i="2" s="1"/>
  <c r="OKN32" i="2"/>
  <c r="OKK32" i="2"/>
  <c r="OKJ32" i="2"/>
  <c r="OKL32" i="2" s="1"/>
  <c r="OKI32" i="2"/>
  <c r="OKM32" i="2" s="1"/>
  <c r="OJU32" i="2"/>
  <c r="OJT32" i="2"/>
  <c r="OJV32" i="2" s="1"/>
  <c r="OJS32" i="2"/>
  <c r="OJW32" i="2" s="1"/>
  <c r="OJF32" i="2"/>
  <c r="OJE32" i="2"/>
  <c r="OJI32" i="2" s="1"/>
  <c r="OJJ32" i="2" s="1"/>
  <c r="OJD32" i="2"/>
  <c r="OJH32" i="2" s="1"/>
  <c r="OJC32" i="2"/>
  <c r="OJG32" i="2" s="1"/>
  <c r="OIO32" i="2"/>
  <c r="OIN32" i="2"/>
  <c r="OIR32" i="2" s="1"/>
  <c r="OIM32" i="2"/>
  <c r="OIP32" i="2" s="1"/>
  <c r="OHY32" i="2"/>
  <c r="OHX32" i="2"/>
  <c r="OHZ32" i="2" s="1"/>
  <c r="OHW32" i="2"/>
  <c r="OIA32" i="2" s="1"/>
  <c r="OHI32" i="2"/>
  <c r="OHH32" i="2"/>
  <c r="OHJ32" i="2" s="1"/>
  <c r="OHG32" i="2"/>
  <c r="OHK32" i="2" s="1"/>
  <c r="OGT32" i="2"/>
  <c r="OGS32" i="2"/>
  <c r="OGR32" i="2"/>
  <c r="OGV32" i="2" s="1"/>
  <c r="OGQ32" i="2"/>
  <c r="OGU32" i="2" s="1"/>
  <c r="OGE32" i="2"/>
  <c r="OGC32" i="2"/>
  <c r="OGG32" i="2" s="1"/>
  <c r="OGH32" i="2" s="1"/>
  <c r="OGM32" i="2" s="1"/>
  <c r="OGB32" i="2"/>
  <c r="OGF32" i="2" s="1"/>
  <c r="OGA32" i="2"/>
  <c r="OGD32" i="2" s="1"/>
  <c r="OFP32" i="2"/>
  <c r="OFM32" i="2"/>
  <c r="OFL32" i="2"/>
  <c r="OFN32" i="2" s="1"/>
  <c r="OFK32" i="2"/>
  <c r="OFO32" i="2" s="1"/>
  <c r="OEW32" i="2"/>
  <c r="OEV32" i="2"/>
  <c r="OEX32" i="2" s="1"/>
  <c r="OEU32" i="2"/>
  <c r="OEY32" i="2" s="1"/>
  <c r="OEH32" i="2"/>
  <c r="OEG32" i="2"/>
  <c r="OEK32" i="2" s="1"/>
  <c r="OEL32" i="2" s="1"/>
  <c r="OEF32" i="2"/>
  <c r="OEJ32" i="2" s="1"/>
  <c r="OEE32" i="2"/>
  <c r="OEI32" i="2" s="1"/>
  <c r="ODQ32" i="2"/>
  <c r="ODP32" i="2"/>
  <c r="ODT32" i="2" s="1"/>
  <c r="ODO32" i="2"/>
  <c r="ODR32" i="2" s="1"/>
  <c r="ODA32" i="2"/>
  <c r="OCZ32" i="2"/>
  <c r="ODB32" i="2" s="1"/>
  <c r="OCY32" i="2"/>
  <c r="ODC32" i="2" s="1"/>
  <c r="OCK32" i="2"/>
  <c r="OCJ32" i="2"/>
  <c r="OCL32" i="2" s="1"/>
  <c r="OCI32" i="2"/>
  <c r="OCM32" i="2" s="1"/>
  <c r="OBV32" i="2"/>
  <c r="OBU32" i="2"/>
  <c r="OBT32" i="2"/>
  <c r="OBX32" i="2" s="1"/>
  <c r="OBS32" i="2"/>
  <c r="OBW32" i="2" s="1"/>
  <c r="OBG32" i="2"/>
  <c r="OBE32" i="2"/>
  <c r="OBI32" i="2" s="1"/>
  <c r="OBJ32" i="2" s="1"/>
  <c r="OBO32" i="2" s="1"/>
  <c r="OBD32" i="2"/>
  <c r="OBH32" i="2" s="1"/>
  <c r="OBC32" i="2"/>
  <c r="OBF32" i="2" s="1"/>
  <c r="OAR32" i="2"/>
  <c r="OAO32" i="2"/>
  <c r="OAN32" i="2"/>
  <c r="OAP32" i="2" s="1"/>
  <c r="OAM32" i="2"/>
  <c r="OAQ32" i="2" s="1"/>
  <c r="NZY32" i="2"/>
  <c r="NZX32" i="2"/>
  <c r="NZZ32" i="2" s="1"/>
  <c r="NZW32" i="2"/>
  <c r="OAA32" i="2" s="1"/>
  <c r="NZJ32" i="2"/>
  <c r="NZI32" i="2"/>
  <c r="NZM32" i="2" s="1"/>
  <c r="NZN32" i="2" s="1"/>
  <c r="NZH32" i="2"/>
  <c r="NZL32" i="2" s="1"/>
  <c r="NZG32" i="2"/>
  <c r="NZK32" i="2" s="1"/>
  <c r="NYS32" i="2"/>
  <c r="NYR32" i="2"/>
  <c r="NYV32" i="2" s="1"/>
  <c r="NYQ32" i="2"/>
  <c r="NYT32" i="2" s="1"/>
  <c r="NYC32" i="2"/>
  <c r="NYB32" i="2"/>
  <c r="NYD32" i="2" s="1"/>
  <c r="NYA32" i="2"/>
  <c r="NYE32" i="2" s="1"/>
  <c r="NXM32" i="2"/>
  <c r="NXL32" i="2"/>
  <c r="NXN32" i="2" s="1"/>
  <c r="NXK32" i="2"/>
  <c r="NXO32" i="2" s="1"/>
  <c r="NWX32" i="2"/>
  <c r="NWW32" i="2"/>
  <c r="NWV32" i="2"/>
  <c r="NWZ32" i="2" s="1"/>
  <c r="NWU32" i="2"/>
  <c r="NWY32" i="2" s="1"/>
  <c r="NWI32" i="2"/>
  <c r="NWG32" i="2"/>
  <c r="NWK32" i="2" s="1"/>
  <c r="NWL32" i="2" s="1"/>
  <c r="NWQ32" i="2" s="1"/>
  <c r="NWF32" i="2"/>
  <c r="NWJ32" i="2" s="1"/>
  <c r="NWE32" i="2"/>
  <c r="NWH32" i="2" s="1"/>
  <c r="NVT32" i="2"/>
  <c r="NVQ32" i="2"/>
  <c r="NVP32" i="2"/>
  <c r="NVR32" i="2" s="1"/>
  <c r="NVO32" i="2"/>
  <c r="NVS32" i="2" s="1"/>
  <c r="NVA32" i="2"/>
  <c r="NUZ32" i="2"/>
  <c r="NVB32" i="2" s="1"/>
  <c r="NUY32" i="2"/>
  <c r="NVC32" i="2" s="1"/>
  <c r="NUL32" i="2"/>
  <c r="NUK32" i="2"/>
  <c r="NUO32" i="2" s="1"/>
  <c r="NUP32" i="2" s="1"/>
  <c r="NUJ32" i="2"/>
  <c r="NUN32" i="2" s="1"/>
  <c r="NUI32" i="2"/>
  <c r="NUM32" i="2" s="1"/>
  <c r="NTU32" i="2"/>
  <c r="NTT32" i="2"/>
  <c r="NTX32" i="2" s="1"/>
  <c r="NTS32" i="2"/>
  <c r="NTV32" i="2" s="1"/>
  <c r="NTE32" i="2"/>
  <c r="NTD32" i="2"/>
  <c r="NTF32" i="2" s="1"/>
  <c r="NTC32" i="2"/>
  <c r="NTG32" i="2" s="1"/>
  <c r="NSO32" i="2"/>
  <c r="NSN32" i="2"/>
  <c r="NSP32" i="2" s="1"/>
  <c r="NSM32" i="2"/>
  <c r="NSQ32" i="2" s="1"/>
  <c r="NRZ32" i="2"/>
  <c r="NRY32" i="2"/>
  <c r="NRX32" i="2"/>
  <c r="NSB32" i="2" s="1"/>
  <c r="NRW32" i="2"/>
  <c r="NSA32" i="2" s="1"/>
  <c r="NRK32" i="2"/>
  <c r="NRI32" i="2"/>
  <c r="NRM32" i="2" s="1"/>
  <c r="NRN32" i="2" s="1"/>
  <c r="NRS32" i="2" s="1"/>
  <c r="NRH32" i="2"/>
  <c r="NRL32" i="2" s="1"/>
  <c r="NRG32" i="2"/>
  <c r="NRJ32" i="2" s="1"/>
  <c r="NQV32" i="2"/>
  <c r="NQS32" i="2"/>
  <c r="NQR32" i="2"/>
  <c r="NQT32" i="2" s="1"/>
  <c r="NQQ32" i="2"/>
  <c r="NQU32" i="2" s="1"/>
  <c r="NQC32" i="2"/>
  <c r="NQB32" i="2"/>
  <c r="NQD32" i="2" s="1"/>
  <c r="NQA32" i="2"/>
  <c r="NQE32" i="2" s="1"/>
  <c r="NPN32" i="2"/>
  <c r="NPM32" i="2"/>
  <c r="NPQ32" i="2" s="1"/>
  <c r="NPR32" i="2" s="1"/>
  <c r="NPL32" i="2"/>
  <c r="NPP32" i="2" s="1"/>
  <c r="NPK32" i="2"/>
  <c r="NPO32" i="2" s="1"/>
  <c r="NOW32" i="2"/>
  <c r="NOV32" i="2"/>
  <c r="NOZ32" i="2" s="1"/>
  <c r="NOU32" i="2"/>
  <c r="NOX32" i="2" s="1"/>
  <c r="NOG32" i="2"/>
  <c r="NOF32" i="2"/>
  <c r="NOH32" i="2" s="1"/>
  <c r="NOE32" i="2"/>
  <c r="NOI32" i="2" s="1"/>
  <c r="NNQ32" i="2"/>
  <c r="NNP32" i="2"/>
  <c r="NNR32" i="2" s="1"/>
  <c r="NNO32" i="2"/>
  <c r="NNS32" i="2" s="1"/>
  <c r="NNB32" i="2"/>
  <c r="NNA32" i="2"/>
  <c r="NMZ32" i="2"/>
  <c r="NND32" i="2" s="1"/>
  <c r="NMY32" i="2"/>
  <c r="NNC32" i="2" s="1"/>
  <c r="NMM32" i="2"/>
  <c r="NMK32" i="2"/>
  <c r="NMO32" i="2" s="1"/>
  <c r="NMP32" i="2" s="1"/>
  <c r="NMU32" i="2" s="1"/>
  <c r="NMJ32" i="2"/>
  <c r="NMN32" i="2" s="1"/>
  <c r="NMI32" i="2"/>
  <c r="NML32" i="2" s="1"/>
  <c r="NLX32" i="2"/>
  <c r="NLU32" i="2"/>
  <c r="NLT32" i="2"/>
  <c r="NLV32" i="2" s="1"/>
  <c r="NLS32" i="2"/>
  <c r="NLW32" i="2" s="1"/>
  <c r="NLE32" i="2"/>
  <c r="NLD32" i="2"/>
  <c r="NLF32" i="2" s="1"/>
  <c r="NLC32" i="2"/>
  <c r="NLG32" i="2" s="1"/>
  <c r="NKP32" i="2"/>
  <c r="NKO32" i="2"/>
  <c r="NKS32" i="2" s="1"/>
  <c r="NKT32" i="2" s="1"/>
  <c r="NKN32" i="2"/>
  <c r="NKR32" i="2" s="1"/>
  <c r="NKM32" i="2"/>
  <c r="NKQ32" i="2" s="1"/>
  <c r="NJY32" i="2"/>
  <c r="NJX32" i="2"/>
  <c r="NKB32" i="2" s="1"/>
  <c r="NJW32" i="2"/>
  <c r="NJZ32" i="2" s="1"/>
  <c r="NJI32" i="2"/>
  <c r="NJH32" i="2"/>
  <c r="NJJ32" i="2" s="1"/>
  <c r="NJG32" i="2"/>
  <c r="NJK32" i="2" s="1"/>
  <c r="NIS32" i="2"/>
  <c r="NIR32" i="2"/>
  <c r="NIT32" i="2" s="1"/>
  <c r="NIQ32" i="2"/>
  <c r="NIU32" i="2" s="1"/>
  <c r="NID32" i="2"/>
  <c r="NIC32" i="2"/>
  <c r="NIB32" i="2"/>
  <c r="NIF32" i="2" s="1"/>
  <c r="NIA32" i="2"/>
  <c r="NIE32" i="2" s="1"/>
  <c r="NHO32" i="2"/>
  <c r="NHM32" i="2"/>
  <c r="NHQ32" i="2" s="1"/>
  <c r="NHR32" i="2" s="1"/>
  <c r="NHW32" i="2" s="1"/>
  <c r="NHL32" i="2"/>
  <c r="NHP32" i="2" s="1"/>
  <c r="NHK32" i="2"/>
  <c r="NHN32" i="2" s="1"/>
  <c r="NGZ32" i="2"/>
  <c r="NGW32" i="2"/>
  <c r="NGV32" i="2"/>
  <c r="NGX32" i="2" s="1"/>
  <c r="NGU32" i="2"/>
  <c r="NGY32" i="2" s="1"/>
  <c r="NGG32" i="2"/>
  <c r="NGF32" i="2"/>
  <c r="NGH32" i="2" s="1"/>
  <c r="NGE32" i="2"/>
  <c r="NGI32" i="2" s="1"/>
  <c r="NFR32" i="2"/>
  <c r="NFQ32" i="2"/>
  <c r="NFU32" i="2" s="1"/>
  <c r="NFV32" i="2" s="1"/>
  <c r="NFP32" i="2"/>
  <c r="NFT32" i="2" s="1"/>
  <c r="NFO32" i="2"/>
  <c r="NFS32" i="2" s="1"/>
  <c r="NFA32" i="2"/>
  <c r="NEZ32" i="2"/>
  <c r="NFD32" i="2" s="1"/>
  <c r="NEY32" i="2"/>
  <c r="NFB32" i="2" s="1"/>
  <c r="NEK32" i="2"/>
  <c r="NEJ32" i="2"/>
  <c r="NEL32" i="2" s="1"/>
  <c r="NEI32" i="2"/>
  <c r="NEM32" i="2" s="1"/>
  <c r="NDU32" i="2"/>
  <c r="NDT32" i="2"/>
  <c r="NDV32" i="2" s="1"/>
  <c r="NDS32" i="2"/>
  <c r="NDW32" i="2" s="1"/>
  <c r="NDF32" i="2"/>
  <c r="NDE32" i="2"/>
  <c r="NDD32" i="2"/>
  <c r="NDH32" i="2" s="1"/>
  <c r="NDC32" i="2"/>
  <c r="NDG32" i="2" s="1"/>
  <c r="NCQ32" i="2"/>
  <c r="NCO32" i="2"/>
  <c r="NCS32" i="2" s="1"/>
  <c r="NCT32" i="2" s="1"/>
  <c r="NCY32" i="2" s="1"/>
  <c r="NCN32" i="2"/>
  <c r="NCR32" i="2" s="1"/>
  <c r="NCM32" i="2"/>
  <c r="NCP32" i="2" s="1"/>
  <c r="NCB32" i="2"/>
  <c r="NBY32" i="2"/>
  <c r="NBX32" i="2"/>
  <c r="NBZ32" i="2" s="1"/>
  <c r="NBW32" i="2"/>
  <c r="NCA32" i="2" s="1"/>
  <c r="NBI32" i="2"/>
  <c r="NBH32" i="2"/>
  <c r="NBJ32" i="2" s="1"/>
  <c r="NBG32" i="2"/>
  <c r="NBK32" i="2" s="1"/>
  <c r="NAT32" i="2"/>
  <c r="NAS32" i="2"/>
  <c r="NAW32" i="2" s="1"/>
  <c r="NAX32" i="2" s="1"/>
  <c r="NAR32" i="2"/>
  <c r="NAV32" i="2" s="1"/>
  <c r="NAQ32" i="2"/>
  <c r="NAU32" i="2" s="1"/>
  <c r="NAC32" i="2"/>
  <c r="NAB32" i="2"/>
  <c r="NAF32" i="2" s="1"/>
  <c r="NAA32" i="2"/>
  <c r="NAD32" i="2" s="1"/>
  <c r="MZM32" i="2"/>
  <c r="MZL32" i="2"/>
  <c r="MZN32" i="2" s="1"/>
  <c r="MZK32" i="2"/>
  <c r="MZO32" i="2" s="1"/>
  <c r="MYW32" i="2"/>
  <c r="MYV32" i="2"/>
  <c r="MYX32" i="2" s="1"/>
  <c r="MYU32" i="2"/>
  <c r="MYY32" i="2" s="1"/>
  <c r="MYH32" i="2"/>
  <c r="MYG32" i="2"/>
  <c r="MYF32" i="2"/>
  <c r="MYJ32" i="2" s="1"/>
  <c r="MYE32" i="2"/>
  <c r="MYI32" i="2" s="1"/>
  <c r="MXS32" i="2"/>
  <c r="MXQ32" i="2"/>
  <c r="MXU32" i="2" s="1"/>
  <c r="MXV32" i="2" s="1"/>
  <c r="MYA32" i="2" s="1"/>
  <c r="MXP32" i="2"/>
  <c r="MXT32" i="2" s="1"/>
  <c r="MXO32" i="2"/>
  <c r="MXR32" i="2" s="1"/>
  <c r="MXD32" i="2"/>
  <c r="MXA32" i="2"/>
  <c r="MWZ32" i="2"/>
  <c r="MXB32" i="2" s="1"/>
  <c r="MWY32" i="2"/>
  <c r="MXC32" i="2" s="1"/>
  <c r="MWK32" i="2"/>
  <c r="MWJ32" i="2"/>
  <c r="MWL32" i="2" s="1"/>
  <c r="MWI32" i="2"/>
  <c r="MWM32" i="2" s="1"/>
  <c r="MVV32" i="2"/>
  <c r="MVU32" i="2"/>
  <c r="MVY32" i="2" s="1"/>
  <c r="MVZ32" i="2" s="1"/>
  <c r="MVT32" i="2"/>
  <c r="MVX32" i="2" s="1"/>
  <c r="MVS32" i="2"/>
  <c r="MVW32" i="2" s="1"/>
  <c r="MVE32" i="2"/>
  <c r="MVD32" i="2"/>
  <c r="MVH32" i="2" s="1"/>
  <c r="MVC32" i="2"/>
  <c r="MVG32" i="2" s="1"/>
  <c r="MUO32" i="2"/>
  <c r="MUN32" i="2"/>
  <c r="MUP32" i="2" s="1"/>
  <c r="MUM32" i="2"/>
  <c r="MUQ32" i="2" s="1"/>
  <c r="MTY32" i="2"/>
  <c r="MUC32" i="2" s="1"/>
  <c r="MUD32" i="2" s="1"/>
  <c r="MTX32" i="2"/>
  <c r="MUB32" i="2" s="1"/>
  <c r="MTW32" i="2"/>
  <c r="MUA32" i="2" s="1"/>
  <c r="MTJ32" i="2"/>
  <c r="MTI32" i="2"/>
  <c r="MTH32" i="2"/>
  <c r="MTL32" i="2" s="1"/>
  <c r="MTG32" i="2"/>
  <c r="MTK32" i="2" s="1"/>
  <c r="MSU32" i="2"/>
  <c r="MSS32" i="2"/>
  <c r="MSW32" i="2" s="1"/>
  <c r="MSX32" i="2" s="1"/>
  <c r="MTC32" i="2" s="1"/>
  <c r="MSR32" i="2"/>
  <c r="MSV32" i="2" s="1"/>
  <c r="MSQ32" i="2"/>
  <c r="MSF32" i="2"/>
  <c r="MSC32" i="2"/>
  <c r="MSB32" i="2"/>
  <c r="MSD32" i="2" s="1"/>
  <c r="MSA32" i="2"/>
  <c r="MSE32" i="2" s="1"/>
  <c r="MRM32" i="2"/>
  <c r="MRQ32" i="2" s="1"/>
  <c r="MRR32" i="2" s="1"/>
  <c r="MRL32" i="2"/>
  <c r="MRP32" i="2" s="1"/>
  <c r="MRK32" i="2"/>
  <c r="MRO32" i="2" s="1"/>
  <c r="MQX32" i="2"/>
  <c r="MQW32" i="2"/>
  <c r="MRA32" i="2" s="1"/>
  <c r="MRB32" i="2" s="1"/>
  <c r="MQV32" i="2"/>
  <c r="MQZ32" i="2" s="1"/>
  <c r="MQU32" i="2"/>
  <c r="MQY32" i="2" s="1"/>
  <c r="MQG32" i="2"/>
  <c r="MQF32" i="2"/>
  <c r="MQJ32" i="2" s="1"/>
  <c r="MQE32" i="2"/>
  <c r="MQI32" i="2" s="1"/>
  <c r="MPQ32" i="2"/>
  <c r="MPP32" i="2"/>
  <c r="MPR32" i="2" s="1"/>
  <c r="MPO32" i="2"/>
  <c r="MPS32" i="2" s="1"/>
  <c r="MPA32" i="2"/>
  <c r="MPE32" i="2" s="1"/>
  <c r="MPF32" i="2" s="1"/>
  <c r="MOZ32" i="2"/>
  <c r="MPD32" i="2" s="1"/>
  <c r="MOY32" i="2"/>
  <c r="MPC32" i="2" s="1"/>
  <c r="MOL32" i="2"/>
  <c r="MOK32" i="2"/>
  <c r="MOJ32" i="2"/>
  <c r="MON32" i="2" s="1"/>
  <c r="MOI32" i="2"/>
  <c r="MOM32" i="2" s="1"/>
  <c r="MNW32" i="2"/>
  <c r="MNU32" i="2"/>
  <c r="MNY32" i="2" s="1"/>
  <c r="MNZ32" i="2" s="1"/>
  <c r="MOE32" i="2" s="1"/>
  <c r="MNT32" i="2"/>
  <c r="MNX32" i="2" s="1"/>
  <c r="MNS32" i="2"/>
  <c r="MNH32" i="2"/>
  <c r="MNE32" i="2"/>
  <c r="MND32" i="2"/>
  <c r="MNF32" i="2" s="1"/>
  <c r="MNC32" i="2"/>
  <c r="MNG32" i="2" s="1"/>
  <c r="MMO32" i="2"/>
  <c r="MMS32" i="2" s="1"/>
  <c r="MMT32" i="2" s="1"/>
  <c r="MMN32" i="2"/>
  <c r="MMR32" i="2" s="1"/>
  <c r="MMM32" i="2"/>
  <c r="MMQ32" i="2" s="1"/>
  <c r="MLZ32" i="2"/>
  <c r="MLY32" i="2"/>
  <c r="MMC32" i="2" s="1"/>
  <c r="MMD32" i="2" s="1"/>
  <c r="MLX32" i="2"/>
  <c r="MMB32" i="2" s="1"/>
  <c r="MLW32" i="2"/>
  <c r="MMA32" i="2" s="1"/>
  <c r="MLI32" i="2"/>
  <c r="MLH32" i="2"/>
  <c r="MLL32" i="2" s="1"/>
  <c r="MLG32" i="2"/>
  <c r="MLK32" i="2" s="1"/>
  <c r="MKS32" i="2"/>
  <c r="MKR32" i="2"/>
  <c r="MKT32" i="2" s="1"/>
  <c r="MKQ32" i="2"/>
  <c r="MKU32" i="2" s="1"/>
  <c r="MKC32" i="2"/>
  <c r="MKG32" i="2" s="1"/>
  <c r="MKH32" i="2" s="1"/>
  <c r="MKB32" i="2"/>
  <c r="MKF32" i="2" s="1"/>
  <c r="MKA32" i="2"/>
  <c r="MKE32" i="2" s="1"/>
  <c r="MJN32" i="2"/>
  <c r="MJM32" i="2"/>
  <c r="MJL32" i="2"/>
  <c r="MJP32" i="2" s="1"/>
  <c r="MJK32" i="2"/>
  <c r="MJO32" i="2" s="1"/>
  <c r="MIY32" i="2"/>
  <c r="MIW32" i="2"/>
  <c r="MJA32" i="2" s="1"/>
  <c r="MJB32" i="2" s="1"/>
  <c r="MJG32" i="2" s="1"/>
  <c r="MIV32" i="2"/>
  <c r="MIZ32" i="2" s="1"/>
  <c r="MIU32" i="2"/>
  <c r="MIJ32" i="2"/>
  <c r="MIG32" i="2"/>
  <c r="MIF32" i="2"/>
  <c r="MIH32" i="2" s="1"/>
  <c r="MIE32" i="2"/>
  <c r="MII32" i="2" s="1"/>
  <c r="MHQ32" i="2"/>
  <c r="MHP32" i="2"/>
  <c r="MHR32" i="2" s="1"/>
  <c r="MHO32" i="2"/>
  <c r="MHS32" i="2" s="1"/>
  <c r="MHB32" i="2"/>
  <c r="MHA32" i="2"/>
  <c r="MHE32" i="2" s="1"/>
  <c r="MHF32" i="2" s="1"/>
  <c r="MGZ32" i="2"/>
  <c r="MHD32" i="2" s="1"/>
  <c r="MGY32" i="2"/>
  <c r="MHC32" i="2" s="1"/>
  <c r="MGK32" i="2"/>
  <c r="MGJ32" i="2"/>
  <c r="MGN32" i="2" s="1"/>
  <c r="MGI32" i="2"/>
  <c r="MGM32" i="2" s="1"/>
  <c r="MFU32" i="2"/>
  <c r="MFT32" i="2"/>
  <c r="MFV32" i="2" s="1"/>
  <c r="MFS32" i="2"/>
  <c r="MFW32" i="2" s="1"/>
  <c r="MFE32" i="2"/>
  <c r="MFD32" i="2"/>
  <c r="MFF32" i="2" s="1"/>
  <c r="MFC32" i="2"/>
  <c r="MFG32" i="2" s="1"/>
  <c r="MEP32" i="2"/>
  <c r="MEO32" i="2"/>
  <c r="MEN32" i="2"/>
  <c r="MER32" i="2" s="1"/>
  <c r="MEM32" i="2"/>
  <c r="MEQ32" i="2" s="1"/>
  <c r="MEA32" i="2"/>
  <c r="MDY32" i="2"/>
  <c r="MEC32" i="2" s="1"/>
  <c r="MED32" i="2" s="1"/>
  <c r="MEI32" i="2" s="1"/>
  <c r="MDX32" i="2"/>
  <c r="MEB32" i="2" s="1"/>
  <c r="MDW32" i="2"/>
  <c r="MDL32" i="2"/>
  <c r="MDI32" i="2"/>
  <c r="MDH32" i="2"/>
  <c r="MDJ32" i="2" s="1"/>
  <c r="MDG32" i="2"/>
  <c r="MDK32" i="2" s="1"/>
  <c r="MCS32" i="2"/>
  <c r="MCW32" i="2" s="1"/>
  <c r="MCX32" i="2" s="1"/>
  <c r="MCR32" i="2"/>
  <c r="MCV32" i="2" s="1"/>
  <c r="MCQ32" i="2"/>
  <c r="MCU32" i="2" s="1"/>
  <c r="MCD32" i="2"/>
  <c r="MCC32" i="2"/>
  <c r="MCG32" i="2" s="1"/>
  <c r="MCH32" i="2" s="1"/>
  <c r="MCB32" i="2"/>
  <c r="MCF32" i="2" s="1"/>
  <c r="MCA32" i="2"/>
  <c r="MCE32" i="2" s="1"/>
  <c r="MBM32" i="2"/>
  <c r="MBL32" i="2"/>
  <c r="MBP32" i="2" s="1"/>
  <c r="MBK32" i="2"/>
  <c r="MBO32" i="2" s="1"/>
  <c r="MAW32" i="2"/>
  <c r="MAV32" i="2"/>
  <c r="MAX32" i="2" s="1"/>
  <c r="MAU32" i="2"/>
  <c r="MAY32" i="2" s="1"/>
  <c r="MAG32" i="2"/>
  <c r="MAK32" i="2" s="1"/>
  <c r="MAL32" i="2" s="1"/>
  <c r="MAF32" i="2"/>
  <c r="MAJ32" i="2" s="1"/>
  <c r="MAE32" i="2"/>
  <c r="MAI32" i="2" s="1"/>
  <c r="LZR32" i="2"/>
  <c r="LZQ32" i="2"/>
  <c r="LZP32" i="2"/>
  <c r="LZT32" i="2" s="1"/>
  <c r="LZO32" i="2"/>
  <c r="LZS32" i="2" s="1"/>
  <c r="LZC32" i="2"/>
  <c r="LZA32" i="2"/>
  <c r="LZE32" i="2" s="1"/>
  <c r="LZF32" i="2" s="1"/>
  <c r="LZK32" i="2" s="1"/>
  <c r="LYZ32" i="2"/>
  <c r="LZD32" i="2" s="1"/>
  <c r="LYY32" i="2"/>
  <c r="LYN32" i="2"/>
  <c r="LYK32" i="2"/>
  <c r="LYJ32" i="2"/>
  <c r="LYL32" i="2" s="1"/>
  <c r="LYI32" i="2"/>
  <c r="LYM32" i="2" s="1"/>
  <c r="LXU32" i="2"/>
  <c r="LXY32" i="2" s="1"/>
  <c r="LXZ32" i="2" s="1"/>
  <c r="LXT32" i="2"/>
  <c r="LXX32" i="2" s="1"/>
  <c r="LXS32" i="2"/>
  <c r="LXW32" i="2" s="1"/>
  <c r="LXF32" i="2"/>
  <c r="LXE32" i="2"/>
  <c r="LXI32" i="2" s="1"/>
  <c r="LXJ32" i="2" s="1"/>
  <c r="LXD32" i="2"/>
  <c r="LXH32" i="2" s="1"/>
  <c r="LXC32" i="2"/>
  <c r="LXG32" i="2" s="1"/>
  <c r="LWO32" i="2"/>
  <c r="LWN32" i="2"/>
  <c r="LWR32" i="2" s="1"/>
  <c r="LWM32" i="2"/>
  <c r="LWQ32" i="2" s="1"/>
  <c r="LVY32" i="2"/>
  <c r="LVX32" i="2"/>
  <c r="LVZ32" i="2" s="1"/>
  <c r="LVW32" i="2"/>
  <c r="LWA32" i="2" s="1"/>
  <c r="LVI32" i="2"/>
  <c r="LVM32" i="2" s="1"/>
  <c r="LVN32" i="2" s="1"/>
  <c r="LVH32" i="2"/>
  <c r="LVL32" i="2" s="1"/>
  <c r="LVG32" i="2"/>
  <c r="LVK32" i="2" s="1"/>
  <c r="LUT32" i="2"/>
  <c r="LUS32" i="2"/>
  <c r="LUR32" i="2"/>
  <c r="LUV32" i="2" s="1"/>
  <c r="LUQ32" i="2"/>
  <c r="LUU32" i="2" s="1"/>
  <c r="LUE32" i="2"/>
  <c r="LUC32" i="2"/>
  <c r="LUG32" i="2" s="1"/>
  <c r="LUH32" i="2" s="1"/>
  <c r="LUM32" i="2" s="1"/>
  <c r="LUB32" i="2"/>
  <c r="LUF32" i="2" s="1"/>
  <c r="LUA32" i="2"/>
  <c r="LTP32" i="2"/>
  <c r="LTM32" i="2"/>
  <c r="LTL32" i="2"/>
  <c r="LTN32" i="2" s="1"/>
  <c r="LTK32" i="2"/>
  <c r="LTO32" i="2" s="1"/>
  <c r="LSW32" i="2"/>
  <c r="LTA32" i="2" s="1"/>
  <c r="LTB32" i="2" s="1"/>
  <c r="LSV32" i="2"/>
  <c r="LSZ32" i="2" s="1"/>
  <c r="LSU32" i="2"/>
  <c r="LSY32" i="2" s="1"/>
  <c r="LSH32" i="2"/>
  <c r="LSG32" i="2"/>
  <c r="LSK32" i="2" s="1"/>
  <c r="LSL32" i="2" s="1"/>
  <c r="LSF32" i="2"/>
  <c r="LSJ32" i="2" s="1"/>
  <c r="LSE32" i="2"/>
  <c r="LSI32" i="2" s="1"/>
  <c r="LRQ32" i="2"/>
  <c r="LRP32" i="2"/>
  <c r="LRT32" i="2" s="1"/>
  <c r="LRO32" i="2"/>
  <c r="LRS32" i="2" s="1"/>
  <c r="LRA32" i="2"/>
  <c r="LQZ32" i="2"/>
  <c r="LRB32" i="2" s="1"/>
  <c r="LQY32" i="2"/>
  <c r="LRC32" i="2" s="1"/>
  <c r="LQK32" i="2"/>
  <c r="LQO32" i="2" s="1"/>
  <c r="LQP32" i="2" s="1"/>
  <c r="LQJ32" i="2"/>
  <c r="LQN32" i="2" s="1"/>
  <c r="LQI32" i="2"/>
  <c r="LQM32" i="2" s="1"/>
  <c r="LPV32" i="2"/>
  <c r="LPU32" i="2"/>
  <c r="LPT32" i="2"/>
  <c r="LPX32" i="2" s="1"/>
  <c r="LPS32" i="2"/>
  <c r="LPW32" i="2" s="1"/>
  <c r="LPG32" i="2"/>
  <c r="LPE32" i="2"/>
  <c r="LPI32" i="2" s="1"/>
  <c r="LPJ32" i="2" s="1"/>
  <c r="LPO32" i="2" s="1"/>
  <c r="LPD32" i="2"/>
  <c r="LPH32" i="2" s="1"/>
  <c r="LPC32" i="2"/>
  <c r="LOR32" i="2"/>
  <c r="LOO32" i="2"/>
  <c r="LON32" i="2"/>
  <c r="LOP32" i="2" s="1"/>
  <c r="LOM32" i="2"/>
  <c r="LOQ32" i="2" s="1"/>
  <c r="LNY32" i="2"/>
  <c r="LOC32" i="2" s="1"/>
  <c r="LOD32" i="2" s="1"/>
  <c r="LNX32" i="2"/>
  <c r="LOB32" i="2" s="1"/>
  <c r="LNW32" i="2"/>
  <c r="LOA32" i="2" s="1"/>
  <c r="LNJ32" i="2"/>
  <c r="LNI32" i="2"/>
  <c r="LNM32" i="2" s="1"/>
  <c r="LNN32" i="2" s="1"/>
  <c r="LNH32" i="2"/>
  <c r="LNL32" i="2" s="1"/>
  <c r="LNG32" i="2"/>
  <c r="LNK32" i="2" s="1"/>
  <c r="LMS32" i="2"/>
  <c r="LMR32" i="2"/>
  <c r="LMV32" i="2" s="1"/>
  <c r="LMQ32" i="2"/>
  <c r="LMU32" i="2" s="1"/>
  <c r="LMC32" i="2"/>
  <c r="LMB32" i="2"/>
  <c r="LMD32" i="2" s="1"/>
  <c r="LMA32" i="2"/>
  <c r="LME32" i="2" s="1"/>
  <c r="LLM32" i="2"/>
  <c r="LLQ32" i="2" s="1"/>
  <c r="LLR32" i="2" s="1"/>
  <c r="LLL32" i="2"/>
  <c r="LLP32" i="2" s="1"/>
  <c r="LLK32" i="2"/>
  <c r="LLO32" i="2" s="1"/>
  <c r="LKX32" i="2"/>
  <c r="LKW32" i="2"/>
  <c r="LKV32" i="2"/>
  <c r="LKZ32" i="2" s="1"/>
  <c r="LKU32" i="2"/>
  <c r="LKY32" i="2" s="1"/>
  <c r="LKI32" i="2"/>
  <c r="LKG32" i="2"/>
  <c r="LKK32" i="2" s="1"/>
  <c r="LKL32" i="2" s="1"/>
  <c r="LKQ32" i="2" s="1"/>
  <c r="LKF32" i="2"/>
  <c r="LKJ32" i="2" s="1"/>
  <c r="LKE32" i="2"/>
  <c r="LJT32" i="2"/>
  <c r="LJQ32" i="2"/>
  <c r="LJP32" i="2"/>
  <c r="LJR32" i="2" s="1"/>
  <c r="LJO32" i="2"/>
  <c r="LJS32" i="2" s="1"/>
  <c r="LJA32" i="2"/>
  <c r="LJE32" i="2" s="1"/>
  <c r="LJF32" i="2" s="1"/>
  <c r="LIZ32" i="2"/>
  <c r="LJD32" i="2" s="1"/>
  <c r="LIY32" i="2"/>
  <c r="LJC32" i="2" s="1"/>
  <c r="LIL32" i="2"/>
  <c r="LIK32" i="2"/>
  <c r="LIO32" i="2" s="1"/>
  <c r="LIP32" i="2" s="1"/>
  <c r="LIJ32" i="2"/>
  <c r="LIN32" i="2" s="1"/>
  <c r="LII32" i="2"/>
  <c r="LIM32" i="2" s="1"/>
  <c r="LHU32" i="2"/>
  <c r="LHT32" i="2"/>
  <c r="LHX32" i="2" s="1"/>
  <c r="LHS32" i="2"/>
  <c r="LHW32" i="2" s="1"/>
  <c r="LHE32" i="2"/>
  <c r="LHD32" i="2"/>
  <c r="LHF32" i="2" s="1"/>
  <c r="LHC32" i="2"/>
  <c r="LHG32" i="2" s="1"/>
  <c r="LGO32" i="2"/>
  <c r="LGS32" i="2" s="1"/>
  <c r="LGT32" i="2" s="1"/>
  <c r="LGN32" i="2"/>
  <c r="LGR32" i="2" s="1"/>
  <c r="LGM32" i="2"/>
  <c r="LGQ32" i="2" s="1"/>
  <c r="LFZ32" i="2"/>
  <c r="LFY32" i="2"/>
  <c r="LFX32" i="2"/>
  <c r="LGB32" i="2" s="1"/>
  <c r="LFW32" i="2"/>
  <c r="LGA32" i="2" s="1"/>
  <c r="LFK32" i="2"/>
  <c r="LFI32" i="2"/>
  <c r="LFM32" i="2" s="1"/>
  <c r="LFN32" i="2" s="1"/>
  <c r="LFS32" i="2" s="1"/>
  <c r="LFH32" i="2"/>
  <c r="LFL32" i="2" s="1"/>
  <c r="LFG32" i="2"/>
  <c r="LEV32" i="2"/>
  <c r="LES32" i="2"/>
  <c r="LER32" i="2"/>
  <c r="LET32" i="2" s="1"/>
  <c r="LEQ32" i="2"/>
  <c r="LEU32" i="2" s="1"/>
  <c r="LEC32" i="2"/>
  <c r="LEG32" i="2" s="1"/>
  <c r="LEH32" i="2" s="1"/>
  <c r="LEB32" i="2"/>
  <c r="LEF32" i="2" s="1"/>
  <c r="LEA32" i="2"/>
  <c r="LEE32" i="2" s="1"/>
  <c r="LDN32" i="2"/>
  <c r="LDM32" i="2"/>
  <c r="LDQ32" i="2" s="1"/>
  <c r="LDR32" i="2" s="1"/>
  <c r="LDL32" i="2"/>
  <c r="LDP32" i="2" s="1"/>
  <c r="LDK32" i="2"/>
  <c r="LDO32" i="2" s="1"/>
  <c r="LCW32" i="2"/>
  <c r="LCV32" i="2"/>
  <c r="LCZ32" i="2" s="1"/>
  <c r="LCU32" i="2"/>
  <c r="LCY32" i="2" s="1"/>
  <c r="LCG32" i="2"/>
  <c r="LCF32" i="2"/>
  <c r="LCH32" i="2" s="1"/>
  <c r="LCE32" i="2"/>
  <c r="LCI32" i="2" s="1"/>
  <c r="LBQ32" i="2"/>
  <c r="LBU32" i="2" s="1"/>
  <c r="LBV32" i="2" s="1"/>
  <c r="LBP32" i="2"/>
  <c r="LBT32" i="2" s="1"/>
  <c r="LBO32" i="2"/>
  <c r="LBS32" i="2" s="1"/>
  <c r="LBB32" i="2"/>
  <c r="LBA32" i="2"/>
  <c r="LAZ32" i="2"/>
  <c r="LBD32" i="2" s="1"/>
  <c r="LAY32" i="2"/>
  <c r="LBC32" i="2" s="1"/>
  <c r="LAM32" i="2"/>
  <c r="LAK32" i="2"/>
  <c r="LAO32" i="2" s="1"/>
  <c r="LAP32" i="2" s="1"/>
  <c r="LAU32" i="2" s="1"/>
  <c r="LAJ32" i="2"/>
  <c r="LAN32" i="2" s="1"/>
  <c r="LAI32" i="2"/>
  <c r="KZX32" i="2"/>
  <c r="KZU32" i="2"/>
  <c r="KZT32" i="2"/>
  <c r="KZV32" i="2" s="1"/>
  <c r="KZS32" i="2"/>
  <c r="KZW32" i="2" s="1"/>
  <c r="KZE32" i="2"/>
  <c r="KZI32" i="2" s="1"/>
  <c r="KZJ32" i="2" s="1"/>
  <c r="KZD32" i="2"/>
  <c r="KZH32" i="2" s="1"/>
  <c r="KZC32" i="2"/>
  <c r="KZG32" i="2" s="1"/>
  <c r="KYP32" i="2"/>
  <c r="KYO32" i="2"/>
  <c r="KYS32" i="2" s="1"/>
  <c r="KYT32" i="2" s="1"/>
  <c r="KYN32" i="2"/>
  <c r="KYR32" i="2" s="1"/>
  <c r="KYM32" i="2"/>
  <c r="KYQ32" i="2" s="1"/>
  <c r="KXY32" i="2"/>
  <c r="KXX32" i="2"/>
  <c r="KYB32" i="2" s="1"/>
  <c r="KXW32" i="2"/>
  <c r="KYA32" i="2" s="1"/>
  <c r="KXI32" i="2"/>
  <c r="KXH32" i="2"/>
  <c r="KXJ32" i="2" s="1"/>
  <c r="KXG32" i="2"/>
  <c r="KXK32" i="2" s="1"/>
  <c r="KWS32" i="2"/>
  <c r="KWW32" i="2" s="1"/>
  <c r="KWX32" i="2" s="1"/>
  <c r="KWR32" i="2"/>
  <c r="KWV32" i="2" s="1"/>
  <c r="KWQ32" i="2"/>
  <c r="KWU32" i="2" s="1"/>
  <c r="KWC32" i="2"/>
  <c r="KWB32" i="2"/>
  <c r="KWF32" i="2" s="1"/>
  <c r="KWA32" i="2"/>
  <c r="KWE32" i="2" s="1"/>
  <c r="KVM32" i="2"/>
  <c r="KVL32" i="2"/>
  <c r="KVP32" i="2" s="1"/>
  <c r="KVK32" i="2"/>
  <c r="KVO32" i="2" s="1"/>
  <c r="KUW32" i="2"/>
  <c r="KUV32" i="2"/>
  <c r="KUZ32" i="2" s="1"/>
  <c r="KUU32" i="2"/>
  <c r="KUY32" i="2" s="1"/>
  <c r="KUG32" i="2"/>
  <c r="KUF32" i="2"/>
  <c r="KUJ32" i="2" s="1"/>
  <c r="KUE32" i="2"/>
  <c r="KUH32" i="2" s="1"/>
  <c r="KTQ32" i="2"/>
  <c r="KTP32" i="2"/>
  <c r="KTT32" i="2" s="1"/>
  <c r="KTO32" i="2"/>
  <c r="KTS32" i="2" s="1"/>
  <c r="KTA32" i="2"/>
  <c r="KSZ32" i="2"/>
  <c r="KTD32" i="2" s="1"/>
  <c r="KSY32" i="2"/>
  <c r="KTC32" i="2" s="1"/>
  <c r="KSK32" i="2"/>
  <c r="KSJ32" i="2"/>
  <c r="KSN32" i="2" s="1"/>
  <c r="KSI32" i="2"/>
  <c r="KSM32" i="2" s="1"/>
  <c r="KRU32" i="2"/>
  <c r="KRT32" i="2"/>
  <c r="KRX32" i="2" s="1"/>
  <c r="KRS32" i="2"/>
  <c r="KRV32" i="2" s="1"/>
  <c r="KRE32" i="2"/>
  <c r="KRD32" i="2"/>
  <c r="KRH32" i="2" s="1"/>
  <c r="KRC32" i="2"/>
  <c r="KRG32" i="2" s="1"/>
  <c r="KQO32" i="2"/>
  <c r="KQN32" i="2"/>
  <c r="KQR32" i="2" s="1"/>
  <c r="KQM32" i="2"/>
  <c r="KQQ32" i="2" s="1"/>
  <c r="KPZ32" i="2"/>
  <c r="KPY32" i="2"/>
  <c r="KPX32" i="2"/>
  <c r="KQB32" i="2" s="1"/>
  <c r="KPW32" i="2"/>
  <c r="KQA32" i="2" s="1"/>
  <c r="KPI32" i="2"/>
  <c r="KPH32" i="2"/>
  <c r="KPL32" i="2" s="1"/>
  <c r="KPG32" i="2"/>
  <c r="KPK32" i="2" s="1"/>
  <c r="KOS32" i="2"/>
  <c r="KOR32" i="2"/>
  <c r="KOT32" i="2" s="1"/>
  <c r="KOQ32" i="2"/>
  <c r="KOU32" i="2" s="1"/>
  <c r="KOD32" i="2"/>
  <c r="KOC32" i="2"/>
  <c r="KOG32" i="2" s="1"/>
  <c r="KOH32" i="2" s="1"/>
  <c r="KOB32" i="2"/>
  <c r="KOF32" i="2" s="1"/>
  <c r="KOA32" i="2"/>
  <c r="KOE32" i="2" s="1"/>
  <c r="KNM32" i="2"/>
  <c r="KNL32" i="2"/>
  <c r="KNN32" i="2" s="1"/>
  <c r="KNK32" i="2"/>
  <c r="KNO32" i="2" s="1"/>
  <c r="KMW32" i="2"/>
  <c r="KMV32" i="2"/>
  <c r="KMX32" i="2" s="1"/>
  <c r="KMU32" i="2"/>
  <c r="KMY32" i="2" s="1"/>
  <c r="KMH32" i="2"/>
  <c r="KMG32" i="2"/>
  <c r="KMF32" i="2"/>
  <c r="KMJ32" i="2" s="1"/>
  <c r="KME32" i="2"/>
  <c r="KMI32" i="2" s="1"/>
  <c r="KLR32" i="2"/>
  <c r="KLQ32" i="2"/>
  <c r="KLP32" i="2"/>
  <c r="KLT32" i="2" s="1"/>
  <c r="KLO32" i="2"/>
  <c r="KLS32" i="2" s="1"/>
  <c r="KLA32" i="2"/>
  <c r="KKZ32" i="2"/>
  <c r="KLB32" i="2" s="1"/>
  <c r="KKY32" i="2"/>
  <c r="KLC32" i="2" s="1"/>
  <c r="KKK32" i="2"/>
  <c r="KKJ32" i="2"/>
  <c r="KKL32" i="2" s="1"/>
  <c r="KKI32" i="2"/>
  <c r="KKM32" i="2" s="1"/>
  <c r="KJV32" i="2"/>
  <c r="KJU32" i="2"/>
  <c r="KJY32" i="2" s="1"/>
  <c r="KJZ32" i="2" s="1"/>
  <c r="KJT32" i="2"/>
  <c r="KJX32" i="2" s="1"/>
  <c r="KJS32" i="2"/>
  <c r="KJW32" i="2" s="1"/>
  <c r="KJF32" i="2"/>
  <c r="KJE32" i="2"/>
  <c r="KJI32" i="2" s="1"/>
  <c r="KJJ32" i="2" s="1"/>
  <c r="KJD32" i="2"/>
  <c r="KJH32" i="2" s="1"/>
  <c r="KJC32" i="2"/>
  <c r="KJG32" i="2" s="1"/>
  <c r="KIO32" i="2"/>
  <c r="KIN32" i="2"/>
  <c r="KIP32" i="2" s="1"/>
  <c r="KIM32" i="2"/>
  <c r="KIQ32" i="2" s="1"/>
  <c r="KHY32" i="2"/>
  <c r="KHX32" i="2"/>
  <c r="KHZ32" i="2" s="1"/>
  <c r="KHW32" i="2"/>
  <c r="KIA32" i="2" s="1"/>
  <c r="KHJ32" i="2"/>
  <c r="KHI32" i="2"/>
  <c r="KHH32" i="2"/>
  <c r="KHL32" i="2" s="1"/>
  <c r="KHG32" i="2"/>
  <c r="KHK32" i="2" s="1"/>
  <c r="KGT32" i="2"/>
  <c r="KGS32" i="2"/>
  <c r="KGR32" i="2"/>
  <c r="KGV32" i="2" s="1"/>
  <c r="KGQ32" i="2"/>
  <c r="KGU32" i="2" s="1"/>
  <c r="KGC32" i="2"/>
  <c r="KGB32" i="2"/>
  <c r="KGD32" i="2" s="1"/>
  <c r="KGA32" i="2"/>
  <c r="KGE32" i="2" s="1"/>
  <c r="KFM32" i="2"/>
  <c r="KFL32" i="2"/>
  <c r="KFN32" i="2" s="1"/>
  <c r="KFK32" i="2"/>
  <c r="KFO32" i="2" s="1"/>
  <c r="KEX32" i="2"/>
  <c r="KEW32" i="2"/>
  <c r="KFA32" i="2" s="1"/>
  <c r="KFB32" i="2" s="1"/>
  <c r="KEV32" i="2"/>
  <c r="KEZ32" i="2" s="1"/>
  <c r="KEU32" i="2"/>
  <c r="KEY32" i="2" s="1"/>
  <c r="KEH32" i="2"/>
  <c r="KEG32" i="2"/>
  <c r="KEK32" i="2" s="1"/>
  <c r="KEL32" i="2" s="1"/>
  <c r="KEF32" i="2"/>
  <c r="KEJ32" i="2" s="1"/>
  <c r="KEE32" i="2"/>
  <c r="KEI32" i="2" s="1"/>
  <c r="KDQ32" i="2"/>
  <c r="KDP32" i="2"/>
  <c r="KDR32" i="2" s="1"/>
  <c r="KDO32" i="2"/>
  <c r="KDS32" i="2" s="1"/>
  <c r="KDA32" i="2"/>
  <c r="KCZ32" i="2"/>
  <c r="KDB32" i="2" s="1"/>
  <c r="KCY32" i="2"/>
  <c r="KDC32" i="2" s="1"/>
  <c r="KCL32" i="2"/>
  <c r="KCK32" i="2"/>
  <c r="KCJ32" i="2"/>
  <c r="KCN32" i="2" s="1"/>
  <c r="KCI32" i="2"/>
  <c r="KCM32" i="2" s="1"/>
  <c r="KBV32" i="2"/>
  <c r="KBU32" i="2"/>
  <c r="KBT32" i="2"/>
  <c r="KBX32" i="2" s="1"/>
  <c r="KBS32" i="2"/>
  <c r="KBW32" i="2" s="1"/>
  <c r="KBE32" i="2"/>
  <c r="KBD32" i="2"/>
  <c r="KBF32" i="2" s="1"/>
  <c r="KBC32" i="2"/>
  <c r="KBG32" i="2" s="1"/>
  <c r="KAO32" i="2"/>
  <c r="KAN32" i="2"/>
  <c r="KAP32" i="2" s="1"/>
  <c r="KAM32" i="2"/>
  <c r="KAQ32" i="2" s="1"/>
  <c r="JZZ32" i="2"/>
  <c r="JZY32" i="2"/>
  <c r="KAC32" i="2" s="1"/>
  <c r="KAD32" i="2" s="1"/>
  <c r="JZX32" i="2"/>
  <c r="KAB32" i="2" s="1"/>
  <c r="JZW32" i="2"/>
  <c r="KAA32" i="2" s="1"/>
  <c r="JZJ32" i="2"/>
  <c r="JZI32" i="2"/>
  <c r="JZM32" i="2" s="1"/>
  <c r="JZN32" i="2" s="1"/>
  <c r="JZH32" i="2"/>
  <c r="JZL32" i="2" s="1"/>
  <c r="JZG32" i="2"/>
  <c r="JZK32" i="2" s="1"/>
  <c r="JYS32" i="2"/>
  <c r="JYR32" i="2"/>
  <c r="JYT32" i="2" s="1"/>
  <c r="JYQ32" i="2"/>
  <c r="JYU32" i="2" s="1"/>
  <c r="JYC32" i="2"/>
  <c r="JYB32" i="2"/>
  <c r="JYD32" i="2" s="1"/>
  <c r="JYA32" i="2"/>
  <c r="JYE32" i="2" s="1"/>
  <c r="JXN32" i="2"/>
  <c r="JXM32" i="2"/>
  <c r="JXL32" i="2"/>
  <c r="JXP32" i="2" s="1"/>
  <c r="JXK32" i="2"/>
  <c r="JXO32" i="2" s="1"/>
  <c r="JWX32" i="2"/>
  <c r="JWW32" i="2"/>
  <c r="JWV32" i="2"/>
  <c r="JWZ32" i="2" s="1"/>
  <c r="JWU32" i="2"/>
  <c r="JWY32" i="2" s="1"/>
  <c r="JWG32" i="2"/>
  <c r="JWF32" i="2"/>
  <c r="JWH32" i="2" s="1"/>
  <c r="JWE32" i="2"/>
  <c r="JWI32" i="2" s="1"/>
  <c r="JVQ32" i="2"/>
  <c r="JVP32" i="2"/>
  <c r="JVR32" i="2" s="1"/>
  <c r="JVO32" i="2"/>
  <c r="JVS32" i="2" s="1"/>
  <c r="JVB32" i="2"/>
  <c r="JVA32" i="2"/>
  <c r="JVE32" i="2" s="1"/>
  <c r="JVF32" i="2" s="1"/>
  <c r="JUZ32" i="2"/>
  <c r="JVD32" i="2" s="1"/>
  <c r="JUY32" i="2"/>
  <c r="JVC32" i="2" s="1"/>
  <c r="JUL32" i="2"/>
  <c r="JUK32" i="2"/>
  <c r="JUO32" i="2" s="1"/>
  <c r="JUP32" i="2" s="1"/>
  <c r="JUJ32" i="2"/>
  <c r="JUN32" i="2" s="1"/>
  <c r="JUI32" i="2"/>
  <c r="JUM32" i="2" s="1"/>
  <c r="JTU32" i="2"/>
  <c r="JTT32" i="2"/>
  <c r="JTV32" i="2" s="1"/>
  <c r="JTS32" i="2"/>
  <c r="JTW32" i="2" s="1"/>
  <c r="JTE32" i="2"/>
  <c r="JTD32" i="2"/>
  <c r="JTF32" i="2" s="1"/>
  <c r="JTC32" i="2"/>
  <c r="JTG32" i="2" s="1"/>
  <c r="JSP32" i="2"/>
  <c r="JSO32" i="2"/>
  <c r="JSN32" i="2"/>
  <c r="JSR32" i="2" s="1"/>
  <c r="JSM32" i="2"/>
  <c r="JSQ32" i="2" s="1"/>
  <c r="JRZ32" i="2"/>
  <c r="JRY32" i="2"/>
  <c r="JRX32" i="2"/>
  <c r="JSB32" i="2" s="1"/>
  <c r="JRW32" i="2"/>
  <c r="JSA32" i="2" s="1"/>
  <c r="JRI32" i="2"/>
  <c r="JRH32" i="2"/>
  <c r="JRJ32" i="2" s="1"/>
  <c r="JRG32" i="2"/>
  <c r="JRK32" i="2" s="1"/>
  <c r="JQS32" i="2"/>
  <c r="JQR32" i="2"/>
  <c r="JQT32" i="2" s="1"/>
  <c r="JQQ32" i="2"/>
  <c r="JQU32" i="2" s="1"/>
  <c r="JQD32" i="2"/>
  <c r="JQC32" i="2"/>
  <c r="JQG32" i="2" s="1"/>
  <c r="JQH32" i="2" s="1"/>
  <c r="JQB32" i="2"/>
  <c r="JQF32" i="2" s="1"/>
  <c r="JQA32" i="2"/>
  <c r="JQE32" i="2" s="1"/>
  <c r="JPN32" i="2"/>
  <c r="JPM32" i="2"/>
  <c r="JPQ32" i="2" s="1"/>
  <c r="JPR32" i="2" s="1"/>
  <c r="JPL32" i="2"/>
  <c r="JPP32" i="2" s="1"/>
  <c r="JPK32" i="2"/>
  <c r="JPO32" i="2" s="1"/>
  <c r="JOW32" i="2"/>
  <c r="JOV32" i="2"/>
  <c r="JOX32" i="2" s="1"/>
  <c r="JOU32" i="2"/>
  <c r="JOY32" i="2" s="1"/>
  <c r="JOG32" i="2"/>
  <c r="JOF32" i="2"/>
  <c r="JOH32" i="2" s="1"/>
  <c r="JOE32" i="2"/>
  <c r="JOI32" i="2" s="1"/>
  <c r="JNR32" i="2"/>
  <c r="JNQ32" i="2"/>
  <c r="JNP32" i="2"/>
  <c r="JNT32" i="2" s="1"/>
  <c r="JNO32" i="2"/>
  <c r="JNS32" i="2" s="1"/>
  <c r="JNB32" i="2"/>
  <c r="JNA32" i="2"/>
  <c r="JMZ32" i="2"/>
  <c r="JND32" i="2" s="1"/>
  <c r="JMY32" i="2"/>
  <c r="JNC32" i="2" s="1"/>
  <c r="JMK32" i="2"/>
  <c r="JMJ32" i="2"/>
  <c r="JML32" i="2" s="1"/>
  <c r="JMI32" i="2"/>
  <c r="JMM32" i="2" s="1"/>
  <c r="JLU32" i="2"/>
  <c r="JLT32" i="2"/>
  <c r="JLV32" i="2" s="1"/>
  <c r="JLS32" i="2"/>
  <c r="JLW32" i="2" s="1"/>
  <c r="JLF32" i="2"/>
  <c r="JLE32" i="2"/>
  <c r="JLI32" i="2" s="1"/>
  <c r="JLJ32" i="2" s="1"/>
  <c r="JLD32" i="2"/>
  <c r="JLH32" i="2" s="1"/>
  <c r="JLC32" i="2"/>
  <c r="JLG32" i="2" s="1"/>
  <c r="JKP32" i="2"/>
  <c r="JKO32" i="2"/>
  <c r="JKS32" i="2" s="1"/>
  <c r="JKT32" i="2" s="1"/>
  <c r="JKN32" i="2"/>
  <c r="JKR32" i="2" s="1"/>
  <c r="JKM32" i="2"/>
  <c r="JKQ32" i="2" s="1"/>
  <c r="JJY32" i="2"/>
  <c r="JJX32" i="2"/>
  <c r="JJZ32" i="2" s="1"/>
  <c r="JJW32" i="2"/>
  <c r="JKA32" i="2" s="1"/>
  <c r="JJI32" i="2"/>
  <c r="JJH32" i="2"/>
  <c r="JJJ32" i="2" s="1"/>
  <c r="JJG32" i="2"/>
  <c r="JJK32" i="2" s="1"/>
  <c r="JIT32" i="2"/>
  <c r="JIS32" i="2"/>
  <c r="JIR32" i="2"/>
  <c r="JIV32" i="2" s="1"/>
  <c r="JIQ32" i="2"/>
  <c r="JIU32" i="2" s="1"/>
  <c r="JID32" i="2"/>
  <c r="JIC32" i="2"/>
  <c r="JIB32" i="2"/>
  <c r="JIF32" i="2" s="1"/>
  <c r="JIA32" i="2"/>
  <c r="JIE32" i="2" s="1"/>
  <c r="JHM32" i="2"/>
  <c r="JHL32" i="2"/>
  <c r="JHN32" i="2" s="1"/>
  <c r="JHK32" i="2"/>
  <c r="JHO32" i="2" s="1"/>
  <c r="JGW32" i="2"/>
  <c r="JGV32" i="2"/>
  <c r="JGX32" i="2" s="1"/>
  <c r="JGU32" i="2"/>
  <c r="JGY32" i="2" s="1"/>
  <c r="JGH32" i="2"/>
  <c r="JGG32" i="2"/>
  <c r="JGK32" i="2" s="1"/>
  <c r="JGL32" i="2" s="1"/>
  <c r="JGF32" i="2"/>
  <c r="JGJ32" i="2" s="1"/>
  <c r="JGE32" i="2"/>
  <c r="JGI32" i="2" s="1"/>
  <c r="JFR32" i="2"/>
  <c r="JFQ32" i="2"/>
  <c r="JFU32" i="2" s="1"/>
  <c r="JFV32" i="2" s="1"/>
  <c r="JFP32" i="2"/>
  <c r="JFT32" i="2" s="1"/>
  <c r="JFO32" i="2"/>
  <c r="JFS32" i="2" s="1"/>
  <c r="JFA32" i="2"/>
  <c r="JEZ32" i="2"/>
  <c r="JFB32" i="2" s="1"/>
  <c r="JEY32" i="2"/>
  <c r="JFC32" i="2" s="1"/>
  <c r="JEK32" i="2"/>
  <c r="JEJ32" i="2"/>
  <c r="JEL32" i="2" s="1"/>
  <c r="JEI32" i="2"/>
  <c r="JEM32" i="2" s="1"/>
  <c r="JDV32" i="2"/>
  <c r="JDU32" i="2"/>
  <c r="JDT32" i="2"/>
  <c r="JDX32" i="2" s="1"/>
  <c r="JDS32" i="2"/>
  <c r="JDW32" i="2" s="1"/>
  <c r="JDF32" i="2"/>
  <c r="JDE32" i="2"/>
  <c r="JDD32" i="2"/>
  <c r="JDH32" i="2" s="1"/>
  <c r="JDC32" i="2"/>
  <c r="JDG32" i="2" s="1"/>
  <c r="JCO32" i="2"/>
  <c r="JCN32" i="2"/>
  <c r="JCP32" i="2" s="1"/>
  <c r="JCM32" i="2"/>
  <c r="JCQ32" i="2" s="1"/>
  <c r="JBY32" i="2"/>
  <c r="JBX32" i="2"/>
  <c r="JBZ32" i="2" s="1"/>
  <c r="JBW32" i="2"/>
  <c r="JCA32" i="2" s="1"/>
  <c r="JBJ32" i="2"/>
  <c r="JBI32" i="2"/>
  <c r="JBM32" i="2" s="1"/>
  <c r="JBN32" i="2" s="1"/>
  <c r="JBH32" i="2"/>
  <c r="JBL32" i="2" s="1"/>
  <c r="JBG32" i="2"/>
  <c r="JBK32" i="2" s="1"/>
  <c r="JAT32" i="2"/>
  <c r="JAS32" i="2"/>
  <c r="JAW32" i="2" s="1"/>
  <c r="JAX32" i="2" s="1"/>
  <c r="JAR32" i="2"/>
  <c r="JAV32" i="2" s="1"/>
  <c r="JAQ32" i="2"/>
  <c r="JAU32" i="2" s="1"/>
  <c r="JAC32" i="2"/>
  <c r="JAB32" i="2"/>
  <c r="JAD32" i="2" s="1"/>
  <c r="JAA32" i="2"/>
  <c r="JAE32" i="2" s="1"/>
  <c r="IZM32" i="2"/>
  <c r="IZL32" i="2"/>
  <c r="IZN32" i="2" s="1"/>
  <c r="IZK32" i="2"/>
  <c r="IZO32" i="2" s="1"/>
  <c r="IYX32" i="2"/>
  <c r="IYW32" i="2"/>
  <c r="IYV32" i="2"/>
  <c r="IYZ32" i="2" s="1"/>
  <c r="IYU32" i="2"/>
  <c r="IYY32" i="2" s="1"/>
  <c r="IYH32" i="2"/>
  <c r="IYG32" i="2"/>
  <c r="IYF32" i="2"/>
  <c r="IYJ32" i="2" s="1"/>
  <c r="IYE32" i="2"/>
  <c r="IYI32" i="2" s="1"/>
  <c r="IXQ32" i="2"/>
  <c r="IXP32" i="2"/>
  <c r="IXR32" i="2" s="1"/>
  <c r="IXO32" i="2"/>
  <c r="IXS32" i="2" s="1"/>
  <c r="IXA32" i="2"/>
  <c r="IWZ32" i="2"/>
  <c r="IXB32" i="2" s="1"/>
  <c r="IWY32" i="2"/>
  <c r="IXC32" i="2" s="1"/>
  <c r="IWL32" i="2"/>
  <c r="IWK32" i="2"/>
  <c r="IWO32" i="2" s="1"/>
  <c r="IWP32" i="2" s="1"/>
  <c r="IWJ32" i="2"/>
  <c r="IWN32" i="2" s="1"/>
  <c r="IWI32" i="2"/>
  <c r="IWM32" i="2" s="1"/>
  <c r="IVV32" i="2"/>
  <c r="IVU32" i="2"/>
  <c r="IVY32" i="2" s="1"/>
  <c r="IVZ32" i="2" s="1"/>
  <c r="IVT32" i="2"/>
  <c r="IVX32" i="2" s="1"/>
  <c r="IVS32" i="2"/>
  <c r="IVW32" i="2" s="1"/>
  <c r="IVE32" i="2"/>
  <c r="IVD32" i="2"/>
  <c r="IVF32" i="2" s="1"/>
  <c r="IVC32" i="2"/>
  <c r="IVG32" i="2" s="1"/>
  <c r="IUO32" i="2"/>
  <c r="IUN32" i="2"/>
  <c r="IUP32" i="2" s="1"/>
  <c r="IUM32" i="2"/>
  <c r="IUQ32" i="2" s="1"/>
  <c r="ITZ32" i="2"/>
  <c r="ITY32" i="2"/>
  <c r="ITX32" i="2"/>
  <c r="IUB32" i="2" s="1"/>
  <c r="ITW32" i="2"/>
  <c r="IUA32" i="2" s="1"/>
  <c r="ITJ32" i="2"/>
  <c r="ITI32" i="2"/>
  <c r="ITH32" i="2"/>
  <c r="ITL32" i="2" s="1"/>
  <c r="ITG32" i="2"/>
  <c r="ITK32" i="2" s="1"/>
  <c r="ISS32" i="2"/>
  <c r="ISR32" i="2"/>
  <c r="IST32" i="2" s="1"/>
  <c r="ISQ32" i="2"/>
  <c r="ISU32" i="2" s="1"/>
  <c r="ISC32" i="2"/>
  <c r="ISB32" i="2"/>
  <c r="ISD32" i="2" s="1"/>
  <c r="ISA32" i="2"/>
  <c r="ISE32" i="2" s="1"/>
  <c r="IRN32" i="2"/>
  <c r="IRM32" i="2"/>
  <c r="IRQ32" i="2" s="1"/>
  <c r="IRR32" i="2" s="1"/>
  <c r="IRL32" i="2"/>
  <c r="IRP32" i="2" s="1"/>
  <c r="IRK32" i="2"/>
  <c r="IRO32" i="2" s="1"/>
  <c r="IQX32" i="2"/>
  <c r="IQW32" i="2"/>
  <c r="IRA32" i="2" s="1"/>
  <c r="IRB32" i="2" s="1"/>
  <c r="IQV32" i="2"/>
  <c r="IQZ32" i="2" s="1"/>
  <c r="IQU32" i="2"/>
  <c r="IQY32" i="2" s="1"/>
  <c r="IQG32" i="2"/>
  <c r="IQF32" i="2"/>
  <c r="IQH32" i="2" s="1"/>
  <c r="IQE32" i="2"/>
  <c r="IQI32" i="2" s="1"/>
  <c r="IPQ32" i="2"/>
  <c r="IPP32" i="2"/>
  <c r="IPR32" i="2" s="1"/>
  <c r="IPO32" i="2"/>
  <c r="IPS32" i="2" s="1"/>
  <c r="IPB32" i="2"/>
  <c r="IPA32" i="2"/>
  <c r="IOZ32" i="2"/>
  <c r="IPD32" i="2" s="1"/>
  <c r="IOY32" i="2"/>
  <c r="IPC32" i="2" s="1"/>
  <c r="IOL32" i="2"/>
  <c r="IOK32" i="2"/>
  <c r="IOJ32" i="2"/>
  <c r="ION32" i="2" s="1"/>
  <c r="IOI32" i="2"/>
  <c r="IOM32" i="2" s="1"/>
  <c r="INU32" i="2"/>
  <c r="INT32" i="2"/>
  <c r="INV32" i="2" s="1"/>
  <c r="INS32" i="2"/>
  <c r="INW32" i="2" s="1"/>
  <c r="INE32" i="2"/>
  <c r="IND32" i="2"/>
  <c r="INF32" i="2" s="1"/>
  <c r="INC32" i="2"/>
  <c r="ING32" i="2" s="1"/>
  <c r="IMP32" i="2"/>
  <c r="IMO32" i="2"/>
  <c r="IMS32" i="2" s="1"/>
  <c r="IMT32" i="2" s="1"/>
  <c r="IMN32" i="2"/>
  <c r="IMR32" i="2" s="1"/>
  <c r="IMM32" i="2"/>
  <c r="IMQ32" i="2" s="1"/>
  <c r="ILZ32" i="2"/>
  <c r="ILY32" i="2"/>
  <c r="IMC32" i="2" s="1"/>
  <c r="IMD32" i="2" s="1"/>
  <c r="ILX32" i="2"/>
  <c r="IMB32" i="2" s="1"/>
  <c r="ILW32" i="2"/>
  <c r="IMA32" i="2" s="1"/>
  <c r="ILI32" i="2"/>
  <c r="ILH32" i="2"/>
  <c r="ILJ32" i="2" s="1"/>
  <c r="ILG32" i="2"/>
  <c r="ILK32" i="2" s="1"/>
  <c r="IKS32" i="2"/>
  <c r="IKR32" i="2"/>
  <c r="IKT32" i="2" s="1"/>
  <c r="IKQ32" i="2"/>
  <c r="IKU32" i="2" s="1"/>
  <c r="IKD32" i="2"/>
  <c r="IKC32" i="2"/>
  <c r="IKB32" i="2"/>
  <c r="IKF32" i="2" s="1"/>
  <c r="IKA32" i="2"/>
  <c r="IKE32" i="2" s="1"/>
  <c r="IJN32" i="2"/>
  <c r="IJM32" i="2"/>
  <c r="IJL32" i="2"/>
  <c r="IJP32" i="2" s="1"/>
  <c r="IJK32" i="2"/>
  <c r="IJO32" i="2" s="1"/>
  <c r="IIW32" i="2"/>
  <c r="IIV32" i="2"/>
  <c r="IIX32" i="2" s="1"/>
  <c r="IIU32" i="2"/>
  <c r="IIY32" i="2" s="1"/>
  <c r="IIG32" i="2"/>
  <c r="IIF32" i="2"/>
  <c r="IIH32" i="2" s="1"/>
  <c r="IIE32" i="2"/>
  <c r="III32" i="2" s="1"/>
  <c r="IHR32" i="2"/>
  <c r="IHQ32" i="2"/>
  <c r="IHU32" i="2" s="1"/>
  <c r="IHV32" i="2" s="1"/>
  <c r="IHP32" i="2"/>
  <c r="IHT32" i="2" s="1"/>
  <c r="IHO32" i="2"/>
  <c r="IHS32" i="2" s="1"/>
  <c r="IHB32" i="2"/>
  <c r="IHA32" i="2"/>
  <c r="IHE32" i="2" s="1"/>
  <c r="IHF32" i="2" s="1"/>
  <c r="IGZ32" i="2"/>
  <c r="IHD32" i="2" s="1"/>
  <c r="IGY32" i="2"/>
  <c r="IHC32" i="2" s="1"/>
  <c r="IGK32" i="2"/>
  <c r="IGJ32" i="2"/>
  <c r="IGL32" i="2" s="1"/>
  <c r="IGI32" i="2"/>
  <c r="IGM32" i="2" s="1"/>
  <c r="IFU32" i="2"/>
  <c r="IFT32" i="2"/>
  <c r="IFV32" i="2" s="1"/>
  <c r="IFS32" i="2"/>
  <c r="IFW32" i="2" s="1"/>
  <c r="IFF32" i="2"/>
  <c r="IFE32" i="2"/>
  <c r="IFD32" i="2"/>
  <c r="IFH32" i="2" s="1"/>
  <c r="IFC32" i="2"/>
  <c r="IFG32" i="2" s="1"/>
  <c r="IEP32" i="2"/>
  <c r="IEO32" i="2"/>
  <c r="IEN32" i="2"/>
  <c r="IER32" i="2" s="1"/>
  <c r="IEM32" i="2"/>
  <c r="IEQ32" i="2" s="1"/>
  <c r="IDY32" i="2"/>
  <c r="IDX32" i="2"/>
  <c r="IDZ32" i="2" s="1"/>
  <c r="IDW32" i="2"/>
  <c r="IEA32" i="2" s="1"/>
  <c r="IDI32" i="2"/>
  <c r="IDH32" i="2"/>
  <c r="IDJ32" i="2" s="1"/>
  <c r="IDG32" i="2"/>
  <c r="IDK32" i="2" s="1"/>
  <c r="ICT32" i="2"/>
  <c r="ICS32" i="2"/>
  <c r="ICW32" i="2" s="1"/>
  <c r="ICX32" i="2" s="1"/>
  <c r="ICR32" i="2"/>
  <c r="ICV32" i="2" s="1"/>
  <c r="ICQ32" i="2"/>
  <c r="ICU32" i="2" s="1"/>
  <c r="ICD32" i="2"/>
  <c r="ICC32" i="2"/>
  <c r="ICG32" i="2" s="1"/>
  <c r="ICH32" i="2" s="1"/>
  <c r="ICB32" i="2"/>
  <c r="ICF32" i="2" s="1"/>
  <c r="ICA32" i="2"/>
  <c r="ICE32" i="2" s="1"/>
  <c r="IBM32" i="2"/>
  <c r="IBL32" i="2"/>
  <c r="IBN32" i="2" s="1"/>
  <c r="IBK32" i="2"/>
  <c r="IBO32" i="2" s="1"/>
  <c r="IAW32" i="2"/>
  <c r="IAV32" i="2"/>
  <c r="IAX32" i="2" s="1"/>
  <c r="IAU32" i="2"/>
  <c r="IAY32" i="2" s="1"/>
  <c r="IAH32" i="2"/>
  <c r="IAG32" i="2"/>
  <c r="IAF32" i="2"/>
  <c r="IAJ32" i="2" s="1"/>
  <c r="IAE32" i="2"/>
  <c r="IAI32" i="2" s="1"/>
  <c r="HZR32" i="2"/>
  <c r="HZQ32" i="2"/>
  <c r="HZP32" i="2"/>
  <c r="HZT32" i="2" s="1"/>
  <c r="HZO32" i="2"/>
  <c r="HZS32" i="2" s="1"/>
  <c r="HZA32" i="2"/>
  <c r="HYZ32" i="2"/>
  <c r="HZB32" i="2" s="1"/>
  <c r="HYY32" i="2"/>
  <c r="HZC32" i="2" s="1"/>
  <c r="HYK32" i="2"/>
  <c r="HYJ32" i="2"/>
  <c r="HYL32" i="2" s="1"/>
  <c r="HYI32" i="2"/>
  <c r="HYM32" i="2" s="1"/>
  <c r="HXV32" i="2"/>
  <c r="HXU32" i="2"/>
  <c r="HXY32" i="2" s="1"/>
  <c r="HXZ32" i="2" s="1"/>
  <c r="HXT32" i="2"/>
  <c r="HXX32" i="2" s="1"/>
  <c r="HXS32" i="2"/>
  <c r="HXW32" i="2" s="1"/>
  <c r="HXF32" i="2"/>
  <c r="HXE32" i="2"/>
  <c r="HXI32" i="2" s="1"/>
  <c r="HXJ32" i="2" s="1"/>
  <c r="HXD32" i="2"/>
  <c r="HXH32" i="2" s="1"/>
  <c r="HXC32" i="2"/>
  <c r="HXG32" i="2" s="1"/>
  <c r="HWO32" i="2"/>
  <c r="HWN32" i="2"/>
  <c r="HWP32" i="2" s="1"/>
  <c r="HWM32" i="2"/>
  <c r="HWQ32" i="2" s="1"/>
  <c r="HVY32" i="2"/>
  <c r="HVX32" i="2"/>
  <c r="HVZ32" i="2" s="1"/>
  <c r="HVW32" i="2"/>
  <c r="HWA32" i="2" s="1"/>
  <c r="HVJ32" i="2"/>
  <c r="HVI32" i="2"/>
  <c r="HVH32" i="2"/>
  <c r="HVL32" i="2" s="1"/>
  <c r="HVG32" i="2"/>
  <c r="HVK32" i="2" s="1"/>
  <c r="HUT32" i="2"/>
  <c r="HUS32" i="2"/>
  <c r="HUR32" i="2"/>
  <c r="HUV32" i="2" s="1"/>
  <c r="HUQ32" i="2"/>
  <c r="HUU32" i="2" s="1"/>
  <c r="HUC32" i="2"/>
  <c r="HUB32" i="2"/>
  <c r="HUD32" i="2" s="1"/>
  <c r="HUA32" i="2"/>
  <c r="HUE32" i="2" s="1"/>
  <c r="HTM32" i="2"/>
  <c r="HTL32" i="2"/>
  <c r="HTN32" i="2" s="1"/>
  <c r="HTK32" i="2"/>
  <c r="HTO32" i="2" s="1"/>
  <c r="HSX32" i="2"/>
  <c r="HSW32" i="2"/>
  <c r="HTA32" i="2" s="1"/>
  <c r="HTB32" i="2" s="1"/>
  <c r="HSV32" i="2"/>
  <c r="HSZ32" i="2" s="1"/>
  <c r="HSU32" i="2"/>
  <c r="HSY32" i="2" s="1"/>
  <c r="HSH32" i="2"/>
  <c r="HSG32" i="2"/>
  <c r="HSK32" i="2" s="1"/>
  <c r="HSL32" i="2" s="1"/>
  <c r="HSF32" i="2"/>
  <c r="HSJ32" i="2" s="1"/>
  <c r="HSE32" i="2"/>
  <c r="HSI32" i="2" s="1"/>
  <c r="HRQ32" i="2"/>
  <c r="HRP32" i="2"/>
  <c r="HRR32" i="2" s="1"/>
  <c r="HRO32" i="2"/>
  <c r="HRS32" i="2" s="1"/>
  <c r="HRA32" i="2"/>
  <c r="HQZ32" i="2"/>
  <c r="HRB32" i="2" s="1"/>
  <c r="HQY32" i="2"/>
  <c r="HRC32" i="2" s="1"/>
  <c r="HQL32" i="2"/>
  <c r="HQK32" i="2"/>
  <c r="HQJ32" i="2"/>
  <c r="HQN32" i="2" s="1"/>
  <c r="HQI32" i="2"/>
  <c r="HQM32" i="2" s="1"/>
  <c r="HPV32" i="2"/>
  <c r="HPU32" i="2"/>
  <c r="HPT32" i="2"/>
  <c r="HPX32" i="2" s="1"/>
  <c r="HPS32" i="2"/>
  <c r="HPW32" i="2" s="1"/>
  <c r="HPE32" i="2"/>
  <c r="HPD32" i="2"/>
  <c r="HPF32" i="2" s="1"/>
  <c r="HPC32" i="2"/>
  <c r="HPG32" i="2" s="1"/>
  <c r="HOO32" i="2"/>
  <c r="HON32" i="2"/>
  <c r="HOP32" i="2" s="1"/>
  <c r="HOM32" i="2"/>
  <c r="HOQ32" i="2" s="1"/>
  <c r="HNZ32" i="2"/>
  <c r="HNY32" i="2"/>
  <c r="HOC32" i="2" s="1"/>
  <c r="HOD32" i="2" s="1"/>
  <c r="HNX32" i="2"/>
  <c r="HOB32" i="2" s="1"/>
  <c r="HNW32" i="2"/>
  <c r="HOA32" i="2" s="1"/>
  <c r="HNJ32" i="2"/>
  <c r="HNI32" i="2"/>
  <c r="HNM32" i="2" s="1"/>
  <c r="HNN32" i="2" s="1"/>
  <c r="HNH32" i="2"/>
  <c r="HNL32" i="2" s="1"/>
  <c r="HNG32" i="2"/>
  <c r="HNK32" i="2" s="1"/>
  <c r="HMS32" i="2"/>
  <c r="HMR32" i="2"/>
  <c r="HMT32" i="2" s="1"/>
  <c r="HMQ32" i="2"/>
  <c r="HMU32" i="2" s="1"/>
  <c r="HMC32" i="2"/>
  <c r="HMB32" i="2"/>
  <c r="HMD32" i="2" s="1"/>
  <c r="HMA32" i="2"/>
  <c r="HME32" i="2" s="1"/>
  <c r="HLN32" i="2"/>
  <c r="HLM32" i="2"/>
  <c r="HLL32" i="2"/>
  <c r="HLP32" i="2" s="1"/>
  <c r="HLK32" i="2"/>
  <c r="HLO32" i="2" s="1"/>
  <c r="HKX32" i="2"/>
  <c r="HKW32" i="2"/>
  <c r="HKV32" i="2"/>
  <c r="HKZ32" i="2" s="1"/>
  <c r="HKU32" i="2"/>
  <c r="HKY32" i="2" s="1"/>
  <c r="HKG32" i="2"/>
  <c r="HKF32" i="2"/>
  <c r="HKH32" i="2" s="1"/>
  <c r="HKE32" i="2"/>
  <c r="HKI32" i="2" s="1"/>
  <c r="HJQ32" i="2"/>
  <c r="HJP32" i="2"/>
  <c r="HJR32" i="2" s="1"/>
  <c r="HJO32" i="2"/>
  <c r="HJS32" i="2" s="1"/>
  <c r="HJB32" i="2"/>
  <c r="HJA32" i="2"/>
  <c r="HJE32" i="2" s="1"/>
  <c r="HJF32" i="2" s="1"/>
  <c r="HIZ32" i="2"/>
  <c r="HJD32" i="2" s="1"/>
  <c r="HIY32" i="2"/>
  <c r="HJC32" i="2" s="1"/>
  <c r="HIL32" i="2"/>
  <c r="HIK32" i="2"/>
  <c r="HIO32" i="2" s="1"/>
  <c r="HIP32" i="2" s="1"/>
  <c r="HIJ32" i="2"/>
  <c r="HIN32" i="2" s="1"/>
  <c r="HII32" i="2"/>
  <c r="HIM32" i="2" s="1"/>
  <c r="HHU32" i="2"/>
  <c r="HHT32" i="2"/>
  <c r="HHV32" i="2" s="1"/>
  <c r="HHS32" i="2"/>
  <c r="HHW32" i="2" s="1"/>
  <c r="HHE32" i="2"/>
  <c r="HHD32" i="2"/>
  <c r="HHF32" i="2" s="1"/>
  <c r="HHC32" i="2"/>
  <c r="HHG32" i="2" s="1"/>
  <c r="HGP32" i="2"/>
  <c r="HGO32" i="2"/>
  <c r="HGN32" i="2"/>
  <c r="HGR32" i="2" s="1"/>
  <c r="HGM32" i="2"/>
  <c r="HGQ32" i="2" s="1"/>
  <c r="HFZ32" i="2"/>
  <c r="HFY32" i="2"/>
  <c r="HFX32" i="2"/>
  <c r="HGB32" i="2" s="1"/>
  <c r="HFW32" i="2"/>
  <c r="HGA32" i="2" s="1"/>
  <c r="HFI32" i="2"/>
  <c r="HFH32" i="2"/>
  <c r="HFJ32" i="2" s="1"/>
  <c r="HFG32" i="2"/>
  <c r="HFK32" i="2" s="1"/>
  <c r="HES32" i="2"/>
  <c r="HER32" i="2"/>
  <c r="HET32" i="2" s="1"/>
  <c r="HEQ32" i="2"/>
  <c r="HEU32" i="2" s="1"/>
  <c r="HED32" i="2"/>
  <c r="HEC32" i="2"/>
  <c r="HEG32" i="2" s="1"/>
  <c r="HEH32" i="2" s="1"/>
  <c r="HEB32" i="2"/>
  <c r="HEF32" i="2" s="1"/>
  <c r="HEA32" i="2"/>
  <c r="HEE32" i="2" s="1"/>
  <c r="HDN32" i="2"/>
  <c r="HDM32" i="2"/>
  <c r="HDQ32" i="2" s="1"/>
  <c r="HDR32" i="2" s="1"/>
  <c r="HDL32" i="2"/>
  <c r="HDP32" i="2" s="1"/>
  <c r="HDK32" i="2"/>
  <c r="HDO32" i="2" s="1"/>
  <c r="HCW32" i="2"/>
  <c r="HCV32" i="2"/>
  <c r="HCX32" i="2" s="1"/>
  <c r="HCU32" i="2"/>
  <c r="HCY32" i="2" s="1"/>
  <c r="HCG32" i="2"/>
  <c r="HCF32" i="2"/>
  <c r="HCH32" i="2" s="1"/>
  <c r="HCE32" i="2"/>
  <c r="HCI32" i="2" s="1"/>
  <c r="HBR32" i="2"/>
  <c r="HBQ32" i="2"/>
  <c r="HBP32" i="2"/>
  <c r="HBT32" i="2" s="1"/>
  <c r="HBO32" i="2"/>
  <c r="HBS32" i="2" s="1"/>
  <c r="HBB32" i="2"/>
  <c r="HBA32" i="2"/>
  <c r="HAZ32" i="2"/>
  <c r="HBD32" i="2" s="1"/>
  <c r="HAY32" i="2"/>
  <c r="HBC32" i="2" s="1"/>
  <c r="HAK32" i="2"/>
  <c r="HAJ32" i="2"/>
  <c r="HAL32" i="2" s="1"/>
  <c r="HAI32" i="2"/>
  <c r="HAM32" i="2" s="1"/>
  <c r="GZU32" i="2"/>
  <c r="GZT32" i="2"/>
  <c r="GZV32" i="2" s="1"/>
  <c r="GZS32" i="2"/>
  <c r="GZW32" i="2" s="1"/>
  <c r="GZF32" i="2"/>
  <c r="GZE32" i="2"/>
  <c r="GZI32" i="2" s="1"/>
  <c r="GZJ32" i="2" s="1"/>
  <c r="GZD32" i="2"/>
  <c r="GZH32" i="2" s="1"/>
  <c r="GZC32" i="2"/>
  <c r="GZG32" i="2" s="1"/>
  <c r="GYP32" i="2"/>
  <c r="GYO32" i="2"/>
  <c r="GYS32" i="2" s="1"/>
  <c r="GYT32" i="2" s="1"/>
  <c r="GYN32" i="2"/>
  <c r="GYR32" i="2" s="1"/>
  <c r="GYM32" i="2"/>
  <c r="GYQ32" i="2" s="1"/>
  <c r="GXY32" i="2"/>
  <c r="GXX32" i="2"/>
  <c r="GXZ32" i="2" s="1"/>
  <c r="GXW32" i="2"/>
  <c r="GYA32" i="2" s="1"/>
  <c r="GXI32" i="2"/>
  <c r="GXH32" i="2"/>
  <c r="GXJ32" i="2" s="1"/>
  <c r="GXG32" i="2"/>
  <c r="GXK32" i="2" s="1"/>
  <c r="GWT32" i="2"/>
  <c r="GWS32" i="2"/>
  <c r="GWR32" i="2"/>
  <c r="GWV32" i="2" s="1"/>
  <c r="GWQ32" i="2"/>
  <c r="GWU32" i="2" s="1"/>
  <c r="GWD32" i="2"/>
  <c r="GWC32" i="2"/>
  <c r="GWB32" i="2"/>
  <c r="GWF32" i="2" s="1"/>
  <c r="GWA32" i="2"/>
  <c r="GWE32" i="2" s="1"/>
  <c r="GVM32" i="2"/>
  <c r="GVL32" i="2"/>
  <c r="GVN32" i="2" s="1"/>
  <c r="GVK32" i="2"/>
  <c r="GVO32" i="2" s="1"/>
  <c r="GUW32" i="2"/>
  <c r="GUV32" i="2"/>
  <c r="GUX32" i="2" s="1"/>
  <c r="GUU32" i="2"/>
  <c r="GUY32" i="2" s="1"/>
  <c r="GUH32" i="2"/>
  <c r="GUG32" i="2"/>
  <c r="GUK32" i="2" s="1"/>
  <c r="GUL32" i="2" s="1"/>
  <c r="GUF32" i="2"/>
  <c r="GUJ32" i="2" s="1"/>
  <c r="GUE32" i="2"/>
  <c r="GUI32" i="2" s="1"/>
  <c r="GTR32" i="2"/>
  <c r="GTQ32" i="2"/>
  <c r="GTU32" i="2" s="1"/>
  <c r="GTV32" i="2" s="1"/>
  <c r="GTP32" i="2"/>
  <c r="GTT32" i="2" s="1"/>
  <c r="GTO32" i="2"/>
  <c r="GTS32" i="2" s="1"/>
  <c r="GTA32" i="2"/>
  <c r="GSZ32" i="2"/>
  <c r="GTB32" i="2" s="1"/>
  <c r="GSY32" i="2"/>
  <c r="GTC32" i="2" s="1"/>
  <c r="GSK32" i="2"/>
  <c r="GSJ32" i="2"/>
  <c r="GSL32" i="2" s="1"/>
  <c r="GSI32" i="2"/>
  <c r="GSM32" i="2" s="1"/>
  <c r="GRV32" i="2"/>
  <c r="GRU32" i="2"/>
  <c r="GRT32" i="2"/>
  <c r="GRX32" i="2" s="1"/>
  <c r="GRS32" i="2"/>
  <c r="GRW32" i="2" s="1"/>
  <c r="GRF32" i="2"/>
  <c r="GRE32" i="2"/>
  <c r="GRD32" i="2"/>
  <c r="GRH32" i="2" s="1"/>
  <c r="GRC32" i="2"/>
  <c r="GRG32" i="2" s="1"/>
  <c r="GQO32" i="2"/>
  <c r="GQN32" i="2"/>
  <c r="GQP32" i="2" s="1"/>
  <c r="GQM32" i="2"/>
  <c r="GQQ32" i="2" s="1"/>
  <c r="GPY32" i="2"/>
  <c r="GPX32" i="2"/>
  <c r="GPZ32" i="2" s="1"/>
  <c r="GPW32" i="2"/>
  <c r="GQA32" i="2" s="1"/>
  <c r="GPJ32" i="2"/>
  <c r="GPI32" i="2"/>
  <c r="GPM32" i="2" s="1"/>
  <c r="GPN32" i="2" s="1"/>
  <c r="GPH32" i="2"/>
  <c r="GPL32" i="2" s="1"/>
  <c r="GPG32" i="2"/>
  <c r="GPK32" i="2" s="1"/>
  <c r="GOT32" i="2"/>
  <c r="GOS32" i="2"/>
  <c r="GOW32" i="2" s="1"/>
  <c r="GOX32" i="2" s="1"/>
  <c r="GOR32" i="2"/>
  <c r="GOV32" i="2" s="1"/>
  <c r="GOQ32" i="2"/>
  <c r="GOU32" i="2" s="1"/>
  <c r="GOC32" i="2"/>
  <c r="GOB32" i="2"/>
  <c r="GOD32" i="2" s="1"/>
  <c r="GOA32" i="2"/>
  <c r="GOE32" i="2" s="1"/>
  <c r="GNM32" i="2"/>
  <c r="GNL32" i="2"/>
  <c r="GNN32" i="2" s="1"/>
  <c r="GNK32" i="2"/>
  <c r="GNO32" i="2" s="1"/>
  <c r="GMX32" i="2"/>
  <c r="GMW32" i="2"/>
  <c r="GMV32" i="2"/>
  <c r="GMZ32" i="2" s="1"/>
  <c r="GMU32" i="2"/>
  <c r="GMY32" i="2" s="1"/>
  <c r="GMH32" i="2"/>
  <c r="GMG32" i="2"/>
  <c r="GMF32" i="2"/>
  <c r="GMJ32" i="2" s="1"/>
  <c r="GME32" i="2"/>
  <c r="GMI32" i="2" s="1"/>
  <c r="GLQ32" i="2"/>
  <c r="GLP32" i="2"/>
  <c r="GLR32" i="2" s="1"/>
  <c r="GLO32" i="2"/>
  <c r="GLS32" i="2" s="1"/>
  <c r="GLA32" i="2"/>
  <c r="GKZ32" i="2"/>
  <c r="GLB32" i="2" s="1"/>
  <c r="GKY32" i="2"/>
  <c r="GLC32" i="2" s="1"/>
  <c r="GKL32" i="2"/>
  <c r="GKK32" i="2"/>
  <c r="GKO32" i="2" s="1"/>
  <c r="GKP32" i="2" s="1"/>
  <c r="GKJ32" i="2"/>
  <c r="GKN32" i="2" s="1"/>
  <c r="GKI32" i="2"/>
  <c r="GKM32" i="2" s="1"/>
  <c r="GJV32" i="2"/>
  <c r="GJU32" i="2"/>
  <c r="GJY32" i="2" s="1"/>
  <c r="GJZ32" i="2" s="1"/>
  <c r="GJT32" i="2"/>
  <c r="GJX32" i="2" s="1"/>
  <c r="GJS32" i="2"/>
  <c r="GJW32" i="2" s="1"/>
  <c r="GJE32" i="2"/>
  <c r="GJD32" i="2"/>
  <c r="GJF32" i="2" s="1"/>
  <c r="GJC32" i="2"/>
  <c r="GJG32" i="2" s="1"/>
  <c r="GIO32" i="2"/>
  <c r="GIN32" i="2"/>
  <c r="GIP32" i="2" s="1"/>
  <c r="GIM32" i="2"/>
  <c r="GIQ32" i="2" s="1"/>
  <c r="GHZ32" i="2"/>
  <c r="GHY32" i="2"/>
  <c r="GHX32" i="2"/>
  <c r="GIB32" i="2" s="1"/>
  <c r="GHW32" i="2"/>
  <c r="GIA32" i="2" s="1"/>
  <c r="GHJ32" i="2"/>
  <c r="GHI32" i="2"/>
  <c r="GHH32" i="2"/>
  <c r="GHL32" i="2" s="1"/>
  <c r="GHG32" i="2"/>
  <c r="GHK32" i="2" s="1"/>
  <c r="GGS32" i="2"/>
  <c r="GGR32" i="2"/>
  <c r="GGT32" i="2" s="1"/>
  <c r="GGQ32" i="2"/>
  <c r="GGU32" i="2" s="1"/>
  <c r="GGC32" i="2"/>
  <c r="GGB32" i="2"/>
  <c r="GGD32" i="2" s="1"/>
  <c r="GGA32" i="2"/>
  <c r="GGE32" i="2" s="1"/>
  <c r="GFN32" i="2"/>
  <c r="GFM32" i="2"/>
  <c r="GFQ32" i="2" s="1"/>
  <c r="GFR32" i="2" s="1"/>
  <c r="GFL32" i="2"/>
  <c r="GFP32" i="2" s="1"/>
  <c r="GFK32" i="2"/>
  <c r="GFO32" i="2" s="1"/>
  <c r="GEX32" i="2"/>
  <c r="GEW32" i="2"/>
  <c r="GFA32" i="2" s="1"/>
  <c r="GFB32" i="2" s="1"/>
  <c r="GEV32" i="2"/>
  <c r="GEZ32" i="2" s="1"/>
  <c r="GEU32" i="2"/>
  <c r="GEY32" i="2" s="1"/>
  <c r="GEG32" i="2"/>
  <c r="GEF32" i="2"/>
  <c r="GEH32" i="2" s="1"/>
  <c r="GEE32" i="2"/>
  <c r="GEI32" i="2" s="1"/>
  <c r="GDQ32" i="2"/>
  <c r="GDP32" i="2"/>
  <c r="GDR32" i="2" s="1"/>
  <c r="GDO32" i="2"/>
  <c r="GDS32" i="2" s="1"/>
  <c r="GDB32" i="2"/>
  <c r="GDA32" i="2"/>
  <c r="GCZ32" i="2"/>
  <c r="GDD32" i="2" s="1"/>
  <c r="GCY32" i="2"/>
  <c r="GDC32" i="2" s="1"/>
  <c r="GCL32" i="2"/>
  <c r="GCK32" i="2"/>
  <c r="GCJ32" i="2"/>
  <c r="GCN32" i="2" s="1"/>
  <c r="GCI32" i="2"/>
  <c r="GCM32" i="2" s="1"/>
  <c r="GBU32" i="2"/>
  <c r="GBT32" i="2"/>
  <c r="GBV32" i="2" s="1"/>
  <c r="GBS32" i="2"/>
  <c r="GBW32" i="2" s="1"/>
  <c r="GBE32" i="2"/>
  <c r="GBD32" i="2"/>
  <c r="GBF32" i="2" s="1"/>
  <c r="GBC32" i="2"/>
  <c r="GBG32" i="2" s="1"/>
  <c r="GAP32" i="2"/>
  <c r="GAO32" i="2"/>
  <c r="GAS32" i="2" s="1"/>
  <c r="GAT32" i="2" s="1"/>
  <c r="GAN32" i="2"/>
  <c r="GAR32" i="2" s="1"/>
  <c r="GAM32" i="2"/>
  <c r="GAQ32" i="2" s="1"/>
  <c r="FZZ32" i="2"/>
  <c r="FZY32" i="2"/>
  <c r="GAC32" i="2" s="1"/>
  <c r="GAD32" i="2" s="1"/>
  <c r="FZX32" i="2"/>
  <c r="GAB32" i="2" s="1"/>
  <c r="FZW32" i="2"/>
  <c r="GAA32" i="2" s="1"/>
  <c r="FZI32" i="2"/>
  <c r="FZH32" i="2"/>
  <c r="FZJ32" i="2" s="1"/>
  <c r="FZG32" i="2"/>
  <c r="FZK32" i="2" s="1"/>
  <c r="FYS32" i="2"/>
  <c r="FYR32" i="2"/>
  <c r="FYT32" i="2" s="1"/>
  <c r="FYQ32" i="2"/>
  <c r="FYU32" i="2" s="1"/>
  <c r="FYD32" i="2"/>
  <c r="FYC32" i="2"/>
  <c r="FYB32" i="2"/>
  <c r="FYF32" i="2" s="1"/>
  <c r="FYA32" i="2"/>
  <c r="FYE32" i="2" s="1"/>
  <c r="FXN32" i="2"/>
  <c r="FXM32" i="2"/>
  <c r="FXL32" i="2"/>
  <c r="FXP32" i="2" s="1"/>
  <c r="FXK32" i="2"/>
  <c r="FXO32" i="2" s="1"/>
  <c r="FWW32" i="2"/>
  <c r="FWV32" i="2"/>
  <c r="FWX32" i="2" s="1"/>
  <c r="FWU32" i="2"/>
  <c r="FWY32" i="2" s="1"/>
  <c r="FWG32" i="2"/>
  <c r="FWF32" i="2"/>
  <c r="FWH32" i="2" s="1"/>
  <c r="FWE32" i="2"/>
  <c r="FWI32" i="2" s="1"/>
  <c r="FVR32" i="2"/>
  <c r="FVQ32" i="2"/>
  <c r="FVU32" i="2" s="1"/>
  <c r="FVV32" i="2" s="1"/>
  <c r="FVP32" i="2"/>
  <c r="FVT32" i="2" s="1"/>
  <c r="FVO32" i="2"/>
  <c r="FVS32" i="2" s="1"/>
  <c r="FVB32" i="2"/>
  <c r="FVA32" i="2"/>
  <c r="FVE32" i="2" s="1"/>
  <c r="FVF32" i="2" s="1"/>
  <c r="FUZ32" i="2"/>
  <c r="FVD32" i="2" s="1"/>
  <c r="FUY32" i="2"/>
  <c r="FVC32" i="2" s="1"/>
  <c r="FUK32" i="2"/>
  <c r="FUJ32" i="2"/>
  <c r="FUL32" i="2" s="1"/>
  <c r="FUI32" i="2"/>
  <c r="FUM32" i="2" s="1"/>
  <c r="FTU32" i="2"/>
  <c r="FTT32" i="2"/>
  <c r="FTV32" i="2" s="1"/>
  <c r="FTS32" i="2"/>
  <c r="FTW32" i="2" s="1"/>
  <c r="FTF32" i="2"/>
  <c r="FTE32" i="2"/>
  <c r="FTD32" i="2"/>
  <c r="FTH32" i="2" s="1"/>
  <c r="FTC32" i="2"/>
  <c r="FTG32" i="2" s="1"/>
  <c r="FSP32" i="2"/>
  <c r="FSO32" i="2"/>
  <c r="FSN32" i="2"/>
  <c r="FSR32" i="2" s="1"/>
  <c r="FSM32" i="2"/>
  <c r="FSQ32" i="2" s="1"/>
  <c r="FRY32" i="2"/>
  <c r="FRX32" i="2"/>
  <c r="FRZ32" i="2" s="1"/>
  <c r="FRW32" i="2"/>
  <c r="FSA32" i="2" s="1"/>
  <c r="FRI32" i="2"/>
  <c r="FRH32" i="2"/>
  <c r="FRJ32" i="2" s="1"/>
  <c r="FRG32" i="2"/>
  <c r="FRK32" i="2" s="1"/>
  <c r="FQT32" i="2"/>
  <c r="FQS32" i="2"/>
  <c r="FQW32" i="2" s="1"/>
  <c r="FQX32" i="2" s="1"/>
  <c r="FQR32" i="2"/>
  <c r="FQV32" i="2" s="1"/>
  <c r="FQQ32" i="2"/>
  <c r="FQU32" i="2" s="1"/>
  <c r="FQD32" i="2"/>
  <c r="FQC32" i="2"/>
  <c r="FQG32" i="2" s="1"/>
  <c r="FQH32" i="2" s="1"/>
  <c r="FQB32" i="2"/>
  <c r="FQF32" i="2" s="1"/>
  <c r="FQA32" i="2"/>
  <c r="FQE32" i="2" s="1"/>
  <c r="FPM32" i="2"/>
  <c r="FPL32" i="2"/>
  <c r="FPN32" i="2" s="1"/>
  <c r="FPK32" i="2"/>
  <c r="FPO32" i="2" s="1"/>
  <c r="FOW32" i="2"/>
  <c r="FOV32" i="2"/>
  <c r="FOX32" i="2" s="1"/>
  <c r="FOU32" i="2"/>
  <c r="FOY32" i="2" s="1"/>
  <c r="FOH32" i="2"/>
  <c r="FOG32" i="2"/>
  <c r="FOF32" i="2"/>
  <c r="FOJ32" i="2" s="1"/>
  <c r="FOE32" i="2"/>
  <c r="FOI32" i="2" s="1"/>
  <c r="FNR32" i="2"/>
  <c r="FNQ32" i="2"/>
  <c r="FNP32" i="2"/>
  <c r="FNT32" i="2" s="1"/>
  <c r="FNO32" i="2"/>
  <c r="FNS32" i="2" s="1"/>
  <c r="FNA32" i="2"/>
  <c r="FMZ32" i="2"/>
  <c r="FNB32" i="2" s="1"/>
  <c r="FMY32" i="2"/>
  <c r="FNC32" i="2" s="1"/>
  <c r="FMK32" i="2"/>
  <c r="FMJ32" i="2"/>
  <c r="FML32" i="2" s="1"/>
  <c r="FMI32" i="2"/>
  <c r="FMM32" i="2" s="1"/>
  <c r="FLV32" i="2"/>
  <c r="FLU32" i="2"/>
  <c r="FLY32" i="2" s="1"/>
  <c r="FLZ32" i="2" s="1"/>
  <c r="FLT32" i="2"/>
  <c r="FLX32" i="2" s="1"/>
  <c r="FLS32" i="2"/>
  <c r="FLW32" i="2" s="1"/>
  <c r="FLF32" i="2"/>
  <c r="FLE32" i="2"/>
  <c r="FLI32" i="2" s="1"/>
  <c r="FLJ32" i="2" s="1"/>
  <c r="FLD32" i="2"/>
  <c r="FLH32" i="2" s="1"/>
  <c r="FLC32" i="2"/>
  <c r="FLG32" i="2" s="1"/>
  <c r="FKO32" i="2"/>
  <c r="FKN32" i="2"/>
  <c r="FKP32" i="2" s="1"/>
  <c r="FKM32" i="2"/>
  <c r="FKQ32" i="2" s="1"/>
  <c r="FJY32" i="2"/>
  <c r="FJX32" i="2"/>
  <c r="FJZ32" i="2" s="1"/>
  <c r="FJW32" i="2"/>
  <c r="FKA32" i="2" s="1"/>
  <c r="FJJ32" i="2"/>
  <c r="FJI32" i="2"/>
  <c r="FJH32" i="2"/>
  <c r="FJL32" i="2" s="1"/>
  <c r="FJG32" i="2"/>
  <c r="FJK32" i="2" s="1"/>
  <c r="FIT32" i="2"/>
  <c r="FIS32" i="2"/>
  <c r="FIR32" i="2"/>
  <c r="FIV32" i="2" s="1"/>
  <c r="FIQ32" i="2"/>
  <c r="FIU32" i="2" s="1"/>
  <c r="FIC32" i="2"/>
  <c r="FIB32" i="2"/>
  <c r="FID32" i="2" s="1"/>
  <c r="FIA32" i="2"/>
  <c r="FIE32" i="2" s="1"/>
  <c r="FHM32" i="2"/>
  <c r="FHL32" i="2"/>
  <c r="FHN32" i="2" s="1"/>
  <c r="FHK32" i="2"/>
  <c r="FHO32" i="2" s="1"/>
  <c r="FGX32" i="2"/>
  <c r="FGW32" i="2"/>
  <c r="FHA32" i="2" s="1"/>
  <c r="FHB32" i="2" s="1"/>
  <c r="FGV32" i="2"/>
  <c r="FGZ32" i="2" s="1"/>
  <c r="FGU32" i="2"/>
  <c r="FGY32" i="2" s="1"/>
  <c r="FGH32" i="2"/>
  <c r="FGG32" i="2"/>
  <c r="FGK32" i="2" s="1"/>
  <c r="FGL32" i="2" s="1"/>
  <c r="FGF32" i="2"/>
  <c r="FGJ32" i="2" s="1"/>
  <c r="FGE32" i="2"/>
  <c r="FGI32" i="2" s="1"/>
  <c r="FFQ32" i="2"/>
  <c r="FFP32" i="2"/>
  <c r="FFR32" i="2" s="1"/>
  <c r="FFO32" i="2"/>
  <c r="FFS32" i="2" s="1"/>
  <c r="FFA32" i="2"/>
  <c r="FEZ32" i="2"/>
  <c r="FFB32" i="2" s="1"/>
  <c r="FEY32" i="2"/>
  <c r="FFC32" i="2" s="1"/>
  <c r="FEL32" i="2"/>
  <c r="FEK32" i="2"/>
  <c r="FEJ32" i="2"/>
  <c r="FEN32" i="2" s="1"/>
  <c r="FEI32" i="2"/>
  <c r="FEM32" i="2" s="1"/>
  <c r="FDV32" i="2"/>
  <c r="FDU32" i="2"/>
  <c r="FDT32" i="2"/>
  <c r="FDX32" i="2" s="1"/>
  <c r="FDS32" i="2"/>
  <c r="FDW32" i="2" s="1"/>
  <c r="FDE32" i="2"/>
  <c r="FDD32" i="2"/>
  <c r="FDF32" i="2" s="1"/>
  <c r="FDC32" i="2"/>
  <c r="FDG32" i="2" s="1"/>
  <c r="FCO32" i="2"/>
  <c r="FCN32" i="2"/>
  <c r="FCP32" i="2" s="1"/>
  <c r="FCM32" i="2"/>
  <c r="FCQ32" i="2" s="1"/>
  <c r="FBZ32" i="2"/>
  <c r="FBY32" i="2"/>
  <c r="FCC32" i="2" s="1"/>
  <c r="FCD32" i="2" s="1"/>
  <c r="FBX32" i="2"/>
  <c r="FCB32" i="2" s="1"/>
  <c r="FBW32" i="2"/>
  <c r="FCA32" i="2" s="1"/>
  <c r="FBJ32" i="2"/>
  <c r="FBI32" i="2"/>
  <c r="FBM32" i="2" s="1"/>
  <c r="FBN32" i="2" s="1"/>
  <c r="FBH32" i="2"/>
  <c r="FBL32" i="2" s="1"/>
  <c r="FBG32" i="2"/>
  <c r="FBK32" i="2" s="1"/>
  <c r="FAS32" i="2"/>
  <c r="FAR32" i="2"/>
  <c r="FAT32" i="2" s="1"/>
  <c r="FAQ32" i="2"/>
  <c r="FAU32" i="2" s="1"/>
  <c r="FAC32" i="2"/>
  <c r="FAB32" i="2"/>
  <c r="FAD32" i="2" s="1"/>
  <c r="FAA32" i="2"/>
  <c r="FAE32" i="2" s="1"/>
  <c r="EZN32" i="2"/>
  <c r="EZM32" i="2"/>
  <c r="EZL32" i="2"/>
  <c r="EZP32" i="2" s="1"/>
  <c r="EZK32" i="2"/>
  <c r="EZO32" i="2" s="1"/>
  <c r="EYX32" i="2"/>
  <c r="EYW32" i="2"/>
  <c r="EYV32" i="2"/>
  <c r="EYZ32" i="2" s="1"/>
  <c r="EYU32" i="2"/>
  <c r="EYY32" i="2" s="1"/>
  <c r="EYG32" i="2"/>
  <c r="EYF32" i="2"/>
  <c r="EYH32" i="2" s="1"/>
  <c r="EYE32" i="2"/>
  <c r="EYI32" i="2" s="1"/>
  <c r="EXQ32" i="2"/>
  <c r="EXP32" i="2"/>
  <c r="EXR32" i="2" s="1"/>
  <c r="EXO32" i="2"/>
  <c r="EXS32" i="2" s="1"/>
  <c r="EXB32" i="2"/>
  <c r="EXA32" i="2"/>
  <c r="EXE32" i="2" s="1"/>
  <c r="EXF32" i="2" s="1"/>
  <c r="EWZ32" i="2"/>
  <c r="EXD32" i="2" s="1"/>
  <c r="EWY32" i="2"/>
  <c r="EXC32" i="2" s="1"/>
  <c r="EWL32" i="2"/>
  <c r="EWK32" i="2"/>
  <c r="EWO32" i="2" s="1"/>
  <c r="EWP32" i="2" s="1"/>
  <c r="EWJ32" i="2"/>
  <c r="EWN32" i="2" s="1"/>
  <c r="EWI32" i="2"/>
  <c r="EWM32" i="2" s="1"/>
  <c r="EVU32" i="2"/>
  <c r="EVT32" i="2"/>
  <c r="EVV32" i="2" s="1"/>
  <c r="EVS32" i="2"/>
  <c r="EVW32" i="2" s="1"/>
  <c r="EVE32" i="2"/>
  <c r="EVD32" i="2"/>
  <c r="EVF32" i="2" s="1"/>
  <c r="EVC32" i="2"/>
  <c r="EVG32" i="2" s="1"/>
  <c r="EUP32" i="2"/>
  <c r="EUO32" i="2"/>
  <c r="EUN32" i="2"/>
  <c r="EUR32" i="2" s="1"/>
  <c r="EUM32" i="2"/>
  <c r="EUQ32" i="2" s="1"/>
  <c r="ETZ32" i="2"/>
  <c r="ETY32" i="2"/>
  <c r="ETX32" i="2"/>
  <c r="EUB32" i="2" s="1"/>
  <c r="ETW32" i="2"/>
  <c r="EUA32" i="2" s="1"/>
  <c r="ETI32" i="2"/>
  <c r="ETH32" i="2"/>
  <c r="ETJ32" i="2" s="1"/>
  <c r="ETG32" i="2"/>
  <c r="ETK32" i="2" s="1"/>
  <c r="ESS32" i="2"/>
  <c r="ESR32" i="2"/>
  <c r="EST32" i="2" s="1"/>
  <c r="ESQ32" i="2"/>
  <c r="ESU32" i="2" s="1"/>
  <c r="ESD32" i="2"/>
  <c r="ESC32" i="2"/>
  <c r="ESG32" i="2" s="1"/>
  <c r="ESH32" i="2" s="1"/>
  <c r="ESB32" i="2"/>
  <c r="ESF32" i="2" s="1"/>
  <c r="ESA32" i="2"/>
  <c r="ESE32" i="2" s="1"/>
  <c r="ERN32" i="2"/>
  <c r="ERM32" i="2"/>
  <c r="ERQ32" i="2" s="1"/>
  <c r="ERR32" i="2" s="1"/>
  <c r="ERL32" i="2"/>
  <c r="ERP32" i="2" s="1"/>
  <c r="ERK32" i="2"/>
  <c r="ERO32" i="2" s="1"/>
  <c r="EQW32" i="2"/>
  <c r="EQV32" i="2"/>
  <c r="EQX32" i="2" s="1"/>
  <c r="EQU32" i="2"/>
  <c r="EQY32" i="2" s="1"/>
  <c r="EQG32" i="2"/>
  <c r="EQF32" i="2"/>
  <c r="EQH32" i="2" s="1"/>
  <c r="EQE32" i="2"/>
  <c r="EQI32" i="2" s="1"/>
  <c r="EPR32" i="2"/>
  <c r="EPQ32" i="2"/>
  <c r="EPP32" i="2"/>
  <c r="EPT32" i="2" s="1"/>
  <c r="EPO32" i="2"/>
  <c r="EPS32" i="2" s="1"/>
  <c r="EPB32" i="2"/>
  <c r="EPA32" i="2"/>
  <c r="EOZ32" i="2"/>
  <c r="EPD32" i="2" s="1"/>
  <c r="EOY32" i="2"/>
  <c r="EPC32" i="2" s="1"/>
  <c r="EOK32" i="2"/>
  <c r="EOJ32" i="2"/>
  <c r="EOL32" i="2" s="1"/>
  <c r="EOI32" i="2"/>
  <c r="EOM32" i="2" s="1"/>
  <c r="ENU32" i="2"/>
  <c r="ENT32" i="2"/>
  <c r="ENV32" i="2" s="1"/>
  <c r="ENS32" i="2"/>
  <c r="ENW32" i="2" s="1"/>
  <c r="ENF32" i="2"/>
  <c r="ENE32" i="2"/>
  <c r="ENI32" i="2" s="1"/>
  <c r="ENJ32" i="2" s="1"/>
  <c r="END32" i="2"/>
  <c r="ENH32" i="2" s="1"/>
  <c r="ENC32" i="2"/>
  <c r="ENG32" i="2" s="1"/>
  <c r="EMP32" i="2"/>
  <c r="EMO32" i="2"/>
  <c r="EMS32" i="2" s="1"/>
  <c r="EMT32" i="2" s="1"/>
  <c r="EMN32" i="2"/>
  <c r="EMR32" i="2" s="1"/>
  <c r="EMM32" i="2"/>
  <c r="EMQ32" i="2" s="1"/>
  <c r="ELY32" i="2"/>
  <c r="ELX32" i="2"/>
  <c r="ELZ32" i="2" s="1"/>
  <c r="ELW32" i="2"/>
  <c r="EMA32" i="2" s="1"/>
  <c r="ELI32" i="2"/>
  <c r="ELH32" i="2"/>
  <c r="ELJ32" i="2" s="1"/>
  <c r="ELG32" i="2"/>
  <c r="ELK32" i="2" s="1"/>
  <c r="EKT32" i="2"/>
  <c r="EKS32" i="2"/>
  <c r="EKR32" i="2"/>
  <c r="EKV32" i="2" s="1"/>
  <c r="EKQ32" i="2"/>
  <c r="EKU32" i="2" s="1"/>
  <c r="EKD32" i="2"/>
  <c r="EKC32" i="2"/>
  <c r="EKB32" i="2"/>
  <c r="EKF32" i="2" s="1"/>
  <c r="EKA32" i="2"/>
  <c r="EKE32" i="2" s="1"/>
  <c r="EJM32" i="2"/>
  <c r="EJL32" i="2"/>
  <c r="EJN32" i="2" s="1"/>
  <c r="EJK32" i="2"/>
  <c r="EJO32" i="2" s="1"/>
  <c r="EIW32" i="2"/>
  <c r="EIV32" i="2"/>
  <c r="EIX32" i="2" s="1"/>
  <c r="EIU32" i="2"/>
  <c r="EIY32" i="2" s="1"/>
  <c r="EIH32" i="2"/>
  <c r="EIG32" i="2"/>
  <c r="EIK32" i="2" s="1"/>
  <c r="EIL32" i="2" s="1"/>
  <c r="EIF32" i="2"/>
  <c r="EIJ32" i="2" s="1"/>
  <c r="EIE32" i="2"/>
  <c r="EII32" i="2" s="1"/>
  <c r="EHR32" i="2"/>
  <c r="EHQ32" i="2"/>
  <c r="EHU32" i="2" s="1"/>
  <c r="EHV32" i="2" s="1"/>
  <c r="EHP32" i="2"/>
  <c r="EHT32" i="2" s="1"/>
  <c r="EHO32" i="2"/>
  <c r="EHS32" i="2" s="1"/>
  <c r="EHA32" i="2"/>
  <c r="EGZ32" i="2"/>
  <c r="EHB32" i="2" s="1"/>
  <c r="EGY32" i="2"/>
  <c r="EHC32" i="2" s="1"/>
  <c r="EGK32" i="2"/>
  <c r="EGJ32" i="2"/>
  <c r="EGL32" i="2" s="1"/>
  <c r="EGI32" i="2"/>
  <c r="EGM32" i="2" s="1"/>
  <c r="EFV32" i="2"/>
  <c r="EFU32" i="2"/>
  <c r="EFT32" i="2"/>
  <c r="EFX32" i="2" s="1"/>
  <c r="EFS32" i="2"/>
  <c r="EFW32" i="2" s="1"/>
  <c r="EFF32" i="2"/>
  <c r="EFE32" i="2"/>
  <c r="EFD32" i="2"/>
  <c r="EFH32" i="2" s="1"/>
  <c r="EFC32" i="2"/>
  <c r="EFG32" i="2" s="1"/>
  <c r="EEO32" i="2"/>
  <c r="EEN32" i="2"/>
  <c r="EEP32" i="2" s="1"/>
  <c r="EEM32" i="2"/>
  <c r="EEQ32" i="2" s="1"/>
  <c r="EDY32" i="2"/>
  <c r="EDX32" i="2"/>
  <c r="EDZ32" i="2" s="1"/>
  <c r="EDW32" i="2"/>
  <c r="EEA32" i="2" s="1"/>
  <c r="EDJ32" i="2"/>
  <c r="EDI32" i="2"/>
  <c r="EDM32" i="2" s="1"/>
  <c r="EDN32" i="2" s="1"/>
  <c r="EDH32" i="2"/>
  <c r="EDL32" i="2" s="1"/>
  <c r="EDG32" i="2"/>
  <c r="EDK32" i="2" s="1"/>
  <c r="ECT32" i="2"/>
  <c r="ECS32" i="2"/>
  <c r="ECW32" i="2" s="1"/>
  <c r="ECX32" i="2" s="1"/>
  <c r="ECR32" i="2"/>
  <c r="ECV32" i="2" s="1"/>
  <c r="ECQ32" i="2"/>
  <c r="ECU32" i="2" s="1"/>
  <c r="ECC32" i="2"/>
  <c r="ECB32" i="2"/>
  <c r="ECD32" i="2" s="1"/>
  <c r="ECA32" i="2"/>
  <c r="ECE32" i="2" s="1"/>
  <c r="EBM32" i="2"/>
  <c r="EBL32" i="2"/>
  <c r="EBN32" i="2" s="1"/>
  <c r="EBK32" i="2"/>
  <c r="EBO32" i="2" s="1"/>
  <c r="EAX32" i="2"/>
  <c r="EAW32" i="2"/>
  <c r="EAV32" i="2"/>
  <c r="EAZ32" i="2" s="1"/>
  <c r="EAU32" i="2"/>
  <c r="EAY32" i="2" s="1"/>
  <c r="EAH32" i="2"/>
  <c r="EAG32" i="2"/>
  <c r="EAF32" i="2"/>
  <c r="EAJ32" i="2" s="1"/>
  <c r="EAE32" i="2"/>
  <c r="EAI32" i="2" s="1"/>
  <c r="DZQ32" i="2"/>
  <c r="DZP32" i="2"/>
  <c r="DZR32" i="2" s="1"/>
  <c r="DZO32" i="2"/>
  <c r="DZS32" i="2" s="1"/>
  <c r="DZA32" i="2"/>
  <c r="DYZ32" i="2"/>
  <c r="DZB32" i="2" s="1"/>
  <c r="DYY32" i="2"/>
  <c r="DZC32" i="2" s="1"/>
  <c r="DYL32" i="2"/>
  <c r="DYK32" i="2"/>
  <c r="DYO32" i="2" s="1"/>
  <c r="DYP32" i="2" s="1"/>
  <c r="DYJ32" i="2"/>
  <c r="DYN32" i="2" s="1"/>
  <c r="DYI32" i="2"/>
  <c r="DYM32" i="2" s="1"/>
  <c r="DXV32" i="2"/>
  <c r="DXU32" i="2"/>
  <c r="DXY32" i="2" s="1"/>
  <c r="DXZ32" i="2" s="1"/>
  <c r="DXT32" i="2"/>
  <c r="DXX32" i="2" s="1"/>
  <c r="DXS32" i="2"/>
  <c r="DXW32" i="2" s="1"/>
  <c r="DXE32" i="2"/>
  <c r="DXD32" i="2"/>
  <c r="DXF32" i="2" s="1"/>
  <c r="DXC32" i="2"/>
  <c r="DXG32" i="2" s="1"/>
  <c r="DWO32" i="2"/>
  <c r="DWN32" i="2"/>
  <c r="DWP32" i="2" s="1"/>
  <c r="DWM32" i="2"/>
  <c r="DWQ32" i="2" s="1"/>
  <c r="DVZ32" i="2"/>
  <c r="DVY32" i="2"/>
  <c r="DVX32" i="2"/>
  <c r="DWB32" i="2" s="1"/>
  <c r="DVW32" i="2"/>
  <c r="DWA32" i="2" s="1"/>
  <c r="DVJ32" i="2"/>
  <c r="DVI32" i="2"/>
  <c r="DVH32" i="2"/>
  <c r="DVL32" i="2" s="1"/>
  <c r="DVG32" i="2"/>
  <c r="DVK32" i="2" s="1"/>
  <c r="DUS32" i="2"/>
  <c r="DUR32" i="2"/>
  <c r="DUT32" i="2" s="1"/>
  <c r="DUQ32" i="2"/>
  <c r="DUU32" i="2" s="1"/>
  <c r="DUC32" i="2"/>
  <c r="DUB32" i="2"/>
  <c r="DUD32" i="2" s="1"/>
  <c r="DUA32" i="2"/>
  <c r="DUE32" i="2" s="1"/>
  <c r="DTN32" i="2"/>
  <c r="DTM32" i="2"/>
  <c r="DTQ32" i="2" s="1"/>
  <c r="DTR32" i="2" s="1"/>
  <c r="DTL32" i="2"/>
  <c r="DTP32" i="2" s="1"/>
  <c r="DTK32" i="2"/>
  <c r="DTO32" i="2" s="1"/>
  <c r="DSX32" i="2"/>
  <c r="DSW32" i="2"/>
  <c r="DTA32" i="2" s="1"/>
  <c r="DTB32" i="2" s="1"/>
  <c r="DSV32" i="2"/>
  <c r="DSZ32" i="2" s="1"/>
  <c r="DSU32" i="2"/>
  <c r="DSY32" i="2" s="1"/>
  <c r="DSG32" i="2"/>
  <c r="DSF32" i="2"/>
  <c r="DSH32" i="2" s="1"/>
  <c r="DSE32" i="2"/>
  <c r="DSI32" i="2" s="1"/>
  <c r="DRQ32" i="2"/>
  <c r="DRP32" i="2"/>
  <c r="DRR32" i="2" s="1"/>
  <c r="DRO32" i="2"/>
  <c r="DRS32" i="2" s="1"/>
  <c r="DRB32" i="2"/>
  <c r="DRA32" i="2"/>
  <c r="DQZ32" i="2"/>
  <c r="DRD32" i="2" s="1"/>
  <c r="DQY32" i="2"/>
  <c r="DRC32" i="2" s="1"/>
  <c r="DQL32" i="2"/>
  <c r="DQK32" i="2"/>
  <c r="DQJ32" i="2"/>
  <c r="DQN32" i="2" s="1"/>
  <c r="DQI32" i="2"/>
  <c r="DQM32" i="2" s="1"/>
  <c r="DPU32" i="2"/>
  <c r="DPT32" i="2"/>
  <c r="DPV32" i="2" s="1"/>
  <c r="DPS32" i="2"/>
  <c r="DPW32" i="2" s="1"/>
  <c r="DPE32" i="2"/>
  <c r="DPD32" i="2"/>
  <c r="DPF32" i="2" s="1"/>
  <c r="DPC32" i="2"/>
  <c r="DPG32" i="2" s="1"/>
  <c r="DOP32" i="2"/>
  <c r="DOO32" i="2"/>
  <c r="DOS32" i="2" s="1"/>
  <c r="DOT32" i="2" s="1"/>
  <c r="DON32" i="2"/>
  <c r="DOR32" i="2" s="1"/>
  <c r="DOM32" i="2"/>
  <c r="DOQ32" i="2" s="1"/>
  <c r="DNZ32" i="2"/>
  <c r="DNY32" i="2"/>
  <c r="DOC32" i="2" s="1"/>
  <c r="DOD32" i="2" s="1"/>
  <c r="DNX32" i="2"/>
  <c r="DOB32" i="2" s="1"/>
  <c r="DNW32" i="2"/>
  <c r="DOA32" i="2" s="1"/>
  <c r="DNI32" i="2"/>
  <c r="DNH32" i="2"/>
  <c r="DNJ32" i="2" s="1"/>
  <c r="DNG32" i="2"/>
  <c r="DNK32" i="2" s="1"/>
  <c r="DMS32" i="2"/>
  <c r="DMR32" i="2"/>
  <c r="DMT32" i="2" s="1"/>
  <c r="DMQ32" i="2"/>
  <c r="DMU32" i="2" s="1"/>
  <c r="DMD32" i="2"/>
  <c r="DMC32" i="2"/>
  <c r="DMB32" i="2"/>
  <c r="DMF32" i="2" s="1"/>
  <c r="DMA32" i="2"/>
  <c r="DME32" i="2" s="1"/>
  <c r="DLN32" i="2"/>
  <c r="DLM32" i="2"/>
  <c r="DLL32" i="2"/>
  <c r="DLP32" i="2" s="1"/>
  <c r="DLK32" i="2"/>
  <c r="DLO32" i="2" s="1"/>
  <c r="DKW32" i="2"/>
  <c r="DKV32" i="2"/>
  <c r="DKX32" i="2" s="1"/>
  <c r="DKU32" i="2"/>
  <c r="DKY32" i="2" s="1"/>
  <c r="DKG32" i="2"/>
  <c r="DKF32" i="2"/>
  <c r="DKH32" i="2" s="1"/>
  <c r="DKE32" i="2"/>
  <c r="DKI32" i="2" s="1"/>
  <c r="DJR32" i="2"/>
  <c r="DJQ32" i="2"/>
  <c r="DJU32" i="2" s="1"/>
  <c r="DJV32" i="2" s="1"/>
  <c r="DJP32" i="2"/>
  <c r="DJT32" i="2" s="1"/>
  <c r="DJO32" i="2"/>
  <c r="DJS32" i="2" s="1"/>
  <c r="DJB32" i="2"/>
  <c r="DJA32" i="2"/>
  <c r="DJE32" i="2" s="1"/>
  <c r="DJF32" i="2" s="1"/>
  <c r="DIZ32" i="2"/>
  <c r="DJD32" i="2" s="1"/>
  <c r="DIY32" i="2"/>
  <c r="DJC32" i="2" s="1"/>
  <c r="DIK32" i="2"/>
  <c r="DIJ32" i="2"/>
  <c r="DIL32" i="2" s="1"/>
  <c r="DII32" i="2"/>
  <c r="DIM32" i="2" s="1"/>
  <c r="DHU32" i="2"/>
  <c r="DHT32" i="2"/>
  <c r="DHV32" i="2" s="1"/>
  <c r="DHS32" i="2"/>
  <c r="DHW32" i="2" s="1"/>
  <c r="DHF32" i="2"/>
  <c r="DHE32" i="2"/>
  <c r="DHD32" i="2"/>
  <c r="DHH32" i="2" s="1"/>
  <c r="DHC32" i="2"/>
  <c r="DHG32" i="2" s="1"/>
  <c r="DGP32" i="2"/>
  <c r="DGO32" i="2"/>
  <c r="DGN32" i="2"/>
  <c r="DGR32" i="2" s="1"/>
  <c r="DGM32" i="2"/>
  <c r="DGQ32" i="2" s="1"/>
  <c r="DFY32" i="2"/>
  <c r="DFX32" i="2"/>
  <c r="DFZ32" i="2" s="1"/>
  <c r="DFW32" i="2"/>
  <c r="DGA32" i="2" s="1"/>
  <c r="DFI32" i="2"/>
  <c r="DFH32" i="2"/>
  <c r="DFJ32" i="2" s="1"/>
  <c r="DFG32" i="2"/>
  <c r="DFK32" i="2" s="1"/>
  <c r="DET32" i="2"/>
  <c r="DES32" i="2"/>
  <c r="DEW32" i="2" s="1"/>
  <c r="DEX32" i="2" s="1"/>
  <c r="DER32" i="2"/>
  <c r="DEV32" i="2" s="1"/>
  <c r="DEQ32" i="2"/>
  <c r="DEU32" i="2" s="1"/>
  <c r="DED32" i="2"/>
  <c r="DEC32" i="2"/>
  <c r="DEG32" i="2" s="1"/>
  <c r="DEH32" i="2" s="1"/>
  <c r="DEB32" i="2"/>
  <c r="DEF32" i="2" s="1"/>
  <c r="DEA32" i="2"/>
  <c r="DEE32" i="2" s="1"/>
  <c r="DDM32" i="2"/>
  <c r="DDL32" i="2"/>
  <c r="DDN32" i="2" s="1"/>
  <c r="DDK32" i="2"/>
  <c r="DDO32" i="2" s="1"/>
  <c r="DCW32" i="2"/>
  <c r="DCV32" i="2"/>
  <c r="DCX32" i="2" s="1"/>
  <c r="DCU32" i="2"/>
  <c r="DCY32" i="2" s="1"/>
  <c r="DCH32" i="2"/>
  <c r="DCG32" i="2"/>
  <c r="DCF32" i="2"/>
  <c r="DCJ32" i="2" s="1"/>
  <c r="DCE32" i="2"/>
  <c r="DCI32" i="2" s="1"/>
  <c r="DBR32" i="2"/>
  <c r="DBQ32" i="2"/>
  <c r="DBP32" i="2"/>
  <c r="DBT32" i="2" s="1"/>
  <c r="DBO32" i="2"/>
  <c r="DBS32" i="2" s="1"/>
  <c r="DBA32" i="2"/>
  <c r="DAZ32" i="2"/>
  <c r="DBB32" i="2" s="1"/>
  <c r="DAY32" i="2"/>
  <c r="DBC32" i="2" s="1"/>
  <c r="DAK32" i="2"/>
  <c r="DAJ32" i="2"/>
  <c r="DAL32" i="2" s="1"/>
  <c r="DAI32" i="2"/>
  <c r="DAM32" i="2" s="1"/>
  <c r="CZV32" i="2"/>
  <c r="CZU32" i="2"/>
  <c r="CZY32" i="2" s="1"/>
  <c r="CZZ32" i="2" s="1"/>
  <c r="CZT32" i="2"/>
  <c r="CZX32" i="2" s="1"/>
  <c r="CZS32" i="2"/>
  <c r="CZW32" i="2" s="1"/>
  <c r="CZF32" i="2"/>
  <c r="CZE32" i="2"/>
  <c r="CZI32" i="2" s="1"/>
  <c r="CZJ32" i="2" s="1"/>
  <c r="CZD32" i="2"/>
  <c r="CZH32" i="2" s="1"/>
  <c r="CZC32" i="2"/>
  <c r="CZG32" i="2" s="1"/>
  <c r="CYO32" i="2"/>
  <c r="CYN32" i="2"/>
  <c r="CYP32" i="2" s="1"/>
  <c r="CYM32" i="2"/>
  <c r="CYQ32" i="2" s="1"/>
  <c r="CXY32" i="2"/>
  <c r="CXX32" i="2"/>
  <c r="CXZ32" i="2" s="1"/>
  <c r="CXW32" i="2"/>
  <c r="CYA32" i="2" s="1"/>
  <c r="CXJ32" i="2"/>
  <c r="CXI32" i="2"/>
  <c r="CXH32" i="2"/>
  <c r="CXL32" i="2" s="1"/>
  <c r="CXG32" i="2"/>
  <c r="CXK32" i="2" s="1"/>
  <c r="CWT32" i="2"/>
  <c r="CWS32" i="2"/>
  <c r="CWR32" i="2"/>
  <c r="CWV32" i="2" s="1"/>
  <c r="CWQ32" i="2"/>
  <c r="CWU32" i="2" s="1"/>
  <c r="CWC32" i="2"/>
  <c r="CWB32" i="2"/>
  <c r="CWD32" i="2" s="1"/>
  <c r="CWA32" i="2"/>
  <c r="CWE32" i="2" s="1"/>
  <c r="CVM32" i="2"/>
  <c r="CVL32" i="2"/>
  <c r="CVN32" i="2" s="1"/>
  <c r="CVK32" i="2"/>
  <c r="CVO32" i="2" s="1"/>
  <c r="CUX32" i="2"/>
  <c r="CUW32" i="2"/>
  <c r="CVA32" i="2" s="1"/>
  <c r="CVB32" i="2" s="1"/>
  <c r="CUV32" i="2"/>
  <c r="CUZ32" i="2" s="1"/>
  <c r="CUU32" i="2"/>
  <c r="CUY32" i="2" s="1"/>
  <c r="CUH32" i="2"/>
  <c r="CUG32" i="2"/>
  <c r="CUK32" i="2" s="1"/>
  <c r="CUL32" i="2" s="1"/>
  <c r="CUF32" i="2"/>
  <c r="CUJ32" i="2" s="1"/>
  <c r="CUE32" i="2"/>
  <c r="CUI32" i="2" s="1"/>
  <c r="CTQ32" i="2"/>
  <c r="CTP32" i="2"/>
  <c r="CTR32" i="2" s="1"/>
  <c r="CTO32" i="2"/>
  <c r="CTS32" i="2" s="1"/>
  <c r="CTA32" i="2"/>
  <c r="CSZ32" i="2"/>
  <c r="CTB32" i="2" s="1"/>
  <c r="CSY32" i="2"/>
  <c r="CTC32" i="2" s="1"/>
  <c r="CSL32" i="2"/>
  <c r="CSK32" i="2"/>
  <c r="CSJ32" i="2"/>
  <c r="CSN32" i="2" s="1"/>
  <c r="CSI32" i="2"/>
  <c r="CSM32" i="2" s="1"/>
  <c r="CRV32" i="2"/>
  <c r="CRU32" i="2"/>
  <c r="CRT32" i="2"/>
  <c r="CRX32" i="2" s="1"/>
  <c r="CRS32" i="2"/>
  <c r="CRW32" i="2" s="1"/>
  <c r="CRE32" i="2"/>
  <c r="CRD32" i="2"/>
  <c r="CRF32" i="2" s="1"/>
  <c r="CRC32" i="2"/>
  <c r="CRG32" i="2" s="1"/>
  <c r="CQO32" i="2"/>
  <c r="CQN32" i="2"/>
  <c r="CQP32" i="2" s="1"/>
  <c r="CQM32" i="2"/>
  <c r="CQQ32" i="2" s="1"/>
  <c r="CPZ32" i="2"/>
  <c r="CPY32" i="2"/>
  <c r="CQC32" i="2" s="1"/>
  <c r="CQD32" i="2" s="1"/>
  <c r="CPX32" i="2"/>
  <c r="CQB32" i="2" s="1"/>
  <c r="CPW32" i="2"/>
  <c r="CQA32" i="2" s="1"/>
  <c r="CPJ32" i="2"/>
  <c r="CPI32" i="2"/>
  <c r="CPM32" i="2" s="1"/>
  <c r="CPN32" i="2" s="1"/>
  <c r="CPH32" i="2"/>
  <c r="CPL32" i="2" s="1"/>
  <c r="CPG32" i="2"/>
  <c r="CPK32" i="2" s="1"/>
  <c r="COS32" i="2"/>
  <c r="COR32" i="2"/>
  <c r="COT32" i="2" s="1"/>
  <c r="COQ32" i="2"/>
  <c r="COU32" i="2" s="1"/>
  <c r="COC32" i="2"/>
  <c r="COB32" i="2"/>
  <c r="COD32" i="2" s="1"/>
  <c r="COA32" i="2"/>
  <c r="COE32" i="2" s="1"/>
  <c r="CNN32" i="2"/>
  <c r="CNM32" i="2"/>
  <c r="CNL32" i="2"/>
  <c r="CNP32" i="2" s="1"/>
  <c r="CNK32" i="2"/>
  <c r="CNO32" i="2" s="1"/>
  <c r="CMX32" i="2"/>
  <c r="CMW32" i="2"/>
  <c r="CMV32" i="2"/>
  <c r="CMZ32" i="2" s="1"/>
  <c r="CMU32" i="2"/>
  <c r="CMY32" i="2" s="1"/>
  <c r="CMG32" i="2"/>
  <c r="CMF32" i="2"/>
  <c r="CMH32" i="2" s="1"/>
  <c r="CME32" i="2"/>
  <c r="CMI32" i="2" s="1"/>
  <c r="CLQ32" i="2"/>
  <c r="CLP32" i="2"/>
  <c r="CLR32" i="2" s="1"/>
  <c r="CLO32" i="2"/>
  <c r="CLS32" i="2" s="1"/>
  <c r="CLB32" i="2"/>
  <c r="CLA32" i="2"/>
  <c r="CLE32" i="2" s="1"/>
  <c r="CLF32" i="2" s="1"/>
  <c r="CKZ32" i="2"/>
  <c r="CLD32" i="2" s="1"/>
  <c r="CKY32" i="2"/>
  <c r="CLC32" i="2" s="1"/>
  <c r="CKL32" i="2"/>
  <c r="CKK32" i="2"/>
  <c r="CKO32" i="2" s="1"/>
  <c r="CKP32" i="2" s="1"/>
  <c r="CKJ32" i="2"/>
  <c r="CKN32" i="2" s="1"/>
  <c r="CKI32" i="2"/>
  <c r="CKM32" i="2" s="1"/>
  <c r="CJU32" i="2"/>
  <c r="CJT32" i="2"/>
  <c r="CJV32" i="2" s="1"/>
  <c r="CJS32" i="2"/>
  <c r="CJW32" i="2" s="1"/>
  <c r="CJE32" i="2"/>
  <c r="CJD32" i="2"/>
  <c r="CJF32" i="2" s="1"/>
  <c r="CJC32" i="2"/>
  <c r="CJG32" i="2" s="1"/>
  <c r="CIP32" i="2"/>
  <c r="CIO32" i="2"/>
  <c r="CIN32" i="2"/>
  <c r="CIR32" i="2" s="1"/>
  <c r="CIM32" i="2"/>
  <c r="CIQ32" i="2" s="1"/>
  <c r="CHZ32" i="2"/>
  <c r="CHY32" i="2"/>
  <c r="CHX32" i="2"/>
  <c r="CIB32" i="2" s="1"/>
  <c r="CHW32" i="2"/>
  <c r="CIA32" i="2" s="1"/>
  <c r="CHI32" i="2"/>
  <c r="CHH32" i="2"/>
  <c r="CHJ32" i="2" s="1"/>
  <c r="CHG32" i="2"/>
  <c r="CHK32" i="2" s="1"/>
  <c r="CGS32" i="2"/>
  <c r="CGR32" i="2"/>
  <c r="CGT32" i="2" s="1"/>
  <c r="CGQ32" i="2"/>
  <c r="CGU32" i="2" s="1"/>
  <c r="CGD32" i="2"/>
  <c r="CGC32" i="2"/>
  <c r="CGG32" i="2" s="1"/>
  <c r="CGH32" i="2" s="1"/>
  <c r="CGB32" i="2"/>
  <c r="CGF32" i="2" s="1"/>
  <c r="CGA32" i="2"/>
  <c r="CGE32" i="2" s="1"/>
  <c r="CFN32" i="2"/>
  <c r="CFM32" i="2"/>
  <c r="CFQ32" i="2" s="1"/>
  <c r="CFR32" i="2" s="1"/>
  <c r="CFL32" i="2"/>
  <c r="CFP32" i="2" s="1"/>
  <c r="CFK32" i="2"/>
  <c r="CFO32" i="2" s="1"/>
  <c r="CEW32" i="2"/>
  <c r="CEV32" i="2"/>
  <c r="CEX32" i="2" s="1"/>
  <c r="CEU32" i="2"/>
  <c r="CEY32" i="2" s="1"/>
  <c r="CEG32" i="2"/>
  <c r="CEF32" i="2"/>
  <c r="CEH32" i="2" s="1"/>
  <c r="CEE32" i="2"/>
  <c r="CEI32" i="2" s="1"/>
  <c r="CDR32" i="2"/>
  <c r="CDQ32" i="2"/>
  <c r="CDP32" i="2"/>
  <c r="CDT32" i="2" s="1"/>
  <c r="CDO32" i="2"/>
  <c r="CDS32" i="2" s="1"/>
  <c r="CDB32" i="2"/>
  <c r="CDA32" i="2"/>
  <c r="CCZ32" i="2"/>
  <c r="CDD32" i="2" s="1"/>
  <c r="CCY32" i="2"/>
  <c r="CDC32" i="2" s="1"/>
  <c r="CCK32" i="2"/>
  <c r="CCJ32" i="2"/>
  <c r="CCL32" i="2" s="1"/>
  <c r="CCI32" i="2"/>
  <c r="CCM32" i="2" s="1"/>
  <c r="CBU32" i="2"/>
  <c r="CBT32" i="2"/>
  <c r="CBV32" i="2" s="1"/>
  <c r="CBS32" i="2"/>
  <c r="CBW32" i="2" s="1"/>
  <c r="CBF32" i="2"/>
  <c r="CBE32" i="2"/>
  <c r="CBI32" i="2" s="1"/>
  <c r="CBJ32" i="2" s="1"/>
  <c r="CBD32" i="2"/>
  <c r="CBH32" i="2" s="1"/>
  <c r="CBC32" i="2"/>
  <c r="CBG32" i="2" s="1"/>
  <c r="CAP32" i="2"/>
  <c r="CAO32" i="2"/>
  <c r="CAS32" i="2" s="1"/>
  <c r="CAT32" i="2" s="1"/>
  <c r="CAN32" i="2"/>
  <c r="CAR32" i="2" s="1"/>
  <c r="CAM32" i="2"/>
  <c r="CAQ32" i="2" s="1"/>
  <c r="BZY32" i="2"/>
  <c r="BZX32" i="2"/>
  <c r="BZZ32" i="2" s="1"/>
  <c r="BZW32" i="2"/>
  <c r="CAA32" i="2" s="1"/>
  <c r="BZI32" i="2"/>
  <c r="BZH32" i="2"/>
  <c r="BZJ32" i="2" s="1"/>
  <c r="BZG32" i="2"/>
  <c r="BZK32" i="2" s="1"/>
  <c r="BYT32" i="2"/>
  <c r="BYS32" i="2"/>
  <c r="BYR32" i="2"/>
  <c r="BYV32" i="2" s="1"/>
  <c r="BYQ32" i="2"/>
  <c r="BYU32" i="2" s="1"/>
  <c r="BYD32" i="2"/>
  <c r="BYC32" i="2"/>
  <c r="BYB32" i="2"/>
  <c r="BYF32" i="2" s="1"/>
  <c r="BYA32" i="2"/>
  <c r="BYE32" i="2" s="1"/>
  <c r="BXM32" i="2"/>
  <c r="BXL32" i="2"/>
  <c r="BXN32" i="2" s="1"/>
  <c r="BXK32" i="2"/>
  <c r="BXO32" i="2" s="1"/>
  <c r="BWW32" i="2"/>
  <c r="BWV32" i="2"/>
  <c r="BWX32" i="2" s="1"/>
  <c r="BWU32" i="2"/>
  <c r="BWY32" i="2" s="1"/>
  <c r="BWH32" i="2"/>
  <c r="BWG32" i="2"/>
  <c r="BWK32" i="2" s="1"/>
  <c r="BWL32" i="2" s="1"/>
  <c r="BWF32" i="2"/>
  <c r="BWJ32" i="2" s="1"/>
  <c r="BWE32" i="2"/>
  <c r="BWI32" i="2" s="1"/>
  <c r="BVR32" i="2"/>
  <c r="BVQ32" i="2"/>
  <c r="BVU32" i="2" s="1"/>
  <c r="BVV32" i="2" s="1"/>
  <c r="BVP32" i="2"/>
  <c r="BVT32" i="2" s="1"/>
  <c r="BVO32" i="2"/>
  <c r="BVS32" i="2" s="1"/>
  <c r="BVA32" i="2"/>
  <c r="BUZ32" i="2"/>
  <c r="BVB32" i="2" s="1"/>
  <c r="BUY32" i="2"/>
  <c r="BVC32" i="2" s="1"/>
  <c r="BUK32" i="2"/>
  <c r="BUJ32" i="2"/>
  <c r="BUL32" i="2" s="1"/>
  <c r="BUI32" i="2"/>
  <c r="BUM32" i="2" s="1"/>
  <c r="BTV32" i="2"/>
  <c r="BTU32" i="2"/>
  <c r="BTT32" i="2"/>
  <c r="BTX32" i="2" s="1"/>
  <c r="BTS32" i="2"/>
  <c r="BTW32" i="2" s="1"/>
  <c r="BTF32" i="2"/>
  <c r="BTE32" i="2"/>
  <c r="BTD32" i="2"/>
  <c r="BTH32" i="2" s="1"/>
  <c r="BTC32" i="2"/>
  <c r="BTG32" i="2" s="1"/>
  <c r="BSO32" i="2"/>
  <c r="BSN32" i="2"/>
  <c r="BSP32" i="2" s="1"/>
  <c r="BSM32" i="2"/>
  <c r="BSQ32" i="2" s="1"/>
  <c r="BRY32" i="2"/>
  <c r="BRX32" i="2"/>
  <c r="BRZ32" i="2" s="1"/>
  <c r="BRW32" i="2"/>
  <c r="BSA32" i="2" s="1"/>
  <c r="BRJ32" i="2"/>
  <c r="BRI32" i="2"/>
  <c r="BRM32" i="2" s="1"/>
  <c r="BRN32" i="2" s="1"/>
  <c r="BRH32" i="2"/>
  <c r="BRL32" i="2" s="1"/>
  <c r="BRG32" i="2"/>
  <c r="BRK32" i="2" s="1"/>
  <c r="BQT32" i="2"/>
  <c r="BQS32" i="2"/>
  <c r="BQW32" i="2" s="1"/>
  <c r="BQX32" i="2" s="1"/>
  <c r="BQR32" i="2"/>
  <c r="BQV32" i="2" s="1"/>
  <c r="BQQ32" i="2"/>
  <c r="BQU32" i="2" s="1"/>
  <c r="BQC32" i="2"/>
  <c r="BQB32" i="2"/>
  <c r="BQD32" i="2" s="1"/>
  <c r="BQA32" i="2"/>
  <c r="BQE32" i="2" s="1"/>
  <c r="BPM32" i="2"/>
  <c r="BPL32" i="2"/>
  <c r="BPN32" i="2" s="1"/>
  <c r="BPK32" i="2"/>
  <c r="BPO32" i="2" s="1"/>
  <c r="BOX32" i="2"/>
  <c r="BOW32" i="2"/>
  <c r="BOV32" i="2"/>
  <c r="BOZ32" i="2" s="1"/>
  <c r="BOU32" i="2"/>
  <c r="BOY32" i="2" s="1"/>
  <c r="BOH32" i="2"/>
  <c r="BOG32" i="2"/>
  <c r="BOF32" i="2"/>
  <c r="BOJ32" i="2" s="1"/>
  <c r="BOE32" i="2"/>
  <c r="BOI32" i="2" s="1"/>
  <c r="BNQ32" i="2"/>
  <c r="BNP32" i="2"/>
  <c r="BNR32" i="2" s="1"/>
  <c r="BNO32" i="2"/>
  <c r="BNS32" i="2" s="1"/>
  <c r="BNA32" i="2"/>
  <c r="BMZ32" i="2"/>
  <c r="BNB32" i="2" s="1"/>
  <c r="BMY32" i="2"/>
  <c r="BNC32" i="2" s="1"/>
  <c r="BML32" i="2"/>
  <c r="BMK32" i="2"/>
  <c r="BMO32" i="2" s="1"/>
  <c r="BMP32" i="2" s="1"/>
  <c r="BMJ32" i="2"/>
  <c r="BMN32" i="2" s="1"/>
  <c r="BMI32" i="2"/>
  <c r="BMM32" i="2" s="1"/>
  <c r="BLV32" i="2"/>
  <c r="BLU32" i="2"/>
  <c r="BLY32" i="2" s="1"/>
  <c r="BLZ32" i="2" s="1"/>
  <c r="BLT32" i="2"/>
  <c r="BLX32" i="2" s="1"/>
  <c r="BLS32" i="2"/>
  <c r="BLW32" i="2" s="1"/>
  <c r="BLE32" i="2"/>
  <c r="BLD32" i="2"/>
  <c r="BLF32" i="2" s="1"/>
  <c r="BLC32" i="2"/>
  <c r="BLG32" i="2" s="1"/>
  <c r="BKO32" i="2"/>
  <c r="BKN32" i="2"/>
  <c r="BKP32" i="2" s="1"/>
  <c r="BKM32" i="2"/>
  <c r="BKQ32" i="2" s="1"/>
  <c r="BJZ32" i="2"/>
  <c r="BJY32" i="2"/>
  <c r="BJX32" i="2"/>
  <c r="BKB32" i="2" s="1"/>
  <c r="BJW32" i="2"/>
  <c r="BKA32" i="2" s="1"/>
  <c r="BJJ32" i="2"/>
  <c r="BJI32" i="2"/>
  <c r="BJH32" i="2"/>
  <c r="BJL32" i="2" s="1"/>
  <c r="BJG32" i="2"/>
  <c r="BJK32" i="2" s="1"/>
  <c r="BIS32" i="2"/>
  <c r="BIR32" i="2"/>
  <c r="BIT32" i="2" s="1"/>
  <c r="BIQ32" i="2"/>
  <c r="BIU32" i="2" s="1"/>
  <c r="BIC32" i="2"/>
  <c r="BIB32" i="2"/>
  <c r="BID32" i="2" s="1"/>
  <c r="BIA32" i="2"/>
  <c r="BIE32" i="2" s="1"/>
  <c r="BHN32" i="2"/>
  <c r="BHM32" i="2"/>
  <c r="BHQ32" i="2" s="1"/>
  <c r="BHR32" i="2" s="1"/>
  <c r="BHL32" i="2"/>
  <c r="BHP32" i="2" s="1"/>
  <c r="BHK32" i="2"/>
  <c r="BHO32" i="2" s="1"/>
  <c r="BGX32" i="2"/>
  <c r="BGW32" i="2"/>
  <c r="BHA32" i="2" s="1"/>
  <c r="BHB32" i="2" s="1"/>
  <c r="BGV32" i="2"/>
  <c r="BGZ32" i="2" s="1"/>
  <c r="BGU32" i="2"/>
  <c r="BGY32" i="2" s="1"/>
  <c r="BGG32" i="2"/>
  <c r="BGF32" i="2"/>
  <c r="BGH32" i="2" s="1"/>
  <c r="BGE32" i="2"/>
  <c r="BGI32" i="2" s="1"/>
  <c r="BFQ32" i="2"/>
  <c r="BFP32" i="2"/>
  <c r="BFR32" i="2" s="1"/>
  <c r="BFO32" i="2"/>
  <c r="BFS32" i="2" s="1"/>
  <c r="BFB32" i="2"/>
  <c r="BFA32" i="2"/>
  <c r="BEZ32" i="2"/>
  <c r="BFD32" i="2" s="1"/>
  <c r="BEY32" i="2"/>
  <c r="BFC32" i="2" s="1"/>
  <c r="BEL32" i="2"/>
  <c r="BEK32" i="2"/>
  <c r="BEJ32" i="2"/>
  <c r="BEN32" i="2" s="1"/>
  <c r="BEI32" i="2"/>
  <c r="BEM32" i="2" s="1"/>
  <c r="BDU32" i="2"/>
  <c r="BDT32" i="2"/>
  <c r="BDV32" i="2" s="1"/>
  <c r="BDS32" i="2"/>
  <c r="BDW32" i="2" s="1"/>
  <c r="BDE32" i="2"/>
  <c r="BDD32" i="2"/>
  <c r="BDF32" i="2" s="1"/>
  <c r="BDC32" i="2"/>
  <c r="BDG32" i="2" s="1"/>
  <c r="BCP32" i="2"/>
  <c r="BCO32" i="2"/>
  <c r="BCS32" i="2" s="1"/>
  <c r="BCT32" i="2" s="1"/>
  <c r="BCN32" i="2"/>
  <c r="BCR32" i="2" s="1"/>
  <c r="BCM32" i="2"/>
  <c r="BCQ32" i="2" s="1"/>
  <c r="BBZ32" i="2"/>
  <c r="BBY32" i="2"/>
  <c r="BCC32" i="2" s="1"/>
  <c r="BCD32" i="2" s="1"/>
  <c r="BBX32" i="2"/>
  <c r="BCB32" i="2" s="1"/>
  <c r="BBW32" i="2"/>
  <c r="BCA32" i="2" s="1"/>
  <c r="BBI32" i="2"/>
  <c r="BBH32" i="2"/>
  <c r="BBJ32" i="2" s="1"/>
  <c r="BBG32" i="2"/>
  <c r="BBK32" i="2" s="1"/>
  <c r="BAS32" i="2"/>
  <c r="BAR32" i="2"/>
  <c r="BAT32" i="2" s="1"/>
  <c r="BAQ32" i="2"/>
  <c r="BAU32" i="2" s="1"/>
  <c r="BAD32" i="2"/>
  <c r="BAC32" i="2"/>
  <c r="BAB32" i="2"/>
  <c r="BAF32" i="2" s="1"/>
  <c r="BAA32" i="2"/>
  <c r="BAE32" i="2" s="1"/>
  <c r="AZN32" i="2"/>
  <c r="AZM32" i="2"/>
  <c r="AZL32" i="2"/>
  <c r="AZP32" i="2" s="1"/>
  <c r="AZK32" i="2"/>
  <c r="AZO32" i="2" s="1"/>
  <c r="AYW32" i="2"/>
  <c r="AYV32" i="2"/>
  <c r="AYX32" i="2" s="1"/>
  <c r="AYU32" i="2"/>
  <c r="AYY32" i="2" s="1"/>
  <c r="AYG32" i="2"/>
  <c r="AYF32" i="2"/>
  <c r="AYH32" i="2" s="1"/>
  <c r="AYE32" i="2"/>
  <c r="AYI32" i="2" s="1"/>
  <c r="AXR32" i="2"/>
  <c r="AXQ32" i="2"/>
  <c r="AXU32" i="2" s="1"/>
  <c r="AXV32" i="2" s="1"/>
  <c r="AXP32" i="2"/>
  <c r="AXT32" i="2" s="1"/>
  <c r="AXO32" i="2"/>
  <c r="AXS32" i="2" s="1"/>
  <c r="AXB32" i="2"/>
  <c r="AXA32" i="2"/>
  <c r="AXE32" i="2" s="1"/>
  <c r="AXF32" i="2" s="1"/>
  <c r="AWZ32" i="2"/>
  <c r="AXD32" i="2" s="1"/>
  <c r="AWY32" i="2"/>
  <c r="AXC32" i="2" s="1"/>
  <c r="AWK32" i="2"/>
  <c r="AWJ32" i="2"/>
  <c r="AWL32" i="2" s="1"/>
  <c r="AWI32" i="2"/>
  <c r="AWM32" i="2" s="1"/>
  <c r="AVU32" i="2"/>
  <c r="AVT32" i="2"/>
  <c r="AVV32" i="2" s="1"/>
  <c r="AVS32" i="2"/>
  <c r="AVW32" i="2" s="1"/>
  <c r="AVF32" i="2"/>
  <c r="AVE32" i="2"/>
  <c r="AVD32" i="2"/>
  <c r="AVH32" i="2" s="1"/>
  <c r="AVC32" i="2"/>
  <c r="AVG32" i="2" s="1"/>
  <c r="AUP32" i="2"/>
  <c r="AUO32" i="2"/>
  <c r="AUN32" i="2"/>
  <c r="AUR32" i="2" s="1"/>
  <c r="AUM32" i="2"/>
  <c r="AUQ32" i="2" s="1"/>
  <c r="ATY32" i="2"/>
  <c r="ATX32" i="2"/>
  <c r="ATZ32" i="2" s="1"/>
  <c r="ATW32" i="2"/>
  <c r="AUA32" i="2" s="1"/>
  <c r="ATI32" i="2"/>
  <c r="ATH32" i="2"/>
  <c r="ATJ32" i="2" s="1"/>
  <c r="ATG32" i="2"/>
  <c r="ATK32" i="2" s="1"/>
  <c r="AST32" i="2"/>
  <c r="ASS32" i="2"/>
  <c r="ASW32" i="2" s="1"/>
  <c r="ASX32" i="2" s="1"/>
  <c r="ASR32" i="2"/>
  <c r="ASV32" i="2" s="1"/>
  <c r="ASQ32" i="2"/>
  <c r="ASU32" i="2" s="1"/>
  <c r="ASD32" i="2"/>
  <c r="ASC32" i="2"/>
  <c r="ASG32" i="2" s="1"/>
  <c r="ASH32" i="2" s="1"/>
  <c r="ASB32" i="2"/>
  <c r="ASF32" i="2" s="1"/>
  <c r="ASA32" i="2"/>
  <c r="ASE32" i="2" s="1"/>
  <c r="ARM32" i="2"/>
  <c r="ARL32" i="2"/>
  <c r="ARN32" i="2" s="1"/>
  <c r="ARK32" i="2"/>
  <c r="ARO32" i="2" s="1"/>
  <c r="AQW32" i="2"/>
  <c r="AQV32" i="2"/>
  <c r="AQX32" i="2" s="1"/>
  <c r="AQU32" i="2"/>
  <c r="AQY32" i="2" s="1"/>
  <c r="AQH32" i="2"/>
  <c r="AQG32" i="2"/>
  <c r="AQF32" i="2"/>
  <c r="AQJ32" i="2" s="1"/>
  <c r="AQE32" i="2"/>
  <c r="AQI32" i="2" s="1"/>
  <c r="APR32" i="2"/>
  <c r="APQ32" i="2"/>
  <c r="APP32" i="2"/>
  <c r="APT32" i="2" s="1"/>
  <c r="APO32" i="2"/>
  <c r="APS32" i="2" s="1"/>
  <c r="APA32" i="2"/>
  <c r="AOZ32" i="2"/>
  <c r="APB32" i="2" s="1"/>
  <c r="AOY32" i="2"/>
  <c r="APC32" i="2" s="1"/>
  <c r="AOK32" i="2"/>
  <c r="AOJ32" i="2"/>
  <c r="AOL32" i="2" s="1"/>
  <c r="AOI32" i="2"/>
  <c r="AOM32" i="2" s="1"/>
  <c r="ANV32" i="2"/>
  <c r="ANU32" i="2"/>
  <c r="ANY32" i="2" s="1"/>
  <c r="ANZ32" i="2" s="1"/>
  <c r="ANT32" i="2"/>
  <c r="ANX32" i="2" s="1"/>
  <c r="ANS32" i="2"/>
  <c r="ANW32" i="2" s="1"/>
  <c r="ANF32" i="2"/>
  <c r="ANE32" i="2"/>
  <c r="ANI32" i="2" s="1"/>
  <c r="ANJ32" i="2" s="1"/>
  <c r="AND32" i="2"/>
  <c r="ANH32" i="2" s="1"/>
  <c r="ANC32" i="2"/>
  <c r="ANG32" i="2" s="1"/>
  <c r="AMO32" i="2"/>
  <c r="AMN32" i="2"/>
  <c r="AMP32" i="2" s="1"/>
  <c r="AMM32" i="2"/>
  <c r="AMQ32" i="2" s="1"/>
  <c r="ALY32" i="2"/>
  <c r="ALX32" i="2"/>
  <c r="ALZ32" i="2" s="1"/>
  <c r="ALW32" i="2"/>
  <c r="AMA32" i="2" s="1"/>
  <c r="ALJ32" i="2"/>
  <c r="ALI32" i="2"/>
  <c r="ALH32" i="2"/>
  <c r="ALL32" i="2" s="1"/>
  <c r="ALG32" i="2"/>
  <c r="ALK32" i="2" s="1"/>
  <c r="AKT32" i="2"/>
  <c r="AKS32" i="2"/>
  <c r="AKR32" i="2"/>
  <c r="AKV32" i="2" s="1"/>
  <c r="AKQ32" i="2"/>
  <c r="AKU32" i="2" s="1"/>
  <c r="AKC32" i="2"/>
  <c r="AKB32" i="2"/>
  <c r="AKD32" i="2" s="1"/>
  <c r="AKA32" i="2"/>
  <c r="AKE32" i="2" s="1"/>
  <c r="AJM32" i="2"/>
  <c r="AJL32" i="2"/>
  <c r="AJN32" i="2" s="1"/>
  <c r="AJK32" i="2"/>
  <c r="AJO32" i="2" s="1"/>
  <c r="AIX32" i="2"/>
  <c r="AIW32" i="2"/>
  <c r="AJA32" i="2" s="1"/>
  <c r="AJB32" i="2" s="1"/>
  <c r="AIV32" i="2"/>
  <c r="AIZ32" i="2" s="1"/>
  <c r="AIU32" i="2"/>
  <c r="AIY32" i="2" s="1"/>
  <c r="AIH32" i="2"/>
  <c r="AIG32" i="2"/>
  <c r="AIK32" i="2" s="1"/>
  <c r="AIL32" i="2" s="1"/>
  <c r="AIF32" i="2"/>
  <c r="AIJ32" i="2" s="1"/>
  <c r="AIE32" i="2"/>
  <c r="AII32" i="2" s="1"/>
  <c r="AHQ32" i="2"/>
  <c r="AHP32" i="2"/>
  <c r="AHR32" i="2" s="1"/>
  <c r="AHO32" i="2"/>
  <c r="AHS32" i="2" s="1"/>
  <c r="AHA32" i="2"/>
  <c r="AGZ32" i="2"/>
  <c r="AHB32" i="2" s="1"/>
  <c r="AGY32" i="2"/>
  <c r="AHC32" i="2" s="1"/>
  <c r="AGL32" i="2"/>
  <c r="AGK32" i="2"/>
  <c r="AGJ32" i="2"/>
  <c r="AGN32" i="2" s="1"/>
  <c r="AGI32" i="2"/>
  <c r="AGM32" i="2" s="1"/>
  <c r="AFV32" i="2"/>
  <c r="AFU32" i="2"/>
  <c r="AFT32" i="2"/>
  <c r="AFX32" i="2" s="1"/>
  <c r="AFS32" i="2"/>
  <c r="AFW32" i="2" s="1"/>
  <c r="AFE32" i="2"/>
  <c r="AFD32" i="2"/>
  <c r="AFF32" i="2" s="1"/>
  <c r="AFC32" i="2"/>
  <c r="AFG32" i="2" s="1"/>
  <c r="AEO32" i="2"/>
  <c r="AEN32" i="2"/>
  <c r="AEP32" i="2" s="1"/>
  <c r="AEM32" i="2"/>
  <c r="AEQ32" i="2" s="1"/>
  <c r="ADZ32" i="2"/>
  <c r="ADY32" i="2"/>
  <c r="AEC32" i="2" s="1"/>
  <c r="AED32" i="2" s="1"/>
  <c r="ADX32" i="2"/>
  <c r="AEB32" i="2" s="1"/>
  <c r="ADW32" i="2"/>
  <c r="AEA32" i="2" s="1"/>
  <c r="ADJ32" i="2"/>
  <c r="ADI32" i="2"/>
  <c r="ADM32" i="2" s="1"/>
  <c r="ADN32" i="2" s="1"/>
  <c r="ADH32" i="2"/>
  <c r="ADL32" i="2" s="1"/>
  <c r="ADG32" i="2"/>
  <c r="ADK32" i="2" s="1"/>
  <c r="ACS32" i="2"/>
  <c r="ACR32" i="2"/>
  <c r="ACT32" i="2" s="1"/>
  <c r="ACQ32" i="2"/>
  <c r="ACU32" i="2" s="1"/>
  <c r="ACC32" i="2"/>
  <c r="ACB32" i="2"/>
  <c r="ACD32" i="2" s="1"/>
  <c r="ACA32" i="2"/>
  <c r="ACE32" i="2" s="1"/>
  <c r="ABN32" i="2"/>
  <c r="ABM32" i="2"/>
  <c r="ABL32" i="2"/>
  <c r="ABP32" i="2" s="1"/>
  <c r="ABK32" i="2"/>
  <c r="ABO32" i="2" s="1"/>
  <c r="AAX32" i="2"/>
  <c r="AAW32" i="2"/>
  <c r="AAV32" i="2"/>
  <c r="AAZ32" i="2" s="1"/>
  <c r="AAU32" i="2"/>
  <c r="AAY32" i="2" s="1"/>
  <c r="AAG32" i="2"/>
  <c r="AAF32" i="2"/>
  <c r="AAH32" i="2" s="1"/>
  <c r="AAE32" i="2"/>
  <c r="AAI32" i="2" s="1"/>
  <c r="ZQ32" i="2"/>
  <c r="ZP32" i="2"/>
  <c r="ZR32" i="2" s="1"/>
  <c r="ZO32" i="2"/>
  <c r="ZS32" i="2" s="1"/>
  <c r="ZB32" i="2"/>
  <c r="ZA32" i="2"/>
  <c r="ZE32" i="2" s="1"/>
  <c r="ZF32" i="2" s="1"/>
  <c r="YZ32" i="2"/>
  <c r="ZD32" i="2" s="1"/>
  <c r="YY32" i="2"/>
  <c r="ZC32" i="2" s="1"/>
  <c r="YL32" i="2"/>
  <c r="YK32" i="2"/>
  <c r="YO32" i="2" s="1"/>
  <c r="YP32" i="2" s="1"/>
  <c r="YJ32" i="2"/>
  <c r="YN32" i="2" s="1"/>
  <c r="YI32" i="2"/>
  <c r="YM32" i="2" s="1"/>
  <c r="XU32" i="2"/>
  <c r="XT32" i="2"/>
  <c r="XV32" i="2" s="1"/>
  <c r="XS32" i="2"/>
  <c r="XW32" i="2" s="1"/>
  <c r="XE32" i="2"/>
  <c r="XD32" i="2"/>
  <c r="XF32" i="2" s="1"/>
  <c r="XC32" i="2"/>
  <c r="XG32" i="2" s="1"/>
  <c r="WP32" i="2"/>
  <c r="WO32" i="2"/>
  <c r="WN32" i="2"/>
  <c r="WR32" i="2" s="1"/>
  <c r="WM32" i="2"/>
  <c r="WQ32" i="2" s="1"/>
  <c r="VZ32" i="2"/>
  <c r="VY32" i="2"/>
  <c r="VX32" i="2"/>
  <c r="WB32" i="2" s="1"/>
  <c r="VW32" i="2"/>
  <c r="WA32" i="2" s="1"/>
  <c r="VI32" i="2"/>
  <c r="VH32" i="2"/>
  <c r="VJ32" i="2" s="1"/>
  <c r="VG32" i="2"/>
  <c r="VK32" i="2" s="1"/>
  <c r="US32" i="2"/>
  <c r="UR32" i="2"/>
  <c r="UT32" i="2" s="1"/>
  <c r="UQ32" i="2"/>
  <c r="UU32" i="2" s="1"/>
  <c r="UD32" i="2"/>
  <c r="UC32" i="2"/>
  <c r="UG32" i="2" s="1"/>
  <c r="UH32" i="2" s="1"/>
  <c r="UB32" i="2"/>
  <c r="UF32" i="2" s="1"/>
  <c r="UA32" i="2"/>
  <c r="UE32" i="2" s="1"/>
  <c r="TN32" i="2"/>
  <c r="TM32" i="2"/>
  <c r="TQ32" i="2" s="1"/>
  <c r="TR32" i="2" s="1"/>
  <c r="TL32" i="2"/>
  <c r="TP32" i="2" s="1"/>
  <c r="TK32" i="2"/>
  <c r="TO32" i="2" s="1"/>
  <c r="SW32" i="2"/>
  <c r="SV32" i="2"/>
  <c r="SX32" i="2" s="1"/>
  <c r="SU32" i="2"/>
  <c r="SY32" i="2" s="1"/>
  <c r="SG32" i="2"/>
  <c r="SF32" i="2"/>
  <c r="SH32" i="2" s="1"/>
  <c r="SE32" i="2"/>
  <c r="SI32" i="2" s="1"/>
  <c r="RR32" i="2"/>
  <c r="RQ32" i="2"/>
  <c r="RP32" i="2"/>
  <c r="RT32" i="2" s="1"/>
  <c r="RO32" i="2"/>
  <c r="RS32" i="2" s="1"/>
  <c r="RB32" i="2"/>
  <c r="RA32" i="2"/>
  <c r="QZ32" i="2"/>
  <c r="RD32" i="2" s="1"/>
  <c r="QY32" i="2"/>
  <c r="RC32" i="2" s="1"/>
  <c r="QK32" i="2"/>
  <c r="QJ32" i="2"/>
  <c r="QL32" i="2" s="1"/>
  <c r="QI32" i="2"/>
  <c r="QM32" i="2" s="1"/>
  <c r="PU32" i="2"/>
  <c r="PT32" i="2"/>
  <c r="PV32" i="2" s="1"/>
  <c r="PS32" i="2"/>
  <c r="PW32" i="2" s="1"/>
  <c r="PF32" i="2"/>
  <c r="PE32" i="2"/>
  <c r="PI32" i="2" s="1"/>
  <c r="PJ32" i="2" s="1"/>
  <c r="PD32" i="2"/>
  <c r="PH32" i="2" s="1"/>
  <c r="PC32" i="2"/>
  <c r="PG32" i="2" s="1"/>
  <c r="OP32" i="2"/>
  <c r="OO32" i="2"/>
  <c r="OS32" i="2" s="1"/>
  <c r="OT32" i="2" s="1"/>
  <c r="ON32" i="2"/>
  <c r="OR32" i="2" s="1"/>
  <c r="OM32" i="2"/>
  <c r="OQ32" i="2" s="1"/>
  <c r="NY32" i="2"/>
  <c r="NX32" i="2"/>
  <c r="NZ32" i="2" s="1"/>
  <c r="NW32" i="2"/>
  <c r="OA32" i="2" s="1"/>
  <c r="NI32" i="2"/>
  <c r="NH32" i="2"/>
  <c r="NJ32" i="2" s="1"/>
  <c r="NG32" i="2"/>
  <c r="NK32" i="2" s="1"/>
  <c r="MT32" i="2"/>
  <c r="MS32" i="2"/>
  <c r="MR32" i="2"/>
  <c r="MV32" i="2" s="1"/>
  <c r="MQ32" i="2"/>
  <c r="MU32" i="2" s="1"/>
  <c r="MD32" i="2"/>
  <c r="MC32" i="2"/>
  <c r="MB32" i="2"/>
  <c r="MF32" i="2" s="1"/>
  <c r="MA32" i="2"/>
  <c r="ME32" i="2" s="1"/>
  <c r="LM32" i="2"/>
  <c r="LL32" i="2"/>
  <c r="LN32" i="2" s="1"/>
  <c r="LK32" i="2"/>
  <c r="LO32" i="2" s="1"/>
  <c r="KW32" i="2"/>
  <c r="KV32" i="2"/>
  <c r="KX32" i="2" s="1"/>
  <c r="KU32" i="2"/>
  <c r="KY32" i="2" s="1"/>
  <c r="KH32" i="2"/>
  <c r="KG32" i="2"/>
  <c r="KK32" i="2" s="1"/>
  <c r="KL32" i="2" s="1"/>
  <c r="KF32" i="2"/>
  <c r="KJ32" i="2" s="1"/>
  <c r="KE32" i="2"/>
  <c r="KI32" i="2" s="1"/>
  <c r="JR32" i="2"/>
  <c r="JQ32" i="2"/>
  <c r="JU32" i="2" s="1"/>
  <c r="JV32" i="2" s="1"/>
  <c r="JP32" i="2"/>
  <c r="JT32" i="2" s="1"/>
  <c r="JO32" i="2"/>
  <c r="JS32" i="2" s="1"/>
  <c r="JA32" i="2"/>
  <c r="IZ32" i="2"/>
  <c r="JB32" i="2" s="1"/>
  <c r="IY32" i="2"/>
  <c r="JC32" i="2" s="1"/>
  <c r="IK32" i="2"/>
  <c r="IJ32" i="2"/>
  <c r="IL32" i="2" s="1"/>
  <c r="II32" i="2"/>
  <c r="IM32" i="2" s="1"/>
  <c r="HV32" i="2"/>
  <c r="HU32" i="2"/>
  <c r="HT32" i="2"/>
  <c r="HX32" i="2" s="1"/>
  <c r="HS32" i="2"/>
  <c r="HW32" i="2" s="1"/>
  <c r="HF32" i="2"/>
  <c r="HE32" i="2"/>
  <c r="HD32" i="2"/>
  <c r="HH32" i="2" s="1"/>
  <c r="HC32" i="2"/>
  <c r="HG32" i="2" s="1"/>
  <c r="GO32" i="2"/>
  <c r="GN32" i="2"/>
  <c r="GP32" i="2" s="1"/>
  <c r="GM32" i="2"/>
  <c r="GQ32" i="2" s="1"/>
  <c r="FY32" i="2"/>
  <c r="FX32" i="2"/>
  <c r="FZ32" i="2" s="1"/>
  <c r="FW32" i="2"/>
  <c r="GA32" i="2" s="1"/>
  <c r="FJ32" i="2"/>
  <c r="FI32" i="2"/>
  <c r="FM32" i="2" s="1"/>
  <c r="FN32" i="2" s="1"/>
  <c r="FH32" i="2"/>
  <c r="FL32" i="2" s="1"/>
  <c r="FG32" i="2"/>
  <c r="FK32" i="2" s="1"/>
  <c r="ET32" i="2"/>
  <c r="EV32" i="2"/>
  <c r="EU32" i="2"/>
  <c r="EW32" i="2" s="1"/>
  <c r="EX32" i="2" s="1"/>
  <c r="E32" i="2"/>
  <c r="D32" i="2"/>
  <c r="F32" i="2" s="1"/>
  <c r="C32" i="2"/>
  <c r="G32" i="2" s="1"/>
  <c r="XES31" i="2"/>
  <c r="XER31" i="2"/>
  <c r="XET31" i="2" s="1"/>
  <c r="XEQ31" i="2"/>
  <c r="XEU31" i="2" s="1"/>
  <c r="XED31" i="2"/>
  <c r="XEC31" i="2"/>
  <c r="XEB31" i="2"/>
  <c r="XEF31" i="2" s="1"/>
  <c r="XEA31" i="2"/>
  <c r="XEE31" i="2" s="1"/>
  <c r="XDN31" i="2"/>
  <c r="XDM31" i="2"/>
  <c r="XDL31" i="2"/>
  <c r="XDP31" i="2" s="1"/>
  <c r="XDK31" i="2"/>
  <c r="XDO31" i="2" s="1"/>
  <c r="XCW31" i="2"/>
  <c r="XCV31" i="2"/>
  <c r="XCX31" i="2" s="1"/>
  <c r="XCU31" i="2"/>
  <c r="XCY31" i="2" s="1"/>
  <c r="XCG31" i="2"/>
  <c r="XCF31" i="2"/>
  <c r="XCH31" i="2" s="1"/>
  <c r="XCE31" i="2"/>
  <c r="XCI31" i="2" s="1"/>
  <c r="XBR31" i="2"/>
  <c r="XBQ31" i="2"/>
  <c r="XBU31" i="2" s="1"/>
  <c r="XBV31" i="2" s="1"/>
  <c r="XBP31" i="2"/>
  <c r="XBT31" i="2" s="1"/>
  <c r="XBO31" i="2"/>
  <c r="XBS31" i="2" s="1"/>
  <c r="XBB31" i="2"/>
  <c r="XBA31" i="2"/>
  <c r="XBE31" i="2" s="1"/>
  <c r="XBF31" i="2" s="1"/>
  <c r="XAZ31" i="2"/>
  <c r="XBD31" i="2" s="1"/>
  <c r="XAY31" i="2"/>
  <c r="XBC31" i="2" s="1"/>
  <c r="XAK31" i="2"/>
  <c r="XAJ31" i="2"/>
  <c r="XAL31" i="2" s="1"/>
  <c r="XAI31" i="2"/>
  <c r="XAM31" i="2" s="1"/>
  <c r="WZU31" i="2"/>
  <c r="WZT31" i="2"/>
  <c r="WZV31" i="2" s="1"/>
  <c r="WZS31" i="2"/>
  <c r="WZW31" i="2" s="1"/>
  <c r="WZF31" i="2"/>
  <c r="WZE31" i="2"/>
  <c r="WZD31" i="2"/>
  <c r="WZH31" i="2" s="1"/>
  <c r="WZC31" i="2"/>
  <c r="WZG31" i="2" s="1"/>
  <c r="WYP31" i="2"/>
  <c r="WYO31" i="2"/>
  <c r="WYN31" i="2"/>
  <c r="WYR31" i="2" s="1"/>
  <c r="WYM31" i="2"/>
  <c r="WYQ31" i="2" s="1"/>
  <c r="WXY31" i="2"/>
  <c r="WXX31" i="2"/>
  <c r="WXZ31" i="2" s="1"/>
  <c r="WXW31" i="2"/>
  <c r="WYA31" i="2" s="1"/>
  <c r="WXI31" i="2"/>
  <c r="WXH31" i="2"/>
  <c r="WXJ31" i="2" s="1"/>
  <c r="WXG31" i="2"/>
  <c r="WXK31" i="2" s="1"/>
  <c r="WWT31" i="2"/>
  <c r="WWS31" i="2"/>
  <c r="WWW31" i="2" s="1"/>
  <c r="WWX31" i="2" s="1"/>
  <c r="WWR31" i="2"/>
  <c r="WWV31" i="2" s="1"/>
  <c r="WWQ31" i="2"/>
  <c r="WWU31" i="2" s="1"/>
  <c r="WWD31" i="2"/>
  <c r="WWC31" i="2"/>
  <c r="WWG31" i="2" s="1"/>
  <c r="WWH31" i="2" s="1"/>
  <c r="WWB31" i="2"/>
  <c r="WWF31" i="2" s="1"/>
  <c r="WWA31" i="2"/>
  <c r="WWE31" i="2" s="1"/>
  <c r="WVM31" i="2"/>
  <c r="WVL31" i="2"/>
  <c r="WVN31" i="2" s="1"/>
  <c r="WVK31" i="2"/>
  <c r="WVO31" i="2" s="1"/>
  <c r="WUW31" i="2"/>
  <c r="WUV31" i="2"/>
  <c r="WUX31" i="2" s="1"/>
  <c r="WUU31" i="2"/>
  <c r="WUY31" i="2" s="1"/>
  <c r="WUH31" i="2"/>
  <c r="WUG31" i="2"/>
  <c r="WUF31" i="2"/>
  <c r="WUJ31" i="2" s="1"/>
  <c r="WUE31" i="2"/>
  <c r="WUI31" i="2" s="1"/>
  <c r="WTR31" i="2"/>
  <c r="WTQ31" i="2"/>
  <c r="WTP31" i="2"/>
  <c r="WTT31" i="2" s="1"/>
  <c r="WTO31" i="2"/>
  <c r="WTS31" i="2" s="1"/>
  <c r="WTA31" i="2"/>
  <c r="WSZ31" i="2"/>
  <c r="WTB31" i="2" s="1"/>
  <c r="WSY31" i="2"/>
  <c r="WTC31" i="2" s="1"/>
  <c r="WSK31" i="2"/>
  <c r="WSJ31" i="2"/>
  <c r="WSL31" i="2" s="1"/>
  <c r="WSI31" i="2"/>
  <c r="WSM31" i="2" s="1"/>
  <c r="WRV31" i="2"/>
  <c r="WRU31" i="2"/>
  <c r="WRY31" i="2" s="1"/>
  <c r="WRZ31" i="2" s="1"/>
  <c r="WRT31" i="2"/>
  <c r="WRX31" i="2" s="1"/>
  <c r="WRS31" i="2"/>
  <c r="WRW31" i="2" s="1"/>
  <c r="WRF31" i="2"/>
  <c r="WRE31" i="2"/>
  <c r="WRI31" i="2" s="1"/>
  <c r="WRJ31" i="2" s="1"/>
  <c r="WRD31" i="2"/>
  <c r="WRH31" i="2" s="1"/>
  <c r="WRC31" i="2"/>
  <c r="WRG31" i="2" s="1"/>
  <c r="WQO31" i="2"/>
  <c r="WQN31" i="2"/>
  <c r="WQP31" i="2" s="1"/>
  <c r="WQM31" i="2"/>
  <c r="WQQ31" i="2" s="1"/>
  <c r="WPY31" i="2"/>
  <c r="WPX31" i="2"/>
  <c r="WPZ31" i="2" s="1"/>
  <c r="WPW31" i="2"/>
  <c r="WQA31" i="2" s="1"/>
  <c r="WPJ31" i="2"/>
  <c r="WPI31" i="2"/>
  <c r="WPH31" i="2"/>
  <c r="WPL31" i="2" s="1"/>
  <c r="WPG31" i="2"/>
  <c r="WPK31" i="2" s="1"/>
  <c r="WOT31" i="2"/>
  <c r="WOS31" i="2"/>
  <c r="WOR31" i="2"/>
  <c r="WOV31" i="2" s="1"/>
  <c r="WOQ31" i="2"/>
  <c r="WOU31" i="2" s="1"/>
  <c r="WOC31" i="2"/>
  <c r="WOB31" i="2"/>
  <c r="WOD31" i="2" s="1"/>
  <c r="WOA31" i="2"/>
  <c r="WOE31" i="2" s="1"/>
  <c r="WNM31" i="2"/>
  <c r="WNL31" i="2"/>
  <c r="WNN31" i="2" s="1"/>
  <c r="WNK31" i="2"/>
  <c r="WNO31" i="2" s="1"/>
  <c r="WMX31" i="2"/>
  <c r="WMW31" i="2"/>
  <c r="WNA31" i="2" s="1"/>
  <c r="WNB31" i="2" s="1"/>
  <c r="WMV31" i="2"/>
  <c r="WMZ31" i="2" s="1"/>
  <c r="WMU31" i="2"/>
  <c r="WMY31" i="2" s="1"/>
  <c r="WMH31" i="2"/>
  <c r="WMG31" i="2"/>
  <c r="WMK31" i="2" s="1"/>
  <c r="WML31" i="2" s="1"/>
  <c r="WMF31" i="2"/>
  <c r="WMJ31" i="2" s="1"/>
  <c r="WME31" i="2"/>
  <c r="WMI31" i="2" s="1"/>
  <c r="WLQ31" i="2"/>
  <c r="WLP31" i="2"/>
  <c r="WLR31" i="2" s="1"/>
  <c r="WLO31" i="2"/>
  <c r="WLS31" i="2" s="1"/>
  <c r="WLA31" i="2"/>
  <c r="WKZ31" i="2"/>
  <c r="WLB31" i="2" s="1"/>
  <c r="WKY31" i="2"/>
  <c r="WLC31" i="2" s="1"/>
  <c r="WKL31" i="2"/>
  <c r="WKK31" i="2"/>
  <c r="WKJ31" i="2"/>
  <c r="WKN31" i="2" s="1"/>
  <c r="WKI31" i="2"/>
  <c r="WKM31" i="2" s="1"/>
  <c r="WJV31" i="2"/>
  <c r="WJU31" i="2"/>
  <c r="WJT31" i="2"/>
  <c r="WJX31" i="2" s="1"/>
  <c r="WJS31" i="2"/>
  <c r="WJW31" i="2" s="1"/>
  <c r="WJE31" i="2"/>
  <c r="WJD31" i="2"/>
  <c r="WJF31" i="2" s="1"/>
  <c r="WJC31" i="2"/>
  <c r="WJG31" i="2" s="1"/>
  <c r="WIO31" i="2"/>
  <c r="WIN31" i="2"/>
  <c r="WIP31" i="2" s="1"/>
  <c r="WIM31" i="2"/>
  <c r="WIQ31" i="2" s="1"/>
  <c r="WHZ31" i="2"/>
  <c r="WHY31" i="2"/>
  <c r="WIC31" i="2" s="1"/>
  <c r="WID31" i="2" s="1"/>
  <c r="WHX31" i="2"/>
  <c r="WIB31" i="2" s="1"/>
  <c r="WHW31" i="2"/>
  <c r="WIA31" i="2" s="1"/>
  <c r="WHJ31" i="2"/>
  <c r="WHI31" i="2"/>
  <c r="WHM31" i="2" s="1"/>
  <c r="WHN31" i="2" s="1"/>
  <c r="WHH31" i="2"/>
  <c r="WHL31" i="2" s="1"/>
  <c r="WHG31" i="2"/>
  <c r="WHK31" i="2" s="1"/>
  <c r="WGS31" i="2"/>
  <c r="WGR31" i="2"/>
  <c r="WGT31" i="2" s="1"/>
  <c r="WGQ31" i="2"/>
  <c r="WGU31" i="2" s="1"/>
  <c r="WGC31" i="2"/>
  <c r="WGB31" i="2"/>
  <c r="WGD31" i="2" s="1"/>
  <c r="WGA31" i="2"/>
  <c r="WGE31" i="2" s="1"/>
  <c r="WFN31" i="2"/>
  <c r="WFM31" i="2"/>
  <c r="WFL31" i="2"/>
  <c r="WFP31" i="2" s="1"/>
  <c r="WFK31" i="2"/>
  <c r="WFO31" i="2" s="1"/>
  <c r="WEX31" i="2"/>
  <c r="WEW31" i="2"/>
  <c r="WEV31" i="2"/>
  <c r="WEZ31" i="2" s="1"/>
  <c r="WEU31" i="2"/>
  <c r="WEY31" i="2" s="1"/>
  <c r="WEG31" i="2"/>
  <c r="WEF31" i="2"/>
  <c r="WEH31" i="2" s="1"/>
  <c r="WEE31" i="2"/>
  <c r="WEI31" i="2" s="1"/>
  <c r="WDQ31" i="2"/>
  <c r="WDP31" i="2"/>
  <c r="WDR31" i="2" s="1"/>
  <c r="WDO31" i="2"/>
  <c r="WDS31" i="2" s="1"/>
  <c r="WDB31" i="2"/>
  <c r="WDA31" i="2"/>
  <c r="WDE31" i="2" s="1"/>
  <c r="WDF31" i="2" s="1"/>
  <c r="WCZ31" i="2"/>
  <c r="WDD31" i="2" s="1"/>
  <c r="WCY31" i="2"/>
  <c r="WDC31" i="2" s="1"/>
  <c r="WCL31" i="2"/>
  <c r="WCK31" i="2"/>
  <c r="WCO31" i="2" s="1"/>
  <c r="WCP31" i="2" s="1"/>
  <c r="WCJ31" i="2"/>
  <c r="WCN31" i="2" s="1"/>
  <c r="WCI31" i="2"/>
  <c r="WCM31" i="2" s="1"/>
  <c r="WBU31" i="2"/>
  <c r="WBT31" i="2"/>
  <c r="WBV31" i="2" s="1"/>
  <c r="WBS31" i="2"/>
  <c r="WBW31" i="2" s="1"/>
  <c r="WBE31" i="2"/>
  <c r="WBD31" i="2"/>
  <c r="WBF31" i="2" s="1"/>
  <c r="WBC31" i="2"/>
  <c r="WBG31" i="2" s="1"/>
  <c r="WAP31" i="2"/>
  <c r="WAO31" i="2"/>
  <c r="WAN31" i="2"/>
  <c r="WAR31" i="2" s="1"/>
  <c r="WAM31" i="2"/>
  <c r="WAQ31" i="2" s="1"/>
  <c r="VZZ31" i="2"/>
  <c r="VZY31" i="2"/>
  <c r="VZX31" i="2"/>
  <c r="WAB31" i="2" s="1"/>
  <c r="VZW31" i="2"/>
  <c r="WAA31" i="2" s="1"/>
  <c r="VZI31" i="2"/>
  <c r="VZH31" i="2"/>
  <c r="VZJ31" i="2" s="1"/>
  <c r="VZG31" i="2"/>
  <c r="VZK31" i="2" s="1"/>
  <c r="VYS31" i="2"/>
  <c r="VYR31" i="2"/>
  <c r="VYT31" i="2" s="1"/>
  <c r="VYQ31" i="2"/>
  <c r="VYU31" i="2" s="1"/>
  <c r="VYD31" i="2"/>
  <c r="VYC31" i="2"/>
  <c r="VYG31" i="2" s="1"/>
  <c r="VYH31" i="2" s="1"/>
  <c r="VYB31" i="2"/>
  <c r="VYF31" i="2" s="1"/>
  <c r="VYA31" i="2"/>
  <c r="VYE31" i="2" s="1"/>
  <c r="VXN31" i="2"/>
  <c r="VXM31" i="2"/>
  <c r="VXQ31" i="2" s="1"/>
  <c r="VXR31" i="2" s="1"/>
  <c r="VXL31" i="2"/>
  <c r="VXP31" i="2" s="1"/>
  <c r="VXK31" i="2"/>
  <c r="VXO31" i="2" s="1"/>
  <c r="VWW31" i="2"/>
  <c r="VWV31" i="2"/>
  <c r="VWX31" i="2" s="1"/>
  <c r="VWU31" i="2"/>
  <c r="VWY31" i="2" s="1"/>
  <c r="VWG31" i="2"/>
  <c r="VWF31" i="2"/>
  <c r="VWH31" i="2" s="1"/>
  <c r="VWE31" i="2"/>
  <c r="VWI31" i="2" s="1"/>
  <c r="VVR31" i="2"/>
  <c r="VVQ31" i="2"/>
  <c r="VVP31" i="2"/>
  <c r="VVT31" i="2" s="1"/>
  <c r="VVO31" i="2"/>
  <c r="VVS31" i="2" s="1"/>
  <c r="VVB31" i="2"/>
  <c r="VVA31" i="2"/>
  <c r="VUZ31" i="2"/>
  <c r="VVD31" i="2" s="1"/>
  <c r="VUY31" i="2"/>
  <c r="VVC31" i="2" s="1"/>
  <c r="VUK31" i="2"/>
  <c r="VUJ31" i="2"/>
  <c r="VUL31" i="2" s="1"/>
  <c r="VUI31" i="2"/>
  <c r="VUM31" i="2" s="1"/>
  <c r="VTU31" i="2"/>
  <c r="VTT31" i="2"/>
  <c r="VTV31" i="2" s="1"/>
  <c r="VTS31" i="2"/>
  <c r="VTW31" i="2" s="1"/>
  <c r="VTF31" i="2"/>
  <c r="VTE31" i="2"/>
  <c r="VTI31" i="2" s="1"/>
  <c r="VTJ31" i="2" s="1"/>
  <c r="VTD31" i="2"/>
  <c r="VTH31" i="2" s="1"/>
  <c r="VTC31" i="2"/>
  <c r="VTG31" i="2" s="1"/>
  <c r="VSP31" i="2"/>
  <c r="VSO31" i="2"/>
  <c r="VSS31" i="2" s="1"/>
  <c r="VST31" i="2" s="1"/>
  <c r="VSN31" i="2"/>
  <c r="VSR31" i="2" s="1"/>
  <c r="VSM31" i="2"/>
  <c r="VSQ31" i="2" s="1"/>
  <c r="VRY31" i="2"/>
  <c r="VRX31" i="2"/>
  <c r="VRZ31" i="2" s="1"/>
  <c r="VRW31" i="2"/>
  <c r="VSA31" i="2" s="1"/>
  <c r="VRI31" i="2"/>
  <c r="VRH31" i="2"/>
  <c r="VRJ31" i="2" s="1"/>
  <c r="VRG31" i="2"/>
  <c r="VRK31" i="2" s="1"/>
  <c r="VQT31" i="2"/>
  <c r="VQS31" i="2"/>
  <c r="VQR31" i="2"/>
  <c r="VQV31" i="2" s="1"/>
  <c r="VQQ31" i="2"/>
  <c r="VQU31" i="2" s="1"/>
  <c r="VQD31" i="2"/>
  <c r="VQC31" i="2"/>
  <c r="VQB31" i="2"/>
  <c r="VQF31" i="2" s="1"/>
  <c r="VQA31" i="2"/>
  <c r="VQE31" i="2" s="1"/>
  <c r="VPM31" i="2"/>
  <c r="VPL31" i="2"/>
  <c r="VPN31" i="2" s="1"/>
  <c r="VPK31" i="2"/>
  <c r="VPO31" i="2" s="1"/>
  <c r="VOW31" i="2"/>
  <c r="VOV31" i="2"/>
  <c r="VOX31" i="2" s="1"/>
  <c r="VOU31" i="2"/>
  <c r="VOY31" i="2" s="1"/>
  <c r="VOH31" i="2"/>
  <c r="VOG31" i="2"/>
  <c r="VOK31" i="2" s="1"/>
  <c r="VOL31" i="2" s="1"/>
  <c r="VOF31" i="2"/>
  <c r="VOJ31" i="2" s="1"/>
  <c r="VOE31" i="2"/>
  <c r="VOI31" i="2" s="1"/>
  <c r="VNR31" i="2"/>
  <c r="VNQ31" i="2"/>
  <c r="VNU31" i="2" s="1"/>
  <c r="VNV31" i="2" s="1"/>
  <c r="VNP31" i="2"/>
  <c r="VNT31" i="2" s="1"/>
  <c r="VNO31" i="2"/>
  <c r="VNS31" i="2" s="1"/>
  <c r="VNA31" i="2"/>
  <c r="VMZ31" i="2"/>
  <c r="VNB31" i="2" s="1"/>
  <c r="VMY31" i="2"/>
  <c r="VNC31" i="2" s="1"/>
  <c r="VMK31" i="2"/>
  <c r="VMJ31" i="2"/>
  <c r="VML31" i="2" s="1"/>
  <c r="VMI31" i="2"/>
  <c r="VMM31" i="2" s="1"/>
  <c r="VLV31" i="2"/>
  <c r="VLU31" i="2"/>
  <c r="VLT31" i="2"/>
  <c r="VLX31" i="2" s="1"/>
  <c r="VLS31" i="2"/>
  <c r="VLW31" i="2" s="1"/>
  <c r="VLF31" i="2"/>
  <c r="VLE31" i="2"/>
  <c r="VLD31" i="2"/>
  <c r="VLH31" i="2" s="1"/>
  <c r="VLC31" i="2"/>
  <c r="VLG31" i="2" s="1"/>
  <c r="VKO31" i="2"/>
  <c r="VKN31" i="2"/>
  <c r="VKP31" i="2" s="1"/>
  <c r="VKM31" i="2"/>
  <c r="VKQ31" i="2" s="1"/>
  <c r="VJY31" i="2"/>
  <c r="VJX31" i="2"/>
  <c r="VJZ31" i="2" s="1"/>
  <c r="VJW31" i="2"/>
  <c r="VKA31" i="2" s="1"/>
  <c r="VJJ31" i="2"/>
  <c r="VJI31" i="2"/>
  <c r="VJM31" i="2" s="1"/>
  <c r="VJN31" i="2" s="1"/>
  <c r="VJH31" i="2"/>
  <c r="VJL31" i="2" s="1"/>
  <c r="VJG31" i="2"/>
  <c r="VJK31" i="2" s="1"/>
  <c r="VIT31" i="2"/>
  <c r="VIS31" i="2"/>
  <c r="VIW31" i="2" s="1"/>
  <c r="VIX31" i="2" s="1"/>
  <c r="VIR31" i="2"/>
  <c r="VIV31" i="2" s="1"/>
  <c r="VIQ31" i="2"/>
  <c r="VIU31" i="2" s="1"/>
  <c r="VIC31" i="2"/>
  <c r="VIB31" i="2"/>
  <c r="VID31" i="2" s="1"/>
  <c r="VIA31" i="2"/>
  <c r="VIE31" i="2" s="1"/>
  <c r="VHM31" i="2"/>
  <c r="VHL31" i="2"/>
  <c r="VHN31" i="2" s="1"/>
  <c r="VHK31" i="2"/>
  <c r="VHO31" i="2" s="1"/>
  <c r="VGX31" i="2"/>
  <c r="VGW31" i="2"/>
  <c r="VGV31" i="2"/>
  <c r="VGZ31" i="2" s="1"/>
  <c r="VGU31" i="2"/>
  <c r="VGY31" i="2" s="1"/>
  <c r="VGH31" i="2"/>
  <c r="VGG31" i="2"/>
  <c r="VGF31" i="2"/>
  <c r="VGJ31" i="2" s="1"/>
  <c r="VGE31" i="2"/>
  <c r="VGI31" i="2" s="1"/>
  <c r="VFQ31" i="2"/>
  <c r="VFP31" i="2"/>
  <c r="VFR31" i="2" s="1"/>
  <c r="VFO31" i="2"/>
  <c r="VFS31" i="2" s="1"/>
  <c r="VFA31" i="2"/>
  <c r="VEZ31" i="2"/>
  <c r="VFB31" i="2" s="1"/>
  <c r="VEY31" i="2"/>
  <c r="VFC31" i="2" s="1"/>
  <c r="VEL31" i="2"/>
  <c r="VEK31" i="2"/>
  <c r="VEO31" i="2" s="1"/>
  <c r="VEP31" i="2" s="1"/>
  <c r="VEJ31" i="2"/>
  <c r="VEN31" i="2" s="1"/>
  <c r="VEI31" i="2"/>
  <c r="VEM31" i="2" s="1"/>
  <c r="VDV31" i="2"/>
  <c r="VDU31" i="2"/>
  <c r="VDY31" i="2" s="1"/>
  <c r="VDZ31" i="2" s="1"/>
  <c r="VDT31" i="2"/>
  <c r="VDX31" i="2" s="1"/>
  <c r="VDS31" i="2"/>
  <c r="VDW31" i="2" s="1"/>
  <c r="VDE31" i="2"/>
  <c r="VDD31" i="2"/>
  <c r="VDF31" i="2" s="1"/>
  <c r="VDC31" i="2"/>
  <c r="VDG31" i="2" s="1"/>
  <c r="VCO31" i="2"/>
  <c r="VCN31" i="2"/>
  <c r="VCP31" i="2" s="1"/>
  <c r="VCM31" i="2"/>
  <c r="VCQ31" i="2" s="1"/>
  <c r="VBZ31" i="2"/>
  <c r="VBY31" i="2"/>
  <c r="VBX31" i="2"/>
  <c r="VCB31" i="2" s="1"/>
  <c r="VBW31" i="2"/>
  <c r="VCA31" i="2" s="1"/>
  <c r="VBJ31" i="2"/>
  <c r="VBI31" i="2"/>
  <c r="VBH31" i="2"/>
  <c r="VBL31" i="2" s="1"/>
  <c r="VBG31" i="2"/>
  <c r="VBK31" i="2" s="1"/>
  <c r="VAS31" i="2"/>
  <c r="VAR31" i="2"/>
  <c r="VAT31" i="2" s="1"/>
  <c r="VAQ31" i="2"/>
  <c r="VAU31" i="2" s="1"/>
  <c r="VAC31" i="2"/>
  <c r="VAB31" i="2"/>
  <c r="VAD31" i="2" s="1"/>
  <c r="VAA31" i="2"/>
  <c r="VAE31" i="2" s="1"/>
  <c r="UZN31" i="2"/>
  <c r="UZM31" i="2"/>
  <c r="UZQ31" i="2" s="1"/>
  <c r="UZR31" i="2" s="1"/>
  <c r="UZL31" i="2"/>
  <c r="UZP31" i="2" s="1"/>
  <c r="UZK31" i="2"/>
  <c r="UZO31" i="2" s="1"/>
  <c r="UYX31" i="2"/>
  <c r="UYW31" i="2"/>
  <c r="UZA31" i="2" s="1"/>
  <c r="UZB31" i="2" s="1"/>
  <c r="UYV31" i="2"/>
  <c r="UYZ31" i="2" s="1"/>
  <c r="UYU31" i="2"/>
  <c r="UYY31" i="2" s="1"/>
  <c r="UYG31" i="2"/>
  <c r="UYF31" i="2"/>
  <c r="UYH31" i="2" s="1"/>
  <c r="UYE31" i="2"/>
  <c r="UYI31" i="2" s="1"/>
  <c r="UXQ31" i="2"/>
  <c r="UXP31" i="2"/>
  <c r="UXR31" i="2" s="1"/>
  <c r="UXO31" i="2"/>
  <c r="UXS31" i="2" s="1"/>
  <c r="UXB31" i="2"/>
  <c r="UXA31" i="2"/>
  <c r="UWZ31" i="2"/>
  <c r="UXD31" i="2" s="1"/>
  <c r="UWY31" i="2"/>
  <c r="UXC31" i="2" s="1"/>
  <c r="UWL31" i="2"/>
  <c r="UWK31" i="2"/>
  <c r="UWJ31" i="2"/>
  <c r="UWN31" i="2" s="1"/>
  <c r="UWI31" i="2"/>
  <c r="UWM31" i="2" s="1"/>
  <c r="UVU31" i="2"/>
  <c r="UVT31" i="2"/>
  <c r="UVV31" i="2" s="1"/>
  <c r="UVS31" i="2"/>
  <c r="UVW31" i="2" s="1"/>
  <c r="UVE31" i="2"/>
  <c r="UVD31" i="2"/>
  <c r="UVF31" i="2" s="1"/>
  <c r="UVC31" i="2"/>
  <c r="UVG31" i="2" s="1"/>
  <c r="UUP31" i="2"/>
  <c r="UUO31" i="2"/>
  <c r="UUS31" i="2" s="1"/>
  <c r="UUT31" i="2" s="1"/>
  <c r="UUN31" i="2"/>
  <c r="UUR31" i="2" s="1"/>
  <c r="UUM31" i="2"/>
  <c r="UUQ31" i="2" s="1"/>
  <c r="UTZ31" i="2"/>
  <c r="UTY31" i="2"/>
  <c r="UUC31" i="2" s="1"/>
  <c r="UUD31" i="2" s="1"/>
  <c r="UTX31" i="2"/>
  <c r="UUB31" i="2" s="1"/>
  <c r="UTW31" i="2"/>
  <c r="UUA31" i="2" s="1"/>
  <c r="UTI31" i="2"/>
  <c r="UTH31" i="2"/>
  <c r="UTJ31" i="2" s="1"/>
  <c r="UTG31" i="2"/>
  <c r="UTK31" i="2" s="1"/>
  <c r="USS31" i="2"/>
  <c r="USR31" i="2"/>
  <c r="UST31" i="2" s="1"/>
  <c r="USQ31" i="2"/>
  <c r="USU31" i="2" s="1"/>
  <c r="USD31" i="2"/>
  <c r="USC31" i="2"/>
  <c r="USB31" i="2"/>
  <c r="USF31" i="2" s="1"/>
  <c r="USA31" i="2"/>
  <c r="USE31" i="2" s="1"/>
  <c r="URN31" i="2"/>
  <c r="URM31" i="2"/>
  <c r="URL31" i="2"/>
  <c r="URP31" i="2" s="1"/>
  <c r="URK31" i="2"/>
  <c r="URO31" i="2" s="1"/>
  <c r="UQW31" i="2"/>
  <c r="UQV31" i="2"/>
  <c r="UQX31" i="2" s="1"/>
  <c r="UQU31" i="2"/>
  <c r="UQY31" i="2" s="1"/>
  <c r="UQG31" i="2"/>
  <c r="UQF31" i="2"/>
  <c r="UQH31" i="2" s="1"/>
  <c r="UQE31" i="2"/>
  <c r="UQI31" i="2" s="1"/>
  <c r="UPR31" i="2"/>
  <c r="UPQ31" i="2"/>
  <c r="UPU31" i="2" s="1"/>
  <c r="UPV31" i="2" s="1"/>
  <c r="UPP31" i="2"/>
  <c r="UPT31" i="2" s="1"/>
  <c r="UPO31" i="2"/>
  <c r="UPS31" i="2" s="1"/>
  <c r="UPB31" i="2"/>
  <c r="UPA31" i="2"/>
  <c r="UPE31" i="2" s="1"/>
  <c r="UPF31" i="2" s="1"/>
  <c r="UOZ31" i="2"/>
  <c r="UPD31" i="2" s="1"/>
  <c r="UOY31" i="2"/>
  <c r="UPC31" i="2" s="1"/>
  <c r="UOK31" i="2"/>
  <c r="UOJ31" i="2"/>
  <c r="UOL31" i="2" s="1"/>
  <c r="UOI31" i="2"/>
  <c r="UOM31" i="2" s="1"/>
  <c r="UNU31" i="2"/>
  <c r="UNT31" i="2"/>
  <c r="UNV31" i="2" s="1"/>
  <c r="UNS31" i="2"/>
  <c r="UNW31" i="2" s="1"/>
  <c r="UNF31" i="2"/>
  <c r="UNE31" i="2"/>
  <c r="UND31" i="2"/>
  <c r="UNH31" i="2" s="1"/>
  <c r="UNC31" i="2"/>
  <c r="UNG31" i="2" s="1"/>
  <c r="UMP31" i="2"/>
  <c r="UMO31" i="2"/>
  <c r="UMN31" i="2"/>
  <c r="UMR31" i="2" s="1"/>
  <c r="UMM31" i="2"/>
  <c r="UMQ31" i="2" s="1"/>
  <c r="ULY31" i="2"/>
  <c r="ULX31" i="2"/>
  <c r="ULZ31" i="2" s="1"/>
  <c r="ULW31" i="2"/>
  <c r="UMA31" i="2" s="1"/>
  <c r="ULI31" i="2"/>
  <c r="ULH31" i="2"/>
  <c r="ULJ31" i="2" s="1"/>
  <c r="ULG31" i="2"/>
  <c r="ULK31" i="2" s="1"/>
  <c r="UKT31" i="2"/>
  <c r="UKS31" i="2"/>
  <c r="UKW31" i="2" s="1"/>
  <c r="UKX31" i="2" s="1"/>
  <c r="UKR31" i="2"/>
  <c r="UKV31" i="2" s="1"/>
  <c r="UKQ31" i="2"/>
  <c r="UKU31" i="2" s="1"/>
  <c r="UKD31" i="2"/>
  <c r="UKC31" i="2"/>
  <c r="UKG31" i="2" s="1"/>
  <c r="UKH31" i="2" s="1"/>
  <c r="UKB31" i="2"/>
  <c r="UKF31" i="2" s="1"/>
  <c r="UKA31" i="2"/>
  <c r="UKE31" i="2" s="1"/>
  <c r="UJM31" i="2"/>
  <c r="UJL31" i="2"/>
  <c r="UJN31" i="2" s="1"/>
  <c r="UJK31" i="2"/>
  <c r="UJO31" i="2" s="1"/>
  <c r="UIW31" i="2"/>
  <c r="UIV31" i="2"/>
  <c r="UIX31" i="2" s="1"/>
  <c r="UIU31" i="2"/>
  <c r="UIY31" i="2" s="1"/>
  <c r="UIH31" i="2"/>
  <c r="UIG31" i="2"/>
  <c r="UIF31" i="2"/>
  <c r="UIJ31" i="2" s="1"/>
  <c r="UIE31" i="2"/>
  <c r="UII31" i="2" s="1"/>
  <c r="UHR31" i="2"/>
  <c r="UHQ31" i="2"/>
  <c r="UHP31" i="2"/>
  <c r="UHT31" i="2" s="1"/>
  <c r="UHO31" i="2"/>
  <c r="UHS31" i="2" s="1"/>
  <c r="UHA31" i="2"/>
  <c r="UGZ31" i="2"/>
  <c r="UHB31" i="2" s="1"/>
  <c r="UGY31" i="2"/>
  <c r="UHC31" i="2" s="1"/>
  <c r="UGK31" i="2"/>
  <c r="UGJ31" i="2"/>
  <c r="UGL31" i="2" s="1"/>
  <c r="UGI31" i="2"/>
  <c r="UGM31" i="2" s="1"/>
  <c r="UFV31" i="2"/>
  <c r="UFU31" i="2"/>
  <c r="UFY31" i="2" s="1"/>
  <c r="UFZ31" i="2" s="1"/>
  <c r="UFT31" i="2"/>
  <c r="UFX31" i="2" s="1"/>
  <c r="UFS31" i="2"/>
  <c r="UFW31" i="2" s="1"/>
  <c r="UFF31" i="2"/>
  <c r="UFE31" i="2"/>
  <c r="UFI31" i="2" s="1"/>
  <c r="UFJ31" i="2" s="1"/>
  <c r="UFD31" i="2"/>
  <c r="UFH31" i="2" s="1"/>
  <c r="UFC31" i="2"/>
  <c r="UFG31" i="2" s="1"/>
  <c r="UEO31" i="2"/>
  <c r="UEN31" i="2"/>
  <c r="UEP31" i="2" s="1"/>
  <c r="UEM31" i="2"/>
  <c r="UEQ31" i="2" s="1"/>
  <c r="UDY31" i="2"/>
  <c r="UDX31" i="2"/>
  <c r="UDZ31" i="2" s="1"/>
  <c r="UDW31" i="2"/>
  <c r="UEA31" i="2" s="1"/>
  <c r="UDJ31" i="2"/>
  <c r="UDI31" i="2"/>
  <c r="UDH31" i="2"/>
  <c r="UDL31" i="2" s="1"/>
  <c r="UDG31" i="2"/>
  <c r="UDK31" i="2" s="1"/>
  <c r="UCT31" i="2"/>
  <c r="UCS31" i="2"/>
  <c r="UCR31" i="2"/>
  <c r="UCV31" i="2" s="1"/>
  <c r="UCQ31" i="2"/>
  <c r="UCU31" i="2" s="1"/>
  <c r="UCC31" i="2"/>
  <c r="UCB31" i="2"/>
  <c r="UCD31" i="2" s="1"/>
  <c r="UCA31" i="2"/>
  <c r="UCE31" i="2" s="1"/>
  <c r="UBM31" i="2"/>
  <c r="UBL31" i="2"/>
  <c r="UBN31" i="2" s="1"/>
  <c r="UBK31" i="2"/>
  <c r="UBO31" i="2" s="1"/>
  <c r="UAX31" i="2"/>
  <c r="UAW31" i="2"/>
  <c r="UBA31" i="2" s="1"/>
  <c r="UBB31" i="2" s="1"/>
  <c r="UAV31" i="2"/>
  <c r="UAZ31" i="2" s="1"/>
  <c r="UAU31" i="2"/>
  <c r="UAY31" i="2" s="1"/>
  <c r="UAH31" i="2"/>
  <c r="UAG31" i="2"/>
  <c r="UAK31" i="2" s="1"/>
  <c r="UAL31" i="2" s="1"/>
  <c r="UAF31" i="2"/>
  <c r="UAJ31" i="2" s="1"/>
  <c r="UAE31" i="2"/>
  <c r="UAI31" i="2" s="1"/>
  <c r="TZQ31" i="2"/>
  <c r="TZP31" i="2"/>
  <c r="TZR31" i="2" s="1"/>
  <c r="TZO31" i="2"/>
  <c r="TZS31" i="2" s="1"/>
  <c r="TZA31" i="2"/>
  <c r="TYZ31" i="2"/>
  <c r="TZB31" i="2" s="1"/>
  <c r="TYY31" i="2"/>
  <c r="TZC31" i="2" s="1"/>
  <c r="TYL31" i="2"/>
  <c r="TYK31" i="2"/>
  <c r="TYJ31" i="2"/>
  <c r="TYN31" i="2" s="1"/>
  <c r="TYI31" i="2"/>
  <c r="TYM31" i="2" s="1"/>
  <c r="TXV31" i="2"/>
  <c r="TXU31" i="2"/>
  <c r="TXT31" i="2"/>
  <c r="TXX31" i="2" s="1"/>
  <c r="TXS31" i="2"/>
  <c r="TXW31" i="2" s="1"/>
  <c r="TXE31" i="2"/>
  <c r="TXD31" i="2"/>
  <c r="TXF31" i="2" s="1"/>
  <c r="TXC31" i="2"/>
  <c r="TXG31" i="2" s="1"/>
  <c r="TWO31" i="2"/>
  <c r="TWN31" i="2"/>
  <c r="TWP31" i="2" s="1"/>
  <c r="TWM31" i="2"/>
  <c r="TWQ31" i="2" s="1"/>
  <c r="TVZ31" i="2"/>
  <c r="TVY31" i="2"/>
  <c r="TWC31" i="2" s="1"/>
  <c r="TWD31" i="2" s="1"/>
  <c r="TVX31" i="2"/>
  <c r="TWB31" i="2" s="1"/>
  <c r="TVW31" i="2"/>
  <c r="TWA31" i="2" s="1"/>
  <c r="TVJ31" i="2"/>
  <c r="TVI31" i="2"/>
  <c r="TVM31" i="2" s="1"/>
  <c r="TVN31" i="2" s="1"/>
  <c r="TVH31" i="2"/>
  <c r="TVL31" i="2" s="1"/>
  <c r="TVG31" i="2"/>
  <c r="TVK31" i="2" s="1"/>
  <c r="TUS31" i="2"/>
  <c r="TUR31" i="2"/>
  <c r="TUT31" i="2" s="1"/>
  <c r="TUQ31" i="2"/>
  <c r="TUU31" i="2" s="1"/>
  <c r="TUC31" i="2"/>
  <c r="TUB31" i="2"/>
  <c r="TUD31" i="2" s="1"/>
  <c r="TUA31" i="2"/>
  <c r="TUE31" i="2" s="1"/>
  <c r="TTN31" i="2"/>
  <c r="TTM31" i="2"/>
  <c r="TTL31" i="2"/>
  <c r="TTP31" i="2" s="1"/>
  <c r="TTK31" i="2"/>
  <c r="TTO31" i="2" s="1"/>
  <c r="TSX31" i="2"/>
  <c r="TSW31" i="2"/>
  <c r="TSV31" i="2"/>
  <c r="TSZ31" i="2" s="1"/>
  <c r="TSU31" i="2"/>
  <c r="TSY31" i="2" s="1"/>
  <c r="TSG31" i="2"/>
  <c r="TSF31" i="2"/>
  <c r="TSH31" i="2" s="1"/>
  <c r="TSE31" i="2"/>
  <c r="TSI31" i="2" s="1"/>
  <c r="TRQ31" i="2"/>
  <c r="TRP31" i="2"/>
  <c r="TRR31" i="2" s="1"/>
  <c r="TRO31" i="2"/>
  <c r="TRS31" i="2" s="1"/>
  <c r="TRB31" i="2"/>
  <c r="TRA31" i="2"/>
  <c r="TRE31" i="2" s="1"/>
  <c r="TRF31" i="2" s="1"/>
  <c r="TQZ31" i="2"/>
  <c r="TRD31" i="2" s="1"/>
  <c r="TQY31" i="2"/>
  <c r="TRC31" i="2" s="1"/>
  <c r="TQL31" i="2"/>
  <c r="TQK31" i="2"/>
  <c r="TQO31" i="2" s="1"/>
  <c r="TQP31" i="2" s="1"/>
  <c r="TQJ31" i="2"/>
  <c r="TQN31" i="2" s="1"/>
  <c r="TQI31" i="2"/>
  <c r="TQM31" i="2" s="1"/>
  <c r="TPU31" i="2"/>
  <c r="TPT31" i="2"/>
  <c r="TPV31" i="2" s="1"/>
  <c r="TPS31" i="2"/>
  <c r="TPW31" i="2" s="1"/>
  <c r="TPE31" i="2"/>
  <c r="TPD31" i="2"/>
  <c r="TPF31" i="2" s="1"/>
  <c r="TPC31" i="2"/>
  <c r="TPG31" i="2" s="1"/>
  <c r="TOP31" i="2"/>
  <c r="TOO31" i="2"/>
  <c r="TON31" i="2"/>
  <c r="TOR31" i="2" s="1"/>
  <c r="TOM31" i="2"/>
  <c r="TOQ31" i="2" s="1"/>
  <c r="TNZ31" i="2"/>
  <c r="TNY31" i="2"/>
  <c r="TNX31" i="2"/>
  <c r="TOB31" i="2" s="1"/>
  <c r="TNW31" i="2"/>
  <c r="TOA31" i="2" s="1"/>
  <c r="TNI31" i="2"/>
  <c r="TNH31" i="2"/>
  <c r="TNJ31" i="2" s="1"/>
  <c r="TNG31" i="2"/>
  <c r="TNK31" i="2" s="1"/>
  <c r="TMS31" i="2"/>
  <c r="TMR31" i="2"/>
  <c r="TMT31" i="2" s="1"/>
  <c r="TMQ31" i="2"/>
  <c r="TMU31" i="2" s="1"/>
  <c r="TMD31" i="2"/>
  <c r="TMC31" i="2"/>
  <c r="TMG31" i="2" s="1"/>
  <c r="TMH31" i="2" s="1"/>
  <c r="TMB31" i="2"/>
  <c r="TMF31" i="2" s="1"/>
  <c r="TMA31" i="2"/>
  <c r="TME31" i="2" s="1"/>
  <c r="TLN31" i="2"/>
  <c r="TLM31" i="2"/>
  <c r="TLQ31" i="2" s="1"/>
  <c r="TLR31" i="2" s="1"/>
  <c r="TLL31" i="2"/>
  <c r="TLP31" i="2" s="1"/>
  <c r="TLK31" i="2"/>
  <c r="TLO31" i="2" s="1"/>
  <c r="TKW31" i="2"/>
  <c r="TKV31" i="2"/>
  <c r="TKX31" i="2" s="1"/>
  <c r="TKU31" i="2"/>
  <c r="TKY31" i="2" s="1"/>
  <c r="TKG31" i="2"/>
  <c r="TKF31" i="2"/>
  <c r="TKH31" i="2" s="1"/>
  <c r="TKE31" i="2"/>
  <c r="TKI31" i="2" s="1"/>
  <c r="TJR31" i="2"/>
  <c r="TJQ31" i="2"/>
  <c r="TJP31" i="2"/>
  <c r="TJT31" i="2" s="1"/>
  <c r="TJO31" i="2"/>
  <c r="TJS31" i="2" s="1"/>
  <c r="TJB31" i="2"/>
  <c r="TJA31" i="2"/>
  <c r="TIZ31" i="2"/>
  <c r="TJD31" i="2" s="1"/>
  <c r="TIY31" i="2"/>
  <c r="TJC31" i="2" s="1"/>
  <c r="TIM31" i="2"/>
  <c r="TIK31" i="2"/>
  <c r="TIJ31" i="2"/>
  <c r="TII31" i="2"/>
  <c r="THU31" i="2"/>
  <c r="THT31" i="2"/>
  <c r="THV31" i="2" s="1"/>
  <c r="THS31" i="2"/>
  <c r="THW31" i="2" s="1"/>
  <c r="THF31" i="2"/>
  <c r="THE31" i="2"/>
  <c r="THI31" i="2" s="1"/>
  <c r="THJ31" i="2" s="1"/>
  <c r="THD31" i="2"/>
  <c r="THH31" i="2" s="1"/>
  <c r="THC31" i="2"/>
  <c r="THG31" i="2" s="1"/>
  <c r="TGP31" i="2"/>
  <c r="TGO31" i="2"/>
  <c r="TGN31" i="2"/>
  <c r="TGR31" i="2" s="1"/>
  <c r="TGM31" i="2"/>
  <c r="TGQ31" i="2" s="1"/>
  <c r="TGA31" i="2"/>
  <c r="TFY31" i="2"/>
  <c r="TFX31" i="2"/>
  <c r="TFZ31" i="2" s="1"/>
  <c r="TFW31" i="2"/>
  <c r="TFL31" i="2"/>
  <c r="TFI31" i="2"/>
  <c r="TFH31" i="2"/>
  <c r="TFJ31" i="2" s="1"/>
  <c r="TFG31" i="2"/>
  <c r="TFK31" i="2" s="1"/>
  <c r="TET31" i="2"/>
  <c r="TES31" i="2"/>
  <c r="TEW31" i="2" s="1"/>
  <c r="TEX31" i="2" s="1"/>
  <c r="TER31" i="2"/>
  <c r="TEV31" i="2" s="1"/>
  <c r="TEQ31" i="2"/>
  <c r="TEU31" i="2" s="1"/>
  <c r="TED31" i="2"/>
  <c r="TEC31" i="2"/>
  <c r="TEB31" i="2"/>
  <c r="TEF31" i="2" s="1"/>
  <c r="TEA31" i="2"/>
  <c r="TEE31" i="2" s="1"/>
  <c r="TDM31" i="2"/>
  <c r="TDL31" i="2"/>
  <c r="TDN31" i="2" s="1"/>
  <c r="TDK31" i="2"/>
  <c r="TDO31" i="2" s="1"/>
  <c r="TCZ31" i="2"/>
  <c r="TCW31" i="2"/>
  <c r="TDA31" i="2" s="1"/>
  <c r="TDB31" i="2" s="1"/>
  <c r="TCV31" i="2"/>
  <c r="TCX31" i="2" s="1"/>
  <c r="TCU31" i="2"/>
  <c r="TCY31" i="2" s="1"/>
  <c r="TCH31" i="2"/>
  <c r="TCG31" i="2"/>
  <c r="TCF31" i="2"/>
  <c r="TCJ31" i="2" s="1"/>
  <c r="TCE31" i="2"/>
  <c r="TCI31" i="2" s="1"/>
  <c r="TBR31" i="2"/>
  <c r="TBQ31" i="2"/>
  <c r="TBU31" i="2" s="1"/>
  <c r="TBV31" i="2" s="1"/>
  <c r="TBP31" i="2"/>
  <c r="TBT31" i="2" s="1"/>
  <c r="TBO31" i="2"/>
  <c r="TBS31" i="2" s="1"/>
  <c r="TBA31" i="2"/>
  <c r="TAZ31" i="2"/>
  <c r="TAY31" i="2"/>
  <c r="TBC31" i="2" s="1"/>
  <c r="TAK31" i="2"/>
  <c r="TAJ31" i="2"/>
  <c r="TAL31" i="2" s="1"/>
  <c r="TAI31" i="2"/>
  <c r="TAM31" i="2" s="1"/>
  <c r="SZV31" i="2"/>
  <c r="SZU31" i="2"/>
  <c r="SZT31" i="2"/>
  <c r="SZX31" i="2" s="1"/>
  <c r="SZS31" i="2"/>
  <c r="SZW31" i="2" s="1"/>
  <c r="SZF31" i="2"/>
  <c r="SZE31" i="2"/>
  <c r="SZD31" i="2"/>
  <c r="SZH31" i="2" s="1"/>
  <c r="SZC31" i="2"/>
  <c r="SZG31" i="2" s="1"/>
  <c r="SYQ31" i="2"/>
  <c r="SYO31" i="2"/>
  <c r="SYN31" i="2"/>
  <c r="SYM31" i="2"/>
  <c r="SXY31" i="2"/>
  <c r="SXX31" i="2"/>
  <c r="SXZ31" i="2" s="1"/>
  <c r="SXW31" i="2"/>
  <c r="SYA31" i="2" s="1"/>
  <c r="SXJ31" i="2"/>
  <c r="SXI31" i="2"/>
  <c r="SXM31" i="2" s="1"/>
  <c r="SXN31" i="2" s="1"/>
  <c r="SXH31" i="2"/>
  <c r="SXL31" i="2" s="1"/>
  <c r="SXG31" i="2"/>
  <c r="SXK31" i="2" s="1"/>
  <c r="SWT31" i="2"/>
  <c r="SWS31" i="2"/>
  <c r="SWR31" i="2"/>
  <c r="SWV31" i="2" s="1"/>
  <c r="SWQ31" i="2"/>
  <c r="SWU31" i="2" s="1"/>
  <c r="SWE31" i="2"/>
  <c r="SWC31" i="2"/>
  <c r="SWB31" i="2"/>
  <c r="SWD31" i="2" s="1"/>
  <c r="SWA31" i="2"/>
  <c r="SVP31" i="2"/>
  <c r="SVM31" i="2"/>
  <c r="SVL31" i="2"/>
  <c r="SVN31" i="2" s="1"/>
  <c r="SVK31" i="2"/>
  <c r="SVO31" i="2" s="1"/>
  <c r="SUX31" i="2"/>
  <c r="SUW31" i="2"/>
  <c r="SVA31" i="2" s="1"/>
  <c r="SVB31" i="2" s="1"/>
  <c r="SUV31" i="2"/>
  <c r="SUZ31" i="2" s="1"/>
  <c r="SUU31" i="2"/>
  <c r="SUY31" i="2" s="1"/>
  <c r="SUH31" i="2"/>
  <c r="SUG31" i="2"/>
  <c r="SUF31" i="2"/>
  <c r="SUJ31" i="2" s="1"/>
  <c r="SUE31" i="2"/>
  <c r="SUI31" i="2" s="1"/>
  <c r="STQ31" i="2"/>
  <c r="STP31" i="2"/>
  <c r="STR31" i="2" s="1"/>
  <c r="STO31" i="2"/>
  <c r="STS31" i="2" s="1"/>
  <c r="STD31" i="2"/>
  <c r="STA31" i="2"/>
  <c r="STE31" i="2" s="1"/>
  <c r="STF31" i="2" s="1"/>
  <c r="SSZ31" i="2"/>
  <c r="STB31" i="2" s="1"/>
  <c r="SSY31" i="2"/>
  <c r="STC31" i="2" s="1"/>
  <c r="SSL31" i="2"/>
  <c r="SSK31" i="2"/>
  <c r="SSJ31" i="2"/>
  <c r="SSN31" i="2" s="1"/>
  <c r="SSI31" i="2"/>
  <c r="SSM31" i="2" s="1"/>
  <c r="SRV31" i="2"/>
  <c r="SRU31" i="2"/>
  <c r="SRY31" i="2" s="1"/>
  <c r="SRZ31" i="2" s="1"/>
  <c r="SRT31" i="2"/>
  <c r="SRX31" i="2" s="1"/>
  <c r="SRS31" i="2"/>
  <c r="SRW31" i="2" s="1"/>
  <c r="SRE31" i="2"/>
  <c r="SRD31" i="2"/>
  <c r="SRC31" i="2"/>
  <c r="SRG31" i="2" s="1"/>
  <c r="SQO31" i="2"/>
  <c r="SQN31" i="2"/>
  <c r="SQP31" i="2" s="1"/>
  <c r="SQM31" i="2"/>
  <c r="SQQ31" i="2" s="1"/>
  <c r="SPZ31" i="2"/>
  <c r="SPY31" i="2"/>
  <c r="SPX31" i="2"/>
  <c r="SQB31" i="2" s="1"/>
  <c r="SPW31" i="2"/>
  <c r="SQA31" i="2" s="1"/>
  <c r="SPJ31" i="2"/>
  <c r="SPI31" i="2"/>
  <c r="SPH31" i="2"/>
  <c r="SPL31" i="2" s="1"/>
  <c r="SPG31" i="2"/>
  <c r="SPK31" i="2" s="1"/>
  <c r="SOU31" i="2"/>
  <c r="SOS31" i="2"/>
  <c r="SOR31" i="2"/>
  <c r="SOQ31" i="2"/>
  <c r="SOC31" i="2"/>
  <c r="SOB31" i="2"/>
  <c r="SOD31" i="2" s="1"/>
  <c r="SOA31" i="2"/>
  <c r="SOE31" i="2" s="1"/>
  <c r="SNN31" i="2"/>
  <c r="SNM31" i="2"/>
  <c r="SNQ31" i="2" s="1"/>
  <c r="SNR31" i="2" s="1"/>
  <c r="SNL31" i="2"/>
  <c r="SNP31" i="2" s="1"/>
  <c r="SNK31" i="2"/>
  <c r="SNO31" i="2" s="1"/>
  <c r="SMX31" i="2"/>
  <c r="SMW31" i="2"/>
  <c r="SMV31" i="2"/>
  <c r="SMZ31" i="2" s="1"/>
  <c r="SMU31" i="2"/>
  <c r="SMY31" i="2" s="1"/>
  <c r="SMI31" i="2"/>
  <c r="SMG31" i="2"/>
  <c r="SMF31" i="2"/>
  <c r="SME31" i="2"/>
  <c r="SLT31" i="2"/>
  <c r="SLQ31" i="2"/>
  <c r="SLP31" i="2"/>
  <c r="SLR31" i="2" s="1"/>
  <c r="SLO31" i="2"/>
  <c r="SLS31" i="2" s="1"/>
  <c r="SLB31" i="2"/>
  <c r="SLA31" i="2"/>
  <c r="SLE31" i="2" s="1"/>
  <c r="SLF31" i="2" s="1"/>
  <c r="SKZ31" i="2"/>
  <c r="SLD31" i="2" s="1"/>
  <c r="SKY31" i="2"/>
  <c r="SLC31" i="2" s="1"/>
  <c r="SKL31" i="2"/>
  <c r="SKK31" i="2"/>
  <c r="SKJ31" i="2"/>
  <c r="SKN31" i="2" s="1"/>
  <c r="SKI31" i="2"/>
  <c r="SKM31" i="2" s="1"/>
  <c r="SJW31" i="2"/>
  <c r="SJU31" i="2"/>
  <c r="SJT31" i="2"/>
  <c r="SJV31" i="2" s="1"/>
  <c r="SJS31" i="2"/>
  <c r="SJH31" i="2"/>
  <c r="SJE31" i="2"/>
  <c r="SJI31" i="2" s="1"/>
  <c r="SJJ31" i="2" s="1"/>
  <c r="SJD31" i="2"/>
  <c r="SJF31" i="2" s="1"/>
  <c r="SJC31" i="2"/>
  <c r="SJG31" i="2" s="1"/>
  <c r="SIP31" i="2"/>
  <c r="SIO31" i="2"/>
  <c r="SIN31" i="2"/>
  <c r="SIR31" i="2" s="1"/>
  <c r="SIM31" i="2"/>
  <c r="SIQ31" i="2" s="1"/>
  <c r="SHZ31" i="2"/>
  <c r="SHY31" i="2"/>
  <c r="SIC31" i="2" s="1"/>
  <c r="SID31" i="2" s="1"/>
  <c r="SHX31" i="2"/>
  <c r="SIB31" i="2" s="1"/>
  <c r="SHW31" i="2"/>
  <c r="SIA31" i="2" s="1"/>
  <c r="SHI31" i="2"/>
  <c r="SHH31" i="2"/>
  <c r="SHG31" i="2"/>
  <c r="SHK31" i="2" s="1"/>
  <c r="SGS31" i="2"/>
  <c r="SGR31" i="2"/>
  <c r="SGT31" i="2" s="1"/>
  <c r="SGQ31" i="2"/>
  <c r="SGU31" i="2" s="1"/>
  <c r="SGD31" i="2"/>
  <c r="SGC31" i="2"/>
  <c r="SGB31" i="2"/>
  <c r="SGF31" i="2" s="1"/>
  <c r="SGA31" i="2"/>
  <c r="SGE31" i="2" s="1"/>
  <c r="SFN31" i="2"/>
  <c r="SFM31" i="2"/>
  <c r="SFL31" i="2"/>
  <c r="SFP31" i="2" s="1"/>
  <c r="SFK31" i="2"/>
  <c r="SFO31" i="2" s="1"/>
  <c r="SEY31" i="2"/>
  <c r="SEW31" i="2"/>
  <c r="SEV31" i="2"/>
  <c r="SEU31" i="2"/>
  <c r="SEG31" i="2"/>
  <c r="SEF31" i="2"/>
  <c r="SEH31" i="2" s="1"/>
  <c r="SEE31" i="2"/>
  <c r="SEI31" i="2" s="1"/>
  <c r="SDR31" i="2"/>
  <c r="SDQ31" i="2"/>
  <c r="SDU31" i="2" s="1"/>
  <c r="SDV31" i="2" s="1"/>
  <c r="SDP31" i="2"/>
  <c r="SDT31" i="2" s="1"/>
  <c r="SDO31" i="2"/>
  <c r="SDS31" i="2" s="1"/>
  <c r="SDB31" i="2"/>
  <c r="SDA31" i="2"/>
  <c r="SCZ31" i="2"/>
  <c r="SDD31" i="2" s="1"/>
  <c r="SCY31" i="2"/>
  <c r="SDC31" i="2" s="1"/>
  <c r="SCM31" i="2"/>
  <c r="SCK31" i="2"/>
  <c r="SCJ31" i="2"/>
  <c r="SCI31" i="2"/>
  <c r="SBX31" i="2"/>
  <c r="SBU31" i="2"/>
  <c r="SBT31" i="2"/>
  <c r="SBV31" i="2" s="1"/>
  <c r="SBS31" i="2"/>
  <c r="SBW31" i="2" s="1"/>
  <c r="SBF31" i="2"/>
  <c r="SBE31" i="2"/>
  <c r="SBI31" i="2" s="1"/>
  <c r="SBJ31" i="2" s="1"/>
  <c r="SBD31" i="2"/>
  <c r="SBH31" i="2" s="1"/>
  <c r="SBC31" i="2"/>
  <c r="SBG31" i="2" s="1"/>
  <c r="SAP31" i="2"/>
  <c r="SAO31" i="2"/>
  <c r="SAN31" i="2"/>
  <c r="SAR31" i="2" s="1"/>
  <c r="SAM31" i="2"/>
  <c r="SAQ31" i="2" s="1"/>
  <c r="SAA31" i="2"/>
  <c r="RZY31" i="2"/>
  <c r="RZX31" i="2"/>
  <c r="RZZ31" i="2" s="1"/>
  <c r="RZW31" i="2"/>
  <c r="RZL31" i="2"/>
  <c r="RZI31" i="2"/>
  <c r="RZM31" i="2" s="1"/>
  <c r="RZN31" i="2" s="1"/>
  <c r="RZH31" i="2"/>
  <c r="RZJ31" i="2" s="1"/>
  <c r="RZG31" i="2"/>
  <c r="RZK31" i="2" s="1"/>
  <c r="RYT31" i="2"/>
  <c r="RYS31" i="2"/>
  <c r="RYR31" i="2"/>
  <c r="RYV31" i="2" s="1"/>
  <c r="RYQ31" i="2"/>
  <c r="RYU31" i="2" s="1"/>
  <c r="RYD31" i="2"/>
  <c r="RYC31" i="2"/>
  <c r="RYG31" i="2" s="1"/>
  <c r="RYH31" i="2" s="1"/>
  <c r="RYB31" i="2"/>
  <c r="RYF31" i="2" s="1"/>
  <c r="RYA31" i="2"/>
  <c r="RYE31" i="2" s="1"/>
  <c r="RXM31" i="2"/>
  <c r="RXL31" i="2"/>
  <c r="RXK31" i="2"/>
  <c r="RXO31" i="2" s="1"/>
  <c r="RWW31" i="2"/>
  <c r="RWV31" i="2"/>
  <c r="RWX31" i="2" s="1"/>
  <c r="RWU31" i="2"/>
  <c r="RWY31" i="2" s="1"/>
  <c r="RWH31" i="2"/>
  <c r="RWG31" i="2"/>
  <c r="RWF31" i="2"/>
  <c r="RWJ31" i="2" s="1"/>
  <c r="RWE31" i="2"/>
  <c r="RWI31" i="2" s="1"/>
  <c r="RVR31" i="2"/>
  <c r="RVQ31" i="2"/>
  <c r="RVP31" i="2"/>
  <c r="RVT31" i="2" s="1"/>
  <c r="RVO31" i="2"/>
  <c r="RVS31" i="2" s="1"/>
  <c r="RVC31" i="2"/>
  <c r="RVA31" i="2"/>
  <c r="RUZ31" i="2"/>
  <c r="RUY31" i="2"/>
  <c r="RUK31" i="2"/>
  <c r="RUJ31" i="2"/>
  <c r="RUL31" i="2" s="1"/>
  <c r="RUI31" i="2"/>
  <c r="RUM31" i="2" s="1"/>
  <c r="RTV31" i="2"/>
  <c r="RTU31" i="2"/>
  <c r="RTY31" i="2" s="1"/>
  <c r="RTZ31" i="2" s="1"/>
  <c r="RTT31" i="2"/>
  <c r="RTX31" i="2" s="1"/>
  <c r="RTS31" i="2"/>
  <c r="RTW31" i="2" s="1"/>
  <c r="RTF31" i="2"/>
  <c r="RTE31" i="2"/>
  <c r="RTD31" i="2"/>
  <c r="RTH31" i="2" s="1"/>
  <c r="RTC31" i="2"/>
  <c r="RTG31" i="2" s="1"/>
  <c r="RSQ31" i="2"/>
  <c r="RSO31" i="2"/>
  <c r="RSN31" i="2"/>
  <c r="RSP31" i="2" s="1"/>
  <c r="RSM31" i="2"/>
  <c r="RSB31" i="2"/>
  <c r="RRY31" i="2"/>
  <c r="RRX31" i="2"/>
  <c r="RRZ31" i="2" s="1"/>
  <c r="RRW31" i="2"/>
  <c r="RSA31" i="2" s="1"/>
  <c r="RRJ31" i="2"/>
  <c r="RRI31" i="2"/>
  <c r="RRM31" i="2" s="1"/>
  <c r="RRN31" i="2" s="1"/>
  <c r="RRH31" i="2"/>
  <c r="RRL31" i="2" s="1"/>
  <c r="RRG31" i="2"/>
  <c r="RRK31" i="2" s="1"/>
  <c r="RQT31" i="2"/>
  <c r="RQS31" i="2"/>
  <c r="RQR31" i="2"/>
  <c r="RQV31" i="2" s="1"/>
  <c r="RQQ31" i="2"/>
  <c r="RQU31" i="2" s="1"/>
  <c r="RQC31" i="2"/>
  <c r="RQB31" i="2"/>
  <c r="RQD31" i="2" s="1"/>
  <c r="RQA31" i="2"/>
  <c r="RQE31" i="2" s="1"/>
  <c r="RPP31" i="2"/>
  <c r="RPM31" i="2"/>
  <c r="RPQ31" i="2" s="1"/>
  <c r="RPR31" i="2" s="1"/>
  <c r="RPL31" i="2"/>
  <c r="RPN31" i="2" s="1"/>
  <c r="RPK31" i="2"/>
  <c r="RPO31" i="2" s="1"/>
  <c r="ROX31" i="2"/>
  <c r="ROW31" i="2"/>
  <c r="ROV31" i="2"/>
  <c r="ROZ31" i="2" s="1"/>
  <c r="ROU31" i="2"/>
  <c r="ROY31" i="2" s="1"/>
  <c r="ROH31" i="2"/>
  <c r="ROG31" i="2"/>
  <c r="ROK31" i="2" s="1"/>
  <c r="ROL31" i="2" s="1"/>
  <c r="ROF31" i="2"/>
  <c r="ROJ31" i="2" s="1"/>
  <c r="ROE31" i="2"/>
  <c r="ROI31" i="2" s="1"/>
  <c r="RNQ31" i="2"/>
  <c r="RNP31" i="2"/>
  <c r="RNO31" i="2"/>
  <c r="RNS31" i="2" s="1"/>
  <c r="RNA31" i="2"/>
  <c r="RMZ31" i="2"/>
  <c r="RNB31" i="2" s="1"/>
  <c r="RMY31" i="2"/>
  <c r="RNC31" i="2" s="1"/>
  <c r="RML31" i="2"/>
  <c r="RMK31" i="2"/>
  <c r="RMJ31" i="2"/>
  <c r="RMN31" i="2" s="1"/>
  <c r="RMI31" i="2"/>
  <c r="RMM31" i="2" s="1"/>
  <c r="RLV31" i="2"/>
  <c r="RLU31" i="2"/>
  <c r="RLT31" i="2"/>
  <c r="RLX31" i="2" s="1"/>
  <c r="RLS31" i="2"/>
  <c r="RLW31" i="2" s="1"/>
  <c r="RLG31" i="2"/>
  <c r="RLE31" i="2"/>
  <c r="RLD31" i="2"/>
  <c r="RLC31" i="2"/>
  <c r="RKO31" i="2"/>
  <c r="RKN31" i="2"/>
  <c r="RKP31" i="2" s="1"/>
  <c r="RKM31" i="2"/>
  <c r="RKQ31" i="2" s="1"/>
  <c r="RJZ31" i="2"/>
  <c r="RJY31" i="2"/>
  <c r="RKC31" i="2" s="1"/>
  <c r="RKD31" i="2" s="1"/>
  <c r="RJX31" i="2"/>
  <c r="RKB31" i="2" s="1"/>
  <c r="RJW31" i="2"/>
  <c r="RKA31" i="2" s="1"/>
  <c r="RJI31" i="2"/>
  <c r="RJH31" i="2"/>
  <c r="RJL31" i="2" s="1"/>
  <c r="RJG31" i="2"/>
  <c r="RJK31" i="2" s="1"/>
  <c r="RIS31" i="2"/>
  <c r="RIR31" i="2"/>
  <c r="RIT31" i="2" s="1"/>
  <c r="RIQ31" i="2"/>
  <c r="RIU31" i="2" s="1"/>
  <c r="RIC31" i="2"/>
  <c r="RIB31" i="2"/>
  <c r="RID31" i="2" s="1"/>
  <c r="RIA31" i="2"/>
  <c r="RIE31" i="2" s="1"/>
  <c r="RHN31" i="2"/>
  <c r="RHM31" i="2"/>
  <c r="RHL31" i="2"/>
  <c r="RHP31" i="2" s="1"/>
  <c r="RHK31" i="2"/>
  <c r="RHO31" i="2" s="1"/>
  <c r="RGW31" i="2"/>
  <c r="RGV31" i="2"/>
  <c r="RGZ31" i="2" s="1"/>
  <c r="RGU31" i="2"/>
  <c r="RGY31" i="2" s="1"/>
  <c r="RGG31" i="2"/>
  <c r="RGF31" i="2"/>
  <c r="RGH31" i="2" s="1"/>
  <c r="RGE31" i="2"/>
  <c r="RGI31" i="2" s="1"/>
  <c r="RFQ31" i="2"/>
  <c r="RFP31" i="2"/>
  <c r="RFR31" i="2" s="1"/>
  <c r="RFO31" i="2"/>
  <c r="RFS31" i="2" s="1"/>
  <c r="RFB31" i="2"/>
  <c r="RFA31" i="2"/>
  <c r="REZ31" i="2"/>
  <c r="RFD31" i="2" s="1"/>
  <c r="REY31" i="2"/>
  <c r="RFC31" i="2" s="1"/>
  <c r="REK31" i="2"/>
  <c r="REJ31" i="2"/>
  <c r="REN31" i="2" s="1"/>
  <c r="REI31" i="2"/>
  <c r="REM31" i="2" s="1"/>
  <c r="RDU31" i="2"/>
  <c r="RDT31" i="2"/>
  <c r="RDV31" i="2" s="1"/>
  <c r="RDS31" i="2"/>
  <c r="RDW31" i="2" s="1"/>
  <c r="RDE31" i="2"/>
  <c r="RDD31" i="2"/>
  <c r="RDF31" i="2" s="1"/>
  <c r="RDC31" i="2"/>
  <c r="RDG31" i="2" s="1"/>
  <c r="RCP31" i="2"/>
  <c r="RCO31" i="2"/>
  <c r="RCN31" i="2"/>
  <c r="RCR31" i="2" s="1"/>
  <c r="RCM31" i="2"/>
  <c r="RCQ31" i="2" s="1"/>
  <c r="RBY31" i="2"/>
  <c r="RBX31" i="2"/>
  <c r="RCB31" i="2" s="1"/>
  <c r="RBW31" i="2"/>
  <c r="RCA31" i="2" s="1"/>
  <c r="RBI31" i="2"/>
  <c r="RBH31" i="2"/>
  <c r="RBJ31" i="2" s="1"/>
  <c r="RBG31" i="2"/>
  <c r="RBK31" i="2" s="1"/>
  <c r="RAS31" i="2"/>
  <c r="RAR31" i="2"/>
  <c r="RAT31" i="2" s="1"/>
  <c r="RAQ31" i="2"/>
  <c r="RAU31" i="2" s="1"/>
  <c r="RAD31" i="2"/>
  <c r="RAC31" i="2"/>
  <c r="RAB31" i="2"/>
  <c r="RAF31" i="2" s="1"/>
  <c r="RAA31" i="2"/>
  <c r="RAE31" i="2" s="1"/>
  <c r="QZM31" i="2"/>
  <c r="QZL31" i="2"/>
  <c r="QZP31" i="2" s="1"/>
  <c r="QZK31" i="2"/>
  <c r="QZO31" i="2" s="1"/>
  <c r="QYW31" i="2"/>
  <c r="QYV31" i="2"/>
  <c r="QYX31" i="2" s="1"/>
  <c r="QYU31" i="2"/>
  <c r="QYY31" i="2" s="1"/>
  <c r="QYG31" i="2"/>
  <c r="QYF31" i="2"/>
  <c r="QYH31" i="2" s="1"/>
  <c r="QYE31" i="2"/>
  <c r="QYI31" i="2" s="1"/>
  <c r="QXR31" i="2"/>
  <c r="QXQ31" i="2"/>
  <c r="QXP31" i="2"/>
  <c r="QXT31" i="2" s="1"/>
  <c r="QXO31" i="2"/>
  <c r="QXS31" i="2" s="1"/>
  <c r="QXA31" i="2"/>
  <c r="QWZ31" i="2"/>
  <c r="QXD31" i="2" s="1"/>
  <c r="QWY31" i="2"/>
  <c r="QXC31" i="2" s="1"/>
  <c r="QWK31" i="2"/>
  <c r="QWJ31" i="2"/>
  <c r="QWL31" i="2" s="1"/>
  <c r="QWI31" i="2"/>
  <c r="QWM31" i="2" s="1"/>
  <c r="QVU31" i="2"/>
  <c r="QVT31" i="2"/>
  <c r="QVV31" i="2" s="1"/>
  <c r="QVS31" i="2"/>
  <c r="QVW31" i="2" s="1"/>
  <c r="QVF31" i="2"/>
  <c r="QVE31" i="2"/>
  <c r="QVD31" i="2"/>
  <c r="QVH31" i="2" s="1"/>
  <c r="QVC31" i="2"/>
  <c r="QVG31" i="2" s="1"/>
  <c r="QUO31" i="2"/>
  <c r="QUN31" i="2"/>
  <c r="QUR31" i="2" s="1"/>
  <c r="QUM31" i="2"/>
  <c r="QUQ31" i="2" s="1"/>
  <c r="QTY31" i="2"/>
  <c r="QTX31" i="2"/>
  <c r="QTZ31" i="2" s="1"/>
  <c r="QTW31" i="2"/>
  <c r="QUA31" i="2" s="1"/>
  <c r="QTI31" i="2"/>
  <c r="QTH31" i="2"/>
  <c r="QTJ31" i="2" s="1"/>
  <c r="QTG31" i="2"/>
  <c r="QTK31" i="2" s="1"/>
  <c r="QST31" i="2"/>
  <c r="QSS31" i="2"/>
  <c r="QSR31" i="2"/>
  <c r="QSV31" i="2" s="1"/>
  <c r="QSQ31" i="2"/>
  <c r="QSU31" i="2" s="1"/>
  <c r="QSC31" i="2"/>
  <c r="QSB31" i="2"/>
  <c r="QSF31" i="2" s="1"/>
  <c r="QSA31" i="2"/>
  <c r="QSE31" i="2" s="1"/>
  <c r="QRM31" i="2"/>
  <c r="QRL31" i="2"/>
  <c r="QRN31" i="2" s="1"/>
  <c r="QRK31" i="2"/>
  <c r="QRO31" i="2" s="1"/>
  <c r="QQW31" i="2"/>
  <c r="QQV31" i="2"/>
  <c r="QQX31" i="2" s="1"/>
  <c r="QQU31" i="2"/>
  <c r="QQY31" i="2" s="1"/>
  <c r="QQH31" i="2"/>
  <c r="QQG31" i="2"/>
  <c r="QQF31" i="2"/>
  <c r="QQJ31" i="2" s="1"/>
  <c r="QQE31" i="2"/>
  <c r="QQI31" i="2" s="1"/>
  <c r="QPQ31" i="2"/>
  <c r="QPP31" i="2"/>
  <c r="QPT31" i="2" s="1"/>
  <c r="QPO31" i="2"/>
  <c r="QPS31" i="2" s="1"/>
  <c r="QPA31" i="2"/>
  <c r="QOZ31" i="2"/>
  <c r="QPB31" i="2" s="1"/>
  <c r="QOY31" i="2"/>
  <c r="QPC31" i="2" s="1"/>
  <c r="QOK31" i="2"/>
  <c r="QOJ31" i="2"/>
  <c r="QOL31" i="2" s="1"/>
  <c r="QOI31" i="2"/>
  <c r="QOM31" i="2" s="1"/>
  <c r="QNV31" i="2"/>
  <c r="QNU31" i="2"/>
  <c r="QNT31" i="2"/>
  <c r="QNX31" i="2" s="1"/>
  <c r="QNS31" i="2"/>
  <c r="QNW31" i="2" s="1"/>
  <c r="QNE31" i="2"/>
  <c r="QND31" i="2"/>
  <c r="QNH31" i="2" s="1"/>
  <c r="QNC31" i="2"/>
  <c r="QNG31" i="2" s="1"/>
  <c r="QMO31" i="2"/>
  <c r="QMN31" i="2"/>
  <c r="QMP31" i="2" s="1"/>
  <c r="QMM31" i="2"/>
  <c r="QMQ31" i="2" s="1"/>
  <c r="QLY31" i="2"/>
  <c r="QLX31" i="2"/>
  <c r="QLZ31" i="2" s="1"/>
  <c r="QLW31" i="2"/>
  <c r="QMA31" i="2" s="1"/>
  <c r="QLJ31" i="2"/>
  <c r="QLI31" i="2"/>
  <c r="QLH31" i="2"/>
  <c r="QLL31" i="2" s="1"/>
  <c r="QLG31" i="2"/>
  <c r="QLK31" i="2" s="1"/>
  <c r="QKS31" i="2"/>
  <c r="QKR31" i="2"/>
  <c r="QKV31" i="2" s="1"/>
  <c r="QKQ31" i="2"/>
  <c r="QKU31" i="2" s="1"/>
  <c r="QKC31" i="2"/>
  <c r="QKB31" i="2"/>
  <c r="QKD31" i="2" s="1"/>
  <c r="QKA31" i="2"/>
  <c r="QKE31" i="2" s="1"/>
  <c r="QJM31" i="2"/>
  <c r="QJL31" i="2"/>
  <c r="QJN31" i="2" s="1"/>
  <c r="QJK31" i="2"/>
  <c r="QJO31" i="2" s="1"/>
  <c r="QIX31" i="2"/>
  <c r="QIW31" i="2"/>
  <c r="QIV31" i="2"/>
  <c r="QIZ31" i="2" s="1"/>
  <c r="QIU31" i="2"/>
  <c r="QIY31" i="2" s="1"/>
  <c r="QIG31" i="2"/>
  <c r="QIF31" i="2"/>
  <c r="QIJ31" i="2" s="1"/>
  <c r="QIE31" i="2"/>
  <c r="QII31" i="2" s="1"/>
  <c r="QHQ31" i="2"/>
  <c r="QHP31" i="2"/>
  <c r="QHR31" i="2" s="1"/>
  <c r="QHO31" i="2"/>
  <c r="QHS31" i="2" s="1"/>
  <c r="QHA31" i="2"/>
  <c r="QGZ31" i="2"/>
  <c r="QHB31" i="2" s="1"/>
  <c r="QGY31" i="2"/>
  <c r="QHC31" i="2" s="1"/>
  <c r="QGL31" i="2"/>
  <c r="QGK31" i="2"/>
  <c r="QGJ31" i="2"/>
  <c r="QGN31" i="2" s="1"/>
  <c r="QGI31" i="2"/>
  <c r="QGM31" i="2" s="1"/>
  <c r="QFU31" i="2"/>
  <c r="QFT31" i="2"/>
  <c r="QFX31" i="2" s="1"/>
  <c r="QFS31" i="2"/>
  <c r="QFW31" i="2" s="1"/>
  <c r="QFE31" i="2"/>
  <c r="QFD31" i="2"/>
  <c r="QFF31" i="2" s="1"/>
  <c r="QFC31" i="2"/>
  <c r="QFG31" i="2" s="1"/>
  <c r="QEO31" i="2"/>
  <c r="QEN31" i="2"/>
  <c r="QEP31" i="2" s="1"/>
  <c r="QEM31" i="2"/>
  <c r="QEQ31" i="2" s="1"/>
  <c r="QDZ31" i="2"/>
  <c r="QDY31" i="2"/>
  <c r="QDX31" i="2"/>
  <c r="QEB31" i="2" s="1"/>
  <c r="QDW31" i="2"/>
  <c r="QEA31" i="2" s="1"/>
  <c r="QDI31" i="2"/>
  <c r="QDH31" i="2"/>
  <c r="QDL31" i="2" s="1"/>
  <c r="QDG31" i="2"/>
  <c r="QDK31" i="2" s="1"/>
  <c r="QCS31" i="2"/>
  <c r="QCR31" i="2"/>
  <c r="QCT31" i="2" s="1"/>
  <c r="QCQ31" i="2"/>
  <c r="QCU31" i="2" s="1"/>
  <c r="QCC31" i="2"/>
  <c r="QCB31" i="2"/>
  <c r="QCD31" i="2" s="1"/>
  <c r="QCA31" i="2"/>
  <c r="QCE31" i="2" s="1"/>
  <c r="QBN31" i="2"/>
  <c r="QBM31" i="2"/>
  <c r="QBL31" i="2"/>
  <c r="QBP31" i="2" s="1"/>
  <c r="QBK31" i="2"/>
  <c r="QBO31" i="2" s="1"/>
  <c r="QAW31" i="2"/>
  <c r="QAV31" i="2"/>
  <c r="QAZ31" i="2" s="1"/>
  <c r="QAU31" i="2"/>
  <c r="QAY31" i="2" s="1"/>
  <c r="QAG31" i="2"/>
  <c r="QAF31" i="2"/>
  <c r="QAH31" i="2" s="1"/>
  <c r="QAE31" i="2"/>
  <c r="QAI31" i="2" s="1"/>
  <c r="PZQ31" i="2"/>
  <c r="PZP31" i="2"/>
  <c r="PZR31" i="2" s="1"/>
  <c r="PZO31" i="2"/>
  <c r="PZS31" i="2" s="1"/>
  <c r="PZB31" i="2"/>
  <c r="PZA31" i="2"/>
  <c r="PYZ31" i="2"/>
  <c r="PZD31" i="2" s="1"/>
  <c r="PYY31" i="2"/>
  <c r="PZC31" i="2" s="1"/>
  <c r="PYK31" i="2"/>
  <c r="PYJ31" i="2"/>
  <c r="PYN31" i="2" s="1"/>
  <c r="PYI31" i="2"/>
  <c r="PYM31" i="2" s="1"/>
  <c r="PXU31" i="2"/>
  <c r="PXT31" i="2"/>
  <c r="PXV31" i="2" s="1"/>
  <c r="PXS31" i="2"/>
  <c r="PXW31" i="2" s="1"/>
  <c r="PXE31" i="2"/>
  <c r="PXD31" i="2"/>
  <c r="PXF31" i="2" s="1"/>
  <c r="PXC31" i="2"/>
  <c r="PXG31" i="2" s="1"/>
  <c r="PWP31" i="2"/>
  <c r="PWO31" i="2"/>
  <c r="PWN31" i="2"/>
  <c r="PWR31" i="2" s="1"/>
  <c r="PWM31" i="2"/>
  <c r="PWQ31" i="2" s="1"/>
  <c r="PVY31" i="2"/>
  <c r="PVX31" i="2"/>
  <c r="PWB31" i="2" s="1"/>
  <c r="PVW31" i="2"/>
  <c r="PWA31" i="2" s="1"/>
  <c r="PVI31" i="2"/>
  <c r="PVH31" i="2"/>
  <c r="PVJ31" i="2" s="1"/>
  <c r="PVG31" i="2"/>
  <c r="PVK31" i="2" s="1"/>
  <c r="PUS31" i="2"/>
  <c r="PUR31" i="2"/>
  <c r="PUT31" i="2" s="1"/>
  <c r="PUQ31" i="2"/>
  <c r="PUU31" i="2" s="1"/>
  <c r="PUD31" i="2"/>
  <c r="PUC31" i="2"/>
  <c r="PUB31" i="2"/>
  <c r="PUF31" i="2" s="1"/>
  <c r="PUA31" i="2"/>
  <c r="PUE31" i="2" s="1"/>
  <c r="PTM31" i="2"/>
  <c r="PTL31" i="2"/>
  <c r="PTP31" i="2" s="1"/>
  <c r="PTK31" i="2"/>
  <c r="PTO31" i="2" s="1"/>
  <c r="PSW31" i="2"/>
  <c r="PSV31" i="2"/>
  <c r="PSX31" i="2" s="1"/>
  <c r="PSU31" i="2"/>
  <c r="PSY31" i="2" s="1"/>
  <c r="PSG31" i="2"/>
  <c r="PSF31" i="2"/>
  <c r="PSH31" i="2" s="1"/>
  <c r="PSE31" i="2"/>
  <c r="PSI31" i="2" s="1"/>
  <c r="PRR31" i="2"/>
  <c r="PRQ31" i="2"/>
  <c r="PRP31" i="2"/>
  <c r="PRT31" i="2" s="1"/>
  <c r="PRO31" i="2"/>
  <c r="PRS31" i="2" s="1"/>
  <c r="PRA31" i="2"/>
  <c r="PQZ31" i="2"/>
  <c r="PRD31" i="2" s="1"/>
  <c r="PQY31" i="2"/>
  <c r="PRC31" i="2" s="1"/>
  <c r="PQK31" i="2"/>
  <c r="PQJ31" i="2"/>
  <c r="PQL31" i="2" s="1"/>
  <c r="PQI31" i="2"/>
  <c r="PQM31" i="2" s="1"/>
  <c r="PPU31" i="2"/>
  <c r="PPT31" i="2"/>
  <c r="PPV31" i="2" s="1"/>
  <c r="PPS31" i="2"/>
  <c r="PPW31" i="2" s="1"/>
  <c r="PPF31" i="2"/>
  <c r="PPE31" i="2"/>
  <c r="PPD31" i="2"/>
  <c r="PPH31" i="2" s="1"/>
  <c r="PPC31" i="2"/>
  <c r="PPG31" i="2" s="1"/>
  <c r="POO31" i="2"/>
  <c r="PON31" i="2"/>
  <c r="POR31" i="2" s="1"/>
  <c r="POM31" i="2"/>
  <c r="POQ31" i="2" s="1"/>
  <c r="PNY31" i="2"/>
  <c r="PNX31" i="2"/>
  <c r="PNZ31" i="2" s="1"/>
  <c r="PNW31" i="2"/>
  <c r="POA31" i="2" s="1"/>
  <c r="PNI31" i="2"/>
  <c r="PNH31" i="2"/>
  <c r="PNJ31" i="2" s="1"/>
  <c r="PNG31" i="2"/>
  <c r="PNK31" i="2" s="1"/>
  <c r="PMT31" i="2"/>
  <c r="PMS31" i="2"/>
  <c r="PMR31" i="2"/>
  <c r="PMV31" i="2" s="1"/>
  <c r="PMQ31" i="2"/>
  <c r="PMU31" i="2" s="1"/>
  <c r="PMC31" i="2"/>
  <c r="PMB31" i="2"/>
  <c r="PMF31" i="2" s="1"/>
  <c r="PMA31" i="2"/>
  <c r="PME31" i="2" s="1"/>
  <c r="PLM31" i="2"/>
  <c r="PLL31" i="2"/>
  <c r="PLN31" i="2" s="1"/>
  <c r="PLK31" i="2"/>
  <c r="PLO31" i="2" s="1"/>
  <c r="PKW31" i="2"/>
  <c r="PKV31" i="2"/>
  <c r="PKX31" i="2" s="1"/>
  <c r="PKU31" i="2"/>
  <c r="PKY31" i="2" s="1"/>
  <c r="PKH31" i="2"/>
  <c r="PKG31" i="2"/>
  <c r="PKF31" i="2"/>
  <c r="PKJ31" i="2" s="1"/>
  <c r="PKE31" i="2"/>
  <c r="PKI31" i="2" s="1"/>
  <c r="PJQ31" i="2"/>
  <c r="PJP31" i="2"/>
  <c r="PJT31" i="2" s="1"/>
  <c r="PJO31" i="2"/>
  <c r="PJS31" i="2" s="1"/>
  <c r="PJA31" i="2"/>
  <c r="PIZ31" i="2"/>
  <c r="PJB31" i="2" s="1"/>
  <c r="PIY31" i="2"/>
  <c r="PJC31" i="2" s="1"/>
  <c r="PIK31" i="2"/>
  <c r="PIJ31" i="2"/>
  <c r="PIL31" i="2" s="1"/>
  <c r="PII31" i="2"/>
  <c r="PIM31" i="2" s="1"/>
  <c r="PHV31" i="2"/>
  <c r="PHU31" i="2"/>
  <c r="PHT31" i="2"/>
  <c r="PHX31" i="2" s="1"/>
  <c r="PHS31" i="2"/>
  <c r="PHW31" i="2" s="1"/>
  <c r="PHE31" i="2"/>
  <c r="PHD31" i="2"/>
  <c r="PHH31" i="2" s="1"/>
  <c r="PHC31" i="2"/>
  <c r="PHG31" i="2" s="1"/>
  <c r="PGO31" i="2"/>
  <c r="PGN31" i="2"/>
  <c r="PGP31" i="2" s="1"/>
  <c r="PGM31" i="2"/>
  <c r="PGQ31" i="2" s="1"/>
  <c r="PFY31" i="2"/>
  <c r="PFX31" i="2"/>
  <c r="PFZ31" i="2" s="1"/>
  <c r="PFW31" i="2"/>
  <c r="PGA31" i="2" s="1"/>
  <c r="PFJ31" i="2"/>
  <c r="PFI31" i="2"/>
  <c r="PFH31" i="2"/>
  <c r="PFL31" i="2" s="1"/>
  <c r="PFG31" i="2"/>
  <c r="PFK31" i="2" s="1"/>
  <c r="PES31" i="2"/>
  <c r="PER31" i="2"/>
  <c r="PEV31" i="2" s="1"/>
  <c r="PEQ31" i="2"/>
  <c r="PEU31" i="2" s="1"/>
  <c r="PEC31" i="2"/>
  <c r="PEB31" i="2"/>
  <c r="PED31" i="2" s="1"/>
  <c r="PEA31" i="2"/>
  <c r="PEE31" i="2" s="1"/>
  <c r="PDM31" i="2"/>
  <c r="PDL31" i="2"/>
  <c r="PDN31" i="2" s="1"/>
  <c r="PDK31" i="2"/>
  <c r="PDO31" i="2" s="1"/>
  <c r="PCX31" i="2"/>
  <c r="PCW31" i="2"/>
  <c r="PCV31" i="2"/>
  <c r="PCZ31" i="2" s="1"/>
  <c r="PCU31" i="2"/>
  <c r="PCY31" i="2" s="1"/>
  <c r="PCG31" i="2"/>
  <c r="PCF31" i="2"/>
  <c r="PCJ31" i="2" s="1"/>
  <c r="PCE31" i="2"/>
  <c r="PCI31" i="2" s="1"/>
  <c r="PBR31" i="2"/>
  <c r="PBQ31" i="2"/>
  <c r="PBP31" i="2"/>
  <c r="PBT31" i="2" s="1"/>
  <c r="PBO31" i="2"/>
  <c r="PBS31" i="2" s="1"/>
  <c r="PBB31" i="2"/>
  <c r="PBA31" i="2"/>
  <c r="PAZ31" i="2"/>
  <c r="PBD31" i="2" s="1"/>
  <c r="PAY31" i="2"/>
  <c r="PBC31" i="2" s="1"/>
  <c r="PAK31" i="2"/>
  <c r="PAJ31" i="2"/>
  <c r="PAL31" i="2" s="1"/>
  <c r="PAI31" i="2"/>
  <c r="PAM31" i="2" s="1"/>
  <c r="OZU31" i="2"/>
  <c r="OZT31" i="2"/>
  <c r="OZV31" i="2" s="1"/>
  <c r="OZS31" i="2"/>
  <c r="OZW31" i="2" s="1"/>
  <c r="OZF31" i="2"/>
  <c r="OZE31" i="2"/>
  <c r="OZI31" i="2" s="1"/>
  <c r="OZJ31" i="2" s="1"/>
  <c r="OZD31" i="2"/>
  <c r="OZH31" i="2" s="1"/>
  <c r="OZC31" i="2"/>
  <c r="OZG31" i="2" s="1"/>
  <c r="OYP31" i="2"/>
  <c r="OYO31" i="2"/>
  <c r="OYS31" i="2" s="1"/>
  <c r="OYT31" i="2" s="1"/>
  <c r="OYN31" i="2"/>
  <c r="OYR31" i="2" s="1"/>
  <c r="OYM31" i="2"/>
  <c r="OYQ31" i="2" s="1"/>
  <c r="OXY31" i="2"/>
  <c r="OXX31" i="2"/>
  <c r="OXZ31" i="2" s="1"/>
  <c r="OXW31" i="2"/>
  <c r="OYA31" i="2" s="1"/>
  <c r="OXI31" i="2"/>
  <c r="OXH31" i="2"/>
  <c r="OXJ31" i="2" s="1"/>
  <c r="OXG31" i="2"/>
  <c r="OXK31" i="2" s="1"/>
  <c r="OWT31" i="2"/>
  <c r="OWS31" i="2"/>
  <c r="OWR31" i="2"/>
  <c r="OWV31" i="2" s="1"/>
  <c r="OWQ31" i="2"/>
  <c r="OWU31" i="2" s="1"/>
  <c r="OWD31" i="2"/>
  <c r="OWC31" i="2"/>
  <c r="OWB31" i="2"/>
  <c r="OWF31" i="2" s="1"/>
  <c r="OWA31" i="2"/>
  <c r="OWE31" i="2" s="1"/>
  <c r="OVM31" i="2"/>
  <c r="OVL31" i="2"/>
  <c r="OVN31" i="2" s="1"/>
  <c r="OVK31" i="2"/>
  <c r="OVO31" i="2" s="1"/>
  <c r="OUW31" i="2"/>
  <c r="OUV31" i="2"/>
  <c r="OUX31" i="2" s="1"/>
  <c r="OUU31" i="2"/>
  <c r="OUY31" i="2" s="1"/>
  <c r="OUH31" i="2"/>
  <c r="OUG31" i="2"/>
  <c r="OUK31" i="2" s="1"/>
  <c r="OUL31" i="2" s="1"/>
  <c r="OUF31" i="2"/>
  <c r="OUJ31" i="2" s="1"/>
  <c r="OUE31" i="2"/>
  <c r="OUI31" i="2" s="1"/>
  <c r="OTR31" i="2"/>
  <c r="OTQ31" i="2"/>
  <c r="OTU31" i="2" s="1"/>
  <c r="OTV31" i="2" s="1"/>
  <c r="OTP31" i="2"/>
  <c r="OTT31" i="2" s="1"/>
  <c r="OTO31" i="2"/>
  <c r="OTS31" i="2" s="1"/>
  <c r="OTA31" i="2"/>
  <c r="OSZ31" i="2"/>
  <c r="OTB31" i="2" s="1"/>
  <c r="OSY31" i="2"/>
  <c r="OTC31" i="2" s="1"/>
  <c r="OSK31" i="2"/>
  <c r="OSJ31" i="2"/>
  <c r="OSL31" i="2" s="1"/>
  <c r="OSI31" i="2"/>
  <c r="OSM31" i="2" s="1"/>
  <c r="ORV31" i="2"/>
  <c r="ORU31" i="2"/>
  <c r="ORT31" i="2"/>
  <c r="ORX31" i="2" s="1"/>
  <c r="ORS31" i="2"/>
  <c r="ORW31" i="2" s="1"/>
  <c r="ORF31" i="2"/>
  <c r="ORE31" i="2"/>
  <c r="ORD31" i="2"/>
  <c r="ORH31" i="2" s="1"/>
  <c r="ORC31" i="2"/>
  <c r="ORG31" i="2" s="1"/>
  <c r="OQO31" i="2"/>
  <c r="OQN31" i="2"/>
  <c r="OQP31" i="2" s="1"/>
  <c r="OQM31" i="2"/>
  <c r="OQQ31" i="2" s="1"/>
  <c r="OPY31" i="2"/>
  <c r="OPX31" i="2"/>
  <c r="OPZ31" i="2" s="1"/>
  <c r="OPW31" i="2"/>
  <c r="OQA31" i="2" s="1"/>
  <c r="OPJ31" i="2"/>
  <c r="OPI31" i="2"/>
  <c r="OPM31" i="2" s="1"/>
  <c r="OPN31" i="2" s="1"/>
  <c r="OPH31" i="2"/>
  <c r="OPL31" i="2" s="1"/>
  <c r="OPG31" i="2"/>
  <c r="OPK31" i="2" s="1"/>
  <c r="OOT31" i="2"/>
  <c r="OOS31" i="2"/>
  <c r="OOW31" i="2" s="1"/>
  <c r="OOX31" i="2" s="1"/>
  <c r="OOR31" i="2"/>
  <c r="OOV31" i="2" s="1"/>
  <c r="OOQ31" i="2"/>
  <c r="OOU31" i="2" s="1"/>
  <c r="OOC31" i="2"/>
  <c r="OOB31" i="2"/>
  <c r="OOD31" i="2" s="1"/>
  <c r="OOA31" i="2"/>
  <c r="OOE31" i="2" s="1"/>
  <c r="ONM31" i="2"/>
  <c r="ONL31" i="2"/>
  <c r="ONN31" i="2" s="1"/>
  <c r="ONK31" i="2"/>
  <c r="ONO31" i="2" s="1"/>
  <c r="OMX31" i="2"/>
  <c r="OMW31" i="2"/>
  <c r="OMV31" i="2"/>
  <c r="OMZ31" i="2" s="1"/>
  <c r="OMU31" i="2"/>
  <c r="OMY31" i="2" s="1"/>
  <c r="OMH31" i="2"/>
  <c r="OMG31" i="2"/>
  <c r="OMF31" i="2"/>
  <c r="OMJ31" i="2" s="1"/>
  <c r="OME31" i="2"/>
  <c r="OMI31" i="2" s="1"/>
  <c r="OLQ31" i="2"/>
  <c r="OLP31" i="2"/>
  <c r="OLR31" i="2" s="1"/>
  <c r="OLO31" i="2"/>
  <c r="OLS31" i="2" s="1"/>
  <c r="OLA31" i="2"/>
  <c r="OKZ31" i="2"/>
  <c r="OLB31" i="2" s="1"/>
  <c r="OKY31" i="2"/>
  <c r="OLC31" i="2" s="1"/>
  <c r="OKL31" i="2"/>
  <c r="OKK31" i="2"/>
  <c r="OKO31" i="2" s="1"/>
  <c r="OKP31" i="2" s="1"/>
  <c r="OKJ31" i="2"/>
  <c r="OKN31" i="2" s="1"/>
  <c r="OKI31" i="2"/>
  <c r="OKM31" i="2" s="1"/>
  <c r="OJV31" i="2"/>
  <c r="OJU31" i="2"/>
  <c r="OJY31" i="2" s="1"/>
  <c r="OJZ31" i="2" s="1"/>
  <c r="OJT31" i="2"/>
  <c r="OJX31" i="2" s="1"/>
  <c r="OJS31" i="2"/>
  <c r="OJW31" i="2" s="1"/>
  <c r="OJE31" i="2"/>
  <c r="OJD31" i="2"/>
  <c r="OJF31" i="2" s="1"/>
  <c r="OJC31" i="2"/>
  <c r="OJG31" i="2" s="1"/>
  <c r="OIO31" i="2"/>
  <c r="OIN31" i="2"/>
  <c r="OIP31" i="2" s="1"/>
  <c r="OIM31" i="2"/>
  <c r="OIQ31" i="2" s="1"/>
  <c r="OHZ31" i="2"/>
  <c r="OHY31" i="2"/>
  <c r="OHX31" i="2"/>
  <c r="OIB31" i="2" s="1"/>
  <c r="OHW31" i="2"/>
  <c r="OIA31" i="2" s="1"/>
  <c r="OHJ31" i="2"/>
  <c r="OHI31" i="2"/>
  <c r="OHH31" i="2"/>
  <c r="OHL31" i="2" s="1"/>
  <c r="OHG31" i="2"/>
  <c r="OHK31" i="2" s="1"/>
  <c r="OGS31" i="2"/>
  <c r="OGR31" i="2"/>
  <c r="OGT31" i="2" s="1"/>
  <c r="OGQ31" i="2"/>
  <c r="OGU31" i="2" s="1"/>
  <c r="OGC31" i="2"/>
  <c r="OGB31" i="2"/>
  <c r="OGD31" i="2" s="1"/>
  <c r="OGA31" i="2"/>
  <c r="OGE31" i="2" s="1"/>
  <c r="OFN31" i="2"/>
  <c r="OFM31" i="2"/>
  <c r="OFQ31" i="2" s="1"/>
  <c r="OFR31" i="2" s="1"/>
  <c r="OFL31" i="2"/>
  <c r="OFP31" i="2" s="1"/>
  <c r="OFK31" i="2"/>
  <c r="OFO31" i="2" s="1"/>
  <c r="OEX31" i="2"/>
  <c r="OEW31" i="2"/>
  <c r="OFA31" i="2" s="1"/>
  <c r="OFB31" i="2" s="1"/>
  <c r="OEV31" i="2"/>
  <c r="OEZ31" i="2" s="1"/>
  <c r="OEU31" i="2"/>
  <c r="OEY31" i="2" s="1"/>
  <c r="OEG31" i="2"/>
  <c r="OEF31" i="2"/>
  <c r="OEH31" i="2" s="1"/>
  <c r="OEE31" i="2"/>
  <c r="OEI31" i="2" s="1"/>
  <c r="ODQ31" i="2"/>
  <c r="ODP31" i="2"/>
  <c r="ODR31" i="2" s="1"/>
  <c r="ODO31" i="2"/>
  <c r="ODS31" i="2" s="1"/>
  <c r="ODB31" i="2"/>
  <c r="ODA31" i="2"/>
  <c r="OCZ31" i="2"/>
  <c r="ODD31" i="2" s="1"/>
  <c r="OCY31" i="2"/>
  <c r="ODC31" i="2" s="1"/>
  <c r="OCL31" i="2"/>
  <c r="OCK31" i="2"/>
  <c r="OCJ31" i="2"/>
  <c r="OCN31" i="2" s="1"/>
  <c r="OCI31" i="2"/>
  <c r="OCM31" i="2" s="1"/>
  <c r="OBU31" i="2"/>
  <c r="OBT31" i="2"/>
  <c r="OBV31" i="2" s="1"/>
  <c r="OBS31" i="2"/>
  <c r="OBW31" i="2" s="1"/>
  <c r="OBE31" i="2"/>
  <c r="OBD31" i="2"/>
  <c r="OBF31" i="2" s="1"/>
  <c r="OBC31" i="2"/>
  <c r="OBG31" i="2" s="1"/>
  <c r="OAP31" i="2"/>
  <c r="OAO31" i="2"/>
  <c r="OAS31" i="2" s="1"/>
  <c r="OAT31" i="2" s="1"/>
  <c r="OAN31" i="2"/>
  <c r="OAR31" i="2" s="1"/>
  <c r="OAM31" i="2"/>
  <c r="OAQ31" i="2" s="1"/>
  <c r="NZZ31" i="2"/>
  <c r="NZY31" i="2"/>
  <c r="OAC31" i="2" s="1"/>
  <c r="OAD31" i="2" s="1"/>
  <c r="NZX31" i="2"/>
  <c r="OAB31" i="2" s="1"/>
  <c r="NZW31" i="2"/>
  <c r="OAA31" i="2" s="1"/>
  <c r="NZI31" i="2"/>
  <c r="NZH31" i="2"/>
  <c r="NZJ31" i="2" s="1"/>
  <c r="NZG31" i="2"/>
  <c r="NZK31" i="2" s="1"/>
  <c r="NYS31" i="2"/>
  <c r="NYR31" i="2"/>
  <c r="NYT31" i="2" s="1"/>
  <c r="NYQ31" i="2"/>
  <c r="NYU31" i="2" s="1"/>
  <c r="NYD31" i="2"/>
  <c r="NYC31" i="2"/>
  <c r="NYB31" i="2"/>
  <c r="NYF31" i="2" s="1"/>
  <c r="NYA31" i="2"/>
  <c r="NYE31" i="2" s="1"/>
  <c r="NXN31" i="2"/>
  <c r="NXM31" i="2"/>
  <c r="NXL31" i="2"/>
  <c r="NXP31" i="2" s="1"/>
  <c r="NXK31" i="2"/>
  <c r="NXO31" i="2" s="1"/>
  <c r="NWW31" i="2"/>
  <c r="NWV31" i="2"/>
  <c r="NWX31" i="2" s="1"/>
  <c r="NWU31" i="2"/>
  <c r="NWY31" i="2" s="1"/>
  <c r="NWG31" i="2"/>
  <c r="NWF31" i="2"/>
  <c r="NWH31" i="2" s="1"/>
  <c r="NWE31" i="2"/>
  <c r="NWI31" i="2" s="1"/>
  <c r="NVR31" i="2"/>
  <c r="NVQ31" i="2"/>
  <c r="NVU31" i="2" s="1"/>
  <c r="NVV31" i="2" s="1"/>
  <c r="NVP31" i="2"/>
  <c r="NVT31" i="2" s="1"/>
  <c r="NVO31" i="2"/>
  <c r="NVS31" i="2" s="1"/>
  <c r="NVB31" i="2"/>
  <c r="NVA31" i="2"/>
  <c r="NVE31" i="2" s="1"/>
  <c r="NVF31" i="2" s="1"/>
  <c r="NUZ31" i="2"/>
  <c r="NVD31" i="2" s="1"/>
  <c r="NUY31" i="2"/>
  <c r="NVC31" i="2" s="1"/>
  <c r="NUK31" i="2"/>
  <c r="NUJ31" i="2"/>
  <c r="NUL31" i="2" s="1"/>
  <c r="NUI31" i="2"/>
  <c r="NUM31" i="2" s="1"/>
  <c r="NTU31" i="2"/>
  <c r="NTT31" i="2"/>
  <c r="NTV31" i="2" s="1"/>
  <c r="NTS31" i="2"/>
  <c r="NTW31" i="2" s="1"/>
  <c r="NTF31" i="2"/>
  <c r="NTE31" i="2"/>
  <c r="NTD31" i="2"/>
  <c r="NTH31" i="2" s="1"/>
  <c r="NTC31" i="2"/>
  <c r="NTG31" i="2" s="1"/>
  <c r="NSP31" i="2"/>
  <c r="NSO31" i="2"/>
  <c r="NSN31" i="2"/>
  <c r="NSR31" i="2" s="1"/>
  <c r="NSM31" i="2"/>
  <c r="NSQ31" i="2" s="1"/>
  <c r="NRY31" i="2"/>
  <c r="NRX31" i="2"/>
  <c r="NRZ31" i="2" s="1"/>
  <c r="NRW31" i="2"/>
  <c r="NSA31" i="2" s="1"/>
  <c r="NRI31" i="2"/>
  <c r="NRH31" i="2"/>
  <c r="NRJ31" i="2" s="1"/>
  <c r="NRG31" i="2"/>
  <c r="NRK31" i="2" s="1"/>
  <c r="NQT31" i="2"/>
  <c r="NQS31" i="2"/>
  <c r="NQW31" i="2" s="1"/>
  <c r="NQX31" i="2" s="1"/>
  <c r="NQR31" i="2"/>
  <c r="NQV31" i="2" s="1"/>
  <c r="NQQ31" i="2"/>
  <c r="NQU31" i="2" s="1"/>
  <c r="NQD31" i="2"/>
  <c r="NQC31" i="2"/>
  <c r="NQG31" i="2" s="1"/>
  <c r="NQH31" i="2" s="1"/>
  <c r="NQB31" i="2"/>
  <c r="NQF31" i="2" s="1"/>
  <c r="NQA31" i="2"/>
  <c r="NQE31" i="2" s="1"/>
  <c r="NPM31" i="2"/>
  <c r="NPL31" i="2"/>
  <c r="NPN31" i="2" s="1"/>
  <c r="NPK31" i="2"/>
  <c r="NPO31" i="2" s="1"/>
  <c r="NOW31" i="2"/>
  <c r="NOV31" i="2"/>
  <c r="NOX31" i="2" s="1"/>
  <c r="NOU31" i="2"/>
  <c r="NOY31" i="2" s="1"/>
  <c r="NOH31" i="2"/>
  <c r="NOG31" i="2"/>
  <c r="NOF31" i="2"/>
  <c r="NOJ31" i="2" s="1"/>
  <c r="NOE31" i="2"/>
  <c r="NOI31" i="2" s="1"/>
  <c r="NNR31" i="2"/>
  <c r="NNQ31" i="2"/>
  <c r="NNP31" i="2"/>
  <c r="NNT31" i="2" s="1"/>
  <c r="NNO31" i="2"/>
  <c r="NNS31" i="2" s="1"/>
  <c r="NNA31" i="2"/>
  <c r="NMZ31" i="2"/>
  <c r="NNB31" i="2" s="1"/>
  <c r="NMY31" i="2"/>
  <c r="NNC31" i="2" s="1"/>
  <c r="NMK31" i="2"/>
  <c r="NMJ31" i="2"/>
  <c r="NML31" i="2" s="1"/>
  <c r="NMI31" i="2"/>
  <c r="NMM31" i="2" s="1"/>
  <c r="NLV31" i="2"/>
  <c r="NLU31" i="2"/>
  <c r="NLY31" i="2" s="1"/>
  <c r="NLZ31" i="2" s="1"/>
  <c r="NLT31" i="2"/>
  <c r="NLX31" i="2" s="1"/>
  <c r="NLS31" i="2"/>
  <c r="NLW31" i="2" s="1"/>
  <c r="NLF31" i="2"/>
  <c r="NLE31" i="2"/>
  <c r="NLI31" i="2" s="1"/>
  <c r="NLJ31" i="2" s="1"/>
  <c r="NLD31" i="2"/>
  <c r="NLH31" i="2" s="1"/>
  <c r="NLC31" i="2"/>
  <c r="NLG31" i="2" s="1"/>
  <c r="NKO31" i="2"/>
  <c r="NKN31" i="2"/>
  <c r="NKP31" i="2" s="1"/>
  <c r="NKM31" i="2"/>
  <c r="NKQ31" i="2" s="1"/>
  <c r="NJY31" i="2"/>
  <c r="NJX31" i="2"/>
  <c r="NJZ31" i="2" s="1"/>
  <c r="NJW31" i="2"/>
  <c r="NKA31" i="2" s="1"/>
  <c r="NJJ31" i="2"/>
  <c r="NJI31" i="2"/>
  <c r="NJH31" i="2"/>
  <c r="NJL31" i="2" s="1"/>
  <c r="NJG31" i="2"/>
  <c r="NJK31" i="2" s="1"/>
  <c r="NIT31" i="2"/>
  <c r="NIS31" i="2"/>
  <c r="NIR31" i="2"/>
  <c r="NIV31" i="2" s="1"/>
  <c r="NIQ31" i="2"/>
  <c r="NIU31" i="2" s="1"/>
  <c r="NIC31" i="2"/>
  <c r="NIB31" i="2"/>
  <c r="NID31" i="2" s="1"/>
  <c r="NIA31" i="2"/>
  <c r="NIE31" i="2" s="1"/>
  <c r="NHM31" i="2"/>
  <c r="NHL31" i="2"/>
  <c r="NHN31" i="2" s="1"/>
  <c r="NHK31" i="2"/>
  <c r="NHO31" i="2" s="1"/>
  <c r="NGX31" i="2"/>
  <c r="NGW31" i="2"/>
  <c r="NHA31" i="2" s="1"/>
  <c r="NHB31" i="2" s="1"/>
  <c r="NGV31" i="2"/>
  <c r="NGZ31" i="2" s="1"/>
  <c r="NGU31" i="2"/>
  <c r="NGY31" i="2" s="1"/>
  <c r="NGH31" i="2"/>
  <c r="NGG31" i="2"/>
  <c r="NGK31" i="2" s="1"/>
  <c r="NGL31" i="2" s="1"/>
  <c r="NGF31" i="2"/>
  <c r="NGJ31" i="2" s="1"/>
  <c r="NGE31" i="2"/>
  <c r="NGI31" i="2" s="1"/>
  <c r="NFQ31" i="2"/>
  <c r="NFP31" i="2"/>
  <c r="NFR31" i="2" s="1"/>
  <c r="NFO31" i="2"/>
  <c r="NFS31" i="2" s="1"/>
  <c r="NFA31" i="2"/>
  <c r="NEZ31" i="2"/>
  <c r="NFB31" i="2" s="1"/>
  <c r="NEY31" i="2"/>
  <c r="NFC31" i="2" s="1"/>
  <c r="NEL31" i="2"/>
  <c r="NEK31" i="2"/>
  <c r="NEJ31" i="2"/>
  <c r="NEN31" i="2" s="1"/>
  <c r="NEI31" i="2"/>
  <c r="NEM31" i="2" s="1"/>
  <c r="NDV31" i="2"/>
  <c r="NDU31" i="2"/>
  <c r="NDT31" i="2"/>
  <c r="NDX31" i="2" s="1"/>
  <c r="NDS31" i="2"/>
  <c r="NDW31" i="2" s="1"/>
  <c r="NDE31" i="2"/>
  <c r="NDD31" i="2"/>
  <c r="NDF31" i="2" s="1"/>
  <c r="NDC31" i="2"/>
  <c r="NDG31" i="2" s="1"/>
  <c r="NCO31" i="2"/>
  <c r="NCN31" i="2"/>
  <c r="NCP31" i="2" s="1"/>
  <c r="NCM31" i="2"/>
  <c r="NCQ31" i="2" s="1"/>
  <c r="NBZ31" i="2"/>
  <c r="NBY31" i="2"/>
  <c r="NCC31" i="2" s="1"/>
  <c r="NCD31" i="2" s="1"/>
  <c r="NBX31" i="2"/>
  <c r="NCB31" i="2" s="1"/>
  <c r="NBW31" i="2"/>
  <c r="NCA31" i="2" s="1"/>
  <c r="NBJ31" i="2"/>
  <c r="NBI31" i="2"/>
  <c r="NBM31" i="2" s="1"/>
  <c r="NBN31" i="2" s="1"/>
  <c r="NBH31" i="2"/>
  <c r="NBL31" i="2" s="1"/>
  <c r="NBG31" i="2"/>
  <c r="NBK31" i="2" s="1"/>
  <c r="NAS31" i="2"/>
  <c r="NAR31" i="2"/>
  <c r="NAT31" i="2" s="1"/>
  <c r="NAQ31" i="2"/>
  <c r="NAU31" i="2" s="1"/>
  <c r="NAC31" i="2"/>
  <c r="NAB31" i="2"/>
  <c r="NAD31" i="2" s="1"/>
  <c r="NAA31" i="2"/>
  <c r="NAE31" i="2" s="1"/>
  <c r="MZN31" i="2"/>
  <c r="MZM31" i="2"/>
  <c r="MZL31" i="2"/>
  <c r="MZP31" i="2" s="1"/>
  <c r="MZK31" i="2"/>
  <c r="MZO31" i="2" s="1"/>
  <c r="MYX31" i="2"/>
  <c r="MYW31" i="2"/>
  <c r="MYV31" i="2"/>
  <c r="MYZ31" i="2" s="1"/>
  <c r="MYU31" i="2"/>
  <c r="MYY31" i="2" s="1"/>
  <c r="MYG31" i="2"/>
  <c r="MYF31" i="2"/>
  <c r="MYH31" i="2" s="1"/>
  <c r="MYE31" i="2"/>
  <c r="MYI31" i="2" s="1"/>
  <c r="MXQ31" i="2"/>
  <c r="MXP31" i="2"/>
  <c r="MXR31" i="2" s="1"/>
  <c r="MXO31" i="2"/>
  <c r="MXS31" i="2" s="1"/>
  <c r="MXB31" i="2"/>
  <c r="MXA31" i="2"/>
  <c r="MXE31" i="2" s="1"/>
  <c r="MXF31" i="2" s="1"/>
  <c r="MWZ31" i="2"/>
  <c r="MXD31" i="2" s="1"/>
  <c r="MWY31" i="2"/>
  <c r="MXC31" i="2" s="1"/>
  <c r="MWL31" i="2"/>
  <c r="MWK31" i="2"/>
  <c r="MWO31" i="2" s="1"/>
  <c r="MWP31" i="2" s="1"/>
  <c r="MWJ31" i="2"/>
  <c r="MWN31" i="2" s="1"/>
  <c r="MWI31" i="2"/>
  <c r="MWM31" i="2" s="1"/>
  <c r="MVU31" i="2"/>
  <c r="MVT31" i="2"/>
  <c r="MVV31" i="2" s="1"/>
  <c r="MVS31" i="2"/>
  <c r="MVW31" i="2" s="1"/>
  <c r="MVE31" i="2"/>
  <c r="MVD31" i="2"/>
  <c r="MVF31" i="2" s="1"/>
  <c r="MVC31" i="2"/>
  <c r="MVG31" i="2" s="1"/>
  <c r="MUP31" i="2"/>
  <c r="MUO31" i="2"/>
  <c r="MUN31" i="2"/>
  <c r="MUR31" i="2" s="1"/>
  <c r="MUM31" i="2"/>
  <c r="MUQ31" i="2" s="1"/>
  <c r="MTZ31" i="2"/>
  <c r="MTY31" i="2"/>
  <c r="MTX31" i="2"/>
  <c r="MUB31" i="2" s="1"/>
  <c r="MTW31" i="2"/>
  <c r="MUA31" i="2" s="1"/>
  <c r="MTI31" i="2"/>
  <c r="MTH31" i="2"/>
  <c r="MTJ31" i="2" s="1"/>
  <c r="MTG31" i="2"/>
  <c r="MTK31" i="2" s="1"/>
  <c r="MSS31" i="2"/>
  <c r="MSR31" i="2"/>
  <c r="MST31" i="2" s="1"/>
  <c r="MSQ31" i="2"/>
  <c r="MSU31" i="2" s="1"/>
  <c r="MSD31" i="2"/>
  <c r="MSC31" i="2"/>
  <c r="MSG31" i="2" s="1"/>
  <c r="MSH31" i="2" s="1"/>
  <c r="MSB31" i="2"/>
  <c r="MSF31" i="2" s="1"/>
  <c r="MSA31" i="2"/>
  <c r="MSE31" i="2" s="1"/>
  <c r="MRN31" i="2"/>
  <c r="MRM31" i="2"/>
  <c r="MRQ31" i="2" s="1"/>
  <c r="MRR31" i="2" s="1"/>
  <c r="MRL31" i="2"/>
  <c r="MRP31" i="2" s="1"/>
  <c r="MRK31" i="2"/>
  <c r="MRO31" i="2" s="1"/>
  <c r="MQW31" i="2"/>
  <c r="MQV31" i="2"/>
  <c r="MQX31" i="2" s="1"/>
  <c r="MQU31" i="2"/>
  <c r="MQY31" i="2" s="1"/>
  <c r="MQG31" i="2"/>
  <c r="MQF31" i="2"/>
  <c r="MQH31" i="2" s="1"/>
  <c r="MQE31" i="2"/>
  <c r="MQI31" i="2" s="1"/>
  <c r="MPR31" i="2"/>
  <c r="MPQ31" i="2"/>
  <c r="MPP31" i="2"/>
  <c r="MPT31" i="2" s="1"/>
  <c r="MPO31" i="2"/>
  <c r="MPS31" i="2" s="1"/>
  <c r="MPB31" i="2"/>
  <c r="MPA31" i="2"/>
  <c r="MOZ31" i="2"/>
  <c r="MPD31" i="2" s="1"/>
  <c r="MOY31" i="2"/>
  <c r="MPC31" i="2" s="1"/>
  <c r="MOK31" i="2"/>
  <c r="MOJ31" i="2"/>
  <c r="MOL31" i="2" s="1"/>
  <c r="MOI31" i="2"/>
  <c r="MOM31" i="2" s="1"/>
  <c r="MNU31" i="2"/>
  <c r="MNT31" i="2"/>
  <c r="MNV31" i="2" s="1"/>
  <c r="MNS31" i="2"/>
  <c r="MNW31" i="2" s="1"/>
  <c r="MNF31" i="2"/>
  <c r="MNE31" i="2"/>
  <c r="MNI31" i="2" s="1"/>
  <c r="MNJ31" i="2" s="1"/>
  <c r="MND31" i="2"/>
  <c r="MNH31" i="2" s="1"/>
  <c r="MNC31" i="2"/>
  <c r="MNG31" i="2" s="1"/>
  <c r="MMP31" i="2"/>
  <c r="MMO31" i="2"/>
  <c r="MMS31" i="2" s="1"/>
  <c r="MMT31" i="2" s="1"/>
  <c r="MMN31" i="2"/>
  <c r="MMR31" i="2" s="1"/>
  <c r="MMM31" i="2"/>
  <c r="MMQ31" i="2" s="1"/>
  <c r="MLY31" i="2"/>
  <c r="MLX31" i="2"/>
  <c r="MLZ31" i="2" s="1"/>
  <c r="MLW31" i="2"/>
  <c r="MMA31" i="2" s="1"/>
  <c r="MLI31" i="2"/>
  <c r="MLH31" i="2"/>
  <c r="MLJ31" i="2" s="1"/>
  <c r="MLG31" i="2"/>
  <c r="MLK31" i="2" s="1"/>
  <c r="MKT31" i="2"/>
  <c r="MKS31" i="2"/>
  <c r="MKR31" i="2"/>
  <c r="MKV31" i="2" s="1"/>
  <c r="MKQ31" i="2"/>
  <c r="MKU31" i="2" s="1"/>
  <c r="MKD31" i="2"/>
  <c r="MKC31" i="2"/>
  <c r="MKB31" i="2"/>
  <c r="MKF31" i="2" s="1"/>
  <c r="MKA31" i="2"/>
  <c r="MKE31" i="2" s="1"/>
  <c r="MJM31" i="2"/>
  <c r="MJL31" i="2"/>
  <c r="MJN31" i="2" s="1"/>
  <c r="MJK31" i="2"/>
  <c r="MJO31" i="2" s="1"/>
  <c r="MIW31" i="2"/>
  <c r="MIV31" i="2"/>
  <c r="MIX31" i="2" s="1"/>
  <c r="MIU31" i="2"/>
  <c r="MIY31" i="2" s="1"/>
  <c r="MIH31" i="2"/>
  <c r="MIG31" i="2"/>
  <c r="MIK31" i="2" s="1"/>
  <c r="MIL31" i="2" s="1"/>
  <c r="MIF31" i="2"/>
  <c r="MIJ31" i="2" s="1"/>
  <c r="MIE31" i="2"/>
  <c r="MII31" i="2" s="1"/>
  <c r="MHR31" i="2"/>
  <c r="MHQ31" i="2"/>
  <c r="MHU31" i="2" s="1"/>
  <c r="MHV31" i="2" s="1"/>
  <c r="MHP31" i="2"/>
  <c r="MHT31" i="2" s="1"/>
  <c r="MHO31" i="2"/>
  <c r="MHS31" i="2" s="1"/>
  <c r="MHA31" i="2"/>
  <c r="MGZ31" i="2"/>
  <c r="MHB31" i="2" s="1"/>
  <c r="MGY31" i="2"/>
  <c r="MHC31" i="2" s="1"/>
  <c r="MGK31" i="2"/>
  <c r="MGJ31" i="2"/>
  <c r="MGL31" i="2" s="1"/>
  <c r="MGI31" i="2"/>
  <c r="MGM31" i="2" s="1"/>
  <c r="MFV31" i="2"/>
  <c r="MFU31" i="2"/>
  <c r="MFT31" i="2"/>
  <c r="MFX31" i="2" s="1"/>
  <c r="MFS31" i="2"/>
  <c r="MFW31" i="2" s="1"/>
  <c r="MFF31" i="2"/>
  <c r="MFE31" i="2"/>
  <c r="MFD31" i="2"/>
  <c r="MFH31" i="2" s="1"/>
  <c r="MFC31" i="2"/>
  <c r="MFG31" i="2" s="1"/>
  <c r="MEO31" i="2"/>
  <c r="MEN31" i="2"/>
  <c r="MEP31" i="2" s="1"/>
  <c r="MEM31" i="2"/>
  <c r="MEQ31" i="2" s="1"/>
  <c r="MDY31" i="2"/>
  <c r="MDX31" i="2"/>
  <c r="MDZ31" i="2" s="1"/>
  <c r="MDW31" i="2"/>
  <c r="MEA31" i="2" s="1"/>
  <c r="MDJ31" i="2"/>
  <c r="MDI31" i="2"/>
  <c r="MDM31" i="2" s="1"/>
  <c r="MDN31" i="2" s="1"/>
  <c r="MDH31" i="2"/>
  <c r="MDL31" i="2" s="1"/>
  <c r="MDG31" i="2"/>
  <c r="MDK31" i="2" s="1"/>
  <c r="MCT31" i="2"/>
  <c r="MCS31" i="2"/>
  <c r="MCW31" i="2" s="1"/>
  <c r="MCX31" i="2" s="1"/>
  <c r="MCR31" i="2"/>
  <c r="MCV31" i="2" s="1"/>
  <c r="MCQ31" i="2"/>
  <c r="MCU31" i="2" s="1"/>
  <c r="MCC31" i="2"/>
  <c r="MCB31" i="2"/>
  <c r="MCD31" i="2" s="1"/>
  <c r="MCA31" i="2"/>
  <c r="MCE31" i="2" s="1"/>
  <c r="MBM31" i="2"/>
  <c r="MBL31" i="2"/>
  <c r="MBN31" i="2" s="1"/>
  <c r="MBK31" i="2"/>
  <c r="MBO31" i="2" s="1"/>
  <c r="MAX31" i="2"/>
  <c r="MAW31" i="2"/>
  <c r="MAV31" i="2"/>
  <c r="MAZ31" i="2" s="1"/>
  <c r="MAU31" i="2"/>
  <c r="MAY31" i="2" s="1"/>
  <c r="MAH31" i="2"/>
  <c r="MAG31" i="2"/>
  <c r="MAF31" i="2"/>
  <c r="MAJ31" i="2" s="1"/>
  <c r="MAE31" i="2"/>
  <c r="MAI31" i="2" s="1"/>
  <c r="LZQ31" i="2"/>
  <c r="LZP31" i="2"/>
  <c r="LZR31" i="2" s="1"/>
  <c r="LZO31" i="2"/>
  <c r="LZS31" i="2" s="1"/>
  <c r="LZA31" i="2"/>
  <c r="LYZ31" i="2"/>
  <c r="LZB31" i="2" s="1"/>
  <c r="LYY31" i="2"/>
  <c r="LZC31" i="2" s="1"/>
  <c r="LYL31" i="2"/>
  <c r="LYK31" i="2"/>
  <c r="LYO31" i="2" s="1"/>
  <c r="LYP31" i="2" s="1"/>
  <c r="LYJ31" i="2"/>
  <c r="LYN31" i="2" s="1"/>
  <c r="LYI31" i="2"/>
  <c r="LYM31" i="2" s="1"/>
  <c r="LXV31" i="2"/>
  <c r="LXU31" i="2"/>
  <c r="LXY31" i="2" s="1"/>
  <c r="LXZ31" i="2" s="1"/>
  <c r="LXT31" i="2"/>
  <c r="LXX31" i="2" s="1"/>
  <c r="LXS31" i="2"/>
  <c r="LXW31" i="2" s="1"/>
  <c r="LXE31" i="2"/>
  <c r="LXD31" i="2"/>
  <c r="LXF31" i="2" s="1"/>
  <c r="LXC31" i="2"/>
  <c r="LXG31" i="2" s="1"/>
  <c r="LWO31" i="2"/>
  <c r="LWN31" i="2"/>
  <c r="LWP31" i="2" s="1"/>
  <c r="LWM31" i="2"/>
  <c r="LWQ31" i="2" s="1"/>
  <c r="LVZ31" i="2"/>
  <c r="LVY31" i="2"/>
  <c r="LVX31" i="2"/>
  <c r="LWB31" i="2" s="1"/>
  <c r="LVW31" i="2"/>
  <c r="LWA31" i="2" s="1"/>
  <c r="LVJ31" i="2"/>
  <c r="LVI31" i="2"/>
  <c r="LVH31" i="2"/>
  <c r="LVL31" i="2" s="1"/>
  <c r="LVG31" i="2"/>
  <c r="LVK31" i="2" s="1"/>
  <c r="LUS31" i="2"/>
  <c r="LUR31" i="2"/>
  <c r="LUT31" i="2" s="1"/>
  <c r="LUQ31" i="2"/>
  <c r="LUU31" i="2" s="1"/>
  <c r="LUC31" i="2"/>
  <c r="LUB31" i="2"/>
  <c r="LUD31" i="2" s="1"/>
  <c r="LUA31" i="2"/>
  <c r="LUE31" i="2" s="1"/>
  <c r="LTN31" i="2"/>
  <c r="LTM31" i="2"/>
  <c r="LTQ31" i="2" s="1"/>
  <c r="LTR31" i="2" s="1"/>
  <c r="LTL31" i="2"/>
  <c r="LTP31" i="2" s="1"/>
  <c r="LTK31" i="2"/>
  <c r="LTO31" i="2" s="1"/>
  <c r="LSX31" i="2"/>
  <c r="LSW31" i="2"/>
  <c r="LTA31" i="2" s="1"/>
  <c r="LTB31" i="2" s="1"/>
  <c r="LSV31" i="2"/>
  <c r="LSZ31" i="2" s="1"/>
  <c r="LSU31" i="2"/>
  <c r="LSY31" i="2" s="1"/>
  <c r="LSG31" i="2"/>
  <c r="LSF31" i="2"/>
  <c r="LSH31" i="2" s="1"/>
  <c r="LSE31" i="2"/>
  <c r="LSI31" i="2" s="1"/>
  <c r="LRQ31" i="2"/>
  <c r="LRP31" i="2"/>
  <c r="LRR31" i="2" s="1"/>
  <c r="LRO31" i="2"/>
  <c r="LRS31" i="2" s="1"/>
  <c r="LRB31" i="2"/>
  <c r="LRA31" i="2"/>
  <c r="LQZ31" i="2"/>
  <c r="LRD31" i="2" s="1"/>
  <c r="LQY31" i="2"/>
  <c r="LRC31" i="2" s="1"/>
  <c r="LQL31" i="2"/>
  <c r="LQK31" i="2"/>
  <c r="LQJ31" i="2"/>
  <c r="LQN31" i="2" s="1"/>
  <c r="LQI31" i="2"/>
  <c r="LQM31" i="2" s="1"/>
  <c r="LPU31" i="2"/>
  <c r="LPT31" i="2"/>
  <c r="LPV31" i="2" s="1"/>
  <c r="LPS31" i="2"/>
  <c r="LPW31" i="2" s="1"/>
  <c r="LPE31" i="2"/>
  <c r="LPD31" i="2"/>
  <c r="LPF31" i="2" s="1"/>
  <c r="LPC31" i="2"/>
  <c r="LPG31" i="2" s="1"/>
  <c r="LOP31" i="2"/>
  <c r="LOO31" i="2"/>
  <c r="LOS31" i="2" s="1"/>
  <c r="LOT31" i="2" s="1"/>
  <c r="LON31" i="2"/>
  <c r="LOR31" i="2" s="1"/>
  <c r="LOM31" i="2"/>
  <c r="LOQ31" i="2" s="1"/>
  <c r="LNZ31" i="2"/>
  <c r="LNY31" i="2"/>
  <c r="LOC31" i="2" s="1"/>
  <c r="LOD31" i="2" s="1"/>
  <c r="LNX31" i="2"/>
  <c r="LOB31" i="2" s="1"/>
  <c r="LNW31" i="2"/>
  <c r="LOA31" i="2" s="1"/>
  <c r="LNI31" i="2"/>
  <c r="LNH31" i="2"/>
  <c r="LNJ31" i="2" s="1"/>
  <c r="LNG31" i="2"/>
  <c r="LNK31" i="2" s="1"/>
  <c r="LMS31" i="2"/>
  <c r="LMR31" i="2"/>
  <c r="LMT31" i="2" s="1"/>
  <c r="LMQ31" i="2"/>
  <c r="LMU31" i="2" s="1"/>
  <c r="LMD31" i="2"/>
  <c r="LMC31" i="2"/>
  <c r="LMB31" i="2"/>
  <c r="LMF31" i="2" s="1"/>
  <c r="LMA31" i="2"/>
  <c r="LME31" i="2" s="1"/>
  <c r="LLN31" i="2"/>
  <c r="LLM31" i="2"/>
  <c r="LLL31" i="2"/>
  <c r="LLP31" i="2" s="1"/>
  <c r="LLK31" i="2"/>
  <c r="LLO31" i="2" s="1"/>
  <c r="LKW31" i="2"/>
  <c r="LKV31" i="2"/>
  <c r="LKX31" i="2" s="1"/>
  <c r="LKU31" i="2"/>
  <c r="LKY31" i="2" s="1"/>
  <c r="LKG31" i="2"/>
  <c r="LKF31" i="2"/>
  <c r="LKH31" i="2" s="1"/>
  <c r="LKE31" i="2"/>
  <c r="LKI31" i="2" s="1"/>
  <c r="LJR31" i="2"/>
  <c r="LJQ31" i="2"/>
  <c r="LJU31" i="2" s="1"/>
  <c r="LJV31" i="2" s="1"/>
  <c r="LJP31" i="2"/>
  <c r="LJT31" i="2" s="1"/>
  <c r="LJO31" i="2"/>
  <c r="LJS31" i="2" s="1"/>
  <c r="LJB31" i="2"/>
  <c r="LJA31" i="2"/>
  <c r="LJE31" i="2" s="1"/>
  <c r="LJF31" i="2" s="1"/>
  <c r="LIZ31" i="2"/>
  <c r="LJD31" i="2" s="1"/>
  <c r="LIY31" i="2"/>
  <c r="LJC31" i="2" s="1"/>
  <c r="LIK31" i="2"/>
  <c r="LIJ31" i="2"/>
  <c r="LIL31" i="2" s="1"/>
  <c r="LII31" i="2"/>
  <c r="LIM31" i="2" s="1"/>
  <c r="LHU31" i="2"/>
  <c r="LHT31" i="2"/>
  <c r="LHV31" i="2" s="1"/>
  <c r="LHS31" i="2"/>
  <c r="LHW31" i="2" s="1"/>
  <c r="LHF31" i="2"/>
  <c r="LHE31" i="2"/>
  <c r="LHD31" i="2"/>
  <c r="LHH31" i="2" s="1"/>
  <c r="LHC31" i="2"/>
  <c r="LHG31" i="2" s="1"/>
  <c r="LGP31" i="2"/>
  <c r="LGO31" i="2"/>
  <c r="LGN31" i="2"/>
  <c r="LGR31" i="2" s="1"/>
  <c r="LGM31" i="2"/>
  <c r="LGQ31" i="2" s="1"/>
  <c r="LFY31" i="2"/>
  <c r="LFX31" i="2"/>
  <c r="LFZ31" i="2" s="1"/>
  <c r="LFW31" i="2"/>
  <c r="LGA31" i="2" s="1"/>
  <c r="LFI31" i="2"/>
  <c r="LFH31" i="2"/>
  <c r="LFJ31" i="2" s="1"/>
  <c r="LFG31" i="2"/>
  <c r="LFK31" i="2" s="1"/>
  <c r="LET31" i="2"/>
  <c r="LES31" i="2"/>
  <c r="LEW31" i="2" s="1"/>
  <c r="LEX31" i="2" s="1"/>
  <c r="LER31" i="2"/>
  <c r="LEV31" i="2" s="1"/>
  <c r="LEQ31" i="2"/>
  <c r="LEU31" i="2" s="1"/>
  <c r="LED31" i="2"/>
  <c r="LEC31" i="2"/>
  <c r="LEG31" i="2" s="1"/>
  <c r="LEH31" i="2" s="1"/>
  <c r="LEB31" i="2"/>
  <c r="LEF31" i="2" s="1"/>
  <c r="LEA31" i="2"/>
  <c r="LEE31" i="2" s="1"/>
  <c r="LDM31" i="2"/>
  <c r="LDL31" i="2"/>
  <c r="LDN31" i="2" s="1"/>
  <c r="LDK31" i="2"/>
  <c r="LDO31" i="2" s="1"/>
  <c r="LCW31" i="2"/>
  <c r="LCV31" i="2"/>
  <c r="LCX31" i="2" s="1"/>
  <c r="LCU31" i="2"/>
  <c r="LCY31" i="2" s="1"/>
  <c r="LCH31" i="2"/>
  <c r="LCG31" i="2"/>
  <c r="LCF31" i="2"/>
  <c r="LCJ31" i="2" s="1"/>
  <c r="LCE31" i="2"/>
  <c r="LCI31" i="2" s="1"/>
  <c r="LBR31" i="2"/>
  <c r="LBQ31" i="2"/>
  <c r="LBP31" i="2"/>
  <c r="LBT31" i="2" s="1"/>
  <c r="LBO31" i="2"/>
  <c r="LBS31" i="2" s="1"/>
  <c r="LBA31" i="2"/>
  <c r="LAZ31" i="2"/>
  <c r="LBB31" i="2" s="1"/>
  <c r="LAY31" i="2"/>
  <c r="LBC31" i="2" s="1"/>
  <c r="LAK31" i="2"/>
  <c r="LAJ31" i="2"/>
  <c r="LAL31" i="2" s="1"/>
  <c r="LAI31" i="2"/>
  <c r="LAM31" i="2" s="1"/>
  <c r="KZV31" i="2"/>
  <c r="KZU31" i="2"/>
  <c r="KZY31" i="2" s="1"/>
  <c r="KZZ31" i="2" s="1"/>
  <c r="KZT31" i="2"/>
  <c r="KZX31" i="2" s="1"/>
  <c r="KZS31" i="2"/>
  <c r="KZW31" i="2" s="1"/>
  <c r="KZF31" i="2"/>
  <c r="KZE31" i="2"/>
  <c r="KZI31" i="2" s="1"/>
  <c r="KZJ31" i="2" s="1"/>
  <c r="KZD31" i="2"/>
  <c r="KZH31" i="2" s="1"/>
  <c r="KZC31" i="2"/>
  <c r="KZG31" i="2" s="1"/>
  <c r="KYO31" i="2"/>
  <c r="KYN31" i="2"/>
  <c r="KYP31" i="2" s="1"/>
  <c r="KYM31" i="2"/>
  <c r="KYQ31" i="2" s="1"/>
  <c r="KXY31" i="2"/>
  <c r="KXX31" i="2"/>
  <c r="KXZ31" i="2" s="1"/>
  <c r="KXW31" i="2"/>
  <c r="KYA31" i="2" s="1"/>
  <c r="KXJ31" i="2"/>
  <c r="KXI31" i="2"/>
  <c r="KXH31" i="2"/>
  <c r="KXL31" i="2" s="1"/>
  <c r="KXG31" i="2"/>
  <c r="KXK31" i="2" s="1"/>
  <c r="KWT31" i="2"/>
  <c r="KWS31" i="2"/>
  <c r="KWR31" i="2"/>
  <c r="KWV31" i="2" s="1"/>
  <c r="KWQ31" i="2"/>
  <c r="KWU31" i="2" s="1"/>
  <c r="KWC31" i="2"/>
  <c r="KWB31" i="2"/>
  <c r="KWD31" i="2" s="1"/>
  <c r="KWA31" i="2"/>
  <c r="KWE31" i="2" s="1"/>
  <c r="KVM31" i="2"/>
  <c r="KVL31" i="2"/>
  <c r="KVN31" i="2" s="1"/>
  <c r="KVK31" i="2"/>
  <c r="KVO31" i="2" s="1"/>
  <c r="KUX31" i="2"/>
  <c r="KUW31" i="2"/>
  <c r="KVA31" i="2" s="1"/>
  <c r="KVB31" i="2" s="1"/>
  <c r="KUV31" i="2"/>
  <c r="KUZ31" i="2" s="1"/>
  <c r="KUU31" i="2"/>
  <c r="KUY31" i="2" s="1"/>
  <c r="KUH31" i="2"/>
  <c r="KUG31" i="2"/>
  <c r="KUK31" i="2" s="1"/>
  <c r="KUL31" i="2" s="1"/>
  <c r="KUF31" i="2"/>
  <c r="KUJ31" i="2" s="1"/>
  <c r="KUE31" i="2"/>
  <c r="KUI31" i="2" s="1"/>
  <c r="KTQ31" i="2"/>
  <c r="KTP31" i="2"/>
  <c r="KTR31" i="2" s="1"/>
  <c r="KTO31" i="2"/>
  <c r="KTS31" i="2" s="1"/>
  <c r="KTA31" i="2"/>
  <c r="KSZ31" i="2"/>
  <c r="KTB31" i="2" s="1"/>
  <c r="KSY31" i="2"/>
  <c r="KTC31" i="2" s="1"/>
  <c r="KSL31" i="2"/>
  <c r="KSK31" i="2"/>
  <c r="KSJ31" i="2"/>
  <c r="KSN31" i="2" s="1"/>
  <c r="KSI31" i="2"/>
  <c r="KSM31" i="2" s="1"/>
  <c r="KRV31" i="2"/>
  <c r="KRU31" i="2"/>
  <c r="KRT31" i="2"/>
  <c r="KRX31" i="2" s="1"/>
  <c r="KRS31" i="2"/>
  <c r="KRW31" i="2" s="1"/>
  <c r="KRE31" i="2"/>
  <c r="KRD31" i="2"/>
  <c r="KRF31" i="2" s="1"/>
  <c r="KRC31" i="2"/>
  <c r="KRG31" i="2" s="1"/>
  <c r="KQO31" i="2"/>
  <c r="KQN31" i="2"/>
  <c r="KQP31" i="2" s="1"/>
  <c r="KQM31" i="2"/>
  <c r="KQQ31" i="2" s="1"/>
  <c r="KPZ31" i="2"/>
  <c r="KPY31" i="2"/>
  <c r="KQC31" i="2" s="1"/>
  <c r="KQD31" i="2" s="1"/>
  <c r="KPX31" i="2"/>
  <c r="KQB31" i="2" s="1"/>
  <c r="KPW31" i="2"/>
  <c r="KQA31" i="2" s="1"/>
  <c r="KPJ31" i="2"/>
  <c r="KPI31" i="2"/>
  <c r="KPM31" i="2" s="1"/>
  <c r="KPN31" i="2" s="1"/>
  <c r="KPH31" i="2"/>
  <c r="KPL31" i="2" s="1"/>
  <c r="KPG31" i="2"/>
  <c r="KPK31" i="2" s="1"/>
  <c r="KOS31" i="2"/>
  <c r="KOR31" i="2"/>
  <c r="KOT31" i="2" s="1"/>
  <c r="KOQ31" i="2"/>
  <c r="KOU31" i="2" s="1"/>
  <c r="KOC31" i="2"/>
  <c r="KOB31" i="2"/>
  <c r="KOD31" i="2" s="1"/>
  <c r="KOA31" i="2"/>
  <c r="KOE31" i="2" s="1"/>
  <c r="KNN31" i="2"/>
  <c r="KNM31" i="2"/>
  <c r="KNL31" i="2"/>
  <c r="KNP31" i="2" s="1"/>
  <c r="KNK31" i="2"/>
  <c r="KNO31" i="2" s="1"/>
  <c r="KMX31" i="2"/>
  <c r="KMW31" i="2"/>
  <c r="KMV31" i="2"/>
  <c r="KMZ31" i="2" s="1"/>
  <c r="KMU31" i="2"/>
  <c r="KMY31" i="2" s="1"/>
  <c r="KMG31" i="2"/>
  <c r="KMF31" i="2"/>
  <c r="KMH31" i="2" s="1"/>
  <c r="KME31" i="2"/>
  <c r="KMI31" i="2" s="1"/>
  <c r="KLQ31" i="2"/>
  <c r="KLP31" i="2"/>
  <c r="KLR31" i="2" s="1"/>
  <c r="KLO31" i="2"/>
  <c r="KLS31" i="2" s="1"/>
  <c r="KLB31" i="2"/>
  <c r="KLA31" i="2"/>
  <c r="KLE31" i="2" s="1"/>
  <c r="KLF31" i="2" s="1"/>
  <c r="KKZ31" i="2"/>
  <c r="KLD31" i="2" s="1"/>
  <c r="KKY31" i="2"/>
  <c r="KLC31" i="2" s="1"/>
  <c r="KKL31" i="2"/>
  <c r="KKK31" i="2"/>
  <c r="KKO31" i="2" s="1"/>
  <c r="KKP31" i="2" s="1"/>
  <c r="KKJ31" i="2"/>
  <c r="KKN31" i="2" s="1"/>
  <c r="KKI31" i="2"/>
  <c r="KKM31" i="2" s="1"/>
  <c r="KJU31" i="2"/>
  <c r="KJT31" i="2"/>
  <c r="KJV31" i="2" s="1"/>
  <c r="KJS31" i="2"/>
  <c r="KJW31" i="2" s="1"/>
  <c r="KJE31" i="2"/>
  <c r="KJD31" i="2"/>
  <c r="KJF31" i="2" s="1"/>
  <c r="KJC31" i="2"/>
  <c r="KJG31" i="2" s="1"/>
  <c r="KIP31" i="2"/>
  <c r="KIO31" i="2"/>
  <c r="KIN31" i="2"/>
  <c r="KIR31" i="2" s="1"/>
  <c r="KIM31" i="2"/>
  <c r="KIQ31" i="2" s="1"/>
  <c r="KHZ31" i="2"/>
  <c r="KHY31" i="2"/>
  <c r="KHX31" i="2"/>
  <c r="KIB31" i="2" s="1"/>
  <c r="KHW31" i="2"/>
  <c r="KIA31" i="2" s="1"/>
  <c r="KHI31" i="2"/>
  <c r="KHH31" i="2"/>
  <c r="KHJ31" i="2" s="1"/>
  <c r="KHG31" i="2"/>
  <c r="KHK31" i="2" s="1"/>
  <c r="KGS31" i="2"/>
  <c r="KGR31" i="2"/>
  <c r="KGT31" i="2" s="1"/>
  <c r="KGQ31" i="2"/>
  <c r="KGU31" i="2" s="1"/>
  <c r="KGD31" i="2"/>
  <c r="KGC31" i="2"/>
  <c r="KGG31" i="2" s="1"/>
  <c r="KGH31" i="2" s="1"/>
  <c r="KGB31" i="2"/>
  <c r="KGF31" i="2" s="1"/>
  <c r="KGA31" i="2"/>
  <c r="KGE31" i="2" s="1"/>
  <c r="KFN31" i="2"/>
  <c r="KFM31" i="2"/>
  <c r="KFQ31" i="2" s="1"/>
  <c r="KFR31" i="2" s="1"/>
  <c r="KFL31" i="2"/>
  <c r="KFP31" i="2" s="1"/>
  <c r="KFK31" i="2"/>
  <c r="KFO31" i="2" s="1"/>
  <c r="KEW31" i="2"/>
  <c r="KEV31" i="2"/>
  <c r="KEX31" i="2" s="1"/>
  <c r="KEU31" i="2"/>
  <c r="KEY31" i="2" s="1"/>
  <c r="KEG31" i="2"/>
  <c r="KEF31" i="2"/>
  <c r="KEH31" i="2" s="1"/>
  <c r="KEE31" i="2"/>
  <c r="KEI31" i="2" s="1"/>
  <c r="KDR31" i="2"/>
  <c r="KDQ31" i="2"/>
  <c r="KDP31" i="2"/>
  <c r="KDT31" i="2" s="1"/>
  <c r="KDO31" i="2"/>
  <c r="KDS31" i="2" s="1"/>
  <c r="KDB31" i="2"/>
  <c r="KDA31" i="2"/>
  <c r="KCZ31" i="2"/>
  <c r="KDD31" i="2" s="1"/>
  <c r="KCY31" i="2"/>
  <c r="KDC31" i="2" s="1"/>
  <c r="KCK31" i="2"/>
  <c r="KCJ31" i="2"/>
  <c r="KCL31" i="2" s="1"/>
  <c r="KCI31" i="2"/>
  <c r="KCM31" i="2" s="1"/>
  <c r="KBU31" i="2"/>
  <c r="KBT31" i="2"/>
  <c r="KBV31" i="2" s="1"/>
  <c r="KBS31" i="2"/>
  <c r="KBW31" i="2" s="1"/>
  <c r="KBF31" i="2"/>
  <c r="KBE31" i="2"/>
  <c r="KBI31" i="2" s="1"/>
  <c r="KBJ31" i="2" s="1"/>
  <c r="KBD31" i="2"/>
  <c r="KBH31" i="2" s="1"/>
  <c r="KBC31" i="2"/>
  <c r="KBG31" i="2" s="1"/>
  <c r="KAP31" i="2"/>
  <c r="KAO31" i="2"/>
  <c r="KAS31" i="2" s="1"/>
  <c r="KAT31" i="2" s="1"/>
  <c r="KAN31" i="2"/>
  <c r="KAR31" i="2" s="1"/>
  <c r="KAM31" i="2"/>
  <c r="KAQ31" i="2" s="1"/>
  <c r="JZY31" i="2"/>
  <c r="JZX31" i="2"/>
  <c r="JZZ31" i="2" s="1"/>
  <c r="JZW31" i="2"/>
  <c r="KAA31" i="2" s="1"/>
  <c r="JZI31" i="2"/>
  <c r="JZH31" i="2"/>
  <c r="JZJ31" i="2" s="1"/>
  <c r="JZG31" i="2"/>
  <c r="JZK31" i="2" s="1"/>
  <c r="JYT31" i="2"/>
  <c r="JYS31" i="2"/>
  <c r="JYR31" i="2"/>
  <c r="JYV31" i="2" s="1"/>
  <c r="JYQ31" i="2"/>
  <c r="JYU31" i="2" s="1"/>
  <c r="JYD31" i="2"/>
  <c r="JYC31" i="2"/>
  <c r="JYB31" i="2"/>
  <c r="JYF31" i="2" s="1"/>
  <c r="JYA31" i="2"/>
  <c r="JYE31" i="2" s="1"/>
  <c r="JXM31" i="2"/>
  <c r="JXL31" i="2"/>
  <c r="JXN31" i="2" s="1"/>
  <c r="JXK31" i="2"/>
  <c r="JXO31" i="2" s="1"/>
  <c r="JWW31" i="2"/>
  <c r="JWV31" i="2"/>
  <c r="JWX31" i="2" s="1"/>
  <c r="JWU31" i="2"/>
  <c r="JWY31" i="2" s="1"/>
  <c r="JWH31" i="2"/>
  <c r="JWG31" i="2"/>
  <c r="JWK31" i="2" s="1"/>
  <c r="JWL31" i="2" s="1"/>
  <c r="JWF31" i="2"/>
  <c r="JWJ31" i="2" s="1"/>
  <c r="JWE31" i="2"/>
  <c r="JWI31" i="2" s="1"/>
  <c r="JVR31" i="2"/>
  <c r="JVQ31" i="2"/>
  <c r="JVU31" i="2" s="1"/>
  <c r="JVV31" i="2" s="1"/>
  <c r="JVP31" i="2"/>
  <c r="JVT31" i="2" s="1"/>
  <c r="JVO31" i="2"/>
  <c r="JVS31" i="2" s="1"/>
  <c r="JVA31" i="2"/>
  <c r="JUZ31" i="2"/>
  <c r="JVB31" i="2" s="1"/>
  <c r="JUY31" i="2"/>
  <c r="JVC31" i="2" s="1"/>
  <c r="JUK31" i="2"/>
  <c r="JUJ31" i="2"/>
  <c r="JUL31" i="2" s="1"/>
  <c r="JUI31" i="2"/>
  <c r="JUM31" i="2" s="1"/>
  <c r="JTV31" i="2"/>
  <c r="JTU31" i="2"/>
  <c r="JTT31" i="2"/>
  <c r="JTX31" i="2" s="1"/>
  <c r="JTS31" i="2"/>
  <c r="JTW31" i="2" s="1"/>
  <c r="JTF31" i="2"/>
  <c r="JTE31" i="2"/>
  <c r="JTD31" i="2"/>
  <c r="JTH31" i="2" s="1"/>
  <c r="JTC31" i="2"/>
  <c r="JTG31" i="2" s="1"/>
  <c r="JSO31" i="2"/>
  <c r="JSN31" i="2"/>
  <c r="JSP31" i="2" s="1"/>
  <c r="JSM31" i="2"/>
  <c r="JSQ31" i="2" s="1"/>
  <c r="JRY31" i="2"/>
  <c r="JRX31" i="2"/>
  <c r="JRZ31" i="2" s="1"/>
  <c r="JRW31" i="2"/>
  <c r="JSA31" i="2" s="1"/>
  <c r="JRJ31" i="2"/>
  <c r="JRI31" i="2"/>
  <c r="JRM31" i="2" s="1"/>
  <c r="JRN31" i="2" s="1"/>
  <c r="JRH31" i="2"/>
  <c r="JRL31" i="2" s="1"/>
  <c r="JRG31" i="2"/>
  <c r="JRK31" i="2" s="1"/>
  <c r="JQT31" i="2"/>
  <c r="JQS31" i="2"/>
  <c r="JQW31" i="2" s="1"/>
  <c r="JQX31" i="2" s="1"/>
  <c r="JQR31" i="2"/>
  <c r="JQV31" i="2" s="1"/>
  <c r="JQQ31" i="2"/>
  <c r="JQU31" i="2" s="1"/>
  <c r="JQC31" i="2"/>
  <c r="JQB31" i="2"/>
  <c r="JQD31" i="2" s="1"/>
  <c r="JQA31" i="2"/>
  <c r="JQE31" i="2" s="1"/>
  <c r="JPM31" i="2"/>
  <c r="JPL31" i="2"/>
  <c r="JPN31" i="2" s="1"/>
  <c r="JPK31" i="2"/>
  <c r="JPO31" i="2" s="1"/>
  <c r="JOX31" i="2"/>
  <c r="JOW31" i="2"/>
  <c r="JOV31" i="2"/>
  <c r="JOZ31" i="2" s="1"/>
  <c r="JOU31" i="2"/>
  <c r="JOY31" i="2" s="1"/>
  <c r="JOH31" i="2"/>
  <c r="JOG31" i="2"/>
  <c r="JOF31" i="2"/>
  <c r="JOJ31" i="2" s="1"/>
  <c r="JOE31" i="2"/>
  <c r="JOI31" i="2" s="1"/>
  <c r="JNQ31" i="2"/>
  <c r="JNP31" i="2"/>
  <c r="JNR31" i="2" s="1"/>
  <c r="JNO31" i="2"/>
  <c r="JNS31" i="2" s="1"/>
  <c r="JNA31" i="2"/>
  <c r="JMZ31" i="2"/>
  <c r="JNB31" i="2" s="1"/>
  <c r="JMY31" i="2"/>
  <c r="JNC31" i="2" s="1"/>
  <c r="JML31" i="2"/>
  <c r="JMK31" i="2"/>
  <c r="JMO31" i="2" s="1"/>
  <c r="JMP31" i="2" s="1"/>
  <c r="JMJ31" i="2"/>
  <c r="JMN31" i="2" s="1"/>
  <c r="JMI31" i="2"/>
  <c r="JMM31" i="2" s="1"/>
  <c r="JLV31" i="2"/>
  <c r="JLU31" i="2"/>
  <c r="JLY31" i="2" s="1"/>
  <c r="JLZ31" i="2" s="1"/>
  <c r="JLT31" i="2"/>
  <c r="JLX31" i="2" s="1"/>
  <c r="JLS31" i="2"/>
  <c r="JLW31" i="2" s="1"/>
  <c r="JLE31" i="2"/>
  <c r="JLD31" i="2"/>
  <c r="JLF31" i="2" s="1"/>
  <c r="JLC31" i="2"/>
  <c r="JLG31" i="2" s="1"/>
  <c r="JKO31" i="2"/>
  <c r="JKN31" i="2"/>
  <c r="JKP31" i="2" s="1"/>
  <c r="JKM31" i="2"/>
  <c r="JKQ31" i="2" s="1"/>
  <c r="JJZ31" i="2"/>
  <c r="JJY31" i="2"/>
  <c r="JJX31" i="2"/>
  <c r="JKB31" i="2" s="1"/>
  <c r="JJW31" i="2"/>
  <c r="JKA31" i="2" s="1"/>
  <c r="JJJ31" i="2"/>
  <c r="JJI31" i="2"/>
  <c r="JJH31" i="2"/>
  <c r="JJL31" i="2" s="1"/>
  <c r="JJG31" i="2"/>
  <c r="JJK31" i="2" s="1"/>
  <c r="JIS31" i="2"/>
  <c r="JIR31" i="2"/>
  <c r="JIT31" i="2" s="1"/>
  <c r="JIQ31" i="2"/>
  <c r="JIU31" i="2" s="1"/>
  <c r="JIC31" i="2"/>
  <c r="JIB31" i="2"/>
  <c r="JID31" i="2" s="1"/>
  <c r="JIA31" i="2"/>
  <c r="JIE31" i="2" s="1"/>
  <c r="JHN31" i="2"/>
  <c r="JHM31" i="2"/>
  <c r="JHQ31" i="2" s="1"/>
  <c r="JHR31" i="2" s="1"/>
  <c r="JHL31" i="2"/>
  <c r="JHP31" i="2" s="1"/>
  <c r="JHK31" i="2"/>
  <c r="JHO31" i="2" s="1"/>
  <c r="JGX31" i="2"/>
  <c r="JGW31" i="2"/>
  <c r="JHA31" i="2" s="1"/>
  <c r="JHB31" i="2" s="1"/>
  <c r="JGV31" i="2"/>
  <c r="JGZ31" i="2" s="1"/>
  <c r="JGU31" i="2"/>
  <c r="JGY31" i="2" s="1"/>
  <c r="JGG31" i="2"/>
  <c r="JGF31" i="2"/>
  <c r="JGH31" i="2" s="1"/>
  <c r="JGE31" i="2"/>
  <c r="JGI31" i="2" s="1"/>
  <c r="JFQ31" i="2"/>
  <c r="JFP31" i="2"/>
  <c r="JFR31" i="2" s="1"/>
  <c r="JFO31" i="2"/>
  <c r="JFS31" i="2" s="1"/>
  <c r="JFB31" i="2"/>
  <c r="JFA31" i="2"/>
  <c r="JEZ31" i="2"/>
  <c r="JFD31" i="2" s="1"/>
  <c r="JEY31" i="2"/>
  <c r="JFC31" i="2" s="1"/>
  <c r="JEL31" i="2"/>
  <c r="JEK31" i="2"/>
  <c r="JEJ31" i="2"/>
  <c r="JEN31" i="2" s="1"/>
  <c r="JEI31" i="2"/>
  <c r="JEM31" i="2" s="1"/>
  <c r="JDU31" i="2"/>
  <c r="JDT31" i="2"/>
  <c r="JDV31" i="2" s="1"/>
  <c r="JDS31" i="2"/>
  <c r="JDW31" i="2" s="1"/>
  <c r="JDE31" i="2"/>
  <c r="JDD31" i="2"/>
  <c r="JDF31" i="2" s="1"/>
  <c r="JDC31" i="2"/>
  <c r="JDG31" i="2" s="1"/>
  <c r="JCP31" i="2"/>
  <c r="JCO31" i="2"/>
  <c r="JCS31" i="2" s="1"/>
  <c r="JCT31" i="2" s="1"/>
  <c r="JCN31" i="2"/>
  <c r="JCR31" i="2" s="1"/>
  <c r="JCM31" i="2"/>
  <c r="JCQ31" i="2" s="1"/>
  <c r="JBZ31" i="2"/>
  <c r="JBY31" i="2"/>
  <c r="JCC31" i="2" s="1"/>
  <c r="JCD31" i="2" s="1"/>
  <c r="JBX31" i="2"/>
  <c r="JCB31" i="2" s="1"/>
  <c r="JBW31" i="2"/>
  <c r="JCA31" i="2" s="1"/>
  <c r="JBI31" i="2"/>
  <c r="JBH31" i="2"/>
  <c r="JBJ31" i="2" s="1"/>
  <c r="JBG31" i="2"/>
  <c r="JBK31" i="2" s="1"/>
  <c r="JAS31" i="2"/>
  <c r="JAR31" i="2"/>
  <c r="JAT31" i="2" s="1"/>
  <c r="JAQ31" i="2"/>
  <c r="JAU31" i="2" s="1"/>
  <c r="JAD31" i="2"/>
  <c r="JAC31" i="2"/>
  <c r="JAB31" i="2"/>
  <c r="JAF31" i="2" s="1"/>
  <c r="JAA31" i="2"/>
  <c r="JAE31" i="2" s="1"/>
  <c r="IZN31" i="2"/>
  <c r="IZM31" i="2"/>
  <c r="IZL31" i="2"/>
  <c r="IZP31" i="2" s="1"/>
  <c r="IZK31" i="2"/>
  <c r="IZO31" i="2" s="1"/>
  <c r="IYW31" i="2"/>
  <c r="IYV31" i="2"/>
  <c r="IYX31" i="2" s="1"/>
  <c r="IYU31" i="2"/>
  <c r="IYY31" i="2" s="1"/>
  <c r="IYG31" i="2"/>
  <c r="IYF31" i="2"/>
  <c r="IYH31" i="2" s="1"/>
  <c r="IYE31" i="2"/>
  <c r="IYI31" i="2" s="1"/>
  <c r="IXR31" i="2"/>
  <c r="IXQ31" i="2"/>
  <c r="IXU31" i="2" s="1"/>
  <c r="IXV31" i="2" s="1"/>
  <c r="IXP31" i="2"/>
  <c r="IXT31" i="2" s="1"/>
  <c r="IXO31" i="2"/>
  <c r="IXS31" i="2" s="1"/>
  <c r="IXB31" i="2"/>
  <c r="IXA31" i="2"/>
  <c r="IXE31" i="2" s="1"/>
  <c r="IXF31" i="2" s="1"/>
  <c r="IWZ31" i="2"/>
  <c r="IXD31" i="2" s="1"/>
  <c r="IWY31" i="2"/>
  <c r="IXC31" i="2" s="1"/>
  <c r="IWK31" i="2"/>
  <c r="IWJ31" i="2"/>
  <c r="IWL31" i="2" s="1"/>
  <c r="IWI31" i="2"/>
  <c r="IWM31" i="2" s="1"/>
  <c r="IVU31" i="2"/>
  <c r="IVT31" i="2"/>
  <c r="IVV31" i="2" s="1"/>
  <c r="IVS31" i="2"/>
  <c r="IVW31" i="2" s="1"/>
  <c r="IVF31" i="2"/>
  <c r="IVE31" i="2"/>
  <c r="IVD31" i="2"/>
  <c r="IVH31" i="2" s="1"/>
  <c r="IVC31" i="2"/>
  <c r="IVG31" i="2" s="1"/>
  <c r="IUP31" i="2"/>
  <c r="IUO31" i="2"/>
  <c r="IUN31" i="2"/>
  <c r="IUR31" i="2" s="1"/>
  <c r="IUM31" i="2"/>
  <c r="IUQ31" i="2" s="1"/>
  <c r="ITY31" i="2"/>
  <c r="ITX31" i="2"/>
  <c r="ITZ31" i="2" s="1"/>
  <c r="ITW31" i="2"/>
  <c r="IUA31" i="2" s="1"/>
  <c r="ITI31" i="2"/>
  <c r="ITH31" i="2"/>
  <c r="ITJ31" i="2" s="1"/>
  <c r="ITG31" i="2"/>
  <c r="ITK31" i="2" s="1"/>
  <c r="IST31" i="2"/>
  <c r="ISS31" i="2"/>
  <c r="ISW31" i="2" s="1"/>
  <c r="ISX31" i="2" s="1"/>
  <c r="ISR31" i="2"/>
  <c r="ISV31" i="2" s="1"/>
  <c r="ISQ31" i="2"/>
  <c r="ISU31" i="2" s="1"/>
  <c r="ISD31" i="2"/>
  <c r="ISC31" i="2"/>
  <c r="ISG31" i="2" s="1"/>
  <c r="ISH31" i="2" s="1"/>
  <c r="ISB31" i="2"/>
  <c r="ISF31" i="2" s="1"/>
  <c r="ISA31" i="2"/>
  <c r="ISE31" i="2" s="1"/>
  <c r="IRM31" i="2"/>
  <c r="IRL31" i="2"/>
  <c r="IRN31" i="2" s="1"/>
  <c r="IRK31" i="2"/>
  <c r="IRO31" i="2" s="1"/>
  <c r="IQW31" i="2"/>
  <c r="IQV31" i="2"/>
  <c r="IQX31" i="2" s="1"/>
  <c r="IQU31" i="2"/>
  <c r="IQY31" i="2" s="1"/>
  <c r="IQH31" i="2"/>
  <c r="IQG31" i="2"/>
  <c r="IQF31" i="2"/>
  <c r="IQJ31" i="2" s="1"/>
  <c r="IQE31" i="2"/>
  <c r="IQI31" i="2" s="1"/>
  <c r="IPR31" i="2"/>
  <c r="IPQ31" i="2"/>
  <c r="IPP31" i="2"/>
  <c r="IPT31" i="2" s="1"/>
  <c r="IPO31" i="2"/>
  <c r="IPS31" i="2" s="1"/>
  <c r="IPA31" i="2"/>
  <c r="IOZ31" i="2"/>
  <c r="IPB31" i="2" s="1"/>
  <c r="IOY31" i="2"/>
  <c r="IPC31" i="2" s="1"/>
  <c r="IOK31" i="2"/>
  <c r="IOJ31" i="2"/>
  <c r="IOL31" i="2" s="1"/>
  <c r="IOI31" i="2"/>
  <c r="IOM31" i="2" s="1"/>
  <c r="INV31" i="2"/>
  <c r="INU31" i="2"/>
  <c r="INY31" i="2" s="1"/>
  <c r="INZ31" i="2" s="1"/>
  <c r="INT31" i="2"/>
  <c r="INX31" i="2" s="1"/>
  <c r="INS31" i="2"/>
  <c r="INW31" i="2" s="1"/>
  <c r="INF31" i="2"/>
  <c r="INE31" i="2"/>
  <c r="INI31" i="2" s="1"/>
  <c r="INJ31" i="2" s="1"/>
  <c r="IND31" i="2"/>
  <c r="INH31" i="2" s="1"/>
  <c r="INC31" i="2"/>
  <c r="ING31" i="2" s="1"/>
  <c r="IMO31" i="2"/>
  <c r="IMN31" i="2"/>
  <c r="IMP31" i="2" s="1"/>
  <c r="IMM31" i="2"/>
  <c r="IMQ31" i="2" s="1"/>
  <c r="ILY31" i="2"/>
  <c r="ILX31" i="2"/>
  <c r="ILZ31" i="2" s="1"/>
  <c r="ILW31" i="2"/>
  <c r="IMA31" i="2" s="1"/>
  <c r="ILJ31" i="2"/>
  <c r="ILI31" i="2"/>
  <c r="ILH31" i="2"/>
  <c r="ILL31" i="2" s="1"/>
  <c r="ILG31" i="2"/>
  <c r="ILK31" i="2" s="1"/>
  <c r="IKT31" i="2"/>
  <c r="IKS31" i="2"/>
  <c r="IKR31" i="2"/>
  <c r="IKV31" i="2" s="1"/>
  <c r="IKQ31" i="2"/>
  <c r="IKU31" i="2" s="1"/>
  <c r="IKC31" i="2"/>
  <c r="IKB31" i="2"/>
  <c r="IKD31" i="2" s="1"/>
  <c r="IKA31" i="2"/>
  <c r="IKE31" i="2" s="1"/>
  <c r="IJM31" i="2"/>
  <c r="IJL31" i="2"/>
  <c r="IJN31" i="2" s="1"/>
  <c r="IJK31" i="2"/>
  <c r="IJO31" i="2" s="1"/>
  <c r="IIX31" i="2"/>
  <c r="IIW31" i="2"/>
  <c r="IJA31" i="2" s="1"/>
  <c r="IJB31" i="2" s="1"/>
  <c r="IIV31" i="2"/>
  <c r="IIZ31" i="2" s="1"/>
  <c r="IIU31" i="2"/>
  <c r="IIY31" i="2" s="1"/>
  <c r="IIH31" i="2"/>
  <c r="IIG31" i="2"/>
  <c r="IIK31" i="2" s="1"/>
  <c r="IIL31" i="2" s="1"/>
  <c r="IIF31" i="2"/>
  <c r="IIJ31" i="2" s="1"/>
  <c r="IIE31" i="2"/>
  <c r="III31" i="2" s="1"/>
  <c r="IHQ31" i="2"/>
  <c r="IHP31" i="2"/>
  <c r="IHR31" i="2" s="1"/>
  <c r="IHO31" i="2"/>
  <c r="IHS31" i="2" s="1"/>
  <c r="IHA31" i="2"/>
  <c r="IGZ31" i="2"/>
  <c r="IHB31" i="2" s="1"/>
  <c r="IGY31" i="2"/>
  <c r="IHC31" i="2" s="1"/>
  <c r="IGL31" i="2"/>
  <c r="IGK31" i="2"/>
  <c r="IGJ31" i="2"/>
  <c r="IGN31" i="2" s="1"/>
  <c r="IGI31" i="2"/>
  <c r="IGM31" i="2" s="1"/>
  <c r="IFV31" i="2"/>
  <c r="IFU31" i="2"/>
  <c r="IFT31" i="2"/>
  <c r="IFX31" i="2" s="1"/>
  <c r="IFS31" i="2"/>
  <c r="IFW31" i="2" s="1"/>
  <c r="IFE31" i="2"/>
  <c r="IFD31" i="2"/>
  <c r="IFF31" i="2" s="1"/>
  <c r="IFC31" i="2"/>
  <c r="IFG31" i="2" s="1"/>
  <c r="IEO31" i="2"/>
  <c r="IEN31" i="2"/>
  <c r="IEP31" i="2" s="1"/>
  <c r="IEM31" i="2"/>
  <c r="IEQ31" i="2" s="1"/>
  <c r="IDZ31" i="2"/>
  <c r="IDY31" i="2"/>
  <c r="IEC31" i="2" s="1"/>
  <c r="IED31" i="2" s="1"/>
  <c r="IDX31" i="2"/>
  <c r="IEB31" i="2" s="1"/>
  <c r="IDW31" i="2"/>
  <c r="IEA31" i="2" s="1"/>
  <c r="IDJ31" i="2"/>
  <c r="IDI31" i="2"/>
  <c r="IDM31" i="2" s="1"/>
  <c r="IDN31" i="2" s="1"/>
  <c r="IDH31" i="2"/>
  <c r="IDL31" i="2" s="1"/>
  <c r="IDG31" i="2"/>
  <c r="IDK31" i="2" s="1"/>
  <c r="ICS31" i="2"/>
  <c r="ICR31" i="2"/>
  <c r="ICT31" i="2" s="1"/>
  <c r="ICQ31" i="2"/>
  <c r="ICU31" i="2" s="1"/>
  <c r="ICC31" i="2"/>
  <c r="ICB31" i="2"/>
  <c r="ICD31" i="2" s="1"/>
  <c r="ICA31" i="2"/>
  <c r="ICE31" i="2" s="1"/>
  <c r="IBN31" i="2"/>
  <c r="IBM31" i="2"/>
  <c r="IBL31" i="2"/>
  <c r="IBP31" i="2" s="1"/>
  <c r="IBK31" i="2"/>
  <c r="IBO31" i="2" s="1"/>
  <c r="IAX31" i="2"/>
  <c r="IAW31" i="2"/>
  <c r="IAV31" i="2"/>
  <c r="IAZ31" i="2" s="1"/>
  <c r="IAU31" i="2"/>
  <c r="IAY31" i="2" s="1"/>
  <c r="IAG31" i="2"/>
  <c r="IAF31" i="2"/>
  <c r="IAH31" i="2" s="1"/>
  <c r="IAE31" i="2"/>
  <c r="IAI31" i="2" s="1"/>
  <c r="HZQ31" i="2"/>
  <c r="HZP31" i="2"/>
  <c r="HZR31" i="2" s="1"/>
  <c r="HZO31" i="2"/>
  <c r="HZS31" i="2" s="1"/>
  <c r="HZB31" i="2"/>
  <c r="HZA31" i="2"/>
  <c r="HZE31" i="2" s="1"/>
  <c r="HZF31" i="2" s="1"/>
  <c r="HYZ31" i="2"/>
  <c r="HZD31" i="2" s="1"/>
  <c r="HYY31" i="2"/>
  <c r="HZC31" i="2" s="1"/>
  <c r="HYL31" i="2"/>
  <c r="HYK31" i="2"/>
  <c r="HYO31" i="2" s="1"/>
  <c r="HYP31" i="2" s="1"/>
  <c r="HYJ31" i="2"/>
  <c r="HYN31" i="2" s="1"/>
  <c r="HYI31" i="2"/>
  <c r="HYM31" i="2" s="1"/>
  <c r="HXU31" i="2"/>
  <c r="HXT31" i="2"/>
  <c r="HXV31" i="2" s="1"/>
  <c r="HXS31" i="2"/>
  <c r="HXW31" i="2" s="1"/>
  <c r="HXE31" i="2"/>
  <c r="HXD31" i="2"/>
  <c r="HXF31" i="2" s="1"/>
  <c r="HXC31" i="2"/>
  <c r="HXG31" i="2" s="1"/>
  <c r="HWP31" i="2"/>
  <c r="HWO31" i="2"/>
  <c r="HWN31" i="2"/>
  <c r="HWR31" i="2" s="1"/>
  <c r="HWM31" i="2"/>
  <c r="HWQ31" i="2" s="1"/>
  <c r="HVZ31" i="2"/>
  <c r="HVY31" i="2"/>
  <c r="HVX31" i="2"/>
  <c r="HWB31" i="2" s="1"/>
  <c r="HVW31" i="2"/>
  <c r="HWA31" i="2" s="1"/>
  <c r="HVI31" i="2"/>
  <c r="HVH31" i="2"/>
  <c r="HVJ31" i="2" s="1"/>
  <c r="HVG31" i="2"/>
  <c r="HVK31" i="2" s="1"/>
  <c r="HUS31" i="2"/>
  <c r="HUR31" i="2"/>
  <c r="HUT31" i="2" s="1"/>
  <c r="HUQ31" i="2"/>
  <c r="HUU31" i="2" s="1"/>
  <c r="HUD31" i="2"/>
  <c r="HUC31" i="2"/>
  <c r="HUG31" i="2" s="1"/>
  <c r="HUH31" i="2" s="1"/>
  <c r="HUB31" i="2"/>
  <c r="HUF31" i="2" s="1"/>
  <c r="HUA31" i="2"/>
  <c r="HUE31" i="2" s="1"/>
  <c r="HTN31" i="2"/>
  <c r="HTM31" i="2"/>
  <c r="HTQ31" i="2" s="1"/>
  <c r="HTR31" i="2" s="1"/>
  <c r="HTL31" i="2"/>
  <c r="HTP31" i="2" s="1"/>
  <c r="HTK31" i="2"/>
  <c r="HTO31" i="2" s="1"/>
  <c r="HSW31" i="2"/>
  <c r="HSV31" i="2"/>
  <c r="HSX31" i="2" s="1"/>
  <c r="HSU31" i="2"/>
  <c r="HSY31" i="2" s="1"/>
  <c r="HSG31" i="2"/>
  <c r="HSF31" i="2"/>
  <c r="HSH31" i="2" s="1"/>
  <c r="HSE31" i="2"/>
  <c r="HSI31" i="2" s="1"/>
  <c r="HRR31" i="2"/>
  <c r="HRQ31" i="2"/>
  <c r="HRP31" i="2"/>
  <c r="HRT31" i="2" s="1"/>
  <c r="HRO31" i="2"/>
  <c r="HRS31" i="2" s="1"/>
  <c r="HRB31" i="2"/>
  <c r="HRA31" i="2"/>
  <c r="HQZ31" i="2"/>
  <c r="HRD31" i="2" s="1"/>
  <c r="HQY31" i="2"/>
  <c r="HRC31" i="2" s="1"/>
  <c r="HQK31" i="2"/>
  <c r="HQJ31" i="2"/>
  <c r="HQL31" i="2" s="1"/>
  <c r="HQI31" i="2"/>
  <c r="HQM31" i="2" s="1"/>
  <c r="HPU31" i="2"/>
  <c r="HPT31" i="2"/>
  <c r="HPV31" i="2" s="1"/>
  <c r="HPS31" i="2"/>
  <c r="HPW31" i="2" s="1"/>
  <c r="HPF31" i="2"/>
  <c r="HPE31" i="2"/>
  <c r="HPI31" i="2" s="1"/>
  <c r="HPJ31" i="2" s="1"/>
  <c r="HPD31" i="2"/>
  <c r="HPH31" i="2" s="1"/>
  <c r="HPC31" i="2"/>
  <c r="HPG31" i="2" s="1"/>
  <c r="HOP31" i="2"/>
  <c r="HOO31" i="2"/>
  <c r="HOS31" i="2" s="1"/>
  <c r="HOT31" i="2" s="1"/>
  <c r="HON31" i="2"/>
  <c r="HOR31" i="2" s="1"/>
  <c r="HOM31" i="2"/>
  <c r="HOQ31" i="2" s="1"/>
  <c r="HNY31" i="2"/>
  <c r="HNX31" i="2"/>
  <c r="HNZ31" i="2" s="1"/>
  <c r="HNW31" i="2"/>
  <c r="HOA31" i="2" s="1"/>
  <c r="HNI31" i="2"/>
  <c r="HNH31" i="2"/>
  <c r="HNJ31" i="2" s="1"/>
  <c r="HNG31" i="2"/>
  <c r="HNK31" i="2" s="1"/>
  <c r="HMT31" i="2"/>
  <c r="HMS31" i="2"/>
  <c r="HMR31" i="2"/>
  <c r="HMV31" i="2" s="1"/>
  <c r="HMQ31" i="2"/>
  <c r="HMU31" i="2" s="1"/>
  <c r="HMD31" i="2"/>
  <c r="HMC31" i="2"/>
  <c r="HMB31" i="2"/>
  <c r="HMF31" i="2" s="1"/>
  <c r="HMA31" i="2"/>
  <c r="HME31" i="2" s="1"/>
  <c r="HLM31" i="2"/>
  <c r="HLL31" i="2"/>
  <c r="HLN31" i="2" s="1"/>
  <c r="HLK31" i="2"/>
  <c r="HLO31" i="2" s="1"/>
  <c r="HKW31" i="2"/>
  <c r="HKV31" i="2"/>
  <c r="HKX31" i="2" s="1"/>
  <c r="HKU31" i="2"/>
  <c r="HKY31" i="2" s="1"/>
  <c r="HKH31" i="2"/>
  <c r="HKG31" i="2"/>
  <c r="HKK31" i="2" s="1"/>
  <c r="HKL31" i="2" s="1"/>
  <c r="HKF31" i="2"/>
  <c r="HKJ31" i="2" s="1"/>
  <c r="HKE31" i="2"/>
  <c r="HKI31" i="2" s="1"/>
  <c r="HJR31" i="2"/>
  <c r="HJQ31" i="2"/>
  <c r="HJU31" i="2" s="1"/>
  <c r="HJV31" i="2" s="1"/>
  <c r="HJP31" i="2"/>
  <c r="HJT31" i="2" s="1"/>
  <c r="HJO31" i="2"/>
  <c r="HJS31" i="2" s="1"/>
  <c r="HJA31" i="2"/>
  <c r="HIZ31" i="2"/>
  <c r="HJB31" i="2" s="1"/>
  <c r="HIY31" i="2"/>
  <c r="HJC31" i="2" s="1"/>
  <c r="HIK31" i="2"/>
  <c r="HIJ31" i="2"/>
  <c r="HIL31" i="2" s="1"/>
  <c r="HII31" i="2"/>
  <c r="HIM31" i="2" s="1"/>
  <c r="HHV31" i="2"/>
  <c r="HHU31" i="2"/>
  <c r="HHT31" i="2"/>
  <c r="HHX31" i="2" s="1"/>
  <c r="HHS31" i="2"/>
  <c r="HHW31" i="2" s="1"/>
  <c r="HHF31" i="2"/>
  <c r="HHE31" i="2"/>
  <c r="HHD31" i="2"/>
  <c r="HHH31" i="2" s="1"/>
  <c r="HHC31" i="2"/>
  <c r="HHG31" i="2" s="1"/>
  <c r="HGO31" i="2"/>
  <c r="HGN31" i="2"/>
  <c r="HGP31" i="2" s="1"/>
  <c r="HGM31" i="2"/>
  <c r="HGQ31" i="2" s="1"/>
  <c r="HFY31" i="2"/>
  <c r="HFX31" i="2"/>
  <c r="HFZ31" i="2" s="1"/>
  <c r="HFW31" i="2"/>
  <c r="HGA31" i="2" s="1"/>
  <c r="HFJ31" i="2"/>
  <c r="HFI31" i="2"/>
  <c r="HFM31" i="2" s="1"/>
  <c r="HFN31" i="2" s="1"/>
  <c r="HFH31" i="2"/>
  <c r="HFL31" i="2" s="1"/>
  <c r="HFG31" i="2"/>
  <c r="HFK31" i="2" s="1"/>
  <c r="HET31" i="2"/>
  <c r="HES31" i="2"/>
  <c r="HEW31" i="2" s="1"/>
  <c r="HEX31" i="2" s="1"/>
  <c r="HER31" i="2"/>
  <c r="HEV31" i="2" s="1"/>
  <c r="HEQ31" i="2"/>
  <c r="HEU31" i="2" s="1"/>
  <c r="HEC31" i="2"/>
  <c r="HEB31" i="2"/>
  <c r="HED31" i="2" s="1"/>
  <c r="HEA31" i="2"/>
  <c r="HEE31" i="2" s="1"/>
  <c r="HDM31" i="2"/>
  <c r="HDL31" i="2"/>
  <c r="HDN31" i="2" s="1"/>
  <c r="HDK31" i="2"/>
  <c r="HDO31" i="2" s="1"/>
  <c r="HCX31" i="2"/>
  <c r="HCW31" i="2"/>
  <c r="HCV31" i="2"/>
  <c r="HCZ31" i="2" s="1"/>
  <c r="HCU31" i="2"/>
  <c r="HCY31" i="2" s="1"/>
  <c r="HCH31" i="2"/>
  <c r="HCG31" i="2"/>
  <c r="HCF31" i="2"/>
  <c r="HCJ31" i="2" s="1"/>
  <c r="HCE31" i="2"/>
  <c r="HCI31" i="2" s="1"/>
  <c r="HBQ31" i="2"/>
  <c r="HBP31" i="2"/>
  <c r="HBR31" i="2" s="1"/>
  <c r="HBO31" i="2"/>
  <c r="HBS31" i="2" s="1"/>
  <c r="HBA31" i="2"/>
  <c r="HAZ31" i="2"/>
  <c r="HBB31" i="2" s="1"/>
  <c r="HAY31" i="2"/>
  <c r="HBC31" i="2" s="1"/>
  <c r="HAL31" i="2"/>
  <c r="HAK31" i="2"/>
  <c r="HAO31" i="2" s="1"/>
  <c r="HAP31" i="2" s="1"/>
  <c r="HAJ31" i="2"/>
  <c r="HAN31" i="2" s="1"/>
  <c r="HAI31" i="2"/>
  <c r="HAM31" i="2" s="1"/>
  <c r="GZV31" i="2"/>
  <c r="GZU31" i="2"/>
  <c r="GZY31" i="2" s="1"/>
  <c r="GZZ31" i="2" s="1"/>
  <c r="GZT31" i="2"/>
  <c r="GZX31" i="2" s="1"/>
  <c r="GZS31" i="2"/>
  <c r="GZW31" i="2" s="1"/>
  <c r="GZE31" i="2"/>
  <c r="GZD31" i="2"/>
  <c r="GZF31" i="2" s="1"/>
  <c r="GZC31" i="2"/>
  <c r="GZG31" i="2" s="1"/>
  <c r="GYP31" i="2"/>
  <c r="GYO31" i="2"/>
  <c r="GYN31" i="2"/>
  <c r="GYR31" i="2" s="1"/>
  <c r="GYM31" i="2"/>
  <c r="GYQ31" i="2" s="1"/>
  <c r="GXY31" i="2"/>
  <c r="GXX31" i="2"/>
  <c r="GYB31" i="2" s="1"/>
  <c r="GXW31" i="2"/>
  <c r="GXZ31" i="2" s="1"/>
  <c r="GXL31" i="2"/>
  <c r="GXI31" i="2"/>
  <c r="GXH31" i="2"/>
  <c r="GXJ31" i="2" s="1"/>
  <c r="GXG31" i="2"/>
  <c r="GXK31" i="2" s="1"/>
  <c r="GWS31" i="2"/>
  <c r="GWR31" i="2"/>
  <c r="GWT31" i="2" s="1"/>
  <c r="GWQ31" i="2"/>
  <c r="GWU31" i="2" s="1"/>
  <c r="GWD31" i="2"/>
  <c r="GWC31" i="2"/>
  <c r="GWG31" i="2" s="1"/>
  <c r="GWH31" i="2" s="1"/>
  <c r="GWB31" i="2"/>
  <c r="GWF31" i="2" s="1"/>
  <c r="GWA31" i="2"/>
  <c r="GWE31" i="2" s="1"/>
  <c r="GVM31" i="2"/>
  <c r="GVL31" i="2"/>
  <c r="GVP31" i="2" s="1"/>
  <c r="GVK31" i="2"/>
  <c r="GVN31" i="2" s="1"/>
  <c r="GUW31" i="2"/>
  <c r="GUV31" i="2"/>
  <c r="GUX31" i="2" s="1"/>
  <c r="GUU31" i="2"/>
  <c r="GUY31" i="2" s="1"/>
  <c r="GUG31" i="2"/>
  <c r="GUF31" i="2"/>
  <c r="GUH31" i="2" s="1"/>
  <c r="GUE31" i="2"/>
  <c r="GUI31" i="2" s="1"/>
  <c r="GTR31" i="2"/>
  <c r="GTQ31" i="2"/>
  <c r="GTP31" i="2"/>
  <c r="GTT31" i="2" s="1"/>
  <c r="GTO31" i="2"/>
  <c r="GTS31" i="2" s="1"/>
  <c r="GTA31" i="2"/>
  <c r="GSZ31" i="2"/>
  <c r="GTD31" i="2" s="1"/>
  <c r="GSY31" i="2"/>
  <c r="GTB31" i="2" s="1"/>
  <c r="GSN31" i="2"/>
  <c r="GSK31" i="2"/>
  <c r="GSJ31" i="2"/>
  <c r="GSL31" i="2" s="1"/>
  <c r="GSI31" i="2"/>
  <c r="GSM31" i="2" s="1"/>
  <c r="GRU31" i="2"/>
  <c r="GRT31" i="2"/>
  <c r="GRV31" i="2" s="1"/>
  <c r="GRS31" i="2"/>
  <c r="GRW31" i="2" s="1"/>
  <c r="GRF31" i="2"/>
  <c r="GRE31" i="2"/>
  <c r="GRI31" i="2" s="1"/>
  <c r="GRJ31" i="2" s="1"/>
  <c r="GRD31" i="2"/>
  <c r="GRH31" i="2" s="1"/>
  <c r="GRC31" i="2"/>
  <c r="GRG31" i="2" s="1"/>
  <c r="GQO31" i="2"/>
  <c r="GQN31" i="2"/>
  <c r="GQR31" i="2" s="1"/>
  <c r="GQM31" i="2"/>
  <c r="GQP31" i="2" s="1"/>
  <c r="GPY31" i="2"/>
  <c r="GPX31" i="2"/>
  <c r="GPZ31" i="2" s="1"/>
  <c r="GPW31" i="2"/>
  <c r="GQA31" i="2" s="1"/>
  <c r="GPI31" i="2"/>
  <c r="GPH31" i="2"/>
  <c r="GPJ31" i="2" s="1"/>
  <c r="GPG31" i="2"/>
  <c r="GPK31" i="2" s="1"/>
  <c r="GOT31" i="2"/>
  <c r="GOS31" i="2"/>
  <c r="GOR31" i="2"/>
  <c r="GOV31" i="2" s="1"/>
  <c r="GOQ31" i="2"/>
  <c r="GOU31" i="2" s="1"/>
  <c r="GOC31" i="2"/>
  <c r="GOB31" i="2"/>
  <c r="GOF31" i="2" s="1"/>
  <c r="GOA31" i="2"/>
  <c r="GOD31" i="2" s="1"/>
  <c r="GNP31" i="2"/>
  <c r="GNM31" i="2"/>
  <c r="GNL31" i="2"/>
  <c r="GNN31" i="2" s="1"/>
  <c r="GNK31" i="2"/>
  <c r="GNO31" i="2" s="1"/>
  <c r="GMW31" i="2"/>
  <c r="GMV31" i="2"/>
  <c r="GMX31" i="2" s="1"/>
  <c r="GMU31" i="2"/>
  <c r="GMY31" i="2" s="1"/>
  <c r="GMH31" i="2"/>
  <c r="GMG31" i="2"/>
  <c r="GMK31" i="2" s="1"/>
  <c r="GML31" i="2" s="1"/>
  <c r="GMF31" i="2"/>
  <c r="GMJ31" i="2" s="1"/>
  <c r="GME31" i="2"/>
  <c r="GMI31" i="2" s="1"/>
  <c r="GLQ31" i="2"/>
  <c r="GLP31" i="2"/>
  <c r="GLT31" i="2" s="1"/>
  <c r="GLO31" i="2"/>
  <c r="GLR31" i="2" s="1"/>
  <c r="GLA31" i="2"/>
  <c r="GKZ31" i="2"/>
  <c r="GLB31" i="2" s="1"/>
  <c r="GKY31" i="2"/>
  <c r="GLC31" i="2" s="1"/>
  <c r="GKK31" i="2"/>
  <c r="GKJ31" i="2"/>
  <c r="GKL31" i="2" s="1"/>
  <c r="GKI31" i="2"/>
  <c r="GKM31" i="2" s="1"/>
  <c r="GJV31" i="2"/>
  <c r="GJU31" i="2"/>
  <c r="GJT31" i="2"/>
  <c r="GJX31" i="2" s="1"/>
  <c r="GJS31" i="2"/>
  <c r="GJW31" i="2" s="1"/>
  <c r="GJE31" i="2"/>
  <c r="GJD31" i="2"/>
  <c r="GJH31" i="2" s="1"/>
  <c r="GJC31" i="2"/>
  <c r="GJF31" i="2" s="1"/>
  <c r="GIR31" i="2"/>
  <c r="GIO31" i="2"/>
  <c r="GIN31" i="2"/>
  <c r="GIP31" i="2" s="1"/>
  <c r="GIM31" i="2"/>
  <c r="GIQ31" i="2" s="1"/>
  <c r="GHY31" i="2"/>
  <c r="GHX31" i="2"/>
  <c r="GHZ31" i="2" s="1"/>
  <c r="GHW31" i="2"/>
  <c r="GIA31" i="2" s="1"/>
  <c r="GHJ31" i="2"/>
  <c r="GHI31" i="2"/>
  <c r="GHM31" i="2" s="1"/>
  <c r="GHN31" i="2" s="1"/>
  <c r="GHH31" i="2"/>
  <c r="GHL31" i="2" s="1"/>
  <c r="GHG31" i="2"/>
  <c r="GHK31" i="2" s="1"/>
  <c r="GGS31" i="2"/>
  <c r="GGR31" i="2"/>
  <c r="GGV31" i="2" s="1"/>
  <c r="GGQ31" i="2"/>
  <c r="GGT31" i="2" s="1"/>
  <c r="GGC31" i="2"/>
  <c r="GGB31" i="2"/>
  <c r="GGD31" i="2" s="1"/>
  <c r="GGA31" i="2"/>
  <c r="GGE31" i="2" s="1"/>
  <c r="GFM31" i="2"/>
  <c r="GFL31" i="2"/>
  <c r="GFN31" i="2" s="1"/>
  <c r="GFK31" i="2"/>
  <c r="GFO31" i="2" s="1"/>
  <c r="GEX31" i="2"/>
  <c r="GEW31" i="2"/>
  <c r="GEV31" i="2"/>
  <c r="GEZ31" i="2" s="1"/>
  <c r="GEU31" i="2"/>
  <c r="GEY31" i="2" s="1"/>
  <c r="GEG31" i="2"/>
  <c r="GEF31" i="2"/>
  <c r="GEJ31" i="2" s="1"/>
  <c r="GEE31" i="2"/>
  <c r="GEH31" i="2" s="1"/>
  <c r="GDT31" i="2"/>
  <c r="GDQ31" i="2"/>
  <c r="GDP31" i="2"/>
  <c r="GDR31" i="2" s="1"/>
  <c r="GDO31" i="2"/>
  <c r="GDS31" i="2" s="1"/>
  <c r="GDA31" i="2"/>
  <c r="GCZ31" i="2"/>
  <c r="GDB31" i="2" s="1"/>
  <c r="GCY31" i="2"/>
  <c r="GDC31" i="2" s="1"/>
  <c r="GCL31" i="2"/>
  <c r="GCK31" i="2"/>
  <c r="GCO31" i="2" s="1"/>
  <c r="GCP31" i="2" s="1"/>
  <c r="GCJ31" i="2"/>
  <c r="GCN31" i="2" s="1"/>
  <c r="GCI31" i="2"/>
  <c r="GCM31" i="2" s="1"/>
  <c r="GBU31" i="2"/>
  <c r="GBT31" i="2"/>
  <c r="GBX31" i="2" s="1"/>
  <c r="GBS31" i="2"/>
  <c r="GBV31" i="2" s="1"/>
  <c r="GBE31" i="2"/>
  <c r="GBD31" i="2"/>
  <c r="GBF31" i="2" s="1"/>
  <c r="GBC31" i="2"/>
  <c r="GBG31" i="2" s="1"/>
  <c r="GAO31" i="2"/>
  <c r="GAN31" i="2"/>
  <c r="GAP31" i="2" s="1"/>
  <c r="GAM31" i="2"/>
  <c r="GAQ31" i="2" s="1"/>
  <c r="FZZ31" i="2"/>
  <c r="FZY31" i="2"/>
  <c r="FZX31" i="2"/>
  <c r="GAB31" i="2" s="1"/>
  <c r="FZW31" i="2"/>
  <c r="GAA31" i="2" s="1"/>
  <c r="FZI31" i="2"/>
  <c r="FZH31" i="2"/>
  <c r="FZL31" i="2" s="1"/>
  <c r="FZG31" i="2"/>
  <c r="FZJ31" i="2" s="1"/>
  <c r="FYV31" i="2"/>
  <c r="FYS31" i="2"/>
  <c r="FYR31" i="2"/>
  <c r="FYT31" i="2" s="1"/>
  <c r="FYQ31" i="2"/>
  <c r="FYU31" i="2" s="1"/>
  <c r="FYC31" i="2"/>
  <c r="FYB31" i="2"/>
  <c r="FYD31" i="2" s="1"/>
  <c r="FYA31" i="2"/>
  <c r="FYE31" i="2" s="1"/>
  <c r="FXN31" i="2"/>
  <c r="FXM31" i="2"/>
  <c r="FXQ31" i="2" s="1"/>
  <c r="FXR31" i="2" s="1"/>
  <c r="FXL31" i="2"/>
  <c r="FXP31" i="2" s="1"/>
  <c r="FXK31" i="2"/>
  <c r="FXO31" i="2" s="1"/>
  <c r="FWW31" i="2"/>
  <c r="FWV31" i="2"/>
  <c r="FWZ31" i="2" s="1"/>
  <c r="FWU31" i="2"/>
  <c r="FWX31" i="2" s="1"/>
  <c r="FWG31" i="2"/>
  <c r="FWF31" i="2"/>
  <c r="FWH31" i="2" s="1"/>
  <c r="FWE31" i="2"/>
  <c r="FWI31" i="2" s="1"/>
  <c r="FVQ31" i="2"/>
  <c r="FVP31" i="2"/>
  <c r="FVR31" i="2" s="1"/>
  <c r="FVO31" i="2"/>
  <c r="FVS31" i="2" s="1"/>
  <c r="FVB31" i="2"/>
  <c r="FVA31" i="2"/>
  <c r="FUZ31" i="2"/>
  <c r="FVD31" i="2" s="1"/>
  <c r="FUY31" i="2"/>
  <c r="FVC31" i="2" s="1"/>
  <c r="FUK31" i="2"/>
  <c r="FUJ31" i="2"/>
  <c r="FUN31" i="2" s="1"/>
  <c r="FUI31" i="2"/>
  <c r="FUL31" i="2" s="1"/>
  <c r="FTX31" i="2"/>
  <c r="FTU31" i="2"/>
  <c r="FTT31" i="2"/>
  <c r="FTV31" i="2" s="1"/>
  <c r="FTS31" i="2"/>
  <c r="FTW31" i="2" s="1"/>
  <c r="FTE31" i="2"/>
  <c r="FTD31" i="2"/>
  <c r="FTF31" i="2" s="1"/>
  <c r="FTC31" i="2"/>
  <c r="FTG31" i="2" s="1"/>
  <c r="FSP31" i="2"/>
  <c r="FSO31" i="2"/>
  <c r="FSS31" i="2" s="1"/>
  <c r="FST31" i="2" s="1"/>
  <c r="FSN31" i="2"/>
  <c r="FSR31" i="2" s="1"/>
  <c r="FSM31" i="2"/>
  <c r="FSQ31" i="2" s="1"/>
  <c r="FRY31" i="2"/>
  <c r="FRX31" i="2"/>
  <c r="FSB31" i="2" s="1"/>
  <c r="FRW31" i="2"/>
  <c r="FRZ31" i="2" s="1"/>
  <c r="FRI31" i="2"/>
  <c r="FRH31" i="2"/>
  <c r="FRJ31" i="2" s="1"/>
  <c r="FRG31" i="2"/>
  <c r="FRK31" i="2" s="1"/>
  <c r="FQS31" i="2"/>
  <c r="FQR31" i="2"/>
  <c r="FQT31" i="2" s="1"/>
  <c r="FQQ31" i="2"/>
  <c r="FQU31" i="2" s="1"/>
  <c r="FQD31" i="2"/>
  <c r="FQC31" i="2"/>
  <c r="FQB31" i="2"/>
  <c r="FQF31" i="2" s="1"/>
  <c r="FQA31" i="2"/>
  <c r="FQE31" i="2" s="1"/>
  <c r="FPM31" i="2"/>
  <c r="FPL31" i="2"/>
  <c r="FPP31" i="2" s="1"/>
  <c r="FPK31" i="2"/>
  <c r="FPN31" i="2" s="1"/>
  <c r="FOZ31" i="2"/>
  <c r="FOW31" i="2"/>
  <c r="FOV31" i="2"/>
  <c r="FOX31" i="2" s="1"/>
  <c r="FOU31" i="2"/>
  <c r="FOY31" i="2" s="1"/>
  <c r="FOG31" i="2"/>
  <c r="FOF31" i="2"/>
  <c r="FOH31" i="2" s="1"/>
  <c r="FOE31" i="2"/>
  <c r="FOI31" i="2" s="1"/>
  <c r="FNR31" i="2"/>
  <c r="FNQ31" i="2"/>
  <c r="FNU31" i="2" s="1"/>
  <c r="FNV31" i="2" s="1"/>
  <c r="FNP31" i="2"/>
  <c r="FNT31" i="2" s="1"/>
  <c r="FNO31" i="2"/>
  <c r="FNS31" i="2" s="1"/>
  <c r="FNA31" i="2"/>
  <c r="FMZ31" i="2"/>
  <c r="FND31" i="2" s="1"/>
  <c r="FMY31" i="2"/>
  <c r="FNB31" i="2" s="1"/>
  <c r="FMK31" i="2"/>
  <c r="FMJ31" i="2"/>
  <c r="FML31" i="2" s="1"/>
  <c r="FMI31" i="2"/>
  <c r="FMM31" i="2" s="1"/>
  <c r="FLU31" i="2"/>
  <c r="FLT31" i="2"/>
  <c r="FLV31" i="2" s="1"/>
  <c r="FLS31" i="2"/>
  <c r="FLW31" i="2" s="1"/>
  <c r="FLF31" i="2"/>
  <c r="FLE31" i="2"/>
  <c r="FLD31" i="2"/>
  <c r="FLH31" i="2" s="1"/>
  <c r="FLC31" i="2"/>
  <c r="FLG31" i="2" s="1"/>
  <c r="FKO31" i="2"/>
  <c r="FKN31" i="2"/>
  <c r="FKR31" i="2" s="1"/>
  <c r="FKM31" i="2"/>
  <c r="FKP31" i="2" s="1"/>
  <c r="FKB31" i="2"/>
  <c r="FJY31" i="2"/>
  <c r="FJX31" i="2"/>
  <c r="FJZ31" i="2" s="1"/>
  <c r="FJW31" i="2"/>
  <c r="FKA31" i="2" s="1"/>
  <c r="FJI31" i="2"/>
  <c r="FJH31" i="2"/>
  <c r="FJJ31" i="2" s="1"/>
  <c r="FJG31" i="2"/>
  <c r="FJK31" i="2" s="1"/>
  <c r="FIT31" i="2"/>
  <c r="FIS31" i="2"/>
  <c r="FIW31" i="2" s="1"/>
  <c r="FIX31" i="2" s="1"/>
  <c r="FIR31" i="2"/>
  <c r="FIV31" i="2" s="1"/>
  <c r="FIQ31" i="2"/>
  <c r="FIU31" i="2" s="1"/>
  <c r="FIC31" i="2"/>
  <c r="FIB31" i="2"/>
  <c r="FIF31" i="2" s="1"/>
  <c r="FIA31" i="2"/>
  <c r="FID31" i="2" s="1"/>
  <c r="FHM31" i="2"/>
  <c r="FHL31" i="2"/>
  <c r="FHN31" i="2" s="1"/>
  <c r="FHK31" i="2"/>
  <c r="FHO31" i="2" s="1"/>
  <c r="FGW31" i="2"/>
  <c r="FGV31" i="2"/>
  <c r="FGX31" i="2" s="1"/>
  <c r="FGU31" i="2"/>
  <c r="FGY31" i="2" s="1"/>
  <c r="FGH31" i="2"/>
  <c r="FGG31" i="2"/>
  <c r="FGF31" i="2"/>
  <c r="FGJ31" i="2" s="1"/>
  <c r="FGE31" i="2"/>
  <c r="FGI31" i="2" s="1"/>
  <c r="FFQ31" i="2"/>
  <c r="FFP31" i="2"/>
  <c r="FFT31" i="2" s="1"/>
  <c r="FFO31" i="2"/>
  <c r="FFR31" i="2" s="1"/>
  <c r="FFD31" i="2"/>
  <c r="FFA31" i="2"/>
  <c r="FEZ31" i="2"/>
  <c r="FFB31" i="2" s="1"/>
  <c r="FEY31" i="2"/>
  <c r="FFC31" i="2" s="1"/>
  <c r="FEK31" i="2"/>
  <c r="FEJ31" i="2"/>
  <c r="FEL31" i="2" s="1"/>
  <c r="FEI31" i="2"/>
  <c r="FEM31" i="2" s="1"/>
  <c r="FDV31" i="2"/>
  <c r="FDU31" i="2"/>
  <c r="FDY31" i="2" s="1"/>
  <c r="FDZ31" i="2" s="1"/>
  <c r="FDT31" i="2"/>
  <c r="FDX31" i="2" s="1"/>
  <c r="FDS31" i="2"/>
  <c r="FDW31" i="2" s="1"/>
  <c r="FDE31" i="2"/>
  <c r="FDD31" i="2"/>
  <c r="FDH31" i="2" s="1"/>
  <c r="FDC31" i="2"/>
  <c r="FDF31" i="2" s="1"/>
  <c r="FCO31" i="2"/>
  <c r="FCN31" i="2"/>
  <c r="FCP31" i="2" s="1"/>
  <c r="FCM31" i="2"/>
  <c r="FCQ31" i="2" s="1"/>
  <c r="FBY31" i="2"/>
  <c r="FBX31" i="2"/>
  <c r="FBZ31" i="2" s="1"/>
  <c r="FBW31" i="2"/>
  <c r="FCA31" i="2" s="1"/>
  <c r="FBJ31" i="2"/>
  <c r="FBI31" i="2"/>
  <c r="FBH31" i="2"/>
  <c r="FBL31" i="2" s="1"/>
  <c r="FBG31" i="2"/>
  <c r="FBK31" i="2" s="1"/>
  <c r="FAS31" i="2"/>
  <c r="FAR31" i="2"/>
  <c r="FAV31" i="2" s="1"/>
  <c r="FAQ31" i="2"/>
  <c r="FAT31" i="2" s="1"/>
  <c r="FAF31" i="2"/>
  <c r="FAC31" i="2"/>
  <c r="FAB31" i="2"/>
  <c r="FAD31" i="2" s="1"/>
  <c r="FAA31" i="2"/>
  <c r="FAE31" i="2" s="1"/>
  <c r="EZM31" i="2"/>
  <c r="EZL31" i="2"/>
  <c r="EZN31" i="2" s="1"/>
  <c r="EZK31" i="2"/>
  <c r="EZO31" i="2" s="1"/>
  <c r="EYX31" i="2"/>
  <c r="EYW31" i="2"/>
  <c r="EZA31" i="2" s="1"/>
  <c r="EZB31" i="2" s="1"/>
  <c r="EYV31" i="2"/>
  <c r="EYZ31" i="2" s="1"/>
  <c r="EYU31" i="2"/>
  <c r="EYY31" i="2" s="1"/>
  <c r="EYG31" i="2"/>
  <c r="EYF31" i="2"/>
  <c r="EYJ31" i="2" s="1"/>
  <c r="EYE31" i="2"/>
  <c r="EYH31" i="2" s="1"/>
  <c r="EXQ31" i="2"/>
  <c r="EXP31" i="2"/>
  <c r="EXR31" i="2" s="1"/>
  <c r="EXO31" i="2"/>
  <c r="EXS31" i="2" s="1"/>
  <c r="EXA31" i="2"/>
  <c r="EWZ31" i="2"/>
  <c r="EXB31" i="2" s="1"/>
  <c r="EWY31" i="2"/>
  <c r="EXC31" i="2" s="1"/>
  <c r="EWL31" i="2"/>
  <c r="EWK31" i="2"/>
  <c r="EWJ31" i="2"/>
  <c r="EWN31" i="2" s="1"/>
  <c r="EWI31" i="2"/>
  <c r="EWM31" i="2" s="1"/>
  <c r="EVU31" i="2"/>
  <c r="EVT31" i="2"/>
  <c r="EVX31" i="2" s="1"/>
  <c r="EVS31" i="2"/>
  <c r="EVV31" i="2" s="1"/>
  <c r="EVH31" i="2"/>
  <c r="EVE31" i="2"/>
  <c r="EVD31" i="2"/>
  <c r="EVF31" i="2" s="1"/>
  <c r="EVC31" i="2"/>
  <c r="EVG31" i="2" s="1"/>
  <c r="EUO31" i="2"/>
  <c r="EUN31" i="2"/>
  <c r="EUP31" i="2" s="1"/>
  <c r="EUM31" i="2"/>
  <c r="EUQ31" i="2" s="1"/>
  <c r="ETZ31" i="2"/>
  <c r="ETY31" i="2"/>
  <c r="EUC31" i="2" s="1"/>
  <c r="EUD31" i="2" s="1"/>
  <c r="ETX31" i="2"/>
  <c r="EUB31" i="2" s="1"/>
  <c r="ETW31" i="2"/>
  <c r="EUA31" i="2" s="1"/>
  <c r="ETI31" i="2"/>
  <c r="ETH31" i="2"/>
  <c r="ETL31" i="2" s="1"/>
  <c r="ETG31" i="2"/>
  <c r="ETJ31" i="2" s="1"/>
  <c r="ESS31" i="2"/>
  <c r="ESR31" i="2"/>
  <c r="EST31" i="2" s="1"/>
  <c r="ESQ31" i="2"/>
  <c r="ESU31" i="2" s="1"/>
  <c r="ESC31" i="2"/>
  <c r="ESB31" i="2"/>
  <c r="ESD31" i="2" s="1"/>
  <c r="ESA31" i="2"/>
  <c r="ESE31" i="2" s="1"/>
  <c r="ERN31" i="2"/>
  <c r="ERM31" i="2"/>
  <c r="ERL31" i="2"/>
  <c r="ERP31" i="2" s="1"/>
  <c r="ERK31" i="2"/>
  <c r="ERO31" i="2" s="1"/>
  <c r="EQW31" i="2"/>
  <c r="EQV31" i="2"/>
  <c r="EQZ31" i="2" s="1"/>
  <c r="EQU31" i="2"/>
  <c r="EQX31" i="2" s="1"/>
  <c r="EQJ31" i="2"/>
  <c r="EQG31" i="2"/>
  <c r="EQF31" i="2"/>
  <c r="EQH31" i="2" s="1"/>
  <c r="EQE31" i="2"/>
  <c r="EQI31" i="2" s="1"/>
  <c r="EPQ31" i="2"/>
  <c r="EPP31" i="2"/>
  <c r="EPR31" i="2" s="1"/>
  <c r="EPO31" i="2"/>
  <c r="EPS31" i="2" s="1"/>
  <c r="EPB31" i="2"/>
  <c r="EPA31" i="2"/>
  <c r="EPE31" i="2" s="1"/>
  <c r="EPF31" i="2" s="1"/>
  <c r="EOZ31" i="2"/>
  <c r="EPD31" i="2" s="1"/>
  <c r="EOY31" i="2"/>
  <c r="EPC31" i="2" s="1"/>
  <c r="EOK31" i="2"/>
  <c r="EOJ31" i="2"/>
  <c r="EON31" i="2" s="1"/>
  <c r="EOI31" i="2"/>
  <c r="EOL31" i="2" s="1"/>
  <c r="ENU31" i="2"/>
  <c r="ENT31" i="2"/>
  <c r="ENV31" i="2" s="1"/>
  <c r="ENS31" i="2"/>
  <c r="ENW31" i="2" s="1"/>
  <c r="ENE31" i="2"/>
  <c r="END31" i="2"/>
  <c r="ENF31" i="2" s="1"/>
  <c r="ENC31" i="2"/>
  <c r="ENG31" i="2" s="1"/>
  <c r="EMP31" i="2"/>
  <c r="EMO31" i="2"/>
  <c r="EMN31" i="2"/>
  <c r="EMR31" i="2" s="1"/>
  <c r="EMM31" i="2"/>
  <c r="EMQ31" i="2" s="1"/>
  <c r="ELY31" i="2"/>
  <c r="ELX31" i="2"/>
  <c r="EMB31" i="2" s="1"/>
  <c r="ELW31" i="2"/>
  <c r="ELZ31" i="2" s="1"/>
  <c r="ELL31" i="2"/>
  <c r="ELI31" i="2"/>
  <c r="ELH31" i="2"/>
  <c r="ELJ31" i="2" s="1"/>
  <c r="ELG31" i="2"/>
  <c r="ELK31" i="2" s="1"/>
  <c r="EKS31" i="2"/>
  <c r="EKR31" i="2"/>
  <c r="EKT31" i="2" s="1"/>
  <c r="EKQ31" i="2"/>
  <c r="EKU31" i="2" s="1"/>
  <c r="EKD31" i="2"/>
  <c r="EKC31" i="2"/>
  <c r="EKG31" i="2" s="1"/>
  <c r="EKH31" i="2" s="1"/>
  <c r="EKB31" i="2"/>
  <c r="EKF31" i="2" s="1"/>
  <c r="EKA31" i="2"/>
  <c r="EKE31" i="2" s="1"/>
  <c r="EJM31" i="2"/>
  <c r="EJL31" i="2"/>
  <c r="EJP31" i="2" s="1"/>
  <c r="EJK31" i="2"/>
  <c r="EJN31" i="2" s="1"/>
  <c r="EIW31" i="2"/>
  <c r="EIV31" i="2"/>
  <c r="EIX31" i="2" s="1"/>
  <c r="EIU31" i="2"/>
  <c r="EIY31" i="2" s="1"/>
  <c r="EIG31" i="2"/>
  <c r="EIF31" i="2"/>
  <c r="EIH31" i="2" s="1"/>
  <c r="EIE31" i="2"/>
  <c r="EII31" i="2" s="1"/>
  <c r="EHR31" i="2"/>
  <c r="EHQ31" i="2"/>
  <c r="EHP31" i="2"/>
  <c r="EHT31" i="2" s="1"/>
  <c r="EHO31" i="2"/>
  <c r="EHS31" i="2" s="1"/>
  <c r="EHA31" i="2"/>
  <c r="EGZ31" i="2"/>
  <c r="EHD31" i="2" s="1"/>
  <c r="EGY31" i="2"/>
  <c r="EHB31" i="2" s="1"/>
  <c r="EGN31" i="2"/>
  <c r="EGK31" i="2"/>
  <c r="EGJ31" i="2"/>
  <c r="EGL31" i="2" s="1"/>
  <c r="EGI31" i="2"/>
  <c r="EGM31" i="2" s="1"/>
  <c r="EFU31" i="2"/>
  <c r="EFT31" i="2"/>
  <c r="EFV31" i="2" s="1"/>
  <c r="EFS31" i="2"/>
  <c r="EFW31" i="2" s="1"/>
  <c r="EFF31" i="2"/>
  <c r="EFE31" i="2"/>
  <c r="EFI31" i="2" s="1"/>
  <c r="EFJ31" i="2" s="1"/>
  <c r="EFD31" i="2"/>
  <c r="EFH31" i="2" s="1"/>
  <c r="EFC31" i="2"/>
  <c r="EFG31" i="2" s="1"/>
  <c r="EEO31" i="2"/>
  <c r="EEN31" i="2"/>
  <c r="EER31" i="2" s="1"/>
  <c r="EEM31" i="2"/>
  <c r="EEP31" i="2" s="1"/>
  <c r="EDY31" i="2"/>
  <c r="EDX31" i="2"/>
  <c r="EDZ31" i="2" s="1"/>
  <c r="EDW31" i="2"/>
  <c r="EEA31" i="2" s="1"/>
  <c r="EDI31" i="2"/>
  <c r="EDH31" i="2"/>
  <c r="EDJ31" i="2" s="1"/>
  <c r="EDG31" i="2"/>
  <c r="EDK31" i="2" s="1"/>
  <c r="ECT31" i="2"/>
  <c r="ECS31" i="2"/>
  <c r="ECR31" i="2"/>
  <c r="ECV31" i="2" s="1"/>
  <c r="ECQ31" i="2"/>
  <c r="ECU31" i="2" s="1"/>
  <c r="ECC31" i="2"/>
  <c r="ECB31" i="2"/>
  <c r="ECF31" i="2" s="1"/>
  <c r="ECA31" i="2"/>
  <c r="ECD31" i="2" s="1"/>
  <c r="EBP31" i="2"/>
  <c r="EBM31" i="2"/>
  <c r="EBL31" i="2"/>
  <c r="EBN31" i="2" s="1"/>
  <c r="EBK31" i="2"/>
  <c r="EBO31" i="2" s="1"/>
  <c r="EAW31" i="2"/>
  <c r="EAV31" i="2"/>
  <c r="EAX31" i="2" s="1"/>
  <c r="EAU31" i="2"/>
  <c r="EAY31" i="2" s="1"/>
  <c r="EAH31" i="2"/>
  <c r="EAG31" i="2"/>
  <c r="EAK31" i="2" s="1"/>
  <c r="EAL31" i="2" s="1"/>
  <c r="EAF31" i="2"/>
  <c r="EAJ31" i="2" s="1"/>
  <c r="EAE31" i="2"/>
  <c r="EAI31" i="2" s="1"/>
  <c r="DZQ31" i="2"/>
  <c r="DZP31" i="2"/>
  <c r="DZT31" i="2" s="1"/>
  <c r="DZO31" i="2"/>
  <c r="DZR31" i="2" s="1"/>
  <c r="DZA31" i="2"/>
  <c r="DYZ31" i="2"/>
  <c r="DZB31" i="2" s="1"/>
  <c r="DYY31" i="2"/>
  <c r="DZC31" i="2" s="1"/>
  <c r="DYK31" i="2"/>
  <c r="DYJ31" i="2"/>
  <c r="DYL31" i="2" s="1"/>
  <c r="DYI31" i="2"/>
  <c r="DYM31" i="2" s="1"/>
  <c r="DXV31" i="2"/>
  <c r="DXU31" i="2"/>
  <c r="DXT31" i="2"/>
  <c r="DXX31" i="2" s="1"/>
  <c r="DXS31" i="2"/>
  <c r="DXW31" i="2" s="1"/>
  <c r="DXE31" i="2"/>
  <c r="DXD31" i="2"/>
  <c r="DXH31" i="2" s="1"/>
  <c r="DXC31" i="2"/>
  <c r="DXF31" i="2" s="1"/>
  <c r="DWR31" i="2"/>
  <c r="DWO31" i="2"/>
  <c r="DWN31" i="2"/>
  <c r="DWP31" i="2" s="1"/>
  <c r="DWM31" i="2"/>
  <c r="DWQ31" i="2" s="1"/>
  <c r="DVY31" i="2"/>
  <c r="DVX31" i="2"/>
  <c r="DVZ31" i="2" s="1"/>
  <c r="DVW31" i="2"/>
  <c r="DWA31" i="2" s="1"/>
  <c r="DVJ31" i="2"/>
  <c r="DVI31" i="2"/>
  <c r="DVM31" i="2" s="1"/>
  <c r="DVN31" i="2" s="1"/>
  <c r="DVH31" i="2"/>
  <c r="DVL31" i="2" s="1"/>
  <c r="DVG31" i="2"/>
  <c r="DVK31" i="2" s="1"/>
  <c r="DUS31" i="2"/>
  <c r="DUR31" i="2"/>
  <c r="DUV31" i="2" s="1"/>
  <c r="DUQ31" i="2"/>
  <c r="DUT31" i="2" s="1"/>
  <c r="DUC31" i="2"/>
  <c r="DUB31" i="2"/>
  <c r="DUD31" i="2" s="1"/>
  <c r="DUA31" i="2"/>
  <c r="DUE31" i="2" s="1"/>
  <c r="DTM31" i="2"/>
  <c r="DTL31" i="2"/>
  <c r="DTN31" i="2" s="1"/>
  <c r="DTK31" i="2"/>
  <c r="DTO31" i="2" s="1"/>
  <c r="DSX31" i="2"/>
  <c r="DSW31" i="2"/>
  <c r="DSV31" i="2"/>
  <c r="DSZ31" i="2" s="1"/>
  <c r="DSU31" i="2"/>
  <c r="DSY31" i="2" s="1"/>
  <c r="DSG31" i="2"/>
  <c r="DSF31" i="2"/>
  <c r="DSJ31" i="2" s="1"/>
  <c r="DSE31" i="2"/>
  <c r="DSH31" i="2" s="1"/>
  <c r="DRT31" i="2"/>
  <c r="DRQ31" i="2"/>
  <c r="DRP31" i="2"/>
  <c r="DRR31" i="2" s="1"/>
  <c r="DRO31" i="2"/>
  <c r="DRS31" i="2" s="1"/>
  <c r="DRA31" i="2"/>
  <c r="DQZ31" i="2"/>
  <c r="DRB31" i="2" s="1"/>
  <c r="DQY31" i="2"/>
  <c r="DRC31" i="2" s="1"/>
  <c r="DQL31" i="2"/>
  <c r="DQK31" i="2"/>
  <c r="DQO31" i="2" s="1"/>
  <c r="DQP31" i="2" s="1"/>
  <c r="DQJ31" i="2"/>
  <c r="DQN31" i="2" s="1"/>
  <c r="DQI31" i="2"/>
  <c r="DQM31" i="2" s="1"/>
  <c r="DPU31" i="2"/>
  <c r="DPT31" i="2"/>
  <c r="DPX31" i="2" s="1"/>
  <c r="DPS31" i="2"/>
  <c r="DPV31" i="2" s="1"/>
  <c r="DPE31" i="2"/>
  <c r="DPD31" i="2"/>
  <c r="DPF31" i="2" s="1"/>
  <c r="DPC31" i="2"/>
  <c r="DPG31" i="2" s="1"/>
  <c r="DOO31" i="2"/>
  <c r="DON31" i="2"/>
  <c r="DOP31" i="2" s="1"/>
  <c r="DOM31" i="2"/>
  <c r="DOQ31" i="2" s="1"/>
  <c r="DNZ31" i="2"/>
  <c r="DNY31" i="2"/>
  <c r="DNX31" i="2"/>
  <c r="DOB31" i="2" s="1"/>
  <c r="DNW31" i="2"/>
  <c r="DOA31" i="2" s="1"/>
  <c r="DNI31" i="2"/>
  <c r="DNH31" i="2"/>
  <c r="DNL31" i="2" s="1"/>
  <c r="DNG31" i="2"/>
  <c r="DNJ31" i="2" s="1"/>
  <c r="DMV31" i="2"/>
  <c r="DMS31" i="2"/>
  <c r="DMR31" i="2"/>
  <c r="DMT31" i="2" s="1"/>
  <c r="DMQ31" i="2"/>
  <c r="DMU31" i="2" s="1"/>
  <c r="DMC31" i="2"/>
  <c r="DMB31" i="2"/>
  <c r="DMD31" i="2" s="1"/>
  <c r="DMA31" i="2"/>
  <c r="DME31" i="2" s="1"/>
  <c r="DLN31" i="2"/>
  <c r="DLM31" i="2"/>
  <c r="DLQ31" i="2" s="1"/>
  <c r="DLR31" i="2" s="1"/>
  <c r="DLL31" i="2"/>
  <c r="DLP31" i="2" s="1"/>
  <c r="DLK31" i="2"/>
  <c r="DLO31" i="2" s="1"/>
  <c r="DKW31" i="2"/>
  <c r="DKV31" i="2"/>
  <c r="DKZ31" i="2" s="1"/>
  <c r="DKU31" i="2"/>
  <c r="DKX31" i="2" s="1"/>
  <c r="DKG31" i="2"/>
  <c r="DKF31" i="2"/>
  <c r="DKH31" i="2" s="1"/>
  <c r="DKE31" i="2"/>
  <c r="DKI31" i="2" s="1"/>
  <c r="DJQ31" i="2"/>
  <c r="DJP31" i="2"/>
  <c r="DJR31" i="2" s="1"/>
  <c r="DJO31" i="2"/>
  <c r="DJS31" i="2" s="1"/>
  <c r="DJB31" i="2"/>
  <c r="DJA31" i="2"/>
  <c r="DIZ31" i="2"/>
  <c r="DJD31" i="2" s="1"/>
  <c r="DIY31" i="2"/>
  <c r="DJC31" i="2" s="1"/>
  <c r="DIK31" i="2"/>
  <c r="DIJ31" i="2"/>
  <c r="DIN31" i="2" s="1"/>
  <c r="DII31" i="2"/>
  <c r="DIL31" i="2" s="1"/>
  <c r="DHX31" i="2"/>
  <c r="DHU31" i="2"/>
  <c r="DHT31" i="2"/>
  <c r="DHV31" i="2" s="1"/>
  <c r="DHS31" i="2"/>
  <c r="DHW31" i="2" s="1"/>
  <c r="DHE31" i="2"/>
  <c r="DHD31" i="2"/>
  <c r="DHF31" i="2" s="1"/>
  <c r="DHC31" i="2"/>
  <c r="DHG31" i="2" s="1"/>
  <c r="DGP31" i="2"/>
  <c r="DGO31" i="2"/>
  <c r="DGS31" i="2" s="1"/>
  <c r="DGT31" i="2" s="1"/>
  <c r="DGN31" i="2"/>
  <c r="DGR31" i="2" s="1"/>
  <c r="DGM31" i="2"/>
  <c r="DGQ31" i="2" s="1"/>
  <c r="DFY31" i="2"/>
  <c r="DFX31" i="2"/>
  <c r="DGB31" i="2" s="1"/>
  <c r="DFW31" i="2"/>
  <c r="DFZ31" i="2" s="1"/>
  <c r="DFI31" i="2"/>
  <c r="DFH31" i="2"/>
  <c r="DFJ31" i="2" s="1"/>
  <c r="DFG31" i="2"/>
  <c r="DFK31" i="2" s="1"/>
  <c r="DES31" i="2"/>
  <c r="DER31" i="2"/>
  <c r="DET31" i="2" s="1"/>
  <c r="DEQ31" i="2"/>
  <c r="DEU31" i="2" s="1"/>
  <c r="DED31" i="2"/>
  <c r="DEC31" i="2"/>
  <c r="DEB31" i="2"/>
  <c r="DEF31" i="2" s="1"/>
  <c r="DEA31" i="2"/>
  <c r="DEE31" i="2" s="1"/>
  <c r="DDM31" i="2"/>
  <c r="DDL31" i="2"/>
  <c r="DDP31" i="2" s="1"/>
  <c r="DDK31" i="2"/>
  <c r="DDN31" i="2" s="1"/>
  <c r="DCZ31" i="2"/>
  <c r="DCW31" i="2"/>
  <c r="DCV31" i="2"/>
  <c r="DCX31" i="2" s="1"/>
  <c r="DCU31" i="2"/>
  <c r="DCY31" i="2" s="1"/>
  <c r="DCG31" i="2"/>
  <c r="DCF31" i="2"/>
  <c r="DCH31" i="2" s="1"/>
  <c r="DCE31" i="2"/>
  <c r="DCI31" i="2" s="1"/>
  <c r="DBR31" i="2"/>
  <c r="DBQ31" i="2"/>
  <c r="DBU31" i="2" s="1"/>
  <c r="DBV31" i="2" s="1"/>
  <c r="DBP31" i="2"/>
  <c r="DBT31" i="2" s="1"/>
  <c r="DBO31" i="2"/>
  <c r="DBS31" i="2" s="1"/>
  <c r="DBA31" i="2"/>
  <c r="DAZ31" i="2"/>
  <c r="DBD31" i="2" s="1"/>
  <c r="DAY31" i="2"/>
  <c r="DBB31" i="2" s="1"/>
  <c r="DAK31" i="2"/>
  <c r="DAJ31" i="2"/>
  <c r="DAL31" i="2" s="1"/>
  <c r="DAI31" i="2"/>
  <c r="DAM31" i="2" s="1"/>
  <c r="CZU31" i="2"/>
  <c r="CZT31" i="2"/>
  <c r="CZV31" i="2" s="1"/>
  <c r="CZS31" i="2"/>
  <c r="CZW31" i="2" s="1"/>
  <c r="CZF31" i="2"/>
  <c r="CZE31" i="2"/>
  <c r="CZD31" i="2"/>
  <c r="CZH31" i="2" s="1"/>
  <c r="CZC31" i="2"/>
  <c r="CZG31" i="2" s="1"/>
  <c r="CYO31" i="2"/>
  <c r="CYN31" i="2"/>
  <c r="CYR31" i="2" s="1"/>
  <c r="CYM31" i="2"/>
  <c r="CYP31" i="2" s="1"/>
  <c r="CYB31" i="2"/>
  <c r="CXY31" i="2"/>
  <c r="CXX31" i="2"/>
  <c r="CXZ31" i="2" s="1"/>
  <c r="CXW31" i="2"/>
  <c r="CYA31" i="2" s="1"/>
  <c r="CXI31" i="2"/>
  <c r="CXH31" i="2"/>
  <c r="CXJ31" i="2" s="1"/>
  <c r="CXG31" i="2"/>
  <c r="CXK31" i="2" s="1"/>
  <c r="CWT31" i="2"/>
  <c r="CWS31" i="2"/>
  <c r="CWW31" i="2" s="1"/>
  <c r="CWX31" i="2" s="1"/>
  <c r="CWR31" i="2"/>
  <c r="CWV31" i="2" s="1"/>
  <c r="CWQ31" i="2"/>
  <c r="CWU31" i="2" s="1"/>
  <c r="CWC31" i="2"/>
  <c r="CWB31" i="2"/>
  <c r="CWF31" i="2" s="1"/>
  <c r="CWA31" i="2"/>
  <c r="CWD31" i="2" s="1"/>
  <c r="CVM31" i="2"/>
  <c r="CVL31" i="2"/>
  <c r="CVN31" i="2" s="1"/>
  <c r="CVK31" i="2"/>
  <c r="CVO31" i="2" s="1"/>
  <c r="CUW31" i="2"/>
  <c r="CUV31" i="2"/>
  <c r="CUX31" i="2" s="1"/>
  <c r="CUU31" i="2"/>
  <c r="CUY31" i="2" s="1"/>
  <c r="CUH31" i="2"/>
  <c r="CUG31" i="2"/>
  <c r="CUF31" i="2"/>
  <c r="CUJ31" i="2" s="1"/>
  <c r="CUE31" i="2"/>
  <c r="CUI31" i="2" s="1"/>
  <c r="CTQ31" i="2"/>
  <c r="CTP31" i="2"/>
  <c r="CTT31" i="2" s="1"/>
  <c r="CTO31" i="2"/>
  <c r="CTR31" i="2" s="1"/>
  <c r="CTD31" i="2"/>
  <c r="CTA31" i="2"/>
  <c r="CSZ31" i="2"/>
  <c r="CTB31" i="2" s="1"/>
  <c r="CSY31" i="2"/>
  <c r="CTC31" i="2" s="1"/>
  <c r="CSK31" i="2"/>
  <c r="CSJ31" i="2"/>
  <c r="CSL31" i="2" s="1"/>
  <c r="CSI31" i="2"/>
  <c r="CSM31" i="2" s="1"/>
  <c r="CRV31" i="2"/>
  <c r="CRU31" i="2"/>
  <c r="CRY31" i="2" s="1"/>
  <c r="CRZ31" i="2" s="1"/>
  <c r="CRT31" i="2"/>
  <c r="CRX31" i="2" s="1"/>
  <c r="CRS31" i="2"/>
  <c r="CRW31" i="2" s="1"/>
  <c r="CRE31" i="2"/>
  <c r="CRD31" i="2"/>
  <c r="CRH31" i="2" s="1"/>
  <c r="CRC31" i="2"/>
  <c r="CRF31" i="2" s="1"/>
  <c r="CQO31" i="2"/>
  <c r="CQN31" i="2"/>
  <c r="CQP31" i="2" s="1"/>
  <c r="CQM31" i="2"/>
  <c r="CQQ31" i="2" s="1"/>
  <c r="CPY31" i="2"/>
  <c r="CPX31" i="2"/>
  <c r="CPZ31" i="2" s="1"/>
  <c r="CPW31" i="2"/>
  <c r="CQA31" i="2" s="1"/>
  <c r="CPJ31" i="2"/>
  <c r="CPI31" i="2"/>
  <c r="CPH31" i="2"/>
  <c r="CPL31" i="2" s="1"/>
  <c r="CPG31" i="2"/>
  <c r="CPK31" i="2" s="1"/>
  <c r="COS31" i="2"/>
  <c r="COR31" i="2"/>
  <c r="COV31" i="2" s="1"/>
  <c r="COQ31" i="2"/>
  <c r="COT31" i="2" s="1"/>
  <c r="COF31" i="2"/>
  <c r="COC31" i="2"/>
  <c r="COB31" i="2"/>
  <c r="COD31" i="2" s="1"/>
  <c r="COA31" i="2"/>
  <c r="COE31" i="2" s="1"/>
  <c r="CNM31" i="2"/>
  <c r="CNL31" i="2"/>
  <c r="CNN31" i="2" s="1"/>
  <c r="CNK31" i="2"/>
  <c r="CNO31" i="2" s="1"/>
  <c r="CMX31" i="2"/>
  <c r="CMW31" i="2"/>
  <c r="CNA31" i="2" s="1"/>
  <c r="CNB31" i="2" s="1"/>
  <c r="CMV31" i="2"/>
  <c r="CMZ31" i="2" s="1"/>
  <c r="CMU31" i="2"/>
  <c r="CMY31" i="2" s="1"/>
  <c r="CMG31" i="2"/>
  <c r="CMF31" i="2"/>
  <c r="CMJ31" i="2" s="1"/>
  <c r="CME31" i="2"/>
  <c r="CMH31" i="2" s="1"/>
  <c r="CLQ31" i="2"/>
  <c r="CLP31" i="2"/>
  <c r="CLR31" i="2" s="1"/>
  <c r="CLO31" i="2"/>
  <c r="CLS31" i="2" s="1"/>
  <c r="CLA31" i="2"/>
  <c r="CKZ31" i="2"/>
  <c r="CLB31" i="2" s="1"/>
  <c r="CKY31" i="2"/>
  <c r="CLC31" i="2" s="1"/>
  <c r="CKL31" i="2"/>
  <c r="CKK31" i="2"/>
  <c r="CKJ31" i="2"/>
  <c r="CKN31" i="2" s="1"/>
  <c r="CKI31" i="2"/>
  <c r="CKM31" i="2" s="1"/>
  <c r="CJU31" i="2"/>
  <c r="CJT31" i="2"/>
  <c r="CJX31" i="2" s="1"/>
  <c r="CJS31" i="2"/>
  <c r="CJV31" i="2" s="1"/>
  <c r="CJH31" i="2"/>
  <c r="CJE31" i="2"/>
  <c r="CJD31" i="2"/>
  <c r="CJF31" i="2" s="1"/>
  <c r="CJC31" i="2"/>
  <c r="CJG31" i="2" s="1"/>
  <c r="CIO31" i="2"/>
  <c r="CIN31" i="2"/>
  <c r="CIP31" i="2" s="1"/>
  <c r="CIM31" i="2"/>
  <c r="CIQ31" i="2" s="1"/>
  <c r="CHZ31" i="2"/>
  <c r="CHY31" i="2"/>
  <c r="CIC31" i="2" s="1"/>
  <c r="CID31" i="2" s="1"/>
  <c r="CHX31" i="2"/>
  <c r="CIB31" i="2" s="1"/>
  <c r="CHW31" i="2"/>
  <c r="CIA31" i="2" s="1"/>
  <c r="CHI31" i="2"/>
  <c r="CHH31" i="2"/>
  <c r="CHL31" i="2" s="1"/>
  <c r="CHG31" i="2"/>
  <c r="CHJ31" i="2" s="1"/>
  <c r="CGS31" i="2"/>
  <c r="CGR31" i="2"/>
  <c r="CGT31" i="2" s="1"/>
  <c r="CGQ31" i="2"/>
  <c r="CGU31" i="2" s="1"/>
  <c r="CGC31" i="2"/>
  <c r="CGB31" i="2"/>
  <c r="CGD31" i="2" s="1"/>
  <c r="CGA31" i="2"/>
  <c r="CGE31" i="2" s="1"/>
  <c r="CFN31" i="2"/>
  <c r="CFM31" i="2"/>
  <c r="CFL31" i="2"/>
  <c r="CFP31" i="2" s="1"/>
  <c r="CFK31" i="2"/>
  <c r="CFO31" i="2" s="1"/>
  <c r="CEW31" i="2"/>
  <c r="CEV31" i="2"/>
  <c r="CEZ31" i="2" s="1"/>
  <c r="CEU31" i="2"/>
  <c r="CEX31" i="2" s="1"/>
  <c r="CEJ31" i="2"/>
  <c r="CEG31" i="2"/>
  <c r="CEF31" i="2"/>
  <c r="CEH31" i="2" s="1"/>
  <c r="CEE31" i="2"/>
  <c r="CEI31" i="2" s="1"/>
  <c r="CDQ31" i="2"/>
  <c r="CDP31" i="2"/>
  <c r="CDR31" i="2" s="1"/>
  <c r="CDO31" i="2"/>
  <c r="CDS31" i="2" s="1"/>
  <c r="CDB31" i="2"/>
  <c r="CDA31" i="2"/>
  <c r="CDE31" i="2" s="1"/>
  <c r="CDF31" i="2" s="1"/>
  <c r="CCZ31" i="2"/>
  <c r="CDD31" i="2" s="1"/>
  <c r="CCY31" i="2"/>
  <c r="CDC31" i="2" s="1"/>
  <c r="CCK31" i="2"/>
  <c r="CCJ31" i="2"/>
  <c r="CCN31" i="2" s="1"/>
  <c r="CCI31" i="2"/>
  <c r="CCL31" i="2" s="1"/>
  <c r="CBU31" i="2"/>
  <c r="CBT31" i="2"/>
  <c r="CBV31" i="2" s="1"/>
  <c r="CBS31" i="2"/>
  <c r="CBW31" i="2" s="1"/>
  <c r="CBE31" i="2"/>
  <c r="CBD31" i="2"/>
  <c r="CBF31" i="2" s="1"/>
  <c r="CBC31" i="2"/>
  <c r="CBG31" i="2" s="1"/>
  <c r="CAP31" i="2"/>
  <c r="CAO31" i="2"/>
  <c r="CAN31" i="2"/>
  <c r="CAR31" i="2" s="1"/>
  <c r="CAM31" i="2"/>
  <c r="CAQ31" i="2" s="1"/>
  <c r="BZY31" i="2"/>
  <c r="BZX31" i="2"/>
  <c r="CAB31" i="2" s="1"/>
  <c r="BZW31" i="2"/>
  <c r="BZZ31" i="2" s="1"/>
  <c r="BZL31" i="2"/>
  <c r="BZI31" i="2"/>
  <c r="BZH31" i="2"/>
  <c r="BZJ31" i="2" s="1"/>
  <c r="BZG31" i="2"/>
  <c r="BZK31" i="2" s="1"/>
  <c r="BYS31" i="2"/>
  <c r="BYR31" i="2"/>
  <c r="BYT31" i="2" s="1"/>
  <c r="BYQ31" i="2"/>
  <c r="BYU31" i="2" s="1"/>
  <c r="BYD31" i="2"/>
  <c r="BYC31" i="2"/>
  <c r="BYG31" i="2" s="1"/>
  <c r="BYH31" i="2" s="1"/>
  <c r="BYB31" i="2"/>
  <c r="BYF31" i="2" s="1"/>
  <c r="BYA31" i="2"/>
  <c r="BYE31" i="2" s="1"/>
  <c r="BXM31" i="2"/>
  <c r="BXL31" i="2"/>
  <c r="BXP31" i="2" s="1"/>
  <c r="BXK31" i="2"/>
  <c r="BXN31" i="2" s="1"/>
  <c r="BWW31" i="2"/>
  <c r="BWV31" i="2"/>
  <c r="BWX31" i="2" s="1"/>
  <c r="BWU31" i="2"/>
  <c r="BWY31" i="2" s="1"/>
  <c r="BWG31" i="2"/>
  <c r="BWF31" i="2"/>
  <c r="BWH31" i="2" s="1"/>
  <c r="BWE31" i="2"/>
  <c r="BWI31" i="2" s="1"/>
  <c r="BVR31" i="2"/>
  <c r="BVQ31" i="2"/>
  <c r="BVP31" i="2"/>
  <c r="BVT31" i="2" s="1"/>
  <c r="BVO31" i="2"/>
  <c r="BVS31" i="2" s="1"/>
  <c r="BVA31" i="2"/>
  <c r="BUZ31" i="2"/>
  <c r="BVD31" i="2" s="1"/>
  <c r="BUY31" i="2"/>
  <c r="BVB31" i="2" s="1"/>
  <c r="BUN31" i="2"/>
  <c r="BUK31" i="2"/>
  <c r="BUJ31" i="2"/>
  <c r="BUL31" i="2" s="1"/>
  <c r="BUI31" i="2"/>
  <c r="BUM31" i="2" s="1"/>
  <c r="BTU31" i="2"/>
  <c r="BTT31" i="2"/>
  <c r="BTV31" i="2" s="1"/>
  <c r="BTS31" i="2"/>
  <c r="BTW31" i="2" s="1"/>
  <c r="BTF31" i="2"/>
  <c r="BTE31" i="2"/>
  <c r="BTI31" i="2" s="1"/>
  <c r="BTJ31" i="2" s="1"/>
  <c r="BTD31" i="2"/>
  <c r="BTH31" i="2" s="1"/>
  <c r="BTC31" i="2"/>
  <c r="BTG31" i="2" s="1"/>
  <c r="BSO31" i="2"/>
  <c r="BSN31" i="2"/>
  <c r="BSR31" i="2" s="1"/>
  <c r="BSM31" i="2"/>
  <c r="BSP31" i="2" s="1"/>
  <c r="BRY31" i="2"/>
  <c r="BRX31" i="2"/>
  <c r="BRZ31" i="2" s="1"/>
  <c r="BRW31" i="2"/>
  <c r="BSA31" i="2" s="1"/>
  <c r="BRI31" i="2"/>
  <c r="BRH31" i="2"/>
  <c r="BRJ31" i="2" s="1"/>
  <c r="BRG31" i="2"/>
  <c r="BRK31" i="2" s="1"/>
  <c r="BQT31" i="2"/>
  <c r="BQS31" i="2"/>
  <c r="BQR31" i="2"/>
  <c r="BQV31" i="2" s="1"/>
  <c r="BQQ31" i="2"/>
  <c r="BQU31" i="2" s="1"/>
  <c r="BQC31" i="2"/>
  <c r="BQB31" i="2"/>
  <c r="BQF31" i="2" s="1"/>
  <c r="BQA31" i="2"/>
  <c r="BQD31" i="2" s="1"/>
  <c r="BPP31" i="2"/>
  <c r="BPM31" i="2"/>
  <c r="BPL31" i="2"/>
  <c r="BPN31" i="2" s="1"/>
  <c r="BPK31" i="2"/>
  <c r="BPO31" i="2" s="1"/>
  <c r="BOW31" i="2"/>
  <c r="BOV31" i="2"/>
  <c r="BOX31" i="2" s="1"/>
  <c r="BOU31" i="2"/>
  <c r="BOY31" i="2" s="1"/>
  <c r="BOH31" i="2"/>
  <c r="BOG31" i="2"/>
  <c r="BOK31" i="2" s="1"/>
  <c r="BOL31" i="2" s="1"/>
  <c r="BOF31" i="2"/>
  <c r="BOJ31" i="2" s="1"/>
  <c r="BOE31" i="2"/>
  <c r="BOI31" i="2" s="1"/>
  <c r="BNQ31" i="2"/>
  <c r="BNP31" i="2"/>
  <c r="BNT31" i="2" s="1"/>
  <c r="BNO31" i="2"/>
  <c r="BNR31" i="2" s="1"/>
  <c r="BNA31" i="2"/>
  <c r="BMZ31" i="2"/>
  <c r="BNB31" i="2" s="1"/>
  <c r="BMY31" i="2"/>
  <c r="BNC31" i="2" s="1"/>
  <c r="BMK31" i="2"/>
  <c r="BMJ31" i="2"/>
  <c r="BML31" i="2" s="1"/>
  <c r="BMI31" i="2"/>
  <c r="BMM31" i="2" s="1"/>
  <c r="BLV31" i="2"/>
  <c r="BLU31" i="2"/>
  <c r="BLT31" i="2"/>
  <c r="BLX31" i="2" s="1"/>
  <c r="BLS31" i="2"/>
  <c r="BLW31" i="2" s="1"/>
  <c r="BLE31" i="2"/>
  <c r="BLD31" i="2"/>
  <c r="BLH31" i="2" s="1"/>
  <c r="BLC31" i="2"/>
  <c r="BLF31" i="2" s="1"/>
  <c r="BKR31" i="2"/>
  <c r="BKO31" i="2"/>
  <c r="BKN31" i="2"/>
  <c r="BKP31" i="2" s="1"/>
  <c r="BKM31" i="2"/>
  <c r="BKQ31" i="2" s="1"/>
  <c r="BJY31" i="2"/>
  <c r="BJX31" i="2"/>
  <c r="BJZ31" i="2" s="1"/>
  <c r="BJW31" i="2"/>
  <c r="BKA31" i="2" s="1"/>
  <c r="BJJ31" i="2"/>
  <c r="BJI31" i="2"/>
  <c r="BJM31" i="2" s="1"/>
  <c r="BJN31" i="2" s="1"/>
  <c r="BJH31" i="2"/>
  <c r="BJL31" i="2" s="1"/>
  <c r="BJG31" i="2"/>
  <c r="BJK31" i="2" s="1"/>
  <c r="BIS31" i="2"/>
  <c r="BIR31" i="2"/>
  <c r="BIV31" i="2" s="1"/>
  <c r="BIQ31" i="2"/>
  <c r="BIT31" i="2" s="1"/>
  <c r="BIC31" i="2"/>
  <c r="BIB31" i="2"/>
  <c r="BID31" i="2" s="1"/>
  <c r="BIA31" i="2"/>
  <c r="BIE31" i="2" s="1"/>
  <c r="BHM31" i="2"/>
  <c r="BHL31" i="2"/>
  <c r="BHN31" i="2" s="1"/>
  <c r="BHK31" i="2"/>
  <c r="BHO31" i="2" s="1"/>
  <c r="BGX31" i="2"/>
  <c r="BGW31" i="2"/>
  <c r="BGV31" i="2"/>
  <c r="BGZ31" i="2" s="1"/>
  <c r="BGU31" i="2"/>
  <c r="BGY31" i="2" s="1"/>
  <c r="BGG31" i="2"/>
  <c r="BGF31" i="2"/>
  <c r="BGJ31" i="2" s="1"/>
  <c r="BGE31" i="2"/>
  <c r="BGH31" i="2" s="1"/>
  <c r="BFT31" i="2"/>
  <c r="BFQ31" i="2"/>
  <c r="BFP31" i="2"/>
  <c r="BFR31" i="2" s="1"/>
  <c r="BFO31" i="2"/>
  <c r="BFS31" i="2" s="1"/>
  <c r="BFA31" i="2"/>
  <c r="BEZ31" i="2"/>
  <c r="BFB31" i="2" s="1"/>
  <c r="BEY31" i="2"/>
  <c r="BFC31" i="2" s="1"/>
  <c r="BEL31" i="2"/>
  <c r="BEK31" i="2"/>
  <c r="BEO31" i="2" s="1"/>
  <c r="BEP31" i="2" s="1"/>
  <c r="BEJ31" i="2"/>
  <c r="BEN31" i="2" s="1"/>
  <c r="BEI31" i="2"/>
  <c r="BEM31" i="2" s="1"/>
  <c r="BDU31" i="2"/>
  <c r="BDT31" i="2"/>
  <c r="BDX31" i="2" s="1"/>
  <c r="BDS31" i="2"/>
  <c r="BDV31" i="2" s="1"/>
  <c r="BDE31" i="2"/>
  <c r="BDD31" i="2"/>
  <c r="BDF31" i="2" s="1"/>
  <c r="BDC31" i="2"/>
  <c r="BDG31" i="2" s="1"/>
  <c r="BCO31" i="2"/>
  <c r="BCN31" i="2"/>
  <c r="BCP31" i="2" s="1"/>
  <c r="BCM31" i="2"/>
  <c r="BCQ31" i="2" s="1"/>
  <c r="BBZ31" i="2"/>
  <c r="BBY31" i="2"/>
  <c r="BBX31" i="2"/>
  <c r="BCB31" i="2" s="1"/>
  <c r="BBW31" i="2"/>
  <c r="BCA31" i="2" s="1"/>
  <c r="BBI31" i="2"/>
  <c r="BBH31" i="2"/>
  <c r="BBL31" i="2" s="1"/>
  <c r="BBG31" i="2"/>
  <c r="BBJ31" i="2" s="1"/>
  <c r="BAV31" i="2"/>
  <c r="BAS31" i="2"/>
  <c r="BAR31" i="2"/>
  <c r="BAT31" i="2" s="1"/>
  <c r="BAQ31" i="2"/>
  <c r="BAU31" i="2" s="1"/>
  <c r="BAC31" i="2"/>
  <c r="BAB31" i="2"/>
  <c r="BAD31" i="2" s="1"/>
  <c r="BAA31" i="2"/>
  <c r="BAE31" i="2" s="1"/>
  <c r="AZN31" i="2"/>
  <c r="AZM31" i="2"/>
  <c r="AZQ31" i="2" s="1"/>
  <c r="AZR31" i="2" s="1"/>
  <c r="AZL31" i="2"/>
  <c r="AZP31" i="2" s="1"/>
  <c r="AZK31" i="2"/>
  <c r="AZO31" i="2" s="1"/>
  <c r="AYW31" i="2"/>
  <c r="AYV31" i="2"/>
  <c r="AYZ31" i="2" s="1"/>
  <c r="AYU31" i="2"/>
  <c r="AYX31" i="2" s="1"/>
  <c r="AYG31" i="2"/>
  <c r="AYF31" i="2"/>
  <c r="AYH31" i="2" s="1"/>
  <c r="AYE31" i="2"/>
  <c r="AYI31" i="2" s="1"/>
  <c r="AXQ31" i="2"/>
  <c r="AXP31" i="2"/>
  <c r="AXR31" i="2" s="1"/>
  <c r="AXO31" i="2"/>
  <c r="AXS31" i="2" s="1"/>
  <c r="AXB31" i="2"/>
  <c r="AXA31" i="2"/>
  <c r="AWZ31" i="2"/>
  <c r="AXD31" i="2" s="1"/>
  <c r="AWY31" i="2"/>
  <c r="AXC31" i="2" s="1"/>
  <c r="AWK31" i="2"/>
  <c r="AWJ31" i="2"/>
  <c r="AWN31" i="2" s="1"/>
  <c r="AWI31" i="2"/>
  <c r="AWL31" i="2" s="1"/>
  <c r="AVX31" i="2"/>
  <c r="AVU31" i="2"/>
  <c r="AVT31" i="2"/>
  <c r="AVV31" i="2" s="1"/>
  <c r="AVS31" i="2"/>
  <c r="AVW31" i="2" s="1"/>
  <c r="AVE31" i="2"/>
  <c r="AVD31" i="2"/>
  <c r="AVF31" i="2" s="1"/>
  <c r="AVC31" i="2"/>
  <c r="AVG31" i="2" s="1"/>
  <c r="AUP31" i="2"/>
  <c r="AUO31" i="2"/>
  <c r="AUS31" i="2" s="1"/>
  <c r="AUT31" i="2" s="1"/>
  <c r="AUN31" i="2"/>
  <c r="AUR31" i="2" s="1"/>
  <c r="AUM31" i="2"/>
  <c r="AUQ31" i="2" s="1"/>
  <c r="ATY31" i="2"/>
  <c r="ATX31" i="2"/>
  <c r="AUB31" i="2" s="1"/>
  <c r="ATW31" i="2"/>
  <c r="ATZ31" i="2" s="1"/>
  <c r="ATI31" i="2"/>
  <c r="ATH31" i="2"/>
  <c r="ATJ31" i="2" s="1"/>
  <c r="ATG31" i="2"/>
  <c r="ATK31" i="2" s="1"/>
  <c r="ASS31" i="2"/>
  <c r="ASR31" i="2"/>
  <c r="AST31" i="2" s="1"/>
  <c r="ASQ31" i="2"/>
  <c r="ASU31" i="2" s="1"/>
  <c r="ASD31" i="2"/>
  <c r="ASC31" i="2"/>
  <c r="ASB31" i="2"/>
  <c r="ASF31" i="2" s="1"/>
  <c r="ASA31" i="2"/>
  <c r="ASE31" i="2" s="1"/>
  <c r="ARM31" i="2"/>
  <c r="ARL31" i="2"/>
  <c r="ARP31" i="2" s="1"/>
  <c r="ARK31" i="2"/>
  <c r="ARN31" i="2" s="1"/>
  <c r="AQZ31" i="2"/>
  <c r="AQW31" i="2"/>
  <c r="AQV31" i="2"/>
  <c r="AQX31" i="2" s="1"/>
  <c r="AQU31" i="2"/>
  <c r="AQY31" i="2" s="1"/>
  <c r="AQG31" i="2"/>
  <c r="AQF31" i="2"/>
  <c r="AQH31" i="2" s="1"/>
  <c r="AQE31" i="2"/>
  <c r="AQI31" i="2" s="1"/>
  <c r="APR31" i="2"/>
  <c r="APQ31" i="2"/>
  <c r="APU31" i="2" s="1"/>
  <c r="APV31" i="2" s="1"/>
  <c r="APP31" i="2"/>
  <c r="APT31" i="2" s="1"/>
  <c r="APO31" i="2"/>
  <c r="APS31" i="2" s="1"/>
  <c r="APA31" i="2"/>
  <c r="AOZ31" i="2"/>
  <c r="APD31" i="2" s="1"/>
  <c r="AOY31" i="2"/>
  <c r="APB31" i="2" s="1"/>
  <c r="AOK31" i="2"/>
  <c r="AOJ31" i="2"/>
  <c r="AOL31" i="2" s="1"/>
  <c r="AOI31" i="2"/>
  <c r="AOM31" i="2" s="1"/>
  <c r="ANU31" i="2"/>
  <c r="ANT31" i="2"/>
  <c r="ANV31" i="2" s="1"/>
  <c r="ANS31" i="2"/>
  <c r="ANW31" i="2" s="1"/>
  <c r="ANF31" i="2"/>
  <c r="ANE31" i="2"/>
  <c r="AND31" i="2"/>
  <c r="ANH31" i="2" s="1"/>
  <c r="ANC31" i="2"/>
  <c r="ANG31" i="2" s="1"/>
  <c r="AMO31" i="2"/>
  <c r="AMN31" i="2"/>
  <c r="AMR31" i="2" s="1"/>
  <c r="AMM31" i="2"/>
  <c r="AMP31" i="2" s="1"/>
  <c r="AMB31" i="2"/>
  <c r="ALY31" i="2"/>
  <c r="ALX31" i="2"/>
  <c r="ALZ31" i="2" s="1"/>
  <c r="ALW31" i="2"/>
  <c r="AMA31" i="2" s="1"/>
  <c r="ALI31" i="2"/>
  <c r="ALH31" i="2"/>
  <c r="ALJ31" i="2" s="1"/>
  <c r="ALG31" i="2"/>
  <c r="ALK31" i="2" s="1"/>
  <c r="AKT31" i="2"/>
  <c r="AKS31" i="2"/>
  <c r="AKW31" i="2" s="1"/>
  <c r="AKX31" i="2" s="1"/>
  <c r="AKR31" i="2"/>
  <c r="AKV31" i="2" s="1"/>
  <c r="AKQ31" i="2"/>
  <c r="AKU31" i="2" s="1"/>
  <c r="AKC31" i="2"/>
  <c r="AKB31" i="2"/>
  <c r="AKF31" i="2" s="1"/>
  <c r="AKA31" i="2"/>
  <c r="AKD31" i="2" s="1"/>
  <c r="AJM31" i="2"/>
  <c r="AJL31" i="2"/>
  <c r="AJN31" i="2" s="1"/>
  <c r="AJK31" i="2"/>
  <c r="AJO31" i="2" s="1"/>
  <c r="AIW31" i="2"/>
  <c r="AIV31" i="2"/>
  <c r="AIX31" i="2" s="1"/>
  <c r="AIU31" i="2"/>
  <c r="AIY31" i="2" s="1"/>
  <c r="AIH31" i="2"/>
  <c r="AIG31" i="2"/>
  <c r="AIF31" i="2"/>
  <c r="AIJ31" i="2" s="1"/>
  <c r="AIE31" i="2"/>
  <c r="AII31" i="2" s="1"/>
  <c r="AHQ31" i="2"/>
  <c r="AHP31" i="2"/>
  <c r="AHT31" i="2" s="1"/>
  <c r="AHO31" i="2"/>
  <c r="AHR31" i="2" s="1"/>
  <c r="AHD31" i="2"/>
  <c r="AHA31" i="2"/>
  <c r="AGZ31" i="2"/>
  <c r="AHB31" i="2" s="1"/>
  <c r="AGY31" i="2"/>
  <c r="AHC31" i="2" s="1"/>
  <c r="AGK31" i="2"/>
  <c r="AGJ31" i="2"/>
  <c r="AGL31" i="2" s="1"/>
  <c r="AGI31" i="2"/>
  <c r="AGM31" i="2" s="1"/>
  <c r="AFV31" i="2"/>
  <c r="AFU31" i="2"/>
  <c r="AFY31" i="2" s="1"/>
  <c r="AFZ31" i="2" s="1"/>
  <c r="AFT31" i="2"/>
  <c r="AFX31" i="2" s="1"/>
  <c r="AFS31" i="2"/>
  <c r="AFW31" i="2" s="1"/>
  <c r="AFE31" i="2"/>
  <c r="AFD31" i="2"/>
  <c r="AFH31" i="2" s="1"/>
  <c r="AFC31" i="2"/>
  <c r="AFF31" i="2" s="1"/>
  <c r="AEO31" i="2"/>
  <c r="AEN31" i="2"/>
  <c r="AEP31" i="2" s="1"/>
  <c r="AEM31" i="2"/>
  <c r="AEQ31" i="2" s="1"/>
  <c r="ADY31" i="2"/>
  <c r="ADX31" i="2"/>
  <c r="ADZ31" i="2" s="1"/>
  <c r="ADW31" i="2"/>
  <c r="AEA31" i="2" s="1"/>
  <c r="ADJ31" i="2"/>
  <c r="ADI31" i="2"/>
  <c r="ADH31" i="2"/>
  <c r="ADL31" i="2" s="1"/>
  <c r="ADG31" i="2"/>
  <c r="ADK31" i="2" s="1"/>
  <c r="ACS31" i="2"/>
  <c r="ACR31" i="2"/>
  <c r="ACV31" i="2" s="1"/>
  <c r="ACQ31" i="2"/>
  <c r="ACT31" i="2" s="1"/>
  <c r="ACF31" i="2"/>
  <c r="ACC31" i="2"/>
  <c r="ACB31" i="2"/>
  <c r="ACD31" i="2" s="1"/>
  <c r="ACA31" i="2"/>
  <c r="ACE31" i="2" s="1"/>
  <c r="ABM31" i="2"/>
  <c r="ABL31" i="2"/>
  <c r="ABN31" i="2" s="1"/>
  <c r="ABK31" i="2"/>
  <c r="ABO31" i="2" s="1"/>
  <c r="AAX31" i="2"/>
  <c r="AAW31" i="2"/>
  <c r="ABA31" i="2" s="1"/>
  <c r="ABB31" i="2" s="1"/>
  <c r="AAV31" i="2"/>
  <c r="AAZ31" i="2" s="1"/>
  <c r="AAU31" i="2"/>
  <c r="AAY31" i="2" s="1"/>
  <c r="AAG31" i="2"/>
  <c r="AAF31" i="2"/>
  <c r="AAJ31" i="2" s="1"/>
  <c r="AAE31" i="2"/>
  <c r="AAH31" i="2" s="1"/>
  <c r="ZQ31" i="2"/>
  <c r="ZP31" i="2"/>
  <c r="ZR31" i="2" s="1"/>
  <c r="ZO31" i="2"/>
  <c r="ZS31" i="2" s="1"/>
  <c r="ZA31" i="2"/>
  <c r="YZ31" i="2"/>
  <c r="ZB31" i="2" s="1"/>
  <c r="YY31" i="2"/>
  <c r="ZC31" i="2" s="1"/>
  <c r="YL31" i="2"/>
  <c r="YK31" i="2"/>
  <c r="YJ31" i="2"/>
  <c r="YN31" i="2" s="1"/>
  <c r="YI31" i="2"/>
  <c r="YM31" i="2" s="1"/>
  <c r="XU31" i="2"/>
  <c r="XT31" i="2"/>
  <c r="XX31" i="2" s="1"/>
  <c r="XS31" i="2"/>
  <c r="XV31" i="2" s="1"/>
  <c r="XH31" i="2"/>
  <c r="XE31" i="2"/>
  <c r="XD31" i="2"/>
  <c r="XF31" i="2" s="1"/>
  <c r="XC31" i="2"/>
  <c r="XG31" i="2" s="1"/>
  <c r="WO31" i="2"/>
  <c r="WN31" i="2"/>
  <c r="WP31" i="2" s="1"/>
  <c r="WM31" i="2"/>
  <c r="WQ31" i="2" s="1"/>
  <c r="VZ31" i="2"/>
  <c r="VY31" i="2"/>
  <c r="WC31" i="2" s="1"/>
  <c r="WD31" i="2" s="1"/>
  <c r="VX31" i="2"/>
  <c r="WB31" i="2" s="1"/>
  <c r="VW31" i="2"/>
  <c r="WA31" i="2" s="1"/>
  <c r="VI31" i="2"/>
  <c r="VH31" i="2"/>
  <c r="VL31" i="2" s="1"/>
  <c r="VG31" i="2"/>
  <c r="VJ31" i="2" s="1"/>
  <c r="US31" i="2"/>
  <c r="UR31" i="2"/>
  <c r="UT31" i="2" s="1"/>
  <c r="UQ31" i="2"/>
  <c r="UU31" i="2" s="1"/>
  <c r="UC31" i="2"/>
  <c r="UB31" i="2"/>
  <c r="UD31" i="2" s="1"/>
  <c r="UA31" i="2"/>
  <c r="UE31" i="2" s="1"/>
  <c r="TN31" i="2"/>
  <c r="TM31" i="2"/>
  <c r="TL31" i="2"/>
  <c r="TP31" i="2" s="1"/>
  <c r="TK31" i="2"/>
  <c r="TO31" i="2" s="1"/>
  <c r="SW31" i="2"/>
  <c r="SV31" i="2"/>
  <c r="SZ31" i="2" s="1"/>
  <c r="SU31" i="2"/>
  <c r="SX31" i="2" s="1"/>
  <c r="SJ31" i="2"/>
  <c r="SG31" i="2"/>
  <c r="SF31" i="2"/>
  <c r="SH31" i="2" s="1"/>
  <c r="SE31" i="2"/>
  <c r="SI31" i="2" s="1"/>
  <c r="RQ31" i="2"/>
  <c r="RP31" i="2"/>
  <c r="RR31" i="2" s="1"/>
  <c r="RO31" i="2"/>
  <c r="RS31" i="2" s="1"/>
  <c r="RB31" i="2"/>
  <c r="RA31" i="2"/>
  <c r="RE31" i="2" s="1"/>
  <c r="RF31" i="2" s="1"/>
  <c r="QZ31" i="2"/>
  <c r="RD31" i="2" s="1"/>
  <c r="QY31" i="2"/>
  <c r="RC31" i="2" s="1"/>
  <c r="QK31" i="2"/>
  <c r="QJ31" i="2"/>
  <c r="QN31" i="2" s="1"/>
  <c r="QI31" i="2"/>
  <c r="QL31" i="2" s="1"/>
  <c r="PU31" i="2"/>
  <c r="PT31" i="2"/>
  <c r="PV31" i="2" s="1"/>
  <c r="PS31" i="2"/>
  <c r="PW31" i="2" s="1"/>
  <c r="PE31" i="2"/>
  <c r="PD31" i="2"/>
  <c r="PF31" i="2" s="1"/>
  <c r="PC31" i="2"/>
  <c r="PG31" i="2" s="1"/>
  <c r="OP31" i="2"/>
  <c r="OO31" i="2"/>
  <c r="ON31" i="2"/>
  <c r="OR31" i="2" s="1"/>
  <c r="OM31" i="2"/>
  <c r="OQ31" i="2" s="1"/>
  <c r="NY31" i="2"/>
  <c r="NX31" i="2"/>
  <c r="OB31" i="2" s="1"/>
  <c r="NW31" i="2"/>
  <c r="NZ31" i="2" s="1"/>
  <c r="NL31" i="2"/>
  <c r="NI31" i="2"/>
  <c r="NH31" i="2"/>
  <c r="NJ31" i="2" s="1"/>
  <c r="NG31" i="2"/>
  <c r="NK31" i="2" s="1"/>
  <c r="MS31" i="2"/>
  <c r="MR31" i="2"/>
  <c r="MT31" i="2" s="1"/>
  <c r="MQ31" i="2"/>
  <c r="MU31" i="2" s="1"/>
  <c r="MD31" i="2"/>
  <c r="MC31" i="2"/>
  <c r="MG31" i="2" s="1"/>
  <c r="MH31" i="2" s="1"/>
  <c r="MB31" i="2"/>
  <c r="MF31" i="2" s="1"/>
  <c r="MA31" i="2"/>
  <c r="ME31" i="2" s="1"/>
  <c r="LM31" i="2"/>
  <c r="LL31" i="2"/>
  <c r="LP31" i="2" s="1"/>
  <c r="LK31" i="2"/>
  <c r="LN31" i="2" s="1"/>
  <c r="KW31" i="2"/>
  <c r="KV31" i="2"/>
  <c r="KX31" i="2" s="1"/>
  <c r="KU31" i="2"/>
  <c r="KY31" i="2" s="1"/>
  <c r="KG31" i="2"/>
  <c r="KF31" i="2"/>
  <c r="KH31" i="2" s="1"/>
  <c r="KE31" i="2"/>
  <c r="KI31" i="2" s="1"/>
  <c r="JR31" i="2"/>
  <c r="JQ31" i="2"/>
  <c r="JP31" i="2"/>
  <c r="JT31" i="2" s="1"/>
  <c r="JO31" i="2"/>
  <c r="JS31" i="2" s="1"/>
  <c r="JA31" i="2"/>
  <c r="IZ31" i="2"/>
  <c r="JD31" i="2" s="1"/>
  <c r="IY31" i="2"/>
  <c r="JB31" i="2" s="1"/>
  <c r="IN31" i="2"/>
  <c r="IK31" i="2"/>
  <c r="IJ31" i="2"/>
  <c r="IL31" i="2" s="1"/>
  <c r="II31" i="2"/>
  <c r="IM31" i="2" s="1"/>
  <c r="HU31" i="2"/>
  <c r="HT31" i="2"/>
  <c r="HV31" i="2" s="1"/>
  <c r="HS31" i="2"/>
  <c r="HW31" i="2" s="1"/>
  <c r="HF31" i="2"/>
  <c r="HE31" i="2"/>
  <c r="HI31" i="2" s="1"/>
  <c r="HJ31" i="2" s="1"/>
  <c r="HD31" i="2"/>
  <c r="HH31" i="2" s="1"/>
  <c r="HC31" i="2"/>
  <c r="HG31" i="2" s="1"/>
  <c r="GO31" i="2"/>
  <c r="GN31" i="2"/>
  <c r="GR31" i="2" s="1"/>
  <c r="GM31" i="2"/>
  <c r="GP31" i="2" s="1"/>
  <c r="FY31" i="2"/>
  <c r="FX31" i="2"/>
  <c r="FZ31" i="2" s="1"/>
  <c r="FW31" i="2"/>
  <c r="GA31" i="2" s="1"/>
  <c r="FI31" i="2"/>
  <c r="FH31" i="2"/>
  <c r="FJ31" i="2" s="1"/>
  <c r="FG31" i="2"/>
  <c r="FK31" i="2" s="1"/>
  <c r="ET31" i="2"/>
  <c r="EV31" i="2"/>
  <c r="EU31" i="2"/>
  <c r="E31" i="2"/>
  <c r="D31" i="2"/>
  <c r="H31" i="2" s="1"/>
  <c r="C31" i="2"/>
  <c r="XEV30" i="2"/>
  <c r="XES30" i="2"/>
  <c r="XER30" i="2"/>
  <c r="XET30" i="2" s="1"/>
  <c r="XEQ30" i="2"/>
  <c r="XEU30" i="2" s="1"/>
  <c r="XEC30" i="2"/>
  <c r="XEB30" i="2"/>
  <c r="XED30" i="2" s="1"/>
  <c r="XEA30" i="2"/>
  <c r="XEE30" i="2" s="1"/>
  <c r="XDN30" i="2"/>
  <c r="XDM30" i="2"/>
  <c r="XDQ30" i="2" s="1"/>
  <c r="XDR30" i="2" s="1"/>
  <c r="XDL30" i="2"/>
  <c r="XDP30" i="2" s="1"/>
  <c r="XDK30" i="2"/>
  <c r="XDO30" i="2" s="1"/>
  <c r="XCW30" i="2"/>
  <c r="XCV30" i="2"/>
  <c r="XCZ30" i="2" s="1"/>
  <c r="XCU30" i="2"/>
  <c r="XCX30" i="2" s="1"/>
  <c r="XCG30" i="2"/>
  <c r="XCF30" i="2"/>
  <c r="XCH30" i="2" s="1"/>
  <c r="XCE30" i="2"/>
  <c r="XCI30" i="2" s="1"/>
  <c r="XBQ30" i="2"/>
  <c r="XBP30" i="2"/>
  <c r="XBR30" i="2" s="1"/>
  <c r="XBO30" i="2"/>
  <c r="XBS30" i="2" s="1"/>
  <c r="XBB30" i="2"/>
  <c r="XBA30" i="2"/>
  <c r="XAZ30" i="2"/>
  <c r="XBD30" i="2" s="1"/>
  <c r="XAY30" i="2"/>
  <c r="XBC30" i="2" s="1"/>
  <c r="XAK30" i="2"/>
  <c r="XAJ30" i="2"/>
  <c r="XAN30" i="2" s="1"/>
  <c r="XAI30" i="2"/>
  <c r="XAL30" i="2" s="1"/>
  <c r="WZX30" i="2"/>
  <c r="WZU30" i="2"/>
  <c r="WZT30" i="2"/>
  <c r="WZV30" i="2" s="1"/>
  <c r="WZS30" i="2"/>
  <c r="WZW30" i="2" s="1"/>
  <c r="WZE30" i="2"/>
  <c r="WZD30" i="2"/>
  <c r="WZF30" i="2" s="1"/>
  <c r="WZC30" i="2"/>
  <c r="WZG30" i="2" s="1"/>
  <c r="WYP30" i="2"/>
  <c r="WYO30" i="2"/>
  <c r="WYS30" i="2" s="1"/>
  <c r="WYT30" i="2" s="1"/>
  <c r="WYN30" i="2"/>
  <c r="WYR30" i="2" s="1"/>
  <c r="WYM30" i="2"/>
  <c r="WYQ30" i="2" s="1"/>
  <c r="WXY30" i="2"/>
  <c r="WXX30" i="2"/>
  <c r="WYB30" i="2" s="1"/>
  <c r="WXW30" i="2"/>
  <c r="WXZ30" i="2" s="1"/>
  <c r="WXI30" i="2"/>
  <c r="WXH30" i="2"/>
  <c r="WXJ30" i="2" s="1"/>
  <c r="WXG30" i="2"/>
  <c r="WXK30" i="2" s="1"/>
  <c r="WWS30" i="2"/>
  <c r="WWR30" i="2"/>
  <c r="WWT30" i="2" s="1"/>
  <c r="WWQ30" i="2"/>
  <c r="WWU30" i="2" s="1"/>
  <c r="WWD30" i="2"/>
  <c r="WWC30" i="2"/>
  <c r="WWB30" i="2"/>
  <c r="WWF30" i="2" s="1"/>
  <c r="WWA30" i="2"/>
  <c r="WWE30" i="2" s="1"/>
  <c r="WVM30" i="2"/>
  <c r="WVL30" i="2"/>
  <c r="WVP30" i="2" s="1"/>
  <c r="WVK30" i="2"/>
  <c r="WVN30" i="2" s="1"/>
  <c r="WUZ30" i="2"/>
  <c r="WUW30" i="2"/>
  <c r="WUV30" i="2"/>
  <c r="WUX30" i="2" s="1"/>
  <c r="WUU30" i="2"/>
  <c r="WUY30" i="2" s="1"/>
  <c r="WUG30" i="2"/>
  <c r="WUF30" i="2"/>
  <c r="WUH30" i="2" s="1"/>
  <c r="WUE30" i="2"/>
  <c r="WUI30" i="2" s="1"/>
  <c r="WTR30" i="2"/>
  <c r="WTQ30" i="2"/>
  <c r="WTU30" i="2" s="1"/>
  <c r="WTV30" i="2" s="1"/>
  <c r="WTP30" i="2"/>
  <c r="WTT30" i="2" s="1"/>
  <c r="WTO30" i="2"/>
  <c r="WTS30" i="2" s="1"/>
  <c r="WTA30" i="2"/>
  <c r="WSZ30" i="2"/>
  <c r="WTD30" i="2" s="1"/>
  <c r="WSY30" i="2"/>
  <c r="WTB30" i="2" s="1"/>
  <c r="WSK30" i="2"/>
  <c r="WSJ30" i="2"/>
  <c r="WSL30" i="2" s="1"/>
  <c r="WSI30" i="2"/>
  <c r="WSM30" i="2" s="1"/>
  <c r="WRU30" i="2"/>
  <c r="WRT30" i="2"/>
  <c r="WRV30" i="2" s="1"/>
  <c r="WRS30" i="2"/>
  <c r="WRW30" i="2" s="1"/>
  <c r="WRF30" i="2"/>
  <c r="WRE30" i="2"/>
  <c r="WRD30" i="2"/>
  <c r="WRH30" i="2" s="1"/>
  <c r="WRC30" i="2"/>
  <c r="WRG30" i="2" s="1"/>
  <c r="WQO30" i="2"/>
  <c r="WQN30" i="2"/>
  <c r="WQR30" i="2" s="1"/>
  <c r="WQM30" i="2"/>
  <c r="WQP30" i="2" s="1"/>
  <c r="WQB30" i="2"/>
  <c r="WPY30" i="2"/>
  <c r="WPX30" i="2"/>
  <c r="WPZ30" i="2" s="1"/>
  <c r="WPW30" i="2"/>
  <c r="WQA30" i="2" s="1"/>
  <c r="WPI30" i="2"/>
  <c r="WPH30" i="2"/>
  <c r="WPJ30" i="2" s="1"/>
  <c r="WPG30" i="2"/>
  <c r="WPK30" i="2" s="1"/>
  <c r="WOT30" i="2"/>
  <c r="WOS30" i="2"/>
  <c r="WOW30" i="2" s="1"/>
  <c r="WOX30" i="2" s="1"/>
  <c r="WOR30" i="2"/>
  <c r="WOV30" i="2" s="1"/>
  <c r="WOQ30" i="2"/>
  <c r="WOU30" i="2" s="1"/>
  <c r="WOC30" i="2"/>
  <c r="WOB30" i="2"/>
  <c r="WOF30" i="2" s="1"/>
  <c r="WOA30" i="2"/>
  <c r="WOD30" i="2" s="1"/>
  <c r="WNM30" i="2"/>
  <c r="WNL30" i="2"/>
  <c r="WNN30" i="2" s="1"/>
  <c r="WNK30" i="2"/>
  <c r="WNO30" i="2" s="1"/>
  <c r="WMW30" i="2"/>
  <c r="WMV30" i="2"/>
  <c r="WMX30" i="2" s="1"/>
  <c r="WMU30" i="2"/>
  <c r="WMY30" i="2" s="1"/>
  <c r="WMH30" i="2"/>
  <c r="WMG30" i="2"/>
  <c r="WMF30" i="2"/>
  <c r="WMJ30" i="2" s="1"/>
  <c r="WME30" i="2"/>
  <c r="WMI30" i="2" s="1"/>
  <c r="WLQ30" i="2"/>
  <c r="WLP30" i="2"/>
  <c r="WLT30" i="2" s="1"/>
  <c r="WLO30" i="2"/>
  <c r="WLR30" i="2" s="1"/>
  <c r="WLD30" i="2"/>
  <c r="WLA30" i="2"/>
  <c r="WKZ30" i="2"/>
  <c r="WLB30" i="2" s="1"/>
  <c r="WKY30" i="2"/>
  <c r="WLC30" i="2" s="1"/>
  <c r="WKK30" i="2"/>
  <c r="WKJ30" i="2"/>
  <c r="WKL30" i="2" s="1"/>
  <c r="WKI30" i="2"/>
  <c r="WKM30" i="2" s="1"/>
  <c r="WJV30" i="2"/>
  <c r="WJU30" i="2"/>
  <c r="WJY30" i="2" s="1"/>
  <c r="WJZ30" i="2" s="1"/>
  <c r="WJT30" i="2"/>
  <c r="WJX30" i="2" s="1"/>
  <c r="WJS30" i="2"/>
  <c r="WJW30" i="2" s="1"/>
  <c r="WJE30" i="2"/>
  <c r="WJD30" i="2"/>
  <c r="WJH30" i="2" s="1"/>
  <c r="WJC30" i="2"/>
  <c r="WJF30" i="2" s="1"/>
  <c r="WIO30" i="2"/>
  <c r="WIN30" i="2"/>
  <c r="WIP30" i="2" s="1"/>
  <c r="WIM30" i="2"/>
  <c r="WIQ30" i="2" s="1"/>
  <c r="WHY30" i="2"/>
  <c r="WHX30" i="2"/>
  <c r="WHZ30" i="2" s="1"/>
  <c r="WHW30" i="2"/>
  <c r="WIA30" i="2" s="1"/>
  <c r="WHJ30" i="2"/>
  <c r="WHI30" i="2"/>
  <c r="WHH30" i="2"/>
  <c r="WHL30" i="2" s="1"/>
  <c r="WHG30" i="2"/>
  <c r="WHK30" i="2" s="1"/>
  <c r="WGS30" i="2"/>
  <c r="WGR30" i="2"/>
  <c r="WGV30" i="2" s="1"/>
  <c r="WGQ30" i="2"/>
  <c r="WGT30" i="2" s="1"/>
  <c r="WGF30" i="2"/>
  <c r="WGC30" i="2"/>
  <c r="WGB30" i="2"/>
  <c r="WGD30" i="2" s="1"/>
  <c r="WGA30" i="2"/>
  <c r="WGE30" i="2" s="1"/>
  <c r="WFM30" i="2"/>
  <c r="WFL30" i="2"/>
  <c r="WFN30" i="2" s="1"/>
  <c r="WFK30" i="2"/>
  <c r="WFO30" i="2" s="1"/>
  <c r="WEX30" i="2"/>
  <c r="WEW30" i="2"/>
  <c r="WFA30" i="2" s="1"/>
  <c r="WFB30" i="2" s="1"/>
  <c r="WEV30" i="2"/>
  <c r="WEZ30" i="2" s="1"/>
  <c r="WEU30" i="2"/>
  <c r="WEY30" i="2" s="1"/>
  <c r="WEG30" i="2"/>
  <c r="WEF30" i="2"/>
  <c r="WEJ30" i="2" s="1"/>
  <c r="WEE30" i="2"/>
  <c r="WEH30" i="2" s="1"/>
  <c r="WDQ30" i="2"/>
  <c r="WDP30" i="2"/>
  <c r="WDR30" i="2" s="1"/>
  <c r="WDO30" i="2"/>
  <c r="WDS30" i="2" s="1"/>
  <c r="WDA30" i="2"/>
  <c r="WCZ30" i="2"/>
  <c r="WDB30" i="2" s="1"/>
  <c r="WCY30" i="2"/>
  <c r="WDC30" i="2" s="1"/>
  <c r="WCL30" i="2"/>
  <c r="WCK30" i="2"/>
  <c r="WCJ30" i="2"/>
  <c r="WCN30" i="2" s="1"/>
  <c r="WCI30" i="2"/>
  <c r="WCM30" i="2" s="1"/>
  <c r="WBU30" i="2"/>
  <c r="WBT30" i="2"/>
  <c r="WBX30" i="2" s="1"/>
  <c r="WBS30" i="2"/>
  <c r="WBV30" i="2" s="1"/>
  <c r="WBH30" i="2"/>
  <c r="WBE30" i="2"/>
  <c r="WBD30" i="2"/>
  <c r="WBF30" i="2" s="1"/>
  <c r="WBC30" i="2"/>
  <c r="WBG30" i="2" s="1"/>
  <c r="WAO30" i="2"/>
  <c r="WAN30" i="2"/>
  <c r="WAP30" i="2" s="1"/>
  <c r="WAM30" i="2"/>
  <c r="WAQ30" i="2" s="1"/>
  <c r="VZZ30" i="2"/>
  <c r="VZY30" i="2"/>
  <c r="WAC30" i="2" s="1"/>
  <c r="WAD30" i="2" s="1"/>
  <c r="VZX30" i="2"/>
  <c r="WAB30" i="2" s="1"/>
  <c r="VZW30" i="2"/>
  <c r="WAA30" i="2" s="1"/>
  <c r="VZI30" i="2"/>
  <c r="VZH30" i="2"/>
  <c r="VZL30" i="2" s="1"/>
  <c r="VZG30" i="2"/>
  <c r="VZJ30" i="2" s="1"/>
  <c r="VYS30" i="2"/>
  <c r="VYR30" i="2"/>
  <c r="VYT30" i="2" s="1"/>
  <c r="VYQ30" i="2"/>
  <c r="VYU30" i="2" s="1"/>
  <c r="VYC30" i="2"/>
  <c r="VYB30" i="2"/>
  <c r="VYD30" i="2" s="1"/>
  <c r="VYA30" i="2"/>
  <c r="VYE30" i="2" s="1"/>
  <c r="VXN30" i="2"/>
  <c r="VXM30" i="2"/>
  <c r="VXL30" i="2"/>
  <c r="VXP30" i="2" s="1"/>
  <c r="VXK30" i="2"/>
  <c r="VXO30" i="2" s="1"/>
  <c r="VWW30" i="2"/>
  <c r="VWV30" i="2"/>
  <c r="VWZ30" i="2" s="1"/>
  <c r="VWU30" i="2"/>
  <c r="VWX30" i="2" s="1"/>
  <c r="VWJ30" i="2"/>
  <c r="VWG30" i="2"/>
  <c r="VWF30" i="2"/>
  <c r="VWH30" i="2" s="1"/>
  <c r="VWE30" i="2"/>
  <c r="VWI30" i="2" s="1"/>
  <c r="VVQ30" i="2"/>
  <c r="VVP30" i="2"/>
  <c r="VVR30" i="2" s="1"/>
  <c r="VVO30" i="2"/>
  <c r="VVS30" i="2" s="1"/>
  <c r="VVB30" i="2"/>
  <c r="VVA30" i="2"/>
  <c r="VVE30" i="2" s="1"/>
  <c r="VVF30" i="2" s="1"/>
  <c r="VUZ30" i="2"/>
  <c r="VVD30" i="2" s="1"/>
  <c r="VUY30" i="2"/>
  <c r="VVC30" i="2" s="1"/>
  <c r="VUK30" i="2"/>
  <c r="VUJ30" i="2"/>
  <c r="VUN30" i="2" s="1"/>
  <c r="VUI30" i="2"/>
  <c r="VUL30" i="2" s="1"/>
  <c r="VTU30" i="2"/>
  <c r="VTT30" i="2"/>
  <c r="VTV30" i="2" s="1"/>
  <c r="VTS30" i="2"/>
  <c r="VTW30" i="2" s="1"/>
  <c r="VTE30" i="2"/>
  <c r="VTD30" i="2"/>
  <c r="VTF30" i="2" s="1"/>
  <c r="VTC30" i="2"/>
  <c r="VTG30" i="2" s="1"/>
  <c r="VSP30" i="2"/>
  <c r="VSO30" i="2"/>
  <c r="VSN30" i="2"/>
  <c r="VSR30" i="2" s="1"/>
  <c r="VSM30" i="2"/>
  <c r="VSQ30" i="2" s="1"/>
  <c r="VRY30" i="2"/>
  <c r="VRX30" i="2"/>
  <c r="VSB30" i="2" s="1"/>
  <c r="VRW30" i="2"/>
  <c r="VRZ30" i="2" s="1"/>
  <c r="VRL30" i="2"/>
  <c r="VRI30" i="2"/>
  <c r="VRH30" i="2"/>
  <c r="VRJ30" i="2" s="1"/>
  <c r="VRG30" i="2"/>
  <c r="VRK30" i="2" s="1"/>
  <c r="VQS30" i="2"/>
  <c r="VQR30" i="2"/>
  <c r="VQT30" i="2" s="1"/>
  <c r="VQQ30" i="2"/>
  <c r="VQU30" i="2" s="1"/>
  <c r="VQD30" i="2"/>
  <c r="VQC30" i="2"/>
  <c r="VQG30" i="2" s="1"/>
  <c r="VQH30" i="2" s="1"/>
  <c r="VQB30" i="2"/>
  <c r="VQF30" i="2" s="1"/>
  <c r="VQA30" i="2"/>
  <c r="VQE30" i="2" s="1"/>
  <c r="VPM30" i="2"/>
  <c r="VPL30" i="2"/>
  <c r="VPP30" i="2" s="1"/>
  <c r="VPK30" i="2"/>
  <c r="VPN30" i="2" s="1"/>
  <c r="VOW30" i="2"/>
  <c r="VOV30" i="2"/>
  <c r="VOX30" i="2" s="1"/>
  <c r="VOU30" i="2"/>
  <c r="VOY30" i="2" s="1"/>
  <c r="VOG30" i="2"/>
  <c r="VOF30" i="2"/>
  <c r="VOH30" i="2" s="1"/>
  <c r="VOE30" i="2"/>
  <c r="VOI30" i="2" s="1"/>
  <c r="VNR30" i="2"/>
  <c r="VNQ30" i="2"/>
  <c r="VNP30" i="2"/>
  <c r="VNT30" i="2" s="1"/>
  <c r="VNO30" i="2"/>
  <c r="VNS30" i="2" s="1"/>
  <c r="VNA30" i="2"/>
  <c r="VMZ30" i="2"/>
  <c r="VND30" i="2" s="1"/>
  <c r="VMY30" i="2"/>
  <c r="VNB30" i="2" s="1"/>
  <c r="VMN30" i="2"/>
  <c r="VMK30" i="2"/>
  <c r="VMJ30" i="2"/>
  <c r="VML30" i="2" s="1"/>
  <c r="VMI30" i="2"/>
  <c r="VMM30" i="2" s="1"/>
  <c r="VLU30" i="2"/>
  <c r="VLT30" i="2"/>
  <c r="VLV30" i="2" s="1"/>
  <c r="VLS30" i="2"/>
  <c r="VLW30" i="2" s="1"/>
  <c r="VLF30" i="2"/>
  <c r="VLE30" i="2"/>
  <c r="VLI30" i="2" s="1"/>
  <c r="VLJ30" i="2" s="1"/>
  <c r="VLD30" i="2"/>
  <c r="VLH30" i="2" s="1"/>
  <c r="VLC30" i="2"/>
  <c r="VLG30" i="2" s="1"/>
  <c r="VKO30" i="2"/>
  <c r="VKN30" i="2"/>
  <c r="VKR30" i="2" s="1"/>
  <c r="VKM30" i="2"/>
  <c r="VKP30" i="2" s="1"/>
  <c r="VJY30" i="2"/>
  <c r="VJX30" i="2"/>
  <c r="VJZ30" i="2" s="1"/>
  <c r="VJW30" i="2"/>
  <c r="VKA30" i="2" s="1"/>
  <c r="VJI30" i="2"/>
  <c r="VJH30" i="2"/>
  <c r="VJJ30" i="2" s="1"/>
  <c r="VJG30" i="2"/>
  <c r="VJK30" i="2" s="1"/>
  <c r="VIT30" i="2"/>
  <c r="VIS30" i="2"/>
  <c r="VIR30" i="2"/>
  <c r="VIV30" i="2" s="1"/>
  <c r="VIQ30" i="2"/>
  <c r="VIU30" i="2" s="1"/>
  <c r="VIC30" i="2"/>
  <c r="VIB30" i="2"/>
  <c r="VIF30" i="2" s="1"/>
  <c r="VIA30" i="2"/>
  <c r="VID30" i="2" s="1"/>
  <c r="VHP30" i="2"/>
  <c r="VHM30" i="2"/>
  <c r="VHL30" i="2"/>
  <c r="VHN30" i="2" s="1"/>
  <c r="VHK30" i="2"/>
  <c r="VHO30" i="2" s="1"/>
  <c r="VGW30" i="2"/>
  <c r="VGV30" i="2"/>
  <c r="VGX30" i="2" s="1"/>
  <c r="VGU30" i="2"/>
  <c r="VGY30" i="2" s="1"/>
  <c r="VGH30" i="2"/>
  <c r="VGG30" i="2"/>
  <c r="VGK30" i="2" s="1"/>
  <c r="VGL30" i="2" s="1"/>
  <c r="VGF30" i="2"/>
  <c r="VGJ30" i="2" s="1"/>
  <c r="VGE30" i="2"/>
  <c r="VGI30" i="2" s="1"/>
  <c r="VFQ30" i="2"/>
  <c r="VFP30" i="2"/>
  <c r="VFT30" i="2" s="1"/>
  <c r="VFO30" i="2"/>
  <c r="VFR30" i="2" s="1"/>
  <c r="VFA30" i="2"/>
  <c r="VEZ30" i="2"/>
  <c r="VFB30" i="2" s="1"/>
  <c r="VEY30" i="2"/>
  <c r="VFC30" i="2" s="1"/>
  <c r="VEK30" i="2"/>
  <c r="VEJ30" i="2"/>
  <c r="VEL30" i="2" s="1"/>
  <c r="VEI30" i="2"/>
  <c r="VEM30" i="2" s="1"/>
  <c r="VDV30" i="2"/>
  <c r="VDU30" i="2"/>
  <c r="VDT30" i="2"/>
  <c r="VDX30" i="2" s="1"/>
  <c r="VDS30" i="2"/>
  <c r="VDW30" i="2" s="1"/>
  <c r="VDE30" i="2"/>
  <c r="VDD30" i="2"/>
  <c r="VDH30" i="2" s="1"/>
  <c r="VDC30" i="2"/>
  <c r="VDF30" i="2" s="1"/>
  <c r="VCR30" i="2"/>
  <c r="VCO30" i="2"/>
  <c r="VCN30" i="2"/>
  <c r="VCP30" i="2" s="1"/>
  <c r="VCM30" i="2"/>
  <c r="VCQ30" i="2" s="1"/>
  <c r="VBY30" i="2"/>
  <c r="VBX30" i="2"/>
  <c r="VBZ30" i="2" s="1"/>
  <c r="VBW30" i="2"/>
  <c r="VCA30" i="2" s="1"/>
  <c r="VBJ30" i="2"/>
  <c r="VBI30" i="2"/>
  <c r="VBM30" i="2" s="1"/>
  <c r="VBN30" i="2" s="1"/>
  <c r="VBH30" i="2"/>
  <c r="VBL30" i="2" s="1"/>
  <c r="VBG30" i="2"/>
  <c r="VBK30" i="2" s="1"/>
  <c r="VAS30" i="2"/>
  <c r="VAR30" i="2"/>
  <c r="VAV30" i="2" s="1"/>
  <c r="VAQ30" i="2"/>
  <c r="VAT30" i="2" s="1"/>
  <c r="VAC30" i="2"/>
  <c r="VAB30" i="2"/>
  <c r="VAD30" i="2" s="1"/>
  <c r="VAA30" i="2"/>
  <c r="VAE30" i="2" s="1"/>
  <c r="UZM30" i="2"/>
  <c r="UZL30" i="2"/>
  <c r="UZN30" i="2" s="1"/>
  <c r="UZK30" i="2"/>
  <c r="UZO30" i="2" s="1"/>
  <c r="UYX30" i="2"/>
  <c r="UYW30" i="2"/>
  <c r="UYV30" i="2"/>
  <c r="UYZ30" i="2" s="1"/>
  <c r="UYU30" i="2"/>
  <c r="UYY30" i="2" s="1"/>
  <c r="UYG30" i="2"/>
  <c r="UYF30" i="2"/>
  <c r="UYJ30" i="2" s="1"/>
  <c r="UYE30" i="2"/>
  <c r="UYH30" i="2" s="1"/>
  <c r="UXT30" i="2"/>
  <c r="UXQ30" i="2"/>
  <c r="UXP30" i="2"/>
  <c r="UXR30" i="2" s="1"/>
  <c r="UXO30" i="2"/>
  <c r="UXS30" i="2" s="1"/>
  <c r="UXA30" i="2"/>
  <c r="UWZ30" i="2"/>
  <c r="UXB30" i="2" s="1"/>
  <c r="UWY30" i="2"/>
  <c r="UXC30" i="2" s="1"/>
  <c r="UWL30" i="2"/>
  <c r="UWK30" i="2"/>
  <c r="UWO30" i="2" s="1"/>
  <c r="UWP30" i="2" s="1"/>
  <c r="UWJ30" i="2"/>
  <c r="UWN30" i="2" s="1"/>
  <c r="UWI30" i="2"/>
  <c r="UWM30" i="2" s="1"/>
  <c r="UVU30" i="2"/>
  <c r="UVT30" i="2"/>
  <c r="UVX30" i="2" s="1"/>
  <c r="UVS30" i="2"/>
  <c r="UVV30" i="2" s="1"/>
  <c r="UVE30" i="2"/>
  <c r="UVD30" i="2"/>
  <c r="UVF30" i="2" s="1"/>
  <c r="UVC30" i="2"/>
  <c r="UVG30" i="2" s="1"/>
  <c r="UUO30" i="2"/>
  <c r="UUN30" i="2"/>
  <c r="UUP30" i="2" s="1"/>
  <c r="UUM30" i="2"/>
  <c r="UUQ30" i="2" s="1"/>
  <c r="UTZ30" i="2"/>
  <c r="UTY30" i="2"/>
  <c r="UTX30" i="2"/>
  <c r="UUB30" i="2" s="1"/>
  <c r="UTW30" i="2"/>
  <c r="UUA30" i="2" s="1"/>
  <c r="UTI30" i="2"/>
  <c r="UTH30" i="2"/>
  <c r="UTL30" i="2" s="1"/>
  <c r="UTG30" i="2"/>
  <c r="UTJ30" i="2" s="1"/>
  <c r="USV30" i="2"/>
  <c r="USS30" i="2"/>
  <c r="USR30" i="2"/>
  <c r="UST30" i="2" s="1"/>
  <c r="USQ30" i="2"/>
  <c r="USU30" i="2" s="1"/>
  <c r="USC30" i="2"/>
  <c r="USB30" i="2"/>
  <c r="USD30" i="2" s="1"/>
  <c r="USA30" i="2"/>
  <c r="USE30" i="2" s="1"/>
  <c r="URN30" i="2"/>
  <c r="URM30" i="2"/>
  <c r="URQ30" i="2" s="1"/>
  <c r="URR30" i="2" s="1"/>
  <c r="URL30" i="2"/>
  <c r="URP30" i="2" s="1"/>
  <c r="URK30" i="2"/>
  <c r="URO30" i="2" s="1"/>
  <c r="UQW30" i="2"/>
  <c r="UQV30" i="2"/>
  <c r="UQZ30" i="2" s="1"/>
  <c r="UQU30" i="2"/>
  <c r="UQX30" i="2" s="1"/>
  <c r="UQG30" i="2"/>
  <c r="UQF30" i="2"/>
  <c r="UQH30" i="2" s="1"/>
  <c r="UQE30" i="2"/>
  <c r="UQI30" i="2" s="1"/>
  <c r="UPQ30" i="2"/>
  <c r="UPP30" i="2"/>
  <c r="UPR30" i="2" s="1"/>
  <c r="UPO30" i="2"/>
  <c r="UPS30" i="2" s="1"/>
  <c r="UPB30" i="2"/>
  <c r="UPA30" i="2"/>
  <c r="UOZ30" i="2"/>
  <c r="UPD30" i="2" s="1"/>
  <c r="UOY30" i="2"/>
  <c r="UPC30" i="2" s="1"/>
  <c r="UOK30" i="2"/>
  <c r="UOJ30" i="2"/>
  <c r="UON30" i="2" s="1"/>
  <c r="UOI30" i="2"/>
  <c r="UOL30" i="2" s="1"/>
  <c r="UNX30" i="2"/>
  <c r="UNU30" i="2"/>
  <c r="UNT30" i="2"/>
  <c r="UNV30" i="2" s="1"/>
  <c r="UNS30" i="2"/>
  <c r="UNW30" i="2" s="1"/>
  <c r="UNE30" i="2"/>
  <c r="UND30" i="2"/>
  <c r="UNF30" i="2" s="1"/>
  <c r="UNC30" i="2"/>
  <c r="UNG30" i="2" s="1"/>
  <c r="UMP30" i="2"/>
  <c r="UMO30" i="2"/>
  <c r="UMS30" i="2" s="1"/>
  <c r="UMT30" i="2" s="1"/>
  <c r="UMN30" i="2"/>
  <c r="UMR30" i="2" s="1"/>
  <c r="UMM30" i="2"/>
  <c r="UMQ30" i="2" s="1"/>
  <c r="ULY30" i="2"/>
  <c r="ULX30" i="2"/>
  <c r="UMB30" i="2" s="1"/>
  <c r="ULW30" i="2"/>
  <c r="ULZ30" i="2" s="1"/>
  <c r="ULI30" i="2"/>
  <c r="ULH30" i="2"/>
  <c r="ULJ30" i="2" s="1"/>
  <c r="ULG30" i="2"/>
  <c r="ULK30" i="2" s="1"/>
  <c r="UKS30" i="2"/>
  <c r="UKR30" i="2"/>
  <c r="UKT30" i="2" s="1"/>
  <c r="UKQ30" i="2"/>
  <c r="UKU30" i="2" s="1"/>
  <c r="UKD30" i="2"/>
  <c r="UKC30" i="2"/>
  <c r="UKB30" i="2"/>
  <c r="UKF30" i="2" s="1"/>
  <c r="UKA30" i="2"/>
  <c r="UKE30" i="2" s="1"/>
  <c r="UJM30" i="2"/>
  <c r="UJL30" i="2"/>
  <c r="UJP30" i="2" s="1"/>
  <c r="UJK30" i="2"/>
  <c r="UJN30" i="2" s="1"/>
  <c r="UIZ30" i="2"/>
  <c r="UIW30" i="2"/>
  <c r="UIV30" i="2"/>
  <c r="UIX30" i="2" s="1"/>
  <c r="UIU30" i="2"/>
  <c r="UIY30" i="2" s="1"/>
  <c r="UIG30" i="2"/>
  <c r="UIF30" i="2"/>
  <c r="UIH30" i="2" s="1"/>
  <c r="UIE30" i="2"/>
  <c r="UII30" i="2" s="1"/>
  <c r="UHR30" i="2"/>
  <c r="UHQ30" i="2"/>
  <c r="UHU30" i="2" s="1"/>
  <c r="UHV30" i="2" s="1"/>
  <c r="UHP30" i="2"/>
  <c r="UHT30" i="2" s="1"/>
  <c r="UHO30" i="2"/>
  <c r="UHS30" i="2" s="1"/>
  <c r="UHA30" i="2"/>
  <c r="UGZ30" i="2"/>
  <c r="UHD30" i="2" s="1"/>
  <c r="UGY30" i="2"/>
  <c r="UHB30" i="2" s="1"/>
  <c r="UGK30" i="2"/>
  <c r="UGJ30" i="2"/>
  <c r="UGL30" i="2" s="1"/>
  <c r="UGI30" i="2"/>
  <c r="UGM30" i="2" s="1"/>
  <c r="UFU30" i="2"/>
  <c r="UFT30" i="2"/>
  <c r="UFV30" i="2" s="1"/>
  <c r="UFS30" i="2"/>
  <c r="UFW30" i="2" s="1"/>
  <c r="UFF30" i="2"/>
  <c r="UFE30" i="2"/>
  <c r="UFD30" i="2"/>
  <c r="UFH30" i="2" s="1"/>
  <c r="UFC30" i="2"/>
  <c r="UFG30" i="2" s="1"/>
  <c r="UEO30" i="2"/>
  <c r="UEN30" i="2"/>
  <c r="UER30" i="2" s="1"/>
  <c r="UEM30" i="2"/>
  <c r="UEP30" i="2" s="1"/>
  <c r="UEB30" i="2"/>
  <c r="UDY30" i="2"/>
  <c r="UDX30" i="2"/>
  <c r="UDZ30" i="2" s="1"/>
  <c r="UDW30" i="2"/>
  <c r="UEA30" i="2" s="1"/>
  <c r="UDI30" i="2"/>
  <c r="UDH30" i="2"/>
  <c r="UDJ30" i="2" s="1"/>
  <c r="UDG30" i="2"/>
  <c r="UDK30" i="2" s="1"/>
  <c r="UCT30" i="2"/>
  <c r="UCS30" i="2"/>
  <c r="UCW30" i="2" s="1"/>
  <c r="UCX30" i="2" s="1"/>
  <c r="UCR30" i="2"/>
  <c r="UCV30" i="2" s="1"/>
  <c r="UCQ30" i="2"/>
  <c r="UCU30" i="2" s="1"/>
  <c r="UCC30" i="2"/>
  <c r="UCB30" i="2"/>
  <c r="UCF30" i="2" s="1"/>
  <c r="UCA30" i="2"/>
  <c r="UCD30" i="2" s="1"/>
  <c r="UBM30" i="2"/>
  <c r="UBL30" i="2"/>
  <c r="UBN30" i="2" s="1"/>
  <c r="UBK30" i="2"/>
  <c r="UBO30" i="2" s="1"/>
  <c r="UAW30" i="2"/>
  <c r="UAV30" i="2"/>
  <c r="UAX30" i="2" s="1"/>
  <c r="UAU30" i="2"/>
  <c r="UAY30" i="2" s="1"/>
  <c r="UAH30" i="2"/>
  <c r="UAG30" i="2"/>
  <c r="UAF30" i="2"/>
  <c r="UAJ30" i="2" s="1"/>
  <c r="UAE30" i="2"/>
  <c r="UAI30" i="2" s="1"/>
  <c r="TZQ30" i="2"/>
  <c r="TZP30" i="2"/>
  <c r="TZT30" i="2" s="1"/>
  <c r="TZO30" i="2"/>
  <c r="TZR30" i="2" s="1"/>
  <c r="TZD30" i="2"/>
  <c r="TZA30" i="2"/>
  <c r="TYZ30" i="2"/>
  <c r="TZB30" i="2" s="1"/>
  <c r="TYY30" i="2"/>
  <c r="TZC30" i="2" s="1"/>
  <c r="TYK30" i="2"/>
  <c r="TYJ30" i="2"/>
  <c r="TYL30" i="2" s="1"/>
  <c r="TYI30" i="2"/>
  <c r="TYM30" i="2" s="1"/>
  <c r="TXV30" i="2"/>
  <c r="TXU30" i="2"/>
  <c r="TXY30" i="2" s="1"/>
  <c r="TXZ30" i="2" s="1"/>
  <c r="TXT30" i="2"/>
  <c r="TXX30" i="2" s="1"/>
  <c r="TXS30" i="2"/>
  <c r="TXW30" i="2" s="1"/>
  <c r="TXE30" i="2"/>
  <c r="TXD30" i="2"/>
  <c r="TXH30" i="2" s="1"/>
  <c r="TXC30" i="2"/>
  <c r="TXF30" i="2" s="1"/>
  <c r="TWO30" i="2"/>
  <c r="TWN30" i="2"/>
  <c r="TWP30" i="2" s="1"/>
  <c r="TWM30" i="2"/>
  <c r="TWQ30" i="2" s="1"/>
  <c r="TVY30" i="2"/>
  <c r="TVX30" i="2"/>
  <c r="TVZ30" i="2" s="1"/>
  <c r="TVW30" i="2"/>
  <c r="TWA30" i="2" s="1"/>
  <c r="TVJ30" i="2"/>
  <c r="TVI30" i="2"/>
  <c r="TVH30" i="2"/>
  <c r="TVL30" i="2" s="1"/>
  <c r="TVG30" i="2"/>
  <c r="TVK30" i="2" s="1"/>
  <c r="TUS30" i="2"/>
  <c r="TUR30" i="2"/>
  <c r="TUV30" i="2" s="1"/>
  <c r="TUQ30" i="2"/>
  <c r="TUT30" i="2" s="1"/>
  <c r="TUF30" i="2"/>
  <c r="TUC30" i="2"/>
  <c r="TUB30" i="2"/>
  <c r="TUD30" i="2" s="1"/>
  <c r="TUA30" i="2"/>
  <c r="TUE30" i="2" s="1"/>
  <c r="TTM30" i="2"/>
  <c r="TTL30" i="2"/>
  <c r="TTN30" i="2" s="1"/>
  <c r="TTK30" i="2"/>
  <c r="TTO30" i="2" s="1"/>
  <c r="TSX30" i="2"/>
  <c r="TSW30" i="2"/>
  <c r="TTA30" i="2" s="1"/>
  <c r="TTB30" i="2" s="1"/>
  <c r="TSV30" i="2"/>
  <c r="TSZ30" i="2" s="1"/>
  <c r="TSU30" i="2"/>
  <c r="TSY30" i="2" s="1"/>
  <c r="TSG30" i="2"/>
  <c r="TSF30" i="2"/>
  <c r="TSJ30" i="2" s="1"/>
  <c r="TSE30" i="2"/>
  <c r="TSH30" i="2" s="1"/>
  <c r="TRQ30" i="2"/>
  <c r="TRP30" i="2"/>
  <c r="TRR30" i="2" s="1"/>
  <c r="TRO30" i="2"/>
  <c r="TRS30" i="2" s="1"/>
  <c r="TRA30" i="2"/>
  <c r="TQZ30" i="2"/>
  <c r="TRB30" i="2" s="1"/>
  <c r="TQY30" i="2"/>
  <c r="TRC30" i="2" s="1"/>
  <c r="TQL30" i="2"/>
  <c r="TQK30" i="2"/>
  <c r="TQJ30" i="2"/>
  <c r="TQN30" i="2" s="1"/>
  <c r="TQI30" i="2"/>
  <c r="TQM30" i="2" s="1"/>
  <c r="TPU30" i="2"/>
  <c r="TPT30" i="2"/>
  <c r="TPX30" i="2" s="1"/>
  <c r="TPS30" i="2"/>
  <c r="TPV30" i="2" s="1"/>
  <c r="TPH30" i="2"/>
  <c r="TPE30" i="2"/>
  <c r="TPD30" i="2"/>
  <c r="TPF30" i="2" s="1"/>
  <c r="TPC30" i="2"/>
  <c r="TPG30" i="2" s="1"/>
  <c r="TOO30" i="2"/>
  <c r="TON30" i="2"/>
  <c r="TOP30" i="2" s="1"/>
  <c r="TOM30" i="2"/>
  <c r="TOQ30" i="2" s="1"/>
  <c r="TNZ30" i="2"/>
  <c r="TNY30" i="2"/>
  <c r="TOC30" i="2" s="1"/>
  <c r="TOD30" i="2" s="1"/>
  <c r="TNX30" i="2"/>
  <c r="TOB30" i="2" s="1"/>
  <c r="TNW30" i="2"/>
  <c r="TOA30" i="2" s="1"/>
  <c r="TNI30" i="2"/>
  <c r="TNH30" i="2"/>
  <c r="TNL30" i="2" s="1"/>
  <c r="TNG30" i="2"/>
  <c r="TNJ30" i="2" s="1"/>
  <c r="TMS30" i="2"/>
  <c r="TMR30" i="2"/>
  <c r="TMT30" i="2" s="1"/>
  <c r="TMQ30" i="2"/>
  <c r="TMU30" i="2" s="1"/>
  <c r="TMC30" i="2"/>
  <c r="TMB30" i="2"/>
  <c r="TMD30" i="2" s="1"/>
  <c r="TMA30" i="2"/>
  <c r="TME30" i="2" s="1"/>
  <c r="TLN30" i="2"/>
  <c r="TLM30" i="2"/>
  <c r="TLL30" i="2"/>
  <c r="TLP30" i="2" s="1"/>
  <c r="TLK30" i="2"/>
  <c r="TLO30" i="2" s="1"/>
  <c r="TKW30" i="2"/>
  <c r="TKV30" i="2"/>
  <c r="TKZ30" i="2" s="1"/>
  <c r="TKU30" i="2"/>
  <c r="TKX30" i="2" s="1"/>
  <c r="TKJ30" i="2"/>
  <c r="TKG30" i="2"/>
  <c r="TKF30" i="2"/>
  <c r="TKH30" i="2" s="1"/>
  <c r="TKE30" i="2"/>
  <c r="TKI30" i="2" s="1"/>
  <c r="TJQ30" i="2"/>
  <c r="TJP30" i="2"/>
  <c r="TJR30" i="2" s="1"/>
  <c r="TJO30" i="2"/>
  <c r="TJS30" i="2" s="1"/>
  <c r="TJB30" i="2"/>
  <c r="TJA30" i="2"/>
  <c r="TJE30" i="2" s="1"/>
  <c r="TJF30" i="2" s="1"/>
  <c r="TIZ30" i="2"/>
  <c r="TJD30" i="2" s="1"/>
  <c r="TIY30" i="2"/>
  <c r="TJC30" i="2" s="1"/>
  <c r="TIK30" i="2"/>
  <c r="TIJ30" i="2"/>
  <c r="TIN30" i="2" s="1"/>
  <c r="TII30" i="2"/>
  <c r="TIL30" i="2" s="1"/>
  <c r="THU30" i="2"/>
  <c r="THT30" i="2"/>
  <c r="THV30" i="2" s="1"/>
  <c r="THS30" i="2"/>
  <c r="THW30" i="2" s="1"/>
  <c r="THE30" i="2"/>
  <c r="THD30" i="2"/>
  <c r="THF30" i="2" s="1"/>
  <c r="THC30" i="2"/>
  <c r="THG30" i="2" s="1"/>
  <c r="TGP30" i="2"/>
  <c r="TGO30" i="2"/>
  <c r="TGN30" i="2"/>
  <c r="TGR30" i="2" s="1"/>
  <c r="TGM30" i="2"/>
  <c r="TGQ30" i="2" s="1"/>
  <c r="TFY30" i="2"/>
  <c r="TFX30" i="2"/>
  <c r="TGB30" i="2" s="1"/>
  <c r="TFW30" i="2"/>
  <c r="TFZ30" i="2" s="1"/>
  <c r="TFL30" i="2"/>
  <c r="TFI30" i="2"/>
  <c r="TFH30" i="2"/>
  <c r="TFJ30" i="2" s="1"/>
  <c r="TFG30" i="2"/>
  <c r="TFK30" i="2" s="1"/>
  <c r="TES30" i="2"/>
  <c r="TER30" i="2"/>
  <c r="TET30" i="2" s="1"/>
  <c r="TEQ30" i="2"/>
  <c r="TEU30" i="2" s="1"/>
  <c r="TED30" i="2"/>
  <c r="TEC30" i="2"/>
  <c r="TEG30" i="2" s="1"/>
  <c r="TEH30" i="2" s="1"/>
  <c r="TEB30" i="2"/>
  <c r="TEF30" i="2" s="1"/>
  <c r="TEA30" i="2"/>
  <c r="TEE30" i="2" s="1"/>
  <c r="TDM30" i="2"/>
  <c r="TDL30" i="2"/>
  <c r="TDP30" i="2" s="1"/>
  <c r="TDK30" i="2"/>
  <c r="TDN30" i="2" s="1"/>
  <c r="TCW30" i="2"/>
  <c r="TCV30" i="2"/>
  <c r="TCX30" i="2" s="1"/>
  <c r="TCU30" i="2"/>
  <c r="TCY30" i="2" s="1"/>
  <c r="TCG30" i="2"/>
  <c r="TCF30" i="2"/>
  <c r="TCH30" i="2" s="1"/>
  <c r="TCE30" i="2"/>
  <c r="TCI30" i="2" s="1"/>
  <c r="TBR30" i="2"/>
  <c r="TBQ30" i="2"/>
  <c r="TBP30" i="2"/>
  <c r="TBT30" i="2" s="1"/>
  <c r="TBO30" i="2"/>
  <c r="TBS30" i="2" s="1"/>
  <c r="TBA30" i="2"/>
  <c r="TAZ30" i="2"/>
  <c r="TBD30" i="2" s="1"/>
  <c r="TAY30" i="2"/>
  <c r="TBB30" i="2" s="1"/>
  <c r="TAN30" i="2"/>
  <c r="TAK30" i="2"/>
  <c r="TAJ30" i="2"/>
  <c r="TAL30" i="2" s="1"/>
  <c r="TAI30" i="2"/>
  <c r="TAM30" i="2" s="1"/>
  <c r="SZU30" i="2"/>
  <c r="SZT30" i="2"/>
  <c r="SZV30" i="2" s="1"/>
  <c r="SZS30" i="2"/>
  <c r="SZW30" i="2" s="1"/>
  <c r="SZF30" i="2"/>
  <c r="SZE30" i="2"/>
  <c r="SZI30" i="2" s="1"/>
  <c r="SZJ30" i="2" s="1"/>
  <c r="SZD30" i="2"/>
  <c r="SZH30" i="2" s="1"/>
  <c r="SZC30" i="2"/>
  <c r="SZG30" i="2" s="1"/>
  <c r="SYO30" i="2"/>
  <c r="SYN30" i="2"/>
  <c r="SYR30" i="2" s="1"/>
  <c r="SYM30" i="2"/>
  <c r="SYP30" i="2" s="1"/>
  <c r="SXY30" i="2"/>
  <c r="SXX30" i="2"/>
  <c r="SXZ30" i="2" s="1"/>
  <c r="SXW30" i="2"/>
  <c r="SYA30" i="2" s="1"/>
  <c r="SXI30" i="2"/>
  <c r="SXH30" i="2"/>
  <c r="SXJ30" i="2" s="1"/>
  <c r="SXG30" i="2"/>
  <c r="SXK30" i="2" s="1"/>
  <c r="SWT30" i="2"/>
  <c r="SWS30" i="2"/>
  <c r="SWR30" i="2"/>
  <c r="SWV30" i="2" s="1"/>
  <c r="SWQ30" i="2"/>
  <c r="SWU30" i="2" s="1"/>
  <c r="SWC30" i="2"/>
  <c r="SWB30" i="2"/>
  <c r="SWF30" i="2" s="1"/>
  <c r="SWA30" i="2"/>
  <c r="SWD30" i="2" s="1"/>
  <c r="SVP30" i="2"/>
  <c r="SVM30" i="2"/>
  <c r="SVL30" i="2"/>
  <c r="SVN30" i="2" s="1"/>
  <c r="SVK30" i="2"/>
  <c r="SVO30" i="2" s="1"/>
  <c r="SUW30" i="2"/>
  <c r="SUV30" i="2"/>
  <c r="SUX30" i="2" s="1"/>
  <c r="SUU30" i="2"/>
  <c r="SUY30" i="2" s="1"/>
  <c r="SUH30" i="2"/>
  <c r="SUG30" i="2"/>
  <c r="SUK30" i="2" s="1"/>
  <c r="SUL30" i="2" s="1"/>
  <c r="SUF30" i="2"/>
  <c r="SUJ30" i="2" s="1"/>
  <c r="SUE30" i="2"/>
  <c r="SUI30" i="2" s="1"/>
  <c r="STQ30" i="2"/>
  <c r="STP30" i="2"/>
  <c r="STT30" i="2" s="1"/>
  <c r="STO30" i="2"/>
  <c r="STR30" i="2" s="1"/>
  <c r="STB30" i="2"/>
  <c r="STA30" i="2"/>
  <c r="SSZ30" i="2"/>
  <c r="STD30" i="2" s="1"/>
  <c r="SSY30" i="2"/>
  <c r="STC30" i="2" s="1"/>
  <c r="SSM30" i="2"/>
  <c r="SSK30" i="2"/>
  <c r="SSJ30" i="2"/>
  <c r="SSL30" i="2" s="1"/>
  <c r="SSI30" i="2"/>
  <c r="SRV30" i="2"/>
  <c r="SRU30" i="2"/>
  <c r="SRT30" i="2"/>
  <c r="SRX30" i="2" s="1"/>
  <c r="SRY30" i="2" s="1"/>
  <c r="SRZ30" i="2" s="1"/>
  <c r="SRS30" i="2"/>
  <c r="SRW30" i="2" s="1"/>
  <c r="SRE30" i="2"/>
  <c r="SRD30" i="2"/>
  <c r="SRH30" i="2" s="1"/>
  <c r="SRC30" i="2"/>
  <c r="SRG30" i="2" s="1"/>
  <c r="SQO30" i="2"/>
  <c r="SQN30" i="2"/>
  <c r="SQP30" i="2" s="1"/>
  <c r="SQM30" i="2"/>
  <c r="SQQ30" i="2" s="1"/>
  <c r="SQA30" i="2"/>
  <c r="SPY30" i="2"/>
  <c r="SPX30" i="2"/>
  <c r="SPZ30" i="2" s="1"/>
  <c r="SPW30" i="2"/>
  <c r="SPI30" i="2"/>
  <c r="SPH30" i="2"/>
  <c r="SPL30" i="2" s="1"/>
  <c r="SPM30" i="2" s="1"/>
  <c r="SPN30" i="2" s="1"/>
  <c r="SPG30" i="2"/>
  <c r="SPK30" i="2" s="1"/>
  <c r="SOS30" i="2"/>
  <c r="SOR30" i="2"/>
  <c r="SOV30" i="2" s="1"/>
  <c r="SOQ30" i="2"/>
  <c r="SOT30" i="2" s="1"/>
  <c r="SOD30" i="2"/>
  <c r="SOC30" i="2"/>
  <c r="SOB30" i="2"/>
  <c r="SOF30" i="2" s="1"/>
  <c r="SOA30" i="2"/>
  <c r="SOE30" i="2" s="1"/>
  <c r="SNO30" i="2"/>
  <c r="SNM30" i="2"/>
  <c r="SNL30" i="2"/>
  <c r="SNN30" i="2" s="1"/>
  <c r="SNK30" i="2"/>
  <c r="SMX30" i="2"/>
  <c r="SMW30" i="2"/>
  <c r="SMV30" i="2"/>
  <c r="SMZ30" i="2" s="1"/>
  <c r="SNA30" i="2" s="1"/>
  <c r="SNB30" i="2" s="1"/>
  <c r="SMU30" i="2"/>
  <c r="SMY30" i="2" s="1"/>
  <c r="SMG30" i="2"/>
  <c r="SMF30" i="2"/>
  <c r="SMJ30" i="2" s="1"/>
  <c r="SME30" i="2"/>
  <c r="SMI30" i="2" s="1"/>
  <c r="SLQ30" i="2"/>
  <c r="SLP30" i="2"/>
  <c r="SLR30" i="2" s="1"/>
  <c r="SLO30" i="2"/>
  <c r="SLS30" i="2" s="1"/>
  <c r="SLC30" i="2"/>
  <c r="SLA30" i="2"/>
  <c r="SKZ30" i="2"/>
  <c r="SLB30" i="2" s="1"/>
  <c r="SKY30" i="2"/>
  <c r="SKK30" i="2"/>
  <c r="SKJ30" i="2"/>
  <c r="SKN30" i="2" s="1"/>
  <c r="SKO30" i="2" s="1"/>
  <c r="SKP30" i="2" s="1"/>
  <c r="SKI30" i="2"/>
  <c r="SKM30" i="2" s="1"/>
  <c r="SJU30" i="2"/>
  <c r="SJT30" i="2"/>
  <c r="SJX30" i="2" s="1"/>
  <c r="SJS30" i="2"/>
  <c r="SJV30" i="2" s="1"/>
  <c r="SJF30" i="2"/>
  <c r="SJE30" i="2"/>
  <c r="SJD30" i="2"/>
  <c r="SJH30" i="2" s="1"/>
  <c r="SJC30" i="2"/>
  <c r="SJG30" i="2" s="1"/>
  <c r="SIQ30" i="2"/>
  <c r="SIO30" i="2"/>
  <c r="SIN30" i="2"/>
  <c r="SIP30" i="2" s="1"/>
  <c r="SIM30" i="2"/>
  <c r="SHZ30" i="2"/>
  <c r="SHY30" i="2"/>
  <c r="SHX30" i="2"/>
  <c r="SIB30" i="2" s="1"/>
  <c r="SIC30" i="2" s="1"/>
  <c r="SID30" i="2" s="1"/>
  <c r="SHW30" i="2"/>
  <c r="SIA30" i="2" s="1"/>
  <c r="SHI30" i="2"/>
  <c r="SHH30" i="2"/>
  <c r="SHL30" i="2" s="1"/>
  <c r="SHG30" i="2"/>
  <c r="SHK30" i="2" s="1"/>
  <c r="SGS30" i="2"/>
  <c r="SGR30" i="2"/>
  <c r="SGT30" i="2" s="1"/>
  <c r="SGQ30" i="2"/>
  <c r="SGU30" i="2" s="1"/>
  <c r="SGE30" i="2"/>
  <c r="SGC30" i="2"/>
  <c r="SGB30" i="2"/>
  <c r="SGD30" i="2" s="1"/>
  <c r="SGA30" i="2"/>
  <c r="SFM30" i="2"/>
  <c r="SFL30" i="2"/>
  <c r="SFP30" i="2" s="1"/>
  <c r="SFQ30" i="2" s="1"/>
  <c r="SFR30" i="2" s="1"/>
  <c r="SFK30" i="2"/>
  <c r="SFO30" i="2" s="1"/>
  <c r="SEW30" i="2"/>
  <c r="SEV30" i="2"/>
  <c r="SEZ30" i="2" s="1"/>
  <c r="SEU30" i="2"/>
  <c r="SEX30" i="2" s="1"/>
  <c r="SEH30" i="2"/>
  <c r="SEG30" i="2"/>
  <c r="SEF30" i="2"/>
  <c r="SEJ30" i="2" s="1"/>
  <c r="SEE30" i="2"/>
  <c r="SEI30" i="2" s="1"/>
  <c r="SDS30" i="2"/>
  <c r="SDQ30" i="2"/>
  <c r="SDP30" i="2"/>
  <c r="SDR30" i="2" s="1"/>
  <c r="SDO30" i="2"/>
  <c r="SDB30" i="2"/>
  <c r="SDA30" i="2"/>
  <c r="SCZ30" i="2"/>
  <c r="SDD30" i="2" s="1"/>
  <c r="SDE30" i="2" s="1"/>
  <c r="SDF30" i="2" s="1"/>
  <c r="SCY30" i="2"/>
  <c r="SDC30" i="2" s="1"/>
  <c r="SCK30" i="2"/>
  <c r="SCJ30" i="2"/>
  <c r="SCL30" i="2" s="1"/>
  <c r="SCI30" i="2"/>
  <c r="SCM30" i="2" s="1"/>
  <c r="SBU30" i="2"/>
  <c r="SBT30" i="2"/>
  <c r="SBV30" i="2" s="1"/>
  <c r="SBS30" i="2"/>
  <c r="SBW30" i="2" s="1"/>
  <c r="SBE30" i="2"/>
  <c r="SBI30" i="2" s="1"/>
  <c r="SBJ30" i="2" s="1"/>
  <c r="SBD30" i="2"/>
  <c r="SBH30" i="2" s="1"/>
  <c r="SBC30" i="2"/>
  <c r="SBG30" i="2" s="1"/>
  <c r="SAP30" i="2"/>
  <c r="SAO30" i="2"/>
  <c r="SAS30" i="2" s="1"/>
  <c r="SAT30" i="2" s="1"/>
  <c r="SAN30" i="2"/>
  <c r="SAR30" i="2" s="1"/>
  <c r="SAM30" i="2"/>
  <c r="SAQ30" i="2" s="1"/>
  <c r="RZY30" i="2"/>
  <c r="RZX30" i="2"/>
  <c r="RZZ30" i="2" s="1"/>
  <c r="RZW30" i="2"/>
  <c r="SAA30" i="2" s="1"/>
  <c r="RZI30" i="2"/>
  <c r="RZH30" i="2"/>
  <c r="RZJ30" i="2" s="1"/>
  <c r="RZG30" i="2"/>
  <c r="RZK30" i="2" s="1"/>
  <c r="RYS30" i="2"/>
  <c r="RYW30" i="2" s="1"/>
  <c r="RYX30" i="2" s="1"/>
  <c r="RYR30" i="2"/>
  <c r="RYV30" i="2" s="1"/>
  <c r="RYQ30" i="2"/>
  <c r="RYU30" i="2" s="1"/>
  <c r="RYD30" i="2"/>
  <c r="RYC30" i="2"/>
  <c r="RYG30" i="2" s="1"/>
  <c r="RYH30" i="2" s="1"/>
  <c r="RYB30" i="2"/>
  <c r="RYF30" i="2" s="1"/>
  <c r="RYA30" i="2"/>
  <c r="RYE30" i="2" s="1"/>
  <c r="RXM30" i="2"/>
  <c r="RXL30" i="2"/>
  <c r="RXN30" i="2" s="1"/>
  <c r="RXK30" i="2"/>
  <c r="RXO30" i="2" s="1"/>
  <c r="RWW30" i="2"/>
  <c r="RWV30" i="2"/>
  <c r="RWX30" i="2" s="1"/>
  <c r="RWU30" i="2"/>
  <c r="RWY30" i="2" s="1"/>
  <c r="RWG30" i="2"/>
  <c r="RWF30" i="2"/>
  <c r="RWJ30" i="2" s="1"/>
  <c r="RWE30" i="2"/>
  <c r="RWI30" i="2" s="1"/>
  <c r="RVR30" i="2"/>
  <c r="RVQ30" i="2"/>
  <c r="RVP30" i="2"/>
  <c r="RVT30" i="2" s="1"/>
  <c r="RVO30" i="2"/>
  <c r="RVS30" i="2" s="1"/>
  <c r="RVA30" i="2"/>
  <c r="RUZ30" i="2"/>
  <c r="RVB30" i="2" s="1"/>
  <c r="RUY30" i="2"/>
  <c r="RVC30" i="2" s="1"/>
  <c r="RUK30" i="2"/>
  <c r="RUJ30" i="2"/>
  <c r="RUL30" i="2" s="1"/>
  <c r="RUI30" i="2"/>
  <c r="RUM30" i="2" s="1"/>
  <c r="RTU30" i="2"/>
  <c r="RTT30" i="2"/>
  <c r="RTX30" i="2" s="1"/>
  <c r="RTS30" i="2"/>
  <c r="RTW30" i="2" s="1"/>
  <c r="RTF30" i="2"/>
  <c r="RTE30" i="2"/>
  <c r="RTD30" i="2"/>
  <c r="RTH30" i="2" s="1"/>
  <c r="RTC30" i="2"/>
  <c r="RTG30" i="2" s="1"/>
  <c r="RSO30" i="2"/>
  <c r="RSN30" i="2"/>
  <c r="RSP30" i="2" s="1"/>
  <c r="RSM30" i="2"/>
  <c r="RSQ30" i="2" s="1"/>
  <c r="RRY30" i="2"/>
  <c r="RRX30" i="2"/>
  <c r="RRZ30" i="2" s="1"/>
  <c r="RRW30" i="2"/>
  <c r="RSA30" i="2" s="1"/>
  <c r="RRI30" i="2"/>
  <c r="RRM30" i="2" s="1"/>
  <c r="RRN30" i="2" s="1"/>
  <c r="RRH30" i="2"/>
  <c r="RRL30" i="2" s="1"/>
  <c r="RRG30" i="2"/>
  <c r="RRK30" i="2" s="1"/>
  <c r="RQT30" i="2"/>
  <c r="RQS30" i="2"/>
  <c r="RQW30" i="2" s="1"/>
  <c r="RQX30" i="2" s="1"/>
  <c r="RQR30" i="2"/>
  <c r="RQV30" i="2" s="1"/>
  <c r="RQQ30" i="2"/>
  <c r="RQU30" i="2" s="1"/>
  <c r="RQC30" i="2"/>
  <c r="RQB30" i="2"/>
  <c r="RQD30" i="2" s="1"/>
  <c r="RQA30" i="2"/>
  <c r="RQE30" i="2" s="1"/>
  <c r="RPM30" i="2"/>
  <c r="RPL30" i="2"/>
  <c r="RPN30" i="2" s="1"/>
  <c r="RPK30" i="2"/>
  <c r="RPO30" i="2" s="1"/>
  <c r="ROW30" i="2"/>
  <c r="RPA30" i="2" s="1"/>
  <c r="RPB30" i="2" s="1"/>
  <c r="ROV30" i="2"/>
  <c r="ROZ30" i="2" s="1"/>
  <c r="ROU30" i="2"/>
  <c r="ROY30" i="2" s="1"/>
  <c r="ROH30" i="2"/>
  <c r="ROG30" i="2"/>
  <c r="ROK30" i="2" s="1"/>
  <c r="ROL30" i="2" s="1"/>
  <c r="ROF30" i="2"/>
  <c r="ROJ30" i="2" s="1"/>
  <c r="ROE30" i="2"/>
  <c r="ROI30" i="2" s="1"/>
  <c r="RNQ30" i="2"/>
  <c r="RNP30" i="2"/>
  <c r="RNR30" i="2" s="1"/>
  <c r="RNO30" i="2"/>
  <c r="RNS30" i="2" s="1"/>
  <c r="RNA30" i="2"/>
  <c r="RMZ30" i="2"/>
  <c r="RNB30" i="2" s="1"/>
  <c r="RMY30" i="2"/>
  <c r="RNC30" i="2" s="1"/>
  <c r="RMK30" i="2"/>
  <c r="RMJ30" i="2"/>
  <c r="RMN30" i="2" s="1"/>
  <c r="RMI30" i="2"/>
  <c r="RMM30" i="2" s="1"/>
  <c r="RLV30" i="2"/>
  <c r="RLU30" i="2"/>
  <c r="RLT30" i="2"/>
  <c r="RLX30" i="2" s="1"/>
  <c r="RLS30" i="2"/>
  <c r="RLW30" i="2" s="1"/>
  <c r="RLE30" i="2"/>
  <c r="RLD30" i="2"/>
  <c r="RLF30" i="2" s="1"/>
  <c r="RLC30" i="2"/>
  <c r="RLG30" i="2" s="1"/>
  <c r="RKO30" i="2"/>
  <c r="RKN30" i="2"/>
  <c r="RKP30" i="2" s="1"/>
  <c r="RKM30" i="2"/>
  <c r="RKQ30" i="2" s="1"/>
  <c r="RJY30" i="2"/>
  <c r="RJX30" i="2"/>
  <c r="RKB30" i="2" s="1"/>
  <c r="RJW30" i="2"/>
  <c r="RKA30" i="2" s="1"/>
  <c r="RJJ30" i="2"/>
  <c r="RJI30" i="2"/>
  <c r="RJH30" i="2"/>
  <c r="RJL30" i="2" s="1"/>
  <c r="RJG30" i="2"/>
  <c r="RJK30" i="2" s="1"/>
  <c r="RIS30" i="2"/>
  <c r="RIR30" i="2"/>
  <c r="RIV30" i="2" s="1"/>
  <c r="RIQ30" i="2"/>
  <c r="RIT30" i="2" s="1"/>
  <c r="RIC30" i="2"/>
  <c r="RIB30" i="2"/>
  <c r="RID30" i="2" s="1"/>
  <c r="RIA30" i="2"/>
  <c r="RIE30" i="2" s="1"/>
  <c r="RHM30" i="2"/>
  <c r="RHQ30" i="2" s="1"/>
  <c r="RHR30" i="2" s="1"/>
  <c r="RHL30" i="2"/>
  <c r="RHP30" i="2" s="1"/>
  <c r="RHK30" i="2"/>
  <c r="RHO30" i="2" s="1"/>
  <c r="RGX30" i="2"/>
  <c r="RGW30" i="2"/>
  <c r="RHA30" i="2" s="1"/>
  <c r="RHB30" i="2" s="1"/>
  <c r="RGV30" i="2"/>
  <c r="RGZ30" i="2" s="1"/>
  <c r="RGU30" i="2"/>
  <c r="RGY30" i="2" s="1"/>
  <c r="RGG30" i="2"/>
  <c r="RGF30" i="2"/>
  <c r="RGH30" i="2" s="1"/>
  <c r="RGE30" i="2"/>
  <c r="RGI30" i="2" s="1"/>
  <c r="RFQ30" i="2"/>
  <c r="RFP30" i="2"/>
  <c r="RFR30" i="2" s="1"/>
  <c r="RFO30" i="2"/>
  <c r="RFS30" i="2" s="1"/>
  <c r="RFA30" i="2"/>
  <c r="RFE30" i="2" s="1"/>
  <c r="RFF30" i="2" s="1"/>
  <c r="REZ30" i="2"/>
  <c r="RFD30" i="2" s="1"/>
  <c r="REY30" i="2"/>
  <c r="RFC30" i="2" s="1"/>
  <c r="REL30" i="2"/>
  <c r="REK30" i="2"/>
  <c r="REO30" i="2" s="1"/>
  <c r="REP30" i="2" s="1"/>
  <c r="REJ30" i="2"/>
  <c r="REN30" i="2" s="1"/>
  <c r="REI30" i="2"/>
  <c r="REM30" i="2" s="1"/>
  <c r="RDU30" i="2"/>
  <c r="RDT30" i="2"/>
  <c r="RDV30" i="2" s="1"/>
  <c r="RDS30" i="2"/>
  <c r="RDW30" i="2" s="1"/>
  <c r="RDE30" i="2"/>
  <c r="RDD30" i="2"/>
  <c r="RDF30" i="2" s="1"/>
  <c r="RDC30" i="2"/>
  <c r="RDG30" i="2" s="1"/>
  <c r="RCO30" i="2"/>
  <c r="RCN30" i="2"/>
  <c r="RCR30" i="2" s="1"/>
  <c r="RCM30" i="2"/>
  <c r="RCQ30" i="2" s="1"/>
  <c r="RBZ30" i="2"/>
  <c r="RBY30" i="2"/>
  <c r="RBX30" i="2"/>
  <c r="RCB30" i="2" s="1"/>
  <c r="RBW30" i="2"/>
  <c r="RCA30" i="2" s="1"/>
  <c r="RBI30" i="2"/>
  <c r="RBH30" i="2"/>
  <c r="RBJ30" i="2" s="1"/>
  <c r="RBG30" i="2"/>
  <c r="RBK30" i="2" s="1"/>
  <c r="RAS30" i="2"/>
  <c r="RAR30" i="2"/>
  <c r="RAT30" i="2" s="1"/>
  <c r="RAQ30" i="2"/>
  <c r="RAU30" i="2" s="1"/>
  <c r="RAC30" i="2"/>
  <c r="RAB30" i="2"/>
  <c r="RAF30" i="2" s="1"/>
  <c r="RAA30" i="2"/>
  <c r="RAE30" i="2" s="1"/>
  <c r="QZN30" i="2"/>
  <c r="QZM30" i="2"/>
  <c r="QZL30" i="2"/>
  <c r="QZP30" i="2" s="1"/>
  <c r="QZK30" i="2"/>
  <c r="QZO30" i="2" s="1"/>
  <c r="QYW30" i="2"/>
  <c r="QYV30" i="2"/>
  <c r="QYX30" i="2" s="1"/>
  <c r="QYU30" i="2"/>
  <c r="QYY30" i="2" s="1"/>
  <c r="QYG30" i="2"/>
  <c r="QYF30" i="2"/>
  <c r="QYH30" i="2" s="1"/>
  <c r="QYE30" i="2"/>
  <c r="QYI30" i="2" s="1"/>
  <c r="QXQ30" i="2"/>
  <c r="QXU30" i="2" s="1"/>
  <c r="QXV30" i="2" s="1"/>
  <c r="QXP30" i="2"/>
  <c r="QXT30" i="2" s="1"/>
  <c r="QXO30" i="2"/>
  <c r="QXS30" i="2" s="1"/>
  <c r="QXB30" i="2"/>
  <c r="QXA30" i="2"/>
  <c r="QXE30" i="2" s="1"/>
  <c r="QXF30" i="2" s="1"/>
  <c r="QWZ30" i="2"/>
  <c r="QXD30" i="2" s="1"/>
  <c r="QWY30" i="2"/>
  <c r="QXC30" i="2" s="1"/>
  <c r="QWK30" i="2"/>
  <c r="QWJ30" i="2"/>
  <c r="QWL30" i="2" s="1"/>
  <c r="QWI30" i="2"/>
  <c r="QWM30" i="2" s="1"/>
  <c r="QVU30" i="2"/>
  <c r="QVT30" i="2"/>
  <c r="QVV30" i="2" s="1"/>
  <c r="QVS30" i="2"/>
  <c r="QVW30" i="2" s="1"/>
  <c r="QVE30" i="2"/>
  <c r="QVI30" i="2" s="1"/>
  <c r="QVJ30" i="2" s="1"/>
  <c r="QVD30" i="2"/>
  <c r="QVH30" i="2" s="1"/>
  <c r="QVC30" i="2"/>
  <c r="QVG30" i="2" s="1"/>
  <c r="QUP30" i="2"/>
  <c r="QUO30" i="2"/>
  <c r="QUS30" i="2" s="1"/>
  <c r="QUT30" i="2" s="1"/>
  <c r="QUN30" i="2"/>
  <c r="QUR30" i="2" s="1"/>
  <c r="QUM30" i="2"/>
  <c r="QUQ30" i="2" s="1"/>
  <c r="QTY30" i="2"/>
  <c r="QTX30" i="2"/>
  <c r="QTZ30" i="2" s="1"/>
  <c r="QTW30" i="2"/>
  <c r="QUA30" i="2" s="1"/>
  <c r="QTI30" i="2"/>
  <c r="QTH30" i="2"/>
  <c r="QTJ30" i="2" s="1"/>
  <c r="QTG30" i="2"/>
  <c r="QTK30" i="2" s="1"/>
  <c r="QSS30" i="2"/>
  <c r="QSR30" i="2"/>
  <c r="QSV30" i="2" s="1"/>
  <c r="QSQ30" i="2"/>
  <c r="QSU30" i="2" s="1"/>
  <c r="QSD30" i="2"/>
  <c r="QSC30" i="2"/>
  <c r="QSB30" i="2"/>
  <c r="QSF30" i="2" s="1"/>
  <c r="QSA30" i="2"/>
  <c r="QSE30" i="2" s="1"/>
  <c r="QRM30" i="2"/>
  <c r="QRL30" i="2"/>
  <c r="QRN30" i="2" s="1"/>
  <c r="QRK30" i="2"/>
  <c r="QRO30" i="2" s="1"/>
  <c r="QQW30" i="2"/>
  <c r="QQV30" i="2"/>
  <c r="QQX30" i="2" s="1"/>
  <c r="QQU30" i="2"/>
  <c r="QQY30" i="2" s="1"/>
  <c r="QQG30" i="2"/>
  <c r="QQF30" i="2"/>
  <c r="QQJ30" i="2" s="1"/>
  <c r="QQE30" i="2"/>
  <c r="QQI30" i="2" s="1"/>
  <c r="QPR30" i="2"/>
  <c r="QPQ30" i="2"/>
  <c r="QPP30" i="2"/>
  <c r="QPT30" i="2" s="1"/>
  <c r="QPO30" i="2"/>
  <c r="QPS30" i="2" s="1"/>
  <c r="QPA30" i="2"/>
  <c r="QOZ30" i="2"/>
  <c r="QPB30" i="2" s="1"/>
  <c r="QOY30" i="2"/>
  <c r="QPC30" i="2" s="1"/>
  <c r="QOK30" i="2"/>
  <c r="QOJ30" i="2"/>
  <c r="QOL30" i="2" s="1"/>
  <c r="QOI30" i="2"/>
  <c r="QOM30" i="2" s="1"/>
  <c r="QNU30" i="2"/>
  <c r="QNY30" i="2" s="1"/>
  <c r="QNZ30" i="2" s="1"/>
  <c r="QNT30" i="2"/>
  <c r="QNX30" i="2" s="1"/>
  <c r="QNS30" i="2"/>
  <c r="QNW30" i="2" s="1"/>
  <c r="QNF30" i="2"/>
  <c r="QNE30" i="2"/>
  <c r="QNI30" i="2" s="1"/>
  <c r="QNJ30" i="2" s="1"/>
  <c r="QND30" i="2"/>
  <c r="QNH30" i="2" s="1"/>
  <c r="QNC30" i="2"/>
  <c r="QNG30" i="2" s="1"/>
  <c r="QMO30" i="2"/>
  <c r="QMN30" i="2"/>
  <c r="QMP30" i="2" s="1"/>
  <c r="QMM30" i="2"/>
  <c r="QMQ30" i="2" s="1"/>
  <c r="QLY30" i="2"/>
  <c r="QLX30" i="2"/>
  <c r="QLZ30" i="2" s="1"/>
  <c r="QLW30" i="2"/>
  <c r="QMA30" i="2" s="1"/>
  <c r="QLI30" i="2"/>
  <c r="QLM30" i="2" s="1"/>
  <c r="QLN30" i="2" s="1"/>
  <c r="QLH30" i="2"/>
  <c r="QLL30" i="2" s="1"/>
  <c r="QLG30" i="2"/>
  <c r="QLK30" i="2" s="1"/>
  <c r="QKT30" i="2"/>
  <c r="QKS30" i="2"/>
  <c r="QKW30" i="2" s="1"/>
  <c r="QKX30" i="2" s="1"/>
  <c r="QKR30" i="2"/>
  <c r="QKV30" i="2" s="1"/>
  <c r="QKQ30" i="2"/>
  <c r="QKU30" i="2" s="1"/>
  <c r="QKC30" i="2"/>
  <c r="QKB30" i="2"/>
  <c r="QKD30" i="2" s="1"/>
  <c r="QKA30" i="2"/>
  <c r="QKE30" i="2" s="1"/>
  <c r="QJM30" i="2"/>
  <c r="QJL30" i="2"/>
  <c r="QJN30" i="2" s="1"/>
  <c r="QJK30" i="2"/>
  <c r="QJO30" i="2" s="1"/>
  <c r="QIW30" i="2"/>
  <c r="QIV30" i="2"/>
  <c r="QIZ30" i="2" s="1"/>
  <c r="QIU30" i="2"/>
  <c r="QIY30" i="2" s="1"/>
  <c r="QIH30" i="2"/>
  <c r="QIG30" i="2"/>
  <c r="QIF30" i="2"/>
  <c r="QIJ30" i="2" s="1"/>
  <c r="QIE30" i="2"/>
  <c r="QII30" i="2" s="1"/>
  <c r="QHQ30" i="2"/>
  <c r="QHP30" i="2"/>
  <c r="QHR30" i="2" s="1"/>
  <c r="QHO30" i="2"/>
  <c r="QHS30" i="2" s="1"/>
  <c r="QHA30" i="2"/>
  <c r="QGZ30" i="2"/>
  <c r="QHB30" i="2" s="1"/>
  <c r="QGY30" i="2"/>
  <c r="QHC30" i="2" s="1"/>
  <c r="QGK30" i="2"/>
  <c r="QGJ30" i="2"/>
  <c r="QGN30" i="2" s="1"/>
  <c r="QGI30" i="2"/>
  <c r="QGM30" i="2" s="1"/>
  <c r="QFV30" i="2"/>
  <c r="QFU30" i="2"/>
  <c r="QFT30" i="2"/>
  <c r="QFX30" i="2" s="1"/>
  <c r="QFS30" i="2"/>
  <c r="QFW30" i="2" s="1"/>
  <c r="QFE30" i="2"/>
  <c r="QFD30" i="2"/>
  <c r="QFF30" i="2" s="1"/>
  <c r="QFC30" i="2"/>
  <c r="QFG30" i="2" s="1"/>
  <c r="QEO30" i="2"/>
  <c r="QEN30" i="2"/>
  <c r="QEP30" i="2" s="1"/>
  <c r="QEM30" i="2"/>
  <c r="QEQ30" i="2" s="1"/>
  <c r="QDY30" i="2"/>
  <c r="QEC30" i="2" s="1"/>
  <c r="QED30" i="2" s="1"/>
  <c r="QDX30" i="2"/>
  <c r="QEB30" i="2" s="1"/>
  <c r="QDW30" i="2"/>
  <c r="QEA30" i="2" s="1"/>
  <c r="QDJ30" i="2"/>
  <c r="QDI30" i="2"/>
  <c r="QDM30" i="2" s="1"/>
  <c r="QDN30" i="2" s="1"/>
  <c r="QDH30" i="2"/>
  <c r="QDL30" i="2" s="1"/>
  <c r="QDG30" i="2"/>
  <c r="QDK30" i="2" s="1"/>
  <c r="QCS30" i="2"/>
  <c r="QCR30" i="2"/>
  <c r="QCT30" i="2" s="1"/>
  <c r="QCQ30" i="2"/>
  <c r="QCU30" i="2" s="1"/>
  <c r="QCC30" i="2"/>
  <c r="QCB30" i="2"/>
  <c r="QCD30" i="2" s="1"/>
  <c r="QCA30" i="2"/>
  <c r="QCE30" i="2" s="1"/>
  <c r="QBM30" i="2"/>
  <c r="QBQ30" i="2" s="1"/>
  <c r="QBR30" i="2" s="1"/>
  <c r="QBL30" i="2"/>
  <c r="QBP30" i="2" s="1"/>
  <c r="QBK30" i="2"/>
  <c r="QBO30" i="2" s="1"/>
  <c r="QAX30" i="2"/>
  <c r="QAW30" i="2"/>
  <c r="QBA30" i="2" s="1"/>
  <c r="QBB30" i="2" s="1"/>
  <c r="QAV30" i="2"/>
  <c r="QAZ30" i="2" s="1"/>
  <c r="QAU30" i="2"/>
  <c r="QAY30" i="2" s="1"/>
  <c r="QAG30" i="2"/>
  <c r="QAF30" i="2"/>
  <c r="QAH30" i="2" s="1"/>
  <c r="QAE30" i="2"/>
  <c r="QAI30" i="2" s="1"/>
  <c r="PZQ30" i="2"/>
  <c r="PZP30" i="2"/>
  <c r="PZR30" i="2" s="1"/>
  <c r="PZO30" i="2"/>
  <c r="PZS30" i="2" s="1"/>
  <c r="PZA30" i="2"/>
  <c r="PYZ30" i="2"/>
  <c r="PZD30" i="2" s="1"/>
  <c r="PYY30" i="2"/>
  <c r="PZC30" i="2" s="1"/>
  <c r="PYL30" i="2"/>
  <c r="PYK30" i="2"/>
  <c r="PYJ30" i="2"/>
  <c r="PYN30" i="2" s="1"/>
  <c r="PYI30" i="2"/>
  <c r="PYM30" i="2" s="1"/>
  <c r="PXU30" i="2"/>
  <c r="PXT30" i="2"/>
  <c r="PXV30" i="2" s="1"/>
  <c r="PXS30" i="2"/>
  <c r="PXW30" i="2" s="1"/>
  <c r="PXE30" i="2"/>
  <c r="PXD30" i="2"/>
  <c r="PXF30" i="2" s="1"/>
  <c r="PXC30" i="2"/>
  <c r="PXG30" i="2" s="1"/>
  <c r="PWO30" i="2"/>
  <c r="PWN30" i="2"/>
  <c r="PWR30" i="2" s="1"/>
  <c r="PWM30" i="2"/>
  <c r="PWQ30" i="2" s="1"/>
  <c r="PVZ30" i="2"/>
  <c r="PVY30" i="2"/>
  <c r="PVX30" i="2"/>
  <c r="PWB30" i="2" s="1"/>
  <c r="PVW30" i="2"/>
  <c r="PWA30" i="2" s="1"/>
  <c r="PVI30" i="2"/>
  <c r="PVH30" i="2"/>
  <c r="PVJ30" i="2" s="1"/>
  <c r="PVG30" i="2"/>
  <c r="PVK30" i="2" s="1"/>
  <c r="PUS30" i="2"/>
  <c r="PUR30" i="2"/>
  <c r="PUT30" i="2" s="1"/>
  <c r="PUQ30" i="2"/>
  <c r="PUU30" i="2" s="1"/>
  <c r="PUC30" i="2"/>
  <c r="PUG30" i="2" s="1"/>
  <c r="PUH30" i="2" s="1"/>
  <c r="PUB30" i="2"/>
  <c r="PUF30" i="2" s="1"/>
  <c r="PUA30" i="2"/>
  <c r="PUE30" i="2" s="1"/>
  <c r="PTN30" i="2"/>
  <c r="PTM30" i="2"/>
  <c r="PTQ30" i="2" s="1"/>
  <c r="PTR30" i="2" s="1"/>
  <c r="PTL30" i="2"/>
  <c r="PTP30" i="2" s="1"/>
  <c r="PTK30" i="2"/>
  <c r="PTO30" i="2" s="1"/>
  <c r="PSW30" i="2"/>
  <c r="PSV30" i="2"/>
  <c r="PSZ30" i="2" s="1"/>
  <c r="PSU30" i="2"/>
  <c r="PSX30" i="2" s="1"/>
  <c r="PSG30" i="2"/>
  <c r="PSF30" i="2"/>
  <c r="PSH30" i="2" s="1"/>
  <c r="PSE30" i="2"/>
  <c r="PSI30" i="2" s="1"/>
  <c r="PRQ30" i="2"/>
  <c r="PRU30" i="2" s="1"/>
  <c r="PRV30" i="2" s="1"/>
  <c r="PRP30" i="2"/>
  <c r="PRT30" i="2" s="1"/>
  <c r="PRO30" i="2"/>
  <c r="PRS30" i="2" s="1"/>
  <c r="PRB30" i="2"/>
  <c r="PRA30" i="2"/>
  <c r="PRE30" i="2" s="1"/>
  <c r="PRF30" i="2" s="1"/>
  <c r="PQZ30" i="2"/>
  <c r="PRD30" i="2" s="1"/>
  <c r="PQY30" i="2"/>
  <c r="PRC30" i="2" s="1"/>
  <c r="PQK30" i="2"/>
  <c r="PQJ30" i="2"/>
  <c r="PQL30" i="2" s="1"/>
  <c r="PQI30" i="2"/>
  <c r="PQM30" i="2" s="1"/>
  <c r="PPU30" i="2"/>
  <c r="PPT30" i="2"/>
  <c r="PPV30" i="2" s="1"/>
  <c r="PPS30" i="2"/>
  <c r="PPW30" i="2" s="1"/>
  <c r="PPE30" i="2"/>
  <c r="PPD30" i="2"/>
  <c r="PPH30" i="2" s="1"/>
  <c r="PPC30" i="2"/>
  <c r="PPG30" i="2" s="1"/>
  <c r="POP30" i="2"/>
  <c r="POO30" i="2"/>
  <c r="PON30" i="2"/>
  <c r="POR30" i="2" s="1"/>
  <c r="POM30" i="2"/>
  <c r="POQ30" i="2" s="1"/>
  <c r="PNY30" i="2"/>
  <c r="PNX30" i="2"/>
  <c r="PNZ30" i="2" s="1"/>
  <c r="PNW30" i="2"/>
  <c r="POA30" i="2" s="1"/>
  <c r="PNI30" i="2"/>
  <c r="PNH30" i="2"/>
  <c r="PNJ30" i="2" s="1"/>
  <c r="PNG30" i="2"/>
  <c r="PNK30" i="2" s="1"/>
  <c r="PMS30" i="2"/>
  <c r="PMR30" i="2"/>
  <c r="PMV30" i="2" s="1"/>
  <c r="PMQ30" i="2"/>
  <c r="PMU30" i="2" s="1"/>
  <c r="PMD30" i="2"/>
  <c r="PMC30" i="2"/>
  <c r="PMB30" i="2"/>
  <c r="PMF30" i="2" s="1"/>
  <c r="PMA30" i="2"/>
  <c r="PME30" i="2" s="1"/>
  <c r="PLM30" i="2"/>
  <c r="PLL30" i="2"/>
  <c r="PLN30" i="2" s="1"/>
  <c r="PLK30" i="2"/>
  <c r="PLO30" i="2" s="1"/>
  <c r="PKW30" i="2"/>
  <c r="PKV30" i="2"/>
  <c r="PKX30" i="2" s="1"/>
  <c r="PKU30" i="2"/>
  <c r="PKY30" i="2" s="1"/>
  <c r="PKG30" i="2"/>
  <c r="PKK30" i="2" s="1"/>
  <c r="PKL30" i="2" s="1"/>
  <c r="PKF30" i="2"/>
  <c r="PKJ30" i="2" s="1"/>
  <c r="PKE30" i="2"/>
  <c r="PKI30" i="2" s="1"/>
  <c r="PJR30" i="2"/>
  <c r="PJQ30" i="2"/>
  <c r="PJU30" i="2" s="1"/>
  <c r="PJV30" i="2" s="1"/>
  <c r="PJP30" i="2"/>
  <c r="PJT30" i="2" s="1"/>
  <c r="PJO30" i="2"/>
  <c r="PJS30" i="2" s="1"/>
  <c r="PJA30" i="2"/>
  <c r="PIZ30" i="2"/>
  <c r="PJB30" i="2" s="1"/>
  <c r="PIY30" i="2"/>
  <c r="PJC30" i="2" s="1"/>
  <c r="PIK30" i="2"/>
  <c r="PIJ30" i="2"/>
  <c r="PIL30" i="2" s="1"/>
  <c r="PII30" i="2"/>
  <c r="PIM30" i="2" s="1"/>
  <c r="PHU30" i="2"/>
  <c r="PHY30" i="2" s="1"/>
  <c r="PHZ30" i="2" s="1"/>
  <c r="PHT30" i="2"/>
  <c r="PHX30" i="2" s="1"/>
  <c r="PHS30" i="2"/>
  <c r="PHW30" i="2" s="1"/>
  <c r="PHF30" i="2"/>
  <c r="PHE30" i="2"/>
  <c r="PHI30" i="2" s="1"/>
  <c r="PHJ30" i="2" s="1"/>
  <c r="PHD30" i="2"/>
  <c r="PHH30" i="2" s="1"/>
  <c r="PHC30" i="2"/>
  <c r="PHG30" i="2" s="1"/>
  <c r="PGO30" i="2"/>
  <c r="PGN30" i="2"/>
  <c r="PGP30" i="2" s="1"/>
  <c r="PGM30" i="2"/>
  <c r="PGQ30" i="2" s="1"/>
  <c r="PFY30" i="2"/>
  <c r="PFX30" i="2"/>
  <c r="PFZ30" i="2" s="1"/>
  <c r="PFW30" i="2"/>
  <c r="PGA30" i="2" s="1"/>
  <c r="PFI30" i="2"/>
  <c r="PFH30" i="2"/>
  <c r="PFL30" i="2" s="1"/>
  <c r="PFG30" i="2"/>
  <c r="PFK30" i="2" s="1"/>
  <c r="PET30" i="2"/>
  <c r="PES30" i="2"/>
  <c r="PER30" i="2"/>
  <c r="PEV30" i="2" s="1"/>
  <c r="PEQ30" i="2"/>
  <c r="PEU30" i="2" s="1"/>
  <c r="PEC30" i="2"/>
  <c r="PEB30" i="2"/>
  <c r="PED30" i="2" s="1"/>
  <c r="PEA30" i="2"/>
  <c r="PEE30" i="2" s="1"/>
  <c r="PDM30" i="2"/>
  <c r="PDL30" i="2"/>
  <c r="PDN30" i="2" s="1"/>
  <c r="PDK30" i="2"/>
  <c r="PDO30" i="2" s="1"/>
  <c r="PCW30" i="2"/>
  <c r="PCV30" i="2"/>
  <c r="PCZ30" i="2" s="1"/>
  <c r="PCU30" i="2"/>
  <c r="PCY30" i="2" s="1"/>
  <c r="PCH30" i="2"/>
  <c r="PCG30" i="2"/>
  <c r="PCF30" i="2"/>
  <c r="PCJ30" i="2" s="1"/>
  <c r="PCE30" i="2"/>
  <c r="PCI30" i="2" s="1"/>
  <c r="PBQ30" i="2"/>
  <c r="PBP30" i="2"/>
  <c r="PBR30" i="2" s="1"/>
  <c r="PBO30" i="2"/>
  <c r="PBS30" i="2" s="1"/>
  <c r="PBA30" i="2"/>
  <c r="PAZ30" i="2"/>
  <c r="PBB30" i="2" s="1"/>
  <c r="PAY30" i="2"/>
  <c r="PBC30" i="2" s="1"/>
  <c r="PAK30" i="2"/>
  <c r="PAO30" i="2" s="1"/>
  <c r="PAP30" i="2" s="1"/>
  <c r="PAJ30" i="2"/>
  <c r="PAN30" i="2" s="1"/>
  <c r="PAI30" i="2"/>
  <c r="PAM30" i="2" s="1"/>
  <c r="OZV30" i="2"/>
  <c r="OZU30" i="2"/>
  <c r="OZY30" i="2" s="1"/>
  <c r="OZZ30" i="2" s="1"/>
  <c r="OZT30" i="2"/>
  <c r="OZX30" i="2" s="1"/>
  <c r="OZS30" i="2"/>
  <c r="OZW30" i="2" s="1"/>
  <c r="OZE30" i="2"/>
  <c r="OZD30" i="2"/>
  <c r="OZF30" i="2" s="1"/>
  <c r="OZC30" i="2"/>
  <c r="OZG30" i="2" s="1"/>
  <c r="OYO30" i="2"/>
  <c r="OYN30" i="2"/>
  <c r="OYP30" i="2" s="1"/>
  <c r="OYM30" i="2"/>
  <c r="OYQ30" i="2" s="1"/>
  <c r="OXY30" i="2"/>
  <c r="OYC30" i="2" s="1"/>
  <c r="OYD30" i="2" s="1"/>
  <c r="OXX30" i="2"/>
  <c r="OYB30" i="2" s="1"/>
  <c r="OXW30" i="2"/>
  <c r="OYA30" i="2" s="1"/>
  <c r="OXJ30" i="2"/>
  <c r="OXI30" i="2"/>
  <c r="OXM30" i="2" s="1"/>
  <c r="OXN30" i="2" s="1"/>
  <c r="OXH30" i="2"/>
  <c r="OXL30" i="2" s="1"/>
  <c r="OXG30" i="2"/>
  <c r="OXK30" i="2" s="1"/>
  <c r="OWS30" i="2"/>
  <c r="OWR30" i="2"/>
  <c r="OWT30" i="2" s="1"/>
  <c r="OWQ30" i="2"/>
  <c r="OWU30" i="2" s="1"/>
  <c r="OWC30" i="2"/>
  <c r="OWB30" i="2"/>
  <c r="OWD30" i="2" s="1"/>
  <c r="OWA30" i="2"/>
  <c r="OWE30" i="2" s="1"/>
  <c r="OVM30" i="2"/>
  <c r="OVL30" i="2"/>
  <c r="OVP30" i="2" s="1"/>
  <c r="OVK30" i="2"/>
  <c r="OVO30" i="2" s="1"/>
  <c r="OUX30" i="2"/>
  <c r="OUW30" i="2"/>
  <c r="OUV30" i="2"/>
  <c r="OUZ30" i="2" s="1"/>
  <c r="OUU30" i="2"/>
  <c r="OUY30" i="2" s="1"/>
  <c r="OUG30" i="2"/>
  <c r="OUF30" i="2"/>
  <c r="OUH30" i="2" s="1"/>
  <c r="OUE30" i="2"/>
  <c r="OUI30" i="2" s="1"/>
  <c r="OTQ30" i="2"/>
  <c r="OTP30" i="2"/>
  <c r="OTR30" i="2" s="1"/>
  <c r="OTO30" i="2"/>
  <c r="OTS30" i="2" s="1"/>
  <c r="OTA30" i="2"/>
  <c r="OSZ30" i="2"/>
  <c r="OTD30" i="2" s="1"/>
  <c r="OSY30" i="2"/>
  <c r="OTC30" i="2" s="1"/>
  <c r="OSL30" i="2"/>
  <c r="OSK30" i="2"/>
  <c r="OSJ30" i="2"/>
  <c r="OSN30" i="2" s="1"/>
  <c r="OSI30" i="2"/>
  <c r="OSM30" i="2" s="1"/>
  <c r="ORU30" i="2"/>
  <c r="ORT30" i="2"/>
  <c r="ORV30" i="2" s="1"/>
  <c r="ORS30" i="2"/>
  <c r="ORW30" i="2" s="1"/>
  <c r="ORE30" i="2"/>
  <c r="ORD30" i="2"/>
  <c r="ORF30" i="2" s="1"/>
  <c r="ORC30" i="2"/>
  <c r="ORG30" i="2" s="1"/>
  <c r="OQO30" i="2"/>
  <c r="OQS30" i="2" s="1"/>
  <c r="OQT30" i="2" s="1"/>
  <c r="OQN30" i="2"/>
  <c r="OQR30" i="2" s="1"/>
  <c r="OQM30" i="2"/>
  <c r="OQQ30" i="2" s="1"/>
  <c r="OPZ30" i="2"/>
  <c r="OPY30" i="2"/>
  <c r="OQC30" i="2" s="1"/>
  <c r="OQD30" i="2" s="1"/>
  <c r="OPX30" i="2"/>
  <c r="OQB30" i="2" s="1"/>
  <c r="OPW30" i="2"/>
  <c r="OQA30" i="2" s="1"/>
  <c r="OPI30" i="2"/>
  <c r="OPH30" i="2"/>
  <c r="OPJ30" i="2" s="1"/>
  <c r="OPG30" i="2"/>
  <c r="OPK30" i="2" s="1"/>
  <c r="OOS30" i="2"/>
  <c r="OOR30" i="2"/>
  <c r="OOT30" i="2" s="1"/>
  <c r="OOQ30" i="2"/>
  <c r="OOU30" i="2" s="1"/>
  <c r="OOC30" i="2"/>
  <c r="OOG30" i="2" s="1"/>
  <c r="OOH30" i="2" s="1"/>
  <c r="OOB30" i="2"/>
  <c r="OOF30" i="2" s="1"/>
  <c r="OOA30" i="2"/>
  <c r="OOE30" i="2" s="1"/>
  <c r="ONN30" i="2"/>
  <c r="ONM30" i="2"/>
  <c r="ONQ30" i="2" s="1"/>
  <c r="ONR30" i="2" s="1"/>
  <c r="ONL30" i="2"/>
  <c r="ONP30" i="2" s="1"/>
  <c r="ONK30" i="2"/>
  <c r="ONO30" i="2" s="1"/>
  <c r="OMW30" i="2"/>
  <c r="OMV30" i="2"/>
  <c r="OMX30" i="2" s="1"/>
  <c r="OMU30" i="2"/>
  <c r="OMY30" i="2" s="1"/>
  <c r="OMG30" i="2"/>
  <c r="OMF30" i="2"/>
  <c r="OMH30" i="2" s="1"/>
  <c r="OME30" i="2"/>
  <c r="OMI30" i="2" s="1"/>
  <c r="OLQ30" i="2"/>
  <c r="OLP30" i="2"/>
  <c r="OLT30" i="2" s="1"/>
  <c r="OLO30" i="2"/>
  <c r="OLS30" i="2" s="1"/>
  <c r="OLB30" i="2"/>
  <c r="OLA30" i="2"/>
  <c r="OKZ30" i="2"/>
  <c r="OLD30" i="2" s="1"/>
  <c r="OKY30" i="2"/>
  <c r="OLC30" i="2" s="1"/>
  <c r="OKK30" i="2"/>
  <c r="OKJ30" i="2"/>
  <c r="OKL30" i="2" s="1"/>
  <c r="OKI30" i="2"/>
  <c r="OKM30" i="2" s="1"/>
  <c r="OJU30" i="2"/>
  <c r="OJT30" i="2"/>
  <c r="OJV30" i="2" s="1"/>
  <c r="OJS30" i="2"/>
  <c r="OJW30" i="2" s="1"/>
  <c r="OJE30" i="2"/>
  <c r="OJD30" i="2"/>
  <c r="OJH30" i="2" s="1"/>
  <c r="OJC30" i="2"/>
  <c r="OJG30" i="2" s="1"/>
  <c r="OIP30" i="2"/>
  <c r="OIO30" i="2"/>
  <c r="OIN30" i="2"/>
  <c r="OIR30" i="2" s="1"/>
  <c r="OIM30" i="2"/>
  <c r="OIQ30" i="2" s="1"/>
  <c r="OHY30" i="2"/>
  <c r="OHX30" i="2"/>
  <c r="OHZ30" i="2" s="1"/>
  <c r="OHW30" i="2"/>
  <c r="OIA30" i="2" s="1"/>
  <c r="OHI30" i="2"/>
  <c r="OHH30" i="2"/>
  <c r="OHJ30" i="2" s="1"/>
  <c r="OHG30" i="2"/>
  <c r="OHK30" i="2" s="1"/>
  <c r="OGS30" i="2"/>
  <c r="OGW30" i="2" s="1"/>
  <c r="OGX30" i="2" s="1"/>
  <c r="OGR30" i="2"/>
  <c r="OGV30" i="2" s="1"/>
  <c r="OGQ30" i="2"/>
  <c r="OGU30" i="2" s="1"/>
  <c r="OGD30" i="2"/>
  <c r="OGC30" i="2"/>
  <c r="OGG30" i="2" s="1"/>
  <c r="OGH30" i="2" s="1"/>
  <c r="OGB30" i="2"/>
  <c r="OGF30" i="2" s="1"/>
  <c r="OGA30" i="2"/>
  <c r="OGE30" i="2" s="1"/>
  <c r="OFM30" i="2"/>
  <c r="OFL30" i="2"/>
  <c r="OFN30" i="2" s="1"/>
  <c r="OFK30" i="2"/>
  <c r="OFO30" i="2" s="1"/>
  <c r="OEW30" i="2"/>
  <c r="OEV30" i="2"/>
  <c r="OEX30" i="2" s="1"/>
  <c r="OEU30" i="2"/>
  <c r="OEY30" i="2" s="1"/>
  <c r="OEG30" i="2"/>
  <c r="OEK30" i="2" s="1"/>
  <c r="OEL30" i="2" s="1"/>
  <c r="OEF30" i="2"/>
  <c r="OEJ30" i="2" s="1"/>
  <c r="OEE30" i="2"/>
  <c r="OEI30" i="2" s="1"/>
  <c r="ODR30" i="2"/>
  <c r="ODQ30" i="2"/>
  <c r="ODU30" i="2" s="1"/>
  <c r="ODV30" i="2" s="1"/>
  <c r="ODP30" i="2"/>
  <c r="ODT30" i="2" s="1"/>
  <c r="ODO30" i="2"/>
  <c r="ODS30" i="2" s="1"/>
  <c r="ODA30" i="2"/>
  <c r="OCZ30" i="2"/>
  <c r="ODB30" i="2" s="1"/>
  <c r="OCY30" i="2"/>
  <c r="ODC30" i="2" s="1"/>
  <c r="OCK30" i="2"/>
  <c r="OCJ30" i="2"/>
  <c r="OCL30" i="2" s="1"/>
  <c r="OCI30" i="2"/>
  <c r="OCM30" i="2" s="1"/>
  <c r="OBU30" i="2"/>
  <c r="OBT30" i="2"/>
  <c r="OBX30" i="2" s="1"/>
  <c r="OBS30" i="2"/>
  <c r="OBW30" i="2" s="1"/>
  <c r="OBF30" i="2"/>
  <c r="OBE30" i="2"/>
  <c r="OBD30" i="2"/>
  <c r="OBH30" i="2" s="1"/>
  <c r="OBC30" i="2"/>
  <c r="OBG30" i="2" s="1"/>
  <c r="OAO30" i="2"/>
  <c r="OAN30" i="2"/>
  <c r="OAP30" i="2" s="1"/>
  <c r="OAM30" i="2"/>
  <c r="OAQ30" i="2" s="1"/>
  <c r="NZY30" i="2"/>
  <c r="NZX30" i="2"/>
  <c r="NZZ30" i="2" s="1"/>
  <c r="NZW30" i="2"/>
  <c r="OAA30" i="2" s="1"/>
  <c r="NZI30" i="2"/>
  <c r="NZH30" i="2"/>
  <c r="NZL30" i="2" s="1"/>
  <c r="NZG30" i="2"/>
  <c r="NZK30" i="2" s="1"/>
  <c r="NYT30" i="2"/>
  <c r="NYS30" i="2"/>
  <c r="NYR30" i="2"/>
  <c r="NYV30" i="2" s="1"/>
  <c r="NYQ30" i="2"/>
  <c r="NYU30" i="2" s="1"/>
  <c r="NYC30" i="2"/>
  <c r="NYB30" i="2"/>
  <c r="NYD30" i="2" s="1"/>
  <c r="NYA30" i="2"/>
  <c r="NYE30" i="2" s="1"/>
  <c r="NXM30" i="2"/>
  <c r="NXL30" i="2"/>
  <c r="NXN30" i="2" s="1"/>
  <c r="NXK30" i="2"/>
  <c r="NXO30" i="2" s="1"/>
  <c r="NWW30" i="2"/>
  <c r="NXA30" i="2" s="1"/>
  <c r="NXB30" i="2" s="1"/>
  <c r="NWV30" i="2"/>
  <c r="NWZ30" i="2" s="1"/>
  <c r="NWU30" i="2"/>
  <c r="NWY30" i="2" s="1"/>
  <c r="NWH30" i="2"/>
  <c r="NWG30" i="2"/>
  <c r="NWK30" i="2" s="1"/>
  <c r="NWL30" i="2" s="1"/>
  <c r="NWF30" i="2"/>
  <c r="NWJ30" i="2" s="1"/>
  <c r="NWE30" i="2"/>
  <c r="NWI30" i="2" s="1"/>
  <c r="NVQ30" i="2"/>
  <c r="NVP30" i="2"/>
  <c r="NVR30" i="2" s="1"/>
  <c r="NVO30" i="2"/>
  <c r="NVS30" i="2" s="1"/>
  <c r="NVA30" i="2"/>
  <c r="NUZ30" i="2"/>
  <c r="NVB30" i="2" s="1"/>
  <c r="NUY30" i="2"/>
  <c r="NVC30" i="2" s="1"/>
  <c r="NUK30" i="2"/>
  <c r="NUO30" i="2" s="1"/>
  <c r="NUP30" i="2" s="1"/>
  <c r="NUJ30" i="2"/>
  <c r="NUN30" i="2" s="1"/>
  <c r="NUI30" i="2"/>
  <c r="NUM30" i="2" s="1"/>
  <c r="NTV30" i="2"/>
  <c r="NTU30" i="2"/>
  <c r="NTY30" i="2" s="1"/>
  <c r="NTZ30" i="2" s="1"/>
  <c r="NTT30" i="2"/>
  <c r="NTX30" i="2" s="1"/>
  <c r="NTS30" i="2"/>
  <c r="NTW30" i="2" s="1"/>
  <c r="NTE30" i="2"/>
  <c r="NTD30" i="2"/>
  <c r="NTF30" i="2" s="1"/>
  <c r="NTC30" i="2"/>
  <c r="NTG30" i="2" s="1"/>
  <c r="NSO30" i="2"/>
  <c r="NSN30" i="2"/>
  <c r="NSP30" i="2" s="1"/>
  <c r="NSM30" i="2"/>
  <c r="NSQ30" i="2" s="1"/>
  <c r="NRY30" i="2"/>
  <c r="NRX30" i="2"/>
  <c r="NSB30" i="2" s="1"/>
  <c r="NRW30" i="2"/>
  <c r="NSA30" i="2" s="1"/>
  <c r="NRJ30" i="2"/>
  <c r="NRI30" i="2"/>
  <c r="NRH30" i="2"/>
  <c r="NRL30" i="2" s="1"/>
  <c r="NRG30" i="2"/>
  <c r="NRK30" i="2" s="1"/>
  <c r="NQS30" i="2"/>
  <c r="NQR30" i="2"/>
  <c r="NQT30" i="2" s="1"/>
  <c r="NQQ30" i="2"/>
  <c r="NQU30" i="2" s="1"/>
  <c r="NQC30" i="2"/>
  <c r="NQB30" i="2"/>
  <c r="NQD30" i="2" s="1"/>
  <c r="NQA30" i="2"/>
  <c r="NQE30" i="2" s="1"/>
  <c r="NPM30" i="2"/>
  <c r="NPL30" i="2"/>
  <c r="NPP30" i="2" s="1"/>
  <c r="NPK30" i="2"/>
  <c r="NPO30" i="2" s="1"/>
  <c r="NOX30" i="2"/>
  <c r="NOW30" i="2"/>
  <c r="NOV30" i="2"/>
  <c r="NOZ30" i="2" s="1"/>
  <c r="NOU30" i="2"/>
  <c r="NOY30" i="2" s="1"/>
  <c r="NOG30" i="2"/>
  <c r="NOF30" i="2"/>
  <c r="NOH30" i="2" s="1"/>
  <c r="NOE30" i="2"/>
  <c r="NOI30" i="2" s="1"/>
  <c r="NNQ30" i="2"/>
  <c r="NNP30" i="2"/>
  <c r="NNR30" i="2" s="1"/>
  <c r="NNO30" i="2"/>
  <c r="NNS30" i="2" s="1"/>
  <c r="NNA30" i="2"/>
  <c r="NNE30" i="2" s="1"/>
  <c r="NNF30" i="2" s="1"/>
  <c r="NMZ30" i="2"/>
  <c r="NND30" i="2" s="1"/>
  <c r="NMY30" i="2"/>
  <c r="NNC30" i="2" s="1"/>
  <c r="NML30" i="2"/>
  <c r="NMK30" i="2"/>
  <c r="NMO30" i="2" s="1"/>
  <c r="NMP30" i="2" s="1"/>
  <c r="NMJ30" i="2"/>
  <c r="NMN30" i="2" s="1"/>
  <c r="NMI30" i="2"/>
  <c r="NMM30" i="2" s="1"/>
  <c r="NLU30" i="2"/>
  <c r="NLT30" i="2"/>
  <c r="NLV30" i="2" s="1"/>
  <c r="NLS30" i="2"/>
  <c r="NLW30" i="2" s="1"/>
  <c r="NLE30" i="2"/>
  <c r="NLD30" i="2"/>
  <c r="NLF30" i="2" s="1"/>
  <c r="NLC30" i="2"/>
  <c r="NLG30" i="2" s="1"/>
  <c r="NKO30" i="2"/>
  <c r="NKS30" i="2" s="1"/>
  <c r="NKT30" i="2" s="1"/>
  <c r="NKN30" i="2"/>
  <c r="NKR30" i="2" s="1"/>
  <c r="NKM30" i="2"/>
  <c r="NKQ30" i="2" s="1"/>
  <c r="NJZ30" i="2"/>
  <c r="NJY30" i="2"/>
  <c r="NKC30" i="2" s="1"/>
  <c r="NKD30" i="2" s="1"/>
  <c r="NJX30" i="2"/>
  <c r="NKB30" i="2" s="1"/>
  <c r="NJW30" i="2"/>
  <c r="NKA30" i="2" s="1"/>
  <c r="NJI30" i="2"/>
  <c r="NJH30" i="2"/>
  <c r="NJJ30" i="2" s="1"/>
  <c r="NJG30" i="2"/>
  <c r="NJK30" i="2" s="1"/>
  <c r="NIS30" i="2"/>
  <c r="NIR30" i="2"/>
  <c r="NIT30" i="2" s="1"/>
  <c r="NIQ30" i="2"/>
  <c r="NIU30" i="2" s="1"/>
  <c r="NIC30" i="2"/>
  <c r="NIB30" i="2"/>
  <c r="NIF30" i="2" s="1"/>
  <c r="NIA30" i="2"/>
  <c r="NIE30" i="2" s="1"/>
  <c r="NHN30" i="2"/>
  <c r="NHM30" i="2"/>
  <c r="NHL30" i="2"/>
  <c r="NHP30" i="2" s="1"/>
  <c r="NHK30" i="2"/>
  <c r="NHO30" i="2" s="1"/>
  <c r="NGW30" i="2"/>
  <c r="NGV30" i="2"/>
  <c r="NGX30" i="2" s="1"/>
  <c r="NGU30" i="2"/>
  <c r="NGY30" i="2" s="1"/>
  <c r="NGG30" i="2"/>
  <c r="NGF30" i="2"/>
  <c r="NGH30" i="2" s="1"/>
  <c r="NGE30" i="2"/>
  <c r="NGI30" i="2" s="1"/>
  <c r="NFQ30" i="2"/>
  <c r="NFP30" i="2"/>
  <c r="NFT30" i="2" s="1"/>
  <c r="NFO30" i="2"/>
  <c r="NFS30" i="2" s="1"/>
  <c r="NFB30" i="2"/>
  <c r="NFA30" i="2"/>
  <c r="NEZ30" i="2"/>
  <c r="NFD30" i="2" s="1"/>
  <c r="NEY30" i="2"/>
  <c r="NFC30" i="2" s="1"/>
  <c r="NEK30" i="2"/>
  <c r="NEJ30" i="2"/>
  <c r="NEL30" i="2" s="1"/>
  <c r="NEI30" i="2"/>
  <c r="NEM30" i="2" s="1"/>
  <c r="NDU30" i="2"/>
  <c r="NDT30" i="2"/>
  <c r="NDV30" i="2" s="1"/>
  <c r="NDS30" i="2"/>
  <c r="NDW30" i="2" s="1"/>
  <c r="NDF30" i="2"/>
  <c r="NDE30" i="2"/>
  <c r="NDI30" i="2" s="1"/>
  <c r="NDJ30" i="2" s="1"/>
  <c r="NDD30" i="2"/>
  <c r="NDH30" i="2" s="1"/>
  <c r="NDC30" i="2"/>
  <c r="NDG30" i="2" s="1"/>
  <c r="NCP30" i="2"/>
  <c r="NCO30" i="2"/>
  <c r="NCS30" i="2" s="1"/>
  <c r="NCT30" i="2" s="1"/>
  <c r="NCN30" i="2"/>
  <c r="NCR30" i="2" s="1"/>
  <c r="NCM30" i="2"/>
  <c r="NCQ30" i="2" s="1"/>
  <c r="NBY30" i="2"/>
  <c r="NBX30" i="2"/>
  <c r="NBZ30" i="2" s="1"/>
  <c r="NBW30" i="2"/>
  <c r="NCA30" i="2" s="1"/>
  <c r="NBI30" i="2"/>
  <c r="NBH30" i="2"/>
  <c r="NBJ30" i="2" s="1"/>
  <c r="NBG30" i="2"/>
  <c r="NBK30" i="2" s="1"/>
  <c r="NAT30" i="2"/>
  <c r="NAS30" i="2"/>
  <c r="NAR30" i="2"/>
  <c r="NAV30" i="2" s="1"/>
  <c r="NAQ30" i="2"/>
  <c r="NAU30" i="2" s="1"/>
  <c r="NAD30" i="2"/>
  <c r="NAC30" i="2"/>
  <c r="NAB30" i="2"/>
  <c r="NAF30" i="2" s="1"/>
  <c r="NAA30" i="2"/>
  <c r="NAE30" i="2" s="1"/>
  <c r="MZM30" i="2"/>
  <c r="MZL30" i="2"/>
  <c r="MZN30" i="2" s="1"/>
  <c r="MZK30" i="2"/>
  <c r="MZO30" i="2" s="1"/>
  <c r="MYW30" i="2"/>
  <c r="MYV30" i="2"/>
  <c r="MYX30" i="2" s="1"/>
  <c r="MYU30" i="2"/>
  <c r="MYY30" i="2" s="1"/>
  <c r="MYG30" i="2"/>
  <c r="MYK30" i="2" s="1"/>
  <c r="MYL30" i="2" s="1"/>
  <c r="MYF30" i="2"/>
  <c r="MYJ30" i="2" s="1"/>
  <c r="MYE30" i="2"/>
  <c r="MYI30" i="2" s="1"/>
  <c r="MXR30" i="2"/>
  <c r="MXQ30" i="2"/>
  <c r="MXU30" i="2" s="1"/>
  <c r="MXV30" i="2" s="1"/>
  <c r="MXP30" i="2"/>
  <c r="MXT30" i="2" s="1"/>
  <c r="MXO30" i="2"/>
  <c r="MXS30" i="2" s="1"/>
  <c r="MXA30" i="2"/>
  <c r="MWZ30" i="2"/>
  <c r="MXB30" i="2" s="1"/>
  <c r="MWY30" i="2"/>
  <c r="MXC30" i="2" s="1"/>
  <c r="MWK30" i="2"/>
  <c r="MWJ30" i="2"/>
  <c r="MWL30" i="2" s="1"/>
  <c r="MWI30" i="2"/>
  <c r="MWM30" i="2" s="1"/>
  <c r="MVU30" i="2"/>
  <c r="MVY30" i="2" s="1"/>
  <c r="MVZ30" i="2" s="1"/>
  <c r="MVT30" i="2"/>
  <c r="MVX30" i="2" s="1"/>
  <c r="MVS30" i="2"/>
  <c r="MVW30" i="2" s="1"/>
  <c r="MVF30" i="2"/>
  <c r="MVE30" i="2"/>
  <c r="MVI30" i="2" s="1"/>
  <c r="MVJ30" i="2" s="1"/>
  <c r="MVD30" i="2"/>
  <c r="MVH30" i="2" s="1"/>
  <c r="MVC30" i="2"/>
  <c r="MVG30" i="2" s="1"/>
  <c r="MUO30" i="2"/>
  <c r="MUN30" i="2"/>
  <c r="MUP30" i="2" s="1"/>
  <c r="MUM30" i="2"/>
  <c r="MUQ30" i="2" s="1"/>
  <c r="MTY30" i="2"/>
  <c r="MTX30" i="2"/>
  <c r="MTZ30" i="2" s="1"/>
  <c r="MTW30" i="2"/>
  <c r="MUA30" i="2" s="1"/>
  <c r="MTI30" i="2"/>
  <c r="MTH30" i="2"/>
  <c r="MTL30" i="2" s="1"/>
  <c r="MTG30" i="2"/>
  <c r="MTK30" i="2" s="1"/>
  <c r="MST30" i="2"/>
  <c r="MSS30" i="2"/>
  <c r="MSR30" i="2"/>
  <c r="MSV30" i="2" s="1"/>
  <c r="MSQ30" i="2"/>
  <c r="MSU30" i="2" s="1"/>
  <c r="MSC30" i="2"/>
  <c r="MSB30" i="2"/>
  <c r="MSD30" i="2" s="1"/>
  <c r="MSA30" i="2"/>
  <c r="MSE30" i="2" s="1"/>
  <c r="MRM30" i="2"/>
  <c r="MRL30" i="2"/>
  <c r="MRN30" i="2" s="1"/>
  <c r="MRK30" i="2"/>
  <c r="MRO30" i="2" s="1"/>
  <c r="MQW30" i="2"/>
  <c r="MQV30" i="2"/>
  <c r="MQZ30" i="2" s="1"/>
  <c r="MQU30" i="2"/>
  <c r="MQY30" i="2" s="1"/>
  <c r="MQH30" i="2"/>
  <c r="MQG30" i="2"/>
  <c r="MQF30" i="2"/>
  <c r="MQJ30" i="2" s="1"/>
  <c r="MQE30" i="2"/>
  <c r="MQI30" i="2" s="1"/>
  <c r="MPQ30" i="2"/>
  <c r="MPP30" i="2"/>
  <c r="MPR30" i="2" s="1"/>
  <c r="MPO30" i="2"/>
  <c r="MPS30" i="2" s="1"/>
  <c r="MPA30" i="2"/>
  <c r="MOZ30" i="2"/>
  <c r="MPB30" i="2" s="1"/>
  <c r="MOY30" i="2"/>
  <c r="MPC30" i="2" s="1"/>
  <c r="MOK30" i="2"/>
  <c r="MOO30" i="2" s="1"/>
  <c r="MOP30" i="2" s="1"/>
  <c r="MOJ30" i="2"/>
  <c r="MON30" i="2" s="1"/>
  <c r="MOI30" i="2"/>
  <c r="MOM30" i="2" s="1"/>
  <c r="MNV30" i="2"/>
  <c r="MNU30" i="2"/>
  <c r="MNY30" i="2" s="1"/>
  <c r="MNZ30" i="2" s="1"/>
  <c r="MNT30" i="2"/>
  <c r="MNX30" i="2" s="1"/>
  <c r="MNS30" i="2"/>
  <c r="MNW30" i="2" s="1"/>
  <c r="MNE30" i="2"/>
  <c r="MND30" i="2"/>
  <c r="MNF30" i="2" s="1"/>
  <c r="MNC30" i="2"/>
  <c r="MNG30" i="2" s="1"/>
  <c r="MMO30" i="2"/>
  <c r="MMN30" i="2"/>
  <c r="MMP30" i="2" s="1"/>
  <c r="MMM30" i="2"/>
  <c r="MMQ30" i="2" s="1"/>
  <c r="MLY30" i="2"/>
  <c r="MMC30" i="2" s="1"/>
  <c r="MMD30" i="2" s="1"/>
  <c r="MLX30" i="2"/>
  <c r="MMB30" i="2" s="1"/>
  <c r="MLW30" i="2"/>
  <c r="MMA30" i="2" s="1"/>
  <c r="MLJ30" i="2"/>
  <c r="MLI30" i="2"/>
  <c r="MLM30" i="2" s="1"/>
  <c r="MLN30" i="2" s="1"/>
  <c r="MLH30" i="2"/>
  <c r="MLL30" i="2" s="1"/>
  <c r="MLG30" i="2"/>
  <c r="MLK30" i="2" s="1"/>
  <c r="MKS30" i="2"/>
  <c r="MKR30" i="2"/>
  <c r="MKV30" i="2" s="1"/>
  <c r="MKQ30" i="2"/>
  <c r="MKT30" i="2" s="1"/>
  <c r="MKC30" i="2"/>
  <c r="MKB30" i="2"/>
  <c r="MKD30" i="2" s="1"/>
  <c r="MKA30" i="2"/>
  <c r="MKE30" i="2" s="1"/>
  <c r="MJM30" i="2"/>
  <c r="MJL30" i="2"/>
  <c r="MJP30" i="2" s="1"/>
  <c r="MJK30" i="2"/>
  <c r="MJO30" i="2" s="1"/>
  <c r="MIX30" i="2"/>
  <c r="MIW30" i="2"/>
  <c r="MIV30" i="2"/>
  <c r="MIZ30" i="2" s="1"/>
  <c r="MIU30" i="2"/>
  <c r="MIY30" i="2" s="1"/>
  <c r="MIG30" i="2"/>
  <c r="MIF30" i="2"/>
  <c r="MIH30" i="2" s="1"/>
  <c r="MIE30" i="2"/>
  <c r="MII30" i="2" s="1"/>
  <c r="MHQ30" i="2"/>
  <c r="MHP30" i="2"/>
  <c r="MHR30" i="2" s="1"/>
  <c r="MHO30" i="2"/>
  <c r="MHS30" i="2" s="1"/>
  <c r="MHA30" i="2"/>
  <c r="MGZ30" i="2"/>
  <c r="MHD30" i="2" s="1"/>
  <c r="MGY30" i="2"/>
  <c r="MHC30" i="2" s="1"/>
  <c r="MGL30" i="2"/>
  <c r="MGK30" i="2"/>
  <c r="MGJ30" i="2"/>
  <c r="MGN30" i="2" s="1"/>
  <c r="MGI30" i="2"/>
  <c r="MGM30" i="2" s="1"/>
  <c r="MFU30" i="2"/>
  <c r="MFT30" i="2"/>
  <c r="MFV30" i="2" s="1"/>
  <c r="MFS30" i="2"/>
  <c r="MFW30" i="2" s="1"/>
  <c r="MFE30" i="2"/>
  <c r="MFD30" i="2"/>
  <c r="MFF30" i="2" s="1"/>
  <c r="MFC30" i="2"/>
  <c r="MFG30" i="2" s="1"/>
  <c r="MEO30" i="2"/>
  <c r="MES30" i="2" s="1"/>
  <c r="MET30" i="2" s="1"/>
  <c r="MEN30" i="2"/>
  <c r="MER30" i="2" s="1"/>
  <c r="MEM30" i="2"/>
  <c r="MEQ30" i="2" s="1"/>
  <c r="MDZ30" i="2"/>
  <c r="MDY30" i="2"/>
  <c r="MEC30" i="2" s="1"/>
  <c r="MED30" i="2" s="1"/>
  <c r="MDX30" i="2"/>
  <c r="MEB30" i="2" s="1"/>
  <c r="MDW30" i="2"/>
  <c r="MEA30" i="2" s="1"/>
  <c r="MDI30" i="2"/>
  <c r="MDH30" i="2"/>
  <c r="MDJ30" i="2" s="1"/>
  <c r="MDG30" i="2"/>
  <c r="MDK30" i="2" s="1"/>
  <c r="MCS30" i="2"/>
  <c r="MCR30" i="2"/>
  <c r="MCT30" i="2" s="1"/>
  <c r="MCQ30" i="2"/>
  <c r="MCU30" i="2" s="1"/>
  <c r="MCC30" i="2"/>
  <c r="MCG30" i="2" s="1"/>
  <c r="MCH30" i="2" s="1"/>
  <c r="MCB30" i="2"/>
  <c r="MCF30" i="2" s="1"/>
  <c r="MCA30" i="2"/>
  <c r="MCE30" i="2" s="1"/>
  <c r="MBN30" i="2"/>
  <c r="MBM30" i="2"/>
  <c r="MBQ30" i="2" s="1"/>
  <c r="MBR30" i="2" s="1"/>
  <c r="MBL30" i="2"/>
  <c r="MBP30" i="2" s="1"/>
  <c r="MBK30" i="2"/>
  <c r="MBO30" i="2" s="1"/>
  <c r="MAW30" i="2"/>
  <c r="MAV30" i="2"/>
  <c r="MAX30" i="2" s="1"/>
  <c r="MAU30" i="2"/>
  <c r="MAY30" i="2" s="1"/>
  <c r="MAG30" i="2"/>
  <c r="MAF30" i="2"/>
  <c r="MAH30" i="2" s="1"/>
  <c r="MAE30" i="2"/>
  <c r="MAI30" i="2" s="1"/>
  <c r="LZQ30" i="2"/>
  <c r="LZP30" i="2"/>
  <c r="LZT30" i="2" s="1"/>
  <c r="LZO30" i="2"/>
  <c r="LZS30" i="2" s="1"/>
  <c r="LZB30" i="2"/>
  <c r="LZA30" i="2"/>
  <c r="LYZ30" i="2"/>
  <c r="LZD30" i="2" s="1"/>
  <c r="LYY30" i="2"/>
  <c r="LZC30" i="2" s="1"/>
  <c r="LYK30" i="2"/>
  <c r="LYJ30" i="2"/>
  <c r="LYL30" i="2" s="1"/>
  <c r="LYI30" i="2"/>
  <c r="LYM30" i="2" s="1"/>
  <c r="LXU30" i="2"/>
  <c r="LXT30" i="2"/>
  <c r="LXV30" i="2" s="1"/>
  <c r="LXS30" i="2"/>
  <c r="LXW30" i="2" s="1"/>
  <c r="LXE30" i="2"/>
  <c r="LXD30" i="2"/>
  <c r="LXH30" i="2" s="1"/>
  <c r="LXC30" i="2"/>
  <c r="LXG30" i="2" s="1"/>
  <c r="LWP30" i="2"/>
  <c r="LWO30" i="2"/>
  <c r="LWN30" i="2"/>
  <c r="LWR30" i="2" s="1"/>
  <c r="LWM30" i="2"/>
  <c r="LWQ30" i="2" s="1"/>
  <c r="LVY30" i="2"/>
  <c r="LVX30" i="2"/>
  <c r="LVZ30" i="2" s="1"/>
  <c r="LVW30" i="2"/>
  <c r="LWA30" i="2" s="1"/>
  <c r="LVI30" i="2"/>
  <c r="LVH30" i="2"/>
  <c r="LVJ30" i="2" s="1"/>
  <c r="LVG30" i="2"/>
  <c r="LVK30" i="2" s="1"/>
  <c r="LUS30" i="2"/>
  <c r="LUW30" i="2" s="1"/>
  <c r="LUX30" i="2" s="1"/>
  <c r="LUR30" i="2"/>
  <c r="LUV30" i="2" s="1"/>
  <c r="LUQ30" i="2"/>
  <c r="LUU30" i="2" s="1"/>
  <c r="LUD30" i="2"/>
  <c r="LUC30" i="2"/>
  <c r="LUG30" i="2" s="1"/>
  <c r="LUH30" i="2" s="1"/>
  <c r="LUB30" i="2"/>
  <c r="LUF30" i="2" s="1"/>
  <c r="LUA30" i="2"/>
  <c r="LUE30" i="2" s="1"/>
  <c r="LTM30" i="2"/>
  <c r="LTL30" i="2"/>
  <c r="LTN30" i="2" s="1"/>
  <c r="LTK30" i="2"/>
  <c r="LTO30" i="2" s="1"/>
  <c r="LSW30" i="2"/>
  <c r="LSV30" i="2"/>
  <c r="LSX30" i="2" s="1"/>
  <c r="LSU30" i="2"/>
  <c r="LSY30" i="2" s="1"/>
  <c r="LSG30" i="2"/>
  <c r="LSK30" i="2" s="1"/>
  <c r="LSL30" i="2" s="1"/>
  <c r="LSF30" i="2"/>
  <c r="LSJ30" i="2" s="1"/>
  <c r="LSE30" i="2"/>
  <c r="LSI30" i="2" s="1"/>
  <c r="LRR30" i="2"/>
  <c r="LRQ30" i="2"/>
  <c r="LRU30" i="2" s="1"/>
  <c r="LRV30" i="2" s="1"/>
  <c r="LRP30" i="2"/>
  <c r="LRT30" i="2" s="1"/>
  <c r="LRO30" i="2"/>
  <c r="LRS30" i="2" s="1"/>
  <c r="LRA30" i="2"/>
  <c r="LQZ30" i="2"/>
  <c r="LRD30" i="2" s="1"/>
  <c r="LQY30" i="2"/>
  <c r="LRB30" i="2" s="1"/>
  <c r="LQK30" i="2"/>
  <c r="LQJ30" i="2"/>
  <c r="LQL30" i="2" s="1"/>
  <c r="LQI30" i="2"/>
  <c r="LQM30" i="2" s="1"/>
  <c r="LPU30" i="2"/>
  <c r="LPT30" i="2"/>
  <c r="LPX30" i="2" s="1"/>
  <c r="LPS30" i="2"/>
  <c r="LPW30" i="2" s="1"/>
  <c r="LPF30" i="2"/>
  <c r="LPE30" i="2"/>
  <c r="LPD30" i="2"/>
  <c r="LPH30" i="2" s="1"/>
  <c r="LPC30" i="2"/>
  <c r="LPG30" i="2" s="1"/>
  <c r="LOO30" i="2"/>
  <c r="LON30" i="2"/>
  <c r="LOR30" i="2" s="1"/>
  <c r="LOM30" i="2"/>
  <c r="LOP30" i="2" s="1"/>
  <c r="LNY30" i="2"/>
  <c r="LNX30" i="2"/>
  <c r="LNZ30" i="2" s="1"/>
  <c r="LNW30" i="2"/>
  <c r="LOA30" i="2" s="1"/>
  <c r="LNJ30" i="2"/>
  <c r="LNI30" i="2"/>
  <c r="LNM30" i="2" s="1"/>
  <c r="LNN30" i="2" s="1"/>
  <c r="LNH30" i="2"/>
  <c r="LNL30" i="2" s="1"/>
  <c r="LNG30" i="2"/>
  <c r="LNK30" i="2" s="1"/>
  <c r="LMT30" i="2"/>
  <c r="LMS30" i="2"/>
  <c r="LMW30" i="2" s="1"/>
  <c r="LMX30" i="2" s="1"/>
  <c r="LMR30" i="2"/>
  <c r="LMV30" i="2" s="1"/>
  <c r="LMQ30" i="2"/>
  <c r="LMU30" i="2" s="1"/>
  <c r="LMC30" i="2"/>
  <c r="LMB30" i="2"/>
  <c r="LMD30" i="2" s="1"/>
  <c r="LMA30" i="2"/>
  <c r="LME30" i="2" s="1"/>
  <c r="LLM30" i="2"/>
  <c r="LLL30" i="2"/>
  <c r="LLN30" i="2" s="1"/>
  <c r="LLK30" i="2"/>
  <c r="LLO30" i="2" s="1"/>
  <c r="LKX30" i="2"/>
  <c r="LKW30" i="2"/>
  <c r="LKV30" i="2"/>
  <c r="LKZ30" i="2" s="1"/>
  <c r="LKU30" i="2"/>
  <c r="LKY30" i="2" s="1"/>
  <c r="LKH30" i="2"/>
  <c r="LKG30" i="2"/>
  <c r="LKF30" i="2"/>
  <c r="LKJ30" i="2" s="1"/>
  <c r="LKE30" i="2"/>
  <c r="LKI30" i="2" s="1"/>
  <c r="LJQ30" i="2"/>
  <c r="LJP30" i="2"/>
  <c r="LJR30" i="2" s="1"/>
  <c r="LJO30" i="2"/>
  <c r="LJS30" i="2" s="1"/>
  <c r="LJA30" i="2"/>
  <c r="LIZ30" i="2"/>
  <c r="LJB30" i="2" s="1"/>
  <c r="LIY30" i="2"/>
  <c r="LJC30" i="2" s="1"/>
  <c r="LIL30" i="2"/>
  <c r="LIK30" i="2"/>
  <c r="LIO30" i="2" s="1"/>
  <c r="LIP30" i="2" s="1"/>
  <c r="LIJ30" i="2"/>
  <c r="LIN30" i="2" s="1"/>
  <c r="LII30" i="2"/>
  <c r="LIM30" i="2" s="1"/>
  <c r="LHV30" i="2"/>
  <c r="LHU30" i="2"/>
  <c r="LHY30" i="2" s="1"/>
  <c r="LHZ30" i="2" s="1"/>
  <c r="LHT30" i="2"/>
  <c r="LHX30" i="2" s="1"/>
  <c r="LHS30" i="2"/>
  <c r="LHW30" i="2" s="1"/>
  <c r="LHE30" i="2"/>
  <c r="LHD30" i="2"/>
  <c r="LHF30" i="2" s="1"/>
  <c r="LHC30" i="2"/>
  <c r="LHG30" i="2" s="1"/>
  <c r="LGO30" i="2"/>
  <c r="LGN30" i="2"/>
  <c r="LGP30" i="2" s="1"/>
  <c r="LGM30" i="2"/>
  <c r="LGQ30" i="2" s="1"/>
  <c r="LFZ30" i="2"/>
  <c r="LFY30" i="2"/>
  <c r="LFX30" i="2"/>
  <c r="LGB30" i="2" s="1"/>
  <c r="LFW30" i="2"/>
  <c r="LGA30" i="2" s="1"/>
  <c r="LFJ30" i="2"/>
  <c r="LFI30" i="2"/>
  <c r="LFH30" i="2"/>
  <c r="LFL30" i="2" s="1"/>
  <c r="LFG30" i="2"/>
  <c r="LFK30" i="2" s="1"/>
  <c r="LES30" i="2"/>
  <c r="LER30" i="2"/>
  <c r="LET30" i="2" s="1"/>
  <c r="LEQ30" i="2"/>
  <c r="LEU30" i="2" s="1"/>
  <c r="LEC30" i="2"/>
  <c r="LEB30" i="2"/>
  <c r="LED30" i="2" s="1"/>
  <c r="LEA30" i="2"/>
  <c r="LEE30" i="2" s="1"/>
  <c r="LDN30" i="2"/>
  <c r="LDM30" i="2"/>
  <c r="LDQ30" i="2" s="1"/>
  <c r="LDR30" i="2" s="1"/>
  <c r="LDL30" i="2"/>
  <c r="LDP30" i="2" s="1"/>
  <c r="LDK30" i="2"/>
  <c r="LDO30" i="2" s="1"/>
  <c r="LCX30" i="2"/>
  <c r="LCW30" i="2"/>
  <c r="LDA30" i="2" s="1"/>
  <c r="LDB30" i="2" s="1"/>
  <c r="LCV30" i="2"/>
  <c r="LCZ30" i="2" s="1"/>
  <c r="LCU30" i="2"/>
  <c r="LCY30" i="2" s="1"/>
  <c r="LCG30" i="2"/>
  <c r="LCF30" i="2"/>
  <c r="LCH30" i="2" s="1"/>
  <c r="LCE30" i="2"/>
  <c r="LCI30" i="2" s="1"/>
  <c r="LBQ30" i="2"/>
  <c r="LBP30" i="2"/>
  <c r="LBR30" i="2" s="1"/>
  <c r="LBO30" i="2"/>
  <c r="LBS30" i="2" s="1"/>
  <c r="LBB30" i="2"/>
  <c r="LBA30" i="2"/>
  <c r="LAZ30" i="2"/>
  <c r="LBD30" i="2" s="1"/>
  <c r="LAY30" i="2"/>
  <c r="LBC30" i="2" s="1"/>
  <c r="LAL30" i="2"/>
  <c r="LAK30" i="2"/>
  <c r="LAJ30" i="2"/>
  <c r="LAN30" i="2" s="1"/>
  <c r="LAI30" i="2"/>
  <c r="LAM30" i="2" s="1"/>
  <c r="KZU30" i="2"/>
  <c r="KZT30" i="2"/>
  <c r="KZV30" i="2" s="1"/>
  <c r="KZS30" i="2"/>
  <c r="KZW30" i="2" s="1"/>
  <c r="KZE30" i="2"/>
  <c r="KZD30" i="2"/>
  <c r="KZF30" i="2" s="1"/>
  <c r="KZC30" i="2"/>
  <c r="KZG30" i="2" s="1"/>
  <c r="KYP30" i="2"/>
  <c r="KYO30" i="2"/>
  <c r="KYS30" i="2" s="1"/>
  <c r="KYT30" i="2" s="1"/>
  <c r="KYN30" i="2"/>
  <c r="KYR30" i="2" s="1"/>
  <c r="KYM30" i="2"/>
  <c r="KYQ30" i="2" s="1"/>
  <c r="KXZ30" i="2"/>
  <c r="KXY30" i="2"/>
  <c r="KYC30" i="2" s="1"/>
  <c r="KYD30" i="2" s="1"/>
  <c r="KXX30" i="2"/>
  <c r="KYB30" i="2" s="1"/>
  <c r="KXW30" i="2"/>
  <c r="KYA30" i="2" s="1"/>
  <c r="KXI30" i="2"/>
  <c r="KXH30" i="2"/>
  <c r="KXJ30" i="2" s="1"/>
  <c r="KXG30" i="2"/>
  <c r="KXK30" i="2" s="1"/>
  <c r="KWS30" i="2"/>
  <c r="KWR30" i="2"/>
  <c r="KWT30" i="2" s="1"/>
  <c r="KWQ30" i="2"/>
  <c r="KWU30" i="2" s="1"/>
  <c r="KWD30" i="2"/>
  <c r="KWC30" i="2"/>
  <c r="KWB30" i="2"/>
  <c r="KWF30" i="2" s="1"/>
  <c r="KWA30" i="2"/>
  <c r="KWE30" i="2" s="1"/>
  <c r="KVN30" i="2"/>
  <c r="KVM30" i="2"/>
  <c r="KVL30" i="2"/>
  <c r="KVP30" i="2" s="1"/>
  <c r="KVK30" i="2"/>
  <c r="KVO30" i="2" s="1"/>
  <c r="KUW30" i="2"/>
  <c r="KUV30" i="2"/>
  <c r="KUX30" i="2" s="1"/>
  <c r="KUU30" i="2"/>
  <c r="KUY30" i="2" s="1"/>
  <c r="KUG30" i="2"/>
  <c r="KUF30" i="2"/>
  <c r="KUH30" i="2" s="1"/>
  <c r="KUE30" i="2"/>
  <c r="KUI30" i="2" s="1"/>
  <c r="KTR30" i="2"/>
  <c r="KTQ30" i="2"/>
  <c r="KTU30" i="2" s="1"/>
  <c r="KTV30" i="2" s="1"/>
  <c r="KTP30" i="2"/>
  <c r="KTT30" i="2" s="1"/>
  <c r="KTO30" i="2"/>
  <c r="KTS30" i="2" s="1"/>
  <c r="KTB30" i="2"/>
  <c r="KTA30" i="2"/>
  <c r="KTE30" i="2" s="1"/>
  <c r="KTF30" i="2" s="1"/>
  <c r="KSZ30" i="2"/>
  <c r="KTD30" i="2" s="1"/>
  <c r="KSY30" i="2"/>
  <c r="KTC30" i="2" s="1"/>
  <c r="KSK30" i="2"/>
  <c r="KSJ30" i="2"/>
  <c r="KSL30" i="2" s="1"/>
  <c r="KSI30" i="2"/>
  <c r="KSM30" i="2" s="1"/>
  <c r="KRU30" i="2"/>
  <c r="KRT30" i="2"/>
  <c r="KRV30" i="2" s="1"/>
  <c r="KRS30" i="2"/>
  <c r="KRW30" i="2" s="1"/>
  <c r="KRE30" i="2"/>
  <c r="KRI30" i="2" s="1"/>
  <c r="KRJ30" i="2" s="1"/>
  <c r="KRD30" i="2"/>
  <c r="KRH30" i="2" s="1"/>
  <c r="KRC30" i="2"/>
  <c r="KRG30" i="2" s="1"/>
  <c r="KQP30" i="2"/>
  <c r="KQO30" i="2"/>
  <c r="KQS30" i="2" s="1"/>
  <c r="KQT30" i="2" s="1"/>
  <c r="KQN30" i="2"/>
  <c r="KQR30" i="2" s="1"/>
  <c r="KQM30" i="2"/>
  <c r="KQQ30" i="2" s="1"/>
  <c r="KPY30" i="2"/>
  <c r="KPX30" i="2"/>
  <c r="KPZ30" i="2" s="1"/>
  <c r="KPW30" i="2"/>
  <c r="KQA30" i="2" s="1"/>
  <c r="KPI30" i="2"/>
  <c r="KPH30" i="2"/>
  <c r="KPJ30" i="2" s="1"/>
  <c r="KPG30" i="2"/>
  <c r="KPK30" i="2" s="1"/>
  <c r="KOS30" i="2"/>
  <c r="KOR30" i="2"/>
  <c r="KOV30" i="2" s="1"/>
  <c r="KOQ30" i="2"/>
  <c r="KOU30" i="2" s="1"/>
  <c r="KOD30" i="2"/>
  <c r="KOC30" i="2"/>
  <c r="KOB30" i="2"/>
  <c r="KOF30" i="2" s="1"/>
  <c r="KOA30" i="2"/>
  <c r="KOE30" i="2" s="1"/>
  <c r="KNM30" i="2"/>
  <c r="KNL30" i="2"/>
  <c r="KNN30" i="2" s="1"/>
  <c r="KNK30" i="2"/>
  <c r="KNO30" i="2" s="1"/>
  <c r="KMW30" i="2"/>
  <c r="KMV30" i="2"/>
  <c r="KMX30" i="2" s="1"/>
  <c r="KMU30" i="2"/>
  <c r="KMY30" i="2" s="1"/>
  <c r="KMG30" i="2"/>
  <c r="KMF30" i="2"/>
  <c r="KMJ30" i="2" s="1"/>
  <c r="KME30" i="2"/>
  <c r="KMI30" i="2" s="1"/>
  <c r="KLR30" i="2"/>
  <c r="KLQ30" i="2"/>
  <c r="KLP30" i="2"/>
  <c r="KLT30" i="2" s="1"/>
  <c r="KLO30" i="2"/>
  <c r="KLS30" i="2" s="1"/>
  <c r="KLA30" i="2"/>
  <c r="KKZ30" i="2"/>
  <c r="KLB30" i="2" s="1"/>
  <c r="KKY30" i="2"/>
  <c r="KLC30" i="2" s="1"/>
  <c r="KKK30" i="2"/>
  <c r="KKJ30" i="2"/>
  <c r="KKL30" i="2" s="1"/>
  <c r="KKI30" i="2"/>
  <c r="KKM30" i="2" s="1"/>
  <c r="KJU30" i="2"/>
  <c r="KJY30" i="2" s="1"/>
  <c r="KJZ30" i="2" s="1"/>
  <c r="KJT30" i="2"/>
  <c r="KJX30" i="2" s="1"/>
  <c r="KJS30" i="2"/>
  <c r="KJW30" i="2" s="1"/>
  <c r="KJF30" i="2"/>
  <c r="KJE30" i="2"/>
  <c r="KJI30" i="2" s="1"/>
  <c r="KJJ30" i="2" s="1"/>
  <c r="KJD30" i="2"/>
  <c r="KJH30" i="2" s="1"/>
  <c r="KJC30" i="2"/>
  <c r="KJG30" i="2" s="1"/>
  <c r="KIO30" i="2"/>
  <c r="KIN30" i="2"/>
  <c r="KIP30" i="2" s="1"/>
  <c r="KIM30" i="2"/>
  <c r="KIQ30" i="2" s="1"/>
  <c r="KHY30" i="2"/>
  <c r="KHX30" i="2"/>
  <c r="KHZ30" i="2" s="1"/>
  <c r="KHW30" i="2"/>
  <c r="KIA30" i="2" s="1"/>
  <c r="KHI30" i="2"/>
  <c r="KHM30" i="2" s="1"/>
  <c r="KHN30" i="2" s="1"/>
  <c r="KHH30" i="2"/>
  <c r="KHL30" i="2" s="1"/>
  <c r="KHG30" i="2"/>
  <c r="KHK30" i="2" s="1"/>
  <c r="KGT30" i="2"/>
  <c r="KGS30" i="2"/>
  <c r="KGW30" i="2" s="1"/>
  <c r="KGX30" i="2" s="1"/>
  <c r="KGR30" i="2"/>
  <c r="KGV30" i="2" s="1"/>
  <c r="KGQ30" i="2"/>
  <c r="KGU30" i="2" s="1"/>
  <c r="KGC30" i="2"/>
  <c r="KGB30" i="2"/>
  <c r="KGD30" i="2" s="1"/>
  <c r="KGA30" i="2"/>
  <c r="KGE30" i="2" s="1"/>
  <c r="KFM30" i="2"/>
  <c r="KFL30" i="2"/>
  <c r="KFN30" i="2" s="1"/>
  <c r="KFK30" i="2"/>
  <c r="KFO30" i="2" s="1"/>
  <c r="KEW30" i="2"/>
  <c r="KEV30" i="2"/>
  <c r="KEZ30" i="2" s="1"/>
  <c r="KEU30" i="2"/>
  <c r="KEY30" i="2" s="1"/>
  <c r="KEH30" i="2"/>
  <c r="KEG30" i="2"/>
  <c r="KEF30" i="2"/>
  <c r="KEJ30" i="2" s="1"/>
  <c r="KEE30" i="2"/>
  <c r="KEI30" i="2" s="1"/>
  <c r="KDQ30" i="2"/>
  <c r="KDP30" i="2"/>
  <c r="KDR30" i="2" s="1"/>
  <c r="KDO30" i="2"/>
  <c r="KDS30" i="2" s="1"/>
  <c r="KDA30" i="2"/>
  <c r="KCZ30" i="2"/>
  <c r="KDB30" i="2" s="1"/>
  <c r="KCY30" i="2"/>
  <c r="KDC30" i="2" s="1"/>
  <c r="KCK30" i="2"/>
  <c r="KCJ30" i="2"/>
  <c r="KCN30" i="2" s="1"/>
  <c r="KCI30" i="2"/>
  <c r="KCM30" i="2" s="1"/>
  <c r="KBV30" i="2"/>
  <c r="KBU30" i="2"/>
  <c r="KBT30" i="2"/>
  <c r="KBX30" i="2" s="1"/>
  <c r="KBS30" i="2"/>
  <c r="KBW30" i="2" s="1"/>
  <c r="KBE30" i="2"/>
  <c r="KBD30" i="2"/>
  <c r="KBF30" i="2" s="1"/>
  <c r="KBC30" i="2"/>
  <c r="KBG30" i="2" s="1"/>
  <c r="KAO30" i="2"/>
  <c r="KAN30" i="2"/>
  <c r="KAP30" i="2" s="1"/>
  <c r="KAM30" i="2"/>
  <c r="KAQ30" i="2" s="1"/>
  <c r="JZY30" i="2"/>
  <c r="KAC30" i="2" s="1"/>
  <c r="KAD30" i="2" s="1"/>
  <c r="JZX30" i="2"/>
  <c r="KAB30" i="2" s="1"/>
  <c r="JZW30" i="2"/>
  <c r="KAA30" i="2" s="1"/>
  <c r="JZJ30" i="2"/>
  <c r="JZI30" i="2"/>
  <c r="JZM30" i="2" s="1"/>
  <c r="JZN30" i="2" s="1"/>
  <c r="JZH30" i="2"/>
  <c r="JZL30" i="2" s="1"/>
  <c r="JZG30" i="2"/>
  <c r="JZK30" i="2" s="1"/>
  <c r="JYS30" i="2"/>
  <c r="JYR30" i="2"/>
  <c r="JYT30" i="2" s="1"/>
  <c r="JYQ30" i="2"/>
  <c r="JYU30" i="2" s="1"/>
  <c r="JYC30" i="2"/>
  <c r="JYB30" i="2"/>
  <c r="JYD30" i="2" s="1"/>
  <c r="JYA30" i="2"/>
  <c r="JYE30" i="2" s="1"/>
  <c r="JXM30" i="2"/>
  <c r="JXQ30" i="2" s="1"/>
  <c r="JXR30" i="2" s="1"/>
  <c r="JXL30" i="2"/>
  <c r="JXP30" i="2" s="1"/>
  <c r="JXK30" i="2"/>
  <c r="JXO30" i="2" s="1"/>
  <c r="JWX30" i="2"/>
  <c r="JWW30" i="2"/>
  <c r="JXA30" i="2" s="1"/>
  <c r="JXB30" i="2" s="1"/>
  <c r="JWV30" i="2"/>
  <c r="JWZ30" i="2" s="1"/>
  <c r="JWU30" i="2"/>
  <c r="JWY30" i="2" s="1"/>
  <c r="JWG30" i="2"/>
  <c r="JWF30" i="2"/>
  <c r="JWH30" i="2" s="1"/>
  <c r="JWE30" i="2"/>
  <c r="JWI30" i="2" s="1"/>
  <c r="JVQ30" i="2"/>
  <c r="JVP30" i="2"/>
  <c r="JVR30" i="2" s="1"/>
  <c r="JVO30" i="2"/>
  <c r="JVS30" i="2" s="1"/>
  <c r="JVB30" i="2"/>
  <c r="JVA30" i="2"/>
  <c r="JUZ30" i="2"/>
  <c r="JVD30" i="2" s="1"/>
  <c r="JUY30" i="2"/>
  <c r="JVC30" i="2" s="1"/>
  <c r="JUL30" i="2"/>
  <c r="JUK30" i="2"/>
  <c r="JUJ30" i="2"/>
  <c r="JUN30" i="2" s="1"/>
  <c r="JUI30" i="2"/>
  <c r="JUM30" i="2" s="1"/>
  <c r="JTU30" i="2"/>
  <c r="JTT30" i="2"/>
  <c r="JTV30" i="2" s="1"/>
  <c r="JTS30" i="2"/>
  <c r="JTW30" i="2" s="1"/>
  <c r="JTE30" i="2"/>
  <c r="JTD30" i="2"/>
  <c r="JTF30" i="2" s="1"/>
  <c r="JTC30" i="2"/>
  <c r="JTG30" i="2" s="1"/>
  <c r="JSP30" i="2"/>
  <c r="JSO30" i="2"/>
  <c r="JSS30" i="2" s="1"/>
  <c r="JST30" i="2" s="1"/>
  <c r="JSN30" i="2"/>
  <c r="JSR30" i="2" s="1"/>
  <c r="JSM30" i="2"/>
  <c r="JSQ30" i="2" s="1"/>
  <c r="JRZ30" i="2"/>
  <c r="JRY30" i="2"/>
  <c r="JSC30" i="2" s="1"/>
  <c r="JSD30" i="2" s="1"/>
  <c r="JRX30" i="2"/>
  <c r="JSB30" i="2" s="1"/>
  <c r="JRW30" i="2"/>
  <c r="JSA30" i="2" s="1"/>
  <c r="JRI30" i="2"/>
  <c r="JRH30" i="2"/>
  <c r="JRJ30" i="2" s="1"/>
  <c r="JRG30" i="2"/>
  <c r="JRK30" i="2" s="1"/>
  <c r="JQS30" i="2"/>
  <c r="JQR30" i="2"/>
  <c r="JQT30" i="2" s="1"/>
  <c r="JQQ30" i="2"/>
  <c r="JQU30" i="2" s="1"/>
  <c r="JQD30" i="2"/>
  <c r="JQC30" i="2"/>
  <c r="JQB30" i="2"/>
  <c r="JQF30" i="2" s="1"/>
  <c r="JQA30" i="2"/>
  <c r="JQE30" i="2" s="1"/>
  <c r="JPN30" i="2"/>
  <c r="JPM30" i="2"/>
  <c r="JPL30" i="2"/>
  <c r="JPP30" i="2" s="1"/>
  <c r="JPK30" i="2"/>
  <c r="JPO30" i="2" s="1"/>
  <c r="JOW30" i="2"/>
  <c r="JOV30" i="2"/>
  <c r="JOX30" i="2" s="1"/>
  <c r="JOU30" i="2"/>
  <c r="JOY30" i="2" s="1"/>
  <c r="JOG30" i="2"/>
  <c r="JOF30" i="2"/>
  <c r="JOH30" i="2" s="1"/>
  <c r="JOE30" i="2"/>
  <c r="JOI30" i="2" s="1"/>
  <c r="JNR30" i="2"/>
  <c r="JNQ30" i="2"/>
  <c r="JNU30" i="2" s="1"/>
  <c r="JNV30" i="2" s="1"/>
  <c r="JNP30" i="2"/>
  <c r="JNT30" i="2" s="1"/>
  <c r="JNO30" i="2"/>
  <c r="JNS30" i="2" s="1"/>
  <c r="JNB30" i="2"/>
  <c r="JNA30" i="2"/>
  <c r="JNE30" i="2" s="1"/>
  <c r="JNF30" i="2" s="1"/>
  <c r="JMZ30" i="2"/>
  <c r="JND30" i="2" s="1"/>
  <c r="JMY30" i="2"/>
  <c r="JNC30" i="2" s="1"/>
  <c r="JMK30" i="2"/>
  <c r="JMJ30" i="2"/>
  <c r="JML30" i="2" s="1"/>
  <c r="JMI30" i="2"/>
  <c r="JMM30" i="2" s="1"/>
  <c r="JLU30" i="2"/>
  <c r="JLT30" i="2"/>
  <c r="JLV30" i="2" s="1"/>
  <c r="JLS30" i="2"/>
  <c r="JLW30" i="2" s="1"/>
  <c r="JLF30" i="2"/>
  <c r="JLE30" i="2"/>
  <c r="JLD30" i="2"/>
  <c r="JLH30" i="2" s="1"/>
  <c r="JLC30" i="2"/>
  <c r="JLG30" i="2" s="1"/>
  <c r="JKP30" i="2"/>
  <c r="JKO30" i="2"/>
  <c r="JKN30" i="2"/>
  <c r="JKR30" i="2" s="1"/>
  <c r="JKM30" i="2"/>
  <c r="JKQ30" i="2" s="1"/>
  <c r="JJY30" i="2"/>
  <c r="JJX30" i="2"/>
  <c r="JJZ30" i="2" s="1"/>
  <c r="JJW30" i="2"/>
  <c r="JKA30" i="2" s="1"/>
  <c r="JJI30" i="2"/>
  <c r="JJH30" i="2"/>
  <c r="JJJ30" i="2" s="1"/>
  <c r="JJG30" i="2"/>
  <c r="JJK30" i="2" s="1"/>
  <c r="JIT30" i="2"/>
  <c r="JIS30" i="2"/>
  <c r="JIW30" i="2" s="1"/>
  <c r="JIX30" i="2" s="1"/>
  <c r="JIR30" i="2"/>
  <c r="JIV30" i="2" s="1"/>
  <c r="JIQ30" i="2"/>
  <c r="JIU30" i="2" s="1"/>
  <c r="JID30" i="2"/>
  <c r="JIC30" i="2"/>
  <c r="JIG30" i="2" s="1"/>
  <c r="JIH30" i="2" s="1"/>
  <c r="JIB30" i="2"/>
  <c r="JIF30" i="2" s="1"/>
  <c r="JIA30" i="2"/>
  <c r="JIE30" i="2" s="1"/>
  <c r="JHM30" i="2"/>
  <c r="JHL30" i="2"/>
  <c r="JHN30" i="2" s="1"/>
  <c r="JHK30" i="2"/>
  <c r="JHO30" i="2" s="1"/>
  <c r="JGW30" i="2"/>
  <c r="JGV30" i="2"/>
  <c r="JGX30" i="2" s="1"/>
  <c r="JGU30" i="2"/>
  <c r="JGY30" i="2" s="1"/>
  <c r="JGG30" i="2"/>
  <c r="JGF30" i="2"/>
  <c r="JGJ30" i="2" s="1"/>
  <c r="JGE30" i="2"/>
  <c r="JGI30" i="2" s="1"/>
  <c r="JFR30" i="2"/>
  <c r="JFQ30" i="2"/>
  <c r="JFP30" i="2"/>
  <c r="JFT30" i="2" s="1"/>
  <c r="JFO30" i="2"/>
  <c r="JFS30" i="2" s="1"/>
  <c r="JFA30" i="2"/>
  <c r="JEZ30" i="2"/>
  <c r="JFB30" i="2" s="1"/>
  <c r="JEY30" i="2"/>
  <c r="JFC30" i="2" s="1"/>
  <c r="JEK30" i="2"/>
  <c r="JEJ30" i="2"/>
  <c r="JEL30" i="2" s="1"/>
  <c r="JEI30" i="2"/>
  <c r="JEM30" i="2" s="1"/>
  <c r="JDU30" i="2"/>
  <c r="JDT30" i="2"/>
  <c r="JDX30" i="2" s="1"/>
  <c r="JDS30" i="2"/>
  <c r="JDW30" i="2" s="1"/>
  <c r="JDF30" i="2"/>
  <c r="JDE30" i="2"/>
  <c r="JDD30" i="2"/>
  <c r="JDH30" i="2" s="1"/>
  <c r="JDC30" i="2"/>
  <c r="JDG30" i="2" s="1"/>
  <c r="JCO30" i="2"/>
  <c r="JCN30" i="2"/>
  <c r="JCP30" i="2" s="1"/>
  <c r="JCM30" i="2"/>
  <c r="JCQ30" i="2" s="1"/>
  <c r="JBY30" i="2"/>
  <c r="JBX30" i="2"/>
  <c r="JBZ30" i="2" s="1"/>
  <c r="JBW30" i="2"/>
  <c r="JCA30" i="2" s="1"/>
  <c r="JBI30" i="2"/>
  <c r="JBM30" i="2" s="1"/>
  <c r="JBN30" i="2" s="1"/>
  <c r="JBH30" i="2"/>
  <c r="JBL30" i="2" s="1"/>
  <c r="JBG30" i="2"/>
  <c r="JBK30" i="2" s="1"/>
  <c r="JAT30" i="2"/>
  <c r="JAS30" i="2"/>
  <c r="JAW30" i="2" s="1"/>
  <c r="JAX30" i="2" s="1"/>
  <c r="JAR30" i="2"/>
  <c r="JAV30" i="2" s="1"/>
  <c r="JAQ30" i="2"/>
  <c r="JAU30" i="2" s="1"/>
  <c r="JAC30" i="2"/>
  <c r="JAB30" i="2"/>
  <c r="JAD30" i="2" s="1"/>
  <c r="JAA30" i="2"/>
  <c r="JAE30" i="2" s="1"/>
  <c r="IZM30" i="2"/>
  <c r="IZL30" i="2"/>
  <c r="IZN30" i="2" s="1"/>
  <c r="IZK30" i="2"/>
  <c r="IZO30" i="2" s="1"/>
  <c r="IYW30" i="2"/>
  <c r="IZA30" i="2" s="1"/>
  <c r="IZB30" i="2" s="1"/>
  <c r="IYV30" i="2"/>
  <c r="IYZ30" i="2" s="1"/>
  <c r="IYU30" i="2"/>
  <c r="IYY30" i="2" s="1"/>
  <c r="IYH30" i="2"/>
  <c r="IYG30" i="2"/>
  <c r="IYK30" i="2" s="1"/>
  <c r="IYL30" i="2" s="1"/>
  <c r="IYF30" i="2"/>
  <c r="IYJ30" i="2" s="1"/>
  <c r="IYE30" i="2"/>
  <c r="IYI30" i="2" s="1"/>
  <c r="IXQ30" i="2"/>
  <c r="IXP30" i="2"/>
  <c r="IXR30" i="2" s="1"/>
  <c r="IXO30" i="2"/>
  <c r="IXS30" i="2" s="1"/>
  <c r="IXA30" i="2"/>
  <c r="IWZ30" i="2"/>
  <c r="IXB30" i="2" s="1"/>
  <c r="IWY30" i="2"/>
  <c r="IXC30" i="2" s="1"/>
  <c r="IWK30" i="2"/>
  <c r="IWJ30" i="2"/>
  <c r="IWN30" i="2" s="1"/>
  <c r="IWI30" i="2"/>
  <c r="IWM30" i="2" s="1"/>
  <c r="IVV30" i="2"/>
  <c r="IVU30" i="2"/>
  <c r="IVT30" i="2"/>
  <c r="IVX30" i="2" s="1"/>
  <c r="IVS30" i="2"/>
  <c r="IVW30" i="2" s="1"/>
  <c r="IVE30" i="2"/>
  <c r="IVD30" i="2"/>
  <c r="IVF30" i="2" s="1"/>
  <c r="IVC30" i="2"/>
  <c r="IVG30" i="2" s="1"/>
  <c r="IUO30" i="2"/>
  <c r="IUN30" i="2"/>
  <c r="IUP30" i="2" s="1"/>
  <c r="IUM30" i="2"/>
  <c r="IUQ30" i="2" s="1"/>
  <c r="ITY30" i="2"/>
  <c r="ITX30" i="2"/>
  <c r="IUB30" i="2" s="1"/>
  <c r="ITW30" i="2"/>
  <c r="IUA30" i="2" s="1"/>
  <c r="ITJ30" i="2"/>
  <c r="ITI30" i="2"/>
  <c r="ITH30" i="2"/>
  <c r="ITL30" i="2" s="1"/>
  <c r="ITG30" i="2"/>
  <c r="ITK30" i="2" s="1"/>
  <c r="ISS30" i="2"/>
  <c r="ISR30" i="2"/>
  <c r="IST30" i="2" s="1"/>
  <c r="ISQ30" i="2"/>
  <c r="ISU30" i="2" s="1"/>
  <c r="ISC30" i="2"/>
  <c r="ISB30" i="2"/>
  <c r="ISD30" i="2" s="1"/>
  <c r="ISA30" i="2"/>
  <c r="ISE30" i="2" s="1"/>
  <c r="IRM30" i="2"/>
  <c r="IRQ30" i="2" s="1"/>
  <c r="IRR30" i="2" s="1"/>
  <c r="IRL30" i="2"/>
  <c r="IRP30" i="2" s="1"/>
  <c r="IRK30" i="2"/>
  <c r="IRO30" i="2" s="1"/>
  <c r="IQX30" i="2"/>
  <c r="IQW30" i="2"/>
  <c r="IRA30" i="2" s="1"/>
  <c r="IRB30" i="2" s="1"/>
  <c r="IQV30" i="2"/>
  <c r="IQZ30" i="2" s="1"/>
  <c r="IQU30" i="2"/>
  <c r="IQY30" i="2" s="1"/>
  <c r="IQG30" i="2"/>
  <c r="IQF30" i="2"/>
  <c r="IQH30" i="2" s="1"/>
  <c r="IQE30" i="2"/>
  <c r="IQI30" i="2" s="1"/>
  <c r="IPQ30" i="2"/>
  <c r="IPP30" i="2"/>
  <c r="IPR30" i="2" s="1"/>
  <c r="IPO30" i="2"/>
  <c r="IPS30" i="2" s="1"/>
  <c r="IPA30" i="2"/>
  <c r="IPE30" i="2" s="1"/>
  <c r="IPF30" i="2" s="1"/>
  <c r="IOZ30" i="2"/>
  <c r="IPD30" i="2" s="1"/>
  <c r="IOY30" i="2"/>
  <c r="IPC30" i="2" s="1"/>
  <c r="IOL30" i="2"/>
  <c r="IOK30" i="2"/>
  <c r="IOO30" i="2" s="1"/>
  <c r="IOP30" i="2" s="1"/>
  <c r="IOJ30" i="2"/>
  <c r="ION30" i="2" s="1"/>
  <c r="IOI30" i="2"/>
  <c r="IOM30" i="2" s="1"/>
  <c r="INU30" i="2"/>
  <c r="INT30" i="2"/>
  <c r="INV30" i="2" s="1"/>
  <c r="INS30" i="2"/>
  <c r="INW30" i="2" s="1"/>
  <c r="INE30" i="2"/>
  <c r="IND30" i="2"/>
  <c r="INF30" i="2" s="1"/>
  <c r="INC30" i="2"/>
  <c r="ING30" i="2" s="1"/>
  <c r="IMO30" i="2"/>
  <c r="IMN30" i="2"/>
  <c r="IMR30" i="2" s="1"/>
  <c r="IMM30" i="2"/>
  <c r="IMQ30" i="2" s="1"/>
  <c r="ILZ30" i="2"/>
  <c r="ILY30" i="2"/>
  <c r="ILX30" i="2"/>
  <c r="IMB30" i="2" s="1"/>
  <c r="ILW30" i="2"/>
  <c r="IMA30" i="2" s="1"/>
  <c r="ILI30" i="2"/>
  <c r="ILH30" i="2"/>
  <c r="ILL30" i="2" s="1"/>
  <c r="ILG30" i="2"/>
  <c r="ILJ30" i="2" s="1"/>
  <c r="IKS30" i="2"/>
  <c r="IKR30" i="2"/>
  <c r="IKT30" i="2" s="1"/>
  <c r="IKQ30" i="2"/>
  <c r="IKU30" i="2" s="1"/>
  <c r="IKC30" i="2"/>
  <c r="IKB30" i="2"/>
  <c r="IKF30" i="2" s="1"/>
  <c r="IKA30" i="2"/>
  <c r="IKE30" i="2" s="1"/>
  <c r="IJN30" i="2"/>
  <c r="IJM30" i="2"/>
  <c r="IJL30" i="2"/>
  <c r="IJP30" i="2" s="1"/>
  <c r="IJK30" i="2"/>
  <c r="IJO30" i="2" s="1"/>
  <c r="IIW30" i="2"/>
  <c r="IIV30" i="2"/>
  <c r="IIZ30" i="2" s="1"/>
  <c r="IIU30" i="2"/>
  <c r="IIX30" i="2" s="1"/>
  <c r="IIG30" i="2"/>
  <c r="IIF30" i="2"/>
  <c r="IIH30" i="2" s="1"/>
  <c r="IIE30" i="2"/>
  <c r="III30" i="2" s="1"/>
  <c r="IHQ30" i="2"/>
  <c r="IHU30" i="2" s="1"/>
  <c r="IHV30" i="2" s="1"/>
  <c r="IHP30" i="2"/>
  <c r="IHT30" i="2" s="1"/>
  <c r="IHO30" i="2"/>
  <c r="IHS30" i="2" s="1"/>
  <c r="IHB30" i="2"/>
  <c r="IHA30" i="2"/>
  <c r="IHE30" i="2" s="1"/>
  <c r="IHF30" i="2" s="1"/>
  <c r="IGZ30" i="2"/>
  <c r="IHD30" i="2" s="1"/>
  <c r="IGY30" i="2"/>
  <c r="IHC30" i="2" s="1"/>
  <c r="IGK30" i="2"/>
  <c r="IGJ30" i="2"/>
  <c r="IGN30" i="2" s="1"/>
  <c r="IGI30" i="2"/>
  <c r="IGL30" i="2" s="1"/>
  <c r="IFU30" i="2"/>
  <c r="IFT30" i="2"/>
  <c r="IFV30" i="2" s="1"/>
  <c r="IFS30" i="2"/>
  <c r="IFW30" i="2" s="1"/>
  <c r="IFE30" i="2"/>
  <c r="IFI30" i="2" s="1"/>
  <c r="IFJ30" i="2" s="1"/>
  <c r="IFD30" i="2"/>
  <c r="IFH30" i="2" s="1"/>
  <c r="IFC30" i="2"/>
  <c r="IFG30" i="2" s="1"/>
  <c r="IEP30" i="2"/>
  <c r="IEO30" i="2"/>
  <c r="IES30" i="2" s="1"/>
  <c r="IET30" i="2" s="1"/>
  <c r="IEN30" i="2"/>
  <c r="IER30" i="2" s="1"/>
  <c r="IEM30" i="2"/>
  <c r="IEQ30" i="2" s="1"/>
  <c r="IDY30" i="2"/>
  <c r="IDX30" i="2"/>
  <c r="IDZ30" i="2" s="1"/>
  <c r="IDW30" i="2"/>
  <c r="IEA30" i="2" s="1"/>
  <c r="IDI30" i="2"/>
  <c r="IDH30" i="2"/>
  <c r="IDJ30" i="2" s="1"/>
  <c r="IDG30" i="2"/>
  <c r="IDK30" i="2" s="1"/>
  <c r="ICS30" i="2"/>
  <c r="ICR30" i="2"/>
  <c r="ICV30" i="2" s="1"/>
  <c r="ICQ30" i="2"/>
  <c r="ICU30" i="2" s="1"/>
  <c r="ICD30" i="2"/>
  <c r="ICC30" i="2"/>
  <c r="ICB30" i="2"/>
  <c r="ICF30" i="2" s="1"/>
  <c r="ICA30" i="2"/>
  <c r="ICE30" i="2" s="1"/>
  <c r="IBM30" i="2"/>
  <c r="IBL30" i="2"/>
  <c r="IBN30" i="2" s="1"/>
  <c r="IBK30" i="2"/>
  <c r="IBO30" i="2" s="1"/>
  <c r="IAW30" i="2"/>
  <c r="IAV30" i="2"/>
  <c r="IAX30" i="2" s="1"/>
  <c r="IAU30" i="2"/>
  <c r="IAY30" i="2" s="1"/>
  <c r="IAG30" i="2"/>
  <c r="IAF30" i="2"/>
  <c r="IAJ30" i="2" s="1"/>
  <c r="IAE30" i="2"/>
  <c r="IAI30" i="2" s="1"/>
  <c r="HZR30" i="2"/>
  <c r="HZQ30" i="2"/>
  <c r="HZP30" i="2"/>
  <c r="HZT30" i="2" s="1"/>
  <c r="HZO30" i="2"/>
  <c r="HZS30" i="2" s="1"/>
  <c r="HZA30" i="2"/>
  <c r="HYZ30" i="2"/>
  <c r="HZB30" i="2" s="1"/>
  <c r="HYY30" i="2"/>
  <c r="HZC30" i="2" s="1"/>
  <c r="HYK30" i="2"/>
  <c r="HYJ30" i="2"/>
  <c r="HYL30" i="2" s="1"/>
  <c r="HYI30" i="2"/>
  <c r="HYM30" i="2" s="1"/>
  <c r="HXU30" i="2"/>
  <c r="HXY30" i="2" s="1"/>
  <c r="HXZ30" i="2" s="1"/>
  <c r="HXT30" i="2"/>
  <c r="HXX30" i="2" s="1"/>
  <c r="HXS30" i="2"/>
  <c r="HXW30" i="2" s="1"/>
  <c r="HXF30" i="2"/>
  <c r="HXE30" i="2"/>
  <c r="HXI30" i="2" s="1"/>
  <c r="HXJ30" i="2" s="1"/>
  <c r="HXD30" i="2"/>
  <c r="HXH30" i="2" s="1"/>
  <c r="HXC30" i="2"/>
  <c r="HXG30" i="2" s="1"/>
  <c r="HWO30" i="2"/>
  <c r="HWN30" i="2"/>
  <c r="HWP30" i="2" s="1"/>
  <c r="HWM30" i="2"/>
  <c r="HWQ30" i="2" s="1"/>
  <c r="HVY30" i="2"/>
  <c r="HVX30" i="2"/>
  <c r="HVZ30" i="2" s="1"/>
  <c r="HVW30" i="2"/>
  <c r="HWA30" i="2" s="1"/>
  <c r="HVI30" i="2"/>
  <c r="HVM30" i="2" s="1"/>
  <c r="HVN30" i="2" s="1"/>
  <c r="HVH30" i="2"/>
  <c r="HVL30" i="2" s="1"/>
  <c r="HVG30" i="2"/>
  <c r="HVK30" i="2" s="1"/>
  <c r="HUT30" i="2"/>
  <c r="HUS30" i="2"/>
  <c r="HUW30" i="2" s="1"/>
  <c r="HUX30" i="2" s="1"/>
  <c r="HUR30" i="2"/>
  <c r="HUV30" i="2" s="1"/>
  <c r="HUQ30" i="2"/>
  <c r="HUU30" i="2" s="1"/>
  <c r="HUC30" i="2"/>
  <c r="HUB30" i="2"/>
  <c r="HUD30" i="2" s="1"/>
  <c r="HUA30" i="2"/>
  <c r="HUE30" i="2" s="1"/>
  <c r="HTM30" i="2"/>
  <c r="HTL30" i="2"/>
  <c r="HTN30" i="2" s="1"/>
  <c r="HTK30" i="2"/>
  <c r="HTO30" i="2" s="1"/>
  <c r="HSW30" i="2"/>
  <c r="HSV30" i="2"/>
  <c r="HSZ30" i="2" s="1"/>
  <c r="HSU30" i="2"/>
  <c r="HSY30" i="2" s="1"/>
  <c r="HSH30" i="2"/>
  <c r="HSG30" i="2"/>
  <c r="HSF30" i="2"/>
  <c r="HSJ30" i="2" s="1"/>
  <c r="HSE30" i="2"/>
  <c r="HSI30" i="2" s="1"/>
  <c r="HRQ30" i="2"/>
  <c r="HRP30" i="2"/>
  <c r="HRR30" i="2" s="1"/>
  <c r="HRO30" i="2"/>
  <c r="HRS30" i="2" s="1"/>
  <c r="HRA30" i="2"/>
  <c r="HQZ30" i="2"/>
  <c r="HRB30" i="2" s="1"/>
  <c r="HQY30" i="2"/>
  <c r="HRC30" i="2" s="1"/>
  <c r="HQK30" i="2"/>
  <c r="HQJ30" i="2"/>
  <c r="HQN30" i="2" s="1"/>
  <c r="HQI30" i="2"/>
  <c r="HQM30" i="2" s="1"/>
  <c r="HPV30" i="2"/>
  <c r="HPU30" i="2"/>
  <c r="HPT30" i="2"/>
  <c r="HPX30" i="2" s="1"/>
  <c r="HPS30" i="2"/>
  <c r="HPW30" i="2" s="1"/>
  <c r="HPE30" i="2"/>
  <c r="HPD30" i="2"/>
  <c r="HPF30" i="2" s="1"/>
  <c r="HPC30" i="2"/>
  <c r="HPG30" i="2" s="1"/>
  <c r="HOO30" i="2"/>
  <c r="HON30" i="2"/>
  <c r="HOP30" i="2" s="1"/>
  <c r="HOM30" i="2"/>
  <c r="HOQ30" i="2" s="1"/>
  <c r="HNY30" i="2"/>
  <c r="HOC30" i="2" s="1"/>
  <c r="HOD30" i="2" s="1"/>
  <c r="HNX30" i="2"/>
  <c r="HOB30" i="2" s="1"/>
  <c r="HNW30" i="2"/>
  <c r="HOA30" i="2" s="1"/>
  <c r="HNJ30" i="2"/>
  <c r="HNI30" i="2"/>
  <c r="HNM30" i="2" s="1"/>
  <c r="HNN30" i="2" s="1"/>
  <c r="HNH30" i="2"/>
  <c r="HNL30" i="2" s="1"/>
  <c r="HNG30" i="2"/>
  <c r="HNK30" i="2" s="1"/>
  <c r="HMS30" i="2"/>
  <c r="HMR30" i="2"/>
  <c r="HMT30" i="2" s="1"/>
  <c r="HMQ30" i="2"/>
  <c r="HMU30" i="2" s="1"/>
  <c r="HMC30" i="2"/>
  <c r="HMB30" i="2"/>
  <c r="HMD30" i="2" s="1"/>
  <c r="HMA30" i="2"/>
  <c r="HME30" i="2" s="1"/>
  <c r="HLM30" i="2"/>
  <c r="HLQ30" i="2" s="1"/>
  <c r="HLR30" i="2" s="1"/>
  <c r="HLL30" i="2"/>
  <c r="HLP30" i="2" s="1"/>
  <c r="HLK30" i="2"/>
  <c r="HLO30" i="2" s="1"/>
  <c r="HKX30" i="2"/>
  <c r="HKW30" i="2"/>
  <c r="HLA30" i="2" s="1"/>
  <c r="HLB30" i="2" s="1"/>
  <c r="HKV30" i="2"/>
  <c r="HKZ30" i="2" s="1"/>
  <c r="HKU30" i="2"/>
  <c r="HKY30" i="2" s="1"/>
  <c r="HKG30" i="2"/>
  <c r="HKF30" i="2"/>
  <c r="HKH30" i="2" s="1"/>
  <c r="HKE30" i="2"/>
  <c r="HKI30" i="2" s="1"/>
  <c r="HJQ30" i="2"/>
  <c r="HJP30" i="2"/>
  <c r="HJR30" i="2" s="1"/>
  <c r="HJO30" i="2"/>
  <c r="HJS30" i="2" s="1"/>
  <c r="HJA30" i="2"/>
  <c r="HIZ30" i="2"/>
  <c r="HJD30" i="2" s="1"/>
  <c r="HIY30" i="2"/>
  <c r="HJC30" i="2" s="1"/>
  <c r="HIL30" i="2"/>
  <c r="HIK30" i="2"/>
  <c r="HIJ30" i="2"/>
  <c r="HIN30" i="2" s="1"/>
  <c r="HII30" i="2"/>
  <c r="HIM30" i="2" s="1"/>
  <c r="HHU30" i="2"/>
  <c r="HHT30" i="2"/>
  <c r="HHV30" i="2" s="1"/>
  <c r="HHS30" i="2"/>
  <c r="HHW30" i="2" s="1"/>
  <c r="HHE30" i="2"/>
  <c r="HHD30" i="2"/>
  <c r="HHF30" i="2" s="1"/>
  <c r="HHC30" i="2"/>
  <c r="HHG30" i="2" s="1"/>
  <c r="HGO30" i="2"/>
  <c r="HGN30" i="2"/>
  <c r="HGR30" i="2" s="1"/>
  <c r="HGM30" i="2"/>
  <c r="HGQ30" i="2" s="1"/>
  <c r="HFZ30" i="2"/>
  <c r="HFY30" i="2"/>
  <c r="HFX30" i="2"/>
  <c r="HGB30" i="2" s="1"/>
  <c r="HFW30" i="2"/>
  <c r="HGA30" i="2" s="1"/>
  <c r="HFI30" i="2"/>
  <c r="HFH30" i="2"/>
  <c r="HFJ30" i="2" s="1"/>
  <c r="HFG30" i="2"/>
  <c r="HFK30" i="2" s="1"/>
  <c r="HES30" i="2"/>
  <c r="HER30" i="2"/>
  <c r="HET30" i="2" s="1"/>
  <c r="HEQ30" i="2"/>
  <c r="HEU30" i="2" s="1"/>
  <c r="HEC30" i="2"/>
  <c r="HEG30" i="2" s="1"/>
  <c r="HEH30" i="2" s="1"/>
  <c r="HEB30" i="2"/>
  <c r="HEF30" i="2" s="1"/>
  <c r="HEA30" i="2"/>
  <c r="HEE30" i="2" s="1"/>
  <c r="HDN30" i="2"/>
  <c r="HDM30" i="2"/>
  <c r="HDQ30" i="2" s="1"/>
  <c r="HDR30" i="2" s="1"/>
  <c r="HDL30" i="2"/>
  <c r="HDP30" i="2" s="1"/>
  <c r="HDK30" i="2"/>
  <c r="HDO30" i="2" s="1"/>
  <c r="HCW30" i="2"/>
  <c r="HCV30" i="2"/>
  <c r="HCX30" i="2" s="1"/>
  <c r="HCU30" i="2"/>
  <c r="HCY30" i="2" s="1"/>
  <c r="HCG30" i="2"/>
  <c r="HCF30" i="2"/>
  <c r="HCH30" i="2" s="1"/>
  <c r="HCE30" i="2"/>
  <c r="HCI30" i="2" s="1"/>
  <c r="HBQ30" i="2"/>
  <c r="HBU30" i="2" s="1"/>
  <c r="HBV30" i="2" s="1"/>
  <c r="HBP30" i="2"/>
  <c r="HBT30" i="2" s="1"/>
  <c r="HBO30" i="2"/>
  <c r="HBS30" i="2" s="1"/>
  <c r="HBB30" i="2"/>
  <c r="HBA30" i="2"/>
  <c r="HBE30" i="2" s="1"/>
  <c r="HBF30" i="2" s="1"/>
  <c r="HAZ30" i="2"/>
  <c r="HBD30" i="2" s="1"/>
  <c r="HAY30" i="2"/>
  <c r="HBC30" i="2" s="1"/>
  <c r="HAK30" i="2"/>
  <c r="HAJ30" i="2"/>
  <c r="HAL30" i="2" s="1"/>
  <c r="HAI30" i="2"/>
  <c r="HAM30" i="2" s="1"/>
  <c r="GZU30" i="2"/>
  <c r="GZT30" i="2"/>
  <c r="GZV30" i="2" s="1"/>
  <c r="GZS30" i="2"/>
  <c r="GZW30" i="2" s="1"/>
  <c r="GZE30" i="2"/>
  <c r="GZD30" i="2"/>
  <c r="GZH30" i="2" s="1"/>
  <c r="GZC30" i="2"/>
  <c r="GZG30" i="2" s="1"/>
  <c r="GYP30" i="2"/>
  <c r="GYO30" i="2"/>
  <c r="GYN30" i="2"/>
  <c r="GYR30" i="2" s="1"/>
  <c r="GYM30" i="2"/>
  <c r="GYQ30" i="2" s="1"/>
  <c r="GXY30" i="2"/>
  <c r="GXX30" i="2"/>
  <c r="GXZ30" i="2" s="1"/>
  <c r="GXW30" i="2"/>
  <c r="GYA30" i="2" s="1"/>
  <c r="GXI30" i="2"/>
  <c r="GXH30" i="2"/>
  <c r="GXJ30" i="2" s="1"/>
  <c r="GXG30" i="2"/>
  <c r="GXK30" i="2" s="1"/>
  <c r="GWS30" i="2"/>
  <c r="GWR30" i="2"/>
  <c r="GWV30" i="2" s="1"/>
  <c r="GWQ30" i="2"/>
  <c r="GWU30" i="2" s="1"/>
  <c r="GWD30" i="2"/>
  <c r="GWC30" i="2"/>
  <c r="GWB30" i="2"/>
  <c r="GWF30" i="2" s="1"/>
  <c r="GWA30" i="2"/>
  <c r="GWE30" i="2" s="1"/>
  <c r="GVM30" i="2"/>
  <c r="GVL30" i="2"/>
  <c r="GVN30" i="2" s="1"/>
  <c r="GVK30" i="2"/>
  <c r="GVO30" i="2" s="1"/>
  <c r="GUW30" i="2"/>
  <c r="GUV30" i="2"/>
  <c r="GUX30" i="2" s="1"/>
  <c r="GUU30" i="2"/>
  <c r="GUY30" i="2" s="1"/>
  <c r="GUG30" i="2"/>
  <c r="GUK30" i="2" s="1"/>
  <c r="GUL30" i="2" s="1"/>
  <c r="GUF30" i="2"/>
  <c r="GUJ30" i="2" s="1"/>
  <c r="GUE30" i="2"/>
  <c r="GUI30" i="2" s="1"/>
  <c r="GTR30" i="2"/>
  <c r="GTQ30" i="2"/>
  <c r="GTU30" i="2" s="1"/>
  <c r="GTV30" i="2" s="1"/>
  <c r="GTP30" i="2"/>
  <c r="GTT30" i="2" s="1"/>
  <c r="GTO30" i="2"/>
  <c r="GTS30" i="2" s="1"/>
  <c r="GTA30" i="2"/>
  <c r="GSZ30" i="2"/>
  <c r="GTD30" i="2" s="1"/>
  <c r="GSY30" i="2"/>
  <c r="GTB30" i="2" s="1"/>
  <c r="GSK30" i="2"/>
  <c r="GSJ30" i="2"/>
  <c r="GSL30" i="2" s="1"/>
  <c r="GSI30" i="2"/>
  <c r="GSM30" i="2" s="1"/>
  <c r="GRU30" i="2"/>
  <c r="GRY30" i="2" s="1"/>
  <c r="GRZ30" i="2" s="1"/>
  <c r="GRT30" i="2"/>
  <c r="GRX30" i="2" s="1"/>
  <c r="GRS30" i="2"/>
  <c r="GRW30" i="2" s="1"/>
  <c r="GRF30" i="2"/>
  <c r="GRE30" i="2"/>
  <c r="GRI30" i="2" s="1"/>
  <c r="GRJ30" i="2" s="1"/>
  <c r="GRD30" i="2"/>
  <c r="GRH30" i="2" s="1"/>
  <c r="GRC30" i="2"/>
  <c r="GRG30" i="2" s="1"/>
  <c r="GQO30" i="2"/>
  <c r="GQN30" i="2"/>
  <c r="GQP30" i="2" s="1"/>
  <c r="GQM30" i="2"/>
  <c r="GQQ30" i="2" s="1"/>
  <c r="GPY30" i="2"/>
  <c r="GPX30" i="2"/>
  <c r="GPZ30" i="2" s="1"/>
  <c r="GPW30" i="2"/>
  <c r="GQA30" i="2" s="1"/>
  <c r="GPI30" i="2"/>
  <c r="GPH30" i="2"/>
  <c r="GPL30" i="2" s="1"/>
  <c r="GPG30" i="2"/>
  <c r="GPK30" i="2" s="1"/>
  <c r="GOT30" i="2"/>
  <c r="GOS30" i="2"/>
  <c r="GOR30" i="2"/>
  <c r="GOV30" i="2" s="1"/>
  <c r="GOQ30" i="2"/>
  <c r="GOU30" i="2" s="1"/>
  <c r="GOC30" i="2"/>
  <c r="GOB30" i="2"/>
  <c r="GOD30" i="2" s="1"/>
  <c r="GOA30" i="2"/>
  <c r="GOE30" i="2" s="1"/>
  <c r="GNM30" i="2"/>
  <c r="GNL30" i="2"/>
  <c r="GNN30" i="2" s="1"/>
  <c r="GNK30" i="2"/>
  <c r="GNO30" i="2" s="1"/>
  <c r="GMW30" i="2"/>
  <c r="GMV30" i="2"/>
  <c r="GMZ30" i="2" s="1"/>
  <c r="GMU30" i="2"/>
  <c r="GMY30" i="2" s="1"/>
  <c r="GMH30" i="2"/>
  <c r="GMG30" i="2"/>
  <c r="GMF30" i="2"/>
  <c r="GMJ30" i="2" s="1"/>
  <c r="GME30" i="2"/>
  <c r="GMI30" i="2" s="1"/>
  <c r="GLQ30" i="2"/>
  <c r="GLP30" i="2"/>
  <c r="GLR30" i="2" s="1"/>
  <c r="GLO30" i="2"/>
  <c r="GLS30" i="2" s="1"/>
  <c r="GLA30" i="2"/>
  <c r="GKZ30" i="2"/>
  <c r="GLB30" i="2" s="1"/>
  <c r="GKY30" i="2"/>
  <c r="GLC30" i="2" s="1"/>
  <c r="GKK30" i="2"/>
  <c r="GKO30" i="2" s="1"/>
  <c r="GKP30" i="2" s="1"/>
  <c r="GKJ30" i="2"/>
  <c r="GKN30" i="2" s="1"/>
  <c r="GKI30" i="2"/>
  <c r="GKM30" i="2" s="1"/>
  <c r="GJV30" i="2"/>
  <c r="GJU30" i="2"/>
  <c r="GJY30" i="2" s="1"/>
  <c r="GJZ30" i="2" s="1"/>
  <c r="GJT30" i="2"/>
  <c r="GJX30" i="2" s="1"/>
  <c r="GJS30" i="2"/>
  <c r="GJW30" i="2" s="1"/>
  <c r="GJE30" i="2"/>
  <c r="GJD30" i="2"/>
  <c r="GJF30" i="2" s="1"/>
  <c r="GJC30" i="2"/>
  <c r="GJG30" i="2" s="1"/>
  <c r="GIO30" i="2"/>
  <c r="GIN30" i="2"/>
  <c r="GIP30" i="2" s="1"/>
  <c r="GIM30" i="2"/>
  <c r="GIQ30" i="2" s="1"/>
  <c r="GHY30" i="2"/>
  <c r="GIC30" i="2" s="1"/>
  <c r="GID30" i="2" s="1"/>
  <c r="GHX30" i="2"/>
  <c r="GIB30" i="2" s="1"/>
  <c r="GHW30" i="2"/>
  <c r="GIA30" i="2" s="1"/>
  <c r="GHJ30" i="2"/>
  <c r="GHI30" i="2"/>
  <c r="GHM30" i="2" s="1"/>
  <c r="GHN30" i="2" s="1"/>
  <c r="GHH30" i="2"/>
  <c r="GHL30" i="2" s="1"/>
  <c r="GHG30" i="2"/>
  <c r="GHK30" i="2" s="1"/>
  <c r="GGS30" i="2"/>
  <c r="GGR30" i="2"/>
  <c r="GGT30" i="2" s="1"/>
  <c r="GGQ30" i="2"/>
  <c r="GGU30" i="2" s="1"/>
  <c r="GGC30" i="2"/>
  <c r="GGB30" i="2"/>
  <c r="GGD30" i="2" s="1"/>
  <c r="GGA30" i="2"/>
  <c r="GGE30" i="2" s="1"/>
  <c r="GFM30" i="2"/>
  <c r="GFL30" i="2"/>
  <c r="GFP30" i="2" s="1"/>
  <c r="GFK30" i="2"/>
  <c r="GFO30" i="2" s="1"/>
  <c r="GEX30" i="2"/>
  <c r="GEW30" i="2"/>
  <c r="GEV30" i="2"/>
  <c r="GEZ30" i="2" s="1"/>
  <c r="GEU30" i="2"/>
  <c r="GEY30" i="2" s="1"/>
  <c r="GEG30" i="2"/>
  <c r="GEF30" i="2"/>
  <c r="GEH30" i="2" s="1"/>
  <c r="GEE30" i="2"/>
  <c r="GEI30" i="2" s="1"/>
  <c r="GDQ30" i="2"/>
  <c r="GDP30" i="2"/>
  <c r="GDR30" i="2" s="1"/>
  <c r="GDO30" i="2"/>
  <c r="GDS30" i="2" s="1"/>
  <c r="GDA30" i="2"/>
  <c r="GCZ30" i="2"/>
  <c r="GDD30" i="2" s="1"/>
  <c r="GCY30" i="2"/>
  <c r="GDC30" i="2" s="1"/>
  <c r="GCL30" i="2"/>
  <c r="GCK30" i="2"/>
  <c r="GCJ30" i="2"/>
  <c r="GCN30" i="2" s="1"/>
  <c r="GCI30" i="2"/>
  <c r="GCM30" i="2" s="1"/>
  <c r="GBU30" i="2"/>
  <c r="GBT30" i="2"/>
  <c r="GBV30" i="2" s="1"/>
  <c r="GBS30" i="2"/>
  <c r="GBW30" i="2" s="1"/>
  <c r="GBE30" i="2"/>
  <c r="GBD30" i="2"/>
  <c r="GBF30" i="2" s="1"/>
  <c r="GBC30" i="2"/>
  <c r="GBG30" i="2" s="1"/>
  <c r="GAO30" i="2"/>
  <c r="GAS30" i="2" s="1"/>
  <c r="GAT30" i="2" s="1"/>
  <c r="GAN30" i="2"/>
  <c r="GAR30" i="2" s="1"/>
  <c r="GAM30" i="2"/>
  <c r="GAQ30" i="2" s="1"/>
  <c r="FZZ30" i="2"/>
  <c r="FZY30" i="2"/>
  <c r="GAC30" i="2" s="1"/>
  <c r="GAD30" i="2" s="1"/>
  <c r="FZX30" i="2"/>
  <c r="GAB30" i="2" s="1"/>
  <c r="FZW30" i="2"/>
  <c r="GAA30" i="2" s="1"/>
  <c r="FZI30" i="2"/>
  <c r="FZH30" i="2"/>
  <c r="FZJ30" i="2" s="1"/>
  <c r="FZG30" i="2"/>
  <c r="FZK30" i="2" s="1"/>
  <c r="FYS30" i="2"/>
  <c r="FYR30" i="2"/>
  <c r="FYT30" i="2" s="1"/>
  <c r="FYQ30" i="2"/>
  <c r="FYU30" i="2" s="1"/>
  <c r="FYC30" i="2"/>
  <c r="FYG30" i="2" s="1"/>
  <c r="FYH30" i="2" s="1"/>
  <c r="FYB30" i="2"/>
  <c r="FYF30" i="2" s="1"/>
  <c r="FYA30" i="2"/>
  <c r="FYE30" i="2" s="1"/>
  <c r="FXN30" i="2"/>
  <c r="FXM30" i="2"/>
  <c r="FXQ30" i="2" s="1"/>
  <c r="FXR30" i="2" s="1"/>
  <c r="FXL30" i="2"/>
  <c r="FXP30" i="2" s="1"/>
  <c r="FXK30" i="2"/>
  <c r="FXO30" i="2" s="1"/>
  <c r="FWW30" i="2"/>
  <c r="FWV30" i="2"/>
  <c r="FWX30" i="2" s="1"/>
  <c r="FWU30" i="2"/>
  <c r="FWY30" i="2" s="1"/>
  <c r="FWG30" i="2"/>
  <c r="FWF30" i="2"/>
  <c r="FWH30" i="2" s="1"/>
  <c r="FWE30" i="2"/>
  <c r="FWI30" i="2" s="1"/>
  <c r="FVQ30" i="2"/>
  <c r="FVP30" i="2"/>
  <c r="FVT30" i="2" s="1"/>
  <c r="FVO30" i="2"/>
  <c r="FVS30" i="2" s="1"/>
  <c r="FVB30" i="2"/>
  <c r="FVA30" i="2"/>
  <c r="FUZ30" i="2"/>
  <c r="FVD30" i="2" s="1"/>
  <c r="FUY30" i="2"/>
  <c r="FVC30" i="2" s="1"/>
  <c r="FUK30" i="2"/>
  <c r="FUJ30" i="2"/>
  <c r="FUL30" i="2" s="1"/>
  <c r="FUI30" i="2"/>
  <c r="FUM30" i="2" s="1"/>
  <c r="FTU30" i="2"/>
  <c r="FTT30" i="2"/>
  <c r="FTV30" i="2" s="1"/>
  <c r="FTS30" i="2"/>
  <c r="FTW30" i="2" s="1"/>
  <c r="FTE30" i="2"/>
  <c r="FTD30" i="2"/>
  <c r="FTH30" i="2" s="1"/>
  <c r="FTC30" i="2"/>
  <c r="FTG30" i="2" s="1"/>
  <c r="FSP30" i="2"/>
  <c r="FSO30" i="2"/>
  <c r="FSN30" i="2"/>
  <c r="FSR30" i="2" s="1"/>
  <c r="FSM30" i="2"/>
  <c r="FSQ30" i="2" s="1"/>
  <c r="FRY30" i="2"/>
  <c r="FRX30" i="2"/>
  <c r="FRZ30" i="2" s="1"/>
  <c r="FRW30" i="2"/>
  <c r="FSA30" i="2" s="1"/>
  <c r="FRI30" i="2"/>
  <c r="FRH30" i="2"/>
  <c r="FRJ30" i="2" s="1"/>
  <c r="FRG30" i="2"/>
  <c r="FRK30" i="2" s="1"/>
  <c r="FQS30" i="2"/>
  <c r="FQW30" i="2" s="1"/>
  <c r="FQX30" i="2" s="1"/>
  <c r="FQR30" i="2"/>
  <c r="FQV30" i="2" s="1"/>
  <c r="FQQ30" i="2"/>
  <c r="FQU30" i="2" s="1"/>
  <c r="FQD30" i="2"/>
  <c r="FQC30" i="2"/>
  <c r="FQG30" i="2" s="1"/>
  <c r="FQH30" i="2" s="1"/>
  <c r="FQB30" i="2"/>
  <c r="FQF30" i="2" s="1"/>
  <c r="FQA30" i="2"/>
  <c r="FQE30" i="2" s="1"/>
  <c r="FPM30" i="2"/>
  <c r="FPL30" i="2"/>
  <c r="FPN30" i="2" s="1"/>
  <c r="FPK30" i="2"/>
  <c r="FPO30" i="2" s="1"/>
  <c r="FOW30" i="2"/>
  <c r="FOV30" i="2"/>
  <c r="FOX30" i="2" s="1"/>
  <c r="FOU30" i="2"/>
  <c r="FOY30" i="2" s="1"/>
  <c r="FOG30" i="2"/>
  <c r="FOK30" i="2" s="1"/>
  <c r="FOL30" i="2" s="1"/>
  <c r="FOF30" i="2"/>
  <c r="FOJ30" i="2" s="1"/>
  <c r="FOE30" i="2"/>
  <c r="FOI30" i="2" s="1"/>
  <c r="FNR30" i="2"/>
  <c r="FNQ30" i="2"/>
  <c r="FNU30" i="2" s="1"/>
  <c r="FNV30" i="2" s="1"/>
  <c r="FNP30" i="2"/>
  <c r="FNT30" i="2" s="1"/>
  <c r="FNO30" i="2"/>
  <c r="FNS30" i="2" s="1"/>
  <c r="FNA30" i="2"/>
  <c r="FMZ30" i="2"/>
  <c r="FNB30" i="2" s="1"/>
  <c r="FMY30" i="2"/>
  <c r="FNC30" i="2" s="1"/>
  <c r="FMK30" i="2"/>
  <c r="FMJ30" i="2"/>
  <c r="FML30" i="2" s="1"/>
  <c r="FMI30" i="2"/>
  <c r="FMM30" i="2" s="1"/>
  <c r="FLU30" i="2"/>
  <c r="FLT30" i="2"/>
  <c r="FLX30" i="2" s="1"/>
  <c r="FLS30" i="2"/>
  <c r="FLW30" i="2" s="1"/>
  <c r="FLF30" i="2"/>
  <c r="FLE30" i="2"/>
  <c r="FLD30" i="2"/>
  <c r="FLH30" i="2" s="1"/>
  <c r="FLC30" i="2"/>
  <c r="FLG30" i="2" s="1"/>
  <c r="FKO30" i="2"/>
  <c r="FKN30" i="2"/>
  <c r="FKP30" i="2" s="1"/>
  <c r="FKM30" i="2"/>
  <c r="FKQ30" i="2" s="1"/>
  <c r="FJY30" i="2"/>
  <c r="FJX30" i="2"/>
  <c r="FJZ30" i="2" s="1"/>
  <c r="FJW30" i="2"/>
  <c r="FKA30" i="2" s="1"/>
  <c r="FJI30" i="2"/>
  <c r="FJH30" i="2"/>
  <c r="FJL30" i="2" s="1"/>
  <c r="FJG30" i="2"/>
  <c r="FJK30" i="2" s="1"/>
  <c r="FIT30" i="2"/>
  <c r="FIS30" i="2"/>
  <c r="FIR30" i="2"/>
  <c r="FIV30" i="2" s="1"/>
  <c r="FIQ30" i="2"/>
  <c r="FIU30" i="2" s="1"/>
  <c r="FIC30" i="2"/>
  <c r="FIB30" i="2"/>
  <c r="FID30" i="2" s="1"/>
  <c r="FIA30" i="2"/>
  <c r="FIE30" i="2" s="1"/>
  <c r="FHM30" i="2"/>
  <c r="FHL30" i="2"/>
  <c r="FHN30" i="2" s="1"/>
  <c r="FHK30" i="2"/>
  <c r="FHO30" i="2" s="1"/>
  <c r="FGW30" i="2"/>
  <c r="FHA30" i="2" s="1"/>
  <c r="FHB30" i="2" s="1"/>
  <c r="FGV30" i="2"/>
  <c r="FGZ30" i="2" s="1"/>
  <c r="FGU30" i="2"/>
  <c r="FGY30" i="2" s="1"/>
  <c r="FGH30" i="2"/>
  <c r="FGG30" i="2"/>
  <c r="FGK30" i="2" s="1"/>
  <c r="FGL30" i="2" s="1"/>
  <c r="FGF30" i="2"/>
  <c r="FGJ30" i="2" s="1"/>
  <c r="FGE30" i="2"/>
  <c r="FGI30" i="2" s="1"/>
  <c r="FFQ30" i="2"/>
  <c r="FFP30" i="2"/>
  <c r="FFR30" i="2" s="1"/>
  <c r="FFO30" i="2"/>
  <c r="FFS30" i="2" s="1"/>
  <c r="FFA30" i="2"/>
  <c r="FEZ30" i="2"/>
  <c r="FFB30" i="2" s="1"/>
  <c r="FEY30" i="2"/>
  <c r="FFC30" i="2" s="1"/>
  <c r="FEK30" i="2"/>
  <c r="FEO30" i="2" s="1"/>
  <c r="FEP30" i="2" s="1"/>
  <c r="FEJ30" i="2"/>
  <c r="FEN30" i="2" s="1"/>
  <c r="FEI30" i="2"/>
  <c r="FEM30" i="2" s="1"/>
  <c r="FDV30" i="2"/>
  <c r="FDU30" i="2"/>
  <c r="FDY30" i="2" s="1"/>
  <c r="FDZ30" i="2" s="1"/>
  <c r="FDT30" i="2"/>
  <c r="FDX30" i="2" s="1"/>
  <c r="FDS30" i="2"/>
  <c r="FDW30" i="2" s="1"/>
  <c r="FDE30" i="2"/>
  <c r="FDD30" i="2"/>
  <c r="FDF30" i="2" s="1"/>
  <c r="FDC30" i="2"/>
  <c r="FDG30" i="2" s="1"/>
  <c r="FCO30" i="2"/>
  <c r="FCN30" i="2"/>
  <c r="FCP30" i="2" s="1"/>
  <c r="FCM30" i="2"/>
  <c r="FCQ30" i="2" s="1"/>
  <c r="FBY30" i="2"/>
  <c r="FBX30" i="2"/>
  <c r="FCB30" i="2" s="1"/>
  <c r="FBW30" i="2"/>
  <c r="FCA30" i="2" s="1"/>
  <c r="FBJ30" i="2"/>
  <c r="FBI30" i="2"/>
  <c r="FBH30" i="2"/>
  <c r="FBL30" i="2" s="1"/>
  <c r="FBG30" i="2"/>
  <c r="FBK30" i="2" s="1"/>
  <c r="FAS30" i="2"/>
  <c r="FAR30" i="2"/>
  <c r="FAT30" i="2" s="1"/>
  <c r="FAQ30" i="2"/>
  <c r="FAU30" i="2" s="1"/>
  <c r="FAC30" i="2"/>
  <c r="FAB30" i="2"/>
  <c r="FAD30" i="2" s="1"/>
  <c r="FAA30" i="2"/>
  <c r="FAE30" i="2" s="1"/>
  <c r="EZM30" i="2"/>
  <c r="EZL30" i="2"/>
  <c r="EZP30" i="2" s="1"/>
  <c r="EZK30" i="2"/>
  <c r="EZO30" i="2" s="1"/>
  <c r="EYX30" i="2"/>
  <c r="EYW30" i="2"/>
  <c r="EYV30" i="2"/>
  <c r="EYZ30" i="2" s="1"/>
  <c r="EYU30" i="2"/>
  <c r="EYY30" i="2" s="1"/>
  <c r="EYG30" i="2"/>
  <c r="EYF30" i="2"/>
  <c r="EYH30" i="2" s="1"/>
  <c r="EYE30" i="2"/>
  <c r="EYI30" i="2" s="1"/>
  <c r="EXQ30" i="2"/>
  <c r="EXP30" i="2"/>
  <c r="EXR30" i="2" s="1"/>
  <c r="EXO30" i="2"/>
  <c r="EXS30" i="2" s="1"/>
  <c r="EXA30" i="2"/>
  <c r="EXE30" i="2" s="1"/>
  <c r="EXF30" i="2" s="1"/>
  <c r="EWZ30" i="2"/>
  <c r="EXD30" i="2" s="1"/>
  <c r="EWY30" i="2"/>
  <c r="EXC30" i="2" s="1"/>
  <c r="EWL30" i="2"/>
  <c r="EWK30" i="2"/>
  <c r="EWO30" i="2" s="1"/>
  <c r="EWP30" i="2" s="1"/>
  <c r="EWJ30" i="2"/>
  <c r="EWN30" i="2" s="1"/>
  <c r="EWI30" i="2"/>
  <c r="EWM30" i="2" s="1"/>
  <c r="EVU30" i="2"/>
  <c r="EVT30" i="2"/>
  <c r="EVV30" i="2" s="1"/>
  <c r="EVS30" i="2"/>
  <c r="EVW30" i="2" s="1"/>
  <c r="EVE30" i="2"/>
  <c r="EVD30" i="2"/>
  <c r="EVF30" i="2" s="1"/>
  <c r="EVC30" i="2"/>
  <c r="EVG30" i="2" s="1"/>
  <c r="EUO30" i="2"/>
  <c r="EUS30" i="2" s="1"/>
  <c r="EUT30" i="2" s="1"/>
  <c r="EUN30" i="2"/>
  <c r="EUR30" i="2" s="1"/>
  <c r="EUM30" i="2"/>
  <c r="EUQ30" i="2" s="1"/>
  <c r="ETZ30" i="2"/>
  <c r="ETY30" i="2"/>
  <c r="EUC30" i="2" s="1"/>
  <c r="EUD30" i="2" s="1"/>
  <c r="ETX30" i="2"/>
  <c r="EUB30" i="2" s="1"/>
  <c r="ETW30" i="2"/>
  <c r="EUA30" i="2" s="1"/>
  <c r="ETI30" i="2"/>
  <c r="ETH30" i="2"/>
  <c r="ETJ30" i="2" s="1"/>
  <c r="ETG30" i="2"/>
  <c r="ETK30" i="2" s="1"/>
  <c r="ESS30" i="2"/>
  <c r="ESR30" i="2"/>
  <c r="EST30" i="2" s="1"/>
  <c r="ESQ30" i="2"/>
  <c r="ESU30" i="2" s="1"/>
  <c r="ESC30" i="2"/>
  <c r="ESB30" i="2"/>
  <c r="ESF30" i="2" s="1"/>
  <c r="ESA30" i="2"/>
  <c r="ESE30" i="2" s="1"/>
  <c r="ERN30" i="2"/>
  <c r="ERM30" i="2"/>
  <c r="ERL30" i="2"/>
  <c r="ERP30" i="2" s="1"/>
  <c r="ERK30" i="2"/>
  <c r="ERO30" i="2" s="1"/>
  <c r="EQW30" i="2"/>
  <c r="EQV30" i="2"/>
  <c r="EQX30" i="2" s="1"/>
  <c r="EQU30" i="2"/>
  <c r="EQY30" i="2" s="1"/>
  <c r="EQG30" i="2"/>
  <c r="EQF30" i="2"/>
  <c r="EQH30" i="2" s="1"/>
  <c r="EQE30" i="2"/>
  <c r="EQI30" i="2" s="1"/>
  <c r="EPQ30" i="2"/>
  <c r="EPP30" i="2"/>
  <c r="EPT30" i="2" s="1"/>
  <c r="EPO30" i="2"/>
  <c r="EPS30" i="2" s="1"/>
  <c r="EPB30" i="2"/>
  <c r="EPA30" i="2"/>
  <c r="EOZ30" i="2"/>
  <c r="EPD30" i="2" s="1"/>
  <c r="EOY30" i="2"/>
  <c r="EPC30" i="2" s="1"/>
  <c r="EOK30" i="2"/>
  <c r="EOJ30" i="2"/>
  <c r="EOL30" i="2" s="1"/>
  <c r="EOI30" i="2"/>
  <c r="EOM30" i="2" s="1"/>
  <c r="ENU30" i="2"/>
  <c r="ENT30" i="2"/>
  <c r="ENV30" i="2" s="1"/>
  <c r="ENS30" i="2"/>
  <c r="ENW30" i="2" s="1"/>
  <c r="ENE30" i="2"/>
  <c r="ENI30" i="2" s="1"/>
  <c r="ENJ30" i="2" s="1"/>
  <c r="END30" i="2"/>
  <c r="ENH30" i="2" s="1"/>
  <c r="ENC30" i="2"/>
  <c r="ENG30" i="2" s="1"/>
  <c r="EMP30" i="2"/>
  <c r="EMO30" i="2"/>
  <c r="EMS30" i="2" s="1"/>
  <c r="EMT30" i="2" s="1"/>
  <c r="EMN30" i="2"/>
  <c r="EMR30" i="2" s="1"/>
  <c r="EMM30" i="2"/>
  <c r="EMQ30" i="2" s="1"/>
  <c r="ELY30" i="2"/>
  <c r="ELX30" i="2"/>
  <c r="ELZ30" i="2" s="1"/>
  <c r="ELW30" i="2"/>
  <c r="EMA30" i="2" s="1"/>
  <c r="ELI30" i="2"/>
  <c r="ELH30" i="2"/>
  <c r="ELJ30" i="2" s="1"/>
  <c r="ELG30" i="2"/>
  <c r="ELK30" i="2" s="1"/>
  <c r="EKS30" i="2"/>
  <c r="EKW30" i="2" s="1"/>
  <c r="EKX30" i="2" s="1"/>
  <c r="EKR30" i="2"/>
  <c r="EKV30" i="2" s="1"/>
  <c r="EKQ30" i="2"/>
  <c r="EKU30" i="2" s="1"/>
  <c r="EKD30" i="2"/>
  <c r="EKC30" i="2"/>
  <c r="EKG30" i="2" s="1"/>
  <c r="EKH30" i="2" s="1"/>
  <c r="EKB30" i="2"/>
  <c r="EKF30" i="2" s="1"/>
  <c r="EKA30" i="2"/>
  <c r="EKE30" i="2" s="1"/>
  <c r="EJM30" i="2"/>
  <c r="EJL30" i="2"/>
  <c r="EJN30" i="2" s="1"/>
  <c r="EJK30" i="2"/>
  <c r="EJO30" i="2" s="1"/>
  <c r="EIW30" i="2"/>
  <c r="EIV30" i="2"/>
  <c r="EIX30" i="2" s="1"/>
  <c r="EIU30" i="2"/>
  <c r="EIY30" i="2" s="1"/>
  <c r="EIG30" i="2"/>
  <c r="EIF30" i="2"/>
  <c r="EIJ30" i="2" s="1"/>
  <c r="EIE30" i="2"/>
  <c r="EII30" i="2" s="1"/>
  <c r="EHR30" i="2"/>
  <c r="EHQ30" i="2"/>
  <c r="EHP30" i="2"/>
  <c r="EHT30" i="2" s="1"/>
  <c r="EHO30" i="2"/>
  <c r="EHS30" i="2" s="1"/>
  <c r="EHA30" i="2"/>
  <c r="EGZ30" i="2"/>
  <c r="EHB30" i="2" s="1"/>
  <c r="EGY30" i="2"/>
  <c r="EHC30" i="2" s="1"/>
  <c r="EGK30" i="2"/>
  <c r="EGJ30" i="2"/>
  <c r="EGL30" i="2" s="1"/>
  <c r="EGI30" i="2"/>
  <c r="EGM30" i="2" s="1"/>
  <c r="EFU30" i="2"/>
  <c r="EFT30" i="2"/>
  <c r="EFX30" i="2" s="1"/>
  <c r="EFS30" i="2"/>
  <c r="EFW30" i="2" s="1"/>
  <c r="EFF30" i="2"/>
  <c r="EFE30" i="2"/>
  <c r="EFD30" i="2"/>
  <c r="EFH30" i="2" s="1"/>
  <c r="EFC30" i="2"/>
  <c r="EFG30" i="2" s="1"/>
  <c r="EEO30" i="2"/>
  <c r="EEN30" i="2"/>
  <c r="EEP30" i="2" s="1"/>
  <c r="EEM30" i="2"/>
  <c r="EEQ30" i="2" s="1"/>
  <c r="EDY30" i="2"/>
  <c r="EDX30" i="2"/>
  <c r="EDZ30" i="2" s="1"/>
  <c r="EDW30" i="2"/>
  <c r="EEA30" i="2" s="1"/>
  <c r="EDI30" i="2"/>
  <c r="EDM30" i="2" s="1"/>
  <c r="EDN30" i="2" s="1"/>
  <c r="EDH30" i="2"/>
  <c r="EDL30" i="2" s="1"/>
  <c r="EDG30" i="2"/>
  <c r="EDK30" i="2" s="1"/>
  <c r="ECT30" i="2"/>
  <c r="ECS30" i="2"/>
  <c r="ECW30" i="2" s="1"/>
  <c r="ECX30" i="2" s="1"/>
  <c r="ECR30" i="2"/>
  <c r="ECV30" i="2" s="1"/>
  <c r="ECQ30" i="2"/>
  <c r="ECU30" i="2" s="1"/>
  <c r="ECC30" i="2"/>
  <c r="ECB30" i="2"/>
  <c r="ECD30" i="2" s="1"/>
  <c r="ECA30" i="2"/>
  <c r="ECE30" i="2" s="1"/>
  <c r="EBM30" i="2"/>
  <c r="EBL30" i="2"/>
  <c r="EBN30" i="2" s="1"/>
  <c r="EBK30" i="2"/>
  <c r="EBO30" i="2" s="1"/>
  <c r="EAW30" i="2"/>
  <c r="EBA30" i="2" s="1"/>
  <c r="EBB30" i="2" s="1"/>
  <c r="EAV30" i="2"/>
  <c r="EAZ30" i="2" s="1"/>
  <c r="EAU30" i="2"/>
  <c r="EAY30" i="2" s="1"/>
  <c r="EAH30" i="2"/>
  <c r="EAG30" i="2"/>
  <c r="EAK30" i="2" s="1"/>
  <c r="EAL30" i="2" s="1"/>
  <c r="EAF30" i="2"/>
  <c r="EAJ30" i="2" s="1"/>
  <c r="EAE30" i="2"/>
  <c r="EAI30" i="2" s="1"/>
  <c r="DZQ30" i="2"/>
  <c r="DZP30" i="2"/>
  <c r="DZR30" i="2" s="1"/>
  <c r="DZO30" i="2"/>
  <c r="DZS30" i="2" s="1"/>
  <c r="DZA30" i="2"/>
  <c r="DYZ30" i="2"/>
  <c r="DZB30" i="2" s="1"/>
  <c r="DYY30" i="2"/>
  <c r="DZC30" i="2" s="1"/>
  <c r="DYK30" i="2"/>
  <c r="DYJ30" i="2"/>
  <c r="DYN30" i="2" s="1"/>
  <c r="DYI30" i="2"/>
  <c r="DYM30" i="2" s="1"/>
  <c r="DXV30" i="2"/>
  <c r="DXU30" i="2"/>
  <c r="DXT30" i="2"/>
  <c r="DXX30" i="2" s="1"/>
  <c r="DXS30" i="2"/>
  <c r="DXW30" i="2" s="1"/>
  <c r="DXE30" i="2"/>
  <c r="DXD30" i="2"/>
  <c r="DXF30" i="2" s="1"/>
  <c r="DXC30" i="2"/>
  <c r="DXG30" i="2" s="1"/>
  <c r="DWO30" i="2"/>
  <c r="DWN30" i="2"/>
  <c r="DWP30" i="2" s="1"/>
  <c r="DWM30" i="2"/>
  <c r="DWQ30" i="2" s="1"/>
  <c r="DVY30" i="2"/>
  <c r="DVX30" i="2"/>
  <c r="DWB30" i="2" s="1"/>
  <c r="DVW30" i="2"/>
  <c r="DWA30" i="2" s="1"/>
  <c r="DVJ30" i="2"/>
  <c r="DVI30" i="2"/>
  <c r="DVH30" i="2"/>
  <c r="DVL30" i="2" s="1"/>
  <c r="DVG30" i="2"/>
  <c r="DVK30" i="2" s="1"/>
  <c r="DUS30" i="2"/>
  <c r="DUR30" i="2"/>
  <c r="DUT30" i="2" s="1"/>
  <c r="DUQ30" i="2"/>
  <c r="DUU30" i="2" s="1"/>
  <c r="DUC30" i="2"/>
  <c r="DUB30" i="2"/>
  <c r="DUD30" i="2" s="1"/>
  <c r="DUA30" i="2"/>
  <c r="DUE30" i="2" s="1"/>
  <c r="DTM30" i="2"/>
  <c r="DTQ30" i="2" s="1"/>
  <c r="DTR30" i="2" s="1"/>
  <c r="DTL30" i="2"/>
  <c r="DTP30" i="2" s="1"/>
  <c r="DTK30" i="2"/>
  <c r="DTO30" i="2" s="1"/>
  <c r="DSX30" i="2"/>
  <c r="DSW30" i="2"/>
  <c r="DTA30" i="2" s="1"/>
  <c r="DTB30" i="2" s="1"/>
  <c r="DSV30" i="2"/>
  <c r="DSZ30" i="2" s="1"/>
  <c r="DSU30" i="2"/>
  <c r="DSY30" i="2" s="1"/>
  <c r="DSG30" i="2"/>
  <c r="DSF30" i="2"/>
  <c r="DSH30" i="2" s="1"/>
  <c r="DSE30" i="2"/>
  <c r="DSI30" i="2" s="1"/>
  <c r="DRQ30" i="2"/>
  <c r="DRP30" i="2"/>
  <c r="DRR30" i="2" s="1"/>
  <c r="DRO30" i="2"/>
  <c r="DRS30" i="2" s="1"/>
  <c r="DRA30" i="2"/>
  <c r="DRE30" i="2" s="1"/>
  <c r="DRF30" i="2" s="1"/>
  <c r="DQZ30" i="2"/>
  <c r="DRD30" i="2" s="1"/>
  <c r="DQY30" i="2"/>
  <c r="DRC30" i="2" s="1"/>
  <c r="DQL30" i="2"/>
  <c r="DQK30" i="2"/>
  <c r="DQO30" i="2" s="1"/>
  <c r="DQP30" i="2" s="1"/>
  <c r="DQJ30" i="2"/>
  <c r="DQN30" i="2" s="1"/>
  <c r="DQI30" i="2"/>
  <c r="DQM30" i="2" s="1"/>
  <c r="DPU30" i="2"/>
  <c r="DPT30" i="2"/>
  <c r="DPV30" i="2" s="1"/>
  <c r="DPS30" i="2"/>
  <c r="DPW30" i="2" s="1"/>
  <c r="DPE30" i="2"/>
  <c r="DPD30" i="2"/>
  <c r="DPF30" i="2" s="1"/>
  <c r="DPC30" i="2"/>
  <c r="DPG30" i="2" s="1"/>
  <c r="DOO30" i="2"/>
  <c r="DON30" i="2"/>
  <c r="DOR30" i="2" s="1"/>
  <c r="DOM30" i="2"/>
  <c r="DOQ30" i="2" s="1"/>
  <c r="DNZ30" i="2"/>
  <c r="DNY30" i="2"/>
  <c r="DNX30" i="2"/>
  <c r="DOB30" i="2" s="1"/>
  <c r="DNW30" i="2"/>
  <c r="DOA30" i="2" s="1"/>
  <c r="DNI30" i="2"/>
  <c r="DNH30" i="2"/>
  <c r="DNJ30" i="2" s="1"/>
  <c r="DNG30" i="2"/>
  <c r="DNK30" i="2" s="1"/>
  <c r="DMS30" i="2"/>
  <c r="DMR30" i="2"/>
  <c r="DMT30" i="2" s="1"/>
  <c r="DMQ30" i="2"/>
  <c r="DMU30" i="2" s="1"/>
  <c r="DMC30" i="2"/>
  <c r="DMB30" i="2"/>
  <c r="DMF30" i="2" s="1"/>
  <c r="DMA30" i="2"/>
  <c r="DME30" i="2" s="1"/>
  <c r="DLN30" i="2"/>
  <c r="DLM30" i="2"/>
  <c r="DLL30" i="2"/>
  <c r="DLP30" i="2" s="1"/>
  <c r="DLK30" i="2"/>
  <c r="DLO30" i="2" s="1"/>
  <c r="DKW30" i="2"/>
  <c r="DKV30" i="2"/>
  <c r="DKX30" i="2" s="1"/>
  <c r="DKU30" i="2"/>
  <c r="DKY30" i="2" s="1"/>
  <c r="DKG30" i="2"/>
  <c r="DKF30" i="2"/>
  <c r="DKH30" i="2" s="1"/>
  <c r="DKE30" i="2"/>
  <c r="DKI30" i="2" s="1"/>
  <c r="DJQ30" i="2"/>
  <c r="DJU30" i="2" s="1"/>
  <c r="DJV30" i="2" s="1"/>
  <c r="DJP30" i="2"/>
  <c r="DJT30" i="2" s="1"/>
  <c r="DJO30" i="2"/>
  <c r="DJS30" i="2" s="1"/>
  <c r="DJB30" i="2"/>
  <c r="DJA30" i="2"/>
  <c r="DJE30" i="2" s="1"/>
  <c r="DJF30" i="2" s="1"/>
  <c r="DIZ30" i="2"/>
  <c r="DJD30" i="2" s="1"/>
  <c r="DIY30" i="2"/>
  <c r="DJC30" i="2" s="1"/>
  <c r="DIK30" i="2"/>
  <c r="DIJ30" i="2"/>
  <c r="DIL30" i="2" s="1"/>
  <c r="DII30" i="2"/>
  <c r="DIM30" i="2" s="1"/>
  <c r="DHU30" i="2"/>
  <c r="DHT30" i="2"/>
  <c r="DHV30" i="2" s="1"/>
  <c r="DHS30" i="2"/>
  <c r="DHW30" i="2" s="1"/>
  <c r="DHE30" i="2"/>
  <c r="DHI30" i="2" s="1"/>
  <c r="DHJ30" i="2" s="1"/>
  <c r="DHD30" i="2"/>
  <c r="DHH30" i="2" s="1"/>
  <c r="DHC30" i="2"/>
  <c r="DHG30" i="2" s="1"/>
  <c r="DGP30" i="2"/>
  <c r="DGO30" i="2"/>
  <c r="DGS30" i="2" s="1"/>
  <c r="DGT30" i="2" s="1"/>
  <c r="DGN30" i="2"/>
  <c r="DGR30" i="2" s="1"/>
  <c r="DGM30" i="2"/>
  <c r="DGQ30" i="2" s="1"/>
  <c r="DFY30" i="2"/>
  <c r="DFX30" i="2"/>
  <c r="DFZ30" i="2" s="1"/>
  <c r="DFW30" i="2"/>
  <c r="DGA30" i="2" s="1"/>
  <c r="DFI30" i="2"/>
  <c r="DFH30" i="2"/>
  <c r="DFJ30" i="2" s="1"/>
  <c r="DFG30" i="2"/>
  <c r="DFK30" i="2" s="1"/>
  <c r="DES30" i="2"/>
  <c r="DER30" i="2"/>
  <c r="DEV30" i="2" s="1"/>
  <c r="DEQ30" i="2"/>
  <c r="DEU30" i="2" s="1"/>
  <c r="DED30" i="2"/>
  <c r="DEC30" i="2"/>
  <c r="DEB30" i="2"/>
  <c r="DEF30" i="2" s="1"/>
  <c r="DEA30" i="2"/>
  <c r="DEE30" i="2" s="1"/>
  <c r="DDM30" i="2"/>
  <c r="DDL30" i="2"/>
  <c r="DDN30" i="2" s="1"/>
  <c r="DDK30" i="2"/>
  <c r="DDO30" i="2" s="1"/>
  <c r="DCW30" i="2"/>
  <c r="DCV30" i="2"/>
  <c r="DCX30" i="2" s="1"/>
  <c r="DCU30" i="2"/>
  <c r="DCY30" i="2" s="1"/>
  <c r="DCG30" i="2"/>
  <c r="DCF30" i="2"/>
  <c r="DCJ30" i="2" s="1"/>
  <c r="DCE30" i="2"/>
  <c r="DCI30" i="2" s="1"/>
  <c r="DBR30" i="2"/>
  <c r="DBQ30" i="2"/>
  <c r="DBP30" i="2"/>
  <c r="DBT30" i="2" s="1"/>
  <c r="DBO30" i="2"/>
  <c r="DBS30" i="2" s="1"/>
  <c r="DBA30" i="2"/>
  <c r="DAZ30" i="2"/>
  <c r="DBB30" i="2" s="1"/>
  <c r="DAY30" i="2"/>
  <c r="DBC30" i="2" s="1"/>
  <c r="DAK30" i="2"/>
  <c r="DAJ30" i="2"/>
  <c r="DAL30" i="2" s="1"/>
  <c r="DAI30" i="2"/>
  <c r="DAM30" i="2" s="1"/>
  <c r="CZU30" i="2"/>
  <c r="CZY30" i="2" s="1"/>
  <c r="CZZ30" i="2" s="1"/>
  <c r="CZT30" i="2"/>
  <c r="CZX30" i="2" s="1"/>
  <c r="CZS30" i="2"/>
  <c r="CZW30" i="2" s="1"/>
  <c r="CZF30" i="2"/>
  <c r="CZE30" i="2"/>
  <c r="CZI30" i="2" s="1"/>
  <c r="CZJ30" i="2" s="1"/>
  <c r="CZD30" i="2"/>
  <c r="CZH30" i="2" s="1"/>
  <c r="CZC30" i="2"/>
  <c r="CZG30" i="2" s="1"/>
  <c r="CYO30" i="2"/>
  <c r="CYN30" i="2"/>
  <c r="CYP30" i="2" s="1"/>
  <c r="CYM30" i="2"/>
  <c r="CYQ30" i="2" s="1"/>
  <c r="CXY30" i="2"/>
  <c r="CXX30" i="2"/>
  <c r="CXZ30" i="2" s="1"/>
  <c r="CXW30" i="2"/>
  <c r="CYA30" i="2" s="1"/>
  <c r="CXI30" i="2"/>
  <c r="CXM30" i="2" s="1"/>
  <c r="CXN30" i="2" s="1"/>
  <c r="CXH30" i="2"/>
  <c r="CXL30" i="2" s="1"/>
  <c r="CXG30" i="2"/>
  <c r="CXK30" i="2" s="1"/>
  <c r="CWT30" i="2"/>
  <c r="CWS30" i="2"/>
  <c r="CWW30" i="2" s="1"/>
  <c r="CWX30" i="2" s="1"/>
  <c r="CWR30" i="2"/>
  <c r="CWV30" i="2" s="1"/>
  <c r="CWQ30" i="2"/>
  <c r="CWU30" i="2" s="1"/>
  <c r="CWC30" i="2"/>
  <c r="CWB30" i="2"/>
  <c r="CWD30" i="2" s="1"/>
  <c r="CWA30" i="2"/>
  <c r="CWE30" i="2" s="1"/>
  <c r="CVM30" i="2"/>
  <c r="CVL30" i="2"/>
  <c r="CVN30" i="2" s="1"/>
  <c r="CVK30" i="2"/>
  <c r="CVO30" i="2" s="1"/>
  <c r="CUW30" i="2"/>
  <c r="CUV30" i="2"/>
  <c r="CUZ30" i="2" s="1"/>
  <c r="CUU30" i="2"/>
  <c r="CUY30" i="2" s="1"/>
  <c r="CUH30" i="2"/>
  <c r="CUG30" i="2"/>
  <c r="CUF30" i="2"/>
  <c r="CUJ30" i="2" s="1"/>
  <c r="CUE30" i="2"/>
  <c r="CUI30" i="2" s="1"/>
  <c r="CTQ30" i="2"/>
  <c r="CTP30" i="2"/>
  <c r="CTR30" i="2" s="1"/>
  <c r="CTO30" i="2"/>
  <c r="CTS30" i="2" s="1"/>
  <c r="CTA30" i="2"/>
  <c r="CSZ30" i="2"/>
  <c r="CTB30" i="2" s="1"/>
  <c r="CSY30" i="2"/>
  <c r="CTC30" i="2" s="1"/>
  <c r="CSK30" i="2"/>
  <c r="CSJ30" i="2"/>
  <c r="CSN30" i="2" s="1"/>
  <c r="CSI30" i="2"/>
  <c r="CSM30" i="2" s="1"/>
  <c r="CRV30" i="2"/>
  <c r="CRU30" i="2"/>
  <c r="CRT30" i="2"/>
  <c r="CRX30" i="2" s="1"/>
  <c r="CRS30" i="2"/>
  <c r="CRW30" i="2" s="1"/>
  <c r="CRE30" i="2"/>
  <c r="CRD30" i="2"/>
  <c r="CRF30" i="2" s="1"/>
  <c r="CRC30" i="2"/>
  <c r="CRG30" i="2" s="1"/>
  <c r="CQO30" i="2"/>
  <c r="CQN30" i="2"/>
  <c r="CQP30" i="2" s="1"/>
  <c r="CQM30" i="2"/>
  <c r="CQQ30" i="2" s="1"/>
  <c r="CPY30" i="2"/>
  <c r="CQC30" i="2" s="1"/>
  <c r="CQD30" i="2" s="1"/>
  <c r="CPX30" i="2"/>
  <c r="CQB30" i="2" s="1"/>
  <c r="CPW30" i="2"/>
  <c r="CQA30" i="2" s="1"/>
  <c r="CPJ30" i="2"/>
  <c r="CPI30" i="2"/>
  <c r="CPM30" i="2" s="1"/>
  <c r="CPN30" i="2" s="1"/>
  <c r="CPH30" i="2"/>
  <c r="CPL30" i="2" s="1"/>
  <c r="CPG30" i="2"/>
  <c r="CPK30" i="2" s="1"/>
  <c r="COS30" i="2"/>
  <c r="COR30" i="2"/>
  <c r="COT30" i="2" s="1"/>
  <c r="COQ30" i="2"/>
  <c r="COU30" i="2" s="1"/>
  <c r="COC30" i="2"/>
  <c r="COB30" i="2"/>
  <c r="COD30" i="2" s="1"/>
  <c r="COA30" i="2"/>
  <c r="COE30" i="2" s="1"/>
  <c r="CNM30" i="2"/>
  <c r="CNQ30" i="2" s="1"/>
  <c r="CNR30" i="2" s="1"/>
  <c r="CNL30" i="2"/>
  <c r="CNP30" i="2" s="1"/>
  <c r="CNK30" i="2"/>
  <c r="CNO30" i="2" s="1"/>
  <c r="CMX30" i="2"/>
  <c r="CMW30" i="2"/>
  <c r="CNA30" i="2" s="1"/>
  <c r="CNB30" i="2" s="1"/>
  <c r="CMV30" i="2"/>
  <c r="CMZ30" i="2" s="1"/>
  <c r="CMU30" i="2"/>
  <c r="CMY30" i="2" s="1"/>
  <c r="CMG30" i="2"/>
  <c r="CMF30" i="2"/>
  <c r="CMH30" i="2" s="1"/>
  <c r="CME30" i="2"/>
  <c r="CMI30" i="2" s="1"/>
  <c r="CLQ30" i="2"/>
  <c r="CLP30" i="2"/>
  <c r="CLR30" i="2" s="1"/>
  <c r="CLO30" i="2"/>
  <c r="CLS30" i="2" s="1"/>
  <c r="CLA30" i="2"/>
  <c r="CKZ30" i="2"/>
  <c r="CLD30" i="2" s="1"/>
  <c r="CKY30" i="2"/>
  <c r="CLC30" i="2" s="1"/>
  <c r="CKL30" i="2"/>
  <c r="CKK30" i="2"/>
  <c r="CKJ30" i="2"/>
  <c r="CKN30" i="2" s="1"/>
  <c r="CKI30" i="2"/>
  <c r="CKM30" i="2" s="1"/>
  <c r="CJU30" i="2"/>
  <c r="CJT30" i="2"/>
  <c r="CJV30" i="2" s="1"/>
  <c r="CJS30" i="2"/>
  <c r="CJW30" i="2" s="1"/>
  <c r="CJE30" i="2"/>
  <c r="CJD30" i="2"/>
  <c r="CJF30" i="2" s="1"/>
  <c r="CJC30" i="2"/>
  <c r="CJG30" i="2" s="1"/>
  <c r="CIO30" i="2"/>
  <c r="CIN30" i="2"/>
  <c r="CIR30" i="2" s="1"/>
  <c r="CIM30" i="2"/>
  <c r="CIQ30" i="2" s="1"/>
  <c r="CHZ30" i="2"/>
  <c r="CHY30" i="2"/>
  <c r="CHX30" i="2"/>
  <c r="CIB30" i="2" s="1"/>
  <c r="CHW30" i="2"/>
  <c r="CIA30" i="2" s="1"/>
  <c r="CHI30" i="2"/>
  <c r="CHH30" i="2"/>
  <c r="CHJ30" i="2" s="1"/>
  <c r="CHG30" i="2"/>
  <c r="CHK30" i="2" s="1"/>
  <c r="CGS30" i="2"/>
  <c r="CGR30" i="2"/>
  <c r="CGT30" i="2" s="1"/>
  <c r="CGQ30" i="2"/>
  <c r="CGU30" i="2" s="1"/>
  <c r="CGC30" i="2"/>
  <c r="CGG30" i="2" s="1"/>
  <c r="CGH30" i="2" s="1"/>
  <c r="CGB30" i="2"/>
  <c r="CGF30" i="2" s="1"/>
  <c r="CGA30" i="2"/>
  <c r="CGE30" i="2" s="1"/>
  <c r="CFN30" i="2"/>
  <c r="CFM30" i="2"/>
  <c r="CFQ30" i="2" s="1"/>
  <c r="CFR30" i="2" s="1"/>
  <c r="CFL30" i="2"/>
  <c r="CFP30" i="2" s="1"/>
  <c r="CFK30" i="2"/>
  <c r="CFO30" i="2" s="1"/>
  <c r="CEW30" i="2"/>
  <c r="CEV30" i="2"/>
  <c r="CEX30" i="2" s="1"/>
  <c r="CEU30" i="2"/>
  <c r="CEY30" i="2" s="1"/>
  <c r="CEG30" i="2"/>
  <c r="CEF30" i="2"/>
  <c r="CEH30" i="2" s="1"/>
  <c r="CEE30" i="2"/>
  <c r="CEI30" i="2" s="1"/>
  <c r="CDQ30" i="2"/>
  <c r="CDU30" i="2" s="1"/>
  <c r="CDV30" i="2" s="1"/>
  <c r="CDP30" i="2"/>
  <c r="CDT30" i="2" s="1"/>
  <c r="CDO30" i="2"/>
  <c r="CDS30" i="2" s="1"/>
  <c r="CDB30" i="2"/>
  <c r="CDA30" i="2"/>
  <c r="CDE30" i="2" s="1"/>
  <c r="CDF30" i="2" s="1"/>
  <c r="CCZ30" i="2"/>
  <c r="CDD30" i="2" s="1"/>
  <c r="CCY30" i="2"/>
  <c r="CDC30" i="2" s="1"/>
  <c r="CCK30" i="2"/>
  <c r="CCJ30" i="2"/>
  <c r="CCL30" i="2" s="1"/>
  <c r="CCI30" i="2"/>
  <c r="CCM30" i="2" s="1"/>
  <c r="CBU30" i="2"/>
  <c r="CBT30" i="2"/>
  <c r="CBV30" i="2" s="1"/>
  <c r="CBS30" i="2"/>
  <c r="CBW30" i="2" s="1"/>
  <c r="CBE30" i="2"/>
  <c r="CBD30" i="2"/>
  <c r="CBH30" i="2" s="1"/>
  <c r="CBC30" i="2"/>
  <c r="CBG30" i="2" s="1"/>
  <c r="CAO30" i="2"/>
  <c r="CAS30" i="2" s="1"/>
  <c r="CAT30" i="2" s="1"/>
  <c r="CAN30" i="2"/>
  <c r="CAR30" i="2" s="1"/>
  <c r="CAM30" i="2"/>
  <c r="CAQ30" i="2" s="1"/>
  <c r="BZY30" i="2"/>
  <c r="BZX30" i="2"/>
  <c r="BZZ30" i="2" s="1"/>
  <c r="BZW30" i="2"/>
  <c r="CAA30" i="2" s="1"/>
  <c r="BZI30" i="2"/>
  <c r="BZH30" i="2"/>
  <c r="BZJ30" i="2" s="1"/>
  <c r="BZG30" i="2"/>
  <c r="BZK30" i="2" s="1"/>
  <c r="BYS30" i="2"/>
  <c r="BYR30" i="2"/>
  <c r="BYV30" i="2" s="1"/>
  <c r="BYQ30" i="2"/>
  <c r="BYU30" i="2" s="1"/>
  <c r="BYC30" i="2"/>
  <c r="BYG30" i="2" s="1"/>
  <c r="BYH30" i="2" s="1"/>
  <c r="BYB30" i="2"/>
  <c r="BYF30" i="2" s="1"/>
  <c r="BYA30" i="2"/>
  <c r="BYE30" i="2" s="1"/>
  <c r="BXM30" i="2"/>
  <c r="BXL30" i="2"/>
  <c r="BXN30" i="2" s="1"/>
  <c r="BXK30" i="2"/>
  <c r="BXO30" i="2" s="1"/>
  <c r="BWW30" i="2"/>
  <c r="BWV30" i="2"/>
  <c r="BWX30" i="2" s="1"/>
  <c r="BWU30" i="2"/>
  <c r="BWY30" i="2" s="1"/>
  <c r="BWG30" i="2"/>
  <c r="BWF30" i="2"/>
  <c r="BWJ30" i="2" s="1"/>
  <c r="BWE30" i="2"/>
  <c r="BWI30" i="2" s="1"/>
  <c r="BVQ30" i="2"/>
  <c r="BVU30" i="2" s="1"/>
  <c r="BVV30" i="2" s="1"/>
  <c r="BVP30" i="2"/>
  <c r="BVT30" i="2" s="1"/>
  <c r="BVO30" i="2"/>
  <c r="BVS30" i="2" s="1"/>
  <c r="BVA30" i="2"/>
  <c r="BUZ30" i="2"/>
  <c r="BVB30" i="2" s="1"/>
  <c r="BUY30" i="2"/>
  <c r="BVC30" i="2" s="1"/>
  <c r="BUK30" i="2"/>
  <c r="BUJ30" i="2"/>
  <c r="BUL30" i="2" s="1"/>
  <c r="BUI30" i="2"/>
  <c r="BUM30" i="2" s="1"/>
  <c r="BTU30" i="2"/>
  <c r="BTT30" i="2"/>
  <c r="BTX30" i="2" s="1"/>
  <c r="BTS30" i="2"/>
  <c r="BTW30" i="2" s="1"/>
  <c r="BTE30" i="2"/>
  <c r="BTI30" i="2" s="1"/>
  <c r="BTJ30" i="2" s="1"/>
  <c r="BTD30" i="2"/>
  <c r="BTH30" i="2" s="1"/>
  <c r="BTC30" i="2"/>
  <c r="BTG30" i="2" s="1"/>
  <c r="BSO30" i="2"/>
  <c r="BSN30" i="2"/>
  <c r="BSP30" i="2" s="1"/>
  <c r="BSM30" i="2"/>
  <c r="BSQ30" i="2" s="1"/>
  <c r="BRY30" i="2"/>
  <c r="BRX30" i="2"/>
  <c r="BRZ30" i="2" s="1"/>
  <c r="BRW30" i="2"/>
  <c r="BSA30" i="2" s="1"/>
  <c r="BRJ30" i="2"/>
  <c r="BRI30" i="2"/>
  <c r="BRH30" i="2"/>
  <c r="BRL30" i="2" s="1"/>
  <c r="BRG30" i="2"/>
  <c r="BRK30" i="2" s="1"/>
  <c r="BQS30" i="2"/>
  <c r="BQR30" i="2"/>
  <c r="BQV30" i="2" s="1"/>
  <c r="BQQ30" i="2"/>
  <c r="BQU30" i="2" s="1"/>
  <c r="BQC30" i="2"/>
  <c r="BQB30" i="2"/>
  <c r="BQD30" i="2" s="1"/>
  <c r="BQA30" i="2"/>
  <c r="BQE30" i="2" s="1"/>
  <c r="BPM30" i="2"/>
  <c r="BPL30" i="2"/>
  <c r="BPN30" i="2" s="1"/>
  <c r="BPK30" i="2"/>
  <c r="BPO30" i="2" s="1"/>
  <c r="BOX30" i="2"/>
  <c r="BOW30" i="2"/>
  <c r="BPA30" i="2" s="1"/>
  <c r="BPB30" i="2" s="1"/>
  <c r="BOV30" i="2"/>
  <c r="BOZ30" i="2" s="1"/>
  <c r="BOU30" i="2"/>
  <c r="BOY30" i="2" s="1"/>
  <c r="BOG30" i="2"/>
  <c r="BOF30" i="2"/>
  <c r="BOJ30" i="2" s="1"/>
  <c r="BOE30" i="2"/>
  <c r="BOI30" i="2" s="1"/>
  <c r="BNQ30" i="2"/>
  <c r="BNP30" i="2"/>
  <c r="BNR30" i="2" s="1"/>
  <c r="BNO30" i="2"/>
  <c r="BNS30" i="2" s="1"/>
  <c r="BNA30" i="2"/>
  <c r="BMZ30" i="2"/>
  <c r="BNB30" i="2" s="1"/>
  <c r="BMY30" i="2"/>
  <c r="BNC30" i="2" s="1"/>
  <c r="BML30" i="2"/>
  <c r="BMK30" i="2"/>
  <c r="BMO30" i="2" s="1"/>
  <c r="BMP30" i="2" s="1"/>
  <c r="BMJ30" i="2"/>
  <c r="BMN30" i="2" s="1"/>
  <c r="BMI30" i="2"/>
  <c r="BMM30" i="2" s="1"/>
  <c r="BLU30" i="2"/>
  <c r="BLY30" i="2" s="1"/>
  <c r="BLZ30" i="2" s="1"/>
  <c r="BLT30" i="2"/>
  <c r="BLX30" i="2" s="1"/>
  <c r="BLS30" i="2"/>
  <c r="BLW30" i="2" s="1"/>
  <c r="BLE30" i="2"/>
  <c r="BLD30" i="2"/>
  <c r="BLF30" i="2" s="1"/>
  <c r="BLC30" i="2"/>
  <c r="BLG30" i="2" s="1"/>
  <c r="BKO30" i="2"/>
  <c r="BKN30" i="2"/>
  <c r="BKR30" i="2" s="1"/>
  <c r="BKM30" i="2"/>
  <c r="BKQ30" i="2" s="1"/>
  <c r="BJZ30" i="2"/>
  <c r="BJY30" i="2"/>
  <c r="BJX30" i="2"/>
  <c r="BKB30" i="2" s="1"/>
  <c r="BJW30" i="2"/>
  <c r="BKA30" i="2" s="1"/>
  <c r="BJI30" i="2"/>
  <c r="BJM30" i="2" s="1"/>
  <c r="BJN30" i="2" s="1"/>
  <c r="BJH30" i="2"/>
  <c r="BJL30" i="2" s="1"/>
  <c r="BJG30" i="2"/>
  <c r="BJK30" i="2" s="1"/>
  <c r="BIS30" i="2"/>
  <c r="BIR30" i="2"/>
  <c r="BIT30" i="2" s="1"/>
  <c r="BIQ30" i="2"/>
  <c r="BIU30" i="2" s="1"/>
  <c r="BIC30" i="2"/>
  <c r="BIB30" i="2"/>
  <c r="BIF30" i="2" s="1"/>
  <c r="BIA30" i="2"/>
  <c r="BIE30" i="2" s="1"/>
  <c r="BHN30" i="2"/>
  <c r="BHM30" i="2"/>
  <c r="BHL30" i="2"/>
  <c r="BHP30" i="2" s="1"/>
  <c r="BHK30" i="2"/>
  <c r="BHO30" i="2" s="1"/>
  <c r="BGW30" i="2"/>
  <c r="BGV30" i="2"/>
  <c r="BGZ30" i="2" s="1"/>
  <c r="BGU30" i="2"/>
  <c r="BGY30" i="2" s="1"/>
  <c r="BGG30" i="2"/>
  <c r="BGF30" i="2"/>
  <c r="BGH30" i="2" s="1"/>
  <c r="BGE30" i="2"/>
  <c r="BGI30" i="2" s="1"/>
  <c r="BFQ30" i="2"/>
  <c r="BFU30" i="2" s="1"/>
  <c r="BFV30" i="2" s="1"/>
  <c r="BFP30" i="2"/>
  <c r="BFT30" i="2" s="1"/>
  <c r="BFO30" i="2"/>
  <c r="BFS30" i="2" s="1"/>
  <c r="BFB30" i="2"/>
  <c r="BFA30" i="2"/>
  <c r="BFE30" i="2" s="1"/>
  <c r="BFF30" i="2" s="1"/>
  <c r="BEZ30" i="2"/>
  <c r="BFD30" i="2" s="1"/>
  <c r="BEY30" i="2"/>
  <c r="BFC30" i="2" s="1"/>
  <c r="BEK30" i="2"/>
  <c r="BEJ30" i="2"/>
  <c r="BEN30" i="2" s="1"/>
  <c r="BEI30" i="2"/>
  <c r="BEM30" i="2" s="1"/>
  <c r="BDU30" i="2"/>
  <c r="BDT30" i="2"/>
  <c r="BDV30" i="2" s="1"/>
  <c r="BDS30" i="2"/>
  <c r="BDW30" i="2" s="1"/>
  <c r="BDE30" i="2"/>
  <c r="BDI30" i="2" s="1"/>
  <c r="BDJ30" i="2" s="1"/>
  <c r="BDD30" i="2"/>
  <c r="BDH30" i="2" s="1"/>
  <c r="BDC30" i="2"/>
  <c r="BDG30" i="2" s="1"/>
  <c r="BCP30" i="2"/>
  <c r="BCO30" i="2"/>
  <c r="BCS30" i="2" s="1"/>
  <c r="BCT30" i="2" s="1"/>
  <c r="BCN30" i="2"/>
  <c r="BCR30" i="2" s="1"/>
  <c r="BCM30" i="2"/>
  <c r="BCQ30" i="2" s="1"/>
  <c r="BBY30" i="2"/>
  <c r="BCC30" i="2" s="1"/>
  <c r="BCD30" i="2" s="1"/>
  <c r="BBX30" i="2"/>
  <c r="BCB30" i="2" s="1"/>
  <c r="BBW30" i="2"/>
  <c r="BCA30" i="2" s="1"/>
  <c r="BBI30" i="2"/>
  <c r="BBH30" i="2"/>
  <c r="BBJ30" i="2" s="1"/>
  <c r="BBG30" i="2"/>
  <c r="BBK30" i="2" s="1"/>
  <c r="BAS30" i="2"/>
  <c r="BAR30" i="2"/>
  <c r="BAV30" i="2" s="1"/>
  <c r="BAQ30" i="2"/>
  <c r="BAU30" i="2" s="1"/>
  <c r="BAC30" i="2"/>
  <c r="BAG30" i="2" s="1"/>
  <c r="BAH30" i="2" s="1"/>
  <c r="BAB30" i="2"/>
  <c r="BAF30" i="2" s="1"/>
  <c r="BAA30" i="2"/>
  <c r="BAE30" i="2" s="1"/>
  <c r="AZM30" i="2"/>
  <c r="AZQ30" i="2" s="1"/>
  <c r="AZR30" i="2" s="1"/>
  <c r="AZL30" i="2"/>
  <c r="AZP30" i="2" s="1"/>
  <c r="AZK30" i="2"/>
  <c r="AZO30" i="2" s="1"/>
  <c r="AYW30" i="2"/>
  <c r="AYV30" i="2"/>
  <c r="AYX30" i="2" s="1"/>
  <c r="AYU30" i="2"/>
  <c r="AYY30" i="2" s="1"/>
  <c r="AYG30" i="2"/>
  <c r="AYF30" i="2"/>
  <c r="AYH30" i="2" s="1"/>
  <c r="AYE30" i="2"/>
  <c r="AYI30" i="2" s="1"/>
  <c r="AXQ30" i="2"/>
  <c r="AXU30" i="2" s="1"/>
  <c r="AXV30" i="2" s="1"/>
  <c r="AXP30" i="2"/>
  <c r="AXT30" i="2" s="1"/>
  <c r="AXO30" i="2"/>
  <c r="AXS30" i="2" s="1"/>
  <c r="AXA30" i="2"/>
  <c r="AXE30" i="2" s="1"/>
  <c r="AXF30" i="2" s="1"/>
  <c r="AWZ30" i="2"/>
  <c r="AXD30" i="2" s="1"/>
  <c r="AWY30" i="2"/>
  <c r="AXC30" i="2" s="1"/>
  <c r="AWK30" i="2"/>
  <c r="AWJ30" i="2"/>
  <c r="AWL30" i="2" s="1"/>
  <c r="AWI30" i="2"/>
  <c r="AWM30" i="2" s="1"/>
  <c r="AVU30" i="2"/>
  <c r="AVT30" i="2"/>
  <c r="AVV30" i="2" s="1"/>
  <c r="AVS30" i="2"/>
  <c r="AVW30" i="2" s="1"/>
  <c r="AVF30" i="2"/>
  <c r="AVE30" i="2"/>
  <c r="AVD30" i="2"/>
  <c r="AVH30" i="2" s="1"/>
  <c r="AVC30" i="2"/>
  <c r="AVG30" i="2" s="1"/>
  <c r="AUO30" i="2"/>
  <c r="AUS30" i="2" s="1"/>
  <c r="AUT30" i="2" s="1"/>
  <c r="AUN30" i="2"/>
  <c r="AUR30" i="2" s="1"/>
  <c r="AUM30" i="2"/>
  <c r="AUQ30" i="2" s="1"/>
  <c r="ATY30" i="2"/>
  <c r="ATX30" i="2"/>
  <c r="ATZ30" i="2" s="1"/>
  <c r="ATW30" i="2"/>
  <c r="AUA30" i="2" s="1"/>
  <c r="ATI30" i="2"/>
  <c r="ATH30" i="2"/>
  <c r="ATJ30" i="2" s="1"/>
  <c r="ATG30" i="2"/>
  <c r="ATK30" i="2" s="1"/>
  <c r="AST30" i="2"/>
  <c r="ASS30" i="2"/>
  <c r="ASR30" i="2"/>
  <c r="ASV30" i="2" s="1"/>
  <c r="ASQ30" i="2"/>
  <c r="ASU30" i="2" s="1"/>
  <c r="ASC30" i="2"/>
  <c r="ASB30" i="2"/>
  <c r="ASF30" i="2" s="1"/>
  <c r="ASA30" i="2"/>
  <c r="ASE30" i="2" s="1"/>
  <c r="ARM30" i="2"/>
  <c r="ARL30" i="2"/>
  <c r="ARN30" i="2" s="1"/>
  <c r="ARK30" i="2"/>
  <c r="ARO30" i="2" s="1"/>
  <c r="AQW30" i="2"/>
  <c r="AQV30" i="2"/>
  <c r="AQX30" i="2" s="1"/>
  <c r="AQU30" i="2"/>
  <c r="AQY30" i="2" s="1"/>
  <c r="AQH30" i="2"/>
  <c r="AQG30" i="2"/>
  <c r="AQK30" i="2" s="1"/>
  <c r="AQL30" i="2" s="1"/>
  <c r="AQF30" i="2"/>
  <c r="AQJ30" i="2" s="1"/>
  <c r="AQE30" i="2"/>
  <c r="AQI30" i="2" s="1"/>
  <c r="APQ30" i="2"/>
  <c r="APP30" i="2"/>
  <c r="APT30" i="2" s="1"/>
  <c r="APO30" i="2"/>
  <c r="APS30" i="2" s="1"/>
  <c r="APA30" i="2"/>
  <c r="AOZ30" i="2"/>
  <c r="APB30" i="2" s="1"/>
  <c r="AOY30" i="2"/>
  <c r="APC30" i="2" s="1"/>
  <c r="AOK30" i="2"/>
  <c r="AOO30" i="2" s="1"/>
  <c r="AOP30" i="2" s="1"/>
  <c r="AOJ30" i="2"/>
  <c r="AON30" i="2" s="1"/>
  <c r="AOI30" i="2"/>
  <c r="AOM30" i="2" s="1"/>
  <c r="ANV30" i="2"/>
  <c r="ANU30" i="2"/>
  <c r="ANY30" i="2" s="1"/>
  <c r="ANZ30" i="2" s="1"/>
  <c r="ANT30" i="2"/>
  <c r="ANX30" i="2" s="1"/>
  <c r="ANS30" i="2"/>
  <c r="ANW30" i="2" s="1"/>
  <c r="ANE30" i="2"/>
  <c r="ANI30" i="2" s="1"/>
  <c r="ANJ30" i="2" s="1"/>
  <c r="AND30" i="2"/>
  <c r="ANH30" i="2" s="1"/>
  <c r="ANC30" i="2"/>
  <c r="ANG30" i="2" s="1"/>
  <c r="AMO30" i="2"/>
  <c r="AMN30" i="2"/>
  <c r="AMP30" i="2" s="1"/>
  <c r="AMM30" i="2"/>
  <c r="AMQ30" i="2" s="1"/>
  <c r="ALY30" i="2"/>
  <c r="ALX30" i="2"/>
  <c r="AMB30" i="2" s="1"/>
  <c r="ALW30" i="2"/>
  <c r="AMA30" i="2" s="1"/>
  <c r="ALJ30" i="2"/>
  <c r="ALI30" i="2"/>
  <c r="ALH30" i="2"/>
  <c r="ALL30" i="2" s="1"/>
  <c r="ALG30" i="2"/>
  <c r="ALK30" i="2" s="1"/>
  <c r="AKS30" i="2"/>
  <c r="AKW30" i="2" s="1"/>
  <c r="AKX30" i="2" s="1"/>
  <c r="AKR30" i="2"/>
  <c r="AKV30" i="2" s="1"/>
  <c r="AKQ30" i="2"/>
  <c r="AKU30" i="2" s="1"/>
  <c r="AKC30" i="2"/>
  <c r="AKB30" i="2"/>
  <c r="AKD30" i="2" s="1"/>
  <c r="AKA30" i="2"/>
  <c r="AKE30" i="2" s="1"/>
  <c r="AJM30" i="2"/>
  <c r="AJL30" i="2"/>
  <c r="AJP30" i="2" s="1"/>
  <c r="AJK30" i="2"/>
  <c r="AJO30" i="2" s="1"/>
  <c r="AIW30" i="2"/>
  <c r="AIV30" i="2"/>
  <c r="AIZ30" i="2" s="1"/>
  <c r="AIU30" i="2"/>
  <c r="AIY30" i="2" s="1"/>
  <c r="AIG30" i="2"/>
  <c r="AIK30" i="2" s="1"/>
  <c r="AIL30" i="2" s="1"/>
  <c r="AIF30" i="2"/>
  <c r="AIJ30" i="2" s="1"/>
  <c r="AIE30" i="2"/>
  <c r="AII30" i="2" s="1"/>
  <c r="AHQ30" i="2"/>
  <c r="AHP30" i="2"/>
  <c r="AHR30" i="2" s="1"/>
  <c r="AHO30" i="2"/>
  <c r="AHS30" i="2" s="1"/>
  <c r="AHA30" i="2"/>
  <c r="AGZ30" i="2"/>
  <c r="AHD30" i="2" s="1"/>
  <c r="AGY30" i="2"/>
  <c r="AHC30" i="2" s="1"/>
  <c r="AGL30" i="2"/>
  <c r="AGK30" i="2"/>
  <c r="AGJ30" i="2"/>
  <c r="AGN30" i="2" s="1"/>
  <c r="AGI30" i="2"/>
  <c r="AGM30" i="2" s="1"/>
  <c r="AFU30" i="2"/>
  <c r="AFT30" i="2"/>
  <c r="AFX30" i="2" s="1"/>
  <c r="AFS30" i="2"/>
  <c r="AFW30" i="2" s="1"/>
  <c r="AFE30" i="2"/>
  <c r="AFD30" i="2"/>
  <c r="AFF30" i="2" s="1"/>
  <c r="AFC30" i="2"/>
  <c r="AFG30" i="2" s="1"/>
  <c r="AEO30" i="2"/>
  <c r="AES30" i="2" s="1"/>
  <c r="AET30" i="2" s="1"/>
  <c r="AEN30" i="2"/>
  <c r="AER30" i="2" s="1"/>
  <c r="AEM30" i="2"/>
  <c r="AEQ30" i="2" s="1"/>
  <c r="ADY30" i="2"/>
  <c r="ADX30" i="2"/>
  <c r="AEB30" i="2" s="1"/>
  <c r="ADW30" i="2"/>
  <c r="AEA30" i="2" s="1"/>
  <c r="ADI30" i="2"/>
  <c r="ADH30" i="2"/>
  <c r="ADL30" i="2" s="1"/>
  <c r="ADG30" i="2"/>
  <c r="ADK30" i="2" s="1"/>
  <c r="ACS30" i="2"/>
  <c r="ACR30" i="2"/>
  <c r="ACT30" i="2" s="1"/>
  <c r="ACQ30" i="2"/>
  <c r="ACU30" i="2" s="1"/>
  <c r="ACC30" i="2"/>
  <c r="ACG30" i="2" s="1"/>
  <c r="ACH30" i="2" s="1"/>
  <c r="ACB30" i="2"/>
  <c r="ACF30" i="2" s="1"/>
  <c r="ACA30" i="2"/>
  <c r="ACE30" i="2" s="1"/>
  <c r="ABM30" i="2"/>
  <c r="ABL30" i="2"/>
  <c r="ABP30" i="2" s="1"/>
  <c r="ABK30" i="2"/>
  <c r="ABO30" i="2" s="1"/>
  <c r="AAW30" i="2"/>
  <c r="AAV30" i="2"/>
  <c r="AAZ30" i="2" s="1"/>
  <c r="AAU30" i="2"/>
  <c r="AAY30" i="2" s="1"/>
  <c r="AAG30" i="2"/>
  <c r="AAF30" i="2"/>
  <c r="AAH30" i="2" s="1"/>
  <c r="AAE30" i="2"/>
  <c r="AAI30" i="2" s="1"/>
  <c r="ZQ30" i="2"/>
  <c r="ZU30" i="2" s="1"/>
  <c r="ZV30" i="2" s="1"/>
  <c r="ZP30" i="2"/>
  <c r="ZT30" i="2" s="1"/>
  <c r="ZO30" i="2"/>
  <c r="ZS30" i="2" s="1"/>
  <c r="ZB30" i="2"/>
  <c r="ZA30" i="2"/>
  <c r="ZE30" i="2" s="1"/>
  <c r="ZF30" i="2" s="1"/>
  <c r="YZ30" i="2"/>
  <c r="ZD30" i="2" s="1"/>
  <c r="YY30" i="2"/>
  <c r="ZC30" i="2" s="1"/>
  <c r="YK30" i="2"/>
  <c r="YJ30" i="2"/>
  <c r="YN30" i="2" s="1"/>
  <c r="YI30" i="2"/>
  <c r="YM30" i="2" s="1"/>
  <c r="XU30" i="2"/>
  <c r="XT30" i="2"/>
  <c r="XV30" i="2" s="1"/>
  <c r="XS30" i="2"/>
  <c r="XW30" i="2" s="1"/>
  <c r="XE30" i="2"/>
  <c r="XI30" i="2" s="1"/>
  <c r="XJ30" i="2" s="1"/>
  <c r="XD30" i="2"/>
  <c r="XH30" i="2" s="1"/>
  <c r="XC30" i="2"/>
  <c r="XG30" i="2" s="1"/>
  <c r="WP30" i="2"/>
  <c r="WO30" i="2"/>
  <c r="WS30" i="2" s="1"/>
  <c r="WT30" i="2" s="1"/>
  <c r="WN30" i="2"/>
  <c r="WR30" i="2" s="1"/>
  <c r="WM30" i="2"/>
  <c r="WQ30" i="2" s="1"/>
  <c r="VY30" i="2"/>
  <c r="WC30" i="2" s="1"/>
  <c r="WD30" i="2" s="1"/>
  <c r="VX30" i="2"/>
  <c r="WB30" i="2" s="1"/>
  <c r="VW30" i="2"/>
  <c r="WA30" i="2" s="1"/>
  <c r="VI30" i="2"/>
  <c r="VH30" i="2"/>
  <c r="VJ30" i="2" s="1"/>
  <c r="VG30" i="2"/>
  <c r="VK30" i="2" s="1"/>
  <c r="US30" i="2"/>
  <c r="UR30" i="2"/>
  <c r="UV30" i="2" s="1"/>
  <c r="UQ30" i="2"/>
  <c r="UU30" i="2" s="1"/>
  <c r="UD30" i="2"/>
  <c r="UC30" i="2"/>
  <c r="UB30" i="2"/>
  <c r="UF30" i="2" s="1"/>
  <c r="UA30" i="2"/>
  <c r="UE30" i="2" s="1"/>
  <c r="TM30" i="2"/>
  <c r="TQ30" i="2" s="1"/>
  <c r="TR30" i="2" s="1"/>
  <c r="TL30" i="2"/>
  <c r="TP30" i="2" s="1"/>
  <c r="TK30" i="2"/>
  <c r="TO30" i="2" s="1"/>
  <c r="SW30" i="2"/>
  <c r="SV30" i="2"/>
  <c r="SX30" i="2" s="1"/>
  <c r="SU30" i="2"/>
  <c r="SY30" i="2" s="1"/>
  <c r="SG30" i="2"/>
  <c r="SF30" i="2"/>
  <c r="SJ30" i="2" s="1"/>
  <c r="SE30" i="2"/>
  <c r="SI30" i="2" s="1"/>
  <c r="RQ30" i="2"/>
  <c r="RP30" i="2"/>
  <c r="RT30" i="2" s="1"/>
  <c r="RO30" i="2"/>
  <c r="RS30" i="2" s="1"/>
  <c r="RA30" i="2"/>
  <c r="RE30" i="2" s="1"/>
  <c r="RF30" i="2" s="1"/>
  <c r="QZ30" i="2"/>
  <c r="RD30" i="2" s="1"/>
  <c r="QY30" i="2"/>
  <c r="RC30" i="2" s="1"/>
  <c r="QK30" i="2"/>
  <c r="QJ30" i="2"/>
  <c r="QL30" i="2" s="1"/>
  <c r="QI30" i="2"/>
  <c r="QM30" i="2" s="1"/>
  <c r="PU30" i="2"/>
  <c r="PT30" i="2"/>
  <c r="PX30" i="2" s="1"/>
  <c r="PS30" i="2"/>
  <c r="PW30" i="2" s="1"/>
  <c r="PE30" i="2"/>
  <c r="PD30" i="2"/>
  <c r="PH30" i="2" s="1"/>
  <c r="PC30" i="2"/>
  <c r="PG30" i="2" s="1"/>
  <c r="OO30" i="2"/>
  <c r="OS30" i="2" s="1"/>
  <c r="OT30" i="2" s="1"/>
  <c r="ON30" i="2"/>
  <c r="OR30" i="2" s="1"/>
  <c r="OM30" i="2"/>
  <c r="OQ30" i="2" s="1"/>
  <c r="NY30" i="2"/>
  <c r="NX30" i="2"/>
  <c r="NZ30" i="2" s="1"/>
  <c r="NW30" i="2"/>
  <c r="OA30" i="2" s="1"/>
  <c r="NI30" i="2"/>
  <c r="NH30" i="2"/>
  <c r="NL30" i="2" s="1"/>
  <c r="NG30" i="2"/>
  <c r="NK30" i="2" s="1"/>
  <c r="MS30" i="2"/>
  <c r="MR30" i="2"/>
  <c r="MV30" i="2" s="1"/>
  <c r="MQ30" i="2"/>
  <c r="MU30" i="2" s="1"/>
  <c r="MC30" i="2"/>
  <c r="MG30" i="2" s="1"/>
  <c r="MH30" i="2" s="1"/>
  <c r="MB30" i="2"/>
  <c r="MF30" i="2" s="1"/>
  <c r="MA30" i="2"/>
  <c r="ME30" i="2" s="1"/>
  <c r="LM30" i="2"/>
  <c r="LL30" i="2"/>
  <c r="LN30" i="2" s="1"/>
  <c r="LK30" i="2"/>
  <c r="LO30" i="2" s="1"/>
  <c r="KW30" i="2"/>
  <c r="KV30" i="2"/>
  <c r="KZ30" i="2" s="1"/>
  <c r="KU30" i="2"/>
  <c r="KY30" i="2" s="1"/>
  <c r="KG30" i="2"/>
  <c r="KF30" i="2"/>
  <c r="KJ30" i="2" s="1"/>
  <c r="KE30" i="2"/>
  <c r="KI30" i="2" s="1"/>
  <c r="JQ30" i="2"/>
  <c r="JU30" i="2" s="1"/>
  <c r="JV30" i="2" s="1"/>
  <c r="JP30" i="2"/>
  <c r="JT30" i="2" s="1"/>
  <c r="JO30" i="2"/>
  <c r="JS30" i="2" s="1"/>
  <c r="JA30" i="2"/>
  <c r="IZ30" i="2"/>
  <c r="JB30" i="2" s="1"/>
  <c r="IY30" i="2"/>
  <c r="JC30" i="2" s="1"/>
  <c r="IK30" i="2"/>
  <c r="IJ30" i="2"/>
  <c r="IN30" i="2" s="1"/>
  <c r="II30" i="2"/>
  <c r="IM30" i="2" s="1"/>
  <c r="HU30" i="2"/>
  <c r="HT30" i="2"/>
  <c r="HX30" i="2" s="1"/>
  <c r="HS30" i="2"/>
  <c r="HW30" i="2" s="1"/>
  <c r="HE30" i="2"/>
  <c r="HI30" i="2" s="1"/>
  <c r="HJ30" i="2" s="1"/>
  <c r="HD30" i="2"/>
  <c r="HH30" i="2" s="1"/>
  <c r="HC30" i="2"/>
  <c r="HG30" i="2" s="1"/>
  <c r="GO30" i="2"/>
  <c r="GN30" i="2"/>
  <c r="GP30" i="2" s="1"/>
  <c r="GM30" i="2"/>
  <c r="GQ30" i="2" s="1"/>
  <c r="FY30" i="2"/>
  <c r="FX30" i="2"/>
  <c r="GB30" i="2" s="1"/>
  <c r="FW30" i="2"/>
  <c r="GA30" i="2" s="1"/>
  <c r="FI30" i="2"/>
  <c r="FH30" i="2"/>
  <c r="FL30" i="2" s="1"/>
  <c r="FG30" i="2"/>
  <c r="FK30" i="2" s="1"/>
  <c r="EW30" i="2"/>
  <c r="EX30" i="2" s="1"/>
  <c r="EV30" i="2"/>
  <c r="EU30" i="2"/>
  <c r="E30" i="2"/>
  <c r="D30" i="2"/>
  <c r="H30" i="2" s="1"/>
  <c r="C30" i="2"/>
  <c r="G30" i="2" s="1"/>
  <c r="XET29" i="2"/>
  <c r="XES29" i="2"/>
  <c r="XER29" i="2"/>
  <c r="XEV29" i="2" s="1"/>
  <c r="XEQ29" i="2"/>
  <c r="XEU29" i="2" s="1"/>
  <c r="XEC29" i="2"/>
  <c r="XEB29" i="2"/>
  <c r="XEF29" i="2" s="1"/>
  <c r="XEA29" i="2"/>
  <c r="XEE29" i="2" s="1"/>
  <c r="XDM29" i="2"/>
  <c r="XDQ29" i="2" s="1"/>
  <c r="XDR29" i="2" s="1"/>
  <c r="XDL29" i="2"/>
  <c r="XDP29" i="2" s="1"/>
  <c r="XDK29" i="2"/>
  <c r="XDO29" i="2" s="1"/>
  <c r="XCX29" i="2"/>
  <c r="XCW29" i="2"/>
  <c r="XDA29" i="2" s="1"/>
  <c r="XDB29" i="2" s="1"/>
  <c r="XCV29" i="2"/>
  <c r="XCZ29" i="2" s="1"/>
  <c r="XCU29" i="2"/>
  <c r="XCY29" i="2" s="1"/>
  <c r="XCH29" i="2"/>
  <c r="XCG29" i="2"/>
  <c r="XCK29" i="2" s="1"/>
  <c r="XCL29" i="2" s="1"/>
  <c r="XCF29" i="2"/>
  <c r="XCJ29" i="2" s="1"/>
  <c r="XCE29" i="2"/>
  <c r="XCI29" i="2" s="1"/>
  <c r="XBQ29" i="2"/>
  <c r="XBU29" i="2" s="1"/>
  <c r="XBV29" i="2" s="1"/>
  <c r="XBP29" i="2"/>
  <c r="XBT29" i="2" s="1"/>
  <c r="XBO29" i="2"/>
  <c r="XBS29" i="2" s="1"/>
  <c r="XBA29" i="2"/>
  <c r="XAZ29" i="2"/>
  <c r="XBD29" i="2" s="1"/>
  <c r="XAY29" i="2"/>
  <c r="XBC29" i="2" s="1"/>
  <c r="XAL29" i="2"/>
  <c r="XAK29" i="2"/>
  <c r="XAJ29" i="2"/>
  <c r="XAN29" i="2" s="1"/>
  <c r="XAI29" i="2"/>
  <c r="XAM29" i="2" s="1"/>
  <c r="WZV29" i="2"/>
  <c r="WZU29" i="2"/>
  <c r="WZT29" i="2"/>
  <c r="WZX29" i="2" s="1"/>
  <c r="WZS29" i="2"/>
  <c r="WZW29" i="2" s="1"/>
  <c r="WZE29" i="2"/>
  <c r="WZD29" i="2"/>
  <c r="WZH29" i="2" s="1"/>
  <c r="WZC29" i="2"/>
  <c r="WZG29" i="2" s="1"/>
  <c r="WYO29" i="2"/>
  <c r="WYS29" i="2" s="1"/>
  <c r="WYT29" i="2" s="1"/>
  <c r="WYN29" i="2"/>
  <c r="WYR29" i="2" s="1"/>
  <c r="WYM29" i="2"/>
  <c r="WYQ29" i="2" s="1"/>
  <c r="WXZ29" i="2"/>
  <c r="WXY29" i="2"/>
  <c r="WYC29" i="2" s="1"/>
  <c r="WYD29" i="2" s="1"/>
  <c r="WXX29" i="2"/>
  <c r="WYB29" i="2" s="1"/>
  <c r="WXW29" i="2"/>
  <c r="WYA29" i="2" s="1"/>
  <c r="WXJ29" i="2"/>
  <c r="WXI29" i="2"/>
  <c r="WXM29" i="2" s="1"/>
  <c r="WXN29" i="2" s="1"/>
  <c r="WXH29" i="2"/>
  <c r="WXL29" i="2" s="1"/>
  <c r="WXG29" i="2"/>
  <c r="WXK29" i="2" s="1"/>
  <c r="WWS29" i="2"/>
  <c r="WWW29" i="2" s="1"/>
  <c r="WWX29" i="2" s="1"/>
  <c r="WWR29" i="2"/>
  <c r="WWV29" i="2" s="1"/>
  <c r="WWQ29" i="2"/>
  <c r="WWU29" i="2" s="1"/>
  <c r="WWC29" i="2"/>
  <c r="WWB29" i="2"/>
  <c r="WWF29" i="2" s="1"/>
  <c r="WWA29" i="2"/>
  <c r="WWE29" i="2" s="1"/>
  <c r="WVN29" i="2"/>
  <c r="WVM29" i="2"/>
  <c r="WVL29" i="2"/>
  <c r="WVP29" i="2" s="1"/>
  <c r="WVK29" i="2"/>
  <c r="WVO29" i="2" s="1"/>
  <c r="WUW29" i="2"/>
  <c r="WUV29" i="2"/>
  <c r="WUZ29" i="2" s="1"/>
  <c r="WUU29" i="2"/>
  <c r="WUY29" i="2" s="1"/>
  <c r="WUG29" i="2"/>
  <c r="WUK29" i="2" s="1"/>
  <c r="WUL29" i="2" s="1"/>
  <c r="WUF29" i="2"/>
  <c r="WUJ29" i="2" s="1"/>
  <c r="WUE29" i="2"/>
  <c r="WUI29" i="2" s="1"/>
  <c r="WTQ29" i="2"/>
  <c r="WTU29" i="2" s="1"/>
  <c r="WTV29" i="2" s="1"/>
  <c r="WTP29" i="2"/>
  <c r="WTT29" i="2" s="1"/>
  <c r="WTO29" i="2"/>
  <c r="WTS29" i="2" s="1"/>
  <c r="WTB29" i="2"/>
  <c r="WTA29" i="2"/>
  <c r="WTE29" i="2" s="1"/>
  <c r="WTF29" i="2" s="1"/>
  <c r="WSZ29" i="2"/>
  <c r="WTD29" i="2" s="1"/>
  <c r="WSY29" i="2"/>
  <c r="WTC29" i="2" s="1"/>
  <c r="WSK29" i="2"/>
  <c r="WSJ29" i="2"/>
  <c r="WSN29" i="2" s="1"/>
  <c r="WSI29" i="2"/>
  <c r="WSM29" i="2" s="1"/>
  <c r="WRU29" i="2"/>
  <c r="WRT29" i="2"/>
  <c r="WRX29" i="2" s="1"/>
  <c r="WRS29" i="2"/>
  <c r="WRW29" i="2" s="1"/>
  <c r="WRE29" i="2"/>
  <c r="WRI29" i="2" s="1"/>
  <c r="WRJ29" i="2" s="1"/>
  <c r="WRD29" i="2"/>
  <c r="WRH29" i="2" s="1"/>
  <c r="WRC29" i="2"/>
  <c r="WRG29" i="2" s="1"/>
  <c r="WQP29" i="2"/>
  <c r="WQO29" i="2"/>
  <c r="WQS29" i="2" s="1"/>
  <c r="WQT29" i="2" s="1"/>
  <c r="WQN29" i="2"/>
  <c r="WQR29" i="2" s="1"/>
  <c r="WQM29" i="2"/>
  <c r="WQQ29" i="2" s="1"/>
  <c r="WPY29" i="2"/>
  <c r="WQC29" i="2" s="1"/>
  <c r="WQD29" i="2" s="1"/>
  <c r="WPX29" i="2"/>
  <c r="WQB29" i="2" s="1"/>
  <c r="WPW29" i="2"/>
  <c r="WQA29" i="2" s="1"/>
  <c r="WPI29" i="2"/>
  <c r="WPH29" i="2"/>
  <c r="WPL29" i="2" s="1"/>
  <c r="WPG29" i="2"/>
  <c r="WPK29" i="2" s="1"/>
  <c r="WOS29" i="2"/>
  <c r="WOR29" i="2"/>
  <c r="WOV29" i="2" s="1"/>
  <c r="WOQ29" i="2"/>
  <c r="WOU29" i="2" s="1"/>
  <c r="WOD29" i="2"/>
  <c r="WOC29" i="2"/>
  <c r="WOB29" i="2"/>
  <c r="WOF29" i="2" s="1"/>
  <c r="WOA29" i="2"/>
  <c r="WOE29" i="2" s="1"/>
  <c r="WNM29" i="2"/>
  <c r="WNQ29" i="2" s="1"/>
  <c r="WNR29" i="2" s="1"/>
  <c r="WNL29" i="2"/>
  <c r="WNP29" i="2" s="1"/>
  <c r="WNK29" i="2"/>
  <c r="WNO29" i="2" s="1"/>
  <c r="WMW29" i="2"/>
  <c r="WNA29" i="2" s="1"/>
  <c r="WNB29" i="2" s="1"/>
  <c r="WMV29" i="2"/>
  <c r="WMZ29" i="2" s="1"/>
  <c r="WMU29" i="2"/>
  <c r="WMY29" i="2" s="1"/>
  <c r="WMG29" i="2"/>
  <c r="WMF29" i="2"/>
  <c r="WMJ29" i="2" s="1"/>
  <c r="WME29" i="2"/>
  <c r="WMI29" i="2" s="1"/>
  <c r="WLR29" i="2"/>
  <c r="WLQ29" i="2"/>
  <c r="WLP29" i="2"/>
  <c r="WLT29" i="2" s="1"/>
  <c r="WLO29" i="2"/>
  <c r="WLS29" i="2" s="1"/>
  <c r="WLA29" i="2"/>
  <c r="WKZ29" i="2"/>
  <c r="WLD29" i="2" s="1"/>
  <c r="WKY29" i="2"/>
  <c r="WLC29" i="2" s="1"/>
  <c r="WKK29" i="2"/>
  <c r="WKO29" i="2" s="1"/>
  <c r="WKP29" i="2" s="1"/>
  <c r="WKJ29" i="2"/>
  <c r="WKN29" i="2" s="1"/>
  <c r="WKI29" i="2"/>
  <c r="WKM29" i="2" s="1"/>
  <c r="WJU29" i="2"/>
  <c r="WJY29" i="2" s="1"/>
  <c r="WJZ29" i="2" s="1"/>
  <c r="WJT29" i="2"/>
  <c r="WJX29" i="2" s="1"/>
  <c r="WJS29" i="2"/>
  <c r="WJW29" i="2" s="1"/>
  <c r="WJF29" i="2"/>
  <c r="WJE29" i="2"/>
  <c r="WJI29" i="2" s="1"/>
  <c r="WJJ29" i="2" s="1"/>
  <c r="WJD29" i="2"/>
  <c r="WJH29" i="2" s="1"/>
  <c r="WJC29" i="2"/>
  <c r="WJG29" i="2" s="1"/>
  <c r="WIO29" i="2"/>
  <c r="WIN29" i="2"/>
  <c r="WIR29" i="2" s="1"/>
  <c r="WIM29" i="2"/>
  <c r="WIQ29" i="2" s="1"/>
  <c r="WHY29" i="2"/>
  <c r="WHX29" i="2"/>
  <c r="WIB29" i="2" s="1"/>
  <c r="WHW29" i="2"/>
  <c r="WIA29" i="2" s="1"/>
  <c r="WHI29" i="2"/>
  <c r="WHM29" i="2" s="1"/>
  <c r="WHN29" i="2" s="1"/>
  <c r="WHH29" i="2"/>
  <c r="WHL29" i="2" s="1"/>
  <c r="WHG29" i="2"/>
  <c r="WHK29" i="2" s="1"/>
  <c r="WGT29" i="2"/>
  <c r="WGS29" i="2"/>
  <c r="WGW29" i="2" s="1"/>
  <c r="WGX29" i="2" s="1"/>
  <c r="WGR29" i="2"/>
  <c r="WGV29" i="2" s="1"/>
  <c r="WGQ29" i="2"/>
  <c r="WGU29" i="2" s="1"/>
  <c r="WGC29" i="2"/>
  <c r="WGG29" i="2" s="1"/>
  <c r="WGH29" i="2" s="1"/>
  <c r="WGB29" i="2"/>
  <c r="WGF29" i="2" s="1"/>
  <c r="WGA29" i="2"/>
  <c r="WGE29" i="2" s="1"/>
  <c r="WFM29" i="2"/>
  <c r="WFL29" i="2"/>
  <c r="WFP29" i="2" s="1"/>
  <c r="WFK29" i="2"/>
  <c r="WFO29" i="2" s="1"/>
  <c r="WEW29" i="2"/>
  <c r="WEV29" i="2"/>
  <c r="WEZ29" i="2" s="1"/>
  <c r="WEU29" i="2"/>
  <c r="WEY29" i="2" s="1"/>
  <c r="WEH29" i="2"/>
  <c r="WEG29" i="2"/>
  <c r="WEF29" i="2"/>
  <c r="WEJ29" i="2" s="1"/>
  <c r="WEE29" i="2"/>
  <c r="WEI29" i="2" s="1"/>
  <c r="WDQ29" i="2"/>
  <c r="WDU29" i="2" s="1"/>
  <c r="WDV29" i="2" s="1"/>
  <c r="WDP29" i="2"/>
  <c r="WDT29" i="2" s="1"/>
  <c r="WDO29" i="2"/>
  <c r="WDS29" i="2" s="1"/>
  <c r="WDA29" i="2"/>
  <c r="WDE29" i="2" s="1"/>
  <c r="WDF29" i="2" s="1"/>
  <c r="WCZ29" i="2"/>
  <c r="WDD29" i="2" s="1"/>
  <c r="WCY29" i="2"/>
  <c r="WDC29" i="2" s="1"/>
  <c r="WCK29" i="2"/>
  <c r="WCJ29" i="2"/>
  <c r="WCN29" i="2" s="1"/>
  <c r="WCI29" i="2"/>
  <c r="WCM29" i="2" s="1"/>
  <c r="WBV29" i="2"/>
  <c r="WBU29" i="2"/>
  <c r="WBT29" i="2"/>
  <c r="WBX29" i="2" s="1"/>
  <c r="WBS29" i="2"/>
  <c r="WBW29" i="2" s="1"/>
  <c r="WBE29" i="2"/>
  <c r="WBD29" i="2"/>
  <c r="WBH29" i="2" s="1"/>
  <c r="WBC29" i="2"/>
  <c r="WBG29" i="2" s="1"/>
  <c r="WAO29" i="2"/>
  <c r="WAS29" i="2" s="1"/>
  <c r="WAT29" i="2" s="1"/>
  <c r="WAN29" i="2"/>
  <c r="WAR29" i="2" s="1"/>
  <c r="WAM29" i="2"/>
  <c r="WAQ29" i="2" s="1"/>
  <c r="VZY29" i="2"/>
  <c r="WAC29" i="2" s="1"/>
  <c r="WAD29" i="2" s="1"/>
  <c r="VZX29" i="2"/>
  <c r="WAB29" i="2" s="1"/>
  <c r="VZW29" i="2"/>
  <c r="WAA29" i="2" s="1"/>
  <c r="VZJ29" i="2"/>
  <c r="VZI29" i="2"/>
  <c r="VZM29" i="2" s="1"/>
  <c r="VZN29" i="2" s="1"/>
  <c r="VZH29" i="2"/>
  <c r="VZL29" i="2" s="1"/>
  <c r="VZG29" i="2"/>
  <c r="VZK29" i="2" s="1"/>
  <c r="VYS29" i="2"/>
  <c r="VYR29" i="2"/>
  <c r="VYV29" i="2" s="1"/>
  <c r="VYQ29" i="2"/>
  <c r="VYU29" i="2" s="1"/>
  <c r="VYC29" i="2"/>
  <c r="VYB29" i="2"/>
  <c r="VYF29" i="2" s="1"/>
  <c r="VYA29" i="2"/>
  <c r="VYE29" i="2" s="1"/>
  <c r="VXM29" i="2"/>
  <c r="VXQ29" i="2" s="1"/>
  <c r="VXR29" i="2" s="1"/>
  <c r="VXL29" i="2"/>
  <c r="VXP29" i="2" s="1"/>
  <c r="VXK29" i="2"/>
  <c r="VXO29" i="2" s="1"/>
  <c r="VWX29" i="2"/>
  <c r="VWW29" i="2"/>
  <c r="VXA29" i="2" s="1"/>
  <c r="VXB29" i="2" s="1"/>
  <c r="VWV29" i="2"/>
  <c r="VWZ29" i="2" s="1"/>
  <c r="VWU29" i="2"/>
  <c r="VWY29" i="2" s="1"/>
  <c r="VWG29" i="2"/>
  <c r="VWK29" i="2" s="1"/>
  <c r="VWL29" i="2" s="1"/>
  <c r="VWF29" i="2"/>
  <c r="VWJ29" i="2" s="1"/>
  <c r="VWE29" i="2"/>
  <c r="VWI29" i="2" s="1"/>
  <c r="VVQ29" i="2"/>
  <c r="VVP29" i="2"/>
  <c r="VVT29" i="2" s="1"/>
  <c r="VVO29" i="2"/>
  <c r="VVS29" i="2" s="1"/>
  <c r="VVA29" i="2"/>
  <c r="VUZ29" i="2"/>
  <c r="VVD29" i="2" s="1"/>
  <c r="VUY29" i="2"/>
  <c r="VVC29" i="2" s="1"/>
  <c r="VUL29" i="2"/>
  <c r="VUK29" i="2"/>
  <c r="VUJ29" i="2"/>
  <c r="VUN29" i="2" s="1"/>
  <c r="VUI29" i="2"/>
  <c r="VUM29" i="2" s="1"/>
  <c r="VTU29" i="2"/>
  <c r="VTY29" i="2" s="1"/>
  <c r="VTZ29" i="2" s="1"/>
  <c r="VTT29" i="2"/>
  <c r="VTX29" i="2" s="1"/>
  <c r="VTS29" i="2"/>
  <c r="VTW29" i="2" s="1"/>
  <c r="VTE29" i="2"/>
  <c r="VTI29" i="2" s="1"/>
  <c r="VTJ29" i="2" s="1"/>
  <c r="VTD29" i="2"/>
  <c r="VTH29" i="2" s="1"/>
  <c r="VTC29" i="2"/>
  <c r="VTG29" i="2" s="1"/>
  <c r="VSO29" i="2"/>
  <c r="VSN29" i="2"/>
  <c r="VSR29" i="2" s="1"/>
  <c r="VSM29" i="2"/>
  <c r="VSQ29" i="2" s="1"/>
  <c r="VRZ29" i="2"/>
  <c r="VRY29" i="2"/>
  <c r="VRX29" i="2"/>
  <c r="VSB29" i="2" s="1"/>
  <c r="VRW29" i="2"/>
  <c r="VSA29" i="2" s="1"/>
  <c r="VRI29" i="2"/>
  <c r="VRH29" i="2"/>
  <c r="VRL29" i="2" s="1"/>
  <c r="VRG29" i="2"/>
  <c r="VRK29" i="2" s="1"/>
  <c r="VQS29" i="2"/>
  <c r="VQW29" i="2" s="1"/>
  <c r="VQX29" i="2" s="1"/>
  <c r="VQR29" i="2"/>
  <c r="VQV29" i="2" s="1"/>
  <c r="VQQ29" i="2"/>
  <c r="VQU29" i="2" s="1"/>
  <c r="VQC29" i="2"/>
  <c r="VQG29" i="2" s="1"/>
  <c r="VQH29" i="2" s="1"/>
  <c r="VQB29" i="2"/>
  <c r="VQF29" i="2" s="1"/>
  <c r="VQA29" i="2"/>
  <c r="VQE29" i="2" s="1"/>
  <c r="VPN29" i="2"/>
  <c r="VPM29" i="2"/>
  <c r="VPQ29" i="2" s="1"/>
  <c r="VPR29" i="2" s="1"/>
  <c r="VPL29" i="2"/>
  <c r="VPP29" i="2" s="1"/>
  <c r="VPK29" i="2"/>
  <c r="VPO29" i="2" s="1"/>
  <c r="VOW29" i="2"/>
  <c r="VOV29" i="2"/>
  <c r="VOZ29" i="2" s="1"/>
  <c r="VOU29" i="2"/>
  <c r="VOY29" i="2" s="1"/>
  <c r="VOG29" i="2"/>
  <c r="VOF29" i="2"/>
  <c r="VOJ29" i="2" s="1"/>
  <c r="VOE29" i="2"/>
  <c r="VOI29" i="2" s="1"/>
  <c r="VNQ29" i="2"/>
  <c r="VNU29" i="2" s="1"/>
  <c r="VNV29" i="2" s="1"/>
  <c r="VNP29" i="2"/>
  <c r="VNT29" i="2" s="1"/>
  <c r="VNO29" i="2"/>
  <c r="VNS29" i="2" s="1"/>
  <c r="VNB29" i="2"/>
  <c r="VNA29" i="2"/>
  <c r="VNE29" i="2" s="1"/>
  <c r="VNF29" i="2" s="1"/>
  <c r="VMZ29" i="2"/>
  <c r="VND29" i="2" s="1"/>
  <c r="VMY29" i="2"/>
  <c r="VNC29" i="2" s="1"/>
  <c r="VMK29" i="2"/>
  <c r="VMO29" i="2" s="1"/>
  <c r="VMP29" i="2" s="1"/>
  <c r="VMJ29" i="2"/>
  <c r="VMN29" i="2" s="1"/>
  <c r="VMI29" i="2"/>
  <c r="VMM29" i="2" s="1"/>
  <c r="VLU29" i="2"/>
  <c r="VLT29" i="2"/>
  <c r="VLX29" i="2" s="1"/>
  <c r="VLS29" i="2"/>
  <c r="VLW29" i="2" s="1"/>
  <c r="VLE29" i="2"/>
  <c r="VLD29" i="2"/>
  <c r="VLH29" i="2" s="1"/>
  <c r="VLC29" i="2"/>
  <c r="VLG29" i="2" s="1"/>
  <c r="VKP29" i="2"/>
  <c r="VKO29" i="2"/>
  <c r="VKN29" i="2"/>
  <c r="VKR29" i="2" s="1"/>
  <c r="VKM29" i="2"/>
  <c r="VKQ29" i="2" s="1"/>
  <c r="VJY29" i="2"/>
  <c r="VKC29" i="2" s="1"/>
  <c r="VKD29" i="2" s="1"/>
  <c r="VJX29" i="2"/>
  <c r="VKB29" i="2" s="1"/>
  <c r="VJW29" i="2"/>
  <c r="VKA29" i="2" s="1"/>
  <c r="VJI29" i="2"/>
  <c r="VJM29" i="2" s="1"/>
  <c r="VJN29" i="2" s="1"/>
  <c r="VJH29" i="2"/>
  <c r="VJL29" i="2" s="1"/>
  <c r="VJG29" i="2"/>
  <c r="VJK29" i="2" s="1"/>
  <c r="VIS29" i="2"/>
  <c r="VIR29" i="2"/>
  <c r="VIV29" i="2" s="1"/>
  <c r="VIQ29" i="2"/>
  <c r="VIU29" i="2" s="1"/>
  <c r="VID29" i="2"/>
  <c r="VIC29" i="2"/>
  <c r="VIB29" i="2"/>
  <c r="VIF29" i="2" s="1"/>
  <c r="VIA29" i="2"/>
  <c r="VIE29" i="2" s="1"/>
  <c r="VHM29" i="2"/>
  <c r="VHL29" i="2"/>
  <c r="VHP29" i="2" s="1"/>
  <c r="VHK29" i="2"/>
  <c r="VHO29" i="2" s="1"/>
  <c r="VGW29" i="2"/>
  <c r="VHA29" i="2" s="1"/>
  <c r="VHB29" i="2" s="1"/>
  <c r="VGV29" i="2"/>
  <c r="VGZ29" i="2" s="1"/>
  <c r="VGU29" i="2"/>
  <c r="VGY29" i="2" s="1"/>
  <c r="VGG29" i="2"/>
  <c r="VGK29" i="2" s="1"/>
  <c r="VGL29" i="2" s="1"/>
  <c r="VGF29" i="2"/>
  <c r="VGJ29" i="2" s="1"/>
  <c r="VGE29" i="2"/>
  <c r="VGI29" i="2" s="1"/>
  <c r="VFR29" i="2"/>
  <c r="VFQ29" i="2"/>
  <c r="VFU29" i="2" s="1"/>
  <c r="VFV29" i="2" s="1"/>
  <c r="VFP29" i="2"/>
  <c r="VFT29" i="2" s="1"/>
  <c r="VFO29" i="2"/>
  <c r="VFS29" i="2" s="1"/>
  <c r="VFA29" i="2"/>
  <c r="VEZ29" i="2"/>
  <c r="VFD29" i="2" s="1"/>
  <c r="VEY29" i="2"/>
  <c r="VFB29" i="2" s="1"/>
  <c r="VEN29" i="2"/>
  <c r="VEK29" i="2"/>
  <c r="VEJ29" i="2"/>
  <c r="VEL29" i="2" s="1"/>
  <c r="VEI29" i="2"/>
  <c r="VEM29" i="2" s="1"/>
  <c r="VDU29" i="2"/>
  <c r="VDT29" i="2"/>
  <c r="VDX29" i="2" s="1"/>
  <c r="VDS29" i="2"/>
  <c r="VDW29" i="2" s="1"/>
  <c r="VDE29" i="2"/>
  <c r="VDI29" i="2" s="1"/>
  <c r="VDJ29" i="2" s="1"/>
  <c r="VDD29" i="2"/>
  <c r="VDH29" i="2" s="1"/>
  <c r="VDC29" i="2"/>
  <c r="VDG29" i="2" s="1"/>
  <c r="VCO29" i="2"/>
  <c r="VCN29" i="2"/>
  <c r="VCR29" i="2" s="1"/>
  <c r="VCM29" i="2"/>
  <c r="VCP29" i="2" s="1"/>
  <c r="VBY29" i="2"/>
  <c r="VBX29" i="2"/>
  <c r="VCB29" i="2" s="1"/>
  <c r="VBW29" i="2"/>
  <c r="VCA29" i="2" s="1"/>
  <c r="VBI29" i="2"/>
  <c r="VBH29" i="2"/>
  <c r="VBL29" i="2" s="1"/>
  <c r="VBG29" i="2"/>
  <c r="VBK29" i="2" s="1"/>
  <c r="VAS29" i="2"/>
  <c r="VAR29" i="2"/>
  <c r="VAV29" i="2" s="1"/>
  <c r="VAQ29" i="2"/>
  <c r="VAU29" i="2" s="1"/>
  <c r="VAC29" i="2"/>
  <c r="VAB29" i="2"/>
  <c r="VAF29" i="2" s="1"/>
  <c r="VAA29" i="2"/>
  <c r="VAD29" i="2" s="1"/>
  <c r="UZN29" i="2"/>
  <c r="UZM29" i="2"/>
  <c r="UZL29" i="2"/>
  <c r="UZP29" i="2" s="1"/>
  <c r="UZK29" i="2"/>
  <c r="UZO29" i="2" s="1"/>
  <c r="UYW29" i="2"/>
  <c r="UYV29" i="2"/>
  <c r="UYX29" i="2" s="1"/>
  <c r="UYU29" i="2"/>
  <c r="UYY29" i="2" s="1"/>
  <c r="UYG29" i="2"/>
  <c r="UYF29" i="2"/>
  <c r="UYH29" i="2" s="1"/>
  <c r="UYE29" i="2"/>
  <c r="UYI29" i="2" s="1"/>
  <c r="UXQ29" i="2"/>
  <c r="UXP29" i="2"/>
  <c r="UXT29" i="2" s="1"/>
  <c r="UXO29" i="2"/>
  <c r="UXS29" i="2" s="1"/>
  <c r="UXB29" i="2"/>
  <c r="UXA29" i="2"/>
  <c r="UWZ29" i="2"/>
  <c r="UXD29" i="2" s="1"/>
  <c r="UWY29" i="2"/>
  <c r="UXC29" i="2" s="1"/>
  <c r="UWK29" i="2"/>
  <c r="UWJ29" i="2"/>
  <c r="UWN29" i="2" s="1"/>
  <c r="UWI29" i="2"/>
  <c r="UWL29" i="2" s="1"/>
  <c r="UVU29" i="2"/>
  <c r="UVT29" i="2"/>
  <c r="UVV29" i="2" s="1"/>
  <c r="UVS29" i="2"/>
  <c r="UVW29" i="2" s="1"/>
  <c r="UVE29" i="2"/>
  <c r="UVD29" i="2"/>
  <c r="UVH29" i="2" s="1"/>
  <c r="UVC29" i="2"/>
  <c r="UVG29" i="2" s="1"/>
  <c r="UUP29" i="2"/>
  <c r="UUO29" i="2"/>
  <c r="UUN29" i="2"/>
  <c r="UUR29" i="2" s="1"/>
  <c r="UUM29" i="2"/>
  <c r="UUQ29" i="2" s="1"/>
  <c r="UTY29" i="2"/>
  <c r="UTX29" i="2"/>
  <c r="UUB29" i="2" s="1"/>
  <c r="UTW29" i="2"/>
  <c r="UTZ29" i="2" s="1"/>
  <c r="UTI29" i="2"/>
  <c r="UTH29" i="2"/>
  <c r="UTJ29" i="2" s="1"/>
  <c r="UTG29" i="2"/>
  <c r="UTK29" i="2" s="1"/>
  <c r="USS29" i="2"/>
  <c r="USR29" i="2"/>
  <c r="USV29" i="2" s="1"/>
  <c r="USQ29" i="2"/>
  <c r="USU29" i="2" s="1"/>
  <c r="USD29" i="2"/>
  <c r="USC29" i="2"/>
  <c r="USB29" i="2"/>
  <c r="USF29" i="2" s="1"/>
  <c r="USA29" i="2"/>
  <c r="USE29" i="2" s="1"/>
  <c r="URM29" i="2"/>
  <c r="URL29" i="2"/>
  <c r="URP29" i="2" s="1"/>
  <c r="URK29" i="2"/>
  <c r="URN29" i="2" s="1"/>
  <c r="UQW29" i="2"/>
  <c r="UQV29" i="2"/>
  <c r="UQX29" i="2" s="1"/>
  <c r="UQU29" i="2"/>
  <c r="UQY29" i="2" s="1"/>
  <c r="UQG29" i="2"/>
  <c r="UQK29" i="2" s="1"/>
  <c r="UQL29" i="2" s="1"/>
  <c r="UQF29" i="2"/>
  <c r="UQJ29" i="2" s="1"/>
  <c r="UQE29" i="2"/>
  <c r="UQI29" i="2" s="1"/>
  <c r="UPR29" i="2"/>
  <c r="UPQ29" i="2"/>
  <c r="UPU29" i="2" s="1"/>
  <c r="UPV29" i="2" s="1"/>
  <c r="UPP29" i="2"/>
  <c r="UPT29" i="2" s="1"/>
  <c r="UPO29" i="2"/>
  <c r="UPS29" i="2" s="1"/>
  <c r="UPA29" i="2"/>
  <c r="UOZ29" i="2"/>
  <c r="UPD29" i="2" s="1"/>
  <c r="UOY29" i="2"/>
  <c r="UPB29" i="2" s="1"/>
  <c r="UOK29" i="2"/>
  <c r="UOJ29" i="2"/>
  <c r="UOL29" i="2" s="1"/>
  <c r="UOI29" i="2"/>
  <c r="UOM29" i="2" s="1"/>
  <c r="UNU29" i="2"/>
  <c r="UNT29" i="2"/>
  <c r="UNX29" i="2" s="1"/>
  <c r="UNS29" i="2"/>
  <c r="UNW29" i="2" s="1"/>
  <c r="UNF29" i="2"/>
  <c r="UNE29" i="2"/>
  <c r="UND29" i="2"/>
  <c r="UNH29" i="2" s="1"/>
  <c r="UNC29" i="2"/>
  <c r="UNG29" i="2" s="1"/>
  <c r="UMO29" i="2"/>
  <c r="UMN29" i="2"/>
  <c r="UMR29" i="2" s="1"/>
  <c r="UMM29" i="2"/>
  <c r="UMP29" i="2" s="1"/>
  <c r="ULY29" i="2"/>
  <c r="ULX29" i="2"/>
  <c r="ULZ29" i="2" s="1"/>
  <c r="ULW29" i="2"/>
  <c r="UMA29" i="2" s="1"/>
  <c r="ULI29" i="2"/>
  <c r="ULH29" i="2"/>
  <c r="ULL29" i="2" s="1"/>
  <c r="ULG29" i="2"/>
  <c r="ULK29" i="2" s="1"/>
  <c r="UKT29" i="2"/>
  <c r="UKS29" i="2"/>
  <c r="UKR29" i="2"/>
  <c r="UKV29" i="2" s="1"/>
  <c r="UKQ29" i="2"/>
  <c r="UKU29" i="2" s="1"/>
  <c r="UKC29" i="2"/>
  <c r="UKB29" i="2"/>
  <c r="UKF29" i="2" s="1"/>
  <c r="UKA29" i="2"/>
  <c r="UKD29" i="2" s="1"/>
  <c r="UJM29" i="2"/>
  <c r="UJL29" i="2"/>
  <c r="UJN29" i="2" s="1"/>
  <c r="UJK29" i="2"/>
  <c r="UJO29" i="2" s="1"/>
  <c r="UIW29" i="2"/>
  <c r="UIV29" i="2"/>
  <c r="UIZ29" i="2" s="1"/>
  <c r="UIU29" i="2"/>
  <c r="UIY29" i="2" s="1"/>
  <c r="UIH29" i="2"/>
  <c r="UIG29" i="2"/>
  <c r="UIF29" i="2"/>
  <c r="UIJ29" i="2" s="1"/>
  <c r="UIE29" i="2"/>
  <c r="UII29" i="2" s="1"/>
  <c r="UHQ29" i="2"/>
  <c r="UHP29" i="2"/>
  <c r="UHT29" i="2" s="1"/>
  <c r="UHO29" i="2"/>
  <c r="UHR29" i="2" s="1"/>
  <c r="UHA29" i="2"/>
  <c r="UGZ29" i="2"/>
  <c r="UHB29" i="2" s="1"/>
  <c r="UGY29" i="2"/>
  <c r="UHC29" i="2" s="1"/>
  <c r="UGK29" i="2"/>
  <c r="UGO29" i="2" s="1"/>
  <c r="UGP29" i="2" s="1"/>
  <c r="UGJ29" i="2"/>
  <c r="UGN29" i="2" s="1"/>
  <c r="UGI29" i="2"/>
  <c r="UGM29" i="2" s="1"/>
  <c r="UFV29" i="2"/>
  <c r="UFU29" i="2"/>
  <c r="UFY29" i="2" s="1"/>
  <c r="UFZ29" i="2" s="1"/>
  <c r="UFT29" i="2"/>
  <c r="UFX29" i="2" s="1"/>
  <c r="UFS29" i="2"/>
  <c r="UFW29" i="2" s="1"/>
  <c r="UFE29" i="2"/>
  <c r="UFD29" i="2"/>
  <c r="UFH29" i="2" s="1"/>
  <c r="UFC29" i="2"/>
  <c r="UFF29" i="2" s="1"/>
  <c r="UEO29" i="2"/>
  <c r="UEN29" i="2"/>
  <c r="UEP29" i="2" s="1"/>
  <c r="UEM29" i="2"/>
  <c r="UEQ29" i="2" s="1"/>
  <c r="UDY29" i="2"/>
  <c r="UDX29" i="2"/>
  <c r="UEB29" i="2" s="1"/>
  <c r="UDW29" i="2"/>
  <c r="UEA29" i="2" s="1"/>
  <c r="UDJ29" i="2"/>
  <c r="UDI29" i="2"/>
  <c r="UDH29" i="2"/>
  <c r="UDL29" i="2" s="1"/>
  <c r="UDG29" i="2"/>
  <c r="UDK29" i="2" s="1"/>
  <c r="UCS29" i="2"/>
  <c r="UCR29" i="2"/>
  <c r="UCV29" i="2" s="1"/>
  <c r="UCQ29" i="2"/>
  <c r="UCT29" i="2" s="1"/>
  <c r="UCC29" i="2"/>
  <c r="UCB29" i="2"/>
  <c r="UCD29" i="2" s="1"/>
  <c r="UCA29" i="2"/>
  <c r="UCE29" i="2" s="1"/>
  <c r="UBM29" i="2"/>
  <c r="UBL29" i="2"/>
  <c r="UBP29" i="2" s="1"/>
  <c r="UBK29" i="2"/>
  <c r="UBO29" i="2" s="1"/>
  <c r="UAX29" i="2"/>
  <c r="UAW29" i="2"/>
  <c r="UAV29" i="2"/>
  <c r="UAZ29" i="2" s="1"/>
  <c r="UAU29" i="2"/>
  <c r="UAY29" i="2" s="1"/>
  <c r="UAG29" i="2"/>
  <c r="UAF29" i="2"/>
  <c r="UAJ29" i="2" s="1"/>
  <c r="UAE29" i="2"/>
  <c r="UAH29" i="2" s="1"/>
  <c r="TZQ29" i="2"/>
  <c r="TZP29" i="2"/>
  <c r="TZR29" i="2" s="1"/>
  <c r="TZO29" i="2"/>
  <c r="TZS29" i="2" s="1"/>
  <c r="TZA29" i="2"/>
  <c r="TYZ29" i="2"/>
  <c r="TZD29" i="2" s="1"/>
  <c r="TYY29" i="2"/>
  <c r="TZC29" i="2" s="1"/>
  <c r="TYL29" i="2"/>
  <c r="TYK29" i="2"/>
  <c r="TYJ29" i="2"/>
  <c r="TYN29" i="2" s="1"/>
  <c r="TYI29" i="2"/>
  <c r="TYM29" i="2" s="1"/>
  <c r="TXU29" i="2"/>
  <c r="TXT29" i="2"/>
  <c r="TXX29" i="2" s="1"/>
  <c r="TXS29" i="2"/>
  <c r="TXV29" i="2" s="1"/>
  <c r="TXE29" i="2"/>
  <c r="TXD29" i="2"/>
  <c r="TXF29" i="2" s="1"/>
  <c r="TXC29" i="2"/>
  <c r="TXG29" i="2" s="1"/>
  <c r="TWO29" i="2"/>
  <c r="TWS29" i="2" s="1"/>
  <c r="TWT29" i="2" s="1"/>
  <c r="TWN29" i="2"/>
  <c r="TWR29" i="2" s="1"/>
  <c r="TWM29" i="2"/>
  <c r="TWQ29" i="2" s="1"/>
  <c r="TVZ29" i="2"/>
  <c r="TVY29" i="2"/>
  <c r="TWC29" i="2" s="1"/>
  <c r="TWD29" i="2" s="1"/>
  <c r="TVX29" i="2"/>
  <c r="TWB29" i="2" s="1"/>
  <c r="TVW29" i="2"/>
  <c r="TWA29" i="2" s="1"/>
  <c r="TVI29" i="2"/>
  <c r="TVH29" i="2"/>
  <c r="TVL29" i="2" s="1"/>
  <c r="TVG29" i="2"/>
  <c r="TVJ29" i="2" s="1"/>
  <c r="TUS29" i="2"/>
  <c r="TUR29" i="2"/>
  <c r="TUT29" i="2" s="1"/>
  <c r="TUQ29" i="2"/>
  <c r="TUU29" i="2" s="1"/>
  <c r="TUC29" i="2"/>
  <c r="TUB29" i="2"/>
  <c r="TUF29" i="2" s="1"/>
  <c r="TUA29" i="2"/>
  <c r="TUE29" i="2" s="1"/>
  <c r="TTN29" i="2"/>
  <c r="TTM29" i="2"/>
  <c r="TTL29" i="2"/>
  <c r="TTP29" i="2" s="1"/>
  <c r="TTK29" i="2"/>
  <c r="TTO29" i="2" s="1"/>
  <c r="TSW29" i="2"/>
  <c r="TSV29" i="2"/>
  <c r="TSZ29" i="2" s="1"/>
  <c r="TSU29" i="2"/>
  <c r="TSX29" i="2" s="1"/>
  <c r="TSG29" i="2"/>
  <c r="TSF29" i="2"/>
  <c r="TSH29" i="2" s="1"/>
  <c r="TSE29" i="2"/>
  <c r="TSI29" i="2" s="1"/>
  <c r="TRQ29" i="2"/>
  <c r="TRP29" i="2"/>
  <c r="TRT29" i="2" s="1"/>
  <c r="TRO29" i="2"/>
  <c r="TRS29" i="2" s="1"/>
  <c r="TRB29" i="2"/>
  <c r="TRA29" i="2"/>
  <c r="TQZ29" i="2"/>
  <c r="TRD29" i="2" s="1"/>
  <c r="TQY29" i="2"/>
  <c r="TRC29" i="2" s="1"/>
  <c r="TQK29" i="2"/>
  <c r="TQJ29" i="2"/>
  <c r="TQN29" i="2" s="1"/>
  <c r="TQI29" i="2"/>
  <c r="TQL29" i="2" s="1"/>
  <c r="TPU29" i="2"/>
  <c r="TPT29" i="2"/>
  <c r="TPV29" i="2" s="1"/>
  <c r="TPS29" i="2"/>
  <c r="TPW29" i="2" s="1"/>
  <c r="TPE29" i="2"/>
  <c r="TPD29" i="2"/>
  <c r="TPH29" i="2" s="1"/>
  <c r="TPC29" i="2"/>
  <c r="TPG29" i="2" s="1"/>
  <c r="TOP29" i="2"/>
  <c r="TOO29" i="2"/>
  <c r="TON29" i="2"/>
  <c r="TOR29" i="2" s="1"/>
  <c r="TOM29" i="2"/>
  <c r="TOQ29" i="2" s="1"/>
  <c r="TNY29" i="2"/>
  <c r="TNX29" i="2"/>
  <c r="TOB29" i="2" s="1"/>
  <c r="TNW29" i="2"/>
  <c r="TNZ29" i="2" s="1"/>
  <c r="TNI29" i="2"/>
  <c r="TNH29" i="2"/>
  <c r="TNJ29" i="2" s="1"/>
  <c r="TNG29" i="2"/>
  <c r="TNK29" i="2" s="1"/>
  <c r="TMS29" i="2"/>
  <c r="TMW29" i="2" s="1"/>
  <c r="TMX29" i="2" s="1"/>
  <c r="TMR29" i="2"/>
  <c r="TMV29" i="2" s="1"/>
  <c r="TMQ29" i="2"/>
  <c r="TMU29" i="2" s="1"/>
  <c r="TMD29" i="2"/>
  <c r="TMC29" i="2"/>
  <c r="TMG29" i="2" s="1"/>
  <c r="TMH29" i="2" s="1"/>
  <c r="TMB29" i="2"/>
  <c r="TMF29" i="2" s="1"/>
  <c r="TMA29" i="2"/>
  <c r="TME29" i="2" s="1"/>
  <c r="TLM29" i="2"/>
  <c r="TLL29" i="2"/>
  <c r="TLP29" i="2" s="1"/>
  <c r="TLK29" i="2"/>
  <c r="TLN29" i="2" s="1"/>
  <c r="TKW29" i="2"/>
  <c r="TKV29" i="2"/>
  <c r="TKX29" i="2" s="1"/>
  <c r="TKU29" i="2"/>
  <c r="TKY29" i="2" s="1"/>
  <c r="TKG29" i="2"/>
  <c r="TKF29" i="2"/>
  <c r="TKJ29" i="2" s="1"/>
  <c r="TKE29" i="2"/>
  <c r="TKI29" i="2" s="1"/>
  <c r="TJR29" i="2"/>
  <c r="TJQ29" i="2"/>
  <c r="TJP29" i="2"/>
  <c r="TJT29" i="2" s="1"/>
  <c r="TJO29" i="2"/>
  <c r="TJS29" i="2" s="1"/>
  <c r="TJC29" i="2"/>
  <c r="TJA29" i="2"/>
  <c r="TIZ29" i="2"/>
  <c r="TJD29" i="2" s="1"/>
  <c r="TIY29" i="2"/>
  <c r="TJB29" i="2" s="1"/>
  <c r="TIK29" i="2"/>
  <c r="TIJ29" i="2"/>
  <c r="TIL29" i="2" s="1"/>
  <c r="TII29" i="2"/>
  <c r="TIM29" i="2" s="1"/>
  <c r="THU29" i="2"/>
  <c r="THT29" i="2"/>
  <c r="THX29" i="2" s="1"/>
  <c r="THS29" i="2"/>
  <c r="THW29" i="2" s="1"/>
  <c r="THF29" i="2"/>
  <c r="THE29" i="2"/>
  <c r="THD29" i="2"/>
  <c r="THH29" i="2" s="1"/>
  <c r="THC29" i="2"/>
  <c r="THG29" i="2" s="1"/>
  <c r="TGO29" i="2"/>
  <c r="TGN29" i="2"/>
  <c r="TGR29" i="2" s="1"/>
  <c r="TGM29" i="2"/>
  <c r="TGP29" i="2" s="1"/>
  <c r="TFY29" i="2"/>
  <c r="TFX29" i="2"/>
  <c r="TFZ29" i="2" s="1"/>
  <c r="TFW29" i="2"/>
  <c r="TGA29" i="2" s="1"/>
  <c r="TFI29" i="2"/>
  <c r="TFM29" i="2" s="1"/>
  <c r="TFN29" i="2" s="1"/>
  <c r="TFH29" i="2"/>
  <c r="TFL29" i="2" s="1"/>
  <c r="TFG29" i="2"/>
  <c r="TFK29" i="2" s="1"/>
  <c r="TET29" i="2"/>
  <c r="TES29" i="2"/>
  <c r="TEW29" i="2" s="1"/>
  <c r="TEX29" i="2" s="1"/>
  <c r="TER29" i="2"/>
  <c r="TEV29" i="2" s="1"/>
  <c r="TEQ29" i="2"/>
  <c r="TEU29" i="2" s="1"/>
  <c r="TEC29" i="2"/>
  <c r="TEB29" i="2"/>
  <c r="TEF29" i="2" s="1"/>
  <c r="TEA29" i="2"/>
  <c r="TED29" i="2" s="1"/>
  <c r="TDM29" i="2"/>
  <c r="TDL29" i="2"/>
  <c r="TDN29" i="2" s="1"/>
  <c r="TDK29" i="2"/>
  <c r="TDO29" i="2" s="1"/>
  <c r="TCW29" i="2"/>
  <c r="TCV29" i="2"/>
  <c r="TCZ29" i="2" s="1"/>
  <c r="TCU29" i="2"/>
  <c r="TCY29" i="2" s="1"/>
  <c r="TCH29" i="2"/>
  <c r="TCG29" i="2"/>
  <c r="TCF29" i="2"/>
  <c r="TCJ29" i="2" s="1"/>
  <c r="TCE29" i="2"/>
  <c r="TCI29" i="2" s="1"/>
  <c r="TBQ29" i="2"/>
  <c r="TBP29" i="2"/>
  <c r="TBT29" i="2" s="1"/>
  <c r="TBO29" i="2"/>
  <c r="TBR29" i="2" s="1"/>
  <c r="TBA29" i="2"/>
  <c r="TAZ29" i="2"/>
  <c r="TBB29" i="2" s="1"/>
  <c r="TAY29" i="2"/>
  <c r="TBC29" i="2" s="1"/>
  <c r="TAK29" i="2"/>
  <c r="TAJ29" i="2"/>
  <c r="TAN29" i="2" s="1"/>
  <c r="TAI29" i="2"/>
  <c r="TAM29" i="2" s="1"/>
  <c r="SZV29" i="2"/>
  <c r="SZU29" i="2"/>
  <c r="SZT29" i="2"/>
  <c r="SZX29" i="2" s="1"/>
  <c r="SZS29" i="2"/>
  <c r="SZW29" i="2" s="1"/>
  <c r="SZE29" i="2"/>
  <c r="SZD29" i="2"/>
  <c r="SZH29" i="2" s="1"/>
  <c r="SZC29" i="2"/>
  <c r="SZF29" i="2" s="1"/>
  <c r="SYO29" i="2"/>
  <c r="SYN29" i="2"/>
  <c r="SYP29" i="2" s="1"/>
  <c r="SYM29" i="2"/>
  <c r="SYQ29" i="2" s="1"/>
  <c r="SXY29" i="2"/>
  <c r="SXX29" i="2"/>
  <c r="SYB29" i="2" s="1"/>
  <c r="SXW29" i="2"/>
  <c r="SYA29" i="2" s="1"/>
  <c r="SXJ29" i="2"/>
  <c r="SXI29" i="2"/>
  <c r="SXH29" i="2"/>
  <c r="SXL29" i="2" s="1"/>
  <c r="SXG29" i="2"/>
  <c r="SXK29" i="2" s="1"/>
  <c r="SWS29" i="2"/>
  <c r="SWR29" i="2"/>
  <c r="SWV29" i="2" s="1"/>
  <c r="SWQ29" i="2"/>
  <c r="SWT29" i="2" s="1"/>
  <c r="SWC29" i="2"/>
  <c r="SWB29" i="2"/>
  <c r="SWD29" i="2" s="1"/>
  <c r="SWA29" i="2"/>
  <c r="SWE29" i="2" s="1"/>
  <c r="SVM29" i="2"/>
  <c r="SVQ29" i="2" s="1"/>
  <c r="SVR29" i="2" s="1"/>
  <c r="SVL29" i="2"/>
  <c r="SVP29" i="2" s="1"/>
  <c r="SVK29" i="2"/>
  <c r="SVO29" i="2" s="1"/>
  <c r="SUX29" i="2"/>
  <c r="SUW29" i="2"/>
  <c r="SVA29" i="2" s="1"/>
  <c r="SVB29" i="2" s="1"/>
  <c r="SUV29" i="2"/>
  <c r="SUZ29" i="2" s="1"/>
  <c r="SUU29" i="2"/>
  <c r="SUY29" i="2" s="1"/>
  <c r="SUG29" i="2"/>
  <c r="SUF29" i="2"/>
  <c r="SUJ29" i="2" s="1"/>
  <c r="SUE29" i="2"/>
  <c r="SUH29" i="2" s="1"/>
  <c r="STQ29" i="2"/>
  <c r="STP29" i="2"/>
  <c r="STR29" i="2" s="1"/>
  <c r="STO29" i="2"/>
  <c r="STS29" i="2" s="1"/>
  <c r="STA29" i="2"/>
  <c r="SSZ29" i="2"/>
  <c r="STD29" i="2" s="1"/>
  <c r="SSY29" i="2"/>
  <c r="STC29" i="2" s="1"/>
  <c r="SSL29" i="2"/>
  <c r="SSK29" i="2"/>
  <c r="SSJ29" i="2"/>
  <c r="SSN29" i="2" s="1"/>
  <c r="SSI29" i="2"/>
  <c r="SSM29" i="2" s="1"/>
  <c r="SRU29" i="2"/>
  <c r="SRT29" i="2"/>
  <c r="SRX29" i="2" s="1"/>
  <c r="SRS29" i="2"/>
  <c r="SRV29" i="2" s="1"/>
  <c r="SRE29" i="2"/>
  <c r="SRD29" i="2"/>
  <c r="SRF29" i="2" s="1"/>
  <c r="SRC29" i="2"/>
  <c r="SRG29" i="2" s="1"/>
  <c r="SQO29" i="2"/>
  <c r="SQN29" i="2"/>
  <c r="SQR29" i="2" s="1"/>
  <c r="SQM29" i="2"/>
  <c r="SQQ29" i="2" s="1"/>
  <c r="SPZ29" i="2"/>
  <c r="SPY29" i="2"/>
  <c r="SPX29" i="2"/>
  <c r="SQB29" i="2" s="1"/>
  <c r="SPW29" i="2"/>
  <c r="SQA29" i="2" s="1"/>
  <c r="SPI29" i="2"/>
  <c r="SPH29" i="2"/>
  <c r="SPL29" i="2" s="1"/>
  <c r="SPG29" i="2"/>
  <c r="SPJ29" i="2" s="1"/>
  <c r="SOS29" i="2"/>
  <c r="SOR29" i="2"/>
  <c r="SOT29" i="2" s="1"/>
  <c r="SOQ29" i="2"/>
  <c r="SOU29" i="2" s="1"/>
  <c r="SOC29" i="2"/>
  <c r="SOB29" i="2"/>
  <c r="SOF29" i="2" s="1"/>
  <c r="SOA29" i="2"/>
  <c r="SOE29" i="2" s="1"/>
  <c r="SNN29" i="2"/>
  <c r="SNM29" i="2"/>
  <c r="SNL29" i="2"/>
  <c r="SNP29" i="2" s="1"/>
  <c r="SNK29" i="2"/>
  <c r="SNO29" i="2" s="1"/>
  <c r="SMW29" i="2"/>
  <c r="SMV29" i="2"/>
  <c r="SMZ29" i="2" s="1"/>
  <c r="SMU29" i="2"/>
  <c r="SMX29" i="2" s="1"/>
  <c r="SMG29" i="2"/>
  <c r="SMF29" i="2"/>
  <c r="SMH29" i="2" s="1"/>
  <c r="SME29" i="2"/>
  <c r="SMI29" i="2" s="1"/>
  <c r="SLQ29" i="2"/>
  <c r="SLU29" i="2" s="1"/>
  <c r="SLV29" i="2" s="1"/>
  <c r="SLP29" i="2"/>
  <c r="SLT29" i="2" s="1"/>
  <c r="SLO29" i="2"/>
  <c r="SLS29" i="2" s="1"/>
  <c r="SLB29" i="2"/>
  <c r="SLA29" i="2"/>
  <c r="SLE29" i="2" s="1"/>
  <c r="SLF29" i="2" s="1"/>
  <c r="SKZ29" i="2"/>
  <c r="SLD29" i="2" s="1"/>
  <c r="SKY29" i="2"/>
  <c r="SLC29" i="2" s="1"/>
  <c r="SKK29" i="2"/>
  <c r="SKJ29" i="2"/>
  <c r="SKN29" i="2" s="1"/>
  <c r="SKI29" i="2"/>
  <c r="SKL29" i="2" s="1"/>
  <c r="SJU29" i="2"/>
  <c r="SJT29" i="2"/>
  <c r="SJV29" i="2" s="1"/>
  <c r="SJS29" i="2"/>
  <c r="SJW29" i="2" s="1"/>
  <c r="SJE29" i="2"/>
  <c r="SJD29" i="2"/>
  <c r="SJH29" i="2" s="1"/>
  <c r="SJC29" i="2"/>
  <c r="SJG29" i="2" s="1"/>
  <c r="SIP29" i="2"/>
  <c r="SIO29" i="2"/>
  <c r="SIN29" i="2"/>
  <c r="SIR29" i="2" s="1"/>
  <c r="SIM29" i="2"/>
  <c r="SIQ29" i="2" s="1"/>
  <c r="SHY29" i="2"/>
  <c r="SHX29" i="2"/>
  <c r="SIB29" i="2" s="1"/>
  <c r="SHW29" i="2"/>
  <c r="SHZ29" i="2" s="1"/>
  <c r="SHI29" i="2"/>
  <c r="SHH29" i="2"/>
  <c r="SHJ29" i="2" s="1"/>
  <c r="SHG29" i="2"/>
  <c r="SHK29" i="2" s="1"/>
  <c r="SGS29" i="2"/>
  <c r="SGR29" i="2"/>
  <c r="SGV29" i="2" s="1"/>
  <c r="SGQ29" i="2"/>
  <c r="SGU29" i="2" s="1"/>
  <c r="SGD29" i="2"/>
  <c r="SGC29" i="2"/>
  <c r="SGB29" i="2"/>
  <c r="SGF29" i="2" s="1"/>
  <c r="SGA29" i="2"/>
  <c r="SGE29" i="2" s="1"/>
  <c r="SFM29" i="2"/>
  <c r="SFL29" i="2"/>
  <c r="SFP29" i="2" s="1"/>
  <c r="SFK29" i="2"/>
  <c r="SFN29" i="2" s="1"/>
  <c r="SEW29" i="2"/>
  <c r="SEV29" i="2"/>
  <c r="SEX29" i="2" s="1"/>
  <c r="SEU29" i="2"/>
  <c r="SEY29" i="2" s="1"/>
  <c r="SEG29" i="2"/>
  <c r="SEF29" i="2"/>
  <c r="SEJ29" i="2" s="1"/>
  <c r="SEE29" i="2"/>
  <c r="SEI29" i="2" s="1"/>
  <c r="SDR29" i="2"/>
  <c r="SDQ29" i="2"/>
  <c r="SDP29" i="2"/>
  <c r="SDT29" i="2" s="1"/>
  <c r="SDO29" i="2"/>
  <c r="SDS29" i="2" s="1"/>
  <c r="SDA29" i="2"/>
  <c r="SCZ29" i="2"/>
  <c r="SDD29" i="2" s="1"/>
  <c r="SCY29" i="2"/>
  <c r="SDB29" i="2" s="1"/>
  <c r="SCK29" i="2"/>
  <c r="SCJ29" i="2"/>
  <c r="SCL29" i="2" s="1"/>
  <c r="SCI29" i="2"/>
  <c r="SCM29" i="2" s="1"/>
  <c r="SBU29" i="2"/>
  <c r="SBY29" i="2" s="1"/>
  <c r="SBZ29" i="2" s="1"/>
  <c r="SBT29" i="2"/>
  <c r="SBX29" i="2" s="1"/>
  <c r="SBS29" i="2"/>
  <c r="SBW29" i="2" s="1"/>
  <c r="SBF29" i="2"/>
  <c r="SBE29" i="2"/>
  <c r="SBI29" i="2" s="1"/>
  <c r="SBJ29" i="2" s="1"/>
  <c r="SBD29" i="2"/>
  <c r="SBH29" i="2" s="1"/>
  <c r="SBC29" i="2"/>
  <c r="SBG29" i="2" s="1"/>
  <c r="SAO29" i="2"/>
  <c r="SAN29" i="2"/>
  <c r="SAR29" i="2" s="1"/>
  <c r="SAM29" i="2"/>
  <c r="SAP29" i="2" s="1"/>
  <c r="RZY29" i="2"/>
  <c r="RZX29" i="2"/>
  <c r="RZZ29" i="2" s="1"/>
  <c r="RZW29" i="2"/>
  <c r="SAA29" i="2" s="1"/>
  <c r="RZI29" i="2"/>
  <c r="RZH29" i="2"/>
  <c r="RZL29" i="2" s="1"/>
  <c r="RZG29" i="2"/>
  <c r="RZK29" i="2" s="1"/>
  <c r="RYT29" i="2"/>
  <c r="RYS29" i="2"/>
  <c r="RYR29" i="2"/>
  <c r="RYV29" i="2" s="1"/>
  <c r="RYQ29" i="2"/>
  <c r="RYU29" i="2" s="1"/>
  <c r="RYC29" i="2"/>
  <c r="RYB29" i="2"/>
  <c r="RYF29" i="2" s="1"/>
  <c r="RYA29" i="2"/>
  <c r="RYD29" i="2" s="1"/>
  <c r="RXM29" i="2"/>
  <c r="RXL29" i="2"/>
  <c r="RXN29" i="2" s="1"/>
  <c r="RXK29" i="2"/>
  <c r="RXO29" i="2" s="1"/>
  <c r="RWW29" i="2"/>
  <c r="RWV29" i="2"/>
  <c r="RWZ29" i="2" s="1"/>
  <c r="RWU29" i="2"/>
  <c r="RWY29" i="2" s="1"/>
  <c r="RWH29" i="2"/>
  <c r="RWG29" i="2"/>
  <c r="RWF29" i="2"/>
  <c r="RWJ29" i="2" s="1"/>
  <c r="RWE29" i="2"/>
  <c r="RWI29" i="2" s="1"/>
  <c r="RVQ29" i="2"/>
  <c r="RVP29" i="2"/>
  <c r="RVT29" i="2" s="1"/>
  <c r="RVO29" i="2"/>
  <c r="RVR29" i="2" s="1"/>
  <c r="RVA29" i="2"/>
  <c r="RUZ29" i="2"/>
  <c r="RVB29" i="2" s="1"/>
  <c r="RUY29" i="2"/>
  <c r="RVC29" i="2" s="1"/>
  <c r="RUK29" i="2"/>
  <c r="RUJ29" i="2"/>
  <c r="RUN29" i="2" s="1"/>
  <c r="RUI29" i="2"/>
  <c r="RUM29" i="2" s="1"/>
  <c r="RTV29" i="2"/>
  <c r="RTU29" i="2"/>
  <c r="RTT29" i="2"/>
  <c r="RTX29" i="2" s="1"/>
  <c r="RTS29" i="2"/>
  <c r="RTW29" i="2" s="1"/>
  <c r="RTE29" i="2"/>
  <c r="RTD29" i="2"/>
  <c r="RTH29" i="2" s="1"/>
  <c r="RTC29" i="2"/>
  <c r="RTF29" i="2" s="1"/>
  <c r="RSO29" i="2"/>
  <c r="RSN29" i="2"/>
  <c r="RSP29" i="2" s="1"/>
  <c r="RSM29" i="2"/>
  <c r="RSQ29" i="2" s="1"/>
  <c r="RRY29" i="2"/>
  <c r="RSC29" i="2" s="1"/>
  <c r="RSD29" i="2" s="1"/>
  <c r="RRX29" i="2"/>
  <c r="RSB29" i="2" s="1"/>
  <c r="RRW29" i="2"/>
  <c r="RSA29" i="2" s="1"/>
  <c r="RRJ29" i="2"/>
  <c r="RRI29" i="2"/>
  <c r="RRM29" i="2" s="1"/>
  <c r="RRN29" i="2" s="1"/>
  <c r="RRH29" i="2"/>
  <c r="RRL29" i="2" s="1"/>
  <c r="RRG29" i="2"/>
  <c r="RRK29" i="2" s="1"/>
  <c r="RQS29" i="2"/>
  <c r="RQR29" i="2"/>
  <c r="RQV29" i="2" s="1"/>
  <c r="RQQ29" i="2"/>
  <c r="RQT29" i="2" s="1"/>
  <c r="RQF29" i="2"/>
  <c r="RQC29" i="2"/>
  <c r="RQB29" i="2"/>
  <c r="RQD29" i="2" s="1"/>
  <c r="RQA29" i="2"/>
  <c r="RQE29" i="2" s="1"/>
  <c r="RPM29" i="2"/>
  <c r="RPL29" i="2"/>
  <c r="RPP29" i="2" s="1"/>
  <c r="RPK29" i="2"/>
  <c r="RPO29" i="2" s="1"/>
  <c r="ROX29" i="2"/>
  <c r="ROW29" i="2"/>
  <c r="ROV29" i="2"/>
  <c r="ROZ29" i="2" s="1"/>
  <c r="ROU29" i="2"/>
  <c r="ROY29" i="2" s="1"/>
  <c r="ROG29" i="2"/>
  <c r="ROF29" i="2"/>
  <c r="ROJ29" i="2" s="1"/>
  <c r="ROE29" i="2"/>
  <c r="ROH29" i="2" s="1"/>
  <c r="RNQ29" i="2"/>
  <c r="RNP29" i="2"/>
  <c r="RNR29" i="2" s="1"/>
  <c r="RNO29" i="2"/>
  <c r="RNS29" i="2" s="1"/>
  <c r="RNA29" i="2"/>
  <c r="RMZ29" i="2"/>
  <c r="RND29" i="2" s="1"/>
  <c r="RMY29" i="2"/>
  <c r="RNC29" i="2" s="1"/>
  <c r="RML29" i="2"/>
  <c r="RMK29" i="2"/>
  <c r="RMJ29" i="2"/>
  <c r="RMN29" i="2" s="1"/>
  <c r="RMI29" i="2"/>
  <c r="RMM29" i="2" s="1"/>
  <c r="RLU29" i="2"/>
  <c r="RLT29" i="2"/>
  <c r="RLX29" i="2" s="1"/>
  <c r="RLS29" i="2"/>
  <c r="RLV29" i="2" s="1"/>
  <c r="RLE29" i="2"/>
  <c r="RLD29" i="2"/>
  <c r="RLF29" i="2" s="1"/>
  <c r="RLC29" i="2"/>
  <c r="RLG29" i="2" s="1"/>
  <c r="RKO29" i="2"/>
  <c r="RKS29" i="2" s="1"/>
  <c r="RKT29" i="2" s="1"/>
  <c r="RKN29" i="2"/>
  <c r="RKR29" i="2" s="1"/>
  <c r="RKM29" i="2"/>
  <c r="RKQ29" i="2" s="1"/>
  <c r="RJZ29" i="2"/>
  <c r="RJY29" i="2"/>
  <c r="RKC29" i="2" s="1"/>
  <c r="RKD29" i="2" s="1"/>
  <c r="RJX29" i="2"/>
  <c r="RKB29" i="2" s="1"/>
  <c r="RJW29" i="2"/>
  <c r="RKA29" i="2" s="1"/>
  <c r="RJI29" i="2"/>
  <c r="RJH29" i="2"/>
  <c r="RJL29" i="2" s="1"/>
  <c r="RJG29" i="2"/>
  <c r="RJJ29" i="2" s="1"/>
  <c r="RIS29" i="2"/>
  <c r="RIR29" i="2"/>
  <c r="RIT29" i="2" s="1"/>
  <c r="RIQ29" i="2"/>
  <c r="RIU29" i="2" s="1"/>
  <c r="RIC29" i="2"/>
  <c r="RIB29" i="2"/>
  <c r="RIF29" i="2" s="1"/>
  <c r="RIA29" i="2"/>
  <c r="RIE29" i="2" s="1"/>
  <c r="RHN29" i="2"/>
  <c r="RHM29" i="2"/>
  <c r="RHL29" i="2"/>
  <c r="RHP29" i="2" s="1"/>
  <c r="RHK29" i="2"/>
  <c r="RHO29" i="2" s="1"/>
  <c r="RGW29" i="2"/>
  <c r="RGV29" i="2"/>
  <c r="RGZ29" i="2" s="1"/>
  <c r="RGU29" i="2"/>
  <c r="RGX29" i="2" s="1"/>
  <c r="RGG29" i="2"/>
  <c r="RGF29" i="2"/>
  <c r="RGH29" i="2" s="1"/>
  <c r="RGE29" i="2"/>
  <c r="RGI29" i="2" s="1"/>
  <c r="RFQ29" i="2"/>
  <c r="RFP29" i="2"/>
  <c r="RFT29" i="2" s="1"/>
  <c r="RFO29" i="2"/>
  <c r="RFS29" i="2" s="1"/>
  <c r="RFB29" i="2"/>
  <c r="RFA29" i="2"/>
  <c r="REZ29" i="2"/>
  <c r="RFD29" i="2" s="1"/>
  <c r="REY29" i="2"/>
  <c r="RFC29" i="2" s="1"/>
  <c r="REK29" i="2"/>
  <c r="REJ29" i="2"/>
  <c r="REN29" i="2" s="1"/>
  <c r="REI29" i="2"/>
  <c r="REL29" i="2" s="1"/>
  <c r="RDU29" i="2"/>
  <c r="RDT29" i="2"/>
  <c r="RDV29" i="2" s="1"/>
  <c r="RDS29" i="2"/>
  <c r="RDW29" i="2" s="1"/>
  <c r="RDE29" i="2"/>
  <c r="RDD29" i="2"/>
  <c r="RDH29" i="2" s="1"/>
  <c r="RDC29" i="2"/>
  <c r="RDG29" i="2" s="1"/>
  <c r="RCP29" i="2"/>
  <c r="RCO29" i="2"/>
  <c r="RCN29" i="2"/>
  <c r="RCR29" i="2" s="1"/>
  <c r="RCM29" i="2"/>
  <c r="RCQ29" i="2" s="1"/>
  <c r="RBY29" i="2"/>
  <c r="RBX29" i="2"/>
  <c r="RCB29" i="2" s="1"/>
  <c r="RBW29" i="2"/>
  <c r="RBZ29" i="2" s="1"/>
  <c r="RBI29" i="2"/>
  <c r="RBH29" i="2"/>
  <c r="RBJ29" i="2" s="1"/>
  <c r="RBG29" i="2"/>
  <c r="RBK29" i="2" s="1"/>
  <c r="RAS29" i="2"/>
  <c r="RAW29" i="2" s="1"/>
  <c r="RAX29" i="2" s="1"/>
  <c r="RAR29" i="2"/>
  <c r="RAV29" i="2" s="1"/>
  <c r="RAQ29" i="2"/>
  <c r="RAU29" i="2" s="1"/>
  <c r="RAD29" i="2"/>
  <c r="RAC29" i="2"/>
  <c r="RAG29" i="2" s="1"/>
  <c r="RAH29" i="2" s="1"/>
  <c r="RAB29" i="2"/>
  <c r="RAF29" i="2" s="1"/>
  <c r="RAA29" i="2"/>
  <c r="RAE29" i="2" s="1"/>
  <c r="QZM29" i="2"/>
  <c r="QZL29" i="2"/>
  <c r="QZP29" i="2" s="1"/>
  <c r="QZK29" i="2"/>
  <c r="QZN29" i="2" s="1"/>
  <c r="QYW29" i="2"/>
  <c r="QYV29" i="2"/>
  <c r="QYX29" i="2" s="1"/>
  <c r="QYU29" i="2"/>
  <c r="QYY29" i="2" s="1"/>
  <c r="QYG29" i="2"/>
  <c r="QYF29" i="2"/>
  <c r="QYJ29" i="2" s="1"/>
  <c r="QYE29" i="2"/>
  <c r="QYI29" i="2" s="1"/>
  <c r="QXR29" i="2"/>
  <c r="QXQ29" i="2"/>
  <c r="QXP29" i="2"/>
  <c r="QXT29" i="2" s="1"/>
  <c r="QXO29" i="2"/>
  <c r="QXS29" i="2" s="1"/>
  <c r="QXA29" i="2"/>
  <c r="QWZ29" i="2"/>
  <c r="QXD29" i="2" s="1"/>
  <c r="QWY29" i="2"/>
  <c r="QXB29" i="2" s="1"/>
  <c r="QWK29" i="2"/>
  <c r="QWJ29" i="2"/>
  <c r="QWL29" i="2" s="1"/>
  <c r="QWI29" i="2"/>
  <c r="QWM29" i="2" s="1"/>
  <c r="QVU29" i="2"/>
  <c r="QVT29" i="2"/>
  <c r="QVX29" i="2" s="1"/>
  <c r="QVS29" i="2"/>
  <c r="QVW29" i="2" s="1"/>
  <c r="QVF29" i="2"/>
  <c r="QVE29" i="2"/>
  <c r="QVD29" i="2"/>
  <c r="QVH29" i="2" s="1"/>
  <c r="QVC29" i="2"/>
  <c r="QVG29" i="2" s="1"/>
  <c r="QUO29" i="2"/>
  <c r="QUN29" i="2"/>
  <c r="QUR29" i="2" s="1"/>
  <c r="QUM29" i="2"/>
  <c r="QUP29" i="2" s="1"/>
  <c r="QTY29" i="2"/>
  <c r="QTX29" i="2"/>
  <c r="QTZ29" i="2" s="1"/>
  <c r="QTW29" i="2"/>
  <c r="QUA29" i="2" s="1"/>
  <c r="QTI29" i="2"/>
  <c r="QTH29" i="2"/>
  <c r="QTL29" i="2" s="1"/>
  <c r="QTG29" i="2"/>
  <c r="QTK29" i="2" s="1"/>
  <c r="QST29" i="2"/>
  <c r="QSS29" i="2"/>
  <c r="QSR29" i="2"/>
  <c r="QSV29" i="2" s="1"/>
  <c r="QSQ29" i="2"/>
  <c r="QSU29" i="2" s="1"/>
  <c r="QSC29" i="2"/>
  <c r="QSB29" i="2"/>
  <c r="QSF29" i="2" s="1"/>
  <c r="QSA29" i="2"/>
  <c r="QSD29" i="2" s="1"/>
  <c r="QRM29" i="2"/>
  <c r="QRL29" i="2"/>
  <c r="QRN29" i="2" s="1"/>
  <c r="QRK29" i="2"/>
  <c r="QRO29" i="2" s="1"/>
  <c r="QQW29" i="2"/>
  <c r="QRA29" i="2" s="1"/>
  <c r="QRB29" i="2" s="1"/>
  <c r="QQV29" i="2"/>
  <c r="QQZ29" i="2" s="1"/>
  <c r="QQU29" i="2"/>
  <c r="QQY29" i="2" s="1"/>
  <c r="QQH29" i="2"/>
  <c r="QQG29" i="2"/>
  <c r="QQK29" i="2" s="1"/>
  <c r="QQL29" i="2" s="1"/>
  <c r="QQF29" i="2"/>
  <c r="QQJ29" i="2" s="1"/>
  <c r="QQE29" i="2"/>
  <c r="QQI29" i="2" s="1"/>
  <c r="QPQ29" i="2"/>
  <c r="QPP29" i="2"/>
  <c r="QPT29" i="2" s="1"/>
  <c r="QPO29" i="2"/>
  <c r="QPR29" i="2" s="1"/>
  <c r="QPA29" i="2"/>
  <c r="QOZ29" i="2"/>
  <c r="QPB29" i="2" s="1"/>
  <c r="QOY29" i="2"/>
  <c r="QPC29" i="2" s="1"/>
  <c r="QOK29" i="2"/>
  <c r="QOJ29" i="2"/>
  <c r="QON29" i="2" s="1"/>
  <c r="QOI29" i="2"/>
  <c r="QOM29" i="2" s="1"/>
  <c r="QNV29" i="2"/>
  <c r="QNU29" i="2"/>
  <c r="QNT29" i="2"/>
  <c r="QNX29" i="2" s="1"/>
  <c r="QNS29" i="2"/>
  <c r="QNW29" i="2" s="1"/>
  <c r="QNE29" i="2"/>
  <c r="QND29" i="2"/>
  <c r="QNH29" i="2" s="1"/>
  <c r="QNC29" i="2"/>
  <c r="QNF29" i="2" s="1"/>
  <c r="QMO29" i="2"/>
  <c r="QMN29" i="2"/>
  <c r="QMP29" i="2" s="1"/>
  <c r="QMM29" i="2"/>
  <c r="QMQ29" i="2" s="1"/>
  <c r="QLY29" i="2"/>
  <c r="QLX29" i="2"/>
  <c r="QMB29" i="2" s="1"/>
  <c r="QLW29" i="2"/>
  <c r="QMA29" i="2" s="1"/>
  <c r="QLJ29" i="2"/>
  <c r="QLI29" i="2"/>
  <c r="QLH29" i="2"/>
  <c r="QLL29" i="2" s="1"/>
  <c r="QLG29" i="2"/>
  <c r="QLK29" i="2" s="1"/>
  <c r="QKS29" i="2"/>
  <c r="QKR29" i="2"/>
  <c r="QKV29" i="2" s="1"/>
  <c r="QKQ29" i="2"/>
  <c r="QKT29" i="2" s="1"/>
  <c r="QKC29" i="2"/>
  <c r="QKB29" i="2"/>
  <c r="QKD29" i="2" s="1"/>
  <c r="QKA29" i="2"/>
  <c r="QKE29" i="2" s="1"/>
  <c r="QJM29" i="2"/>
  <c r="QJL29" i="2"/>
  <c r="QJP29" i="2" s="1"/>
  <c r="QJK29" i="2"/>
  <c r="QJO29" i="2" s="1"/>
  <c r="QIX29" i="2"/>
  <c r="QIW29" i="2"/>
  <c r="QIV29" i="2"/>
  <c r="QIZ29" i="2" s="1"/>
  <c r="QIU29" i="2"/>
  <c r="QIY29" i="2" s="1"/>
  <c r="QIG29" i="2"/>
  <c r="QIF29" i="2"/>
  <c r="QIJ29" i="2" s="1"/>
  <c r="QIE29" i="2"/>
  <c r="QIH29" i="2" s="1"/>
  <c r="QHQ29" i="2"/>
  <c r="QHP29" i="2"/>
  <c r="QHR29" i="2" s="1"/>
  <c r="QHO29" i="2"/>
  <c r="QHS29" i="2" s="1"/>
  <c r="QHA29" i="2"/>
  <c r="QHE29" i="2" s="1"/>
  <c r="QHF29" i="2" s="1"/>
  <c r="QGZ29" i="2"/>
  <c r="QHD29" i="2" s="1"/>
  <c r="QGY29" i="2"/>
  <c r="QHC29" i="2" s="1"/>
  <c r="QGL29" i="2"/>
  <c r="QGK29" i="2"/>
  <c r="QGO29" i="2" s="1"/>
  <c r="QGP29" i="2" s="1"/>
  <c r="QGJ29" i="2"/>
  <c r="QGN29" i="2" s="1"/>
  <c r="QGI29" i="2"/>
  <c r="QGM29" i="2" s="1"/>
  <c r="QFU29" i="2"/>
  <c r="QFT29" i="2"/>
  <c r="QFX29" i="2" s="1"/>
  <c r="QFS29" i="2"/>
  <c r="QFV29" i="2" s="1"/>
  <c r="QFE29" i="2"/>
  <c r="QFD29" i="2"/>
  <c r="QFF29" i="2" s="1"/>
  <c r="QFC29" i="2"/>
  <c r="QFG29" i="2" s="1"/>
  <c r="QEO29" i="2"/>
  <c r="QEN29" i="2"/>
  <c r="QER29" i="2" s="1"/>
  <c r="QEM29" i="2"/>
  <c r="QEQ29" i="2" s="1"/>
  <c r="QDZ29" i="2"/>
  <c r="QDY29" i="2"/>
  <c r="QDX29" i="2"/>
  <c r="QEB29" i="2" s="1"/>
  <c r="QDW29" i="2"/>
  <c r="QEA29" i="2" s="1"/>
  <c r="QDI29" i="2"/>
  <c r="QDH29" i="2"/>
  <c r="QDL29" i="2" s="1"/>
  <c r="QDG29" i="2"/>
  <c r="QDJ29" i="2" s="1"/>
  <c r="QCS29" i="2"/>
  <c r="QCR29" i="2"/>
  <c r="QCT29" i="2" s="1"/>
  <c r="QCQ29" i="2"/>
  <c r="QCU29" i="2" s="1"/>
  <c r="QCC29" i="2"/>
  <c r="QCB29" i="2"/>
  <c r="QCF29" i="2" s="1"/>
  <c r="QCA29" i="2"/>
  <c r="QCE29" i="2" s="1"/>
  <c r="QBN29" i="2"/>
  <c r="QBM29" i="2"/>
  <c r="QBL29" i="2"/>
  <c r="QBP29" i="2" s="1"/>
  <c r="QBK29" i="2"/>
  <c r="QBO29" i="2" s="1"/>
  <c r="QAW29" i="2"/>
  <c r="QAV29" i="2"/>
  <c r="QAZ29" i="2" s="1"/>
  <c r="QAU29" i="2"/>
  <c r="QAX29" i="2" s="1"/>
  <c r="QAG29" i="2"/>
  <c r="QAF29" i="2"/>
  <c r="QAH29" i="2" s="1"/>
  <c r="QAE29" i="2"/>
  <c r="QAI29" i="2" s="1"/>
  <c r="PZQ29" i="2"/>
  <c r="PZP29" i="2"/>
  <c r="PZT29" i="2" s="1"/>
  <c r="PZO29" i="2"/>
  <c r="PZS29" i="2" s="1"/>
  <c r="PZB29" i="2"/>
  <c r="PZA29" i="2"/>
  <c r="PYZ29" i="2"/>
  <c r="PZD29" i="2" s="1"/>
  <c r="PYY29" i="2"/>
  <c r="PZC29" i="2" s="1"/>
  <c r="PYK29" i="2"/>
  <c r="PYJ29" i="2"/>
  <c r="PYN29" i="2" s="1"/>
  <c r="PYI29" i="2"/>
  <c r="PYL29" i="2" s="1"/>
  <c r="PXU29" i="2"/>
  <c r="PXT29" i="2"/>
  <c r="PXV29" i="2" s="1"/>
  <c r="PXS29" i="2"/>
  <c r="PXW29" i="2" s="1"/>
  <c r="PXE29" i="2"/>
  <c r="PXI29" i="2" s="1"/>
  <c r="PXJ29" i="2" s="1"/>
  <c r="PXD29" i="2"/>
  <c r="PXH29" i="2" s="1"/>
  <c r="PXC29" i="2"/>
  <c r="PXG29" i="2" s="1"/>
  <c r="PWP29" i="2"/>
  <c r="PWO29" i="2"/>
  <c r="PWS29" i="2" s="1"/>
  <c r="PWT29" i="2" s="1"/>
  <c r="PWN29" i="2"/>
  <c r="PWR29" i="2" s="1"/>
  <c r="PWM29" i="2"/>
  <c r="PWQ29" i="2" s="1"/>
  <c r="PVY29" i="2"/>
  <c r="PVX29" i="2"/>
  <c r="PWB29" i="2" s="1"/>
  <c r="PVW29" i="2"/>
  <c r="PVZ29" i="2" s="1"/>
  <c r="PVI29" i="2"/>
  <c r="PVH29" i="2"/>
  <c r="PVJ29" i="2" s="1"/>
  <c r="PVG29" i="2"/>
  <c r="PVK29" i="2" s="1"/>
  <c r="PUS29" i="2"/>
  <c r="PUR29" i="2"/>
  <c r="PUV29" i="2" s="1"/>
  <c r="PUQ29" i="2"/>
  <c r="PUU29" i="2" s="1"/>
  <c r="PUD29" i="2"/>
  <c r="PUC29" i="2"/>
  <c r="PUB29" i="2"/>
  <c r="PUF29" i="2" s="1"/>
  <c r="PUA29" i="2"/>
  <c r="PUE29" i="2" s="1"/>
  <c r="PTM29" i="2"/>
  <c r="PTL29" i="2"/>
  <c r="PTP29" i="2" s="1"/>
  <c r="PTK29" i="2"/>
  <c r="PTN29" i="2" s="1"/>
  <c r="PSW29" i="2"/>
  <c r="PSV29" i="2"/>
  <c r="PSX29" i="2" s="1"/>
  <c r="PSU29" i="2"/>
  <c r="PSY29" i="2" s="1"/>
  <c r="PSG29" i="2"/>
  <c r="PSF29" i="2"/>
  <c r="PSJ29" i="2" s="1"/>
  <c r="PSE29" i="2"/>
  <c r="PSI29" i="2" s="1"/>
  <c r="PRR29" i="2"/>
  <c r="PRQ29" i="2"/>
  <c r="PRP29" i="2"/>
  <c r="PRT29" i="2" s="1"/>
  <c r="PRO29" i="2"/>
  <c r="PRS29" i="2" s="1"/>
  <c r="PRA29" i="2"/>
  <c r="PQZ29" i="2"/>
  <c r="PRD29" i="2" s="1"/>
  <c r="PQY29" i="2"/>
  <c r="PRB29" i="2" s="1"/>
  <c r="PQN29" i="2"/>
  <c r="PQK29" i="2"/>
  <c r="PQJ29" i="2"/>
  <c r="PQL29" i="2" s="1"/>
  <c r="PQI29" i="2"/>
  <c r="PQM29" i="2" s="1"/>
  <c r="PPU29" i="2"/>
  <c r="PPY29" i="2" s="1"/>
  <c r="PPZ29" i="2" s="1"/>
  <c r="PPT29" i="2"/>
  <c r="PPX29" i="2" s="1"/>
  <c r="PPS29" i="2"/>
  <c r="PPW29" i="2" s="1"/>
  <c r="PPF29" i="2"/>
  <c r="PPE29" i="2"/>
  <c r="PPI29" i="2" s="1"/>
  <c r="PPJ29" i="2" s="1"/>
  <c r="PPD29" i="2"/>
  <c r="PPH29" i="2" s="1"/>
  <c r="PPC29" i="2"/>
  <c r="PPG29" i="2" s="1"/>
  <c r="POO29" i="2"/>
  <c r="PON29" i="2"/>
  <c r="POR29" i="2" s="1"/>
  <c r="POM29" i="2"/>
  <c r="POP29" i="2" s="1"/>
  <c r="PNY29" i="2"/>
  <c r="PNX29" i="2"/>
  <c r="PNZ29" i="2" s="1"/>
  <c r="PNW29" i="2"/>
  <c r="POA29" i="2" s="1"/>
  <c r="PNI29" i="2"/>
  <c r="PNH29" i="2"/>
  <c r="PNL29" i="2" s="1"/>
  <c r="PNG29" i="2"/>
  <c r="PNK29" i="2" s="1"/>
  <c r="PMT29" i="2"/>
  <c r="PMS29" i="2"/>
  <c r="PMR29" i="2"/>
  <c r="PMV29" i="2" s="1"/>
  <c r="PMQ29" i="2"/>
  <c r="PMU29" i="2" s="1"/>
  <c r="PMC29" i="2"/>
  <c r="PMB29" i="2"/>
  <c r="PMF29" i="2" s="1"/>
  <c r="PMA29" i="2"/>
  <c r="PMD29" i="2" s="1"/>
  <c r="PLM29" i="2"/>
  <c r="PLL29" i="2"/>
  <c r="PLN29" i="2" s="1"/>
  <c r="PLK29" i="2"/>
  <c r="PLO29" i="2" s="1"/>
  <c r="PKW29" i="2"/>
  <c r="PKV29" i="2"/>
  <c r="PKZ29" i="2" s="1"/>
  <c r="PKU29" i="2"/>
  <c r="PKY29" i="2" s="1"/>
  <c r="PKH29" i="2"/>
  <c r="PKG29" i="2"/>
  <c r="PKF29" i="2"/>
  <c r="PKJ29" i="2" s="1"/>
  <c r="PKE29" i="2"/>
  <c r="PKI29" i="2" s="1"/>
  <c r="PJQ29" i="2"/>
  <c r="PJP29" i="2"/>
  <c r="PJT29" i="2" s="1"/>
  <c r="PJO29" i="2"/>
  <c r="PJR29" i="2" s="1"/>
  <c r="PJA29" i="2"/>
  <c r="PIZ29" i="2"/>
  <c r="PJB29" i="2" s="1"/>
  <c r="PIY29" i="2"/>
  <c r="PJC29" i="2" s="1"/>
  <c r="PIK29" i="2"/>
  <c r="PIJ29" i="2"/>
  <c r="PIN29" i="2" s="1"/>
  <c r="PII29" i="2"/>
  <c r="PIM29" i="2" s="1"/>
  <c r="PHV29" i="2"/>
  <c r="PHU29" i="2"/>
  <c r="PHT29" i="2"/>
  <c r="PHX29" i="2" s="1"/>
  <c r="PHS29" i="2"/>
  <c r="PHW29" i="2" s="1"/>
  <c r="PHE29" i="2"/>
  <c r="PHD29" i="2"/>
  <c r="PHH29" i="2" s="1"/>
  <c r="PHC29" i="2"/>
  <c r="PHF29" i="2" s="1"/>
  <c r="PGO29" i="2"/>
  <c r="PGN29" i="2"/>
  <c r="PGP29" i="2" s="1"/>
  <c r="PGM29" i="2"/>
  <c r="PGQ29" i="2" s="1"/>
  <c r="PFY29" i="2"/>
  <c r="PGC29" i="2" s="1"/>
  <c r="PGD29" i="2" s="1"/>
  <c r="PFX29" i="2"/>
  <c r="PGB29" i="2" s="1"/>
  <c r="PFW29" i="2"/>
  <c r="PGA29" i="2" s="1"/>
  <c r="PFJ29" i="2"/>
  <c r="PFI29" i="2"/>
  <c r="PFM29" i="2" s="1"/>
  <c r="PFN29" i="2" s="1"/>
  <c r="PFH29" i="2"/>
  <c r="PFL29" i="2" s="1"/>
  <c r="PFG29" i="2"/>
  <c r="PFK29" i="2" s="1"/>
  <c r="PES29" i="2"/>
  <c r="PER29" i="2"/>
  <c r="PEV29" i="2" s="1"/>
  <c r="PEQ29" i="2"/>
  <c r="PET29" i="2" s="1"/>
  <c r="PEC29" i="2"/>
  <c r="PEB29" i="2"/>
  <c r="PED29" i="2" s="1"/>
  <c r="PEA29" i="2"/>
  <c r="PEE29" i="2" s="1"/>
  <c r="PDM29" i="2"/>
  <c r="PDL29" i="2"/>
  <c r="PDP29" i="2" s="1"/>
  <c r="PDK29" i="2"/>
  <c r="PDO29" i="2" s="1"/>
  <c r="PCX29" i="2"/>
  <c r="PCW29" i="2"/>
  <c r="PCV29" i="2"/>
  <c r="PCZ29" i="2" s="1"/>
  <c r="PCU29" i="2"/>
  <c r="PCY29" i="2" s="1"/>
  <c r="PCG29" i="2"/>
  <c r="PCF29" i="2"/>
  <c r="PCJ29" i="2" s="1"/>
  <c r="PCE29" i="2"/>
  <c r="PCH29" i="2" s="1"/>
  <c r="PBQ29" i="2"/>
  <c r="PBP29" i="2"/>
  <c r="PBR29" i="2" s="1"/>
  <c r="PBO29" i="2"/>
  <c r="PBS29" i="2" s="1"/>
  <c r="PBA29" i="2"/>
  <c r="PAZ29" i="2"/>
  <c r="PBD29" i="2" s="1"/>
  <c r="PAY29" i="2"/>
  <c r="PBC29" i="2" s="1"/>
  <c r="PAL29" i="2"/>
  <c r="PAK29" i="2"/>
  <c r="PAJ29" i="2"/>
  <c r="PAN29" i="2" s="1"/>
  <c r="PAI29" i="2"/>
  <c r="PAM29" i="2" s="1"/>
  <c r="OZU29" i="2"/>
  <c r="OZT29" i="2"/>
  <c r="OZX29" i="2" s="1"/>
  <c r="OZS29" i="2"/>
  <c r="OZV29" i="2" s="1"/>
  <c r="OZE29" i="2"/>
  <c r="OZD29" i="2"/>
  <c r="OZF29" i="2" s="1"/>
  <c r="OZC29" i="2"/>
  <c r="OZG29" i="2" s="1"/>
  <c r="OYO29" i="2"/>
  <c r="OYN29" i="2"/>
  <c r="OYR29" i="2" s="1"/>
  <c r="OYM29" i="2"/>
  <c r="OYQ29" i="2" s="1"/>
  <c r="OXZ29" i="2"/>
  <c r="OXY29" i="2"/>
  <c r="OXX29" i="2"/>
  <c r="OYB29" i="2" s="1"/>
  <c r="OXW29" i="2"/>
  <c r="OYA29" i="2" s="1"/>
  <c r="OXI29" i="2"/>
  <c r="OXH29" i="2"/>
  <c r="OXL29" i="2" s="1"/>
  <c r="OXG29" i="2"/>
  <c r="OXJ29" i="2" s="1"/>
  <c r="OWS29" i="2"/>
  <c r="OWR29" i="2"/>
  <c r="OWT29" i="2" s="1"/>
  <c r="OWQ29" i="2"/>
  <c r="OWU29" i="2" s="1"/>
  <c r="OWC29" i="2"/>
  <c r="OWG29" i="2" s="1"/>
  <c r="OWH29" i="2" s="1"/>
  <c r="OWB29" i="2"/>
  <c r="OWF29" i="2" s="1"/>
  <c r="OWA29" i="2"/>
  <c r="OWE29" i="2" s="1"/>
  <c r="OVN29" i="2"/>
  <c r="OVM29" i="2"/>
  <c r="OVQ29" i="2" s="1"/>
  <c r="OVR29" i="2" s="1"/>
  <c r="OVL29" i="2"/>
  <c r="OVP29" i="2" s="1"/>
  <c r="OVK29" i="2"/>
  <c r="OVO29" i="2" s="1"/>
  <c r="OUW29" i="2"/>
  <c r="OUV29" i="2"/>
  <c r="OUZ29" i="2" s="1"/>
  <c r="OUU29" i="2"/>
  <c r="OUX29" i="2" s="1"/>
  <c r="OUG29" i="2"/>
  <c r="OUF29" i="2"/>
  <c r="OUH29" i="2" s="1"/>
  <c r="OUE29" i="2"/>
  <c r="OUI29" i="2" s="1"/>
  <c r="OTQ29" i="2"/>
  <c r="OTP29" i="2"/>
  <c r="OTT29" i="2" s="1"/>
  <c r="OTO29" i="2"/>
  <c r="OTS29" i="2" s="1"/>
  <c r="OTB29" i="2"/>
  <c r="OTA29" i="2"/>
  <c r="OSZ29" i="2"/>
  <c r="OTD29" i="2" s="1"/>
  <c r="OSY29" i="2"/>
  <c r="OTC29" i="2" s="1"/>
  <c r="OSK29" i="2"/>
  <c r="OSJ29" i="2"/>
  <c r="OSN29" i="2" s="1"/>
  <c r="OSI29" i="2"/>
  <c r="OSL29" i="2" s="1"/>
  <c r="ORU29" i="2"/>
  <c r="ORT29" i="2"/>
  <c r="ORV29" i="2" s="1"/>
  <c r="ORS29" i="2"/>
  <c r="ORW29" i="2" s="1"/>
  <c r="ORE29" i="2"/>
  <c r="ORD29" i="2"/>
  <c r="ORH29" i="2" s="1"/>
  <c r="ORC29" i="2"/>
  <c r="ORG29" i="2" s="1"/>
  <c r="OQP29" i="2"/>
  <c r="OQO29" i="2"/>
  <c r="OQN29" i="2"/>
  <c r="OQR29" i="2" s="1"/>
  <c r="OQM29" i="2"/>
  <c r="OQQ29" i="2" s="1"/>
  <c r="OPY29" i="2"/>
  <c r="OPX29" i="2"/>
  <c r="OQB29" i="2" s="1"/>
  <c r="OPW29" i="2"/>
  <c r="OPZ29" i="2" s="1"/>
  <c r="OPI29" i="2"/>
  <c r="OPH29" i="2"/>
  <c r="OPJ29" i="2" s="1"/>
  <c r="OPG29" i="2"/>
  <c r="OPK29" i="2" s="1"/>
  <c r="OOS29" i="2"/>
  <c r="OOR29" i="2"/>
  <c r="OOV29" i="2" s="1"/>
  <c r="OOQ29" i="2"/>
  <c r="OOU29" i="2" s="1"/>
  <c r="OOD29" i="2"/>
  <c r="OOC29" i="2"/>
  <c r="OOB29" i="2"/>
  <c r="OOF29" i="2" s="1"/>
  <c r="OOA29" i="2"/>
  <c r="OOE29" i="2" s="1"/>
  <c r="ONM29" i="2"/>
  <c r="ONL29" i="2"/>
  <c r="ONP29" i="2" s="1"/>
  <c r="ONK29" i="2"/>
  <c r="ONN29" i="2" s="1"/>
  <c r="OMW29" i="2"/>
  <c r="OMV29" i="2"/>
  <c r="OMX29" i="2" s="1"/>
  <c r="OMU29" i="2"/>
  <c r="OMY29" i="2" s="1"/>
  <c r="OMG29" i="2"/>
  <c r="OMK29" i="2" s="1"/>
  <c r="OML29" i="2" s="1"/>
  <c r="OMF29" i="2"/>
  <c r="OMJ29" i="2" s="1"/>
  <c r="OME29" i="2"/>
  <c r="OMI29" i="2" s="1"/>
  <c r="OLR29" i="2"/>
  <c r="OLQ29" i="2"/>
  <c r="OLU29" i="2" s="1"/>
  <c r="OLV29" i="2" s="1"/>
  <c r="OLP29" i="2"/>
  <c r="OLT29" i="2" s="1"/>
  <c r="OLO29" i="2"/>
  <c r="OLS29" i="2" s="1"/>
  <c r="OLA29" i="2"/>
  <c r="OKZ29" i="2"/>
  <c r="OLD29" i="2" s="1"/>
  <c r="OKY29" i="2"/>
  <c r="OLB29" i="2" s="1"/>
  <c r="OKK29" i="2"/>
  <c r="OKJ29" i="2"/>
  <c r="OKL29" i="2" s="1"/>
  <c r="OKI29" i="2"/>
  <c r="OKM29" i="2" s="1"/>
  <c r="OJU29" i="2"/>
  <c r="OJT29" i="2"/>
  <c r="OJX29" i="2" s="1"/>
  <c r="OJS29" i="2"/>
  <c r="OJW29" i="2" s="1"/>
  <c r="OJF29" i="2"/>
  <c r="OJE29" i="2"/>
  <c r="OJD29" i="2"/>
  <c r="OJH29" i="2" s="1"/>
  <c r="OJC29" i="2"/>
  <c r="OJG29" i="2" s="1"/>
  <c r="OIO29" i="2"/>
  <c r="OIN29" i="2"/>
  <c r="OIR29" i="2" s="1"/>
  <c r="OIM29" i="2"/>
  <c r="OIP29" i="2" s="1"/>
  <c r="OHY29" i="2"/>
  <c r="OHX29" i="2"/>
  <c r="OHZ29" i="2" s="1"/>
  <c r="OHW29" i="2"/>
  <c r="OIA29" i="2" s="1"/>
  <c r="OHI29" i="2"/>
  <c r="OHH29" i="2"/>
  <c r="OHL29" i="2" s="1"/>
  <c r="OHG29" i="2"/>
  <c r="OHK29" i="2" s="1"/>
  <c r="OGT29" i="2"/>
  <c r="OGS29" i="2"/>
  <c r="OGR29" i="2"/>
  <c r="OGV29" i="2" s="1"/>
  <c r="OGQ29" i="2"/>
  <c r="OGU29" i="2" s="1"/>
  <c r="OGC29" i="2"/>
  <c r="OGB29" i="2"/>
  <c r="OGF29" i="2" s="1"/>
  <c r="OGA29" i="2"/>
  <c r="OGD29" i="2" s="1"/>
  <c r="OFM29" i="2"/>
  <c r="OFL29" i="2"/>
  <c r="OFN29" i="2" s="1"/>
  <c r="OFK29" i="2"/>
  <c r="OFO29" i="2" s="1"/>
  <c r="OEW29" i="2"/>
  <c r="OEV29" i="2"/>
  <c r="OEZ29" i="2" s="1"/>
  <c r="OEU29" i="2"/>
  <c r="OEY29" i="2" s="1"/>
  <c r="OEH29" i="2"/>
  <c r="OEG29" i="2"/>
  <c r="OEF29" i="2"/>
  <c r="OEJ29" i="2" s="1"/>
  <c r="OEE29" i="2"/>
  <c r="OEI29" i="2" s="1"/>
  <c r="ODQ29" i="2"/>
  <c r="ODP29" i="2"/>
  <c r="ODT29" i="2" s="1"/>
  <c r="ODO29" i="2"/>
  <c r="ODR29" i="2" s="1"/>
  <c r="ODA29" i="2"/>
  <c r="OCZ29" i="2"/>
  <c r="ODB29" i="2" s="1"/>
  <c r="OCY29" i="2"/>
  <c r="ODC29" i="2" s="1"/>
  <c r="OCK29" i="2"/>
  <c r="OCO29" i="2" s="1"/>
  <c r="OCP29" i="2" s="1"/>
  <c r="OCJ29" i="2"/>
  <c r="OCN29" i="2" s="1"/>
  <c r="OCI29" i="2"/>
  <c r="OCM29" i="2" s="1"/>
  <c r="OBV29" i="2"/>
  <c r="OBU29" i="2"/>
  <c r="OBY29" i="2" s="1"/>
  <c r="OBZ29" i="2" s="1"/>
  <c r="OBT29" i="2"/>
  <c r="OBX29" i="2" s="1"/>
  <c r="OBS29" i="2"/>
  <c r="OBW29" i="2" s="1"/>
  <c r="OBE29" i="2"/>
  <c r="OBD29" i="2"/>
  <c r="OBH29" i="2" s="1"/>
  <c r="OBC29" i="2"/>
  <c r="OBF29" i="2" s="1"/>
  <c r="OAO29" i="2"/>
  <c r="OAN29" i="2"/>
  <c r="OAP29" i="2" s="1"/>
  <c r="OAM29" i="2"/>
  <c r="OAQ29" i="2" s="1"/>
  <c r="NZY29" i="2"/>
  <c r="NZX29" i="2"/>
  <c r="OAB29" i="2" s="1"/>
  <c r="NZW29" i="2"/>
  <c r="OAA29" i="2" s="1"/>
  <c r="NZJ29" i="2"/>
  <c r="NZI29" i="2"/>
  <c r="NZH29" i="2"/>
  <c r="NZL29" i="2" s="1"/>
  <c r="NZG29" i="2"/>
  <c r="NZK29" i="2" s="1"/>
  <c r="NYS29" i="2"/>
  <c r="NYR29" i="2"/>
  <c r="NYV29" i="2" s="1"/>
  <c r="NYQ29" i="2"/>
  <c r="NYT29" i="2" s="1"/>
  <c r="NYC29" i="2"/>
  <c r="NYB29" i="2"/>
  <c r="NYD29" i="2" s="1"/>
  <c r="NYA29" i="2"/>
  <c r="NYE29" i="2" s="1"/>
  <c r="NXM29" i="2"/>
  <c r="NXL29" i="2"/>
  <c r="NXP29" i="2" s="1"/>
  <c r="NXK29" i="2"/>
  <c r="NXO29" i="2" s="1"/>
  <c r="NWX29" i="2"/>
  <c r="NWW29" i="2"/>
  <c r="NWV29" i="2"/>
  <c r="NWZ29" i="2" s="1"/>
  <c r="NWU29" i="2"/>
  <c r="NWY29" i="2" s="1"/>
  <c r="NWG29" i="2"/>
  <c r="NWF29" i="2"/>
  <c r="NWJ29" i="2" s="1"/>
  <c r="NWE29" i="2"/>
  <c r="NWH29" i="2" s="1"/>
  <c r="NVQ29" i="2"/>
  <c r="NVP29" i="2"/>
  <c r="NVR29" i="2" s="1"/>
  <c r="NVO29" i="2"/>
  <c r="NVS29" i="2" s="1"/>
  <c r="NVA29" i="2"/>
  <c r="NUZ29" i="2"/>
  <c r="NVD29" i="2" s="1"/>
  <c r="NUY29" i="2"/>
  <c r="NVC29" i="2" s="1"/>
  <c r="NUL29" i="2"/>
  <c r="NUK29" i="2"/>
  <c r="NUJ29" i="2"/>
  <c r="NUN29" i="2" s="1"/>
  <c r="NUI29" i="2"/>
  <c r="NUM29" i="2" s="1"/>
  <c r="NTU29" i="2"/>
  <c r="NTT29" i="2"/>
  <c r="NTX29" i="2" s="1"/>
  <c r="NTS29" i="2"/>
  <c r="NTV29" i="2" s="1"/>
  <c r="NTE29" i="2"/>
  <c r="NTD29" i="2"/>
  <c r="NTF29" i="2" s="1"/>
  <c r="NTC29" i="2"/>
  <c r="NTG29" i="2" s="1"/>
  <c r="NSO29" i="2"/>
  <c r="NSS29" i="2" s="1"/>
  <c r="NST29" i="2" s="1"/>
  <c r="NSN29" i="2"/>
  <c r="NSR29" i="2" s="1"/>
  <c r="NSM29" i="2"/>
  <c r="NSQ29" i="2" s="1"/>
  <c r="NRZ29" i="2"/>
  <c r="NRY29" i="2"/>
  <c r="NSC29" i="2" s="1"/>
  <c r="NSD29" i="2" s="1"/>
  <c r="NRX29" i="2"/>
  <c r="NSB29" i="2" s="1"/>
  <c r="NRW29" i="2"/>
  <c r="NSA29" i="2" s="1"/>
  <c r="NRI29" i="2"/>
  <c r="NRH29" i="2"/>
  <c r="NRL29" i="2" s="1"/>
  <c r="NRG29" i="2"/>
  <c r="NRJ29" i="2" s="1"/>
  <c r="NQS29" i="2"/>
  <c r="NQR29" i="2"/>
  <c r="NQT29" i="2" s="1"/>
  <c r="NQQ29" i="2"/>
  <c r="NQU29" i="2" s="1"/>
  <c r="NQC29" i="2"/>
  <c r="NQB29" i="2"/>
  <c r="NQF29" i="2" s="1"/>
  <c r="NQA29" i="2"/>
  <c r="NQE29" i="2" s="1"/>
  <c r="NPN29" i="2"/>
  <c r="NPM29" i="2"/>
  <c r="NPL29" i="2"/>
  <c r="NPP29" i="2" s="1"/>
  <c r="NPK29" i="2"/>
  <c r="NPO29" i="2" s="1"/>
  <c r="NOW29" i="2"/>
  <c r="NOV29" i="2"/>
  <c r="NOZ29" i="2" s="1"/>
  <c r="NOU29" i="2"/>
  <c r="NOX29" i="2" s="1"/>
  <c r="NOG29" i="2"/>
  <c r="NOF29" i="2"/>
  <c r="NOH29" i="2" s="1"/>
  <c r="NOE29" i="2"/>
  <c r="NOI29" i="2" s="1"/>
  <c r="NNQ29" i="2"/>
  <c r="NNP29" i="2"/>
  <c r="NNT29" i="2" s="1"/>
  <c r="NNO29" i="2"/>
  <c r="NNS29" i="2" s="1"/>
  <c r="NNB29" i="2"/>
  <c r="NNA29" i="2"/>
  <c r="NMZ29" i="2"/>
  <c r="NND29" i="2" s="1"/>
  <c r="NMY29" i="2"/>
  <c r="NNC29" i="2" s="1"/>
  <c r="NMK29" i="2"/>
  <c r="NMJ29" i="2"/>
  <c r="NMN29" i="2" s="1"/>
  <c r="NMI29" i="2"/>
  <c r="NML29" i="2" s="1"/>
  <c r="NLU29" i="2"/>
  <c r="NLT29" i="2"/>
  <c r="NLV29" i="2" s="1"/>
  <c r="NLS29" i="2"/>
  <c r="NLW29" i="2" s="1"/>
  <c r="NLE29" i="2"/>
  <c r="NLD29" i="2"/>
  <c r="NLH29" i="2" s="1"/>
  <c r="NLC29" i="2"/>
  <c r="NLG29" i="2" s="1"/>
  <c r="NKP29" i="2"/>
  <c r="NKO29" i="2"/>
  <c r="NKN29" i="2"/>
  <c r="NKR29" i="2" s="1"/>
  <c r="NKM29" i="2"/>
  <c r="NKQ29" i="2" s="1"/>
  <c r="NJY29" i="2"/>
  <c r="NJX29" i="2"/>
  <c r="NKB29" i="2" s="1"/>
  <c r="NJW29" i="2"/>
  <c r="NJZ29" i="2" s="1"/>
  <c r="NJI29" i="2"/>
  <c r="NJH29" i="2"/>
  <c r="NJJ29" i="2" s="1"/>
  <c r="NJG29" i="2"/>
  <c r="NJK29" i="2" s="1"/>
  <c r="NIS29" i="2"/>
  <c r="NIW29" i="2" s="1"/>
  <c r="NIX29" i="2" s="1"/>
  <c r="NIR29" i="2"/>
  <c r="NIV29" i="2" s="1"/>
  <c r="NIQ29" i="2"/>
  <c r="NIU29" i="2" s="1"/>
  <c r="NID29" i="2"/>
  <c r="NIC29" i="2"/>
  <c r="NIG29" i="2" s="1"/>
  <c r="NIH29" i="2" s="1"/>
  <c r="NIB29" i="2"/>
  <c r="NIF29" i="2" s="1"/>
  <c r="NIA29" i="2"/>
  <c r="NIE29" i="2" s="1"/>
  <c r="NHM29" i="2"/>
  <c r="NHL29" i="2"/>
  <c r="NHP29" i="2" s="1"/>
  <c r="NHK29" i="2"/>
  <c r="NHN29" i="2" s="1"/>
  <c r="NGW29" i="2"/>
  <c r="NGV29" i="2"/>
  <c r="NGX29" i="2" s="1"/>
  <c r="NGU29" i="2"/>
  <c r="NGY29" i="2" s="1"/>
  <c r="NGG29" i="2"/>
  <c r="NGF29" i="2"/>
  <c r="NGJ29" i="2" s="1"/>
  <c r="NGE29" i="2"/>
  <c r="NGI29" i="2" s="1"/>
  <c r="NFR29" i="2"/>
  <c r="NFQ29" i="2"/>
  <c r="NFP29" i="2"/>
  <c r="NFT29" i="2" s="1"/>
  <c r="NFO29" i="2"/>
  <c r="NFS29" i="2" s="1"/>
  <c r="NFA29" i="2"/>
  <c r="NEZ29" i="2"/>
  <c r="NFD29" i="2" s="1"/>
  <c r="NEY29" i="2"/>
  <c r="NFB29" i="2" s="1"/>
  <c r="NEK29" i="2"/>
  <c r="NEJ29" i="2"/>
  <c r="NEL29" i="2" s="1"/>
  <c r="NEI29" i="2"/>
  <c r="NEM29" i="2" s="1"/>
  <c r="NDU29" i="2"/>
  <c r="NDT29" i="2"/>
  <c r="NDX29" i="2" s="1"/>
  <c r="NDS29" i="2"/>
  <c r="NDW29" i="2" s="1"/>
  <c r="NDF29" i="2"/>
  <c r="NDE29" i="2"/>
  <c r="NDD29" i="2"/>
  <c r="NDH29" i="2" s="1"/>
  <c r="NDC29" i="2"/>
  <c r="NDG29" i="2" s="1"/>
  <c r="NCQ29" i="2"/>
  <c r="NCO29" i="2"/>
  <c r="NCN29" i="2"/>
  <c r="NCR29" i="2" s="1"/>
  <c r="NCM29" i="2"/>
  <c r="NCP29" i="2" s="1"/>
  <c r="NBY29" i="2"/>
  <c r="NBX29" i="2"/>
  <c r="NBZ29" i="2" s="1"/>
  <c r="NBW29" i="2"/>
  <c r="NCA29" i="2" s="1"/>
  <c r="NBI29" i="2"/>
  <c r="NBM29" i="2" s="1"/>
  <c r="NBN29" i="2" s="1"/>
  <c r="NBH29" i="2"/>
  <c r="NBL29" i="2" s="1"/>
  <c r="NBG29" i="2"/>
  <c r="NBK29" i="2" s="1"/>
  <c r="NAT29" i="2"/>
  <c r="NAS29" i="2"/>
  <c r="NAW29" i="2" s="1"/>
  <c r="NAX29" i="2" s="1"/>
  <c r="NAR29" i="2"/>
  <c r="NAV29" i="2" s="1"/>
  <c r="NAQ29" i="2"/>
  <c r="NAU29" i="2" s="1"/>
  <c r="NAC29" i="2"/>
  <c r="NAB29" i="2"/>
  <c r="NAF29" i="2" s="1"/>
  <c r="NAA29" i="2"/>
  <c r="NAD29" i="2" s="1"/>
  <c r="MZM29" i="2"/>
  <c r="MZL29" i="2"/>
  <c r="MZN29" i="2" s="1"/>
  <c r="MZK29" i="2"/>
  <c r="MZO29" i="2" s="1"/>
  <c r="MYW29" i="2"/>
  <c r="MYV29" i="2"/>
  <c r="MYZ29" i="2" s="1"/>
  <c r="MYU29" i="2"/>
  <c r="MYY29" i="2" s="1"/>
  <c r="MYH29" i="2"/>
  <c r="MYG29" i="2"/>
  <c r="MYF29" i="2"/>
  <c r="MYJ29" i="2" s="1"/>
  <c r="MYE29" i="2"/>
  <c r="MYI29" i="2" s="1"/>
  <c r="MXQ29" i="2"/>
  <c r="MXP29" i="2"/>
  <c r="MXT29" i="2" s="1"/>
  <c r="MXO29" i="2"/>
  <c r="MXR29" i="2" s="1"/>
  <c r="MXD29" i="2"/>
  <c r="MXA29" i="2"/>
  <c r="MXE29" i="2" s="1"/>
  <c r="MXF29" i="2" s="1"/>
  <c r="MWZ29" i="2"/>
  <c r="MXB29" i="2" s="1"/>
  <c r="MWY29" i="2"/>
  <c r="MXC29" i="2" s="1"/>
  <c r="MWK29" i="2"/>
  <c r="MWJ29" i="2"/>
  <c r="MWN29" i="2" s="1"/>
  <c r="MWI29" i="2"/>
  <c r="MWM29" i="2" s="1"/>
  <c r="MVV29" i="2"/>
  <c r="MVU29" i="2"/>
  <c r="MVT29" i="2"/>
  <c r="MVX29" i="2" s="1"/>
  <c r="MVS29" i="2"/>
  <c r="MVW29" i="2" s="1"/>
  <c r="MVE29" i="2"/>
  <c r="MVD29" i="2"/>
  <c r="MVH29" i="2" s="1"/>
  <c r="MVC29" i="2"/>
  <c r="MVF29" i="2" s="1"/>
  <c r="MUO29" i="2"/>
  <c r="MUN29" i="2"/>
  <c r="MUP29" i="2" s="1"/>
  <c r="MUM29" i="2"/>
  <c r="MUQ29" i="2" s="1"/>
  <c r="MTY29" i="2"/>
  <c r="MUC29" i="2" s="1"/>
  <c r="MUD29" i="2" s="1"/>
  <c r="MTX29" i="2"/>
  <c r="MUB29" i="2" s="1"/>
  <c r="MTW29" i="2"/>
  <c r="MUA29" i="2" s="1"/>
  <c r="MTJ29" i="2"/>
  <c r="MTI29" i="2"/>
  <c r="MTM29" i="2" s="1"/>
  <c r="MTN29" i="2" s="1"/>
  <c r="MTH29" i="2"/>
  <c r="MTL29" i="2" s="1"/>
  <c r="MTG29" i="2"/>
  <c r="MTK29" i="2" s="1"/>
  <c r="MSS29" i="2"/>
  <c r="MSR29" i="2"/>
  <c r="MSV29" i="2" s="1"/>
  <c r="MSQ29" i="2"/>
  <c r="MST29" i="2" s="1"/>
  <c r="MSC29" i="2"/>
  <c r="MSB29" i="2"/>
  <c r="MSD29" i="2" s="1"/>
  <c r="MSA29" i="2"/>
  <c r="MSE29" i="2" s="1"/>
  <c r="MRM29" i="2"/>
  <c r="MRL29" i="2"/>
  <c r="MRP29" i="2" s="1"/>
  <c r="MRK29" i="2"/>
  <c r="MRO29" i="2" s="1"/>
  <c r="MQX29" i="2"/>
  <c r="MQW29" i="2"/>
  <c r="MQV29" i="2"/>
  <c r="MQZ29" i="2" s="1"/>
  <c r="MQU29" i="2"/>
  <c r="MQY29" i="2" s="1"/>
  <c r="MQG29" i="2"/>
  <c r="MQF29" i="2"/>
  <c r="MQJ29" i="2" s="1"/>
  <c r="MQE29" i="2"/>
  <c r="MQH29" i="2" s="1"/>
  <c r="MPQ29" i="2"/>
  <c r="MPP29" i="2"/>
  <c r="MPR29" i="2" s="1"/>
  <c r="MPO29" i="2"/>
  <c r="MPS29" i="2" s="1"/>
  <c r="MPA29" i="2"/>
  <c r="MOZ29" i="2"/>
  <c r="MPD29" i="2" s="1"/>
  <c r="MOY29" i="2"/>
  <c r="MPC29" i="2" s="1"/>
  <c r="MOL29" i="2"/>
  <c r="MOK29" i="2"/>
  <c r="MOJ29" i="2"/>
  <c r="MON29" i="2" s="1"/>
  <c r="MOI29" i="2"/>
  <c r="MOM29" i="2" s="1"/>
  <c r="MNU29" i="2"/>
  <c r="MNT29" i="2"/>
  <c r="MNX29" i="2" s="1"/>
  <c r="MNS29" i="2"/>
  <c r="MNV29" i="2" s="1"/>
  <c r="MNE29" i="2"/>
  <c r="MND29" i="2"/>
  <c r="MNF29" i="2" s="1"/>
  <c r="MNC29" i="2"/>
  <c r="MNG29" i="2" s="1"/>
  <c r="MMO29" i="2"/>
  <c r="MMN29" i="2"/>
  <c r="MMR29" i="2" s="1"/>
  <c r="MMM29" i="2"/>
  <c r="MMQ29" i="2" s="1"/>
  <c r="MLZ29" i="2"/>
  <c r="MLY29" i="2"/>
  <c r="MLX29" i="2"/>
  <c r="MMB29" i="2" s="1"/>
  <c r="MLW29" i="2"/>
  <c r="MMA29" i="2" s="1"/>
  <c r="MLI29" i="2"/>
  <c r="MLH29" i="2"/>
  <c r="MLL29" i="2" s="1"/>
  <c r="MLG29" i="2"/>
  <c r="MLJ29" i="2" s="1"/>
  <c r="MKS29" i="2"/>
  <c r="MKR29" i="2"/>
  <c r="MKT29" i="2" s="1"/>
  <c r="MKQ29" i="2"/>
  <c r="MKU29" i="2" s="1"/>
  <c r="MKC29" i="2"/>
  <c r="MKG29" i="2" s="1"/>
  <c r="MKH29" i="2" s="1"/>
  <c r="MKB29" i="2"/>
  <c r="MKF29" i="2" s="1"/>
  <c r="MKA29" i="2"/>
  <c r="MKE29" i="2" s="1"/>
  <c r="MJN29" i="2"/>
  <c r="MJM29" i="2"/>
  <c r="MJQ29" i="2" s="1"/>
  <c r="MJR29" i="2" s="1"/>
  <c r="MJL29" i="2"/>
  <c r="MJP29" i="2" s="1"/>
  <c r="MJK29" i="2"/>
  <c r="MJO29" i="2" s="1"/>
  <c r="MIW29" i="2"/>
  <c r="MIV29" i="2"/>
  <c r="MIZ29" i="2" s="1"/>
  <c r="MIU29" i="2"/>
  <c r="MIX29" i="2" s="1"/>
  <c r="MIG29" i="2"/>
  <c r="MIF29" i="2"/>
  <c r="MIH29" i="2" s="1"/>
  <c r="MIE29" i="2"/>
  <c r="MII29" i="2" s="1"/>
  <c r="MHQ29" i="2"/>
  <c r="MHP29" i="2"/>
  <c r="MHT29" i="2" s="1"/>
  <c r="MHO29" i="2"/>
  <c r="MHS29" i="2" s="1"/>
  <c r="MHB29" i="2"/>
  <c r="MHA29" i="2"/>
  <c r="MGZ29" i="2"/>
  <c r="MHD29" i="2" s="1"/>
  <c r="MGY29" i="2"/>
  <c r="MHC29" i="2" s="1"/>
  <c r="MGK29" i="2"/>
  <c r="MGJ29" i="2"/>
  <c r="MGN29" i="2" s="1"/>
  <c r="MGI29" i="2"/>
  <c r="MGL29" i="2" s="1"/>
  <c r="MFU29" i="2"/>
  <c r="MFT29" i="2"/>
  <c r="MFV29" i="2" s="1"/>
  <c r="MFS29" i="2"/>
  <c r="MFW29" i="2" s="1"/>
  <c r="MFE29" i="2"/>
  <c r="MFD29" i="2"/>
  <c r="MFH29" i="2" s="1"/>
  <c r="MFC29" i="2"/>
  <c r="MFG29" i="2" s="1"/>
  <c r="MEP29" i="2"/>
  <c r="MEO29" i="2"/>
  <c r="MEN29" i="2"/>
  <c r="MER29" i="2" s="1"/>
  <c r="MEM29" i="2"/>
  <c r="MEQ29" i="2" s="1"/>
  <c r="MDY29" i="2"/>
  <c r="MDX29" i="2"/>
  <c r="MEB29" i="2" s="1"/>
  <c r="MDW29" i="2"/>
  <c r="MDZ29" i="2" s="1"/>
  <c r="MDI29" i="2"/>
  <c r="MDH29" i="2"/>
  <c r="MDJ29" i="2" s="1"/>
  <c r="MDG29" i="2"/>
  <c r="MDK29" i="2" s="1"/>
  <c r="MCS29" i="2"/>
  <c r="MCR29" i="2"/>
  <c r="MCV29" i="2" s="1"/>
  <c r="MCQ29" i="2"/>
  <c r="MCU29" i="2" s="1"/>
  <c r="MCD29" i="2"/>
  <c r="MCC29" i="2"/>
  <c r="MCB29" i="2"/>
  <c r="MCF29" i="2" s="1"/>
  <c r="MCA29" i="2"/>
  <c r="MCE29" i="2" s="1"/>
  <c r="MBM29" i="2"/>
  <c r="MBL29" i="2"/>
  <c r="MBP29" i="2" s="1"/>
  <c r="MBK29" i="2"/>
  <c r="MBN29" i="2" s="1"/>
  <c r="MAW29" i="2"/>
  <c r="MAV29" i="2"/>
  <c r="MAX29" i="2" s="1"/>
  <c r="MAU29" i="2"/>
  <c r="MAY29" i="2" s="1"/>
  <c r="MAG29" i="2"/>
  <c r="MAK29" i="2" s="1"/>
  <c r="MAL29" i="2" s="1"/>
  <c r="MAF29" i="2"/>
  <c r="MAJ29" i="2" s="1"/>
  <c r="MAE29" i="2"/>
  <c r="MAI29" i="2" s="1"/>
  <c r="LZR29" i="2"/>
  <c r="LZQ29" i="2"/>
  <c r="LZU29" i="2" s="1"/>
  <c r="LZV29" i="2" s="1"/>
  <c r="LZP29" i="2"/>
  <c r="LZT29" i="2" s="1"/>
  <c r="LZO29" i="2"/>
  <c r="LZS29" i="2" s="1"/>
  <c r="LZA29" i="2"/>
  <c r="LYZ29" i="2"/>
  <c r="LZD29" i="2" s="1"/>
  <c r="LYY29" i="2"/>
  <c r="LZB29" i="2" s="1"/>
  <c r="LYK29" i="2"/>
  <c r="LYJ29" i="2"/>
  <c r="LYL29" i="2" s="1"/>
  <c r="LYI29" i="2"/>
  <c r="LYM29" i="2" s="1"/>
  <c r="LXU29" i="2"/>
  <c r="LXT29" i="2"/>
  <c r="LXX29" i="2" s="1"/>
  <c r="LXS29" i="2"/>
  <c r="LXW29" i="2" s="1"/>
  <c r="LXF29" i="2"/>
  <c r="LXE29" i="2"/>
  <c r="LXD29" i="2"/>
  <c r="LXH29" i="2" s="1"/>
  <c r="LXC29" i="2"/>
  <c r="LXG29" i="2" s="1"/>
  <c r="LWO29" i="2"/>
  <c r="LWN29" i="2"/>
  <c r="LWR29" i="2" s="1"/>
  <c r="LWM29" i="2"/>
  <c r="LWP29" i="2" s="1"/>
  <c r="LVY29" i="2"/>
  <c r="LVX29" i="2"/>
  <c r="LVZ29" i="2" s="1"/>
  <c r="LVW29" i="2"/>
  <c r="LWA29" i="2" s="1"/>
  <c r="LVI29" i="2"/>
  <c r="LVH29" i="2"/>
  <c r="LVL29" i="2" s="1"/>
  <c r="LVG29" i="2"/>
  <c r="LVK29" i="2" s="1"/>
  <c r="LUT29" i="2"/>
  <c r="LUS29" i="2"/>
  <c r="LUR29" i="2"/>
  <c r="LUV29" i="2" s="1"/>
  <c r="LUQ29" i="2"/>
  <c r="LUU29" i="2" s="1"/>
  <c r="LUC29" i="2"/>
  <c r="LUB29" i="2"/>
  <c r="LUF29" i="2" s="1"/>
  <c r="LUA29" i="2"/>
  <c r="LUD29" i="2" s="1"/>
  <c r="LTM29" i="2"/>
  <c r="LTL29" i="2"/>
  <c r="LTN29" i="2" s="1"/>
  <c r="LTK29" i="2"/>
  <c r="LTO29" i="2" s="1"/>
  <c r="LSW29" i="2"/>
  <c r="LSV29" i="2"/>
  <c r="LSZ29" i="2" s="1"/>
  <c r="LSU29" i="2"/>
  <c r="LSY29" i="2" s="1"/>
  <c r="LSH29" i="2"/>
  <c r="LSG29" i="2"/>
  <c r="LSF29" i="2"/>
  <c r="LSJ29" i="2" s="1"/>
  <c r="LSE29" i="2"/>
  <c r="LSI29" i="2" s="1"/>
  <c r="LRQ29" i="2"/>
  <c r="LRP29" i="2"/>
  <c r="LRT29" i="2" s="1"/>
  <c r="LRO29" i="2"/>
  <c r="LRR29" i="2" s="1"/>
  <c r="LRA29" i="2"/>
  <c r="LQZ29" i="2"/>
  <c r="LRB29" i="2" s="1"/>
  <c r="LQY29" i="2"/>
  <c r="LRC29" i="2" s="1"/>
  <c r="LQK29" i="2"/>
  <c r="LQO29" i="2" s="1"/>
  <c r="LQP29" i="2" s="1"/>
  <c r="LQJ29" i="2"/>
  <c r="LQN29" i="2" s="1"/>
  <c r="LQI29" i="2"/>
  <c r="LQM29" i="2" s="1"/>
  <c r="LPV29" i="2"/>
  <c r="LPU29" i="2"/>
  <c r="LPY29" i="2" s="1"/>
  <c r="LPZ29" i="2" s="1"/>
  <c r="LPT29" i="2"/>
  <c r="LPX29" i="2" s="1"/>
  <c r="LPS29" i="2"/>
  <c r="LPW29" i="2" s="1"/>
  <c r="LPE29" i="2"/>
  <c r="LPD29" i="2"/>
  <c r="LPH29" i="2" s="1"/>
  <c r="LPC29" i="2"/>
  <c r="LPF29" i="2" s="1"/>
  <c r="LOO29" i="2"/>
  <c r="LON29" i="2"/>
  <c r="LOP29" i="2" s="1"/>
  <c r="LOM29" i="2"/>
  <c r="LOQ29" i="2" s="1"/>
  <c r="LNY29" i="2"/>
  <c r="LNX29" i="2"/>
  <c r="LOB29" i="2" s="1"/>
  <c r="LNW29" i="2"/>
  <c r="LOA29" i="2" s="1"/>
  <c r="LNJ29" i="2"/>
  <c r="LNI29" i="2"/>
  <c r="LNH29" i="2"/>
  <c r="LNL29" i="2" s="1"/>
  <c r="LNG29" i="2"/>
  <c r="LNK29" i="2" s="1"/>
  <c r="LMS29" i="2"/>
  <c r="LMR29" i="2"/>
  <c r="LMV29" i="2" s="1"/>
  <c r="LMQ29" i="2"/>
  <c r="LMT29" i="2" s="1"/>
  <c r="LMC29" i="2"/>
  <c r="LMB29" i="2"/>
  <c r="LMD29" i="2" s="1"/>
  <c r="LMA29" i="2"/>
  <c r="LME29" i="2" s="1"/>
  <c r="LLM29" i="2"/>
  <c r="LLL29" i="2"/>
  <c r="LLP29" i="2" s="1"/>
  <c r="LLK29" i="2"/>
  <c r="LLO29" i="2" s="1"/>
  <c r="LKX29" i="2"/>
  <c r="LKW29" i="2"/>
  <c r="LKV29" i="2"/>
  <c r="LKZ29" i="2" s="1"/>
  <c r="LKU29" i="2"/>
  <c r="LKY29" i="2" s="1"/>
  <c r="LKG29" i="2"/>
  <c r="LKF29" i="2"/>
  <c r="LKJ29" i="2" s="1"/>
  <c r="LKE29" i="2"/>
  <c r="LKH29" i="2" s="1"/>
  <c r="LJQ29" i="2"/>
  <c r="LJP29" i="2"/>
  <c r="LJR29" i="2" s="1"/>
  <c r="LJO29" i="2"/>
  <c r="LJS29" i="2" s="1"/>
  <c r="LJA29" i="2"/>
  <c r="LIZ29" i="2"/>
  <c r="LJD29" i="2" s="1"/>
  <c r="LIY29" i="2"/>
  <c r="LJC29" i="2" s="1"/>
  <c r="LIL29" i="2"/>
  <c r="LIK29" i="2"/>
  <c r="LIJ29" i="2"/>
  <c r="LIN29" i="2" s="1"/>
  <c r="LII29" i="2"/>
  <c r="LIM29" i="2" s="1"/>
  <c r="LHU29" i="2"/>
  <c r="LHT29" i="2"/>
  <c r="LHX29" i="2" s="1"/>
  <c r="LHS29" i="2"/>
  <c r="LHV29" i="2" s="1"/>
  <c r="LHE29" i="2"/>
  <c r="LHD29" i="2"/>
  <c r="LHF29" i="2" s="1"/>
  <c r="LHC29" i="2"/>
  <c r="LHG29" i="2" s="1"/>
  <c r="LGO29" i="2"/>
  <c r="LGS29" i="2" s="1"/>
  <c r="LGT29" i="2" s="1"/>
  <c r="LGN29" i="2"/>
  <c r="LGR29" i="2" s="1"/>
  <c r="LGM29" i="2"/>
  <c r="LGQ29" i="2" s="1"/>
  <c r="LFZ29" i="2"/>
  <c r="LFY29" i="2"/>
  <c r="LGC29" i="2" s="1"/>
  <c r="LGD29" i="2" s="1"/>
  <c r="LFX29" i="2"/>
  <c r="LGB29" i="2" s="1"/>
  <c r="LFW29" i="2"/>
  <c r="LGA29" i="2" s="1"/>
  <c r="LFI29" i="2"/>
  <c r="LFH29" i="2"/>
  <c r="LFL29" i="2" s="1"/>
  <c r="LFG29" i="2"/>
  <c r="LFJ29" i="2" s="1"/>
  <c r="LES29" i="2"/>
  <c r="LER29" i="2"/>
  <c r="LET29" i="2" s="1"/>
  <c r="LEQ29" i="2"/>
  <c r="LEU29" i="2" s="1"/>
  <c r="LEC29" i="2"/>
  <c r="LEB29" i="2"/>
  <c r="LEF29" i="2" s="1"/>
  <c r="LEA29" i="2"/>
  <c r="LEE29" i="2" s="1"/>
  <c r="LDN29" i="2"/>
  <c r="LDM29" i="2"/>
  <c r="LDL29" i="2"/>
  <c r="LDP29" i="2" s="1"/>
  <c r="LDK29" i="2"/>
  <c r="LDO29" i="2" s="1"/>
  <c r="LCW29" i="2"/>
  <c r="LCV29" i="2"/>
  <c r="LCZ29" i="2" s="1"/>
  <c r="LCU29" i="2"/>
  <c r="LCX29" i="2" s="1"/>
  <c r="LCG29" i="2"/>
  <c r="LCF29" i="2"/>
  <c r="LCH29" i="2" s="1"/>
  <c r="LCE29" i="2"/>
  <c r="LCI29" i="2" s="1"/>
  <c r="LBQ29" i="2"/>
  <c r="LBP29" i="2"/>
  <c r="LBT29" i="2" s="1"/>
  <c r="LBO29" i="2"/>
  <c r="LBS29" i="2" s="1"/>
  <c r="LBB29" i="2"/>
  <c r="LBA29" i="2"/>
  <c r="LAZ29" i="2"/>
  <c r="LBD29" i="2" s="1"/>
  <c r="LAY29" i="2"/>
  <c r="LBC29" i="2" s="1"/>
  <c r="LAK29" i="2"/>
  <c r="LAJ29" i="2"/>
  <c r="LAN29" i="2" s="1"/>
  <c r="LAI29" i="2"/>
  <c r="LAL29" i="2" s="1"/>
  <c r="KZU29" i="2"/>
  <c r="KZT29" i="2"/>
  <c r="KZV29" i="2" s="1"/>
  <c r="KZS29" i="2"/>
  <c r="KZW29" i="2" s="1"/>
  <c r="KZE29" i="2"/>
  <c r="KZD29" i="2"/>
  <c r="KZH29" i="2" s="1"/>
  <c r="KZC29" i="2"/>
  <c r="KZG29" i="2" s="1"/>
  <c r="KYP29" i="2"/>
  <c r="KYO29" i="2"/>
  <c r="KYN29" i="2"/>
  <c r="KYR29" i="2" s="1"/>
  <c r="KYM29" i="2"/>
  <c r="KYQ29" i="2" s="1"/>
  <c r="KXY29" i="2"/>
  <c r="KXX29" i="2"/>
  <c r="KYB29" i="2" s="1"/>
  <c r="KXW29" i="2"/>
  <c r="KXZ29" i="2" s="1"/>
  <c r="KXI29" i="2"/>
  <c r="KXH29" i="2"/>
  <c r="KXJ29" i="2" s="1"/>
  <c r="KXG29" i="2"/>
  <c r="KXK29" i="2" s="1"/>
  <c r="KWS29" i="2"/>
  <c r="KWW29" i="2" s="1"/>
  <c r="KWX29" i="2" s="1"/>
  <c r="KWR29" i="2"/>
  <c r="KWV29" i="2" s="1"/>
  <c r="KWQ29" i="2"/>
  <c r="KWU29" i="2" s="1"/>
  <c r="KWD29" i="2"/>
  <c r="KWC29" i="2"/>
  <c r="KWG29" i="2" s="1"/>
  <c r="KWH29" i="2" s="1"/>
  <c r="KWB29" i="2"/>
  <c r="KWF29" i="2" s="1"/>
  <c r="KWA29" i="2"/>
  <c r="KWE29" i="2" s="1"/>
  <c r="KVM29" i="2"/>
  <c r="KVL29" i="2"/>
  <c r="KVP29" i="2" s="1"/>
  <c r="KVK29" i="2"/>
  <c r="KVN29" i="2" s="1"/>
  <c r="KUW29" i="2"/>
  <c r="KUV29" i="2"/>
  <c r="KUX29" i="2" s="1"/>
  <c r="KUU29" i="2"/>
  <c r="KUY29" i="2" s="1"/>
  <c r="KUG29" i="2"/>
  <c r="KUF29" i="2"/>
  <c r="KUJ29" i="2" s="1"/>
  <c r="KUE29" i="2"/>
  <c r="KUI29" i="2" s="1"/>
  <c r="KTR29" i="2"/>
  <c r="KTQ29" i="2"/>
  <c r="KTP29" i="2"/>
  <c r="KTT29" i="2" s="1"/>
  <c r="KTO29" i="2"/>
  <c r="KTS29" i="2" s="1"/>
  <c r="KTA29" i="2"/>
  <c r="KSZ29" i="2"/>
  <c r="KTD29" i="2" s="1"/>
  <c r="KSY29" i="2"/>
  <c r="KTB29" i="2" s="1"/>
  <c r="KSK29" i="2"/>
  <c r="KSJ29" i="2"/>
  <c r="KSL29" i="2" s="1"/>
  <c r="KSI29" i="2"/>
  <c r="KSM29" i="2" s="1"/>
  <c r="KRU29" i="2"/>
  <c r="KRT29" i="2"/>
  <c r="KRX29" i="2" s="1"/>
  <c r="KRS29" i="2"/>
  <c r="KRW29" i="2" s="1"/>
  <c r="KRF29" i="2"/>
  <c r="KRE29" i="2"/>
  <c r="KRD29" i="2"/>
  <c r="KRH29" i="2" s="1"/>
  <c r="KRC29" i="2"/>
  <c r="KRG29" i="2" s="1"/>
  <c r="KQO29" i="2"/>
  <c r="KQN29" i="2"/>
  <c r="KQR29" i="2" s="1"/>
  <c r="KQM29" i="2"/>
  <c r="KQP29" i="2" s="1"/>
  <c r="KPY29" i="2"/>
  <c r="KPX29" i="2"/>
  <c r="KPZ29" i="2" s="1"/>
  <c r="KPW29" i="2"/>
  <c r="KQA29" i="2" s="1"/>
  <c r="KPI29" i="2"/>
  <c r="KPH29" i="2"/>
  <c r="KPL29" i="2" s="1"/>
  <c r="KPG29" i="2"/>
  <c r="KPK29" i="2" s="1"/>
  <c r="KOT29" i="2"/>
  <c r="KOS29" i="2"/>
  <c r="KOR29" i="2"/>
  <c r="KOV29" i="2" s="1"/>
  <c r="KOQ29" i="2"/>
  <c r="KOU29" i="2" s="1"/>
  <c r="KOC29" i="2"/>
  <c r="KOB29" i="2"/>
  <c r="KOF29" i="2" s="1"/>
  <c r="KOA29" i="2"/>
  <c r="KOD29" i="2" s="1"/>
  <c r="KNM29" i="2"/>
  <c r="KNL29" i="2"/>
  <c r="KNN29" i="2" s="1"/>
  <c r="KNK29" i="2"/>
  <c r="KNO29" i="2" s="1"/>
  <c r="KMW29" i="2"/>
  <c r="KNA29" i="2" s="1"/>
  <c r="KNB29" i="2" s="1"/>
  <c r="KMV29" i="2"/>
  <c r="KMZ29" i="2" s="1"/>
  <c r="KMU29" i="2"/>
  <c r="KMY29" i="2" s="1"/>
  <c r="KMH29" i="2"/>
  <c r="KMG29" i="2"/>
  <c r="KMK29" i="2" s="1"/>
  <c r="KML29" i="2" s="1"/>
  <c r="KMF29" i="2"/>
  <c r="KMJ29" i="2" s="1"/>
  <c r="KME29" i="2"/>
  <c r="KMI29" i="2" s="1"/>
  <c r="KLQ29" i="2"/>
  <c r="KLP29" i="2"/>
  <c r="KLT29" i="2" s="1"/>
  <c r="KLO29" i="2"/>
  <c r="KLR29" i="2" s="1"/>
  <c r="KLA29" i="2"/>
  <c r="KKZ29" i="2"/>
  <c r="KLD29" i="2" s="1"/>
  <c r="KKY29" i="2"/>
  <c r="KLC29" i="2" s="1"/>
  <c r="KKK29" i="2"/>
  <c r="KKJ29" i="2"/>
  <c r="KKN29" i="2" s="1"/>
  <c r="KKI29" i="2"/>
  <c r="KKM29" i="2" s="1"/>
  <c r="KJV29" i="2"/>
  <c r="KJU29" i="2"/>
  <c r="KJT29" i="2"/>
  <c r="KJX29" i="2" s="1"/>
  <c r="KJS29" i="2"/>
  <c r="KJW29" i="2" s="1"/>
  <c r="KJE29" i="2"/>
  <c r="KJD29" i="2"/>
  <c r="KJH29" i="2" s="1"/>
  <c r="KJC29" i="2"/>
  <c r="KJF29" i="2" s="1"/>
  <c r="KIO29" i="2"/>
  <c r="KIN29" i="2"/>
  <c r="KIR29" i="2" s="1"/>
  <c r="KIM29" i="2"/>
  <c r="KIQ29" i="2" s="1"/>
  <c r="KHY29" i="2"/>
  <c r="KHX29" i="2"/>
  <c r="KIB29" i="2" s="1"/>
  <c r="KHW29" i="2"/>
  <c r="KIA29" i="2" s="1"/>
  <c r="KHJ29" i="2"/>
  <c r="KHI29" i="2"/>
  <c r="KHH29" i="2"/>
  <c r="KHL29" i="2" s="1"/>
  <c r="KHG29" i="2"/>
  <c r="KHK29" i="2" s="1"/>
  <c r="KGS29" i="2"/>
  <c r="KGR29" i="2"/>
  <c r="KGV29" i="2" s="1"/>
  <c r="KGQ29" i="2"/>
  <c r="KGT29" i="2" s="1"/>
  <c r="KGC29" i="2"/>
  <c r="KGB29" i="2"/>
  <c r="KGD29" i="2" s="1"/>
  <c r="KGA29" i="2"/>
  <c r="KGE29" i="2" s="1"/>
  <c r="KFM29" i="2"/>
  <c r="KFL29" i="2"/>
  <c r="KFP29" i="2" s="1"/>
  <c r="KFK29" i="2"/>
  <c r="KFO29" i="2" s="1"/>
  <c r="KEX29" i="2"/>
  <c r="KEW29" i="2"/>
  <c r="KEV29" i="2"/>
  <c r="KEZ29" i="2" s="1"/>
  <c r="KEU29" i="2"/>
  <c r="KEY29" i="2" s="1"/>
  <c r="KEG29" i="2"/>
  <c r="KEF29" i="2"/>
  <c r="KEJ29" i="2" s="1"/>
  <c r="KEE29" i="2"/>
  <c r="KEH29" i="2" s="1"/>
  <c r="KDQ29" i="2"/>
  <c r="KDP29" i="2"/>
  <c r="KDR29" i="2" s="1"/>
  <c r="KDO29" i="2"/>
  <c r="KDS29" i="2" s="1"/>
  <c r="KDA29" i="2"/>
  <c r="KDE29" i="2" s="1"/>
  <c r="KDF29" i="2" s="1"/>
  <c r="KCZ29" i="2"/>
  <c r="KDD29" i="2" s="1"/>
  <c r="KCY29" i="2"/>
  <c r="KDC29" i="2" s="1"/>
  <c r="KCL29" i="2"/>
  <c r="KCK29" i="2"/>
  <c r="KCO29" i="2" s="1"/>
  <c r="KCP29" i="2" s="1"/>
  <c r="KCJ29" i="2"/>
  <c r="KCN29" i="2" s="1"/>
  <c r="KCI29" i="2"/>
  <c r="KCM29" i="2" s="1"/>
  <c r="KBU29" i="2"/>
  <c r="KBT29" i="2"/>
  <c r="KBX29" i="2" s="1"/>
  <c r="KBS29" i="2"/>
  <c r="KBV29" i="2" s="1"/>
  <c r="KBE29" i="2"/>
  <c r="KBD29" i="2"/>
  <c r="KBF29" i="2" s="1"/>
  <c r="KBC29" i="2"/>
  <c r="KBG29" i="2" s="1"/>
  <c r="KAO29" i="2"/>
  <c r="KAN29" i="2"/>
  <c r="KAR29" i="2" s="1"/>
  <c r="KAM29" i="2"/>
  <c r="KAQ29" i="2" s="1"/>
  <c r="JZZ29" i="2"/>
  <c r="JZY29" i="2"/>
  <c r="JZX29" i="2"/>
  <c r="KAB29" i="2" s="1"/>
  <c r="JZW29" i="2"/>
  <c r="KAA29" i="2" s="1"/>
  <c r="JZI29" i="2"/>
  <c r="JZH29" i="2"/>
  <c r="JZL29" i="2" s="1"/>
  <c r="JZG29" i="2"/>
  <c r="JZJ29" i="2" s="1"/>
  <c r="JYS29" i="2"/>
  <c r="JYR29" i="2"/>
  <c r="JYT29" i="2" s="1"/>
  <c r="JYQ29" i="2"/>
  <c r="JYU29" i="2" s="1"/>
  <c r="JYC29" i="2"/>
  <c r="JYB29" i="2"/>
  <c r="JYF29" i="2" s="1"/>
  <c r="JYA29" i="2"/>
  <c r="JYE29" i="2" s="1"/>
  <c r="JXN29" i="2"/>
  <c r="JXM29" i="2"/>
  <c r="JXL29" i="2"/>
  <c r="JXP29" i="2" s="1"/>
  <c r="JXK29" i="2"/>
  <c r="JXO29" i="2" s="1"/>
  <c r="JWW29" i="2"/>
  <c r="JWV29" i="2"/>
  <c r="JWZ29" i="2" s="1"/>
  <c r="JWU29" i="2"/>
  <c r="JWX29" i="2" s="1"/>
  <c r="JWG29" i="2"/>
  <c r="JWF29" i="2"/>
  <c r="JWH29" i="2" s="1"/>
  <c r="JWE29" i="2"/>
  <c r="JWI29" i="2" s="1"/>
  <c r="JVQ29" i="2"/>
  <c r="JVP29" i="2"/>
  <c r="JVT29" i="2" s="1"/>
  <c r="JVO29" i="2"/>
  <c r="JVS29" i="2" s="1"/>
  <c r="JVB29" i="2"/>
  <c r="JVA29" i="2"/>
  <c r="JUZ29" i="2"/>
  <c r="JVD29" i="2" s="1"/>
  <c r="JUY29" i="2"/>
  <c r="JVC29" i="2" s="1"/>
  <c r="JUK29" i="2"/>
  <c r="JUJ29" i="2"/>
  <c r="JUN29" i="2" s="1"/>
  <c r="JUI29" i="2"/>
  <c r="JUL29" i="2" s="1"/>
  <c r="JTU29" i="2"/>
  <c r="JTT29" i="2"/>
  <c r="JTV29" i="2" s="1"/>
  <c r="JTS29" i="2"/>
  <c r="JTW29" i="2" s="1"/>
  <c r="JTE29" i="2"/>
  <c r="JTI29" i="2" s="1"/>
  <c r="JTJ29" i="2" s="1"/>
  <c r="JTD29" i="2"/>
  <c r="JTH29" i="2" s="1"/>
  <c r="JTC29" i="2"/>
  <c r="JTG29" i="2" s="1"/>
  <c r="JSP29" i="2"/>
  <c r="JSO29" i="2"/>
  <c r="JSS29" i="2" s="1"/>
  <c r="JST29" i="2" s="1"/>
  <c r="JSN29" i="2"/>
  <c r="JSR29" i="2" s="1"/>
  <c r="JSM29" i="2"/>
  <c r="JSQ29" i="2" s="1"/>
  <c r="JRY29" i="2"/>
  <c r="JRX29" i="2"/>
  <c r="JSB29" i="2" s="1"/>
  <c r="JRW29" i="2"/>
  <c r="JRZ29" i="2" s="1"/>
  <c r="JRI29" i="2"/>
  <c r="JRH29" i="2"/>
  <c r="JRJ29" i="2" s="1"/>
  <c r="JRG29" i="2"/>
  <c r="JRK29" i="2" s="1"/>
  <c r="JQS29" i="2"/>
  <c r="JQR29" i="2"/>
  <c r="JQV29" i="2" s="1"/>
  <c r="JQQ29" i="2"/>
  <c r="JQU29" i="2" s="1"/>
  <c r="JQD29" i="2"/>
  <c r="JQC29" i="2"/>
  <c r="JQB29" i="2"/>
  <c r="JQF29" i="2" s="1"/>
  <c r="JQA29" i="2"/>
  <c r="JQE29" i="2" s="1"/>
  <c r="JPM29" i="2"/>
  <c r="JPL29" i="2"/>
  <c r="JPP29" i="2" s="1"/>
  <c r="JPK29" i="2"/>
  <c r="JPN29" i="2" s="1"/>
  <c r="JOW29" i="2"/>
  <c r="JOV29" i="2"/>
  <c r="JOX29" i="2" s="1"/>
  <c r="JOU29" i="2"/>
  <c r="JOY29" i="2" s="1"/>
  <c r="JOG29" i="2"/>
  <c r="JOF29" i="2"/>
  <c r="JOJ29" i="2" s="1"/>
  <c r="JOE29" i="2"/>
  <c r="JOI29" i="2" s="1"/>
  <c r="JNR29" i="2"/>
  <c r="JNQ29" i="2"/>
  <c r="JNP29" i="2"/>
  <c r="JNT29" i="2" s="1"/>
  <c r="JNO29" i="2"/>
  <c r="JNS29" i="2" s="1"/>
  <c r="JNA29" i="2"/>
  <c r="JMZ29" i="2"/>
  <c r="JND29" i="2" s="1"/>
  <c r="JMY29" i="2"/>
  <c r="JNB29" i="2" s="1"/>
  <c r="JMK29" i="2"/>
  <c r="JMJ29" i="2"/>
  <c r="JML29" i="2" s="1"/>
  <c r="JMI29" i="2"/>
  <c r="JMM29" i="2" s="1"/>
  <c r="JLU29" i="2"/>
  <c r="JLT29" i="2"/>
  <c r="JLX29" i="2" s="1"/>
  <c r="JLS29" i="2"/>
  <c r="JLW29" i="2" s="1"/>
  <c r="JLF29" i="2"/>
  <c r="JLE29" i="2"/>
  <c r="JLD29" i="2"/>
  <c r="JLH29" i="2" s="1"/>
  <c r="JLC29" i="2"/>
  <c r="JLG29" i="2" s="1"/>
  <c r="JKO29" i="2"/>
  <c r="JKN29" i="2"/>
  <c r="JKR29" i="2" s="1"/>
  <c r="JKM29" i="2"/>
  <c r="JKP29" i="2" s="1"/>
  <c r="JJY29" i="2"/>
  <c r="JJX29" i="2"/>
  <c r="JKB29" i="2" s="1"/>
  <c r="JJW29" i="2"/>
  <c r="JKA29" i="2" s="1"/>
  <c r="JJI29" i="2"/>
  <c r="JJM29" i="2" s="1"/>
  <c r="JJN29" i="2" s="1"/>
  <c r="JJH29" i="2"/>
  <c r="JJL29" i="2" s="1"/>
  <c r="JJG29" i="2"/>
  <c r="JJK29" i="2" s="1"/>
  <c r="JIT29" i="2"/>
  <c r="JIS29" i="2"/>
  <c r="JIW29" i="2" s="1"/>
  <c r="JIX29" i="2" s="1"/>
  <c r="JIR29" i="2"/>
  <c r="JIV29" i="2" s="1"/>
  <c r="JIQ29" i="2"/>
  <c r="JIU29" i="2" s="1"/>
  <c r="JIC29" i="2"/>
  <c r="JIB29" i="2"/>
  <c r="JIF29" i="2" s="1"/>
  <c r="JIA29" i="2"/>
  <c r="JID29" i="2" s="1"/>
  <c r="JHM29" i="2"/>
  <c r="JHL29" i="2"/>
  <c r="JHN29" i="2" s="1"/>
  <c r="JHK29" i="2"/>
  <c r="JHO29" i="2" s="1"/>
  <c r="JGW29" i="2"/>
  <c r="JGV29" i="2"/>
  <c r="JGZ29" i="2" s="1"/>
  <c r="JGU29" i="2"/>
  <c r="JGY29" i="2" s="1"/>
  <c r="JGH29" i="2"/>
  <c r="JGG29" i="2"/>
  <c r="JGF29" i="2"/>
  <c r="JGJ29" i="2" s="1"/>
  <c r="JGE29" i="2"/>
  <c r="JGI29" i="2" s="1"/>
  <c r="JFQ29" i="2"/>
  <c r="JFP29" i="2"/>
  <c r="JFT29" i="2" s="1"/>
  <c r="JFO29" i="2"/>
  <c r="JFR29" i="2" s="1"/>
  <c r="JFA29" i="2"/>
  <c r="JEZ29" i="2"/>
  <c r="JFD29" i="2" s="1"/>
  <c r="JEY29" i="2"/>
  <c r="JFC29" i="2" s="1"/>
  <c r="JEK29" i="2"/>
  <c r="JEJ29" i="2"/>
  <c r="JEN29" i="2" s="1"/>
  <c r="JEI29" i="2"/>
  <c r="JEM29" i="2" s="1"/>
  <c r="JDV29" i="2"/>
  <c r="JDU29" i="2"/>
  <c r="JDT29" i="2"/>
  <c r="JDX29" i="2" s="1"/>
  <c r="JDS29" i="2"/>
  <c r="JDW29" i="2" s="1"/>
  <c r="JDE29" i="2"/>
  <c r="JDD29" i="2"/>
  <c r="JDH29" i="2" s="1"/>
  <c r="JDC29" i="2"/>
  <c r="JDF29" i="2" s="1"/>
  <c r="JCO29" i="2"/>
  <c r="JCN29" i="2"/>
  <c r="JCP29" i="2" s="1"/>
  <c r="JCM29" i="2"/>
  <c r="JCQ29" i="2" s="1"/>
  <c r="JBY29" i="2"/>
  <c r="JBX29" i="2"/>
  <c r="JCB29" i="2" s="1"/>
  <c r="JBW29" i="2"/>
  <c r="JCA29" i="2" s="1"/>
  <c r="JBJ29" i="2"/>
  <c r="JBI29" i="2"/>
  <c r="JBH29" i="2"/>
  <c r="JBL29" i="2" s="1"/>
  <c r="JBG29" i="2"/>
  <c r="JBK29" i="2" s="1"/>
  <c r="JAS29" i="2"/>
  <c r="JAR29" i="2"/>
  <c r="JAV29" i="2" s="1"/>
  <c r="JAQ29" i="2"/>
  <c r="JAT29" i="2" s="1"/>
  <c r="JAC29" i="2"/>
  <c r="JAB29" i="2"/>
  <c r="JAD29" i="2" s="1"/>
  <c r="JAA29" i="2"/>
  <c r="JAE29" i="2" s="1"/>
  <c r="IZM29" i="2"/>
  <c r="IZQ29" i="2" s="1"/>
  <c r="IZR29" i="2" s="1"/>
  <c r="IZL29" i="2"/>
  <c r="IZP29" i="2" s="1"/>
  <c r="IZK29" i="2"/>
  <c r="IZO29" i="2" s="1"/>
  <c r="IYX29" i="2"/>
  <c r="IYW29" i="2"/>
  <c r="IZA29" i="2" s="1"/>
  <c r="IZB29" i="2" s="1"/>
  <c r="IYV29" i="2"/>
  <c r="IYZ29" i="2" s="1"/>
  <c r="IYU29" i="2"/>
  <c r="IYY29" i="2" s="1"/>
  <c r="IYG29" i="2"/>
  <c r="IYF29" i="2"/>
  <c r="IYJ29" i="2" s="1"/>
  <c r="IYE29" i="2"/>
  <c r="IYH29" i="2" s="1"/>
  <c r="IXQ29" i="2"/>
  <c r="IXP29" i="2"/>
  <c r="IXT29" i="2" s="1"/>
  <c r="IXO29" i="2"/>
  <c r="IXS29" i="2" s="1"/>
  <c r="IXA29" i="2"/>
  <c r="IWZ29" i="2"/>
  <c r="IXD29" i="2" s="1"/>
  <c r="IWY29" i="2"/>
  <c r="IXC29" i="2" s="1"/>
  <c r="IWL29" i="2"/>
  <c r="IWK29" i="2"/>
  <c r="IWJ29" i="2"/>
  <c r="IWN29" i="2" s="1"/>
  <c r="IWI29" i="2"/>
  <c r="IWM29" i="2" s="1"/>
  <c r="IVU29" i="2"/>
  <c r="IVT29" i="2"/>
  <c r="IVX29" i="2" s="1"/>
  <c r="IVS29" i="2"/>
  <c r="IVV29" i="2" s="1"/>
  <c r="IVE29" i="2"/>
  <c r="IVD29" i="2"/>
  <c r="IVF29" i="2" s="1"/>
  <c r="IVC29" i="2"/>
  <c r="IVG29" i="2" s="1"/>
  <c r="IUO29" i="2"/>
  <c r="IUN29" i="2"/>
  <c r="IUR29" i="2" s="1"/>
  <c r="IUM29" i="2"/>
  <c r="IUQ29" i="2" s="1"/>
  <c r="ITZ29" i="2"/>
  <c r="ITY29" i="2"/>
  <c r="ITX29" i="2"/>
  <c r="IUB29" i="2" s="1"/>
  <c r="ITW29" i="2"/>
  <c r="IUA29" i="2" s="1"/>
  <c r="ITI29" i="2"/>
  <c r="ITH29" i="2"/>
  <c r="ITL29" i="2" s="1"/>
  <c r="ITG29" i="2"/>
  <c r="ITJ29" i="2" s="1"/>
  <c r="ISS29" i="2"/>
  <c r="ISR29" i="2"/>
  <c r="IST29" i="2" s="1"/>
  <c r="ISQ29" i="2"/>
  <c r="ISU29" i="2" s="1"/>
  <c r="ISC29" i="2"/>
  <c r="ISB29" i="2"/>
  <c r="ISF29" i="2" s="1"/>
  <c r="ISA29" i="2"/>
  <c r="ISE29" i="2" s="1"/>
  <c r="IRN29" i="2"/>
  <c r="IRM29" i="2"/>
  <c r="IRL29" i="2"/>
  <c r="IRP29" i="2" s="1"/>
  <c r="IRK29" i="2"/>
  <c r="IRO29" i="2" s="1"/>
  <c r="IQW29" i="2"/>
  <c r="IQV29" i="2"/>
  <c r="IQZ29" i="2" s="1"/>
  <c r="IQU29" i="2"/>
  <c r="IQX29" i="2" s="1"/>
  <c r="IQG29" i="2"/>
  <c r="IQF29" i="2"/>
  <c r="IQH29" i="2" s="1"/>
  <c r="IQE29" i="2"/>
  <c r="IQI29" i="2" s="1"/>
  <c r="IPQ29" i="2"/>
  <c r="IPU29" i="2" s="1"/>
  <c r="IPV29" i="2" s="1"/>
  <c r="IPP29" i="2"/>
  <c r="IPT29" i="2" s="1"/>
  <c r="IPO29" i="2"/>
  <c r="IPS29" i="2" s="1"/>
  <c r="IPB29" i="2"/>
  <c r="IPA29" i="2"/>
  <c r="IPE29" i="2" s="1"/>
  <c r="IPF29" i="2" s="1"/>
  <c r="IOZ29" i="2"/>
  <c r="IPD29" i="2" s="1"/>
  <c r="IOY29" i="2"/>
  <c r="IPC29" i="2" s="1"/>
  <c r="IOK29" i="2"/>
  <c r="IOJ29" i="2"/>
  <c r="ION29" i="2" s="1"/>
  <c r="IOI29" i="2"/>
  <c r="IOL29" i="2" s="1"/>
  <c r="INU29" i="2"/>
  <c r="INT29" i="2"/>
  <c r="INV29" i="2" s="1"/>
  <c r="INS29" i="2"/>
  <c r="INW29" i="2" s="1"/>
  <c r="INE29" i="2"/>
  <c r="IND29" i="2"/>
  <c r="INH29" i="2" s="1"/>
  <c r="INC29" i="2"/>
  <c r="ING29" i="2" s="1"/>
  <c r="IMP29" i="2"/>
  <c r="IMO29" i="2"/>
  <c r="IMN29" i="2"/>
  <c r="IMR29" i="2" s="1"/>
  <c r="IMM29" i="2"/>
  <c r="IMQ29" i="2" s="1"/>
  <c r="ILY29" i="2"/>
  <c r="ILX29" i="2"/>
  <c r="IMB29" i="2" s="1"/>
  <c r="ILW29" i="2"/>
  <c r="ILZ29" i="2" s="1"/>
  <c r="ILI29" i="2"/>
  <c r="ILH29" i="2"/>
  <c r="ILJ29" i="2" s="1"/>
  <c r="ILG29" i="2"/>
  <c r="ILK29" i="2" s="1"/>
  <c r="IKS29" i="2"/>
  <c r="IKR29" i="2"/>
  <c r="IKV29" i="2" s="1"/>
  <c r="IKQ29" i="2"/>
  <c r="IKU29" i="2" s="1"/>
  <c r="IKD29" i="2"/>
  <c r="IKC29" i="2"/>
  <c r="IKB29" i="2"/>
  <c r="IKF29" i="2" s="1"/>
  <c r="IKA29" i="2"/>
  <c r="IKE29" i="2" s="1"/>
  <c r="IJM29" i="2"/>
  <c r="IJL29" i="2"/>
  <c r="IJP29" i="2" s="1"/>
  <c r="IJK29" i="2"/>
  <c r="IJN29" i="2" s="1"/>
  <c r="IIW29" i="2"/>
  <c r="IIV29" i="2"/>
  <c r="IIX29" i="2" s="1"/>
  <c r="IIU29" i="2"/>
  <c r="IIY29" i="2" s="1"/>
  <c r="IIG29" i="2"/>
  <c r="IIF29" i="2"/>
  <c r="IIJ29" i="2" s="1"/>
  <c r="IIE29" i="2"/>
  <c r="III29" i="2" s="1"/>
  <c r="IHR29" i="2"/>
  <c r="IHQ29" i="2"/>
  <c r="IHP29" i="2"/>
  <c r="IHT29" i="2" s="1"/>
  <c r="IHO29" i="2"/>
  <c r="IHS29" i="2" s="1"/>
  <c r="IHA29" i="2"/>
  <c r="IGZ29" i="2"/>
  <c r="IHD29" i="2" s="1"/>
  <c r="IGY29" i="2"/>
  <c r="IHB29" i="2" s="1"/>
  <c r="IGK29" i="2"/>
  <c r="IGJ29" i="2"/>
  <c r="IGL29" i="2" s="1"/>
  <c r="IGI29" i="2"/>
  <c r="IGM29" i="2" s="1"/>
  <c r="IFU29" i="2"/>
  <c r="IFY29" i="2" s="1"/>
  <c r="IFZ29" i="2" s="1"/>
  <c r="IFT29" i="2"/>
  <c r="IFX29" i="2" s="1"/>
  <c r="IFS29" i="2"/>
  <c r="IFW29" i="2" s="1"/>
  <c r="IFF29" i="2"/>
  <c r="IFE29" i="2"/>
  <c r="IFI29" i="2" s="1"/>
  <c r="IFJ29" i="2" s="1"/>
  <c r="IFD29" i="2"/>
  <c r="IFH29" i="2" s="1"/>
  <c r="IFC29" i="2"/>
  <c r="IFG29" i="2" s="1"/>
  <c r="IEO29" i="2"/>
  <c r="IEN29" i="2"/>
  <c r="IER29" i="2" s="1"/>
  <c r="IEM29" i="2"/>
  <c r="IEP29" i="2" s="1"/>
  <c r="IDY29" i="2"/>
  <c r="IDX29" i="2"/>
  <c r="IDZ29" i="2" s="1"/>
  <c r="IDW29" i="2"/>
  <c r="IEA29" i="2" s="1"/>
  <c r="IDI29" i="2"/>
  <c r="IDH29" i="2"/>
  <c r="IDL29" i="2" s="1"/>
  <c r="IDG29" i="2"/>
  <c r="IDK29" i="2" s="1"/>
  <c r="ICT29" i="2"/>
  <c r="ICS29" i="2"/>
  <c r="ICR29" i="2"/>
  <c r="ICV29" i="2" s="1"/>
  <c r="ICQ29" i="2"/>
  <c r="ICU29" i="2" s="1"/>
  <c r="ICC29" i="2"/>
  <c r="ICB29" i="2"/>
  <c r="ICF29" i="2" s="1"/>
  <c r="ICA29" i="2"/>
  <c r="ICD29" i="2" s="1"/>
  <c r="IBM29" i="2"/>
  <c r="IBL29" i="2"/>
  <c r="IBN29" i="2" s="1"/>
  <c r="IBK29" i="2"/>
  <c r="IBO29" i="2" s="1"/>
  <c r="IAW29" i="2"/>
  <c r="IAV29" i="2"/>
  <c r="IAZ29" i="2" s="1"/>
  <c r="IAU29" i="2"/>
  <c r="IAY29" i="2" s="1"/>
  <c r="IAH29" i="2"/>
  <c r="IAG29" i="2"/>
  <c r="IAF29" i="2"/>
  <c r="IAJ29" i="2" s="1"/>
  <c r="IAE29" i="2"/>
  <c r="IAI29" i="2" s="1"/>
  <c r="HZQ29" i="2"/>
  <c r="HZP29" i="2"/>
  <c r="HZT29" i="2" s="1"/>
  <c r="HZO29" i="2"/>
  <c r="HZR29" i="2" s="1"/>
  <c r="HZA29" i="2"/>
  <c r="HZE29" i="2" s="1"/>
  <c r="HZF29" i="2" s="1"/>
  <c r="HYZ29" i="2"/>
  <c r="HZD29" i="2" s="1"/>
  <c r="HYY29" i="2"/>
  <c r="HZC29" i="2" s="1"/>
  <c r="HYK29" i="2"/>
  <c r="HYJ29" i="2"/>
  <c r="HYN29" i="2" s="1"/>
  <c r="HYI29" i="2"/>
  <c r="HYM29" i="2" s="1"/>
  <c r="HXV29" i="2"/>
  <c r="HXU29" i="2"/>
  <c r="HXT29" i="2"/>
  <c r="HXX29" i="2" s="1"/>
  <c r="HXS29" i="2"/>
  <c r="HXW29" i="2" s="1"/>
  <c r="HXE29" i="2"/>
  <c r="HXD29" i="2"/>
  <c r="HXH29" i="2" s="1"/>
  <c r="HXC29" i="2"/>
  <c r="HXF29" i="2" s="1"/>
  <c r="HWO29" i="2"/>
  <c r="HWN29" i="2"/>
  <c r="HWP29" i="2" s="1"/>
  <c r="HWM29" i="2"/>
  <c r="HWQ29" i="2" s="1"/>
  <c r="HVY29" i="2"/>
  <c r="HWC29" i="2" s="1"/>
  <c r="HWD29" i="2" s="1"/>
  <c r="HVX29" i="2"/>
  <c r="HWB29" i="2" s="1"/>
  <c r="HVW29" i="2"/>
  <c r="HWA29" i="2" s="1"/>
  <c r="HVJ29" i="2"/>
  <c r="HVI29" i="2"/>
  <c r="HVM29" i="2" s="1"/>
  <c r="HVN29" i="2" s="1"/>
  <c r="HVH29" i="2"/>
  <c r="HVL29" i="2" s="1"/>
  <c r="HVG29" i="2"/>
  <c r="HVK29" i="2" s="1"/>
  <c r="HUS29" i="2"/>
  <c r="HUR29" i="2"/>
  <c r="HUV29" i="2" s="1"/>
  <c r="HUQ29" i="2"/>
  <c r="HUT29" i="2" s="1"/>
  <c r="HUC29" i="2"/>
  <c r="HUB29" i="2"/>
  <c r="HUD29" i="2" s="1"/>
  <c r="HUA29" i="2"/>
  <c r="HUE29" i="2" s="1"/>
  <c r="HTM29" i="2"/>
  <c r="HTL29" i="2"/>
  <c r="HTP29" i="2" s="1"/>
  <c r="HTK29" i="2"/>
  <c r="HTO29" i="2" s="1"/>
  <c r="HSX29" i="2"/>
  <c r="HSW29" i="2"/>
  <c r="HSV29" i="2"/>
  <c r="HSZ29" i="2" s="1"/>
  <c r="HSU29" i="2"/>
  <c r="HSY29" i="2" s="1"/>
  <c r="HSG29" i="2"/>
  <c r="HSF29" i="2"/>
  <c r="HSJ29" i="2" s="1"/>
  <c r="HSE29" i="2"/>
  <c r="HSH29" i="2" s="1"/>
  <c r="HRQ29" i="2"/>
  <c r="HRP29" i="2"/>
  <c r="HRR29" i="2" s="1"/>
  <c r="HRO29" i="2"/>
  <c r="HRS29" i="2" s="1"/>
  <c r="HRA29" i="2"/>
  <c r="HQZ29" i="2"/>
  <c r="HRD29" i="2" s="1"/>
  <c r="HQY29" i="2"/>
  <c r="HRC29" i="2" s="1"/>
  <c r="HQL29" i="2"/>
  <c r="HQK29" i="2"/>
  <c r="HQJ29" i="2"/>
  <c r="HQN29" i="2" s="1"/>
  <c r="HQI29" i="2"/>
  <c r="HQM29" i="2" s="1"/>
  <c r="HPU29" i="2"/>
  <c r="HPT29" i="2"/>
  <c r="HPX29" i="2" s="1"/>
  <c r="HPS29" i="2"/>
  <c r="HPV29" i="2" s="1"/>
  <c r="HPE29" i="2"/>
  <c r="HPD29" i="2"/>
  <c r="HPF29" i="2" s="1"/>
  <c r="HPC29" i="2"/>
  <c r="HPG29" i="2" s="1"/>
  <c r="HOO29" i="2"/>
  <c r="HON29" i="2"/>
  <c r="HOR29" i="2" s="1"/>
  <c r="HOM29" i="2"/>
  <c r="HOQ29" i="2" s="1"/>
  <c r="HNZ29" i="2"/>
  <c r="HNY29" i="2"/>
  <c r="HNX29" i="2"/>
  <c r="HOB29" i="2" s="1"/>
  <c r="HNW29" i="2"/>
  <c r="HOA29" i="2" s="1"/>
  <c r="HNI29" i="2"/>
  <c r="HNH29" i="2"/>
  <c r="HNL29" i="2" s="1"/>
  <c r="HNG29" i="2"/>
  <c r="HNJ29" i="2" s="1"/>
  <c r="HMS29" i="2"/>
  <c r="HMR29" i="2"/>
  <c r="HMT29" i="2" s="1"/>
  <c r="HMQ29" i="2"/>
  <c r="HMU29" i="2" s="1"/>
  <c r="HMC29" i="2"/>
  <c r="HMG29" i="2" s="1"/>
  <c r="HMH29" i="2" s="1"/>
  <c r="HMB29" i="2"/>
  <c r="HMF29" i="2" s="1"/>
  <c r="HMA29" i="2"/>
  <c r="HME29" i="2" s="1"/>
  <c r="HLN29" i="2"/>
  <c r="HLM29" i="2"/>
  <c r="HLQ29" i="2" s="1"/>
  <c r="HLR29" i="2" s="1"/>
  <c r="HLL29" i="2"/>
  <c r="HLP29" i="2" s="1"/>
  <c r="HLK29" i="2"/>
  <c r="HLO29" i="2" s="1"/>
  <c r="HKW29" i="2"/>
  <c r="HKV29" i="2"/>
  <c r="HKZ29" i="2" s="1"/>
  <c r="HKU29" i="2"/>
  <c r="HKX29" i="2" s="1"/>
  <c r="HKG29" i="2"/>
  <c r="HKF29" i="2"/>
  <c r="HKH29" i="2" s="1"/>
  <c r="HKE29" i="2"/>
  <c r="HKI29" i="2" s="1"/>
  <c r="HJQ29" i="2"/>
  <c r="HJP29" i="2"/>
  <c r="HJT29" i="2" s="1"/>
  <c r="HJO29" i="2"/>
  <c r="HJS29" i="2" s="1"/>
  <c r="HJB29" i="2"/>
  <c r="HJA29" i="2"/>
  <c r="HIZ29" i="2"/>
  <c r="HJD29" i="2" s="1"/>
  <c r="HIY29" i="2"/>
  <c r="HJC29" i="2" s="1"/>
  <c r="HIK29" i="2"/>
  <c r="HIJ29" i="2"/>
  <c r="HIN29" i="2" s="1"/>
  <c r="HII29" i="2"/>
  <c r="HIL29" i="2" s="1"/>
  <c r="HHU29" i="2"/>
  <c r="HHT29" i="2"/>
  <c r="HHX29" i="2" s="1"/>
  <c r="HHS29" i="2"/>
  <c r="HHW29" i="2" s="1"/>
  <c r="HHE29" i="2"/>
  <c r="HHD29" i="2"/>
  <c r="HHH29" i="2" s="1"/>
  <c r="HHC29" i="2"/>
  <c r="HHG29" i="2" s="1"/>
  <c r="HGP29" i="2"/>
  <c r="HGO29" i="2"/>
  <c r="HGN29" i="2"/>
  <c r="HGR29" i="2" s="1"/>
  <c r="HGM29" i="2"/>
  <c r="HGQ29" i="2" s="1"/>
  <c r="HFY29" i="2"/>
  <c r="HFX29" i="2"/>
  <c r="HGB29" i="2" s="1"/>
  <c r="HFW29" i="2"/>
  <c r="HFZ29" i="2" s="1"/>
  <c r="HFI29" i="2"/>
  <c r="HFH29" i="2"/>
  <c r="HFJ29" i="2" s="1"/>
  <c r="HFG29" i="2"/>
  <c r="HFK29" i="2" s="1"/>
  <c r="HES29" i="2"/>
  <c r="HER29" i="2"/>
  <c r="HEV29" i="2" s="1"/>
  <c r="HEQ29" i="2"/>
  <c r="HEU29" i="2" s="1"/>
  <c r="HED29" i="2"/>
  <c r="HEC29" i="2"/>
  <c r="HEB29" i="2"/>
  <c r="HEF29" i="2" s="1"/>
  <c r="HEA29" i="2"/>
  <c r="HEE29" i="2" s="1"/>
  <c r="HDM29" i="2"/>
  <c r="HDL29" i="2"/>
  <c r="HDP29" i="2" s="1"/>
  <c r="HDK29" i="2"/>
  <c r="HDN29" i="2" s="1"/>
  <c r="HCW29" i="2"/>
  <c r="HCV29" i="2"/>
  <c r="HCX29" i="2" s="1"/>
  <c r="HCU29" i="2"/>
  <c r="HCY29" i="2" s="1"/>
  <c r="HCG29" i="2"/>
  <c r="HCK29" i="2" s="1"/>
  <c r="HCL29" i="2" s="1"/>
  <c r="HCF29" i="2"/>
  <c r="HCJ29" i="2" s="1"/>
  <c r="HCE29" i="2"/>
  <c r="HCI29" i="2" s="1"/>
  <c r="HBR29" i="2"/>
  <c r="HBQ29" i="2"/>
  <c r="HBU29" i="2" s="1"/>
  <c r="HBV29" i="2" s="1"/>
  <c r="HBP29" i="2"/>
  <c r="HBT29" i="2" s="1"/>
  <c r="HBO29" i="2"/>
  <c r="HBS29" i="2" s="1"/>
  <c r="HBA29" i="2"/>
  <c r="HAZ29" i="2"/>
  <c r="HBD29" i="2" s="1"/>
  <c r="HAY29" i="2"/>
  <c r="HBB29" i="2" s="1"/>
  <c r="HAK29" i="2"/>
  <c r="HAJ29" i="2"/>
  <c r="HAL29" i="2" s="1"/>
  <c r="HAI29" i="2"/>
  <c r="HAM29" i="2" s="1"/>
  <c r="GZU29" i="2"/>
  <c r="GZT29" i="2"/>
  <c r="GZX29" i="2" s="1"/>
  <c r="GZS29" i="2"/>
  <c r="GZW29" i="2" s="1"/>
  <c r="GZF29" i="2"/>
  <c r="GZE29" i="2"/>
  <c r="GZD29" i="2"/>
  <c r="GZH29" i="2" s="1"/>
  <c r="GZC29" i="2"/>
  <c r="GZG29" i="2" s="1"/>
  <c r="GYO29" i="2"/>
  <c r="GYN29" i="2"/>
  <c r="GYR29" i="2" s="1"/>
  <c r="GYM29" i="2"/>
  <c r="GYP29" i="2" s="1"/>
  <c r="GXY29" i="2"/>
  <c r="GXX29" i="2"/>
  <c r="GXZ29" i="2" s="1"/>
  <c r="GXW29" i="2"/>
  <c r="GYA29" i="2" s="1"/>
  <c r="GXI29" i="2"/>
  <c r="GXH29" i="2"/>
  <c r="GXL29" i="2" s="1"/>
  <c r="GXG29" i="2"/>
  <c r="GXK29" i="2" s="1"/>
  <c r="GWT29" i="2"/>
  <c r="GWS29" i="2"/>
  <c r="GWR29" i="2"/>
  <c r="GWV29" i="2" s="1"/>
  <c r="GWQ29" i="2"/>
  <c r="GWU29" i="2" s="1"/>
  <c r="GWC29" i="2"/>
  <c r="GWB29" i="2"/>
  <c r="GWF29" i="2" s="1"/>
  <c r="GWA29" i="2"/>
  <c r="GWD29" i="2" s="1"/>
  <c r="GVM29" i="2"/>
  <c r="GVL29" i="2"/>
  <c r="GVN29" i="2" s="1"/>
  <c r="GVK29" i="2"/>
  <c r="GVO29" i="2" s="1"/>
  <c r="GUW29" i="2"/>
  <c r="GUV29" i="2"/>
  <c r="GUZ29" i="2" s="1"/>
  <c r="GUU29" i="2"/>
  <c r="GUY29" i="2" s="1"/>
  <c r="GUH29" i="2"/>
  <c r="GUG29" i="2"/>
  <c r="GUF29" i="2"/>
  <c r="GUJ29" i="2" s="1"/>
  <c r="GUE29" i="2"/>
  <c r="GUI29" i="2" s="1"/>
  <c r="GTQ29" i="2"/>
  <c r="GTP29" i="2"/>
  <c r="GTT29" i="2" s="1"/>
  <c r="GTO29" i="2"/>
  <c r="GTR29" i="2" s="1"/>
  <c r="GTA29" i="2"/>
  <c r="GSZ29" i="2"/>
  <c r="GTD29" i="2" s="1"/>
  <c r="GSY29" i="2"/>
  <c r="GTC29" i="2" s="1"/>
  <c r="GSK29" i="2"/>
  <c r="GSO29" i="2" s="1"/>
  <c r="GSP29" i="2" s="1"/>
  <c r="GSJ29" i="2"/>
  <c r="GSN29" i="2" s="1"/>
  <c r="GSI29" i="2"/>
  <c r="GSM29" i="2" s="1"/>
  <c r="GRV29" i="2"/>
  <c r="GRU29" i="2"/>
  <c r="GRY29" i="2" s="1"/>
  <c r="GRZ29" i="2" s="1"/>
  <c r="GRT29" i="2"/>
  <c r="GRX29" i="2" s="1"/>
  <c r="GRS29" i="2"/>
  <c r="GRW29" i="2" s="1"/>
  <c r="GRE29" i="2"/>
  <c r="GRD29" i="2"/>
  <c r="GRH29" i="2" s="1"/>
  <c r="GRC29" i="2"/>
  <c r="GRF29" i="2" s="1"/>
  <c r="GQO29" i="2"/>
  <c r="GQN29" i="2"/>
  <c r="GQP29" i="2" s="1"/>
  <c r="GQM29" i="2"/>
  <c r="GQQ29" i="2" s="1"/>
  <c r="GPY29" i="2"/>
  <c r="GPX29" i="2"/>
  <c r="GQB29" i="2" s="1"/>
  <c r="GPW29" i="2"/>
  <c r="GQA29" i="2" s="1"/>
  <c r="GPJ29" i="2"/>
  <c r="GPI29" i="2"/>
  <c r="GPH29" i="2"/>
  <c r="GPL29" i="2" s="1"/>
  <c r="GPG29" i="2"/>
  <c r="GPK29" i="2" s="1"/>
  <c r="GOS29" i="2"/>
  <c r="GOR29" i="2"/>
  <c r="GOV29" i="2" s="1"/>
  <c r="GOQ29" i="2"/>
  <c r="GOT29" i="2" s="1"/>
  <c r="GOC29" i="2"/>
  <c r="GOB29" i="2"/>
  <c r="GOF29" i="2" s="1"/>
  <c r="GOA29" i="2"/>
  <c r="GOE29" i="2" s="1"/>
  <c r="GNM29" i="2"/>
  <c r="GNL29" i="2"/>
  <c r="GNP29" i="2" s="1"/>
  <c r="GNK29" i="2"/>
  <c r="GNO29" i="2" s="1"/>
  <c r="GMX29" i="2"/>
  <c r="GMW29" i="2"/>
  <c r="GMV29" i="2"/>
  <c r="GMZ29" i="2" s="1"/>
  <c r="GMU29" i="2"/>
  <c r="GMY29" i="2" s="1"/>
  <c r="GMG29" i="2"/>
  <c r="GMF29" i="2"/>
  <c r="GMJ29" i="2" s="1"/>
  <c r="GME29" i="2"/>
  <c r="GMH29" i="2" s="1"/>
  <c r="GLQ29" i="2"/>
  <c r="GLP29" i="2"/>
  <c r="GLR29" i="2" s="1"/>
  <c r="GLO29" i="2"/>
  <c r="GLS29" i="2" s="1"/>
  <c r="GLA29" i="2"/>
  <c r="GKZ29" i="2"/>
  <c r="GLD29" i="2" s="1"/>
  <c r="GKY29" i="2"/>
  <c r="GLC29" i="2" s="1"/>
  <c r="GKL29" i="2"/>
  <c r="GKK29" i="2"/>
  <c r="GKJ29" i="2"/>
  <c r="GKN29" i="2" s="1"/>
  <c r="GKI29" i="2"/>
  <c r="GKM29" i="2" s="1"/>
  <c r="GJU29" i="2"/>
  <c r="GJT29" i="2"/>
  <c r="GJX29" i="2" s="1"/>
  <c r="GJS29" i="2"/>
  <c r="GJV29" i="2" s="1"/>
  <c r="GJE29" i="2"/>
  <c r="GJD29" i="2"/>
  <c r="GJF29" i="2" s="1"/>
  <c r="GJC29" i="2"/>
  <c r="GJG29" i="2" s="1"/>
  <c r="GIO29" i="2"/>
  <c r="GIS29" i="2" s="1"/>
  <c r="GIT29" i="2" s="1"/>
  <c r="GIN29" i="2"/>
  <c r="GIR29" i="2" s="1"/>
  <c r="GIM29" i="2"/>
  <c r="GIQ29" i="2" s="1"/>
  <c r="GHZ29" i="2"/>
  <c r="GHY29" i="2"/>
  <c r="GIC29" i="2" s="1"/>
  <c r="GID29" i="2" s="1"/>
  <c r="GHX29" i="2"/>
  <c r="GIB29" i="2" s="1"/>
  <c r="GHW29" i="2"/>
  <c r="GIA29" i="2" s="1"/>
  <c r="GHI29" i="2"/>
  <c r="GHH29" i="2"/>
  <c r="GHL29" i="2" s="1"/>
  <c r="GHG29" i="2"/>
  <c r="GHJ29" i="2" s="1"/>
  <c r="GGS29" i="2"/>
  <c r="GGR29" i="2"/>
  <c r="GGV29" i="2" s="1"/>
  <c r="GGQ29" i="2"/>
  <c r="GGU29" i="2" s="1"/>
  <c r="GGC29" i="2"/>
  <c r="GGB29" i="2"/>
  <c r="GGF29" i="2" s="1"/>
  <c r="GGA29" i="2"/>
  <c r="GGE29" i="2" s="1"/>
  <c r="GFN29" i="2"/>
  <c r="GFM29" i="2"/>
  <c r="GFL29" i="2"/>
  <c r="GFP29" i="2" s="1"/>
  <c r="GFK29" i="2"/>
  <c r="GFO29" i="2" s="1"/>
  <c r="GEW29" i="2"/>
  <c r="GEV29" i="2"/>
  <c r="GEZ29" i="2" s="1"/>
  <c r="GEU29" i="2"/>
  <c r="GEX29" i="2" s="1"/>
  <c r="GEG29" i="2"/>
  <c r="GEF29" i="2"/>
  <c r="GEH29" i="2" s="1"/>
  <c r="GEE29" i="2"/>
  <c r="GEI29" i="2" s="1"/>
  <c r="GDQ29" i="2"/>
  <c r="GDP29" i="2"/>
  <c r="GDT29" i="2" s="1"/>
  <c r="GDO29" i="2"/>
  <c r="GDS29" i="2" s="1"/>
  <c r="GDB29" i="2"/>
  <c r="GDA29" i="2"/>
  <c r="GCZ29" i="2"/>
  <c r="GDD29" i="2" s="1"/>
  <c r="GCY29" i="2"/>
  <c r="GDC29" i="2" s="1"/>
  <c r="GCK29" i="2"/>
  <c r="GCJ29" i="2"/>
  <c r="GCN29" i="2" s="1"/>
  <c r="GCI29" i="2"/>
  <c r="GCL29" i="2" s="1"/>
  <c r="GBU29" i="2"/>
  <c r="GBY29" i="2" s="1"/>
  <c r="GBZ29" i="2" s="1"/>
  <c r="GBT29" i="2"/>
  <c r="GBX29" i="2" s="1"/>
  <c r="GBS29" i="2"/>
  <c r="GBW29" i="2" s="1"/>
  <c r="GBE29" i="2"/>
  <c r="GBD29" i="2"/>
  <c r="GBH29" i="2" s="1"/>
  <c r="GBC29" i="2"/>
  <c r="GBG29" i="2" s="1"/>
  <c r="GAP29" i="2"/>
  <c r="GAO29" i="2"/>
  <c r="GAN29" i="2"/>
  <c r="GAR29" i="2" s="1"/>
  <c r="GAM29" i="2"/>
  <c r="GAQ29" i="2" s="1"/>
  <c r="FZY29" i="2"/>
  <c r="FZX29" i="2"/>
  <c r="GAB29" i="2" s="1"/>
  <c r="FZW29" i="2"/>
  <c r="FZZ29" i="2" s="1"/>
  <c r="FZI29" i="2"/>
  <c r="FZH29" i="2"/>
  <c r="FZJ29" i="2" s="1"/>
  <c r="FZG29" i="2"/>
  <c r="FZK29" i="2" s="1"/>
  <c r="FYS29" i="2"/>
  <c r="FYW29" i="2" s="1"/>
  <c r="FYX29" i="2" s="1"/>
  <c r="FYR29" i="2"/>
  <c r="FYV29" i="2" s="1"/>
  <c r="FYQ29" i="2"/>
  <c r="FYU29" i="2" s="1"/>
  <c r="FYD29" i="2"/>
  <c r="FYC29" i="2"/>
  <c r="FYG29" i="2" s="1"/>
  <c r="FYH29" i="2" s="1"/>
  <c r="FYB29" i="2"/>
  <c r="FYF29" i="2" s="1"/>
  <c r="FYA29" i="2"/>
  <c r="FYE29" i="2" s="1"/>
  <c r="FXM29" i="2"/>
  <c r="FXL29" i="2"/>
  <c r="FXP29" i="2" s="1"/>
  <c r="FXK29" i="2"/>
  <c r="FXN29" i="2" s="1"/>
  <c r="FWW29" i="2"/>
  <c r="FWV29" i="2"/>
  <c r="FWX29" i="2" s="1"/>
  <c r="FWU29" i="2"/>
  <c r="FWY29" i="2" s="1"/>
  <c r="FWG29" i="2"/>
  <c r="FWF29" i="2"/>
  <c r="FWJ29" i="2" s="1"/>
  <c r="FWE29" i="2"/>
  <c r="FWI29" i="2" s="1"/>
  <c r="FVR29" i="2"/>
  <c r="FVQ29" i="2"/>
  <c r="FVP29" i="2"/>
  <c r="FVT29" i="2" s="1"/>
  <c r="FVO29" i="2"/>
  <c r="FVS29" i="2" s="1"/>
  <c r="FVA29" i="2"/>
  <c r="FUZ29" i="2"/>
  <c r="FVD29" i="2" s="1"/>
  <c r="FUY29" i="2"/>
  <c r="FVB29" i="2" s="1"/>
  <c r="FUK29" i="2"/>
  <c r="FUJ29" i="2"/>
  <c r="FUL29" i="2" s="1"/>
  <c r="FUI29" i="2"/>
  <c r="FUM29" i="2" s="1"/>
  <c r="FTU29" i="2"/>
  <c r="FTT29" i="2"/>
  <c r="FTX29" i="2" s="1"/>
  <c r="FTS29" i="2"/>
  <c r="FTW29" i="2" s="1"/>
  <c r="FTF29" i="2"/>
  <c r="FTE29" i="2"/>
  <c r="FTD29" i="2"/>
  <c r="FTH29" i="2" s="1"/>
  <c r="FTC29" i="2"/>
  <c r="FTG29" i="2" s="1"/>
  <c r="FSO29" i="2"/>
  <c r="FSN29" i="2"/>
  <c r="FSR29" i="2" s="1"/>
  <c r="FSM29" i="2"/>
  <c r="FSP29" i="2" s="1"/>
  <c r="FRY29" i="2"/>
  <c r="FSC29" i="2" s="1"/>
  <c r="FSD29" i="2" s="1"/>
  <c r="FRX29" i="2"/>
  <c r="FSB29" i="2" s="1"/>
  <c r="FRW29" i="2"/>
  <c r="FSA29" i="2" s="1"/>
  <c r="FRI29" i="2"/>
  <c r="FRH29" i="2"/>
  <c r="FRL29" i="2" s="1"/>
  <c r="FRG29" i="2"/>
  <c r="FRK29" i="2" s="1"/>
  <c r="FQT29" i="2"/>
  <c r="FQS29" i="2"/>
  <c r="FQR29" i="2"/>
  <c r="FQV29" i="2" s="1"/>
  <c r="FQQ29" i="2"/>
  <c r="FQU29" i="2" s="1"/>
  <c r="FQC29" i="2"/>
  <c r="FQB29" i="2"/>
  <c r="FQF29" i="2" s="1"/>
  <c r="FQA29" i="2"/>
  <c r="FQD29" i="2" s="1"/>
  <c r="FPM29" i="2"/>
  <c r="FPL29" i="2"/>
  <c r="FPN29" i="2" s="1"/>
  <c r="FPK29" i="2"/>
  <c r="FPO29" i="2" s="1"/>
  <c r="FOW29" i="2"/>
  <c r="FPA29" i="2" s="1"/>
  <c r="FPB29" i="2" s="1"/>
  <c r="FOV29" i="2"/>
  <c r="FOZ29" i="2" s="1"/>
  <c r="FOU29" i="2"/>
  <c r="FOY29" i="2" s="1"/>
  <c r="FOH29" i="2"/>
  <c r="FOG29" i="2"/>
  <c r="FOK29" i="2" s="1"/>
  <c r="FOL29" i="2" s="1"/>
  <c r="FOF29" i="2"/>
  <c r="FOJ29" i="2" s="1"/>
  <c r="FOE29" i="2"/>
  <c r="FOI29" i="2" s="1"/>
  <c r="FNQ29" i="2"/>
  <c r="FNP29" i="2"/>
  <c r="FNT29" i="2" s="1"/>
  <c r="FNO29" i="2"/>
  <c r="FNR29" i="2" s="1"/>
  <c r="FNA29" i="2"/>
  <c r="FMZ29" i="2"/>
  <c r="FNB29" i="2" s="1"/>
  <c r="FMY29" i="2"/>
  <c r="FNC29" i="2" s="1"/>
  <c r="FMK29" i="2"/>
  <c r="FMJ29" i="2"/>
  <c r="FMN29" i="2" s="1"/>
  <c r="FMI29" i="2"/>
  <c r="FMM29" i="2" s="1"/>
  <c r="FLV29" i="2"/>
  <c r="FLU29" i="2"/>
  <c r="FLT29" i="2"/>
  <c r="FLX29" i="2" s="1"/>
  <c r="FLS29" i="2"/>
  <c r="FLW29" i="2" s="1"/>
  <c r="FLE29" i="2"/>
  <c r="FLD29" i="2"/>
  <c r="FLH29" i="2" s="1"/>
  <c r="FLC29" i="2"/>
  <c r="FLF29" i="2" s="1"/>
  <c r="FKO29" i="2"/>
  <c r="FKN29" i="2"/>
  <c r="FKP29" i="2" s="1"/>
  <c r="FKM29" i="2"/>
  <c r="FKQ29" i="2" s="1"/>
  <c r="FJY29" i="2"/>
  <c r="FJX29" i="2"/>
  <c r="FKB29" i="2" s="1"/>
  <c r="FJW29" i="2"/>
  <c r="FKA29" i="2" s="1"/>
  <c r="FJJ29" i="2"/>
  <c r="FJI29" i="2"/>
  <c r="FJH29" i="2"/>
  <c r="FJL29" i="2" s="1"/>
  <c r="FJG29" i="2"/>
  <c r="FJK29" i="2" s="1"/>
  <c r="FIS29" i="2"/>
  <c r="FIR29" i="2"/>
  <c r="FIV29" i="2" s="1"/>
  <c r="FIQ29" i="2"/>
  <c r="FIT29" i="2" s="1"/>
  <c r="FIC29" i="2"/>
  <c r="FIB29" i="2"/>
  <c r="FID29" i="2" s="1"/>
  <c r="FIA29" i="2"/>
  <c r="FIE29" i="2" s="1"/>
  <c r="FHM29" i="2"/>
  <c r="FHL29" i="2"/>
  <c r="FHP29" i="2" s="1"/>
  <c r="FHK29" i="2"/>
  <c r="FHO29" i="2" s="1"/>
  <c r="FGX29" i="2"/>
  <c r="FGW29" i="2"/>
  <c r="FGV29" i="2"/>
  <c r="FGZ29" i="2" s="1"/>
  <c r="FGU29" i="2"/>
  <c r="FGY29" i="2" s="1"/>
  <c r="FGG29" i="2"/>
  <c r="FGF29" i="2"/>
  <c r="FGJ29" i="2" s="1"/>
  <c r="FGE29" i="2"/>
  <c r="FGH29" i="2" s="1"/>
  <c r="FFQ29" i="2"/>
  <c r="FFP29" i="2"/>
  <c r="FFR29" i="2" s="1"/>
  <c r="FFO29" i="2"/>
  <c r="FFS29" i="2" s="1"/>
  <c r="FFA29" i="2"/>
  <c r="FFE29" i="2" s="1"/>
  <c r="FFF29" i="2" s="1"/>
  <c r="FEZ29" i="2"/>
  <c r="FFD29" i="2" s="1"/>
  <c r="FEY29" i="2"/>
  <c r="FFC29" i="2" s="1"/>
  <c r="FEL29" i="2"/>
  <c r="FEK29" i="2"/>
  <c r="FEO29" i="2" s="1"/>
  <c r="FEP29" i="2" s="1"/>
  <c r="FEJ29" i="2"/>
  <c r="FEN29" i="2" s="1"/>
  <c r="FEI29" i="2"/>
  <c r="FEM29" i="2" s="1"/>
  <c r="FDU29" i="2"/>
  <c r="FDT29" i="2"/>
  <c r="FDX29" i="2" s="1"/>
  <c r="FDS29" i="2"/>
  <c r="FDV29" i="2" s="1"/>
  <c r="FDE29" i="2"/>
  <c r="FDD29" i="2"/>
  <c r="FDF29" i="2" s="1"/>
  <c r="FDC29" i="2"/>
  <c r="FDG29" i="2" s="1"/>
  <c r="FCO29" i="2"/>
  <c r="FCN29" i="2"/>
  <c r="FCR29" i="2" s="1"/>
  <c r="FCM29" i="2"/>
  <c r="FCQ29" i="2" s="1"/>
  <c r="FBZ29" i="2"/>
  <c r="FBY29" i="2"/>
  <c r="FBX29" i="2"/>
  <c r="FCB29" i="2" s="1"/>
  <c r="FBW29" i="2"/>
  <c r="FCA29" i="2" s="1"/>
  <c r="FBI29" i="2"/>
  <c r="FBH29" i="2"/>
  <c r="FBL29" i="2" s="1"/>
  <c r="FBG29" i="2"/>
  <c r="FBJ29" i="2" s="1"/>
  <c r="FAS29" i="2"/>
  <c r="FAR29" i="2"/>
  <c r="FAT29" i="2" s="1"/>
  <c r="FAQ29" i="2"/>
  <c r="FAU29" i="2" s="1"/>
  <c r="FAC29" i="2"/>
  <c r="FAB29" i="2"/>
  <c r="FAF29" i="2" s="1"/>
  <c r="FAA29" i="2"/>
  <c r="FAE29" i="2" s="1"/>
  <c r="EZN29" i="2"/>
  <c r="EZM29" i="2"/>
  <c r="EZL29" i="2"/>
  <c r="EZP29" i="2" s="1"/>
  <c r="EZK29" i="2"/>
  <c r="EZO29" i="2" s="1"/>
  <c r="EYW29" i="2"/>
  <c r="EYV29" i="2"/>
  <c r="EYZ29" i="2" s="1"/>
  <c r="EYU29" i="2"/>
  <c r="EYX29" i="2" s="1"/>
  <c r="EYG29" i="2"/>
  <c r="EYK29" i="2" s="1"/>
  <c r="EYL29" i="2" s="1"/>
  <c r="EYF29" i="2"/>
  <c r="EYJ29" i="2" s="1"/>
  <c r="EYE29" i="2"/>
  <c r="EYI29" i="2" s="1"/>
  <c r="EXQ29" i="2"/>
  <c r="EXP29" i="2"/>
  <c r="EXT29" i="2" s="1"/>
  <c r="EXO29" i="2"/>
  <c r="EXS29" i="2" s="1"/>
  <c r="EXB29" i="2"/>
  <c r="EXA29" i="2"/>
  <c r="EWZ29" i="2"/>
  <c r="EXD29" i="2" s="1"/>
  <c r="EWY29" i="2"/>
  <c r="EXC29" i="2" s="1"/>
  <c r="EWK29" i="2"/>
  <c r="EWJ29" i="2"/>
  <c r="EWN29" i="2" s="1"/>
  <c r="EWI29" i="2"/>
  <c r="EWL29" i="2" s="1"/>
  <c r="EVU29" i="2"/>
  <c r="EVT29" i="2"/>
  <c r="EVV29" i="2" s="1"/>
  <c r="EVS29" i="2"/>
  <c r="EVW29" i="2" s="1"/>
  <c r="EVE29" i="2"/>
  <c r="EVI29" i="2" s="1"/>
  <c r="EVJ29" i="2" s="1"/>
  <c r="EVD29" i="2"/>
  <c r="EVH29" i="2" s="1"/>
  <c r="EVC29" i="2"/>
  <c r="EVG29" i="2" s="1"/>
  <c r="EUP29" i="2"/>
  <c r="EUO29" i="2"/>
  <c r="EUS29" i="2" s="1"/>
  <c r="EUT29" i="2" s="1"/>
  <c r="EUN29" i="2"/>
  <c r="EUR29" i="2" s="1"/>
  <c r="EUM29" i="2"/>
  <c r="EUQ29" i="2" s="1"/>
  <c r="ETY29" i="2"/>
  <c r="ETX29" i="2"/>
  <c r="EUB29" i="2" s="1"/>
  <c r="ETW29" i="2"/>
  <c r="ETZ29" i="2" s="1"/>
  <c r="ETI29" i="2"/>
  <c r="ETH29" i="2"/>
  <c r="ETL29" i="2" s="1"/>
  <c r="ETG29" i="2"/>
  <c r="ETK29" i="2" s="1"/>
  <c r="ESS29" i="2"/>
  <c r="ESR29" i="2"/>
  <c r="ESV29" i="2" s="1"/>
  <c r="ESQ29" i="2"/>
  <c r="ESU29" i="2" s="1"/>
  <c r="ESD29" i="2"/>
  <c r="ESC29" i="2"/>
  <c r="ESB29" i="2"/>
  <c r="ESF29" i="2" s="1"/>
  <c r="ESA29" i="2"/>
  <c r="ESE29" i="2" s="1"/>
  <c r="ERM29" i="2"/>
  <c r="ERL29" i="2"/>
  <c r="ERP29" i="2" s="1"/>
  <c r="ERK29" i="2"/>
  <c r="ERN29" i="2" s="1"/>
  <c r="EQW29" i="2"/>
  <c r="EQV29" i="2"/>
  <c r="EQZ29" i="2" s="1"/>
  <c r="EQU29" i="2"/>
  <c r="EQY29" i="2" s="1"/>
  <c r="EQG29" i="2"/>
  <c r="EQF29" i="2"/>
  <c r="EQJ29" i="2" s="1"/>
  <c r="EQE29" i="2"/>
  <c r="EQI29" i="2" s="1"/>
  <c r="EPR29" i="2"/>
  <c r="EPQ29" i="2"/>
  <c r="EPP29" i="2"/>
  <c r="EPT29" i="2" s="1"/>
  <c r="EPO29" i="2"/>
  <c r="EPS29" i="2" s="1"/>
  <c r="EPA29" i="2"/>
  <c r="EOZ29" i="2"/>
  <c r="EPD29" i="2" s="1"/>
  <c r="EOY29" i="2"/>
  <c r="EPB29" i="2" s="1"/>
  <c r="EOK29" i="2"/>
  <c r="EOJ29" i="2"/>
  <c r="EOL29" i="2" s="1"/>
  <c r="EOI29" i="2"/>
  <c r="EOM29" i="2" s="1"/>
  <c r="ENU29" i="2"/>
  <c r="ENT29" i="2"/>
  <c r="ENX29" i="2" s="1"/>
  <c r="ENS29" i="2"/>
  <c r="ENW29" i="2" s="1"/>
  <c r="ENF29" i="2"/>
  <c r="ENE29" i="2"/>
  <c r="END29" i="2"/>
  <c r="ENH29" i="2" s="1"/>
  <c r="ENC29" i="2"/>
  <c r="ENG29" i="2" s="1"/>
  <c r="EMO29" i="2"/>
  <c r="EMN29" i="2"/>
  <c r="EMR29" i="2" s="1"/>
  <c r="EMM29" i="2"/>
  <c r="EMP29" i="2" s="1"/>
  <c r="ELY29" i="2"/>
  <c r="ELX29" i="2"/>
  <c r="ELZ29" i="2" s="1"/>
  <c r="ELW29" i="2"/>
  <c r="EMA29" i="2" s="1"/>
  <c r="ELI29" i="2"/>
  <c r="ELM29" i="2" s="1"/>
  <c r="ELN29" i="2" s="1"/>
  <c r="ELH29" i="2"/>
  <c r="ELL29" i="2" s="1"/>
  <c r="ELG29" i="2"/>
  <c r="ELK29" i="2" s="1"/>
  <c r="EKT29" i="2"/>
  <c r="EKS29" i="2"/>
  <c r="EKW29" i="2" s="1"/>
  <c r="EKX29" i="2" s="1"/>
  <c r="EKR29" i="2"/>
  <c r="EKV29" i="2" s="1"/>
  <c r="EKQ29" i="2"/>
  <c r="EKU29" i="2" s="1"/>
  <c r="EKC29" i="2"/>
  <c r="EKB29" i="2"/>
  <c r="EKF29" i="2" s="1"/>
  <c r="EKA29" i="2"/>
  <c r="EKD29" i="2" s="1"/>
  <c r="EJM29" i="2"/>
  <c r="EJL29" i="2"/>
  <c r="EJN29" i="2" s="1"/>
  <c r="EJK29" i="2"/>
  <c r="EJO29" i="2" s="1"/>
  <c r="EIW29" i="2"/>
  <c r="EIV29" i="2"/>
  <c r="EIZ29" i="2" s="1"/>
  <c r="EIU29" i="2"/>
  <c r="EIY29" i="2" s="1"/>
  <c r="EIH29" i="2"/>
  <c r="EIG29" i="2"/>
  <c r="EIF29" i="2"/>
  <c r="EIJ29" i="2" s="1"/>
  <c r="EIE29" i="2"/>
  <c r="EII29" i="2" s="1"/>
  <c r="EHQ29" i="2"/>
  <c r="EHP29" i="2"/>
  <c r="EHT29" i="2" s="1"/>
  <c r="EHO29" i="2"/>
  <c r="EHR29" i="2" s="1"/>
  <c r="EHA29" i="2"/>
  <c r="EGZ29" i="2"/>
  <c r="EHD29" i="2" s="1"/>
  <c r="EGY29" i="2"/>
  <c r="EHC29" i="2" s="1"/>
  <c r="EGK29" i="2"/>
  <c r="EGJ29" i="2"/>
  <c r="EGN29" i="2" s="1"/>
  <c r="EGI29" i="2"/>
  <c r="EGM29" i="2" s="1"/>
  <c r="EFV29" i="2"/>
  <c r="EFU29" i="2"/>
  <c r="EFT29" i="2"/>
  <c r="EFX29" i="2" s="1"/>
  <c r="EFS29" i="2"/>
  <c r="EFW29" i="2" s="1"/>
  <c r="EFE29" i="2"/>
  <c r="EFD29" i="2"/>
  <c r="EFH29" i="2" s="1"/>
  <c r="EFC29" i="2"/>
  <c r="EFF29" i="2" s="1"/>
  <c r="EEO29" i="2"/>
  <c r="EEN29" i="2"/>
  <c r="EEP29" i="2" s="1"/>
  <c r="EEM29" i="2"/>
  <c r="EEQ29" i="2" s="1"/>
  <c r="EDY29" i="2"/>
  <c r="EDX29" i="2"/>
  <c r="EEB29" i="2" s="1"/>
  <c r="EDW29" i="2"/>
  <c r="EEA29" i="2" s="1"/>
  <c r="EDJ29" i="2"/>
  <c r="EDI29" i="2"/>
  <c r="EDH29" i="2"/>
  <c r="EDL29" i="2" s="1"/>
  <c r="EDG29" i="2"/>
  <c r="EDK29" i="2" s="1"/>
  <c r="ECS29" i="2"/>
  <c r="ECR29" i="2"/>
  <c r="ECV29" i="2" s="1"/>
  <c r="ECQ29" i="2"/>
  <c r="ECT29" i="2" s="1"/>
  <c r="ECC29" i="2"/>
  <c r="ECB29" i="2"/>
  <c r="ECD29" i="2" s="1"/>
  <c r="ECA29" i="2"/>
  <c r="ECE29" i="2" s="1"/>
  <c r="EBM29" i="2"/>
  <c r="EBQ29" i="2" s="1"/>
  <c r="EBR29" i="2" s="1"/>
  <c r="EBL29" i="2"/>
  <c r="EBP29" i="2" s="1"/>
  <c r="EBK29" i="2"/>
  <c r="EBO29" i="2" s="1"/>
  <c r="EAX29" i="2"/>
  <c r="EAW29" i="2"/>
  <c r="EBA29" i="2" s="1"/>
  <c r="EBB29" i="2" s="1"/>
  <c r="EAV29" i="2"/>
  <c r="EAZ29" i="2" s="1"/>
  <c r="EAU29" i="2"/>
  <c r="EAY29" i="2" s="1"/>
  <c r="EAG29" i="2"/>
  <c r="EAF29" i="2"/>
  <c r="EAJ29" i="2" s="1"/>
  <c r="EAE29" i="2"/>
  <c r="EAH29" i="2" s="1"/>
  <c r="DZQ29" i="2"/>
  <c r="DZP29" i="2"/>
  <c r="DZR29" i="2" s="1"/>
  <c r="DZO29" i="2"/>
  <c r="DZS29" i="2" s="1"/>
  <c r="DZA29" i="2"/>
  <c r="DYZ29" i="2"/>
  <c r="DZD29" i="2" s="1"/>
  <c r="DYY29" i="2"/>
  <c r="DZC29" i="2" s="1"/>
  <c r="DYL29" i="2"/>
  <c r="DYK29" i="2"/>
  <c r="DYJ29" i="2"/>
  <c r="DYN29" i="2" s="1"/>
  <c r="DYI29" i="2"/>
  <c r="DYM29" i="2" s="1"/>
  <c r="DXU29" i="2"/>
  <c r="DXT29" i="2"/>
  <c r="DXX29" i="2" s="1"/>
  <c r="DXS29" i="2"/>
  <c r="DXV29" i="2" s="1"/>
  <c r="DXE29" i="2"/>
  <c r="DXD29" i="2"/>
  <c r="DXF29" i="2" s="1"/>
  <c r="DXC29" i="2"/>
  <c r="DXG29" i="2" s="1"/>
  <c r="DWO29" i="2"/>
  <c r="DWN29" i="2"/>
  <c r="DWR29" i="2" s="1"/>
  <c r="DWM29" i="2"/>
  <c r="DWQ29" i="2" s="1"/>
  <c r="DVZ29" i="2"/>
  <c r="DVY29" i="2"/>
  <c r="DVX29" i="2"/>
  <c r="DWB29" i="2" s="1"/>
  <c r="DVW29" i="2"/>
  <c r="DWA29" i="2" s="1"/>
  <c r="DVI29" i="2"/>
  <c r="DVH29" i="2"/>
  <c r="DVL29" i="2" s="1"/>
  <c r="DVG29" i="2"/>
  <c r="DVJ29" i="2" s="1"/>
  <c r="DUS29" i="2"/>
  <c r="DUR29" i="2"/>
  <c r="DUT29" i="2" s="1"/>
  <c r="DUQ29" i="2"/>
  <c r="DUU29" i="2" s="1"/>
  <c r="DUC29" i="2"/>
  <c r="DUB29" i="2"/>
  <c r="DUF29" i="2" s="1"/>
  <c r="DUA29" i="2"/>
  <c r="DUE29" i="2" s="1"/>
  <c r="DTN29" i="2"/>
  <c r="DTM29" i="2"/>
  <c r="DTL29" i="2"/>
  <c r="DTP29" i="2" s="1"/>
  <c r="DTK29" i="2"/>
  <c r="DTO29" i="2" s="1"/>
  <c r="DSW29" i="2"/>
  <c r="DSV29" i="2"/>
  <c r="DSZ29" i="2" s="1"/>
  <c r="DSU29" i="2"/>
  <c r="DSX29" i="2" s="1"/>
  <c r="DSG29" i="2"/>
  <c r="DSF29" i="2"/>
  <c r="DSH29" i="2" s="1"/>
  <c r="DSE29" i="2"/>
  <c r="DSI29" i="2" s="1"/>
  <c r="DRQ29" i="2"/>
  <c r="DRU29" i="2" s="1"/>
  <c r="DRV29" i="2" s="1"/>
  <c r="DRP29" i="2"/>
  <c r="DRT29" i="2" s="1"/>
  <c r="DRO29" i="2"/>
  <c r="DRS29" i="2" s="1"/>
  <c r="DRB29" i="2"/>
  <c r="DRA29" i="2"/>
  <c r="DRE29" i="2" s="1"/>
  <c r="DRF29" i="2" s="1"/>
  <c r="DQZ29" i="2"/>
  <c r="DRD29" i="2" s="1"/>
  <c r="DQY29" i="2"/>
  <c r="DRC29" i="2" s="1"/>
  <c r="DQK29" i="2"/>
  <c r="DQJ29" i="2"/>
  <c r="DQN29" i="2" s="1"/>
  <c r="DQI29" i="2"/>
  <c r="DQL29" i="2" s="1"/>
  <c r="DPU29" i="2"/>
  <c r="DPT29" i="2"/>
  <c r="DPV29" i="2" s="1"/>
  <c r="DPS29" i="2"/>
  <c r="DPW29" i="2" s="1"/>
  <c r="DPE29" i="2"/>
  <c r="DPD29" i="2"/>
  <c r="DPH29" i="2" s="1"/>
  <c r="DPC29" i="2"/>
  <c r="DPG29" i="2" s="1"/>
  <c r="DOP29" i="2"/>
  <c r="DOO29" i="2"/>
  <c r="DON29" i="2"/>
  <c r="DOR29" i="2" s="1"/>
  <c r="DOM29" i="2"/>
  <c r="DOQ29" i="2" s="1"/>
  <c r="DNY29" i="2"/>
  <c r="DNX29" i="2"/>
  <c r="DOB29" i="2" s="1"/>
  <c r="DNW29" i="2"/>
  <c r="DNZ29" i="2" s="1"/>
  <c r="DNI29" i="2"/>
  <c r="DNH29" i="2"/>
  <c r="DNJ29" i="2" s="1"/>
  <c r="DNG29" i="2"/>
  <c r="DNK29" i="2" s="1"/>
  <c r="DMS29" i="2"/>
  <c r="DMR29" i="2"/>
  <c r="DMV29" i="2" s="1"/>
  <c r="DMQ29" i="2"/>
  <c r="DMU29" i="2" s="1"/>
  <c r="DMD29" i="2"/>
  <c r="DMC29" i="2"/>
  <c r="DMB29" i="2"/>
  <c r="DMF29" i="2" s="1"/>
  <c r="DMA29" i="2"/>
  <c r="DME29" i="2" s="1"/>
  <c r="DLM29" i="2"/>
  <c r="DLL29" i="2"/>
  <c r="DLP29" i="2" s="1"/>
  <c r="DLK29" i="2"/>
  <c r="DLN29" i="2" s="1"/>
  <c r="DKW29" i="2"/>
  <c r="DLA29" i="2" s="1"/>
  <c r="DLB29" i="2" s="1"/>
  <c r="DKV29" i="2"/>
  <c r="DKZ29" i="2" s="1"/>
  <c r="DKU29" i="2"/>
  <c r="DKY29" i="2" s="1"/>
  <c r="DKG29" i="2"/>
  <c r="DKF29" i="2"/>
  <c r="DKJ29" i="2" s="1"/>
  <c r="DKE29" i="2"/>
  <c r="DKI29" i="2" s="1"/>
  <c r="DJR29" i="2"/>
  <c r="DJQ29" i="2"/>
  <c r="DJP29" i="2"/>
  <c r="DJT29" i="2" s="1"/>
  <c r="DJO29" i="2"/>
  <c r="DJS29" i="2" s="1"/>
  <c r="DJA29" i="2"/>
  <c r="DIZ29" i="2"/>
  <c r="DJD29" i="2" s="1"/>
  <c r="DIY29" i="2"/>
  <c r="DJB29" i="2" s="1"/>
  <c r="DIK29" i="2"/>
  <c r="DIJ29" i="2"/>
  <c r="DIL29" i="2" s="1"/>
  <c r="DII29" i="2"/>
  <c r="DIM29" i="2" s="1"/>
  <c r="DHU29" i="2"/>
  <c r="DHY29" i="2" s="1"/>
  <c r="DHZ29" i="2" s="1"/>
  <c r="DHT29" i="2"/>
  <c r="DHX29" i="2" s="1"/>
  <c r="DHS29" i="2"/>
  <c r="DHW29" i="2" s="1"/>
  <c r="DHF29" i="2"/>
  <c r="DHE29" i="2"/>
  <c r="DHI29" i="2" s="1"/>
  <c r="DHJ29" i="2" s="1"/>
  <c r="DHD29" i="2"/>
  <c r="DHH29" i="2" s="1"/>
  <c r="DHC29" i="2"/>
  <c r="DHG29" i="2" s="1"/>
  <c r="DGO29" i="2"/>
  <c r="DGN29" i="2"/>
  <c r="DGR29" i="2" s="1"/>
  <c r="DGM29" i="2"/>
  <c r="DGP29" i="2" s="1"/>
  <c r="DFY29" i="2"/>
  <c r="DFX29" i="2"/>
  <c r="DFZ29" i="2" s="1"/>
  <c r="DFW29" i="2"/>
  <c r="DGA29" i="2" s="1"/>
  <c r="DFI29" i="2"/>
  <c r="DFH29" i="2"/>
  <c r="DFL29" i="2" s="1"/>
  <c r="DFG29" i="2"/>
  <c r="DFK29" i="2" s="1"/>
  <c r="DET29" i="2"/>
  <c r="DES29" i="2"/>
  <c r="DER29" i="2"/>
  <c r="DEV29" i="2" s="1"/>
  <c r="DEQ29" i="2"/>
  <c r="DEU29" i="2" s="1"/>
  <c r="DEC29" i="2"/>
  <c r="DEB29" i="2"/>
  <c r="DEF29" i="2" s="1"/>
  <c r="DEA29" i="2"/>
  <c r="DED29" i="2" s="1"/>
  <c r="DDM29" i="2"/>
  <c r="DDL29" i="2"/>
  <c r="DDN29" i="2" s="1"/>
  <c r="DDK29" i="2"/>
  <c r="DDO29" i="2" s="1"/>
  <c r="DCW29" i="2"/>
  <c r="DCV29" i="2"/>
  <c r="DCZ29" i="2" s="1"/>
  <c r="DCU29" i="2"/>
  <c r="DCY29" i="2" s="1"/>
  <c r="DCH29" i="2"/>
  <c r="DCG29" i="2"/>
  <c r="DCF29" i="2"/>
  <c r="DCJ29" i="2" s="1"/>
  <c r="DCE29" i="2"/>
  <c r="DCI29" i="2" s="1"/>
  <c r="DBQ29" i="2"/>
  <c r="DBP29" i="2"/>
  <c r="DBT29" i="2" s="1"/>
  <c r="DBO29" i="2"/>
  <c r="DBR29" i="2" s="1"/>
  <c r="DBA29" i="2"/>
  <c r="DAZ29" i="2"/>
  <c r="DBB29" i="2" s="1"/>
  <c r="DAY29" i="2"/>
  <c r="DBC29" i="2" s="1"/>
  <c r="DAK29" i="2"/>
  <c r="DAJ29" i="2"/>
  <c r="DAN29" i="2" s="1"/>
  <c r="DAI29" i="2"/>
  <c r="DAM29" i="2" s="1"/>
  <c r="CZV29" i="2"/>
  <c r="CZU29" i="2"/>
  <c r="CZT29" i="2"/>
  <c r="CZX29" i="2" s="1"/>
  <c r="CZS29" i="2"/>
  <c r="CZW29" i="2" s="1"/>
  <c r="CZE29" i="2"/>
  <c r="CZD29" i="2"/>
  <c r="CZH29" i="2" s="1"/>
  <c r="CZC29" i="2"/>
  <c r="CZF29" i="2" s="1"/>
  <c r="CYO29" i="2"/>
  <c r="CYN29" i="2"/>
  <c r="CYP29" i="2" s="1"/>
  <c r="CYM29" i="2"/>
  <c r="CYQ29" i="2" s="1"/>
  <c r="CXY29" i="2"/>
  <c r="CYC29" i="2" s="1"/>
  <c r="CYD29" i="2" s="1"/>
  <c r="CXX29" i="2"/>
  <c r="CYB29" i="2" s="1"/>
  <c r="CXW29" i="2"/>
  <c r="CYA29" i="2" s="1"/>
  <c r="CXJ29" i="2"/>
  <c r="CXI29" i="2"/>
  <c r="CXM29" i="2" s="1"/>
  <c r="CXN29" i="2" s="1"/>
  <c r="CXH29" i="2"/>
  <c r="CXL29" i="2" s="1"/>
  <c r="CXG29" i="2"/>
  <c r="CXK29" i="2" s="1"/>
  <c r="CWS29" i="2"/>
  <c r="CWR29" i="2"/>
  <c r="CWV29" i="2" s="1"/>
  <c r="CWQ29" i="2"/>
  <c r="CWT29" i="2" s="1"/>
  <c r="CWC29" i="2"/>
  <c r="CWB29" i="2"/>
  <c r="CWD29" i="2" s="1"/>
  <c r="CWA29" i="2"/>
  <c r="CWE29" i="2" s="1"/>
  <c r="CVM29" i="2"/>
  <c r="CVL29" i="2"/>
  <c r="CVP29" i="2" s="1"/>
  <c r="CVK29" i="2"/>
  <c r="CVO29" i="2" s="1"/>
  <c r="CUX29" i="2"/>
  <c r="CUW29" i="2"/>
  <c r="CUV29" i="2"/>
  <c r="CUZ29" i="2" s="1"/>
  <c r="CUU29" i="2"/>
  <c r="CUY29" i="2" s="1"/>
  <c r="CUG29" i="2"/>
  <c r="CUF29" i="2"/>
  <c r="CUJ29" i="2" s="1"/>
  <c r="CUE29" i="2"/>
  <c r="CUH29" i="2" s="1"/>
  <c r="CTQ29" i="2"/>
  <c r="CTP29" i="2"/>
  <c r="CTR29" i="2" s="1"/>
  <c r="CTO29" i="2"/>
  <c r="CTS29" i="2" s="1"/>
  <c r="CTA29" i="2"/>
  <c r="CSZ29" i="2"/>
  <c r="CTD29" i="2" s="1"/>
  <c r="CSY29" i="2"/>
  <c r="CTC29" i="2" s="1"/>
  <c r="CSL29" i="2"/>
  <c r="CSK29" i="2"/>
  <c r="CSJ29" i="2"/>
  <c r="CSN29" i="2" s="1"/>
  <c r="CSI29" i="2"/>
  <c r="CSM29" i="2" s="1"/>
  <c r="CRU29" i="2"/>
  <c r="CRT29" i="2"/>
  <c r="CRX29" i="2" s="1"/>
  <c r="CRS29" i="2"/>
  <c r="CRV29" i="2" s="1"/>
  <c r="CRE29" i="2"/>
  <c r="CRD29" i="2"/>
  <c r="CRF29" i="2" s="1"/>
  <c r="CRC29" i="2"/>
  <c r="CRG29" i="2" s="1"/>
  <c r="CQO29" i="2"/>
  <c r="CQN29" i="2"/>
  <c r="CQR29" i="2" s="1"/>
  <c r="CQM29" i="2"/>
  <c r="CQQ29" i="2" s="1"/>
  <c r="CPZ29" i="2"/>
  <c r="CPY29" i="2"/>
  <c r="CPX29" i="2"/>
  <c r="CQB29" i="2" s="1"/>
  <c r="CPW29" i="2"/>
  <c r="CQA29" i="2" s="1"/>
  <c r="CPI29" i="2"/>
  <c r="CPH29" i="2"/>
  <c r="CPL29" i="2" s="1"/>
  <c r="CPG29" i="2"/>
  <c r="CPJ29" i="2" s="1"/>
  <c r="COS29" i="2"/>
  <c r="COR29" i="2"/>
  <c r="COV29" i="2" s="1"/>
  <c r="COQ29" i="2"/>
  <c r="COU29" i="2" s="1"/>
  <c r="COC29" i="2"/>
  <c r="COG29" i="2" s="1"/>
  <c r="COH29" i="2" s="1"/>
  <c r="COB29" i="2"/>
  <c r="COF29" i="2" s="1"/>
  <c r="COA29" i="2"/>
  <c r="COE29" i="2" s="1"/>
  <c r="CNN29" i="2"/>
  <c r="CNM29" i="2"/>
  <c r="CNQ29" i="2" s="1"/>
  <c r="CNR29" i="2" s="1"/>
  <c r="CNL29" i="2"/>
  <c r="CNP29" i="2" s="1"/>
  <c r="CNK29" i="2"/>
  <c r="CNO29" i="2" s="1"/>
  <c r="CMW29" i="2"/>
  <c r="CMV29" i="2"/>
  <c r="CMZ29" i="2" s="1"/>
  <c r="CMU29" i="2"/>
  <c r="CMX29" i="2" s="1"/>
  <c r="CMG29" i="2"/>
  <c r="CMF29" i="2"/>
  <c r="CMJ29" i="2" s="1"/>
  <c r="CME29" i="2"/>
  <c r="CMI29" i="2" s="1"/>
  <c r="CLQ29" i="2"/>
  <c r="CLP29" i="2"/>
  <c r="CLT29" i="2" s="1"/>
  <c r="CLO29" i="2"/>
  <c r="CLS29" i="2" s="1"/>
  <c r="CLB29" i="2"/>
  <c r="CLA29" i="2"/>
  <c r="CKZ29" i="2"/>
  <c r="CLD29" i="2" s="1"/>
  <c r="CKY29" i="2"/>
  <c r="CLC29" i="2" s="1"/>
  <c r="CKK29" i="2"/>
  <c r="CKJ29" i="2"/>
  <c r="CKN29" i="2" s="1"/>
  <c r="CKI29" i="2"/>
  <c r="CKL29" i="2" s="1"/>
  <c r="CJU29" i="2"/>
  <c r="CJT29" i="2"/>
  <c r="CJV29" i="2" s="1"/>
  <c r="CJS29" i="2"/>
  <c r="CJW29" i="2" s="1"/>
  <c r="CJE29" i="2"/>
  <c r="CJD29" i="2"/>
  <c r="CJH29" i="2" s="1"/>
  <c r="CJC29" i="2"/>
  <c r="CJG29" i="2" s="1"/>
  <c r="CIP29" i="2"/>
  <c r="CIO29" i="2"/>
  <c r="CIN29" i="2"/>
  <c r="CIR29" i="2" s="1"/>
  <c r="CIM29" i="2"/>
  <c r="CIQ29" i="2" s="1"/>
  <c r="CHY29" i="2"/>
  <c r="CHX29" i="2"/>
  <c r="CIB29" i="2" s="1"/>
  <c r="CHW29" i="2"/>
  <c r="CHZ29" i="2" s="1"/>
  <c r="CHI29" i="2"/>
  <c r="CHH29" i="2"/>
  <c r="CHJ29" i="2" s="1"/>
  <c r="CHG29" i="2"/>
  <c r="CHK29" i="2" s="1"/>
  <c r="CGS29" i="2"/>
  <c r="CGR29" i="2"/>
  <c r="CGV29" i="2" s="1"/>
  <c r="CGQ29" i="2"/>
  <c r="CGU29" i="2" s="1"/>
  <c r="CGD29" i="2"/>
  <c r="CGC29" i="2"/>
  <c r="CGB29" i="2"/>
  <c r="CGF29" i="2" s="1"/>
  <c r="CGA29" i="2"/>
  <c r="CGE29" i="2" s="1"/>
  <c r="CFM29" i="2"/>
  <c r="CFL29" i="2"/>
  <c r="CFP29" i="2" s="1"/>
  <c r="CFK29" i="2"/>
  <c r="CFN29" i="2" s="1"/>
  <c r="CEW29" i="2"/>
  <c r="CEV29" i="2"/>
  <c r="CEX29" i="2" s="1"/>
  <c r="CEU29" i="2"/>
  <c r="CEY29" i="2" s="1"/>
  <c r="CEG29" i="2"/>
  <c r="CEK29" i="2" s="1"/>
  <c r="CEL29" i="2" s="1"/>
  <c r="CEF29" i="2"/>
  <c r="CEJ29" i="2" s="1"/>
  <c r="CEE29" i="2"/>
  <c r="CEI29" i="2" s="1"/>
  <c r="CDR29" i="2"/>
  <c r="CDQ29" i="2"/>
  <c r="CDU29" i="2" s="1"/>
  <c r="CDV29" i="2" s="1"/>
  <c r="CDP29" i="2"/>
  <c r="CDT29" i="2" s="1"/>
  <c r="CDO29" i="2"/>
  <c r="CDS29" i="2" s="1"/>
  <c r="CDA29" i="2"/>
  <c r="CCZ29" i="2"/>
  <c r="CDD29" i="2" s="1"/>
  <c r="CCY29" i="2"/>
  <c r="CDB29" i="2" s="1"/>
  <c r="CCK29" i="2"/>
  <c r="CCJ29" i="2"/>
  <c r="CCL29" i="2" s="1"/>
  <c r="CCI29" i="2"/>
  <c r="CCM29" i="2" s="1"/>
  <c r="CBU29" i="2"/>
  <c r="CBT29" i="2"/>
  <c r="CBX29" i="2" s="1"/>
  <c r="CBS29" i="2"/>
  <c r="CBW29" i="2" s="1"/>
  <c r="CBF29" i="2"/>
  <c r="CBE29" i="2"/>
  <c r="CBD29" i="2"/>
  <c r="CBH29" i="2" s="1"/>
  <c r="CBC29" i="2"/>
  <c r="CBG29" i="2" s="1"/>
  <c r="CAO29" i="2"/>
  <c r="CAN29" i="2"/>
  <c r="CAR29" i="2" s="1"/>
  <c r="CAM29" i="2"/>
  <c r="CAP29" i="2" s="1"/>
  <c r="BZY29" i="2"/>
  <c r="BZX29" i="2"/>
  <c r="BZZ29" i="2" s="1"/>
  <c r="BZW29" i="2"/>
  <c r="CAA29" i="2" s="1"/>
  <c r="BZI29" i="2"/>
  <c r="BZH29" i="2"/>
  <c r="BZL29" i="2" s="1"/>
  <c r="BZG29" i="2"/>
  <c r="BZK29" i="2" s="1"/>
  <c r="BYT29" i="2"/>
  <c r="BYS29" i="2"/>
  <c r="BYR29" i="2"/>
  <c r="BYV29" i="2" s="1"/>
  <c r="BYQ29" i="2"/>
  <c r="BYU29" i="2" s="1"/>
  <c r="BYC29" i="2"/>
  <c r="BYB29" i="2"/>
  <c r="BYF29" i="2" s="1"/>
  <c r="BYA29" i="2"/>
  <c r="BYD29" i="2" s="1"/>
  <c r="BXM29" i="2"/>
  <c r="BXL29" i="2"/>
  <c r="BXN29" i="2" s="1"/>
  <c r="BXK29" i="2"/>
  <c r="BXO29" i="2" s="1"/>
  <c r="BWW29" i="2"/>
  <c r="BWV29" i="2"/>
  <c r="BWZ29" i="2" s="1"/>
  <c r="BWU29" i="2"/>
  <c r="BWY29" i="2" s="1"/>
  <c r="BWH29" i="2"/>
  <c r="BWG29" i="2"/>
  <c r="BWF29" i="2"/>
  <c r="BWJ29" i="2" s="1"/>
  <c r="BWE29" i="2"/>
  <c r="BWI29" i="2" s="1"/>
  <c r="BVQ29" i="2"/>
  <c r="BVP29" i="2"/>
  <c r="BVT29" i="2" s="1"/>
  <c r="BVO29" i="2"/>
  <c r="BVR29" i="2" s="1"/>
  <c r="BVA29" i="2"/>
  <c r="BUZ29" i="2"/>
  <c r="BVB29" i="2" s="1"/>
  <c r="BUY29" i="2"/>
  <c r="BVC29" i="2" s="1"/>
  <c r="BUK29" i="2"/>
  <c r="BUO29" i="2" s="1"/>
  <c r="BUP29" i="2" s="1"/>
  <c r="BUJ29" i="2"/>
  <c r="BUN29" i="2" s="1"/>
  <c r="BUI29" i="2"/>
  <c r="BUM29" i="2" s="1"/>
  <c r="BTV29" i="2"/>
  <c r="BTU29" i="2"/>
  <c r="BTY29" i="2" s="1"/>
  <c r="BTZ29" i="2" s="1"/>
  <c r="BTT29" i="2"/>
  <c r="BTX29" i="2" s="1"/>
  <c r="BTS29" i="2"/>
  <c r="BTW29" i="2" s="1"/>
  <c r="BTE29" i="2"/>
  <c r="BTD29" i="2"/>
  <c r="BTH29" i="2" s="1"/>
  <c r="BTC29" i="2"/>
  <c r="BTF29" i="2" s="1"/>
  <c r="BSO29" i="2"/>
  <c r="BSN29" i="2"/>
  <c r="BSP29" i="2" s="1"/>
  <c r="BSM29" i="2"/>
  <c r="BSQ29" i="2" s="1"/>
  <c r="BRY29" i="2"/>
  <c r="BRX29" i="2"/>
  <c r="BSB29" i="2" s="1"/>
  <c r="BRW29" i="2"/>
  <c r="BSA29" i="2" s="1"/>
  <c r="BRJ29" i="2"/>
  <c r="BRI29" i="2"/>
  <c r="BRH29" i="2"/>
  <c r="BRL29" i="2" s="1"/>
  <c r="BRG29" i="2"/>
  <c r="BRK29" i="2" s="1"/>
  <c r="BQS29" i="2"/>
  <c r="BQR29" i="2"/>
  <c r="BQV29" i="2" s="1"/>
  <c r="BQQ29" i="2"/>
  <c r="BQT29" i="2" s="1"/>
  <c r="BQC29" i="2"/>
  <c r="BQB29" i="2"/>
  <c r="BQF29" i="2" s="1"/>
  <c r="BQA29" i="2"/>
  <c r="BQE29" i="2" s="1"/>
  <c r="BPM29" i="2"/>
  <c r="BPL29" i="2"/>
  <c r="BPP29" i="2" s="1"/>
  <c r="BPK29" i="2"/>
  <c r="BPO29" i="2" s="1"/>
  <c r="BOX29" i="2"/>
  <c r="BOW29" i="2"/>
  <c r="BOV29" i="2"/>
  <c r="BOZ29" i="2" s="1"/>
  <c r="BOU29" i="2"/>
  <c r="BOY29" i="2" s="1"/>
  <c r="BOG29" i="2"/>
  <c r="BOF29" i="2"/>
  <c r="BOJ29" i="2" s="1"/>
  <c r="BOE29" i="2"/>
  <c r="BOH29" i="2" s="1"/>
  <c r="BNQ29" i="2"/>
  <c r="BNU29" i="2" s="1"/>
  <c r="BNV29" i="2" s="1"/>
  <c r="BNP29" i="2"/>
  <c r="BNT29" i="2" s="1"/>
  <c r="BNO29" i="2"/>
  <c r="BNS29" i="2" s="1"/>
  <c r="BNA29" i="2"/>
  <c r="BMZ29" i="2"/>
  <c r="BND29" i="2" s="1"/>
  <c r="BMY29" i="2"/>
  <c r="BNC29" i="2" s="1"/>
  <c r="BML29" i="2"/>
  <c r="BMK29" i="2"/>
  <c r="BMJ29" i="2"/>
  <c r="BMN29" i="2" s="1"/>
  <c r="BMI29" i="2"/>
  <c r="BMM29" i="2" s="1"/>
  <c r="BLU29" i="2"/>
  <c r="BLT29" i="2"/>
  <c r="BLX29" i="2" s="1"/>
  <c r="BLS29" i="2"/>
  <c r="BLV29" i="2" s="1"/>
  <c r="BLE29" i="2"/>
  <c r="BLD29" i="2"/>
  <c r="BLF29" i="2" s="1"/>
  <c r="BLC29" i="2"/>
  <c r="BLG29" i="2" s="1"/>
  <c r="BKO29" i="2"/>
  <c r="BKS29" i="2" s="1"/>
  <c r="BKT29" i="2" s="1"/>
  <c r="BKN29" i="2"/>
  <c r="BKR29" i="2" s="1"/>
  <c r="BKM29" i="2"/>
  <c r="BKQ29" i="2" s="1"/>
  <c r="BJZ29" i="2"/>
  <c r="BJY29" i="2"/>
  <c r="BKC29" i="2" s="1"/>
  <c r="BKD29" i="2" s="1"/>
  <c r="BJX29" i="2"/>
  <c r="BKB29" i="2" s="1"/>
  <c r="BJW29" i="2"/>
  <c r="BKA29" i="2" s="1"/>
  <c r="BJI29" i="2"/>
  <c r="BJH29" i="2"/>
  <c r="BJL29" i="2" s="1"/>
  <c r="BJG29" i="2"/>
  <c r="BJJ29" i="2" s="1"/>
  <c r="BIS29" i="2"/>
  <c r="BIR29" i="2"/>
  <c r="BIT29" i="2" s="1"/>
  <c r="BIQ29" i="2"/>
  <c r="BIU29" i="2" s="1"/>
  <c r="BIC29" i="2"/>
  <c r="BIB29" i="2"/>
  <c r="BIF29" i="2" s="1"/>
  <c r="BIA29" i="2"/>
  <c r="BIE29" i="2" s="1"/>
  <c r="BHN29" i="2"/>
  <c r="BHM29" i="2"/>
  <c r="BHL29" i="2"/>
  <c r="BHP29" i="2" s="1"/>
  <c r="BHK29" i="2"/>
  <c r="BHO29" i="2" s="1"/>
  <c r="BGW29" i="2"/>
  <c r="BGV29" i="2"/>
  <c r="BGZ29" i="2" s="1"/>
  <c r="BGU29" i="2"/>
  <c r="BGX29" i="2" s="1"/>
  <c r="BGG29" i="2"/>
  <c r="BGF29" i="2"/>
  <c r="BGJ29" i="2" s="1"/>
  <c r="BGE29" i="2"/>
  <c r="BGI29" i="2" s="1"/>
  <c r="BFQ29" i="2"/>
  <c r="BFP29" i="2"/>
  <c r="BFT29" i="2" s="1"/>
  <c r="BFO29" i="2"/>
  <c r="BFS29" i="2" s="1"/>
  <c r="BFB29" i="2"/>
  <c r="BFA29" i="2"/>
  <c r="BEZ29" i="2"/>
  <c r="BFD29" i="2" s="1"/>
  <c r="BEY29" i="2"/>
  <c r="BFC29" i="2" s="1"/>
  <c r="BEK29" i="2"/>
  <c r="BEJ29" i="2"/>
  <c r="BEN29" i="2" s="1"/>
  <c r="BEI29" i="2"/>
  <c r="BEL29" i="2" s="1"/>
  <c r="BDU29" i="2"/>
  <c r="BDT29" i="2"/>
  <c r="BDV29" i="2" s="1"/>
  <c r="BDS29" i="2"/>
  <c r="BDW29" i="2" s="1"/>
  <c r="BDE29" i="2"/>
  <c r="BDD29" i="2"/>
  <c r="BDH29" i="2" s="1"/>
  <c r="BDC29" i="2"/>
  <c r="BDG29" i="2" s="1"/>
  <c r="BCP29" i="2"/>
  <c r="BCO29" i="2"/>
  <c r="BCN29" i="2"/>
  <c r="BCR29" i="2" s="1"/>
  <c r="BCM29" i="2"/>
  <c r="BCQ29" i="2" s="1"/>
  <c r="BBY29" i="2"/>
  <c r="BBX29" i="2"/>
  <c r="BCB29" i="2" s="1"/>
  <c r="BBW29" i="2"/>
  <c r="BBZ29" i="2" s="1"/>
  <c r="BBI29" i="2"/>
  <c r="BBH29" i="2"/>
  <c r="BBL29" i="2" s="1"/>
  <c r="BBG29" i="2"/>
  <c r="BBK29" i="2" s="1"/>
  <c r="BAS29" i="2"/>
  <c r="BAW29" i="2" s="1"/>
  <c r="BAX29" i="2" s="1"/>
  <c r="BAR29" i="2"/>
  <c r="BAV29" i="2" s="1"/>
  <c r="BAQ29" i="2"/>
  <c r="BAU29" i="2" s="1"/>
  <c r="BAD29" i="2"/>
  <c r="BAC29" i="2"/>
  <c r="BAG29" i="2" s="1"/>
  <c r="BAH29" i="2" s="1"/>
  <c r="BAB29" i="2"/>
  <c r="BAF29" i="2" s="1"/>
  <c r="BAA29" i="2"/>
  <c r="BAE29" i="2" s="1"/>
  <c r="AZM29" i="2"/>
  <c r="AZL29" i="2"/>
  <c r="AZP29" i="2" s="1"/>
  <c r="AZK29" i="2"/>
  <c r="AZN29" i="2" s="1"/>
  <c r="AYW29" i="2"/>
  <c r="AYV29" i="2"/>
  <c r="AYZ29" i="2" s="1"/>
  <c r="AYU29" i="2"/>
  <c r="AYY29" i="2" s="1"/>
  <c r="AYG29" i="2"/>
  <c r="AYF29" i="2"/>
  <c r="AYJ29" i="2" s="1"/>
  <c r="AYE29" i="2"/>
  <c r="AYI29" i="2" s="1"/>
  <c r="AXR29" i="2"/>
  <c r="AXQ29" i="2"/>
  <c r="AXP29" i="2"/>
  <c r="AXT29" i="2" s="1"/>
  <c r="AXO29" i="2"/>
  <c r="AXS29" i="2" s="1"/>
  <c r="AXA29" i="2"/>
  <c r="AWZ29" i="2"/>
  <c r="AXD29" i="2" s="1"/>
  <c r="AWY29" i="2"/>
  <c r="AXB29" i="2" s="1"/>
  <c r="AWK29" i="2"/>
  <c r="AWJ29" i="2"/>
  <c r="AWN29" i="2" s="1"/>
  <c r="AWI29" i="2"/>
  <c r="AWM29" i="2" s="1"/>
  <c r="AVU29" i="2"/>
  <c r="AVT29" i="2"/>
  <c r="AVX29" i="2" s="1"/>
  <c r="AVS29" i="2"/>
  <c r="AVW29" i="2" s="1"/>
  <c r="AVF29" i="2"/>
  <c r="AVE29" i="2"/>
  <c r="AVD29" i="2"/>
  <c r="AVH29" i="2" s="1"/>
  <c r="AVC29" i="2"/>
  <c r="AVG29" i="2" s="1"/>
  <c r="AUO29" i="2"/>
  <c r="AUN29" i="2"/>
  <c r="AUR29" i="2" s="1"/>
  <c r="AUM29" i="2"/>
  <c r="AUP29" i="2" s="1"/>
  <c r="ATY29" i="2"/>
  <c r="ATX29" i="2"/>
  <c r="ATZ29" i="2" s="1"/>
  <c r="ATW29" i="2"/>
  <c r="AUA29" i="2" s="1"/>
  <c r="ATI29" i="2"/>
  <c r="ATH29" i="2"/>
  <c r="ATL29" i="2" s="1"/>
  <c r="ATG29" i="2"/>
  <c r="ATK29" i="2" s="1"/>
  <c r="AST29" i="2"/>
  <c r="ASS29" i="2"/>
  <c r="ASR29" i="2"/>
  <c r="ASV29" i="2" s="1"/>
  <c r="ASQ29" i="2"/>
  <c r="ASU29" i="2" s="1"/>
  <c r="ASC29" i="2"/>
  <c r="ASB29" i="2"/>
  <c r="ASF29" i="2" s="1"/>
  <c r="ASA29" i="2"/>
  <c r="ASD29" i="2" s="1"/>
  <c r="ARM29" i="2"/>
  <c r="ARL29" i="2"/>
  <c r="ARN29" i="2" s="1"/>
  <c r="ARK29" i="2"/>
  <c r="ARO29" i="2" s="1"/>
  <c r="AQW29" i="2"/>
  <c r="ARA29" i="2" s="1"/>
  <c r="ARB29" i="2" s="1"/>
  <c r="AQV29" i="2"/>
  <c r="AQZ29" i="2" s="1"/>
  <c r="AQU29" i="2"/>
  <c r="AQY29" i="2" s="1"/>
  <c r="AQH29" i="2"/>
  <c r="AQG29" i="2"/>
  <c r="AQK29" i="2" s="1"/>
  <c r="AQL29" i="2" s="1"/>
  <c r="AQF29" i="2"/>
  <c r="AQJ29" i="2" s="1"/>
  <c r="AQE29" i="2"/>
  <c r="AQI29" i="2" s="1"/>
  <c r="APQ29" i="2"/>
  <c r="APP29" i="2"/>
  <c r="APT29" i="2" s="1"/>
  <c r="APO29" i="2"/>
  <c r="APR29" i="2" s="1"/>
  <c r="APA29" i="2"/>
  <c r="AOZ29" i="2"/>
  <c r="APB29" i="2" s="1"/>
  <c r="AOY29" i="2"/>
  <c r="APC29" i="2" s="1"/>
  <c r="AOK29" i="2"/>
  <c r="AOJ29" i="2"/>
  <c r="AON29" i="2" s="1"/>
  <c r="AOI29" i="2"/>
  <c r="AOM29" i="2" s="1"/>
  <c r="ANV29" i="2"/>
  <c r="ANU29" i="2"/>
  <c r="ANT29" i="2"/>
  <c r="ANX29" i="2" s="1"/>
  <c r="ANS29" i="2"/>
  <c r="ANW29" i="2" s="1"/>
  <c r="ANE29" i="2"/>
  <c r="AND29" i="2"/>
  <c r="ANH29" i="2" s="1"/>
  <c r="ANC29" i="2"/>
  <c r="ANF29" i="2" s="1"/>
  <c r="AMO29" i="2"/>
  <c r="AMN29" i="2"/>
  <c r="AMP29" i="2" s="1"/>
  <c r="AMM29" i="2"/>
  <c r="AMQ29" i="2" s="1"/>
  <c r="ALY29" i="2"/>
  <c r="ALX29" i="2"/>
  <c r="AMB29" i="2" s="1"/>
  <c r="ALW29" i="2"/>
  <c r="AMA29" i="2" s="1"/>
  <c r="ALJ29" i="2"/>
  <c r="ALI29" i="2"/>
  <c r="ALH29" i="2"/>
  <c r="ALL29" i="2" s="1"/>
  <c r="ALG29" i="2"/>
  <c r="ALK29" i="2" s="1"/>
  <c r="AKS29" i="2"/>
  <c r="AKR29" i="2"/>
  <c r="AKV29" i="2" s="1"/>
  <c r="AKQ29" i="2"/>
  <c r="AKT29" i="2" s="1"/>
  <c r="AKC29" i="2"/>
  <c r="AKG29" i="2" s="1"/>
  <c r="AKH29" i="2" s="1"/>
  <c r="AKB29" i="2"/>
  <c r="AKF29" i="2" s="1"/>
  <c r="AKA29" i="2"/>
  <c r="AKE29" i="2" s="1"/>
  <c r="AJM29" i="2"/>
  <c r="AJL29" i="2"/>
  <c r="AJP29" i="2" s="1"/>
  <c r="AJK29" i="2"/>
  <c r="AJO29" i="2" s="1"/>
  <c r="AIX29" i="2"/>
  <c r="AIW29" i="2"/>
  <c r="AIV29" i="2"/>
  <c r="AIZ29" i="2" s="1"/>
  <c r="AIU29" i="2"/>
  <c r="AIY29" i="2" s="1"/>
  <c r="AIG29" i="2"/>
  <c r="AIF29" i="2"/>
  <c r="AIJ29" i="2" s="1"/>
  <c r="AIE29" i="2"/>
  <c r="AIH29" i="2" s="1"/>
  <c r="AHQ29" i="2"/>
  <c r="AHP29" i="2"/>
  <c r="AHR29" i="2" s="1"/>
  <c r="AHO29" i="2"/>
  <c r="AHS29" i="2" s="1"/>
  <c r="AHA29" i="2"/>
  <c r="AHE29" i="2" s="1"/>
  <c r="AHF29" i="2" s="1"/>
  <c r="AGZ29" i="2"/>
  <c r="AHD29" i="2" s="1"/>
  <c r="AGY29" i="2"/>
  <c r="AHC29" i="2" s="1"/>
  <c r="AGL29" i="2"/>
  <c r="AGK29" i="2"/>
  <c r="AGO29" i="2" s="1"/>
  <c r="AGP29" i="2" s="1"/>
  <c r="AGJ29" i="2"/>
  <c r="AGN29" i="2" s="1"/>
  <c r="AGI29" i="2"/>
  <c r="AGM29" i="2" s="1"/>
  <c r="AFU29" i="2"/>
  <c r="AFT29" i="2"/>
  <c r="AFX29" i="2" s="1"/>
  <c r="AFS29" i="2"/>
  <c r="AFV29" i="2" s="1"/>
  <c r="AFE29" i="2"/>
  <c r="AFD29" i="2"/>
  <c r="AFF29" i="2" s="1"/>
  <c r="AFC29" i="2"/>
  <c r="AFG29" i="2" s="1"/>
  <c r="AEO29" i="2"/>
  <c r="AEN29" i="2"/>
  <c r="AER29" i="2" s="1"/>
  <c r="AEM29" i="2"/>
  <c r="AEQ29" i="2" s="1"/>
  <c r="ADZ29" i="2"/>
  <c r="ADY29" i="2"/>
  <c r="ADX29" i="2"/>
  <c r="AEB29" i="2" s="1"/>
  <c r="ADW29" i="2"/>
  <c r="AEA29" i="2" s="1"/>
  <c r="ADI29" i="2"/>
  <c r="ADH29" i="2"/>
  <c r="ADL29" i="2" s="1"/>
  <c r="ADG29" i="2"/>
  <c r="ADJ29" i="2" s="1"/>
  <c r="ACS29" i="2"/>
  <c r="ACR29" i="2"/>
  <c r="ACT29" i="2" s="1"/>
  <c r="ACQ29" i="2"/>
  <c r="ACU29" i="2" s="1"/>
  <c r="ACC29" i="2"/>
  <c r="ACB29" i="2"/>
  <c r="ACF29" i="2" s="1"/>
  <c r="ACA29" i="2"/>
  <c r="ACE29" i="2" s="1"/>
  <c r="ABN29" i="2"/>
  <c r="ABM29" i="2"/>
  <c r="ABL29" i="2"/>
  <c r="ABP29" i="2" s="1"/>
  <c r="ABK29" i="2"/>
  <c r="ABO29" i="2" s="1"/>
  <c r="AAW29" i="2"/>
  <c r="AAV29" i="2"/>
  <c r="AAZ29" i="2" s="1"/>
  <c r="AAU29" i="2"/>
  <c r="AAX29" i="2" s="1"/>
  <c r="AAG29" i="2"/>
  <c r="AAK29" i="2" s="1"/>
  <c r="AAL29" i="2" s="1"/>
  <c r="AAF29" i="2"/>
  <c r="AAJ29" i="2" s="1"/>
  <c r="AAE29" i="2"/>
  <c r="AAI29" i="2" s="1"/>
  <c r="ZQ29" i="2"/>
  <c r="ZP29" i="2"/>
  <c r="ZT29" i="2" s="1"/>
  <c r="ZO29" i="2"/>
  <c r="ZS29" i="2" s="1"/>
  <c r="ZB29" i="2"/>
  <c r="ZA29" i="2"/>
  <c r="YZ29" i="2"/>
  <c r="ZD29" i="2" s="1"/>
  <c r="YY29" i="2"/>
  <c r="ZC29" i="2" s="1"/>
  <c r="YK29" i="2"/>
  <c r="YJ29" i="2"/>
  <c r="YN29" i="2" s="1"/>
  <c r="YI29" i="2"/>
  <c r="YL29" i="2" s="1"/>
  <c r="XU29" i="2"/>
  <c r="XT29" i="2"/>
  <c r="XV29" i="2" s="1"/>
  <c r="XS29" i="2"/>
  <c r="XW29" i="2" s="1"/>
  <c r="XE29" i="2"/>
  <c r="XI29" i="2" s="1"/>
  <c r="XJ29" i="2" s="1"/>
  <c r="XD29" i="2"/>
  <c r="XH29" i="2" s="1"/>
  <c r="XC29" i="2"/>
  <c r="XG29" i="2" s="1"/>
  <c r="WP29" i="2"/>
  <c r="WO29" i="2"/>
  <c r="WS29" i="2" s="1"/>
  <c r="WT29" i="2" s="1"/>
  <c r="WN29" i="2"/>
  <c r="WR29" i="2" s="1"/>
  <c r="WM29" i="2"/>
  <c r="WQ29" i="2" s="1"/>
  <c r="VY29" i="2"/>
  <c r="VX29" i="2"/>
  <c r="WB29" i="2" s="1"/>
  <c r="VW29" i="2"/>
  <c r="VZ29" i="2" s="1"/>
  <c r="VI29" i="2"/>
  <c r="VH29" i="2"/>
  <c r="VJ29" i="2" s="1"/>
  <c r="VG29" i="2"/>
  <c r="VK29" i="2" s="1"/>
  <c r="US29" i="2"/>
  <c r="UR29" i="2"/>
  <c r="UV29" i="2" s="1"/>
  <c r="UQ29" i="2"/>
  <c r="UU29" i="2" s="1"/>
  <c r="UD29" i="2"/>
  <c r="UC29" i="2"/>
  <c r="UB29" i="2"/>
  <c r="UF29" i="2" s="1"/>
  <c r="UA29" i="2"/>
  <c r="UE29" i="2" s="1"/>
  <c r="TM29" i="2"/>
  <c r="TL29" i="2"/>
  <c r="TP29" i="2" s="1"/>
  <c r="TK29" i="2"/>
  <c r="TN29" i="2" s="1"/>
  <c r="SW29" i="2"/>
  <c r="SV29" i="2"/>
  <c r="SX29" i="2" s="1"/>
  <c r="SU29" i="2"/>
  <c r="SY29" i="2" s="1"/>
  <c r="SG29" i="2"/>
  <c r="SF29" i="2"/>
  <c r="SJ29" i="2" s="1"/>
  <c r="SE29" i="2"/>
  <c r="SI29" i="2" s="1"/>
  <c r="RR29" i="2"/>
  <c r="RQ29" i="2"/>
  <c r="RP29" i="2"/>
  <c r="RT29" i="2" s="1"/>
  <c r="RO29" i="2"/>
  <c r="RS29" i="2" s="1"/>
  <c r="RA29" i="2"/>
  <c r="QZ29" i="2"/>
  <c r="RD29" i="2" s="1"/>
  <c r="QY29" i="2"/>
  <c r="RB29" i="2" s="1"/>
  <c r="QK29" i="2"/>
  <c r="QO29" i="2" s="1"/>
  <c r="QP29" i="2" s="1"/>
  <c r="QJ29" i="2"/>
  <c r="QN29" i="2" s="1"/>
  <c r="QI29" i="2"/>
  <c r="QM29" i="2" s="1"/>
  <c r="PU29" i="2"/>
  <c r="PT29" i="2"/>
  <c r="PX29" i="2" s="1"/>
  <c r="PS29" i="2"/>
  <c r="PW29" i="2" s="1"/>
  <c r="PF29" i="2"/>
  <c r="PE29" i="2"/>
  <c r="PD29" i="2"/>
  <c r="PH29" i="2" s="1"/>
  <c r="PC29" i="2"/>
  <c r="PG29" i="2" s="1"/>
  <c r="OO29" i="2"/>
  <c r="ON29" i="2"/>
  <c r="OR29" i="2" s="1"/>
  <c r="OM29" i="2"/>
  <c r="OP29" i="2" s="1"/>
  <c r="NY29" i="2"/>
  <c r="NX29" i="2"/>
  <c r="NZ29" i="2" s="1"/>
  <c r="NW29" i="2"/>
  <c r="OA29" i="2" s="1"/>
  <c r="NI29" i="2"/>
  <c r="NM29" i="2" s="1"/>
  <c r="NN29" i="2" s="1"/>
  <c r="NH29" i="2"/>
  <c r="NL29" i="2" s="1"/>
  <c r="NG29" i="2"/>
  <c r="NK29" i="2" s="1"/>
  <c r="MT29" i="2"/>
  <c r="MS29" i="2"/>
  <c r="MW29" i="2" s="1"/>
  <c r="MX29" i="2" s="1"/>
  <c r="MR29" i="2"/>
  <c r="MV29" i="2" s="1"/>
  <c r="MQ29" i="2"/>
  <c r="MU29" i="2" s="1"/>
  <c r="MC29" i="2"/>
  <c r="MB29" i="2"/>
  <c r="MF29" i="2" s="1"/>
  <c r="MA29" i="2"/>
  <c r="MD29" i="2" s="1"/>
  <c r="LM29" i="2"/>
  <c r="LL29" i="2"/>
  <c r="LN29" i="2" s="1"/>
  <c r="LK29" i="2"/>
  <c r="LO29" i="2" s="1"/>
  <c r="KW29" i="2"/>
  <c r="KV29" i="2"/>
  <c r="KZ29" i="2" s="1"/>
  <c r="KU29" i="2"/>
  <c r="KY29" i="2" s="1"/>
  <c r="KH29" i="2"/>
  <c r="KG29" i="2"/>
  <c r="KF29" i="2"/>
  <c r="KJ29" i="2" s="1"/>
  <c r="KE29" i="2"/>
  <c r="KI29" i="2" s="1"/>
  <c r="JQ29" i="2"/>
  <c r="JP29" i="2"/>
  <c r="JT29" i="2" s="1"/>
  <c r="JO29" i="2"/>
  <c r="JR29" i="2" s="1"/>
  <c r="JA29" i="2"/>
  <c r="IZ29" i="2"/>
  <c r="JB29" i="2" s="1"/>
  <c r="IY29" i="2"/>
  <c r="JC29" i="2" s="1"/>
  <c r="IK29" i="2"/>
  <c r="IJ29" i="2"/>
  <c r="IN29" i="2" s="1"/>
  <c r="II29" i="2"/>
  <c r="IM29" i="2" s="1"/>
  <c r="HV29" i="2"/>
  <c r="HU29" i="2"/>
  <c r="HT29" i="2"/>
  <c r="HX29" i="2" s="1"/>
  <c r="HS29" i="2"/>
  <c r="HW29" i="2" s="1"/>
  <c r="HE29" i="2"/>
  <c r="HD29" i="2"/>
  <c r="HH29" i="2" s="1"/>
  <c r="HC29" i="2"/>
  <c r="HF29" i="2" s="1"/>
  <c r="GO29" i="2"/>
  <c r="GN29" i="2"/>
  <c r="GP29" i="2" s="1"/>
  <c r="GM29" i="2"/>
  <c r="GQ29" i="2" s="1"/>
  <c r="FY29" i="2"/>
  <c r="FX29" i="2"/>
  <c r="GB29" i="2" s="1"/>
  <c r="FW29" i="2"/>
  <c r="GA29" i="2" s="1"/>
  <c r="FJ29" i="2"/>
  <c r="FI29" i="2"/>
  <c r="FH29" i="2"/>
  <c r="FL29" i="2" s="1"/>
  <c r="FG29" i="2"/>
  <c r="FK29" i="2" s="1"/>
  <c r="EV29" i="2"/>
  <c r="ET29" i="2"/>
  <c r="E29" i="2"/>
  <c r="D29" i="2"/>
  <c r="H29" i="2" s="1"/>
  <c r="C29" i="2"/>
  <c r="G29" i="2" s="1"/>
  <c r="E3" i="3"/>
  <c r="G3" i="3"/>
  <c r="J3" i="3" s="1"/>
  <c r="O3" i="3" s="1"/>
  <c r="E4" i="3"/>
  <c r="G4" i="3"/>
  <c r="J4" i="3" s="1"/>
  <c r="E5" i="3"/>
  <c r="G5" i="3"/>
  <c r="J5" i="3" s="1"/>
  <c r="O5" i="3" s="1"/>
  <c r="E6" i="3"/>
  <c r="G6" i="3"/>
  <c r="J6" i="3" s="1"/>
  <c r="E7" i="3"/>
  <c r="G7" i="3"/>
  <c r="J7" i="3" s="1"/>
  <c r="E8" i="3"/>
  <c r="G8" i="3"/>
  <c r="J8" i="3"/>
  <c r="E9" i="3"/>
  <c r="G9" i="3"/>
  <c r="J9" i="3" s="1"/>
  <c r="O9" i="3" s="1"/>
  <c r="E10" i="3"/>
  <c r="G10" i="3"/>
  <c r="J10" i="3" s="1"/>
  <c r="E11" i="3"/>
  <c r="G11" i="3"/>
  <c r="J11" i="3" s="1"/>
  <c r="E12" i="3"/>
  <c r="G12" i="3"/>
  <c r="J12" i="3" s="1"/>
  <c r="O12" i="3" s="1"/>
  <c r="C3" i="3"/>
  <c r="D3" i="3"/>
  <c r="H3" i="3" s="1"/>
  <c r="K3" i="3" s="1"/>
  <c r="R3" i="3" s="1"/>
  <c r="C4" i="3"/>
  <c r="D4" i="3"/>
  <c r="C5" i="3"/>
  <c r="D5" i="3"/>
  <c r="H5" i="3" s="1"/>
  <c r="K5" i="3" s="1"/>
  <c r="R5" i="3" s="1"/>
  <c r="C6" i="3"/>
  <c r="D6" i="3"/>
  <c r="H6" i="3" s="1"/>
  <c r="K6" i="3" s="1"/>
  <c r="R6" i="3" s="1"/>
  <c r="C7" i="3"/>
  <c r="D7" i="3"/>
  <c r="H7" i="3" s="1"/>
  <c r="K7" i="3" s="1"/>
  <c r="R7" i="3" s="1"/>
  <c r="C8" i="3"/>
  <c r="D8" i="3"/>
  <c r="H8" i="3" s="1"/>
  <c r="K8" i="3" s="1"/>
  <c r="R8" i="3" s="1"/>
  <c r="C9" i="3"/>
  <c r="D9" i="3"/>
  <c r="F9" i="3" s="1"/>
  <c r="C10" i="3"/>
  <c r="D10" i="3"/>
  <c r="F10" i="3" s="1"/>
  <c r="C11" i="3"/>
  <c r="D11" i="3"/>
  <c r="F11" i="3" s="1"/>
  <c r="C12" i="3"/>
  <c r="D12" i="3"/>
  <c r="F12" i="3" s="1"/>
  <c r="G27" i="3"/>
  <c r="J27" i="3" s="1"/>
  <c r="Q27" i="3" s="1"/>
  <c r="E27" i="3"/>
  <c r="D27" i="3"/>
  <c r="C27" i="3"/>
  <c r="G2" i="3"/>
  <c r="J2" i="3" s="1"/>
  <c r="AC16" i="1"/>
  <c r="AC31" i="1" s="1"/>
  <c r="AC13" i="1"/>
  <c r="AC19" i="1" s="1"/>
  <c r="AC6" i="1"/>
  <c r="AC33" i="1" s="1"/>
  <c r="AC5" i="1"/>
  <c r="E2" i="3"/>
  <c r="D2" i="3"/>
  <c r="H2" i="3" s="1"/>
  <c r="K2" i="3" s="1"/>
  <c r="R2" i="3" s="1"/>
  <c r="S2" i="3" s="1"/>
  <c r="C2" i="3"/>
  <c r="C76" i="2"/>
  <c r="G76" i="2" s="1"/>
  <c r="D76" i="2"/>
  <c r="H76" i="2" s="1"/>
  <c r="E76" i="2"/>
  <c r="C77" i="2"/>
  <c r="G77" i="2" s="1"/>
  <c r="D77" i="2"/>
  <c r="E77" i="2"/>
  <c r="C78" i="2"/>
  <c r="G78" i="2" s="1"/>
  <c r="D78" i="2"/>
  <c r="H78" i="2" s="1"/>
  <c r="E78" i="2"/>
  <c r="C79" i="2"/>
  <c r="G79" i="2" s="1"/>
  <c r="D79" i="2"/>
  <c r="E79" i="2"/>
  <c r="C80" i="2"/>
  <c r="G80" i="2" s="1"/>
  <c r="D80" i="2"/>
  <c r="E80" i="2"/>
  <c r="C81" i="2"/>
  <c r="G81" i="2" s="1"/>
  <c r="D81" i="2"/>
  <c r="H81" i="2" s="1"/>
  <c r="E81" i="2"/>
  <c r="E75" i="2"/>
  <c r="D75" i="2"/>
  <c r="C75" i="2"/>
  <c r="G75" i="2" s="1"/>
  <c r="E74" i="2"/>
  <c r="D74" i="2"/>
  <c r="H74" i="2" s="1"/>
  <c r="C74" i="2"/>
  <c r="G74" i="2" s="1"/>
  <c r="C72" i="2"/>
  <c r="D72" i="2"/>
  <c r="H72" i="2" s="1"/>
  <c r="E72" i="2"/>
  <c r="G72" i="2"/>
  <c r="C67" i="2"/>
  <c r="G67" i="2" s="1"/>
  <c r="D67" i="2"/>
  <c r="F67" i="2" s="1"/>
  <c r="E67" i="2"/>
  <c r="C68" i="2"/>
  <c r="D68" i="2"/>
  <c r="H68" i="2" s="1"/>
  <c r="E68" i="2"/>
  <c r="C69" i="2"/>
  <c r="G69" i="2" s="1"/>
  <c r="D69" i="2"/>
  <c r="F69" i="2" s="1"/>
  <c r="E69" i="2"/>
  <c r="C70" i="2"/>
  <c r="G70" i="2" s="1"/>
  <c r="D70" i="2"/>
  <c r="F70" i="2" s="1"/>
  <c r="E70" i="2"/>
  <c r="C71" i="2"/>
  <c r="D71" i="2"/>
  <c r="F71" i="2" s="1"/>
  <c r="E71" i="2"/>
  <c r="G71" i="2"/>
  <c r="E66" i="2"/>
  <c r="D66" i="2"/>
  <c r="H66" i="2" s="1"/>
  <c r="C66" i="2"/>
  <c r="G66" i="2" s="1"/>
  <c r="E65" i="2"/>
  <c r="D65" i="2"/>
  <c r="C65" i="2"/>
  <c r="G65" i="2" s="1"/>
  <c r="C57" i="2"/>
  <c r="G57" i="2" s="1"/>
  <c r="D57" i="2"/>
  <c r="E57" i="2"/>
  <c r="H57" i="2"/>
  <c r="C58" i="2"/>
  <c r="D58" i="2"/>
  <c r="E58" i="2"/>
  <c r="F58" i="2"/>
  <c r="G58" i="2"/>
  <c r="H58" i="2"/>
  <c r="C59" i="2"/>
  <c r="G59" i="2" s="1"/>
  <c r="D59" i="2"/>
  <c r="H59" i="2" s="1"/>
  <c r="E59" i="2"/>
  <c r="C60" i="2"/>
  <c r="G60" i="2" s="1"/>
  <c r="D60" i="2"/>
  <c r="F60" i="2" s="1"/>
  <c r="E60" i="2"/>
  <c r="C61" i="2"/>
  <c r="D61" i="2"/>
  <c r="E61" i="2"/>
  <c r="G61" i="2"/>
  <c r="C62" i="2"/>
  <c r="D62" i="2"/>
  <c r="E62" i="2"/>
  <c r="G62" i="2"/>
  <c r="H62" i="2"/>
  <c r="I62" i="2" s="1"/>
  <c r="J62" i="2" s="1"/>
  <c r="C63" i="2"/>
  <c r="G63" i="2" s="1"/>
  <c r="D63" i="2"/>
  <c r="E63" i="2"/>
  <c r="E56" i="2"/>
  <c r="D56" i="2"/>
  <c r="F56" i="2" s="1"/>
  <c r="C56" i="2"/>
  <c r="G56" i="2" s="1"/>
  <c r="C50" i="2"/>
  <c r="G50" i="2" s="1"/>
  <c r="D50" i="2"/>
  <c r="H50" i="2" s="1"/>
  <c r="E50" i="2"/>
  <c r="C51" i="2"/>
  <c r="G51" i="2" s="1"/>
  <c r="D51" i="2"/>
  <c r="H51" i="2" s="1"/>
  <c r="E51" i="2"/>
  <c r="C52" i="2"/>
  <c r="G52" i="2" s="1"/>
  <c r="D52" i="2"/>
  <c r="E52" i="2"/>
  <c r="C53" i="2"/>
  <c r="D53" i="2"/>
  <c r="H53" i="2" s="1"/>
  <c r="E53" i="2"/>
  <c r="C54" i="2"/>
  <c r="G54" i="2" s="1"/>
  <c r="D54" i="2"/>
  <c r="E54" i="2"/>
  <c r="H54" i="2"/>
  <c r="C49" i="2"/>
  <c r="G49" i="2" s="1"/>
  <c r="D49" i="2"/>
  <c r="E49" i="2"/>
  <c r="H49" i="2"/>
  <c r="E48" i="2"/>
  <c r="D48" i="2"/>
  <c r="H48" i="2" s="1"/>
  <c r="C48" i="2"/>
  <c r="G48" i="2" s="1"/>
  <c r="C40" i="2"/>
  <c r="G40" i="2" s="1"/>
  <c r="D40" i="2"/>
  <c r="F40" i="2" s="1"/>
  <c r="E40" i="2"/>
  <c r="E39" i="2"/>
  <c r="D39" i="2"/>
  <c r="C39" i="2"/>
  <c r="G39" i="2" s="1"/>
  <c r="E25" i="2"/>
  <c r="D25" i="2"/>
  <c r="C25" i="2"/>
  <c r="G25" i="2" s="1"/>
  <c r="K25" i="2" s="1"/>
  <c r="E23" i="2"/>
  <c r="D23" i="2"/>
  <c r="C23" i="2"/>
  <c r="G23" i="2" s="1"/>
  <c r="E22" i="2"/>
  <c r="D22" i="2"/>
  <c r="C22" i="2"/>
  <c r="G22" i="2" s="1"/>
  <c r="E20" i="2"/>
  <c r="D20" i="2"/>
  <c r="C20" i="2"/>
  <c r="G20" i="2" s="1"/>
  <c r="E19" i="2"/>
  <c r="D19" i="2"/>
  <c r="C19" i="2"/>
  <c r="G19" i="2" s="1"/>
  <c r="E17" i="2"/>
  <c r="D17" i="2"/>
  <c r="C17" i="2"/>
  <c r="G17" i="2" s="1"/>
  <c r="E16" i="2"/>
  <c r="D16" i="2"/>
  <c r="C16" i="2"/>
  <c r="G16" i="2" s="1"/>
  <c r="E14" i="2"/>
  <c r="D14" i="2"/>
  <c r="C14" i="2"/>
  <c r="G14" i="2" s="1"/>
  <c r="E13" i="2"/>
  <c r="D13" i="2"/>
  <c r="C13" i="2"/>
  <c r="G13" i="2" s="1"/>
  <c r="E4" i="2"/>
  <c r="E5" i="2"/>
  <c r="E7" i="2"/>
  <c r="E8" i="2"/>
  <c r="E10" i="2"/>
  <c r="E11" i="2"/>
  <c r="E2" i="2"/>
  <c r="D11" i="2"/>
  <c r="C11" i="2"/>
  <c r="G11" i="2" s="1"/>
  <c r="D10" i="2"/>
  <c r="C10" i="2"/>
  <c r="G10" i="2" s="1"/>
  <c r="D8" i="2"/>
  <c r="C8" i="2"/>
  <c r="G8" i="2" s="1"/>
  <c r="D7" i="2"/>
  <c r="H7" i="2" s="1"/>
  <c r="C7" i="2"/>
  <c r="C4" i="2"/>
  <c r="G4" i="2" s="1"/>
  <c r="D4" i="2"/>
  <c r="H4" i="2" s="1"/>
  <c r="C5" i="2"/>
  <c r="G5" i="2" s="1"/>
  <c r="D5" i="2"/>
  <c r="F5" i="2" s="1"/>
  <c r="D2" i="2"/>
  <c r="H2" i="2" s="1"/>
  <c r="C2" i="2"/>
  <c r="G2" i="2" s="1"/>
  <c r="AL5" i="1"/>
  <c r="AL7" i="1" s="1"/>
  <c r="AL4" i="1"/>
  <c r="AL9" i="1" s="1"/>
  <c r="AI7" i="1"/>
  <c r="AM37" i="1"/>
  <c r="AM36" i="1"/>
  <c r="AM41" i="1" s="1"/>
  <c r="AM44" i="1" s="1"/>
  <c r="AI9" i="1"/>
  <c r="AI12" i="1" s="1"/>
  <c r="AI16" i="1" s="1"/>
  <c r="AI4" i="1"/>
  <c r="W11" i="1"/>
  <c r="AI5" i="1"/>
  <c r="AI10" i="1" s="1"/>
  <c r="AI13" i="1" s="1"/>
  <c r="AI17" i="1" s="1"/>
  <c r="Z6" i="1"/>
  <c r="Z11" i="1" s="1"/>
  <c r="Z5" i="1"/>
  <c r="Z12" i="1" s="1"/>
  <c r="Z15" i="1" s="1"/>
  <c r="Z18" i="1" s="1"/>
  <c r="W6" i="1"/>
  <c r="W13" i="1" s="1"/>
  <c r="W5" i="1"/>
  <c r="W12" i="1" s="1"/>
  <c r="W15" i="1" s="1"/>
  <c r="T5" i="1"/>
  <c r="T6" i="1"/>
  <c r="T7" i="1"/>
  <c r="T8" i="1"/>
  <c r="T9" i="1"/>
  <c r="T10" i="1"/>
  <c r="T11" i="1"/>
  <c r="N6" i="1"/>
  <c r="N13" i="1" s="1"/>
  <c r="N5" i="1"/>
  <c r="N12" i="1" s="1"/>
  <c r="H84" i="2" l="1"/>
  <c r="I84" i="2" s="1"/>
  <c r="J84" i="2" s="1"/>
  <c r="O46" i="2"/>
  <c r="P46" i="2"/>
  <c r="M46" i="2"/>
  <c r="N46" i="2"/>
  <c r="L46" i="2"/>
  <c r="O43" i="2"/>
  <c r="P43" i="2"/>
  <c r="M43" i="2"/>
  <c r="O42" i="2"/>
  <c r="P42" i="2"/>
  <c r="M42" i="2"/>
  <c r="L42" i="2" s="1"/>
  <c r="N42" i="2"/>
  <c r="N45" i="2"/>
  <c r="L45" i="2" s="1"/>
  <c r="N41" i="2"/>
  <c r="N44" i="2"/>
  <c r="I44" i="2"/>
  <c r="J44" i="2" s="1"/>
  <c r="M41" i="2"/>
  <c r="L41" i="2" s="1"/>
  <c r="N43" i="2"/>
  <c r="L43" i="2" s="1"/>
  <c r="Q15" i="3"/>
  <c r="P15" i="3"/>
  <c r="H15" i="3"/>
  <c r="K15" i="3" s="1"/>
  <c r="R15" i="3" s="1"/>
  <c r="Q14" i="3"/>
  <c r="P14" i="3"/>
  <c r="H14" i="3"/>
  <c r="K14" i="3" s="1"/>
  <c r="R14" i="3" s="1"/>
  <c r="F7" i="3"/>
  <c r="H11" i="3"/>
  <c r="K11" i="3" s="1"/>
  <c r="R11" i="3" s="1"/>
  <c r="F4" i="3"/>
  <c r="H12" i="3"/>
  <c r="K12" i="3" s="1"/>
  <c r="R12" i="3" s="1"/>
  <c r="F27" i="3"/>
  <c r="F8" i="3"/>
  <c r="H4" i="3"/>
  <c r="K4" i="3" s="1"/>
  <c r="R4" i="3" s="1"/>
  <c r="F3" i="3"/>
  <c r="Q5" i="3"/>
  <c r="P5" i="3"/>
  <c r="Q9" i="3"/>
  <c r="P9" i="3"/>
  <c r="H10" i="3"/>
  <c r="K10" i="3" s="1"/>
  <c r="R10" i="3" s="1"/>
  <c r="H9" i="3"/>
  <c r="K9" i="3" s="1"/>
  <c r="R9" i="3" s="1"/>
  <c r="M8" i="3"/>
  <c r="N8" i="3" s="1"/>
  <c r="F6" i="3"/>
  <c r="F5" i="3"/>
  <c r="M5" i="3" s="1"/>
  <c r="N5" i="3" s="1"/>
  <c r="T2" i="3"/>
  <c r="F2" i="3"/>
  <c r="M2" i="3" s="1"/>
  <c r="F31" i="2"/>
  <c r="F35" i="2"/>
  <c r="F30" i="2"/>
  <c r="WZ29" i="2"/>
  <c r="WY29" i="2"/>
  <c r="AKN29" i="2"/>
  <c r="AKM29" i="2"/>
  <c r="BAM29" i="2"/>
  <c r="BAN29" i="2"/>
  <c r="BKZ29" i="2"/>
  <c r="BKY29" i="2"/>
  <c r="BOB29" i="2"/>
  <c r="BOA29" i="2"/>
  <c r="BUF29" i="2"/>
  <c r="BUE29" i="2"/>
  <c r="BUV29" i="2"/>
  <c r="BUU29" i="2"/>
  <c r="CEB29" i="2"/>
  <c r="CEA29" i="2"/>
  <c r="CER29" i="2"/>
  <c r="CEQ29" i="2"/>
  <c r="CNX29" i="2"/>
  <c r="CNW29" i="2"/>
  <c r="CON29" i="2"/>
  <c r="COM29" i="2"/>
  <c r="CXT29" i="2"/>
  <c r="CXS29" i="2"/>
  <c r="CYJ29" i="2"/>
  <c r="CYI29" i="2"/>
  <c r="DHO29" i="2"/>
  <c r="DHP29" i="2"/>
  <c r="DIF29" i="2"/>
  <c r="DIE29" i="2"/>
  <c r="DLH29" i="2"/>
  <c r="DLG29" i="2"/>
  <c r="DRK29" i="2"/>
  <c r="DRL29" i="2"/>
  <c r="DSB29" i="2"/>
  <c r="DSA29" i="2"/>
  <c r="EBG29" i="2"/>
  <c r="EBH29" i="2"/>
  <c r="EBX29" i="2"/>
  <c r="EBW29" i="2"/>
  <c r="ELC29" i="2"/>
  <c r="ELD29" i="2"/>
  <c r="ELT29" i="2"/>
  <c r="ELS29" i="2"/>
  <c r="EUZ29" i="2"/>
  <c r="EUY29" i="2"/>
  <c r="EVP29" i="2"/>
  <c r="EVO29" i="2"/>
  <c r="EYR29" i="2"/>
  <c r="EYQ29" i="2"/>
  <c r="FEU29" i="2"/>
  <c r="FEV29" i="2"/>
  <c r="FFL29" i="2"/>
  <c r="FFK29" i="2"/>
  <c r="FOR29" i="2"/>
  <c r="FOQ29" i="2"/>
  <c r="FPH29" i="2"/>
  <c r="FPG29" i="2"/>
  <c r="FSJ29" i="2"/>
  <c r="FSI29" i="2"/>
  <c r="FYM29" i="2"/>
  <c r="FYN29" i="2"/>
  <c r="FZD29" i="2"/>
  <c r="FZC29" i="2"/>
  <c r="GCF29" i="2"/>
  <c r="GCE29" i="2"/>
  <c r="GII29" i="2"/>
  <c r="GIJ29" i="2"/>
  <c r="GIZ29" i="2"/>
  <c r="GIY29" i="2"/>
  <c r="GSF29" i="2"/>
  <c r="GSE29" i="2"/>
  <c r="GSV29" i="2"/>
  <c r="GSU29" i="2"/>
  <c r="HCB29" i="2"/>
  <c r="HCA29" i="2"/>
  <c r="HCR29" i="2"/>
  <c r="HCQ29" i="2"/>
  <c r="HLW29" i="2"/>
  <c r="HLX29" i="2"/>
  <c r="HMN29" i="2"/>
  <c r="HMM29" i="2"/>
  <c r="HVS29" i="2"/>
  <c r="HVT29" i="2"/>
  <c r="HWJ29" i="2"/>
  <c r="HWI29" i="2"/>
  <c r="HZL29" i="2"/>
  <c r="HZK29" i="2"/>
  <c r="IFO29" i="2"/>
  <c r="IFP29" i="2"/>
  <c r="IGF29" i="2"/>
  <c r="IGE29" i="2"/>
  <c r="IPK29" i="2"/>
  <c r="IPL29" i="2"/>
  <c r="IQB29" i="2"/>
  <c r="IQA29" i="2"/>
  <c r="IZH29" i="2"/>
  <c r="IZG29" i="2"/>
  <c r="IZX29" i="2"/>
  <c r="IZW29" i="2"/>
  <c r="JJD29" i="2"/>
  <c r="JJC29" i="2"/>
  <c r="JJT29" i="2"/>
  <c r="JJS29" i="2"/>
  <c r="JSY29" i="2"/>
  <c r="JSZ29" i="2"/>
  <c r="JTP29" i="2"/>
  <c r="JTO29" i="2"/>
  <c r="KCU29" i="2"/>
  <c r="KCV29" i="2"/>
  <c r="KDL29" i="2"/>
  <c r="KDK29" i="2"/>
  <c r="KMQ29" i="2"/>
  <c r="KMR29" i="2"/>
  <c r="KNH29" i="2"/>
  <c r="KNG29" i="2"/>
  <c r="KWM29" i="2"/>
  <c r="KWN29" i="2"/>
  <c r="KXD29" i="2"/>
  <c r="KXC29" i="2"/>
  <c r="LGI29" i="2"/>
  <c r="LGJ29" i="2"/>
  <c r="LGZ29" i="2"/>
  <c r="LGY29" i="2"/>
  <c r="LQF29" i="2"/>
  <c r="LQE29" i="2"/>
  <c r="LQV29" i="2"/>
  <c r="LQU29" i="2"/>
  <c r="MAA29" i="2"/>
  <c r="MAB29" i="2"/>
  <c r="MAR29" i="2"/>
  <c r="MAQ29" i="2"/>
  <c r="MJW29" i="2"/>
  <c r="MJX29" i="2"/>
  <c r="MKN29" i="2"/>
  <c r="MKM29" i="2"/>
  <c r="MTT29" i="2"/>
  <c r="MTS29" i="2"/>
  <c r="MUJ29" i="2"/>
  <c r="MUI29" i="2"/>
  <c r="MXL29" i="2"/>
  <c r="MXK29" i="2"/>
  <c r="NBD29" i="2"/>
  <c r="NBC29" i="2"/>
  <c r="NBT29" i="2"/>
  <c r="NBS29" i="2"/>
  <c r="NIM29" i="2"/>
  <c r="NIN29" i="2"/>
  <c r="NJD29" i="2"/>
  <c r="NJC29" i="2"/>
  <c r="NSI29" i="2"/>
  <c r="NSJ29" i="2"/>
  <c r="NSZ29" i="2"/>
  <c r="NSY29" i="2"/>
  <c r="OCE29" i="2"/>
  <c r="OCF29" i="2"/>
  <c r="OCV29" i="2"/>
  <c r="OCU29" i="2"/>
  <c r="OMB29" i="2"/>
  <c r="OMA29" i="2"/>
  <c r="OMR29" i="2"/>
  <c r="OMQ29" i="2"/>
  <c r="OVW29" i="2"/>
  <c r="OVX29" i="2"/>
  <c r="OWN29" i="2"/>
  <c r="OWM29" i="2"/>
  <c r="PFS29" i="2"/>
  <c r="PFT29" i="2"/>
  <c r="PGJ29" i="2"/>
  <c r="PGI29" i="2"/>
  <c r="PPO29" i="2"/>
  <c r="PPP29" i="2"/>
  <c r="PQF29" i="2"/>
  <c r="PQE29" i="2"/>
  <c r="PWZ29" i="2"/>
  <c r="PWY29" i="2"/>
  <c r="PXP29" i="2"/>
  <c r="PXO29" i="2"/>
  <c r="QGV29" i="2"/>
  <c r="QGU29" i="2"/>
  <c r="QHL29" i="2"/>
  <c r="QHK29" i="2"/>
  <c r="QQR29" i="2"/>
  <c r="QQQ29" i="2"/>
  <c r="QRH29" i="2"/>
  <c r="QRG29" i="2"/>
  <c r="RAN29" i="2"/>
  <c r="RAM29" i="2"/>
  <c r="RBD29" i="2"/>
  <c r="RBC29" i="2"/>
  <c r="RKI29" i="2"/>
  <c r="RKJ29" i="2"/>
  <c r="RKZ29" i="2"/>
  <c r="RKY29" i="2"/>
  <c r="RRT29" i="2"/>
  <c r="RRS29" i="2"/>
  <c r="RSJ29" i="2"/>
  <c r="RSI29" i="2"/>
  <c r="SBP29" i="2"/>
  <c r="SBO29" i="2"/>
  <c r="SCF29" i="2"/>
  <c r="SCE29" i="2"/>
  <c r="SLK29" i="2"/>
  <c r="SLL29" i="2"/>
  <c r="SMB29" i="2"/>
  <c r="SMA29" i="2"/>
  <c r="SVH29" i="2"/>
  <c r="SVG29" i="2"/>
  <c r="SVX29" i="2"/>
  <c r="SVW29" i="2"/>
  <c r="TFD29" i="2"/>
  <c r="TFC29" i="2"/>
  <c r="TFT29" i="2"/>
  <c r="TFS29" i="2"/>
  <c r="TMN29" i="2"/>
  <c r="TMM29" i="2"/>
  <c r="TND29" i="2"/>
  <c r="TNC29" i="2"/>
  <c r="TWJ29" i="2"/>
  <c r="TWI29" i="2"/>
  <c r="TWZ29" i="2"/>
  <c r="TWY29" i="2"/>
  <c r="UGF29" i="2"/>
  <c r="UGE29" i="2"/>
  <c r="UGV29" i="2"/>
  <c r="UGU29" i="2"/>
  <c r="UQB29" i="2"/>
  <c r="UQA29" i="2"/>
  <c r="UQR29" i="2"/>
  <c r="UQQ29" i="2"/>
  <c r="QV29" i="2"/>
  <c r="QU29" i="2"/>
  <c r="XP29" i="2"/>
  <c r="XO29" i="2"/>
  <c r="ARH29" i="2"/>
  <c r="ARG29" i="2"/>
  <c r="BKI29" i="2"/>
  <c r="BKJ29" i="2"/>
  <c r="I29" i="2"/>
  <c r="J29" i="2" s="1"/>
  <c r="FM29" i="2"/>
  <c r="FN29" i="2" s="1"/>
  <c r="GC29" i="2"/>
  <c r="GD29" i="2" s="1"/>
  <c r="PI29" i="2"/>
  <c r="PJ29" i="2" s="1"/>
  <c r="PY29" i="2"/>
  <c r="PZ29" i="2" s="1"/>
  <c r="ZE29" i="2"/>
  <c r="ZF29" i="2" s="1"/>
  <c r="ZU29" i="2"/>
  <c r="ZV29" i="2" s="1"/>
  <c r="AJA29" i="2"/>
  <c r="AJB29" i="2" s="1"/>
  <c r="AJQ29" i="2"/>
  <c r="AJR29" i="2" s="1"/>
  <c r="ASW29" i="2"/>
  <c r="ASX29" i="2" s="1"/>
  <c r="ATM29" i="2"/>
  <c r="ATN29" i="2" s="1"/>
  <c r="AWO29" i="2"/>
  <c r="AWP29" i="2" s="1"/>
  <c r="BCS29" i="2"/>
  <c r="BCT29" i="2" s="1"/>
  <c r="BDI29" i="2"/>
  <c r="BDJ29" i="2" s="1"/>
  <c r="BGK29" i="2"/>
  <c r="BGL29" i="2" s="1"/>
  <c r="BMO29" i="2"/>
  <c r="BMP29" i="2" s="1"/>
  <c r="BNE29" i="2"/>
  <c r="BNF29" i="2" s="1"/>
  <c r="BQG29" i="2"/>
  <c r="BQH29" i="2" s="1"/>
  <c r="BWK29" i="2"/>
  <c r="BWL29" i="2" s="1"/>
  <c r="BXA29" i="2"/>
  <c r="BXB29" i="2" s="1"/>
  <c r="CGG29" i="2"/>
  <c r="CGH29" i="2" s="1"/>
  <c r="CGW29" i="2"/>
  <c r="CGX29" i="2" s="1"/>
  <c r="CQC29" i="2"/>
  <c r="CQD29" i="2" s="1"/>
  <c r="CQS29" i="2"/>
  <c r="CQT29" i="2" s="1"/>
  <c r="CZY29" i="2"/>
  <c r="CZZ29" i="2" s="1"/>
  <c r="DAO29" i="2"/>
  <c r="DAP29" i="2" s="1"/>
  <c r="DJU29" i="2"/>
  <c r="DJV29" i="2" s="1"/>
  <c r="DKK29" i="2"/>
  <c r="DKL29" i="2" s="1"/>
  <c r="DTQ29" i="2"/>
  <c r="DTR29" i="2" s="1"/>
  <c r="DUG29" i="2"/>
  <c r="DUH29" i="2" s="1"/>
  <c r="EDM29" i="2"/>
  <c r="EDN29" i="2" s="1"/>
  <c r="EEC29" i="2"/>
  <c r="EED29" i="2" s="1"/>
  <c r="EHE29" i="2"/>
  <c r="EHF29" i="2" s="1"/>
  <c r="ENI29" i="2"/>
  <c r="ENJ29" i="2" s="1"/>
  <c r="ENY29" i="2"/>
  <c r="ENZ29" i="2" s="1"/>
  <c r="ERA29" i="2"/>
  <c r="ERB29" i="2" s="1"/>
  <c r="EXE29" i="2"/>
  <c r="EXF29" i="2" s="1"/>
  <c r="EXU29" i="2"/>
  <c r="EXV29" i="2" s="1"/>
  <c r="FHA29" i="2"/>
  <c r="FHB29" i="2" s="1"/>
  <c r="FHQ29" i="2"/>
  <c r="FHR29" i="2" s="1"/>
  <c r="FQW29" i="2"/>
  <c r="FQX29" i="2" s="1"/>
  <c r="FRM29" i="2"/>
  <c r="FRN29" i="2" s="1"/>
  <c r="GAS29" i="2"/>
  <c r="GAT29" i="2" s="1"/>
  <c r="GBI29" i="2"/>
  <c r="GBJ29" i="2" s="1"/>
  <c r="GKO29" i="2"/>
  <c r="GKP29" i="2" s="1"/>
  <c r="GLE29" i="2"/>
  <c r="GLF29" i="2" s="1"/>
  <c r="GOG29" i="2"/>
  <c r="GOH29" i="2" s="1"/>
  <c r="GUK29" i="2"/>
  <c r="GUL29" i="2" s="1"/>
  <c r="GVA29" i="2"/>
  <c r="GVB29" i="2" s="1"/>
  <c r="HEG29" i="2"/>
  <c r="HEH29" i="2" s="1"/>
  <c r="HEW29" i="2"/>
  <c r="HEX29" i="2" s="1"/>
  <c r="HHY29" i="2"/>
  <c r="HHZ29" i="2" s="1"/>
  <c r="HOC29" i="2"/>
  <c r="HOD29" i="2" s="1"/>
  <c r="HOS29" i="2"/>
  <c r="HOT29" i="2" s="1"/>
  <c r="HXY29" i="2"/>
  <c r="HXZ29" i="2" s="1"/>
  <c r="HYO29" i="2"/>
  <c r="HYP29" i="2" s="1"/>
  <c r="IHU29" i="2"/>
  <c r="IHV29" i="2" s="1"/>
  <c r="IIK29" i="2"/>
  <c r="IIL29" i="2" s="1"/>
  <c r="IRQ29" i="2"/>
  <c r="IRR29" i="2" s="1"/>
  <c r="ISG29" i="2"/>
  <c r="ISH29" i="2" s="1"/>
  <c r="JBM29" i="2"/>
  <c r="JBN29" i="2" s="1"/>
  <c r="JCC29" i="2"/>
  <c r="JCD29" i="2" s="1"/>
  <c r="JFE29" i="2"/>
  <c r="JFF29" i="2" s="1"/>
  <c r="JLI29" i="2"/>
  <c r="JLJ29" i="2" s="1"/>
  <c r="JLY29" i="2"/>
  <c r="JLZ29" i="2" s="1"/>
  <c r="JVE29" i="2"/>
  <c r="JVF29" i="2" s="1"/>
  <c r="JVU29" i="2"/>
  <c r="JVV29" i="2" s="1"/>
  <c r="KFA29" i="2"/>
  <c r="KFB29" i="2" s="1"/>
  <c r="KFQ29" i="2"/>
  <c r="KFR29" i="2" s="1"/>
  <c r="KIS29" i="2"/>
  <c r="KIT29" i="2" s="1"/>
  <c r="KOW29" i="2"/>
  <c r="KOX29" i="2" s="1"/>
  <c r="KPM29" i="2"/>
  <c r="KPN29" i="2" s="1"/>
  <c r="KYS29" i="2"/>
  <c r="KYT29" i="2" s="1"/>
  <c r="KZI29" i="2"/>
  <c r="KZJ29" i="2" s="1"/>
  <c r="LIO29" i="2"/>
  <c r="LIP29" i="2" s="1"/>
  <c r="LJE29" i="2"/>
  <c r="LJF29" i="2" s="1"/>
  <c r="LSK29" i="2"/>
  <c r="LSL29" i="2" s="1"/>
  <c r="LTA29" i="2"/>
  <c r="LTB29" i="2" s="1"/>
  <c r="MCG29" i="2"/>
  <c r="MCH29" i="2" s="1"/>
  <c r="MCW29" i="2"/>
  <c r="MCX29" i="2" s="1"/>
  <c r="MMC29" i="2"/>
  <c r="MMD29" i="2" s="1"/>
  <c r="MMS29" i="2"/>
  <c r="MMT29" i="2" s="1"/>
  <c r="MVY29" i="2"/>
  <c r="MVZ29" i="2" s="1"/>
  <c r="MWO29" i="2"/>
  <c r="MWP29" i="2" s="1"/>
  <c r="NKS29" i="2"/>
  <c r="NKT29" i="2" s="1"/>
  <c r="NLI29" i="2"/>
  <c r="NLJ29" i="2" s="1"/>
  <c r="NUO29" i="2"/>
  <c r="NUP29" i="2" s="1"/>
  <c r="NVE29" i="2"/>
  <c r="NVF29" i="2" s="1"/>
  <c r="OEK29" i="2"/>
  <c r="OEL29" i="2" s="1"/>
  <c r="OFA29" i="2"/>
  <c r="OFB29" i="2" s="1"/>
  <c r="OOG29" i="2"/>
  <c r="OOH29" i="2" s="1"/>
  <c r="OOW29" i="2"/>
  <c r="OOX29" i="2" s="1"/>
  <c r="OYC29" i="2"/>
  <c r="OYD29" i="2" s="1"/>
  <c r="OYS29" i="2"/>
  <c r="OYT29" i="2" s="1"/>
  <c r="PHY29" i="2"/>
  <c r="PHZ29" i="2" s="1"/>
  <c r="PIO29" i="2"/>
  <c r="PIP29" i="2" s="1"/>
  <c r="PZE29" i="2"/>
  <c r="PZF29" i="2" s="1"/>
  <c r="PZU29" i="2"/>
  <c r="PZV29" i="2" s="1"/>
  <c r="QJA29" i="2"/>
  <c r="QJB29" i="2" s="1"/>
  <c r="QJQ29" i="2"/>
  <c r="QJR29" i="2" s="1"/>
  <c r="QSW29" i="2"/>
  <c r="QSX29" i="2" s="1"/>
  <c r="QTM29" i="2"/>
  <c r="QTN29" i="2" s="1"/>
  <c r="RCS29" i="2"/>
  <c r="RCT29" i="2" s="1"/>
  <c r="RDI29" i="2"/>
  <c r="RDJ29" i="2" s="1"/>
  <c r="RIG29" i="2"/>
  <c r="RIH29" i="2" s="1"/>
  <c r="RMO29" i="2"/>
  <c r="RMP29" i="2" s="1"/>
  <c r="RNE29" i="2"/>
  <c r="RNF29" i="2" s="1"/>
  <c r="RQG29" i="2"/>
  <c r="RQH29" i="2" s="1"/>
  <c r="RTY29" i="2"/>
  <c r="RTZ29" i="2" s="1"/>
  <c r="RUO29" i="2"/>
  <c r="RUP29" i="2" s="1"/>
  <c r="SDU29" i="2"/>
  <c r="SDV29" i="2" s="1"/>
  <c r="SEK29" i="2"/>
  <c r="SEL29" i="2" s="1"/>
  <c r="SNQ29" i="2"/>
  <c r="SNR29" i="2" s="1"/>
  <c r="SOG29" i="2"/>
  <c r="SOH29" i="2" s="1"/>
  <c r="SXM29" i="2"/>
  <c r="SXN29" i="2" s="1"/>
  <c r="SYC29" i="2"/>
  <c r="SYD29" i="2" s="1"/>
  <c r="THI29" i="2"/>
  <c r="THJ29" i="2" s="1"/>
  <c r="THY29" i="2"/>
  <c r="THZ29" i="2" s="1"/>
  <c r="TOS29" i="2"/>
  <c r="TOT29" i="2" s="1"/>
  <c r="TPI29" i="2"/>
  <c r="TPJ29" i="2" s="1"/>
  <c r="TYO29" i="2"/>
  <c r="TYP29" i="2" s="1"/>
  <c r="TZE29" i="2"/>
  <c r="TZF29" i="2" s="1"/>
  <c r="UIK29" i="2"/>
  <c r="UIL29" i="2" s="1"/>
  <c r="UJA29" i="2"/>
  <c r="UJB29" i="2" s="1"/>
  <c r="USG29" i="2"/>
  <c r="USH29" i="2" s="1"/>
  <c r="USW29" i="2"/>
  <c r="USX29" i="2" s="1"/>
  <c r="NC29" i="2"/>
  <c r="ND29" i="2"/>
  <c r="RZ29" i="2"/>
  <c r="AAR29" i="2"/>
  <c r="AAQ29" i="2"/>
  <c r="AGV29" i="2"/>
  <c r="AGU29" i="2"/>
  <c r="HY29" i="2"/>
  <c r="HZ29" i="2" s="1"/>
  <c r="IO29" i="2"/>
  <c r="IP29" i="2" s="1"/>
  <c r="IS29" i="2" s="1"/>
  <c r="NB29" i="2"/>
  <c r="NA29" i="2"/>
  <c r="MZ29" i="2" s="1"/>
  <c r="NQ29" i="2"/>
  <c r="NR29" i="2"/>
  <c r="QS29" i="2"/>
  <c r="QT29" i="2"/>
  <c r="RU29" i="2"/>
  <c r="RV29" i="2" s="1"/>
  <c r="SK29" i="2"/>
  <c r="SL29" i="2" s="1"/>
  <c r="WX29" i="2"/>
  <c r="WW29" i="2"/>
  <c r="WV29" i="2" s="1"/>
  <c r="XM29" i="2"/>
  <c r="XN29" i="2"/>
  <c r="AAP29" i="2"/>
  <c r="AAO29" i="2"/>
  <c r="ABQ29" i="2"/>
  <c r="ABR29" i="2" s="1"/>
  <c r="ABV29" i="2" s="1"/>
  <c r="ACG29" i="2"/>
  <c r="ACH29" i="2" s="1"/>
  <c r="AGT29" i="2"/>
  <c r="AGS29" i="2"/>
  <c r="AGR29" i="2" s="1"/>
  <c r="AHI29" i="2"/>
  <c r="AHJ29" i="2"/>
  <c r="AKL29" i="2"/>
  <c r="AKK29" i="2"/>
  <c r="ALM29" i="2"/>
  <c r="ALN29" i="2" s="1"/>
  <c r="AMC29" i="2"/>
  <c r="AMD29" i="2" s="1"/>
  <c r="AQP29" i="2"/>
  <c r="AQO29" i="2"/>
  <c r="AQN29" i="2" s="1"/>
  <c r="ARE29" i="2"/>
  <c r="ARF29" i="2"/>
  <c r="AVI29" i="2"/>
  <c r="AVJ29" i="2" s="1"/>
  <c r="AVY29" i="2"/>
  <c r="AVZ29" i="2" s="1"/>
  <c r="AWC29" i="2" s="1"/>
  <c r="AZA29" i="2"/>
  <c r="AZB29" i="2" s="1"/>
  <c r="BAL29" i="2"/>
  <c r="BAK29" i="2"/>
  <c r="BAJ29" i="2" s="1"/>
  <c r="BBA29" i="2"/>
  <c r="BBB29" i="2"/>
  <c r="BFE29" i="2"/>
  <c r="BFF29" i="2" s="1"/>
  <c r="BFU29" i="2"/>
  <c r="BFV29" i="2" s="1"/>
  <c r="BFY29" i="2" s="1"/>
  <c r="BKH29" i="2"/>
  <c r="BKG29" i="2"/>
  <c r="BKF29" i="2" s="1"/>
  <c r="BKW29" i="2"/>
  <c r="BKX29" i="2"/>
  <c r="BNZ29" i="2"/>
  <c r="BNY29" i="2"/>
  <c r="BPA29" i="2"/>
  <c r="BPB29" i="2" s="1"/>
  <c r="BPF29" i="2" s="1"/>
  <c r="BPQ29" i="2"/>
  <c r="BPR29" i="2" s="1"/>
  <c r="BPU29" i="2" s="1"/>
  <c r="BUD29" i="2"/>
  <c r="BUC29" i="2"/>
  <c r="BUB29" i="2" s="1"/>
  <c r="BUS29" i="2"/>
  <c r="BUT29" i="2"/>
  <c r="BYW29" i="2"/>
  <c r="BYX29" i="2" s="1"/>
  <c r="BZA29" i="2" s="1"/>
  <c r="BZM29" i="2"/>
  <c r="BZN29" i="2" s="1"/>
  <c r="BZQ29" i="2" s="1"/>
  <c r="CDZ29" i="2"/>
  <c r="CDY29" i="2"/>
  <c r="CDX29" i="2" s="1"/>
  <c r="CEO29" i="2"/>
  <c r="CEP29" i="2"/>
  <c r="CIS29" i="2"/>
  <c r="CIT29" i="2" s="1"/>
  <c r="CJI29" i="2"/>
  <c r="CJJ29" i="2" s="1"/>
  <c r="CMK29" i="2"/>
  <c r="CML29" i="2" s="1"/>
  <c r="CMO29" i="2" s="1"/>
  <c r="CNV29" i="2"/>
  <c r="CNU29" i="2"/>
  <c r="CNT29" i="2" s="1"/>
  <c r="COK29" i="2"/>
  <c r="COL29" i="2"/>
  <c r="CSO29" i="2"/>
  <c r="CSP29" i="2" s="1"/>
  <c r="CST29" i="2" s="1"/>
  <c r="CTE29" i="2"/>
  <c r="CTF29" i="2" s="1"/>
  <c r="CXR29" i="2"/>
  <c r="CXQ29" i="2"/>
  <c r="CXP29" i="2" s="1"/>
  <c r="CYG29" i="2"/>
  <c r="CYH29" i="2"/>
  <c r="DCK29" i="2"/>
  <c r="DCL29" i="2" s="1"/>
  <c r="DDA29" i="2"/>
  <c r="DDB29" i="2" s="1"/>
  <c r="DDF29" i="2" s="1"/>
  <c r="DHN29" i="2"/>
  <c r="DHM29" i="2"/>
  <c r="DHL29" i="2" s="1"/>
  <c r="DIC29" i="2"/>
  <c r="DID29" i="2"/>
  <c r="DLF29" i="2"/>
  <c r="DLE29" i="2"/>
  <c r="DMG29" i="2"/>
  <c r="DMH29" i="2" s="1"/>
  <c r="DML29" i="2" s="1"/>
  <c r="DMW29" i="2"/>
  <c r="DMX29" i="2" s="1"/>
  <c r="DRJ29" i="2"/>
  <c r="DRI29" i="2"/>
  <c r="DRH29" i="2" s="1"/>
  <c r="DRY29" i="2"/>
  <c r="DRZ29" i="2"/>
  <c r="DWC29" i="2"/>
  <c r="DWD29" i="2" s="1"/>
  <c r="DWG29" i="2" s="1"/>
  <c r="DWS29" i="2"/>
  <c r="DWT29" i="2" s="1"/>
  <c r="DWW29" i="2" s="1"/>
  <c r="EBF29" i="2"/>
  <c r="EBE29" i="2"/>
  <c r="EBD29" i="2" s="1"/>
  <c r="EBU29" i="2"/>
  <c r="EBV29" i="2"/>
  <c r="EFY29" i="2"/>
  <c r="EFZ29" i="2" s="1"/>
  <c r="EGO29" i="2"/>
  <c r="EGP29" i="2" s="1"/>
  <c r="ELB29" i="2"/>
  <c r="ELA29" i="2"/>
  <c r="EKZ29" i="2" s="1"/>
  <c r="ELQ29" i="2"/>
  <c r="ELR29" i="2"/>
  <c r="EPU29" i="2"/>
  <c r="EPV29" i="2" s="1"/>
  <c r="EQK29" i="2"/>
  <c r="EQL29" i="2" s="1"/>
  <c r="EQP29" i="2" s="1"/>
  <c r="ETM29" i="2"/>
  <c r="ETN29" i="2" s="1"/>
  <c r="EUX29" i="2"/>
  <c r="EUW29" i="2"/>
  <c r="EUV29" i="2" s="1"/>
  <c r="EVM29" i="2"/>
  <c r="EVN29" i="2"/>
  <c r="EYP29" i="2"/>
  <c r="EYO29" i="2"/>
  <c r="EZQ29" i="2"/>
  <c r="EZR29" i="2" s="1"/>
  <c r="EZV29" i="2" s="1"/>
  <c r="FAG29" i="2"/>
  <c r="FAH29" i="2" s="1"/>
  <c r="FAK29" i="2" s="1"/>
  <c r="FET29" i="2"/>
  <c r="FES29" i="2"/>
  <c r="FER29" i="2" s="1"/>
  <c r="FFI29" i="2"/>
  <c r="FFJ29" i="2"/>
  <c r="FJM29" i="2"/>
  <c r="FJN29" i="2" s="1"/>
  <c r="FKC29" i="2"/>
  <c r="FKD29" i="2" s="1"/>
  <c r="FKH29" i="2" s="1"/>
  <c r="FOP29" i="2"/>
  <c r="FOO29" i="2"/>
  <c r="FON29" i="2" s="1"/>
  <c r="FPE29" i="2"/>
  <c r="FPF29" i="2"/>
  <c r="FSG29" i="2"/>
  <c r="FSH29" i="2"/>
  <c r="FTI29" i="2"/>
  <c r="FTJ29" i="2" s="1"/>
  <c r="FTY29" i="2"/>
  <c r="FTZ29" i="2" s="1"/>
  <c r="FYL29" i="2"/>
  <c r="FYK29" i="2"/>
  <c r="FYJ29" i="2" s="1"/>
  <c r="FZA29" i="2"/>
  <c r="FZB29" i="2"/>
  <c r="GCD29" i="2"/>
  <c r="GCC29" i="2"/>
  <c r="GDE29" i="2"/>
  <c r="GDF29" i="2" s="1"/>
  <c r="GDU29" i="2"/>
  <c r="GDV29" i="2" s="1"/>
  <c r="GDY29" i="2" s="1"/>
  <c r="GGW29" i="2"/>
  <c r="GGX29" i="2" s="1"/>
  <c r="GHB29" i="2" s="1"/>
  <c r="GIH29" i="2"/>
  <c r="GIG29" i="2"/>
  <c r="GIF29" i="2" s="1"/>
  <c r="GIW29" i="2"/>
  <c r="GIX29" i="2"/>
  <c r="GNA29" i="2"/>
  <c r="GNB29" i="2" s="1"/>
  <c r="GNF29" i="2" s="1"/>
  <c r="GNQ29" i="2"/>
  <c r="GNR29" i="2" s="1"/>
  <c r="GNV29" i="2" s="1"/>
  <c r="GSD29" i="2"/>
  <c r="GSC29" i="2"/>
  <c r="GSB29" i="2" s="1"/>
  <c r="GSS29" i="2"/>
  <c r="GST29" i="2"/>
  <c r="GWW29" i="2"/>
  <c r="GWX29" i="2" s="1"/>
  <c r="GXB29" i="2" s="1"/>
  <c r="GXM29" i="2"/>
  <c r="GXN29" i="2" s="1"/>
  <c r="GXQ29" i="2" s="1"/>
  <c r="HBZ29" i="2"/>
  <c r="HBY29" i="2"/>
  <c r="HBX29" i="2" s="1"/>
  <c r="HCO29" i="2"/>
  <c r="HCP29" i="2"/>
  <c r="HGS29" i="2"/>
  <c r="HGT29" i="2" s="1"/>
  <c r="HHI29" i="2"/>
  <c r="HHJ29" i="2" s="1"/>
  <c r="HHN29" i="2" s="1"/>
  <c r="HLV29" i="2"/>
  <c r="HLU29" i="2"/>
  <c r="HLT29" i="2" s="1"/>
  <c r="HMK29" i="2"/>
  <c r="HML29" i="2"/>
  <c r="HQO29" i="2"/>
  <c r="HQP29" i="2" s="1"/>
  <c r="HQS29" i="2" s="1"/>
  <c r="HRE29" i="2"/>
  <c r="HRF29" i="2" s="1"/>
  <c r="HVR29" i="2"/>
  <c r="HVQ29" i="2"/>
  <c r="HVP29" i="2" s="1"/>
  <c r="HWG29" i="2"/>
  <c r="HWH29" i="2"/>
  <c r="HZJ29" i="2"/>
  <c r="HZI29" i="2"/>
  <c r="IAK29" i="2"/>
  <c r="IAL29" i="2" s="1"/>
  <c r="IBA29" i="2"/>
  <c r="IBB29" i="2" s="1"/>
  <c r="IBF29" i="2" s="1"/>
  <c r="IFN29" i="2"/>
  <c r="IFM29" i="2"/>
  <c r="IFL29" i="2" s="1"/>
  <c r="IGC29" i="2"/>
  <c r="IGD29" i="2"/>
  <c r="IKG29" i="2"/>
  <c r="IKH29" i="2" s="1"/>
  <c r="IKL29" i="2" s="1"/>
  <c r="IKW29" i="2"/>
  <c r="IKX29" i="2" s="1"/>
  <c r="ILA29" i="2" s="1"/>
  <c r="IPJ29" i="2"/>
  <c r="IPI29" i="2"/>
  <c r="IPH29" i="2" s="1"/>
  <c r="IPY29" i="2"/>
  <c r="IPZ29" i="2"/>
  <c r="IUC29" i="2"/>
  <c r="IUD29" i="2" s="1"/>
  <c r="IUS29" i="2"/>
  <c r="IUT29" i="2" s="1"/>
  <c r="IUX29" i="2" s="1"/>
  <c r="IXU29" i="2"/>
  <c r="IXV29" i="2" s="1"/>
  <c r="IXY29" i="2" s="1"/>
  <c r="IZF29" i="2"/>
  <c r="IZE29" i="2"/>
  <c r="IZD29" i="2" s="1"/>
  <c r="IZU29" i="2"/>
  <c r="IZV29" i="2"/>
  <c r="JDY29" i="2"/>
  <c r="JDZ29" i="2" s="1"/>
  <c r="JED29" i="2" s="1"/>
  <c r="JEO29" i="2"/>
  <c r="JEP29" i="2" s="1"/>
  <c r="JJB29" i="2"/>
  <c r="JJA29" i="2"/>
  <c r="JIZ29" i="2" s="1"/>
  <c r="JJQ29" i="2"/>
  <c r="JJR29" i="2"/>
  <c r="JNU29" i="2"/>
  <c r="JNV29" i="2" s="1"/>
  <c r="JOK29" i="2"/>
  <c r="JOL29" i="2" s="1"/>
  <c r="JSX29" i="2"/>
  <c r="JSW29" i="2"/>
  <c r="JSV29" i="2" s="1"/>
  <c r="JTM29" i="2"/>
  <c r="JTN29" i="2"/>
  <c r="JXQ29" i="2"/>
  <c r="JXR29" i="2" s="1"/>
  <c r="JYG29" i="2"/>
  <c r="JYH29" i="2" s="1"/>
  <c r="JYK29" i="2" s="1"/>
  <c r="KCT29" i="2"/>
  <c r="KCS29" i="2"/>
  <c r="KCR29" i="2" s="1"/>
  <c r="KDI29" i="2"/>
  <c r="KDJ29" i="2"/>
  <c r="KHM29" i="2"/>
  <c r="KHN29" i="2" s="1"/>
  <c r="KHR29" i="2" s="1"/>
  <c r="KIC29" i="2"/>
  <c r="KID29" i="2" s="1"/>
  <c r="KIH29" i="2" s="1"/>
  <c r="KLE29" i="2"/>
  <c r="KLF29" i="2" s="1"/>
  <c r="KMP29" i="2"/>
  <c r="KMO29" i="2"/>
  <c r="KMN29" i="2" s="1"/>
  <c r="KNE29" i="2"/>
  <c r="KNF29" i="2"/>
  <c r="KRI29" i="2"/>
  <c r="KRJ29" i="2" s="1"/>
  <c r="KRM29" i="2" s="1"/>
  <c r="KRY29" i="2"/>
  <c r="KRZ29" i="2" s="1"/>
  <c r="KSC29" i="2" s="1"/>
  <c r="KWL29" i="2"/>
  <c r="KWK29" i="2"/>
  <c r="KWJ29" i="2" s="1"/>
  <c r="KXA29" i="2"/>
  <c r="KXB29" i="2"/>
  <c r="LBE29" i="2"/>
  <c r="LBF29" i="2" s="1"/>
  <c r="LBU29" i="2"/>
  <c r="LBV29" i="2" s="1"/>
  <c r="LGH29" i="2"/>
  <c r="LGG29" i="2"/>
  <c r="LGF29" i="2" s="1"/>
  <c r="LGW29" i="2"/>
  <c r="LGX29" i="2"/>
  <c r="LLA29" i="2"/>
  <c r="LLB29" i="2" s="1"/>
  <c r="LLQ29" i="2"/>
  <c r="LLR29" i="2" s="1"/>
  <c r="LLU29" i="2" s="1"/>
  <c r="LQD29" i="2"/>
  <c r="LQC29" i="2"/>
  <c r="LQB29" i="2" s="1"/>
  <c r="LQS29" i="2"/>
  <c r="LQT29" i="2"/>
  <c r="LUW29" i="2"/>
  <c r="LUX29" i="2" s="1"/>
  <c r="LVB29" i="2" s="1"/>
  <c r="LVM29" i="2"/>
  <c r="LVN29" i="2" s="1"/>
  <c r="LZZ29" i="2"/>
  <c r="LZY29" i="2"/>
  <c r="LZX29" i="2" s="1"/>
  <c r="MAO29" i="2"/>
  <c r="MAP29" i="2"/>
  <c r="MES29" i="2"/>
  <c r="MET29" i="2" s="1"/>
  <c r="MEW29" i="2" s="1"/>
  <c r="MFI29" i="2"/>
  <c r="MFJ29" i="2" s="1"/>
  <c r="MFM29" i="2" s="1"/>
  <c r="MJV29" i="2"/>
  <c r="MJU29" i="2"/>
  <c r="MJT29" i="2" s="1"/>
  <c r="MKK29" i="2"/>
  <c r="MKL29" i="2"/>
  <c r="MOO29" i="2"/>
  <c r="MOP29" i="2" s="1"/>
  <c r="MPE29" i="2"/>
  <c r="MPF29" i="2" s="1"/>
  <c r="MTR29" i="2"/>
  <c r="MTQ29" i="2"/>
  <c r="MTP29" i="2" s="1"/>
  <c r="MUG29" i="2"/>
  <c r="MUH29" i="2"/>
  <c r="MXI29" i="2"/>
  <c r="MXJ29" i="2"/>
  <c r="NBB29" i="2"/>
  <c r="NBA29" i="2"/>
  <c r="NAZ29" i="2" s="1"/>
  <c r="NBQ29" i="2"/>
  <c r="NBR29" i="2"/>
  <c r="NCS29" i="2"/>
  <c r="NCT29" i="2" s="1"/>
  <c r="NDI29" i="2"/>
  <c r="NDJ29" i="2" s="1"/>
  <c r="NDY29" i="2"/>
  <c r="NDZ29" i="2" s="1"/>
  <c r="NEC29" i="2" s="1"/>
  <c r="NIL29" i="2"/>
  <c r="NIK29" i="2"/>
  <c r="NIJ29" i="2" s="1"/>
  <c r="NJA29" i="2"/>
  <c r="NJB29" i="2"/>
  <c r="NNE29" i="2"/>
  <c r="NNF29" i="2" s="1"/>
  <c r="NNI29" i="2" s="1"/>
  <c r="NNU29" i="2"/>
  <c r="NNV29" i="2" s="1"/>
  <c r="NNY29" i="2" s="1"/>
  <c r="NSH29" i="2"/>
  <c r="NSG29" i="2"/>
  <c r="NSF29" i="2" s="1"/>
  <c r="NSW29" i="2"/>
  <c r="NSX29" i="2"/>
  <c r="NXA29" i="2"/>
  <c r="NXB29" i="2" s="1"/>
  <c r="NXF29" i="2" s="1"/>
  <c r="NXQ29" i="2"/>
  <c r="NXR29" i="2" s="1"/>
  <c r="OCD29" i="2"/>
  <c r="OCC29" i="2"/>
  <c r="OCB29" i="2" s="1"/>
  <c r="OCS29" i="2"/>
  <c r="OCT29" i="2"/>
  <c r="OGW29" i="2"/>
  <c r="OGX29" i="2" s="1"/>
  <c r="OHA29" i="2" s="1"/>
  <c r="OHM29" i="2"/>
  <c r="OHN29" i="2" s="1"/>
  <c r="OLZ29" i="2"/>
  <c r="OLY29" i="2"/>
  <c r="OLX29" i="2" s="1"/>
  <c r="OMO29" i="2"/>
  <c r="OMP29" i="2"/>
  <c r="OQS29" i="2"/>
  <c r="OQT29" i="2" s="1"/>
  <c r="ORI29" i="2"/>
  <c r="ORJ29" i="2" s="1"/>
  <c r="ORM29" i="2" s="1"/>
  <c r="OVV29" i="2"/>
  <c r="OVU29" i="2"/>
  <c r="OVT29" i="2" s="1"/>
  <c r="OWK29" i="2"/>
  <c r="OWL29" i="2"/>
  <c r="PAO29" i="2"/>
  <c r="PAP29" i="2" s="1"/>
  <c r="PAS29" i="2" s="1"/>
  <c r="PBE29" i="2"/>
  <c r="PBF29" i="2" s="1"/>
  <c r="PBI29" i="2" s="1"/>
  <c r="PFR29" i="2"/>
  <c r="PFQ29" i="2"/>
  <c r="PFP29" i="2" s="1"/>
  <c r="PGG29" i="2"/>
  <c r="PGH29" i="2"/>
  <c r="PKK29" i="2"/>
  <c r="PKL29" i="2" s="1"/>
  <c r="PKP29" i="2" s="1"/>
  <c r="PLA29" i="2"/>
  <c r="PLB29" i="2" s="1"/>
  <c r="PPN29" i="2"/>
  <c r="PPM29" i="2"/>
  <c r="PPL29" i="2" s="1"/>
  <c r="PQC29" i="2"/>
  <c r="PQD29" i="2"/>
  <c r="PRU29" i="2"/>
  <c r="PRV29" i="2" s="1"/>
  <c r="PSK29" i="2"/>
  <c r="PSL29" i="2" s="1"/>
  <c r="PWX29" i="2"/>
  <c r="PWW29" i="2"/>
  <c r="PWV29" i="2" s="1"/>
  <c r="PXM29" i="2"/>
  <c r="PXN29" i="2"/>
  <c r="QBQ29" i="2"/>
  <c r="QBR29" i="2" s="1"/>
  <c r="QCG29" i="2"/>
  <c r="QCH29" i="2" s="1"/>
  <c r="QCK29" i="2" s="1"/>
  <c r="QGT29" i="2"/>
  <c r="QGS29" i="2"/>
  <c r="QGR29" i="2" s="1"/>
  <c r="QHI29" i="2"/>
  <c r="QHJ29" i="2"/>
  <c r="QLM29" i="2"/>
  <c r="QLN29" i="2" s="1"/>
  <c r="QLR29" i="2" s="1"/>
  <c r="QMC29" i="2"/>
  <c r="QMD29" i="2" s="1"/>
  <c r="QQP29" i="2"/>
  <c r="QQO29" i="2"/>
  <c r="QQN29" i="2" s="1"/>
  <c r="QRE29" i="2"/>
  <c r="QRF29" i="2"/>
  <c r="QVI29" i="2"/>
  <c r="QVJ29" i="2" s="1"/>
  <c r="QVM29" i="2" s="1"/>
  <c r="QVY29" i="2"/>
  <c r="QVZ29" i="2" s="1"/>
  <c r="QWC29" i="2" s="1"/>
  <c r="RAL29" i="2"/>
  <c r="RAK29" i="2"/>
  <c r="RAJ29" i="2" s="1"/>
  <c r="RBA29" i="2"/>
  <c r="RBB29" i="2"/>
  <c r="RFE29" i="2"/>
  <c r="RFF29" i="2" s="1"/>
  <c r="RFU29" i="2"/>
  <c r="RFV29" i="2" s="1"/>
  <c r="RKH29" i="2"/>
  <c r="RKG29" i="2"/>
  <c r="RKF29" i="2" s="1"/>
  <c r="RKW29" i="2"/>
  <c r="RKX29" i="2"/>
  <c r="RPA29" i="2"/>
  <c r="RPB29" i="2" s="1"/>
  <c r="RPQ29" i="2"/>
  <c r="RPR29" i="2" s="1"/>
  <c r="RPU29" i="2" s="1"/>
  <c r="RRR29" i="2"/>
  <c r="RRQ29" i="2"/>
  <c r="RRP29" i="2" s="1"/>
  <c r="RSG29" i="2"/>
  <c r="RSH29" i="2"/>
  <c r="RWK29" i="2"/>
  <c r="RWL29" i="2" s="1"/>
  <c r="RWO29" i="2" s="1"/>
  <c r="RXA29" i="2"/>
  <c r="RXB29" i="2" s="1"/>
  <c r="SBN29" i="2"/>
  <c r="SBM29" i="2"/>
  <c r="SBL29" i="2" s="1"/>
  <c r="SCC29" i="2"/>
  <c r="SCD29" i="2"/>
  <c r="SGG29" i="2"/>
  <c r="SGH29" i="2" s="1"/>
  <c r="SGW29" i="2"/>
  <c r="SGX29" i="2" s="1"/>
  <c r="SHA29" i="2" s="1"/>
  <c r="SLJ29" i="2"/>
  <c r="SLI29" i="2"/>
  <c r="SLH29" i="2" s="1"/>
  <c r="SLY29" i="2"/>
  <c r="SLZ29" i="2"/>
  <c r="SQC29" i="2"/>
  <c r="SQD29" i="2" s="1"/>
  <c r="SQG29" i="2" s="1"/>
  <c r="SQS29" i="2"/>
  <c r="SQT29" i="2" s="1"/>
  <c r="SQW29" i="2" s="1"/>
  <c r="SVF29" i="2"/>
  <c r="SVE29" i="2"/>
  <c r="SVD29" i="2" s="1"/>
  <c r="SVU29" i="2"/>
  <c r="SVV29" i="2"/>
  <c r="SZY29" i="2"/>
  <c r="SZZ29" i="2" s="1"/>
  <c r="TAD29" i="2" s="1"/>
  <c r="TAO29" i="2"/>
  <c r="TAP29" i="2" s="1"/>
  <c r="TFB29" i="2"/>
  <c r="TFA29" i="2"/>
  <c r="TEZ29" i="2" s="1"/>
  <c r="TFQ29" i="2"/>
  <c r="TFR29" i="2"/>
  <c r="TML29" i="2"/>
  <c r="TMK29" i="2"/>
  <c r="TMJ29" i="2" s="1"/>
  <c r="TNA29" i="2"/>
  <c r="TNB29" i="2"/>
  <c r="TRE29" i="2"/>
  <c r="TRF29" i="2" s="1"/>
  <c r="TRI29" i="2" s="1"/>
  <c r="TRU29" i="2"/>
  <c r="TRV29" i="2" s="1"/>
  <c r="TRY29" i="2" s="1"/>
  <c r="TWH29" i="2"/>
  <c r="TWG29" i="2"/>
  <c r="TWF29" i="2" s="1"/>
  <c r="TWW29" i="2"/>
  <c r="TWX29" i="2"/>
  <c r="UBA29" i="2"/>
  <c r="UBB29" i="2" s="1"/>
  <c r="UBF29" i="2" s="1"/>
  <c r="UBQ29" i="2"/>
  <c r="UBR29" i="2" s="1"/>
  <c r="UGD29" i="2"/>
  <c r="UGC29" i="2"/>
  <c r="UGB29" i="2" s="1"/>
  <c r="UGS29" i="2"/>
  <c r="UGT29" i="2"/>
  <c r="UKW29" i="2"/>
  <c r="UKX29" i="2" s="1"/>
  <c r="ULA29" i="2" s="1"/>
  <c r="ULM29" i="2"/>
  <c r="ULN29" i="2" s="1"/>
  <c r="UPZ29" i="2"/>
  <c r="UPY29" i="2"/>
  <c r="UPX29" i="2" s="1"/>
  <c r="UQO29" i="2"/>
  <c r="UQP29" i="2"/>
  <c r="UUS29" i="2"/>
  <c r="UUT29" i="2" s="1"/>
  <c r="UVI29" i="2"/>
  <c r="UVJ29" i="2" s="1"/>
  <c r="UVM29" i="2" s="1"/>
  <c r="VBM29" i="2"/>
  <c r="VBN29" i="2" s="1"/>
  <c r="NT29" i="2"/>
  <c r="NS29" i="2"/>
  <c r="SO29" i="2"/>
  <c r="SP29" i="2"/>
  <c r="AHL29" i="2"/>
  <c r="AHK29" i="2"/>
  <c r="ALR29" i="2"/>
  <c r="ALQ29" i="2"/>
  <c r="AQR29" i="2"/>
  <c r="AQQ29" i="2"/>
  <c r="BBD29" i="2"/>
  <c r="BBC29" i="2"/>
  <c r="BFJ29" i="2"/>
  <c r="BFI29" i="2"/>
  <c r="N29" i="2"/>
  <c r="M29" i="2"/>
  <c r="FR29" i="2"/>
  <c r="FQ29" i="2"/>
  <c r="GG29" i="2"/>
  <c r="GH29" i="2"/>
  <c r="KK29" i="2"/>
  <c r="KL29" i="2" s="1"/>
  <c r="LA29" i="2"/>
  <c r="LB29" i="2" s="1"/>
  <c r="PN29" i="2"/>
  <c r="PM29" i="2"/>
  <c r="QC29" i="2"/>
  <c r="QD29" i="2"/>
  <c r="UG29" i="2"/>
  <c r="UH29" i="2" s="1"/>
  <c r="UW29" i="2"/>
  <c r="UX29" i="2" s="1"/>
  <c r="ZJ29" i="2"/>
  <c r="ZI29" i="2"/>
  <c r="ZY29" i="2"/>
  <c r="ZZ29" i="2"/>
  <c r="AEC29" i="2"/>
  <c r="AED29" i="2" s="1"/>
  <c r="AEG29" i="2" s="1"/>
  <c r="AES29" i="2"/>
  <c r="AET29" i="2" s="1"/>
  <c r="AJF29" i="2"/>
  <c r="AJE29" i="2"/>
  <c r="AJU29" i="2"/>
  <c r="AJV29" i="2"/>
  <c r="ANY29" i="2"/>
  <c r="ANZ29" i="2" s="1"/>
  <c r="AOD29" i="2" s="1"/>
  <c r="AOO29" i="2"/>
  <c r="AOP29" i="2" s="1"/>
  <c r="ATB29" i="2"/>
  <c r="ATA29" i="2"/>
  <c r="ATQ29" i="2"/>
  <c r="ATR29" i="2"/>
  <c r="AWT29" i="2"/>
  <c r="AWS29" i="2"/>
  <c r="AXU29" i="2"/>
  <c r="AXV29" i="2" s="1"/>
  <c r="AYK29" i="2"/>
  <c r="AYL29" i="2" s="1"/>
  <c r="AYO29" i="2" s="1"/>
  <c r="BBM29" i="2"/>
  <c r="BBN29" i="2" s="1"/>
  <c r="BBQ29" i="2" s="1"/>
  <c r="BCX29" i="2"/>
  <c r="BCW29" i="2"/>
  <c r="BDM29" i="2"/>
  <c r="BDN29" i="2"/>
  <c r="BGP29" i="2"/>
  <c r="BGO29" i="2"/>
  <c r="BHQ29" i="2"/>
  <c r="BHR29" i="2" s="1"/>
  <c r="BHU29" i="2" s="1"/>
  <c r="BIG29" i="2"/>
  <c r="BIH29" i="2" s="1"/>
  <c r="BIK29" i="2" s="1"/>
  <c r="BMT29" i="2"/>
  <c r="BMS29" i="2"/>
  <c r="BNI29" i="2"/>
  <c r="BNJ29" i="2"/>
  <c r="BQL29" i="2"/>
  <c r="BQK29" i="2"/>
  <c r="BRM29" i="2"/>
  <c r="BRN29" i="2" s="1"/>
  <c r="BRR29" i="2" s="1"/>
  <c r="BSC29" i="2"/>
  <c r="BSD29" i="2" s="1"/>
  <c r="BSG29" i="2" s="1"/>
  <c r="BWP29" i="2"/>
  <c r="BWO29" i="2"/>
  <c r="BXE29" i="2"/>
  <c r="BXF29" i="2"/>
  <c r="CBI29" i="2"/>
  <c r="CBJ29" i="2" s="1"/>
  <c r="CBN29" i="2" s="1"/>
  <c r="CBY29" i="2"/>
  <c r="CBZ29" i="2" s="1"/>
  <c r="CGL29" i="2"/>
  <c r="CGK29" i="2"/>
  <c r="CHA29" i="2"/>
  <c r="CHB29" i="2"/>
  <c r="CLE29" i="2"/>
  <c r="CLF29" i="2" s="1"/>
  <c r="CLJ29" i="2" s="1"/>
  <c r="CLU29" i="2"/>
  <c r="CLV29" i="2" s="1"/>
  <c r="COW29" i="2"/>
  <c r="COX29" i="2" s="1"/>
  <c r="CPB29" i="2" s="1"/>
  <c r="CQH29" i="2"/>
  <c r="CQG29" i="2"/>
  <c r="CQW29" i="2"/>
  <c r="CQX29" i="2"/>
  <c r="CVA29" i="2"/>
  <c r="CVB29" i="2" s="1"/>
  <c r="CVQ29" i="2"/>
  <c r="CVR29" i="2" s="1"/>
  <c r="CVU29" i="2" s="1"/>
  <c r="DAD29" i="2"/>
  <c r="DAC29" i="2"/>
  <c r="DAS29" i="2"/>
  <c r="DAT29" i="2"/>
  <c r="DEW29" i="2"/>
  <c r="DEX29" i="2" s="1"/>
  <c r="DFA29" i="2" s="1"/>
  <c r="DFM29" i="2"/>
  <c r="DFN29" i="2" s="1"/>
  <c r="DFQ29" i="2" s="1"/>
  <c r="DJZ29" i="2"/>
  <c r="DJY29" i="2"/>
  <c r="DKO29" i="2"/>
  <c r="DKP29" i="2"/>
  <c r="DOS29" i="2"/>
  <c r="DOT29" i="2" s="1"/>
  <c r="DOX29" i="2" s="1"/>
  <c r="DPI29" i="2"/>
  <c r="DPJ29" i="2" s="1"/>
  <c r="DPM29" i="2" s="1"/>
  <c r="DTV29" i="2"/>
  <c r="DTU29" i="2"/>
  <c r="DUK29" i="2"/>
  <c r="DUL29" i="2"/>
  <c r="DYO29" i="2"/>
  <c r="DYP29" i="2" s="1"/>
  <c r="DYT29" i="2" s="1"/>
  <c r="DZE29" i="2"/>
  <c r="DZF29" i="2" s="1"/>
  <c r="EDR29" i="2"/>
  <c r="EDQ29" i="2"/>
  <c r="EEG29" i="2"/>
  <c r="EEH29" i="2"/>
  <c r="EHI29" i="2"/>
  <c r="EHJ29" i="2"/>
  <c r="EIK29" i="2"/>
  <c r="EIL29" i="2" s="1"/>
  <c r="EIP29" i="2" s="1"/>
  <c r="EJA29" i="2"/>
  <c r="EJB29" i="2" s="1"/>
  <c r="ENN29" i="2"/>
  <c r="ENM29" i="2"/>
  <c r="EOC29" i="2"/>
  <c r="EOD29" i="2"/>
  <c r="ERE29" i="2"/>
  <c r="ERF29" i="2"/>
  <c r="ESG29" i="2"/>
  <c r="ESH29" i="2" s="1"/>
  <c r="ESW29" i="2"/>
  <c r="ESX29" i="2" s="1"/>
  <c r="ETA29" i="2" s="1"/>
  <c r="EXJ29" i="2"/>
  <c r="EXI29" i="2"/>
  <c r="EXY29" i="2"/>
  <c r="EXZ29" i="2"/>
  <c r="FCC29" i="2"/>
  <c r="FCD29" i="2" s="1"/>
  <c r="FCS29" i="2"/>
  <c r="FCT29" i="2" s="1"/>
  <c r="FCW29" i="2" s="1"/>
  <c r="FHF29" i="2"/>
  <c r="FHE29" i="2"/>
  <c r="FHU29" i="2"/>
  <c r="FHV29" i="2"/>
  <c r="FLY29" i="2"/>
  <c r="FLZ29" i="2" s="1"/>
  <c r="FMD29" i="2" s="1"/>
  <c r="FMO29" i="2"/>
  <c r="FMP29" i="2" s="1"/>
  <c r="FMS29" i="2" s="1"/>
  <c r="FRB29" i="2"/>
  <c r="FRA29" i="2"/>
  <c r="FRQ29" i="2"/>
  <c r="FRR29" i="2"/>
  <c r="FVU29" i="2"/>
  <c r="FVV29" i="2" s="1"/>
  <c r="FVZ29" i="2" s="1"/>
  <c r="FWK29" i="2"/>
  <c r="FWL29" i="2" s="1"/>
  <c r="GAX29" i="2"/>
  <c r="GAW29" i="2"/>
  <c r="GBM29" i="2"/>
  <c r="GBN29" i="2"/>
  <c r="GFQ29" i="2"/>
  <c r="GFR29" i="2" s="1"/>
  <c r="GFV29" i="2" s="1"/>
  <c r="GGG29" i="2"/>
  <c r="GGH29" i="2" s="1"/>
  <c r="GGL29" i="2" s="1"/>
  <c r="GKT29" i="2"/>
  <c r="GKS29" i="2"/>
  <c r="GLI29" i="2"/>
  <c r="GLJ29" i="2"/>
  <c r="GOK29" i="2"/>
  <c r="GOL29" i="2"/>
  <c r="GPM29" i="2"/>
  <c r="GPN29" i="2" s="1"/>
  <c r="GPR29" i="2" s="1"/>
  <c r="GQC29" i="2"/>
  <c r="GQD29" i="2" s="1"/>
  <c r="GTE29" i="2"/>
  <c r="GTF29" i="2" s="1"/>
  <c r="GTJ29" i="2" s="1"/>
  <c r="GUP29" i="2"/>
  <c r="GUO29" i="2"/>
  <c r="GVE29" i="2"/>
  <c r="GVF29" i="2"/>
  <c r="GZI29" i="2"/>
  <c r="GZJ29" i="2" s="1"/>
  <c r="GZY29" i="2"/>
  <c r="GZZ29" i="2" s="1"/>
  <c r="HEL29" i="2"/>
  <c r="HEK29" i="2"/>
  <c r="HFA29" i="2"/>
  <c r="HFB29" i="2"/>
  <c r="HID29" i="2"/>
  <c r="HIC29" i="2"/>
  <c r="HJE29" i="2"/>
  <c r="HJF29" i="2" s="1"/>
  <c r="HJU29" i="2"/>
  <c r="HJV29" i="2" s="1"/>
  <c r="HJY29" i="2" s="1"/>
  <c r="HOH29" i="2"/>
  <c r="HOG29" i="2"/>
  <c r="HOW29" i="2"/>
  <c r="HOX29" i="2"/>
  <c r="HTA29" i="2"/>
  <c r="HTB29" i="2" s="1"/>
  <c r="HTF29" i="2" s="1"/>
  <c r="HTQ29" i="2"/>
  <c r="HTR29" i="2" s="1"/>
  <c r="HYD29" i="2"/>
  <c r="HYC29" i="2"/>
  <c r="HYS29" i="2"/>
  <c r="HYT29" i="2"/>
  <c r="ICW29" i="2"/>
  <c r="ICX29" i="2" s="1"/>
  <c r="IDB29" i="2" s="1"/>
  <c r="IDM29" i="2"/>
  <c r="IDN29" i="2" s="1"/>
  <c r="IDR29" i="2" s="1"/>
  <c r="IHZ29" i="2"/>
  <c r="IHY29" i="2"/>
  <c r="IIO29" i="2"/>
  <c r="IIP29" i="2"/>
  <c r="IMS29" i="2"/>
  <c r="IMT29" i="2" s="1"/>
  <c r="INI29" i="2"/>
  <c r="INJ29" i="2" s="1"/>
  <c r="INN29" i="2" s="1"/>
  <c r="IRV29" i="2"/>
  <c r="IRU29" i="2"/>
  <c r="ISK29" i="2"/>
  <c r="ISL29" i="2"/>
  <c r="IWO29" i="2"/>
  <c r="IWP29" i="2" s="1"/>
  <c r="IXE29" i="2"/>
  <c r="IXF29" i="2" s="1"/>
  <c r="JBR29" i="2"/>
  <c r="JBQ29" i="2"/>
  <c r="JCG29" i="2"/>
  <c r="JCH29" i="2"/>
  <c r="JFI29" i="2"/>
  <c r="JFJ29" i="2"/>
  <c r="JGK29" i="2"/>
  <c r="JGL29" i="2" s="1"/>
  <c r="JHA29" i="2"/>
  <c r="JHB29" i="2" s="1"/>
  <c r="JHE29" i="2" s="1"/>
  <c r="JKC29" i="2"/>
  <c r="JKD29" i="2" s="1"/>
  <c r="JLN29" i="2"/>
  <c r="JLM29" i="2"/>
  <c r="JMC29" i="2"/>
  <c r="JMD29" i="2"/>
  <c r="JQG29" i="2"/>
  <c r="JQH29" i="2" s="1"/>
  <c r="JQL29" i="2" s="1"/>
  <c r="JQW29" i="2"/>
  <c r="JQX29" i="2" s="1"/>
  <c r="JVJ29" i="2"/>
  <c r="JVI29" i="2"/>
  <c r="JVY29" i="2"/>
  <c r="JVZ29" i="2"/>
  <c r="KAC29" i="2"/>
  <c r="KAD29" i="2" s="1"/>
  <c r="KAH29" i="2" s="1"/>
  <c r="KAS29" i="2"/>
  <c r="KAT29" i="2" s="1"/>
  <c r="KFF29" i="2"/>
  <c r="KFE29" i="2"/>
  <c r="KFU29" i="2"/>
  <c r="KFV29" i="2"/>
  <c r="KIX29" i="2"/>
  <c r="KIW29" i="2"/>
  <c r="KJY29" i="2"/>
  <c r="KJZ29" i="2" s="1"/>
  <c r="KKO29" i="2"/>
  <c r="KKP29" i="2" s="1"/>
  <c r="KPB29" i="2"/>
  <c r="KPA29" i="2"/>
  <c r="KPQ29" i="2"/>
  <c r="KPR29" i="2"/>
  <c r="KTU29" i="2"/>
  <c r="KTV29" i="2" s="1"/>
  <c r="KUK29" i="2"/>
  <c r="KUL29" i="2" s="1"/>
  <c r="KUO29" i="2" s="1"/>
  <c r="KYX29" i="2"/>
  <c r="KYW29" i="2"/>
  <c r="KZM29" i="2"/>
  <c r="KZN29" i="2"/>
  <c r="LDQ29" i="2"/>
  <c r="LDR29" i="2" s="1"/>
  <c r="LDV29" i="2" s="1"/>
  <c r="LEG29" i="2"/>
  <c r="LEH29" i="2" s="1"/>
  <c r="LEK29" i="2" s="1"/>
  <c r="LIT29" i="2"/>
  <c r="LIS29" i="2"/>
  <c r="LJI29" i="2"/>
  <c r="LJJ29" i="2"/>
  <c r="LNM29" i="2"/>
  <c r="LNN29" i="2" s="1"/>
  <c r="LNR29" i="2" s="1"/>
  <c r="LOC29" i="2"/>
  <c r="LOD29" i="2" s="1"/>
  <c r="LSP29" i="2"/>
  <c r="LSO29" i="2"/>
  <c r="LTE29" i="2"/>
  <c r="LTF29" i="2"/>
  <c r="LXI29" i="2"/>
  <c r="LXJ29" i="2" s="1"/>
  <c r="LXN29" i="2" s="1"/>
  <c r="LXY29" i="2"/>
  <c r="LXZ29" i="2" s="1"/>
  <c r="MCL29" i="2"/>
  <c r="MCK29" i="2"/>
  <c r="MDA29" i="2"/>
  <c r="MDB29" i="2"/>
  <c r="MHE29" i="2"/>
  <c r="MHF29" i="2" s="1"/>
  <c r="MHU29" i="2"/>
  <c r="MHV29" i="2" s="1"/>
  <c r="MHY29" i="2" s="1"/>
  <c r="MMH29" i="2"/>
  <c r="MMG29" i="2"/>
  <c r="MMW29" i="2"/>
  <c r="MMX29" i="2"/>
  <c r="MRA29" i="2"/>
  <c r="MRB29" i="2" s="1"/>
  <c r="MRF29" i="2" s="1"/>
  <c r="MRQ29" i="2"/>
  <c r="MRR29" i="2" s="1"/>
  <c r="MRU29" i="2" s="1"/>
  <c r="MWD29" i="2"/>
  <c r="MWC29" i="2"/>
  <c r="MWS29" i="2"/>
  <c r="MWT29" i="2"/>
  <c r="MXH29" i="2"/>
  <c r="MYK29" i="2"/>
  <c r="MYL29" i="2" s="1"/>
  <c r="MZA29" i="2"/>
  <c r="MZB29" i="2" s="1"/>
  <c r="MZF29" i="2" s="1"/>
  <c r="NCX29" i="2"/>
  <c r="NFU29" i="2"/>
  <c r="NFV29" i="2" s="1"/>
  <c r="NFZ29" i="2" s="1"/>
  <c r="NGK29" i="2"/>
  <c r="NGL29" i="2" s="1"/>
  <c r="NKX29" i="2"/>
  <c r="NKW29" i="2"/>
  <c r="NLM29" i="2"/>
  <c r="NLN29" i="2"/>
  <c r="NPQ29" i="2"/>
  <c r="NPR29" i="2" s="1"/>
  <c r="NPV29" i="2" s="1"/>
  <c r="NQG29" i="2"/>
  <c r="NQH29" i="2" s="1"/>
  <c r="NUT29" i="2"/>
  <c r="NUS29" i="2"/>
  <c r="NVI29" i="2"/>
  <c r="NVJ29" i="2"/>
  <c r="NZM29" i="2"/>
  <c r="NZN29" i="2" s="1"/>
  <c r="OAC29" i="2"/>
  <c r="OAD29" i="2" s="1"/>
  <c r="OAG29" i="2" s="1"/>
  <c r="OEP29" i="2"/>
  <c r="OEO29" i="2"/>
  <c r="OFE29" i="2"/>
  <c r="OFF29" i="2"/>
  <c r="OJI29" i="2"/>
  <c r="OJJ29" i="2" s="1"/>
  <c r="OJN29" i="2" s="1"/>
  <c r="OJY29" i="2"/>
  <c r="OJZ29" i="2" s="1"/>
  <c r="OKC29" i="2" s="1"/>
  <c r="OOL29" i="2"/>
  <c r="OOK29" i="2"/>
  <c r="OPA29" i="2"/>
  <c r="OPB29" i="2"/>
  <c r="OTE29" i="2"/>
  <c r="OTF29" i="2" s="1"/>
  <c r="OTJ29" i="2" s="1"/>
  <c r="OTU29" i="2"/>
  <c r="OTV29" i="2" s="1"/>
  <c r="OYH29" i="2"/>
  <c r="OYG29" i="2"/>
  <c r="OYW29" i="2"/>
  <c r="OYX29" i="2"/>
  <c r="PDA29" i="2"/>
  <c r="PDB29" i="2" s="1"/>
  <c r="PDF29" i="2" s="1"/>
  <c r="PDQ29" i="2"/>
  <c r="PDR29" i="2" s="1"/>
  <c r="PID29" i="2"/>
  <c r="PIC29" i="2"/>
  <c r="PIS29" i="2"/>
  <c r="PIT29" i="2"/>
  <c r="PMW29" i="2"/>
  <c r="PMX29" i="2" s="1"/>
  <c r="PNM29" i="2"/>
  <c r="PNN29" i="2" s="1"/>
  <c r="PNQ29" i="2" s="1"/>
  <c r="PQO29" i="2"/>
  <c r="PQP29" i="2" s="1"/>
  <c r="PQS29" i="2" s="1"/>
  <c r="PUG29" i="2"/>
  <c r="PUH29" i="2" s="1"/>
  <c r="PUW29" i="2"/>
  <c r="PUX29" i="2" s="1"/>
  <c r="PVA29" i="2" s="1"/>
  <c r="PZJ29" i="2"/>
  <c r="PZI29" i="2"/>
  <c r="PZY29" i="2"/>
  <c r="PZZ29" i="2"/>
  <c r="QEC29" i="2"/>
  <c r="QED29" i="2" s="1"/>
  <c r="QEG29" i="2" s="1"/>
  <c r="QES29" i="2"/>
  <c r="QET29" i="2" s="1"/>
  <c r="QEW29" i="2" s="1"/>
  <c r="QJF29" i="2"/>
  <c r="QJE29" i="2"/>
  <c r="QJU29" i="2"/>
  <c r="QJV29" i="2"/>
  <c r="QNY29" i="2"/>
  <c r="QNZ29" i="2" s="1"/>
  <c r="QOC29" i="2" s="1"/>
  <c r="QOO29" i="2"/>
  <c r="QOP29" i="2" s="1"/>
  <c r="QOS29" i="2" s="1"/>
  <c r="QTB29" i="2"/>
  <c r="QTA29" i="2"/>
  <c r="QTQ29" i="2"/>
  <c r="QTR29" i="2"/>
  <c r="QXU29" i="2"/>
  <c r="QXV29" i="2" s="1"/>
  <c r="QXY29" i="2" s="1"/>
  <c r="QYK29" i="2"/>
  <c r="QYL29" i="2" s="1"/>
  <c r="RCX29" i="2"/>
  <c r="RCW29" i="2"/>
  <c r="RDM29" i="2"/>
  <c r="RDN29" i="2"/>
  <c r="RHQ29" i="2"/>
  <c r="RHR29" i="2" s="1"/>
  <c r="RMT29" i="2"/>
  <c r="RMS29" i="2"/>
  <c r="RNI29" i="2"/>
  <c r="RNJ29" i="2"/>
  <c r="RQK29" i="2"/>
  <c r="RQL29" i="2"/>
  <c r="RUD29" i="2"/>
  <c r="RUC29" i="2"/>
  <c r="RUS29" i="2"/>
  <c r="RUT29" i="2"/>
  <c r="RYW29" i="2"/>
  <c r="RYX29" i="2" s="1"/>
  <c r="RZM29" i="2"/>
  <c r="RZN29" i="2" s="1"/>
  <c r="SDZ29" i="2"/>
  <c r="SDY29" i="2"/>
  <c r="SEO29" i="2"/>
  <c r="SEP29" i="2"/>
  <c r="SIS29" i="2"/>
  <c r="SIT29" i="2" s="1"/>
  <c r="SJI29" i="2"/>
  <c r="SJJ29" i="2" s="1"/>
  <c r="SJN29" i="2" s="1"/>
  <c r="SNV29" i="2"/>
  <c r="SNU29" i="2"/>
  <c r="SOK29" i="2"/>
  <c r="SOL29" i="2"/>
  <c r="SSO29" i="2"/>
  <c r="SSP29" i="2" s="1"/>
  <c r="SST29" i="2" s="1"/>
  <c r="STE29" i="2"/>
  <c r="STF29" i="2" s="1"/>
  <c r="STJ29" i="2" s="1"/>
  <c r="SXR29" i="2"/>
  <c r="SXQ29" i="2"/>
  <c r="SYG29" i="2"/>
  <c r="SYH29" i="2"/>
  <c r="TCK29" i="2"/>
  <c r="TCL29" i="2" s="1"/>
  <c r="TDA29" i="2"/>
  <c r="TDB29" i="2" s="1"/>
  <c r="TDF29" i="2" s="1"/>
  <c r="THN29" i="2"/>
  <c r="THM29" i="2"/>
  <c r="TIC29" i="2"/>
  <c r="TID29" i="2"/>
  <c r="TJE29" i="2"/>
  <c r="TJF29" i="2" s="1"/>
  <c r="TJU29" i="2"/>
  <c r="TJV29" i="2" s="1"/>
  <c r="TKK29" i="2"/>
  <c r="TKL29" i="2" s="1"/>
  <c r="TKO29" i="2" s="1"/>
  <c r="TNM29" i="2"/>
  <c r="TNN29" i="2" s="1"/>
  <c r="TNR29" i="2" s="1"/>
  <c r="TOX29" i="2"/>
  <c r="TOW29" i="2"/>
  <c r="TPM29" i="2"/>
  <c r="TPN29" i="2"/>
  <c r="TTQ29" i="2"/>
  <c r="TTR29" i="2" s="1"/>
  <c r="TTV29" i="2" s="1"/>
  <c r="TUG29" i="2"/>
  <c r="TUH29" i="2" s="1"/>
  <c r="TUK29" i="2" s="1"/>
  <c r="TXI29" i="2"/>
  <c r="TXJ29" i="2" s="1"/>
  <c r="TYT29" i="2"/>
  <c r="TYS29" i="2"/>
  <c r="TZI29" i="2"/>
  <c r="TZJ29" i="2"/>
  <c r="UDM29" i="2"/>
  <c r="UDN29" i="2" s="1"/>
  <c r="UDR29" i="2" s="1"/>
  <c r="UEC29" i="2"/>
  <c r="UED29" i="2" s="1"/>
  <c r="UIP29" i="2"/>
  <c r="UIO29" i="2"/>
  <c r="UJE29" i="2"/>
  <c r="UJF29" i="2"/>
  <c r="UKG29" i="2"/>
  <c r="UKH29" i="2" s="1"/>
  <c r="UNI29" i="2"/>
  <c r="UNJ29" i="2" s="1"/>
  <c r="UNN29" i="2" s="1"/>
  <c r="UNY29" i="2"/>
  <c r="UNZ29" i="2" s="1"/>
  <c r="USL29" i="2"/>
  <c r="USK29" i="2"/>
  <c r="UTA29" i="2"/>
  <c r="UTB29" i="2"/>
  <c r="UUC29" i="2"/>
  <c r="UUD29" i="2" s="1"/>
  <c r="UXE29" i="2"/>
  <c r="UXF29" i="2" s="1"/>
  <c r="UXU29" i="2"/>
  <c r="UXV29" i="2" s="1"/>
  <c r="UXY29" i="2" s="1"/>
  <c r="VDP29" i="2"/>
  <c r="VDO29" i="2"/>
  <c r="EU29" i="2"/>
  <c r="EW29" i="2" s="1"/>
  <c r="EX29" i="2" s="1"/>
  <c r="GR29" i="2"/>
  <c r="GS29" i="2" s="1"/>
  <c r="GT29" i="2" s="1"/>
  <c r="HG29" i="2"/>
  <c r="JD29" i="2"/>
  <c r="JE29" i="2" s="1"/>
  <c r="JF29" i="2" s="1"/>
  <c r="JS29" i="2"/>
  <c r="JU29" i="2" s="1"/>
  <c r="JV29" i="2" s="1"/>
  <c r="RC29" i="2"/>
  <c r="RE29" i="2" s="1"/>
  <c r="RF29" i="2" s="1"/>
  <c r="WA29" i="2"/>
  <c r="YM29" i="2"/>
  <c r="ACV29" i="2"/>
  <c r="ACW29" i="2" s="1"/>
  <c r="ACX29" i="2" s="1"/>
  <c r="AKU29" i="2"/>
  <c r="AKW29" i="2" s="1"/>
  <c r="AKX29" i="2" s="1"/>
  <c r="ASE29" i="2"/>
  <c r="ASG29" i="2" s="1"/>
  <c r="ASH29" i="2" s="1"/>
  <c r="AUB29" i="2"/>
  <c r="AUC29" i="2" s="1"/>
  <c r="AUD29" i="2" s="1"/>
  <c r="BLH29" i="2"/>
  <c r="BLI29" i="2" s="1"/>
  <c r="BLJ29" i="2" s="1"/>
  <c r="BOI29" i="2"/>
  <c r="BQU29" i="2"/>
  <c r="BTG29" i="2"/>
  <c r="BVS29" i="2"/>
  <c r="BVU29" i="2" s="1"/>
  <c r="BVV29" i="2" s="1"/>
  <c r="BXP29" i="2"/>
  <c r="BXQ29" i="2" s="1"/>
  <c r="BXR29" i="2" s="1"/>
  <c r="CDC29" i="2"/>
  <c r="CDE29" i="2" s="1"/>
  <c r="CDF29" i="2" s="1"/>
  <c r="CEZ29" i="2"/>
  <c r="CFA29" i="2" s="1"/>
  <c r="CFB29" i="2" s="1"/>
  <c r="CFO29" i="2"/>
  <c r="CFQ29" i="2" s="1"/>
  <c r="CFR29" i="2" s="1"/>
  <c r="CKM29" i="2"/>
  <c r="CPK29" i="2"/>
  <c r="CRW29" i="2"/>
  <c r="CWF29" i="2"/>
  <c r="CWG29" i="2" s="1"/>
  <c r="CWH29" i="2" s="1"/>
  <c r="DBD29" i="2"/>
  <c r="DBE29" i="2" s="1"/>
  <c r="DBF29" i="2" s="1"/>
  <c r="DLO29" i="2"/>
  <c r="DOA29" i="2"/>
  <c r="DSY29" i="2"/>
  <c r="DTA29" i="2" s="1"/>
  <c r="DTB29" i="2" s="1"/>
  <c r="DUV29" i="2"/>
  <c r="DUW29" i="2" s="1"/>
  <c r="DUX29" i="2" s="1"/>
  <c r="EER29" i="2"/>
  <c r="EES29" i="2" s="1"/>
  <c r="EET29" i="2" s="1"/>
  <c r="EMQ29" i="2"/>
  <c r="EPC29" i="2"/>
  <c r="EPE29" i="2" s="1"/>
  <c r="EPF29" i="2" s="1"/>
  <c r="EYY29" i="2"/>
  <c r="EZA29" i="2" s="1"/>
  <c r="EZB29" i="2" s="1"/>
  <c r="FAV29" i="2"/>
  <c r="FAW29" i="2" s="1"/>
  <c r="FAX29" i="2" s="1"/>
  <c r="FBK29" i="2"/>
  <c r="FDH29" i="2"/>
  <c r="FDI29" i="2" s="1"/>
  <c r="FDJ29" i="2" s="1"/>
  <c r="FLG29" i="2"/>
  <c r="FND29" i="2"/>
  <c r="FNE29" i="2" s="1"/>
  <c r="FNF29" i="2" s="1"/>
  <c r="FWZ29" i="2"/>
  <c r="FXA29" i="2" s="1"/>
  <c r="FXB29" i="2" s="1"/>
  <c r="GQR29" i="2"/>
  <c r="GQS29" i="2" s="1"/>
  <c r="GQT29" i="2" s="1"/>
  <c r="HAN29" i="2"/>
  <c r="HAO29" i="2" s="1"/>
  <c r="HAP29" i="2" s="1"/>
  <c r="HFL29" i="2"/>
  <c r="HFM29" i="2" s="1"/>
  <c r="HFN29" i="2" s="1"/>
  <c r="HPH29" i="2"/>
  <c r="HPI29" i="2" s="1"/>
  <c r="HPJ29" i="2" s="1"/>
  <c r="HPW29" i="2"/>
  <c r="HRT29" i="2"/>
  <c r="HRU29" i="2" s="1"/>
  <c r="HRV29" i="2" s="1"/>
  <c r="HSI29" i="2"/>
  <c r="HSK29" i="2" s="1"/>
  <c r="HSL29" i="2" s="1"/>
  <c r="IEB29" i="2"/>
  <c r="IEC29" i="2" s="1"/>
  <c r="IED29" i="2" s="1"/>
  <c r="IGN29" i="2"/>
  <c r="IGO29" i="2" s="1"/>
  <c r="IGP29" i="2" s="1"/>
  <c r="ISV29" i="2"/>
  <c r="ISW29" i="2" s="1"/>
  <c r="ISX29" i="2" s="1"/>
  <c r="IVH29" i="2"/>
  <c r="IVI29" i="2" s="1"/>
  <c r="IVJ29" i="2" s="1"/>
  <c r="IVW29" i="2"/>
  <c r="JAF29" i="2"/>
  <c r="JAG29" i="2" s="1"/>
  <c r="JAH29" i="2" s="1"/>
  <c r="JOZ29" i="2"/>
  <c r="JPA29" i="2" s="1"/>
  <c r="JPB29" i="2" s="1"/>
  <c r="JTX29" i="2"/>
  <c r="JTY29" i="2" s="1"/>
  <c r="JTZ29" i="2" s="1"/>
  <c r="JWJ29" i="2"/>
  <c r="JWK29" i="2" s="1"/>
  <c r="JWL29" i="2" s="1"/>
  <c r="JYV29" i="2"/>
  <c r="JYW29" i="2" s="1"/>
  <c r="JYX29" i="2" s="1"/>
  <c r="KBH29" i="2"/>
  <c r="KBI29" i="2" s="1"/>
  <c r="KBJ29" i="2" s="1"/>
  <c r="KEI29" i="2"/>
  <c r="KGU29" i="2"/>
  <c r="KNP29" i="2"/>
  <c r="KNQ29" i="2" s="1"/>
  <c r="KNR29" i="2" s="1"/>
  <c r="KQB29" i="2"/>
  <c r="KQC29" i="2" s="1"/>
  <c r="KQD29" i="2" s="1"/>
  <c r="KSN29" i="2"/>
  <c r="KSO29" i="2" s="1"/>
  <c r="KSP29" i="2" s="1"/>
  <c r="KTC29" i="2"/>
  <c r="KZX29" i="2"/>
  <c r="KZY29" i="2" s="1"/>
  <c r="KZZ29" i="2" s="1"/>
  <c r="LAM29" i="2"/>
  <c r="LHH29" i="2"/>
  <c r="LHI29" i="2" s="1"/>
  <c r="LHJ29" i="2" s="1"/>
  <c r="LHW29" i="2"/>
  <c r="LTP29" i="2"/>
  <c r="LTQ29" i="2" s="1"/>
  <c r="LTR29" i="2" s="1"/>
  <c r="LWQ29" i="2"/>
  <c r="LWS29" i="2" s="1"/>
  <c r="LWT29" i="2" s="1"/>
  <c r="LYN29" i="2"/>
  <c r="LYO29" i="2" s="1"/>
  <c r="LYP29" i="2" s="1"/>
  <c r="LZC29" i="2"/>
  <c r="MFX29" i="2"/>
  <c r="MFY29" i="2" s="1"/>
  <c r="MFZ29" i="2" s="1"/>
  <c r="MPT29" i="2"/>
  <c r="MPU29" i="2" s="1"/>
  <c r="MPV29" i="2" s="1"/>
  <c r="MSU29" i="2"/>
  <c r="MUR29" i="2"/>
  <c r="MUS29" i="2" s="1"/>
  <c r="MUT29" i="2" s="1"/>
  <c r="NEN29" i="2"/>
  <c r="NEO29" i="2" s="1"/>
  <c r="NEP29" i="2" s="1"/>
  <c r="NQV29" i="2"/>
  <c r="NQW29" i="2" s="1"/>
  <c r="NQX29" i="2" s="1"/>
  <c r="NVT29" i="2"/>
  <c r="NVU29" i="2" s="1"/>
  <c r="NVV29" i="2" s="1"/>
  <c r="NWI29" i="2"/>
  <c r="OBG29" i="2"/>
  <c r="OBI29" i="2" s="1"/>
  <c r="OBJ29" i="2" s="1"/>
  <c r="OIB29" i="2"/>
  <c r="OIC29" i="2" s="1"/>
  <c r="OID29" i="2" s="1"/>
  <c r="ONO29" i="2"/>
  <c r="ONQ29" i="2" s="1"/>
  <c r="ONR29" i="2" s="1"/>
  <c r="ORX29" i="2"/>
  <c r="ORY29" i="2" s="1"/>
  <c r="ORZ29" i="2" s="1"/>
  <c r="OUJ29" i="2"/>
  <c r="OUK29" i="2" s="1"/>
  <c r="OUL29" i="2" s="1"/>
  <c r="OWV29" i="2"/>
  <c r="OWW29" i="2" s="1"/>
  <c r="OWX29" i="2" s="1"/>
  <c r="OXK29" i="2"/>
  <c r="PGR29" i="2"/>
  <c r="PGS29" i="2" s="1"/>
  <c r="PGT29" i="2" s="1"/>
  <c r="PJD29" i="2"/>
  <c r="PJE29" i="2" s="1"/>
  <c r="PJF29" i="2" s="1"/>
  <c r="QKF29" i="2"/>
  <c r="QKG29" i="2" s="1"/>
  <c r="QKH29" i="2" s="1"/>
  <c r="QKU29" i="2"/>
  <c r="QMR29" i="2"/>
  <c r="QMS29" i="2" s="1"/>
  <c r="QMT29" i="2" s="1"/>
  <c r="QPD29" i="2"/>
  <c r="QPE29" i="2" s="1"/>
  <c r="QPF29" i="2" s="1"/>
  <c r="QPS29" i="2"/>
  <c r="QPU29" i="2" s="1"/>
  <c r="QPV29" i="2" s="1"/>
  <c r="QUB29" i="2"/>
  <c r="QUC29" i="2" s="1"/>
  <c r="QUD29" i="2" s="1"/>
  <c r="QUQ29" i="2"/>
  <c r="RGJ29" i="2"/>
  <c r="RGK29" i="2" s="1"/>
  <c r="RGL29" i="2" s="1"/>
  <c r="RLW29" i="2"/>
  <c r="RLY29" i="2" s="1"/>
  <c r="RLZ29" i="2" s="1"/>
  <c r="RNT29" i="2"/>
  <c r="RNU29" i="2" s="1"/>
  <c r="RNV29" i="2" s="1"/>
  <c r="SEZ29" i="2"/>
  <c r="SFA29" i="2" s="1"/>
  <c r="SFB29" i="2" s="1"/>
  <c r="SHL29" i="2"/>
  <c r="SHM29" i="2" s="1"/>
  <c r="SHN29" i="2" s="1"/>
  <c r="SIA29" i="2"/>
  <c r="SIC29" i="2" s="1"/>
  <c r="SID29" i="2" s="1"/>
  <c r="STT29" i="2"/>
  <c r="STU29" i="2" s="1"/>
  <c r="STV29" i="2" s="1"/>
  <c r="TDP29" i="2"/>
  <c r="TDQ29" i="2" s="1"/>
  <c r="TDR29" i="2" s="1"/>
  <c r="TEE29" i="2"/>
  <c r="TEG29" i="2" s="1"/>
  <c r="TEH29" i="2" s="1"/>
  <c r="TGQ29" i="2"/>
  <c r="TGS29" i="2" s="1"/>
  <c r="TGT29" i="2" s="1"/>
  <c r="TIN29" i="2"/>
  <c r="TIO29" i="2" s="1"/>
  <c r="TIP29" i="2" s="1"/>
  <c r="TKZ29" i="2"/>
  <c r="TLA29" i="2" s="1"/>
  <c r="TLB29" i="2" s="1"/>
  <c r="TLO29" i="2"/>
  <c r="TLQ29" i="2" s="1"/>
  <c r="TLR29" i="2" s="1"/>
  <c r="TNL29" i="2"/>
  <c r="TOA29" i="2"/>
  <c r="TPX29" i="2"/>
  <c r="TPY29" i="2" s="1"/>
  <c r="TPZ29" i="2" s="1"/>
  <c r="TQM29" i="2"/>
  <c r="TSJ29" i="2"/>
  <c r="TSK29" i="2" s="1"/>
  <c r="TSL29" i="2" s="1"/>
  <c r="TSY29" i="2"/>
  <c r="TUV29" i="2"/>
  <c r="TUW29" i="2" s="1"/>
  <c r="TUX29" i="2" s="1"/>
  <c r="TVK29" i="2"/>
  <c r="TVM29" i="2" s="1"/>
  <c r="TVN29" i="2" s="1"/>
  <c r="TXH29" i="2"/>
  <c r="TXW29" i="2"/>
  <c r="TZT29" i="2"/>
  <c r="TZU29" i="2" s="1"/>
  <c r="TZV29" i="2" s="1"/>
  <c r="UAI29" i="2"/>
  <c r="UAK29" i="2" s="1"/>
  <c r="UAL29" i="2" s="1"/>
  <c r="UCF29" i="2"/>
  <c r="UCG29" i="2" s="1"/>
  <c r="UCH29" i="2" s="1"/>
  <c r="UCU29" i="2"/>
  <c r="UER29" i="2"/>
  <c r="UES29" i="2" s="1"/>
  <c r="UET29" i="2" s="1"/>
  <c r="UFG29" i="2"/>
  <c r="UFI29" i="2" s="1"/>
  <c r="UFJ29" i="2" s="1"/>
  <c r="UHD29" i="2"/>
  <c r="UHE29" i="2" s="1"/>
  <c r="UHF29" i="2" s="1"/>
  <c r="UHS29" i="2"/>
  <c r="UJP29" i="2"/>
  <c r="UJQ29" i="2" s="1"/>
  <c r="UJR29" i="2" s="1"/>
  <c r="UKE29" i="2"/>
  <c r="UMB29" i="2"/>
  <c r="UMC29" i="2" s="1"/>
  <c r="UMD29" i="2" s="1"/>
  <c r="UMQ29" i="2"/>
  <c r="UMS29" i="2" s="1"/>
  <c r="UMT29" i="2" s="1"/>
  <c r="UON29" i="2"/>
  <c r="UOO29" i="2" s="1"/>
  <c r="UOP29" i="2" s="1"/>
  <c r="UPC29" i="2"/>
  <c r="UQZ29" i="2"/>
  <c r="URA29" i="2" s="1"/>
  <c r="URB29" i="2" s="1"/>
  <c r="URO29" i="2"/>
  <c r="URQ29" i="2" s="1"/>
  <c r="URR29" i="2" s="1"/>
  <c r="UTL29" i="2"/>
  <c r="UTM29" i="2" s="1"/>
  <c r="UTN29" i="2" s="1"/>
  <c r="UUA29" i="2"/>
  <c r="UVX29" i="2"/>
  <c r="UVY29" i="2" s="1"/>
  <c r="UVZ29" i="2" s="1"/>
  <c r="UWM29" i="2"/>
  <c r="UYJ29" i="2"/>
  <c r="UYK29" i="2" s="1"/>
  <c r="UYL29" i="2" s="1"/>
  <c r="VAW29" i="2"/>
  <c r="VAX29" i="2" s="1"/>
  <c r="VCC29" i="2"/>
  <c r="VCD29" i="2" s="1"/>
  <c r="VGA29" i="2"/>
  <c r="VGB29" i="2"/>
  <c r="VGR29" i="2"/>
  <c r="VGQ29" i="2"/>
  <c r="VJT29" i="2"/>
  <c r="VJS29" i="2"/>
  <c r="VMV29" i="2"/>
  <c r="VMU29" i="2"/>
  <c r="VPW29" i="2"/>
  <c r="VPX29" i="2"/>
  <c r="VQN29" i="2"/>
  <c r="VQM29" i="2"/>
  <c r="VTP29" i="2"/>
  <c r="VTO29" i="2"/>
  <c r="VWR29" i="2"/>
  <c r="VWQ29" i="2"/>
  <c r="VZS29" i="2"/>
  <c r="VZT29" i="2"/>
  <c r="WAJ29" i="2"/>
  <c r="WAI29" i="2"/>
  <c r="WDL29" i="2"/>
  <c r="WDK29" i="2"/>
  <c r="WGN29" i="2"/>
  <c r="WGM29" i="2"/>
  <c r="WJO29" i="2"/>
  <c r="WJP29" i="2"/>
  <c r="WKF29" i="2"/>
  <c r="WKE29" i="2"/>
  <c r="WNH29" i="2"/>
  <c r="WNG29" i="2"/>
  <c r="WQJ29" i="2"/>
  <c r="WQI29" i="2"/>
  <c r="WTK29" i="2"/>
  <c r="WTL29" i="2"/>
  <c r="WUB29" i="2"/>
  <c r="WUA29" i="2"/>
  <c r="WXD29" i="2"/>
  <c r="WXC29" i="2"/>
  <c r="XCB29" i="2"/>
  <c r="XCA29" i="2"/>
  <c r="WJ30" i="2"/>
  <c r="WI30" i="2"/>
  <c r="ZL30" i="2"/>
  <c r="ZK30" i="2"/>
  <c r="AAB30" i="2"/>
  <c r="AAA30" i="2"/>
  <c r="ACN30" i="2"/>
  <c r="ACM30" i="2"/>
  <c r="AEZ30" i="2"/>
  <c r="AEY30" i="2"/>
  <c r="ANP30" i="2"/>
  <c r="ANO30" i="2"/>
  <c r="AQR30" i="2"/>
  <c r="AQQ30" i="2"/>
  <c r="AXL30" i="2"/>
  <c r="AXK30" i="2"/>
  <c r="AZX30" i="2"/>
  <c r="AZW30" i="2"/>
  <c r="BCJ30" i="2"/>
  <c r="BCI30" i="2"/>
  <c r="BFL30" i="2"/>
  <c r="BFK30" i="2"/>
  <c r="BGB30" i="2"/>
  <c r="BGA30" i="2"/>
  <c r="BMF30" i="2"/>
  <c r="BME30" i="2"/>
  <c r="BPH30" i="2"/>
  <c r="BPG30" i="2"/>
  <c r="CFX30" i="2"/>
  <c r="CFW30" i="2"/>
  <c r="CGN30" i="2"/>
  <c r="CGM30" i="2"/>
  <c r="CPT30" i="2"/>
  <c r="CPS30" i="2"/>
  <c r="CQJ30" i="2"/>
  <c r="CQI30" i="2"/>
  <c r="CZP30" i="2"/>
  <c r="CZO30" i="2"/>
  <c r="DAF30" i="2"/>
  <c r="DAE30" i="2"/>
  <c r="DJL30" i="2"/>
  <c r="DJK30" i="2"/>
  <c r="DKB30" i="2"/>
  <c r="DKA30" i="2"/>
  <c r="DTH30" i="2"/>
  <c r="DTG30" i="2"/>
  <c r="DTX30" i="2"/>
  <c r="DTW30" i="2"/>
  <c r="EDD30" i="2"/>
  <c r="EDC30" i="2"/>
  <c r="EDT30" i="2"/>
  <c r="EDS30" i="2"/>
  <c r="EMZ30" i="2"/>
  <c r="EMY30" i="2"/>
  <c r="ENP30" i="2"/>
  <c r="ENO30" i="2"/>
  <c r="EWV30" i="2"/>
  <c r="EWU30" i="2"/>
  <c r="EXL30" i="2"/>
  <c r="EXK30" i="2"/>
  <c r="FGR30" i="2"/>
  <c r="FGQ30" i="2"/>
  <c r="FHH30" i="2"/>
  <c r="FHG30" i="2"/>
  <c r="FQN30" i="2"/>
  <c r="FQM30" i="2"/>
  <c r="FRD30" i="2"/>
  <c r="FRC30" i="2"/>
  <c r="GAJ30" i="2"/>
  <c r="GAI30" i="2"/>
  <c r="GAZ30" i="2"/>
  <c r="GAY30" i="2"/>
  <c r="GKF30" i="2"/>
  <c r="GKE30" i="2"/>
  <c r="GKV30" i="2"/>
  <c r="GKU30" i="2"/>
  <c r="GUB30" i="2"/>
  <c r="GUA30" i="2"/>
  <c r="GUR30" i="2"/>
  <c r="GUQ30" i="2"/>
  <c r="HDX30" i="2"/>
  <c r="HDW30" i="2"/>
  <c r="HEN30" i="2"/>
  <c r="HEM30" i="2"/>
  <c r="HNT30" i="2"/>
  <c r="HNS30" i="2"/>
  <c r="HOJ30" i="2"/>
  <c r="HOI30" i="2"/>
  <c r="HXP30" i="2"/>
  <c r="HXO30" i="2"/>
  <c r="HYF30" i="2"/>
  <c r="HYE30" i="2"/>
  <c r="IHL30" i="2"/>
  <c r="IHK30" i="2"/>
  <c r="IIB30" i="2"/>
  <c r="IIA30" i="2"/>
  <c r="IRH30" i="2"/>
  <c r="IRG30" i="2"/>
  <c r="IRX30" i="2"/>
  <c r="IRW30" i="2"/>
  <c r="JBD30" i="2"/>
  <c r="JBC30" i="2"/>
  <c r="JBT30" i="2"/>
  <c r="JBS30" i="2"/>
  <c r="JZT30" i="2"/>
  <c r="JZS30" i="2"/>
  <c r="KAJ30" i="2"/>
  <c r="KAI30" i="2"/>
  <c r="KJP30" i="2"/>
  <c r="KJO30" i="2"/>
  <c r="KKF30" i="2"/>
  <c r="KKE30" i="2"/>
  <c r="KTL30" i="2"/>
  <c r="KTK30" i="2"/>
  <c r="KUB30" i="2"/>
  <c r="KUA30" i="2"/>
  <c r="KYJ30" i="2"/>
  <c r="KYI30" i="2"/>
  <c r="KYZ30" i="2"/>
  <c r="KYY30" i="2"/>
  <c r="LDH30" i="2"/>
  <c r="LDG30" i="2"/>
  <c r="LDX30" i="2"/>
  <c r="LDW30" i="2"/>
  <c r="LIF30" i="2"/>
  <c r="LIE30" i="2"/>
  <c r="LIV30" i="2"/>
  <c r="LIU30" i="2"/>
  <c r="LND30" i="2"/>
  <c r="LNC30" i="2"/>
  <c r="LNT30" i="2"/>
  <c r="LNS30" i="2"/>
  <c r="LUN30" i="2"/>
  <c r="LUM30" i="2"/>
  <c r="LVD30" i="2"/>
  <c r="LVC30" i="2"/>
  <c r="MEJ30" i="2"/>
  <c r="MEI30" i="2"/>
  <c r="MEZ30" i="2"/>
  <c r="MEY30" i="2"/>
  <c r="MOF30" i="2"/>
  <c r="MOE30" i="2"/>
  <c r="MOV30" i="2"/>
  <c r="MOU30" i="2"/>
  <c r="MYB30" i="2"/>
  <c r="MYA30" i="2"/>
  <c r="MYR30" i="2"/>
  <c r="MYQ30" i="2"/>
  <c r="NMV30" i="2"/>
  <c r="NMU30" i="2"/>
  <c r="NNL30" i="2"/>
  <c r="NNK30" i="2"/>
  <c r="NWR30" i="2"/>
  <c r="NWQ30" i="2"/>
  <c r="NXH30" i="2"/>
  <c r="NXG30" i="2"/>
  <c r="OGN30" i="2"/>
  <c r="OGM30" i="2"/>
  <c r="OHD30" i="2"/>
  <c r="OHC30" i="2"/>
  <c r="OQJ30" i="2"/>
  <c r="OQI30" i="2"/>
  <c r="OQZ30" i="2"/>
  <c r="OQY30" i="2"/>
  <c r="PAF30" i="2"/>
  <c r="PAE30" i="2"/>
  <c r="PAV30" i="2"/>
  <c r="PAU30" i="2"/>
  <c r="PKB30" i="2"/>
  <c r="PKA30" i="2"/>
  <c r="PKR30" i="2"/>
  <c r="PKQ30" i="2"/>
  <c r="PTX30" i="2"/>
  <c r="PTW30" i="2"/>
  <c r="PUN30" i="2"/>
  <c r="PUM30" i="2"/>
  <c r="QDT30" i="2"/>
  <c r="QDS30" i="2"/>
  <c r="QEJ30" i="2"/>
  <c r="QEI30" i="2"/>
  <c r="QNP30" i="2"/>
  <c r="QNO30" i="2"/>
  <c r="QOF30" i="2"/>
  <c r="QOE30" i="2"/>
  <c r="QXL30" i="2"/>
  <c r="QXK30" i="2"/>
  <c r="QYB30" i="2"/>
  <c r="QYA30" i="2"/>
  <c r="RHH30" i="2"/>
  <c r="RHG30" i="2"/>
  <c r="RHX30" i="2"/>
  <c r="RHW30" i="2"/>
  <c r="RRD30" i="2"/>
  <c r="RRC30" i="2"/>
  <c r="RRT30" i="2"/>
  <c r="RRS30" i="2"/>
  <c r="SAZ30" i="2"/>
  <c r="SAY30" i="2"/>
  <c r="SBP30" i="2"/>
  <c r="SBO30" i="2"/>
  <c r="SDL30" i="2"/>
  <c r="SDK30" i="2"/>
  <c r="SDI30" i="2"/>
  <c r="SIJ30" i="2"/>
  <c r="SII30" i="2"/>
  <c r="SIG30" i="2"/>
  <c r="SNH30" i="2"/>
  <c r="SNG30" i="2"/>
  <c r="SNE30" i="2"/>
  <c r="SSF30" i="2"/>
  <c r="SSE30" i="2"/>
  <c r="SSC30" i="2"/>
  <c r="SUR30" i="2"/>
  <c r="SUQ30" i="2"/>
  <c r="TOJ30" i="2"/>
  <c r="TOI30" i="2"/>
  <c r="UIB30" i="2"/>
  <c r="UIA30" i="2"/>
  <c r="VBT30" i="2"/>
  <c r="VBS30" i="2"/>
  <c r="VVL30" i="2"/>
  <c r="VVK30" i="2"/>
  <c r="WPD30" i="2"/>
  <c r="WPC30" i="2"/>
  <c r="WJ31" i="2"/>
  <c r="WI31" i="2"/>
  <c r="AQB31" i="2"/>
  <c r="AQA31" i="2"/>
  <c r="BJT31" i="2"/>
  <c r="BJS31" i="2"/>
  <c r="CDL31" i="2"/>
  <c r="CDK31" i="2"/>
  <c r="CXD31" i="2"/>
  <c r="CXC31" i="2"/>
  <c r="DQV31" i="2"/>
  <c r="DQU31" i="2"/>
  <c r="EKN31" i="2"/>
  <c r="EKM31" i="2"/>
  <c r="FEF31" i="2"/>
  <c r="FEE31" i="2"/>
  <c r="FXX31" i="2"/>
  <c r="FXW31" i="2"/>
  <c r="GRP31" i="2"/>
  <c r="GRO31" i="2"/>
  <c r="ME29" i="2"/>
  <c r="OQ29" i="2"/>
  <c r="SZ29" i="2"/>
  <c r="TA29" i="2" s="1"/>
  <c r="TB29" i="2" s="1"/>
  <c r="TO29" i="2"/>
  <c r="TQ29" i="2" s="1"/>
  <c r="TR29" i="2" s="1"/>
  <c r="VL29" i="2"/>
  <c r="VM29" i="2" s="1"/>
  <c r="VN29" i="2" s="1"/>
  <c r="XX29" i="2"/>
  <c r="XY29" i="2" s="1"/>
  <c r="XZ29" i="2" s="1"/>
  <c r="AAY29" i="2"/>
  <c r="ADK29" i="2"/>
  <c r="ADM29" i="2" s="1"/>
  <c r="ADN29" i="2" s="1"/>
  <c r="AFH29" i="2"/>
  <c r="AFI29" i="2" s="1"/>
  <c r="AFJ29" i="2" s="1"/>
  <c r="AII29" i="2"/>
  <c r="AZO29" i="2"/>
  <c r="BEM29" i="2"/>
  <c r="BGY29" i="2"/>
  <c r="BHA29" i="2" s="1"/>
  <c r="BHB29" i="2" s="1"/>
  <c r="BIV29" i="2"/>
  <c r="BIW29" i="2" s="1"/>
  <c r="BIX29" i="2" s="1"/>
  <c r="BJK29" i="2"/>
  <c r="BSR29" i="2"/>
  <c r="BSS29" i="2" s="1"/>
  <c r="BST29" i="2" s="1"/>
  <c r="CAB29" i="2"/>
  <c r="CAC29" i="2" s="1"/>
  <c r="CAD29" i="2" s="1"/>
  <c r="CHL29" i="2"/>
  <c r="CHM29" i="2" s="1"/>
  <c r="CHN29" i="2" s="1"/>
  <c r="CRH29" i="2"/>
  <c r="CRI29" i="2" s="1"/>
  <c r="CRJ29" i="2" s="1"/>
  <c r="CZG29" i="2"/>
  <c r="CZI29" i="2" s="1"/>
  <c r="CZJ29" i="2" s="1"/>
  <c r="DEE29" i="2"/>
  <c r="DEG29" i="2" s="1"/>
  <c r="DEH29" i="2" s="1"/>
  <c r="DGB29" i="2"/>
  <c r="DGC29" i="2" s="1"/>
  <c r="DGD29" i="2" s="1"/>
  <c r="DIN29" i="2"/>
  <c r="DIO29" i="2" s="1"/>
  <c r="DIP29" i="2" s="1"/>
  <c r="DJC29" i="2"/>
  <c r="DPX29" i="2"/>
  <c r="DPY29" i="2" s="1"/>
  <c r="DPZ29" i="2" s="1"/>
  <c r="DSJ29" i="2"/>
  <c r="DSK29" i="2" s="1"/>
  <c r="DSL29" i="2" s="1"/>
  <c r="DVK29" i="2"/>
  <c r="DXH29" i="2"/>
  <c r="DXI29" i="2" s="1"/>
  <c r="DXJ29" i="2" s="1"/>
  <c r="DXW29" i="2"/>
  <c r="DXY29" i="2" s="1"/>
  <c r="DXZ29" i="2" s="1"/>
  <c r="DZT29" i="2"/>
  <c r="DZU29" i="2" s="1"/>
  <c r="DZV29" i="2" s="1"/>
  <c r="EKE29" i="2"/>
  <c r="EWM29" i="2"/>
  <c r="FGI29" i="2"/>
  <c r="FIU29" i="2"/>
  <c r="FQE29" i="2"/>
  <c r="FUN29" i="2"/>
  <c r="FUO29" i="2" s="1"/>
  <c r="FUP29" i="2" s="1"/>
  <c r="FXO29" i="2"/>
  <c r="FXQ29" i="2" s="1"/>
  <c r="FXR29" i="2" s="1"/>
  <c r="GAA29" i="2"/>
  <c r="GAC29" i="2" s="1"/>
  <c r="GAD29" i="2" s="1"/>
  <c r="GEY29" i="2"/>
  <c r="GHK29" i="2"/>
  <c r="GHM29" i="2" s="1"/>
  <c r="GHN29" i="2" s="1"/>
  <c r="GRG29" i="2"/>
  <c r="HDO29" i="2"/>
  <c r="HKJ29" i="2"/>
  <c r="HKK29" i="2" s="1"/>
  <c r="HKL29" i="2" s="1"/>
  <c r="HMV29" i="2"/>
  <c r="HMW29" i="2" s="1"/>
  <c r="HMX29" i="2" s="1"/>
  <c r="HUF29" i="2"/>
  <c r="HUG29" i="2" s="1"/>
  <c r="HUH29" i="2" s="1"/>
  <c r="HWR29" i="2"/>
  <c r="HWS29" i="2" s="1"/>
  <c r="HWT29" i="2" s="1"/>
  <c r="HXG29" i="2"/>
  <c r="IEQ29" i="2"/>
  <c r="IIZ29" i="2"/>
  <c r="IJA29" i="2" s="1"/>
  <c r="IJB29" i="2" s="1"/>
  <c r="IJO29" i="2"/>
  <c r="ILL29" i="2"/>
  <c r="ILM29" i="2" s="1"/>
  <c r="ILN29" i="2" s="1"/>
  <c r="ITK29" i="2"/>
  <c r="ITM29" i="2" s="1"/>
  <c r="ITN29" i="2" s="1"/>
  <c r="JAU29" i="2"/>
  <c r="JAW29" i="2" s="1"/>
  <c r="JAX29" i="2" s="1"/>
  <c r="JCR29" i="2"/>
  <c r="JCS29" i="2" s="1"/>
  <c r="JCT29" i="2" s="1"/>
  <c r="JDG29" i="2"/>
  <c r="JHP29" i="2"/>
  <c r="JHQ29" i="2" s="1"/>
  <c r="JHR29" i="2" s="1"/>
  <c r="JKQ29" i="2"/>
  <c r="JKS29" i="2" s="1"/>
  <c r="JKT29" i="2" s="1"/>
  <c r="JMN29" i="2"/>
  <c r="JMO29" i="2" s="1"/>
  <c r="JMP29" i="2" s="1"/>
  <c r="JNC29" i="2"/>
  <c r="JRL29" i="2"/>
  <c r="JRM29" i="2" s="1"/>
  <c r="JRN29" i="2" s="1"/>
  <c r="JUM29" i="2"/>
  <c r="JUO29" i="2" s="1"/>
  <c r="JUP29" i="2" s="1"/>
  <c r="JZK29" i="2"/>
  <c r="KUZ29" i="2"/>
  <c r="KVA29" i="2" s="1"/>
  <c r="KVB29" i="2" s="1"/>
  <c r="KVO29" i="2"/>
  <c r="KVQ29" i="2" s="1"/>
  <c r="KVR29" i="2" s="1"/>
  <c r="KXL29" i="2"/>
  <c r="KXM29" i="2" s="1"/>
  <c r="KXN29" i="2" s="1"/>
  <c r="KYA29" i="2"/>
  <c r="LEV29" i="2"/>
  <c r="LEW29" i="2" s="1"/>
  <c r="LEX29" i="2" s="1"/>
  <c r="LFK29" i="2"/>
  <c r="LFM29" i="2" s="1"/>
  <c r="LFN29" i="2" s="1"/>
  <c r="LUE29" i="2"/>
  <c r="LUG29" i="2" s="1"/>
  <c r="LUH29" i="2" s="1"/>
  <c r="LWB29" i="2"/>
  <c r="LWC29" i="2" s="1"/>
  <c r="LWD29" i="2" s="1"/>
  <c r="MNH29" i="2"/>
  <c r="MNI29" i="2" s="1"/>
  <c r="MNJ29" i="2" s="1"/>
  <c r="MQI29" i="2"/>
  <c r="MQK29" i="2" s="1"/>
  <c r="MQL29" i="2" s="1"/>
  <c r="MVG29" i="2"/>
  <c r="MVI29" i="2" s="1"/>
  <c r="MVJ29" i="2" s="1"/>
  <c r="NGZ29" i="2"/>
  <c r="NHA29" i="2" s="1"/>
  <c r="NHB29" i="2" s="1"/>
  <c r="NHO29" i="2"/>
  <c r="NOY29" i="2"/>
  <c r="NPA29" i="2" s="1"/>
  <c r="NPB29" i="2" s="1"/>
  <c r="NRK29" i="2"/>
  <c r="OAR29" i="2"/>
  <c r="OAS29" i="2" s="1"/>
  <c r="OAT29" i="2" s="1"/>
  <c r="OSM29" i="2"/>
  <c r="OUY29" i="2"/>
  <c r="OVA29" i="2" s="1"/>
  <c r="OVB29" i="2" s="1"/>
  <c r="OZH29" i="2"/>
  <c r="OZI29" i="2" s="1"/>
  <c r="OZJ29" i="2" s="1"/>
  <c r="OZW29" i="2"/>
  <c r="PLP29" i="2"/>
  <c r="PLQ29" i="2" s="1"/>
  <c r="PLR29" i="2" s="1"/>
  <c r="PME29" i="2"/>
  <c r="POB29" i="2"/>
  <c r="POC29" i="2" s="1"/>
  <c r="POD29" i="2" s="1"/>
  <c r="POQ29" i="2"/>
  <c r="PRC29" i="2"/>
  <c r="PSZ29" i="2"/>
  <c r="PTA29" i="2" s="1"/>
  <c r="PTB29" i="2" s="1"/>
  <c r="PTO29" i="2"/>
  <c r="PVL29" i="2"/>
  <c r="PVM29" i="2" s="1"/>
  <c r="PVN29" i="2" s="1"/>
  <c r="PWA29" i="2"/>
  <c r="QFH29" i="2"/>
  <c r="QFI29" i="2" s="1"/>
  <c r="QFJ29" i="2" s="1"/>
  <c r="QFW29" i="2"/>
  <c r="QHT29" i="2"/>
  <c r="QHU29" i="2" s="1"/>
  <c r="QHV29" i="2" s="1"/>
  <c r="QII29" i="2"/>
  <c r="QNG29" i="2"/>
  <c r="QNI29" i="2" s="1"/>
  <c r="QNJ29" i="2" s="1"/>
  <c r="QRP29" i="2"/>
  <c r="QRQ29" i="2" s="1"/>
  <c r="QRR29" i="2" s="1"/>
  <c r="QSE29" i="2"/>
  <c r="QYZ29" i="2"/>
  <c r="QZA29" i="2" s="1"/>
  <c r="QZB29" i="2" s="1"/>
  <c r="QZO29" i="2"/>
  <c r="QZQ29" i="2" s="1"/>
  <c r="QZR29" i="2" s="1"/>
  <c r="RDX29" i="2"/>
  <c r="RDY29" i="2" s="1"/>
  <c r="RDZ29" i="2" s="1"/>
  <c r="REM29" i="2"/>
  <c r="REO29" i="2" s="1"/>
  <c r="REP29" i="2" s="1"/>
  <c r="RJK29" i="2"/>
  <c r="RLH29" i="2"/>
  <c r="RLI29" i="2" s="1"/>
  <c r="RLJ29" i="2" s="1"/>
  <c r="ROI29" i="2"/>
  <c r="ROK29" i="2" s="1"/>
  <c r="ROL29" i="2" s="1"/>
  <c r="RVD29" i="2"/>
  <c r="RVE29" i="2" s="1"/>
  <c r="RVF29" i="2" s="1"/>
  <c r="RVS29" i="2"/>
  <c r="RYE29" i="2"/>
  <c r="RYG29" i="2" s="1"/>
  <c r="RYH29" i="2" s="1"/>
  <c r="SFO29" i="2"/>
  <c r="SFQ29" i="2" s="1"/>
  <c r="SFR29" i="2" s="1"/>
  <c r="SMJ29" i="2"/>
  <c r="SMK29" i="2" s="1"/>
  <c r="SML29" i="2" s="1"/>
  <c r="SOV29" i="2"/>
  <c r="SOW29" i="2" s="1"/>
  <c r="SOX29" i="2" s="1"/>
  <c r="SPK29" i="2"/>
  <c r="SRH29" i="2"/>
  <c r="SRI29" i="2" s="1"/>
  <c r="SRJ29" i="2" s="1"/>
  <c r="SRW29" i="2"/>
  <c r="SWF29" i="2"/>
  <c r="SWG29" i="2" s="1"/>
  <c r="SWH29" i="2" s="1"/>
  <c r="SWU29" i="2"/>
  <c r="SWW29" i="2" s="1"/>
  <c r="SWX29" i="2" s="1"/>
  <c r="SYR29" i="2"/>
  <c r="SYS29" i="2" s="1"/>
  <c r="SYT29" i="2" s="1"/>
  <c r="TBD29" i="2"/>
  <c r="TBE29" i="2" s="1"/>
  <c r="TBF29" i="2" s="1"/>
  <c r="TBS29" i="2"/>
  <c r="FZ29" i="2"/>
  <c r="IL29" i="2"/>
  <c r="KX29" i="2"/>
  <c r="NJ29" i="2"/>
  <c r="NP29" i="2" s="1"/>
  <c r="PV29" i="2"/>
  <c r="SH29" i="2"/>
  <c r="UT29" i="2"/>
  <c r="XF29" i="2"/>
  <c r="XL29" i="2" s="1"/>
  <c r="ZR29" i="2"/>
  <c r="ACD29" i="2"/>
  <c r="AEP29" i="2"/>
  <c r="AHB29" i="2"/>
  <c r="AHH29" i="2" s="1"/>
  <c r="AJN29" i="2"/>
  <c r="ALZ29" i="2"/>
  <c r="AOL29" i="2"/>
  <c r="AQX29" i="2"/>
  <c r="ARD29" i="2" s="1"/>
  <c r="ATJ29" i="2"/>
  <c r="AVV29" i="2"/>
  <c r="AYH29" i="2"/>
  <c r="BAT29" i="2"/>
  <c r="BAZ29" i="2" s="1"/>
  <c r="BDF29" i="2"/>
  <c r="BFR29" i="2"/>
  <c r="BID29" i="2"/>
  <c r="BKP29" i="2"/>
  <c r="BKV29" i="2" s="1"/>
  <c r="BNB29" i="2"/>
  <c r="BPN29" i="2"/>
  <c r="BRZ29" i="2"/>
  <c r="BUL29" i="2"/>
  <c r="BUR29" i="2" s="1"/>
  <c r="BWX29" i="2"/>
  <c r="BZJ29" i="2"/>
  <c r="CBV29" i="2"/>
  <c r="CEH29" i="2"/>
  <c r="CEN29" i="2" s="1"/>
  <c r="CGT29" i="2"/>
  <c r="CJF29" i="2"/>
  <c r="CLR29" i="2"/>
  <c r="COD29" i="2"/>
  <c r="COJ29" i="2" s="1"/>
  <c r="CQP29" i="2"/>
  <c r="CTB29" i="2"/>
  <c r="CVN29" i="2"/>
  <c r="CXZ29" i="2"/>
  <c r="CYF29" i="2" s="1"/>
  <c r="DAL29" i="2"/>
  <c r="DCX29" i="2"/>
  <c r="DFJ29" i="2"/>
  <c r="DHV29" i="2"/>
  <c r="DIB29" i="2" s="1"/>
  <c r="DKH29" i="2"/>
  <c r="DMT29" i="2"/>
  <c r="DPF29" i="2"/>
  <c r="DRR29" i="2"/>
  <c r="DRX29" i="2" s="1"/>
  <c r="DUD29" i="2"/>
  <c r="DWP29" i="2"/>
  <c r="DZB29" i="2"/>
  <c r="EBN29" i="2"/>
  <c r="EBT29" i="2" s="1"/>
  <c r="EDZ29" i="2"/>
  <c r="EGL29" i="2"/>
  <c r="EIX29" i="2"/>
  <c r="ELJ29" i="2"/>
  <c r="ELP29" i="2" s="1"/>
  <c r="ENV29" i="2"/>
  <c r="EQH29" i="2"/>
  <c r="EST29" i="2"/>
  <c r="EVF29" i="2"/>
  <c r="EVL29" i="2" s="1"/>
  <c r="EXR29" i="2"/>
  <c r="FAD29" i="2"/>
  <c r="FCP29" i="2"/>
  <c r="FFB29" i="2"/>
  <c r="FFH29" i="2" s="1"/>
  <c r="FHN29" i="2"/>
  <c r="FJZ29" i="2"/>
  <c r="FML29" i="2"/>
  <c r="FOX29" i="2"/>
  <c r="FPD29" i="2" s="1"/>
  <c r="FRJ29" i="2"/>
  <c r="FTV29" i="2"/>
  <c r="FWH29" i="2"/>
  <c r="FYT29" i="2"/>
  <c r="FYZ29" i="2" s="1"/>
  <c r="GBF29" i="2"/>
  <c r="GDR29" i="2"/>
  <c r="GGD29" i="2"/>
  <c r="GIP29" i="2"/>
  <c r="GIV29" i="2" s="1"/>
  <c r="GLB29" i="2"/>
  <c r="GNN29" i="2"/>
  <c r="GPZ29" i="2"/>
  <c r="GSL29" i="2"/>
  <c r="GSR29" i="2" s="1"/>
  <c r="GUX29" i="2"/>
  <c r="GXJ29" i="2"/>
  <c r="GZV29" i="2"/>
  <c r="HCH29" i="2"/>
  <c r="HCN29" i="2" s="1"/>
  <c r="HET29" i="2"/>
  <c r="HHF29" i="2"/>
  <c r="HJR29" i="2"/>
  <c r="HMD29" i="2"/>
  <c r="HMJ29" i="2" s="1"/>
  <c r="HOP29" i="2"/>
  <c r="HRB29" i="2"/>
  <c r="HTN29" i="2"/>
  <c r="HVZ29" i="2"/>
  <c r="HWF29" i="2" s="1"/>
  <c r="HYL29" i="2"/>
  <c r="IAX29" i="2"/>
  <c r="IDJ29" i="2"/>
  <c r="IFV29" i="2"/>
  <c r="IGB29" i="2" s="1"/>
  <c r="IIH29" i="2"/>
  <c r="IKT29" i="2"/>
  <c r="INF29" i="2"/>
  <c r="IPR29" i="2"/>
  <c r="IPX29" i="2" s="1"/>
  <c r="ISD29" i="2"/>
  <c r="IUP29" i="2"/>
  <c r="IXB29" i="2"/>
  <c r="IZN29" i="2"/>
  <c r="IZT29" i="2" s="1"/>
  <c r="JBZ29" i="2"/>
  <c r="JEL29" i="2"/>
  <c r="JGX29" i="2"/>
  <c r="JJJ29" i="2"/>
  <c r="JJP29" i="2" s="1"/>
  <c r="JLV29" i="2"/>
  <c r="JOH29" i="2"/>
  <c r="JQT29" i="2"/>
  <c r="JTF29" i="2"/>
  <c r="JTL29" i="2" s="1"/>
  <c r="JVR29" i="2"/>
  <c r="JYD29" i="2"/>
  <c r="KAP29" i="2"/>
  <c r="KDB29" i="2"/>
  <c r="KDH29" i="2" s="1"/>
  <c r="KFN29" i="2"/>
  <c r="KHZ29" i="2"/>
  <c r="KKL29" i="2"/>
  <c r="KMX29" i="2"/>
  <c r="KND29" i="2" s="1"/>
  <c r="KPJ29" i="2"/>
  <c r="KRV29" i="2"/>
  <c r="KUH29" i="2"/>
  <c r="KWT29" i="2"/>
  <c r="KWZ29" i="2" s="1"/>
  <c r="KZF29" i="2"/>
  <c r="LBR29" i="2"/>
  <c r="LED29" i="2"/>
  <c r="LGP29" i="2"/>
  <c r="LGV29" i="2" s="1"/>
  <c r="LJB29" i="2"/>
  <c r="LLN29" i="2"/>
  <c r="LNZ29" i="2"/>
  <c r="LQL29" i="2"/>
  <c r="LQR29" i="2" s="1"/>
  <c r="LSX29" i="2"/>
  <c r="LVJ29" i="2"/>
  <c r="LXV29" i="2"/>
  <c r="MAH29" i="2"/>
  <c r="MAN29" i="2" s="1"/>
  <c r="MCT29" i="2"/>
  <c r="MFF29" i="2"/>
  <c r="MHR29" i="2"/>
  <c r="MKD29" i="2"/>
  <c r="MKJ29" i="2" s="1"/>
  <c r="MMP29" i="2"/>
  <c r="MPB29" i="2"/>
  <c r="MRN29" i="2"/>
  <c r="MTZ29" i="2"/>
  <c r="MUF29" i="2" s="1"/>
  <c r="MWL29" i="2"/>
  <c r="MYX29" i="2"/>
  <c r="NBJ29" i="2"/>
  <c r="NBP29" i="2" s="1"/>
  <c r="NCW29" i="2"/>
  <c r="NDV29" i="2"/>
  <c r="NGH29" i="2"/>
  <c r="NIT29" i="2"/>
  <c r="NIZ29" i="2" s="1"/>
  <c r="NLF29" i="2"/>
  <c r="NNR29" i="2"/>
  <c r="NQD29" i="2"/>
  <c r="NSP29" i="2"/>
  <c r="NSV29" i="2" s="1"/>
  <c r="NVB29" i="2"/>
  <c r="NXN29" i="2"/>
  <c r="NZZ29" i="2"/>
  <c r="OCL29" i="2"/>
  <c r="OCR29" i="2" s="1"/>
  <c r="OEX29" i="2"/>
  <c r="OHJ29" i="2"/>
  <c r="OJV29" i="2"/>
  <c r="OMH29" i="2"/>
  <c r="OMN29" i="2" s="1"/>
  <c r="OOT29" i="2"/>
  <c r="ORF29" i="2"/>
  <c r="OTR29" i="2"/>
  <c r="OWD29" i="2"/>
  <c r="OWJ29" i="2" s="1"/>
  <c r="OYP29" i="2"/>
  <c r="PBB29" i="2"/>
  <c r="PDN29" i="2"/>
  <c r="PFZ29" i="2"/>
  <c r="PGF29" i="2" s="1"/>
  <c r="PIL29" i="2"/>
  <c r="PKX29" i="2"/>
  <c r="PNJ29" i="2"/>
  <c r="PPV29" i="2"/>
  <c r="PQB29" i="2" s="1"/>
  <c r="PSH29" i="2"/>
  <c r="PUT29" i="2"/>
  <c r="PXF29" i="2"/>
  <c r="PXL29" i="2" s="1"/>
  <c r="PZR29" i="2"/>
  <c r="QCD29" i="2"/>
  <c r="QEP29" i="2"/>
  <c r="QHB29" i="2"/>
  <c r="QHH29" i="2" s="1"/>
  <c r="QJN29" i="2"/>
  <c r="QLZ29" i="2"/>
  <c r="QOL29" i="2"/>
  <c r="QQX29" i="2"/>
  <c r="QRD29" i="2" s="1"/>
  <c r="QTJ29" i="2"/>
  <c r="QVV29" i="2"/>
  <c r="QYH29" i="2"/>
  <c r="RAT29" i="2"/>
  <c r="RAZ29" i="2" s="1"/>
  <c r="RDF29" i="2"/>
  <c r="RFR29" i="2"/>
  <c r="RID29" i="2"/>
  <c r="RKP29" i="2"/>
  <c r="RKV29" i="2" s="1"/>
  <c r="RNB29" i="2"/>
  <c r="RPN29" i="2"/>
  <c r="RRZ29" i="2"/>
  <c r="RSF29" i="2" s="1"/>
  <c r="RUL29" i="2"/>
  <c r="RWX29" i="2"/>
  <c r="RZJ29" i="2"/>
  <c r="SBV29" i="2"/>
  <c r="SCB29" i="2" s="1"/>
  <c r="SEH29" i="2"/>
  <c r="SGT29" i="2"/>
  <c r="SJF29" i="2"/>
  <c r="SLR29" i="2"/>
  <c r="SLX29" i="2" s="1"/>
  <c r="SOD29" i="2"/>
  <c r="SQP29" i="2"/>
  <c r="STB29" i="2"/>
  <c r="SVN29" i="2"/>
  <c r="SVT29" i="2" s="1"/>
  <c r="SXZ29" i="2"/>
  <c r="TAL29" i="2"/>
  <c r="TCX29" i="2"/>
  <c r="TFJ29" i="2"/>
  <c r="TFP29" i="2" s="1"/>
  <c r="THV29" i="2"/>
  <c r="TJI29" i="2"/>
  <c r="TKH29" i="2"/>
  <c r="TMT29" i="2"/>
  <c r="TMZ29" i="2" s="1"/>
  <c r="TPF29" i="2"/>
  <c r="TRR29" i="2"/>
  <c r="TUD29" i="2"/>
  <c r="TWP29" i="2"/>
  <c r="TWV29" i="2" s="1"/>
  <c r="TZB29" i="2"/>
  <c r="UBN29" i="2"/>
  <c r="UDZ29" i="2"/>
  <c r="UGL29" i="2"/>
  <c r="UGR29" i="2" s="1"/>
  <c r="UIX29" i="2"/>
  <c r="ULJ29" i="2"/>
  <c r="UNV29" i="2"/>
  <c r="UQH29" i="2"/>
  <c r="UQN29" i="2" s="1"/>
  <c r="UST29" i="2"/>
  <c r="UVF29" i="2"/>
  <c r="UXR29" i="2"/>
  <c r="VAE29" i="2"/>
  <c r="VAG29" i="2" s="1"/>
  <c r="VAH29" i="2" s="1"/>
  <c r="VAT29" i="2"/>
  <c r="VBZ29" i="2"/>
  <c r="VCQ29" i="2"/>
  <c r="VCS29" i="2" s="1"/>
  <c r="VCT29" i="2" s="1"/>
  <c r="VDF29" i="2"/>
  <c r="VFC29" i="2"/>
  <c r="VHE29" i="2"/>
  <c r="VHF29" i="2"/>
  <c r="VIG29" i="2"/>
  <c r="VIH29" i="2" s="1"/>
  <c r="VIW29" i="2"/>
  <c r="VIX29" i="2" s="1"/>
  <c r="VKH29" i="2"/>
  <c r="VKG29" i="2"/>
  <c r="VLY29" i="2"/>
  <c r="VLZ29" i="2" s="1"/>
  <c r="VNJ29" i="2"/>
  <c r="VNI29" i="2"/>
  <c r="VNH29" i="2" s="1"/>
  <c r="VNZ29" i="2"/>
  <c r="VNY29" i="2"/>
  <c r="VPA29" i="2"/>
  <c r="VPB29" i="2" s="1"/>
  <c r="VRA29" i="2"/>
  <c r="VRB29" i="2"/>
  <c r="VSC29" i="2"/>
  <c r="VSD29" i="2" s="1"/>
  <c r="VSS29" i="2"/>
  <c r="VST29" i="2" s="1"/>
  <c r="VUD29" i="2"/>
  <c r="VUC29" i="2"/>
  <c r="VVU29" i="2"/>
  <c r="VVV29" i="2" s="1"/>
  <c r="VXF29" i="2"/>
  <c r="VXE29" i="2"/>
  <c r="VXD29" i="2" s="1"/>
  <c r="VXV29" i="2"/>
  <c r="VXU29" i="2"/>
  <c r="VYW29" i="2"/>
  <c r="VYX29" i="2" s="1"/>
  <c r="WAW29" i="2"/>
  <c r="WAX29" i="2"/>
  <c r="WBY29" i="2"/>
  <c r="WBZ29" i="2" s="1"/>
  <c r="WCO29" i="2"/>
  <c r="WCP29" i="2" s="1"/>
  <c r="WDZ29" i="2"/>
  <c r="WDY29" i="2"/>
  <c r="WFQ29" i="2"/>
  <c r="WFR29" i="2" s="1"/>
  <c r="WHB29" i="2"/>
  <c r="WHA29" i="2"/>
  <c r="WGZ29" i="2" s="1"/>
  <c r="WHR29" i="2"/>
  <c r="WHQ29" i="2"/>
  <c r="WIS29" i="2"/>
  <c r="WIT29" i="2" s="1"/>
  <c r="WKS29" i="2"/>
  <c r="WKT29" i="2"/>
  <c r="WLU29" i="2"/>
  <c r="WLV29" i="2" s="1"/>
  <c r="WMK29" i="2"/>
  <c r="WML29" i="2" s="1"/>
  <c r="WNV29" i="2"/>
  <c r="WNU29" i="2"/>
  <c r="WPM29" i="2"/>
  <c r="WPN29" i="2" s="1"/>
  <c r="WQX29" i="2"/>
  <c r="WQW29" i="2"/>
  <c r="WQV29" i="2" s="1"/>
  <c r="WRN29" i="2"/>
  <c r="WRM29" i="2"/>
  <c r="WSO29" i="2"/>
  <c r="WSP29" i="2" s="1"/>
  <c r="WUO29" i="2"/>
  <c r="WUP29" i="2"/>
  <c r="WVQ29" i="2"/>
  <c r="WVR29" i="2" s="1"/>
  <c r="WWG29" i="2"/>
  <c r="WWH29" i="2" s="1"/>
  <c r="WXR29" i="2"/>
  <c r="WXQ29" i="2"/>
  <c r="WXP29" i="2" s="1"/>
  <c r="WYH29" i="2"/>
  <c r="WYG29" i="2"/>
  <c r="WYF29" i="2" s="1"/>
  <c r="WYX29" i="2"/>
  <c r="WYW29" i="2"/>
  <c r="WZY29" i="2"/>
  <c r="WZZ29" i="2" s="1"/>
  <c r="XAO29" i="2"/>
  <c r="XAP29" i="2" s="1"/>
  <c r="XBE29" i="2"/>
  <c r="XBF29" i="2" s="1"/>
  <c r="XCP29" i="2"/>
  <c r="XCO29" i="2"/>
  <c r="XCN29" i="2" s="1"/>
  <c r="XDF29" i="2"/>
  <c r="XDE29" i="2"/>
  <c r="XDD29" i="2" s="1"/>
  <c r="XDV29" i="2"/>
  <c r="XDU29" i="2"/>
  <c r="XEW29" i="2"/>
  <c r="XEX29" i="2" s="1"/>
  <c r="I30" i="2"/>
  <c r="J30" i="2" s="1"/>
  <c r="FB30" i="2"/>
  <c r="FA30" i="2"/>
  <c r="GC30" i="2"/>
  <c r="GD30" i="2" s="1"/>
  <c r="HN30" i="2"/>
  <c r="HM30" i="2"/>
  <c r="IO30" i="2"/>
  <c r="IP30" i="2" s="1"/>
  <c r="JZ30" i="2"/>
  <c r="JY30" i="2"/>
  <c r="LA30" i="2"/>
  <c r="LB30" i="2" s="1"/>
  <c r="ML30" i="2"/>
  <c r="MK30" i="2"/>
  <c r="NM30" i="2"/>
  <c r="NN30" i="2" s="1"/>
  <c r="OX30" i="2"/>
  <c r="OW30" i="2"/>
  <c r="PY30" i="2"/>
  <c r="PZ30" i="2" s="1"/>
  <c r="RJ30" i="2"/>
  <c r="RI30" i="2"/>
  <c r="SK30" i="2"/>
  <c r="SL30" i="2" s="1"/>
  <c r="TV30" i="2"/>
  <c r="TU30" i="2"/>
  <c r="WW30" i="2"/>
  <c r="WV30" i="2" s="1"/>
  <c r="WX30" i="2"/>
  <c r="XN30" i="2"/>
  <c r="XM30" i="2"/>
  <c r="YO30" i="2"/>
  <c r="YP30" i="2" s="1"/>
  <c r="ABQ30" i="2"/>
  <c r="ABR30" i="2" s="1"/>
  <c r="AEC30" i="2"/>
  <c r="AED30" i="2" s="1"/>
  <c r="AGO30" i="2"/>
  <c r="AGP30" i="2" s="1"/>
  <c r="AHE30" i="2"/>
  <c r="AHF30" i="2" s="1"/>
  <c r="AIP30" i="2"/>
  <c r="AIO30" i="2"/>
  <c r="AJQ30" i="2"/>
  <c r="AJR30" i="2" s="1"/>
  <c r="ALB30" i="2"/>
  <c r="ALA30" i="2"/>
  <c r="AOC30" i="2"/>
  <c r="AOB30" i="2" s="1"/>
  <c r="AOD30" i="2"/>
  <c r="AOT30" i="2"/>
  <c r="AOS30" i="2"/>
  <c r="APU30" i="2"/>
  <c r="APV30" i="2" s="1"/>
  <c r="ASW30" i="2"/>
  <c r="ASX30" i="2" s="1"/>
  <c r="AUX30" i="2"/>
  <c r="AUW30" i="2"/>
  <c r="AXY30" i="2"/>
  <c r="AXZ30" i="2"/>
  <c r="BAK30" i="2"/>
  <c r="BAL30" i="2"/>
  <c r="BCW30" i="2"/>
  <c r="BCV30" i="2" s="1"/>
  <c r="BCX30" i="2"/>
  <c r="BDN30" i="2"/>
  <c r="BDM30" i="2"/>
  <c r="BEO30" i="2"/>
  <c r="BEP30" i="2" s="1"/>
  <c r="BHQ30" i="2"/>
  <c r="BHR30" i="2" s="1"/>
  <c r="BIG30" i="2"/>
  <c r="BIH30" i="2" s="1"/>
  <c r="BJR30" i="2"/>
  <c r="BJQ30" i="2"/>
  <c r="BMS30" i="2"/>
  <c r="BMR30" i="2" s="1"/>
  <c r="BMT30" i="2"/>
  <c r="BOK30" i="2"/>
  <c r="BOL30" i="2" s="1"/>
  <c r="BRM30" i="2"/>
  <c r="BRN30" i="2" s="1"/>
  <c r="BTN30" i="2"/>
  <c r="BTM30" i="2"/>
  <c r="BVZ30" i="2"/>
  <c r="BVY30" i="2"/>
  <c r="BYL30" i="2"/>
  <c r="BYK30" i="2"/>
  <c r="CAX30" i="2"/>
  <c r="CAW30" i="2"/>
  <c r="CDJ30" i="2"/>
  <c r="CDI30" i="2"/>
  <c r="CDH30" i="2" s="1"/>
  <c r="CDY30" i="2"/>
  <c r="CDZ30" i="2"/>
  <c r="CIC30" i="2"/>
  <c r="CID30" i="2" s="1"/>
  <c r="CIS30" i="2"/>
  <c r="CIT30" i="2" s="1"/>
  <c r="CNF30" i="2"/>
  <c r="CNE30" i="2"/>
  <c r="CND30" i="2" s="1"/>
  <c r="CNU30" i="2"/>
  <c r="CNV30" i="2"/>
  <c r="CRY30" i="2"/>
  <c r="CRZ30" i="2" s="1"/>
  <c r="CSO30" i="2"/>
  <c r="CSP30" i="2" s="1"/>
  <c r="CXB30" i="2"/>
  <c r="CXA30" i="2"/>
  <c r="CWZ30" i="2" s="1"/>
  <c r="CXQ30" i="2"/>
  <c r="CXR30" i="2"/>
  <c r="DBU30" i="2"/>
  <c r="DBV30" i="2" s="1"/>
  <c r="DCK30" i="2"/>
  <c r="DCL30" i="2" s="1"/>
  <c r="DGX30" i="2"/>
  <c r="DGW30" i="2"/>
  <c r="DGV30" i="2" s="1"/>
  <c r="DHM30" i="2"/>
  <c r="DHN30" i="2"/>
  <c r="DLQ30" i="2"/>
  <c r="DLR30" i="2" s="1"/>
  <c r="DMG30" i="2"/>
  <c r="DMH30" i="2" s="1"/>
  <c r="DQT30" i="2"/>
  <c r="DQS30" i="2"/>
  <c r="DQR30" i="2" s="1"/>
  <c r="DRI30" i="2"/>
  <c r="DRJ30" i="2"/>
  <c r="DVM30" i="2"/>
  <c r="DVN30" i="2" s="1"/>
  <c r="DWC30" i="2"/>
  <c r="DWD30" i="2" s="1"/>
  <c r="EAP30" i="2"/>
  <c r="EAO30" i="2"/>
  <c r="EAN30" i="2" s="1"/>
  <c r="EBE30" i="2"/>
  <c r="EBF30" i="2"/>
  <c r="EFI30" i="2"/>
  <c r="EFJ30" i="2" s="1"/>
  <c r="EFY30" i="2"/>
  <c r="EFZ30" i="2" s="1"/>
  <c r="EKL30" i="2"/>
  <c r="EKK30" i="2"/>
  <c r="EKJ30" i="2" s="1"/>
  <c r="ELA30" i="2"/>
  <c r="ELB30" i="2"/>
  <c r="EPE30" i="2"/>
  <c r="EPF30" i="2" s="1"/>
  <c r="EPU30" i="2"/>
  <c r="EPV30" i="2" s="1"/>
  <c r="EUH30" i="2"/>
  <c r="EUG30" i="2"/>
  <c r="EUF30" i="2" s="1"/>
  <c r="EUW30" i="2"/>
  <c r="EUX30" i="2"/>
  <c r="EZA30" i="2"/>
  <c r="EZB30" i="2" s="1"/>
  <c r="EZQ30" i="2"/>
  <c r="EZR30" i="2" s="1"/>
  <c r="FED30" i="2"/>
  <c r="FEC30" i="2"/>
  <c r="FEB30" i="2" s="1"/>
  <c r="FES30" i="2"/>
  <c r="FET30" i="2"/>
  <c r="FIW30" i="2"/>
  <c r="FIX30" i="2" s="1"/>
  <c r="FJM30" i="2"/>
  <c r="FJN30" i="2" s="1"/>
  <c r="FNZ30" i="2"/>
  <c r="FNY30" i="2"/>
  <c r="FNX30" i="2" s="1"/>
  <c r="FOO30" i="2"/>
  <c r="FOP30" i="2"/>
  <c r="FSS30" i="2"/>
  <c r="FST30" i="2" s="1"/>
  <c r="FTI30" i="2"/>
  <c r="FTJ30" i="2" s="1"/>
  <c r="FXV30" i="2"/>
  <c r="FXU30" i="2"/>
  <c r="FXT30" i="2" s="1"/>
  <c r="FYK30" i="2"/>
  <c r="FYL30" i="2"/>
  <c r="GCO30" i="2"/>
  <c r="GCP30" i="2" s="1"/>
  <c r="GDE30" i="2"/>
  <c r="GDF30" i="2" s="1"/>
  <c r="GHR30" i="2"/>
  <c r="GHQ30" i="2"/>
  <c r="GHP30" i="2" s="1"/>
  <c r="GIG30" i="2"/>
  <c r="GIH30" i="2"/>
  <c r="GMK30" i="2"/>
  <c r="GML30" i="2" s="1"/>
  <c r="GNA30" i="2"/>
  <c r="GNB30" i="2" s="1"/>
  <c r="GRN30" i="2"/>
  <c r="GRM30" i="2"/>
  <c r="GRL30" i="2" s="1"/>
  <c r="GSC30" i="2"/>
  <c r="GSD30" i="2"/>
  <c r="GWG30" i="2"/>
  <c r="GWH30" i="2" s="1"/>
  <c r="GWW30" i="2"/>
  <c r="GWX30" i="2" s="1"/>
  <c r="HBJ30" i="2"/>
  <c r="HBI30" i="2"/>
  <c r="HBH30" i="2" s="1"/>
  <c r="HBY30" i="2"/>
  <c r="HBZ30" i="2"/>
  <c r="HGC30" i="2"/>
  <c r="HGD30" i="2" s="1"/>
  <c r="HGS30" i="2"/>
  <c r="HGT30" i="2" s="1"/>
  <c r="HLF30" i="2"/>
  <c r="HLE30" i="2"/>
  <c r="HLD30" i="2" s="1"/>
  <c r="HLU30" i="2"/>
  <c r="HLV30" i="2"/>
  <c r="HPY30" i="2"/>
  <c r="HPZ30" i="2" s="1"/>
  <c r="HQO30" i="2"/>
  <c r="HQP30" i="2" s="1"/>
  <c r="HVB30" i="2"/>
  <c r="HVA30" i="2"/>
  <c r="HUZ30" i="2" s="1"/>
  <c r="HVQ30" i="2"/>
  <c r="HVR30" i="2"/>
  <c r="HZU30" i="2"/>
  <c r="HZV30" i="2" s="1"/>
  <c r="IAK30" i="2"/>
  <c r="IAL30" i="2" s="1"/>
  <c r="IEX30" i="2"/>
  <c r="IEW30" i="2"/>
  <c r="IEV30" i="2" s="1"/>
  <c r="IFM30" i="2"/>
  <c r="IFN30" i="2"/>
  <c r="IJQ30" i="2"/>
  <c r="IJR30" i="2" s="1"/>
  <c r="IKG30" i="2"/>
  <c r="IKH30" i="2" s="1"/>
  <c r="IOT30" i="2"/>
  <c r="IOS30" i="2"/>
  <c r="IOR30" i="2" s="1"/>
  <c r="IPI30" i="2"/>
  <c r="IPJ30" i="2"/>
  <c r="ITM30" i="2"/>
  <c r="ITN30" i="2" s="1"/>
  <c r="IUC30" i="2"/>
  <c r="IUD30" i="2" s="1"/>
  <c r="IYP30" i="2"/>
  <c r="IYO30" i="2"/>
  <c r="IYN30" i="2" s="1"/>
  <c r="IZE30" i="2"/>
  <c r="IZF30" i="2"/>
  <c r="JDI30" i="2"/>
  <c r="JDJ30" i="2" s="1"/>
  <c r="JDY30" i="2"/>
  <c r="JDZ30" i="2" s="1"/>
  <c r="JIL30" i="2"/>
  <c r="JIK30" i="2"/>
  <c r="JIJ30" i="2" s="1"/>
  <c r="JJA30" i="2"/>
  <c r="JIZ30" i="2" s="1"/>
  <c r="JJB30" i="2"/>
  <c r="JKS30" i="2"/>
  <c r="JKT30" i="2" s="1"/>
  <c r="JLI30" i="2"/>
  <c r="JLJ30" i="2" s="1"/>
  <c r="JNJ30" i="2"/>
  <c r="JNI30" i="2"/>
  <c r="JNH30" i="2" s="1"/>
  <c r="JNY30" i="2"/>
  <c r="JNX30" i="2" s="1"/>
  <c r="JNZ30" i="2"/>
  <c r="JPQ30" i="2"/>
  <c r="JPR30" i="2" s="1"/>
  <c r="JQG30" i="2"/>
  <c r="JQH30" i="2" s="1"/>
  <c r="JSH30" i="2"/>
  <c r="JSG30" i="2"/>
  <c r="JSF30" i="2" s="1"/>
  <c r="JSW30" i="2"/>
  <c r="JSV30" i="2" s="1"/>
  <c r="JSX30" i="2"/>
  <c r="JUO30" i="2"/>
  <c r="JUP30" i="2" s="1"/>
  <c r="JVE30" i="2"/>
  <c r="JVF30" i="2" s="1"/>
  <c r="JXF30" i="2"/>
  <c r="JXE30" i="2"/>
  <c r="JXD30" i="2" s="1"/>
  <c r="JXU30" i="2"/>
  <c r="JXV30" i="2"/>
  <c r="KBY30" i="2"/>
  <c r="KBZ30" i="2" s="1"/>
  <c r="KCO30" i="2"/>
  <c r="KCP30" i="2" s="1"/>
  <c r="KHB30" i="2"/>
  <c r="KHA30" i="2"/>
  <c r="KGZ30" i="2" s="1"/>
  <c r="KHQ30" i="2"/>
  <c r="KHR30" i="2"/>
  <c r="KLU30" i="2"/>
  <c r="KLV30" i="2" s="1"/>
  <c r="KMK30" i="2"/>
  <c r="KML30" i="2" s="1"/>
  <c r="KQX30" i="2"/>
  <c r="KQW30" i="2"/>
  <c r="KQV30" i="2" s="1"/>
  <c r="KRM30" i="2"/>
  <c r="KRN30" i="2"/>
  <c r="LRZ30" i="2"/>
  <c r="LRY30" i="2"/>
  <c r="LRX30" i="2" s="1"/>
  <c r="LSO30" i="2"/>
  <c r="LSP30" i="2"/>
  <c r="LWS30" i="2"/>
  <c r="LWT30" i="2" s="1"/>
  <c r="LXI30" i="2"/>
  <c r="LXJ30" i="2" s="1"/>
  <c r="MBV30" i="2"/>
  <c r="MBU30" i="2"/>
  <c r="MBT30" i="2" s="1"/>
  <c r="MCK30" i="2"/>
  <c r="MCL30" i="2"/>
  <c r="MGO30" i="2"/>
  <c r="MGP30" i="2" s="1"/>
  <c r="MHE30" i="2"/>
  <c r="MHF30" i="2" s="1"/>
  <c r="MLR30" i="2"/>
  <c r="MLQ30" i="2"/>
  <c r="MLP30" i="2" s="1"/>
  <c r="MMG30" i="2"/>
  <c r="MMH30" i="2"/>
  <c r="MQK30" i="2"/>
  <c r="MQL30" i="2" s="1"/>
  <c r="MRA30" i="2"/>
  <c r="MRB30" i="2" s="1"/>
  <c r="MVN30" i="2"/>
  <c r="MVM30" i="2"/>
  <c r="MVL30" i="2" s="1"/>
  <c r="MWC30" i="2"/>
  <c r="MWD30" i="2"/>
  <c r="NAG30" i="2"/>
  <c r="NAH30" i="2" s="1"/>
  <c r="NAW30" i="2"/>
  <c r="NAX30" i="2" s="1"/>
  <c r="NCX30" i="2"/>
  <c r="NCW30" i="2"/>
  <c r="NCV30" i="2" s="1"/>
  <c r="NDM30" i="2"/>
  <c r="NDL30" i="2" s="1"/>
  <c r="NDN30" i="2"/>
  <c r="NFE30" i="2"/>
  <c r="NFF30" i="2" s="1"/>
  <c r="NFU30" i="2"/>
  <c r="NFV30" i="2" s="1"/>
  <c r="NKH30" i="2"/>
  <c r="NKG30" i="2"/>
  <c r="NKF30" i="2" s="1"/>
  <c r="NKW30" i="2"/>
  <c r="NKX30" i="2"/>
  <c r="NPA30" i="2"/>
  <c r="NPB30" i="2" s="1"/>
  <c r="NPQ30" i="2"/>
  <c r="NPR30" i="2" s="1"/>
  <c r="NUD30" i="2"/>
  <c r="NUC30" i="2"/>
  <c r="NUB30" i="2" s="1"/>
  <c r="NUS30" i="2"/>
  <c r="NUT30" i="2"/>
  <c r="NYW30" i="2"/>
  <c r="NYX30" i="2" s="1"/>
  <c r="NZM30" i="2"/>
  <c r="NZN30" i="2" s="1"/>
  <c r="ODZ30" i="2"/>
  <c r="ODY30" i="2"/>
  <c r="ODX30" i="2" s="1"/>
  <c r="OEO30" i="2"/>
  <c r="OEP30" i="2"/>
  <c r="OIS30" i="2"/>
  <c r="OIT30" i="2" s="1"/>
  <c r="OJI30" i="2"/>
  <c r="OJJ30" i="2" s="1"/>
  <c r="ONV30" i="2"/>
  <c r="ONU30" i="2"/>
  <c r="ONT30" i="2" s="1"/>
  <c r="OOK30" i="2"/>
  <c r="OOL30" i="2"/>
  <c r="OSO30" i="2"/>
  <c r="OSP30" i="2" s="1"/>
  <c r="OTE30" i="2"/>
  <c r="OTF30" i="2" s="1"/>
  <c r="OXR30" i="2"/>
  <c r="OXQ30" i="2"/>
  <c r="OXP30" i="2" s="1"/>
  <c r="OYG30" i="2"/>
  <c r="OYH30" i="2"/>
  <c r="PCK30" i="2"/>
  <c r="PCL30" i="2" s="1"/>
  <c r="PDA30" i="2"/>
  <c r="PDB30" i="2" s="1"/>
  <c r="PHN30" i="2"/>
  <c r="PHM30" i="2"/>
  <c r="PHL30" i="2" s="1"/>
  <c r="PIC30" i="2"/>
  <c r="PID30" i="2"/>
  <c r="PMG30" i="2"/>
  <c r="PMH30" i="2" s="1"/>
  <c r="PMW30" i="2"/>
  <c r="PMX30" i="2" s="1"/>
  <c r="PRJ30" i="2"/>
  <c r="PRI30" i="2"/>
  <c r="PRH30" i="2" s="1"/>
  <c r="PRY30" i="2"/>
  <c r="PRZ30" i="2"/>
  <c r="PWC30" i="2"/>
  <c r="PWD30" i="2" s="1"/>
  <c r="PWS30" i="2"/>
  <c r="PWT30" i="2" s="1"/>
  <c r="QBF30" i="2"/>
  <c r="QBE30" i="2"/>
  <c r="QBD30" i="2" s="1"/>
  <c r="QBU30" i="2"/>
  <c r="QBV30" i="2"/>
  <c r="QFY30" i="2"/>
  <c r="QFZ30" i="2" s="1"/>
  <c r="QGO30" i="2"/>
  <c r="QGP30" i="2" s="1"/>
  <c r="QLB30" i="2"/>
  <c r="QLA30" i="2"/>
  <c r="QKZ30" i="2" s="1"/>
  <c r="QLQ30" i="2"/>
  <c r="QLR30" i="2"/>
  <c r="QPU30" i="2"/>
  <c r="QPV30" i="2" s="1"/>
  <c r="QQK30" i="2"/>
  <c r="QQL30" i="2" s="1"/>
  <c r="QUX30" i="2"/>
  <c r="QUW30" i="2"/>
  <c r="QUV30" i="2" s="1"/>
  <c r="QVM30" i="2"/>
  <c r="QVN30" i="2"/>
  <c r="QZQ30" i="2"/>
  <c r="QZR30" i="2" s="1"/>
  <c r="RAG30" i="2"/>
  <c r="RAH30" i="2" s="1"/>
  <c r="RET30" i="2"/>
  <c r="RES30" i="2"/>
  <c r="RER30" i="2" s="1"/>
  <c r="RFI30" i="2"/>
  <c r="RFJ30" i="2"/>
  <c r="RJM30" i="2"/>
  <c r="RJN30" i="2" s="1"/>
  <c r="RKC30" i="2"/>
  <c r="RKD30" i="2" s="1"/>
  <c r="ROP30" i="2"/>
  <c r="ROO30" i="2"/>
  <c r="RON30" i="2" s="1"/>
  <c r="RPE30" i="2"/>
  <c r="RPF30" i="2"/>
  <c r="RTI30" i="2"/>
  <c r="RTJ30" i="2" s="1"/>
  <c r="RTY30" i="2"/>
  <c r="RTZ30" i="2" s="1"/>
  <c r="RYL30" i="2"/>
  <c r="RYK30" i="2"/>
  <c r="RYJ30" i="2" s="1"/>
  <c r="RZA30" i="2"/>
  <c r="RZB30" i="2"/>
  <c r="TJL30" i="2"/>
  <c r="TJK30" i="2"/>
  <c r="UDD30" i="2"/>
  <c r="UDC30" i="2"/>
  <c r="UWV30" i="2"/>
  <c r="UWU30" i="2"/>
  <c r="VQN30" i="2"/>
  <c r="VQM30" i="2"/>
  <c r="WKF30" i="2"/>
  <c r="WKE30" i="2"/>
  <c r="XDX30" i="2"/>
  <c r="XDW30" i="2"/>
  <c r="RL31" i="2"/>
  <c r="RK31" i="2"/>
  <c r="ALD31" i="2"/>
  <c r="ALC31" i="2"/>
  <c r="BEV31" i="2"/>
  <c r="BEU31" i="2"/>
  <c r="BYN31" i="2"/>
  <c r="BYM31" i="2"/>
  <c r="CSF31" i="2"/>
  <c r="CSE31" i="2"/>
  <c r="DLX31" i="2"/>
  <c r="DLW31" i="2"/>
  <c r="EFP31" i="2"/>
  <c r="EFO31" i="2"/>
  <c r="EZH31" i="2"/>
  <c r="EZG31" i="2"/>
  <c r="FSZ31" i="2"/>
  <c r="FSY31" i="2"/>
  <c r="GMR31" i="2"/>
  <c r="GMQ31" i="2"/>
  <c r="LP29" i="2"/>
  <c r="LQ29" i="2" s="1"/>
  <c r="LR29" i="2" s="1"/>
  <c r="OB29" i="2"/>
  <c r="OC29" i="2" s="1"/>
  <c r="OD29" i="2" s="1"/>
  <c r="AHT29" i="2"/>
  <c r="AHU29" i="2" s="1"/>
  <c r="AHV29" i="2" s="1"/>
  <c r="AMR29" i="2"/>
  <c r="AMS29" i="2" s="1"/>
  <c r="AMT29" i="2" s="1"/>
  <c r="APD29" i="2"/>
  <c r="APE29" i="2" s="1"/>
  <c r="APF29" i="2" s="1"/>
  <c r="ARP29" i="2"/>
  <c r="ARQ29" i="2" s="1"/>
  <c r="ARR29" i="2" s="1"/>
  <c r="AXC29" i="2"/>
  <c r="BCA29" i="2"/>
  <c r="BCC29" i="2" s="1"/>
  <c r="BCD29" i="2" s="1"/>
  <c r="BDX29" i="2"/>
  <c r="BDY29" i="2" s="1"/>
  <c r="BDZ29" i="2" s="1"/>
  <c r="BLW29" i="2"/>
  <c r="BVD29" i="2"/>
  <c r="BVE29" i="2" s="1"/>
  <c r="BVF29" i="2" s="1"/>
  <c r="BYE29" i="2"/>
  <c r="CCN29" i="2"/>
  <c r="CCO29" i="2" s="1"/>
  <c r="CCP29" i="2" s="1"/>
  <c r="CJX29" i="2"/>
  <c r="CJY29" i="2" s="1"/>
  <c r="CJZ29" i="2" s="1"/>
  <c r="CMY29" i="2"/>
  <c r="CNA29" i="2" s="1"/>
  <c r="CNB29" i="2" s="1"/>
  <c r="CTT29" i="2"/>
  <c r="CTU29" i="2" s="1"/>
  <c r="CTV29" i="2" s="1"/>
  <c r="CUI29" i="2"/>
  <c r="CWU29" i="2"/>
  <c r="CYR29" i="2"/>
  <c r="CYS29" i="2" s="1"/>
  <c r="CYT29" i="2" s="1"/>
  <c r="DBS29" i="2"/>
  <c r="DDP29" i="2"/>
  <c r="DDQ29" i="2" s="1"/>
  <c r="DDR29" i="2" s="1"/>
  <c r="DGQ29" i="2"/>
  <c r="DGS29" i="2" s="1"/>
  <c r="DGT29" i="2" s="1"/>
  <c r="DNL29" i="2"/>
  <c r="DNM29" i="2" s="1"/>
  <c r="DNN29" i="2" s="1"/>
  <c r="ECF29" i="2"/>
  <c r="ECG29" i="2" s="1"/>
  <c r="ECH29" i="2" s="1"/>
  <c r="ECU29" i="2"/>
  <c r="EHS29" i="2"/>
  <c r="EJP29" i="2"/>
  <c r="EJQ29" i="2" s="1"/>
  <c r="EJR29" i="2" s="1"/>
  <c r="EMB29" i="2"/>
  <c r="EMC29" i="2" s="1"/>
  <c r="EMD29" i="2" s="1"/>
  <c r="EON29" i="2"/>
  <c r="EOO29" i="2" s="1"/>
  <c r="EOP29" i="2" s="1"/>
  <c r="ERO29" i="2"/>
  <c r="ERQ29" i="2" s="1"/>
  <c r="ERR29" i="2" s="1"/>
  <c r="EVX29" i="2"/>
  <c r="EVY29" i="2" s="1"/>
  <c r="EVZ29" i="2" s="1"/>
  <c r="FDW29" i="2"/>
  <c r="FFT29" i="2"/>
  <c r="FFU29" i="2" s="1"/>
  <c r="FFV29" i="2" s="1"/>
  <c r="FIF29" i="2"/>
  <c r="FIG29" i="2" s="1"/>
  <c r="FIH29" i="2" s="1"/>
  <c r="FKR29" i="2"/>
  <c r="FKS29" i="2" s="1"/>
  <c r="FKT29" i="2" s="1"/>
  <c r="FPP29" i="2"/>
  <c r="FPQ29" i="2" s="1"/>
  <c r="FPR29" i="2" s="1"/>
  <c r="FZL29" i="2"/>
  <c r="FZM29" i="2" s="1"/>
  <c r="FZN29" i="2" s="1"/>
  <c r="GCM29" i="2"/>
  <c r="GEJ29" i="2"/>
  <c r="GEK29" i="2" s="1"/>
  <c r="GEL29" i="2" s="1"/>
  <c r="GJH29" i="2"/>
  <c r="GJI29" i="2" s="1"/>
  <c r="GJJ29" i="2" s="1"/>
  <c r="GLT29" i="2"/>
  <c r="GLU29" i="2" s="1"/>
  <c r="GLV29" i="2" s="1"/>
  <c r="GVP29" i="2"/>
  <c r="GVQ29" i="2" s="1"/>
  <c r="GVR29" i="2" s="1"/>
  <c r="GWE29" i="2"/>
  <c r="GWG29" i="2" s="1"/>
  <c r="GWH29" i="2" s="1"/>
  <c r="GYB29" i="2"/>
  <c r="GYC29" i="2" s="1"/>
  <c r="GYD29" i="2" s="1"/>
  <c r="HBC29" i="2"/>
  <c r="HCZ29" i="2"/>
  <c r="HDA29" i="2" s="1"/>
  <c r="HDB29" i="2" s="1"/>
  <c r="HGA29" i="2"/>
  <c r="HGC29" i="2" s="1"/>
  <c r="HGD29" i="2" s="1"/>
  <c r="HNK29" i="2"/>
  <c r="HUU29" i="2"/>
  <c r="HZS29" i="2"/>
  <c r="IBP29" i="2"/>
  <c r="IBQ29" i="2" s="1"/>
  <c r="IBR29" i="2" s="1"/>
  <c r="ICE29" i="2"/>
  <c r="ICG29" i="2" s="1"/>
  <c r="ICH29" i="2" s="1"/>
  <c r="IHC29" i="2"/>
  <c r="IMA29" i="2"/>
  <c r="IMC29" i="2" s="1"/>
  <c r="IMD29" i="2" s="1"/>
  <c r="INX29" i="2"/>
  <c r="INY29" i="2" s="1"/>
  <c r="INZ29" i="2" s="1"/>
  <c r="IOM29" i="2"/>
  <c r="IQJ29" i="2"/>
  <c r="IQK29" i="2" s="1"/>
  <c r="IQL29" i="2" s="1"/>
  <c r="IQY29" i="2"/>
  <c r="IRA29" i="2" s="1"/>
  <c r="IRB29" i="2" s="1"/>
  <c r="JSA29" i="2"/>
  <c r="JSC29" i="2" s="1"/>
  <c r="JSD29" i="2" s="1"/>
  <c r="KDT29" i="2"/>
  <c r="KDU29" i="2" s="1"/>
  <c r="KDV29" i="2" s="1"/>
  <c r="KGF29" i="2"/>
  <c r="KGG29" i="2" s="1"/>
  <c r="KGH29" i="2" s="1"/>
  <c r="KLS29" i="2"/>
  <c r="KOE29" i="2"/>
  <c r="LCJ29" i="2"/>
  <c r="LCK29" i="2" s="1"/>
  <c r="LCL29" i="2" s="1"/>
  <c r="LCY29" i="2"/>
  <c r="LJT29" i="2"/>
  <c r="LJU29" i="2" s="1"/>
  <c r="LJV29" i="2" s="1"/>
  <c r="LKI29" i="2"/>
  <c r="LMF29" i="2"/>
  <c r="LMG29" i="2" s="1"/>
  <c r="LMH29" i="2" s="1"/>
  <c r="LMU29" i="2"/>
  <c r="LOR29" i="2"/>
  <c r="LOS29" i="2" s="1"/>
  <c r="LOT29" i="2" s="1"/>
  <c r="LPG29" i="2"/>
  <c r="LPI29" i="2" s="1"/>
  <c r="LPJ29" i="2" s="1"/>
  <c r="LRD29" i="2"/>
  <c r="LRE29" i="2" s="1"/>
  <c r="LRF29" i="2" s="1"/>
  <c r="LRS29" i="2"/>
  <c r="MAZ29" i="2"/>
  <c r="MBA29" i="2" s="1"/>
  <c r="MBB29" i="2" s="1"/>
  <c r="MBO29" i="2"/>
  <c r="MDL29" i="2"/>
  <c r="MDM29" i="2" s="1"/>
  <c r="MDN29" i="2" s="1"/>
  <c r="MEA29" i="2"/>
  <c r="MGM29" i="2"/>
  <c r="MGO29" i="2" s="1"/>
  <c r="MGP29" i="2" s="1"/>
  <c r="MIJ29" i="2"/>
  <c r="MIK29" i="2" s="1"/>
  <c r="MIL29" i="2" s="1"/>
  <c r="MIY29" i="2"/>
  <c r="MKV29" i="2"/>
  <c r="MKW29" i="2" s="1"/>
  <c r="MKX29" i="2" s="1"/>
  <c r="MLK29" i="2"/>
  <c r="MLM29" i="2" s="1"/>
  <c r="MLN29" i="2" s="1"/>
  <c r="MNW29" i="2"/>
  <c r="MSF29" i="2"/>
  <c r="MSG29" i="2" s="1"/>
  <c r="MSH29" i="2" s="1"/>
  <c r="MXS29" i="2"/>
  <c r="MZP29" i="2"/>
  <c r="MZQ29" i="2" s="1"/>
  <c r="MZR29" i="2" s="1"/>
  <c r="NAE29" i="2"/>
  <c r="NCB29" i="2"/>
  <c r="NCC29" i="2" s="1"/>
  <c r="NCD29" i="2" s="1"/>
  <c r="NFC29" i="2"/>
  <c r="NJL29" i="2"/>
  <c r="NJM29" i="2" s="1"/>
  <c r="NJN29" i="2" s="1"/>
  <c r="NKA29" i="2"/>
  <c r="NLX29" i="2"/>
  <c r="NLY29" i="2" s="1"/>
  <c r="NLZ29" i="2" s="1"/>
  <c r="NMM29" i="2"/>
  <c r="NOJ29" i="2"/>
  <c r="NOK29" i="2" s="1"/>
  <c r="NOL29" i="2" s="1"/>
  <c r="NTH29" i="2"/>
  <c r="NTI29" i="2" s="1"/>
  <c r="NTJ29" i="2" s="1"/>
  <c r="NTW29" i="2"/>
  <c r="NYF29" i="2"/>
  <c r="NYG29" i="2" s="1"/>
  <c r="NYH29" i="2" s="1"/>
  <c r="NYU29" i="2"/>
  <c r="ODD29" i="2"/>
  <c r="ODE29" i="2" s="1"/>
  <c r="ODF29" i="2" s="1"/>
  <c r="ODS29" i="2"/>
  <c r="OFP29" i="2"/>
  <c r="OFQ29" i="2" s="1"/>
  <c r="OFR29" i="2" s="1"/>
  <c r="OGE29" i="2"/>
  <c r="OIQ29" i="2"/>
  <c r="OIS29" i="2" s="1"/>
  <c r="OIT29" i="2" s="1"/>
  <c r="OKN29" i="2"/>
  <c r="OKO29" i="2" s="1"/>
  <c r="OKP29" i="2" s="1"/>
  <c r="OLC29" i="2"/>
  <c r="OMZ29" i="2"/>
  <c r="ONA29" i="2" s="1"/>
  <c r="ONB29" i="2" s="1"/>
  <c r="OPL29" i="2"/>
  <c r="OPM29" i="2" s="1"/>
  <c r="OPN29" i="2" s="1"/>
  <c r="OQA29" i="2"/>
  <c r="PBT29" i="2"/>
  <c r="PBU29" i="2" s="1"/>
  <c r="PBV29" i="2" s="1"/>
  <c r="PCI29" i="2"/>
  <c r="PCK29" i="2" s="1"/>
  <c r="PCL29" i="2" s="1"/>
  <c r="PEF29" i="2"/>
  <c r="PEG29" i="2" s="1"/>
  <c r="PEH29" i="2" s="1"/>
  <c r="PEU29" i="2"/>
  <c r="PHG29" i="2"/>
  <c r="PJS29" i="2"/>
  <c r="PJU29" i="2" s="1"/>
  <c r="PJV29" i="2" s="1"/>
  <c r="PXX29" i="2"/>
  <c r="PXY29" i="2" s="1"/>
  <c r="PXZ29" i="2" s="1"/>
  <c r="PYM29" i="2"/>
  <c r="PYO29" i="2" s="1"/>
  <c r="PYP29" i="2" s="1"/>
  <c r="QAJ29" i="2"/>
  <c r="QAK29" i="2" s="1"/>
  <c r="QAL29" i="2" s="1"/>
  <c r="QAY29" i="2"/>
  <c r="QCV29" i="2"/>
  <c r="QCW29" i="2" s="1"/>
  <c r="QCX29" i="2" s="1"/>
  <c r="QDK29" i="2"/>
  <c r="QWN29" i="2"/>
  <c r="QWO29" i="2" s="1"/>
  <c r="QWP29" i="2" s="1"/>
  <c r="QXC29" i="2"/>
  <c r="QXE29" i="2" s="1"/>
  <c r="QXF29" i="2" s="1"/>
  <c r="RBL29" i="2"/>
  <c r="RBM29" i="2" s="1"/>
  <c r="RBN29" i="2" s="1"/>
  <c r="RCA29" i="2"/>
  <c r="RGY29" i="2"/>
  <c r="RIV29" i="2"/>
  <c r="RIW29" i="2" s="1"/>
  <c r="RIX29" i="2" s="1"/>
  <c r="RQU29" i="2"/>
  <c r="RSR29" i="2"/>
  <c r="RSS29" i="2" s="1"/>
  <c r="RST29" i="2" s="1"/>
  <c r="RTG29" i="2"/>
  <c r="RXP29" i="2"/>
  <c r="RXQ29" i="2" s="1"/>
  <c r="RXR29" i="2" s="1"/>
  <c r="SAB29" i="2"/>
  <c r="SAC29" i="2" s="1"/>
  <c r="SAD29" i="2" s="1"/>
  <c r="SAQ29" i="2"/>
  <c r="SCN29" i="2"/>
  <c r="SCO29" i="2" s="1"/>
  <c r="SCP29" i="2" s="1"/>
  <c r="SDC29" i="2"/>
  <c r="SDE29" i="2" s="1"/>
  <c r="SDF29" i="2" s="1"/>
  <c r="SJX29" i="2"/>
  <c r="SJY29" i="2" s="1"/>
  <c r="SJZ29" i="2" s="1"/>
  <c r="SKM29" i="2"/>
  <c r="SKO29" i="2" s="1"/>
  <c r="SKP29" i="2" s="1"/>
  <c r="SMY29" i="2"/>
  <c r="SUI29" i="2"/>
  <c r="SZG29" i="2"/>
  <c r="TGB29" i="2"/>
  <c r="TGC29" i="2" s="1"/>
  <c r="TGD29" i="2" s="1"/>
  <c r="F29" i="2"/>
  <c r="QL29" i="2"/>
  <c r="QR29" i="2" s="1"/>
  <c r="AAH29" i="2"/>
  <c r="AAN29" i="2" s="1"/>
  <c r="AKD29" i="2"/>
  <c r="AKJ29" i="2" s="1"/>
  <c r="AWL29" i="2"/>
  <c r="AYX29" i="2"/>
  <c r="BBJ29" i="2"/>
  <c r="BGH29" i="2"/>
  <c r="BNR29" i="2"/>
  <c r="BNX29" i="2" s="1"/>
  <c r="BQD29" i="2"/>
  <c r="CMH29" i="2"/>
  <c r="COT29" i="2"/>
  <c r="DKX29" i="2"/>
  <c r="DLD29" i="2" s="1"/>
  <c r="EHB29" i="2"/>
  <c r="EQX29" i="2"/>
  <c r="ETJ29" i="2"/>
  <c r="EYH29" i="2"/>
  <c r="EYN29" i="2" s="1"/>
  <c r="FRZ29" i="2"/>
  <c r="FSF29" i="2" s="1"/>
  <c r="GBV29" i="2"/>
  <c r="GCB29" i="2" s="1"/>
  <c r="GGT29" i="2"/>
  <c r="GOD29" i="2"/>
  <c r="GTB29" i="2"/>
  <c r="HHV29" i="2"/>
  <c r="HZB29" i="2"/>
  <c r="HZH29" i="2" s="1"/>
  <c r="IXR29" i="2"/>
  <c r="JFB29" i="2"/>
  <c r="JJZ29" i="2"/>
  <c r="KIP29" i="2"/>
  <c r="KLB29" i="2"/>
  <c r="VBB29" i="2"/>
  <c r="VCH29" i="2"/>
  <c r="VDN29" i="2"/>
  <c r="VDM29" i="2"/>
  <c r="VFZ29" i="2"/>
  <c r="VFY29" i="2"/>
  <c r="VFX29" i="2" s="1"/>
  <c r="VGP29" i="2"/>
  <c r="VGO29" i="2"/>
  <c r="VHQ29" i="2"/>
  <c r="VHR29" i="2" s="1"/>
  <c r="VHU29" i="2" s="1"/>
  <c r="VJQ29" i="2"/>
  <c r="VJR29" i="2"/>
  <c r="VKS29" i="2"/>
  <c r="VKT29" i="2" s="1"/>
  <c r="VKW29" i="2" s="1"/>
  <c r="VLI29" i="2"/>
  <c r="VLJ29" i="2" s="1"/>
  <c r="VMT29" i="2"/>
  <c r="VMS29" i="2"/>
  <c r="VOK29" i="2"/>
  <c r="VOL29" i="2" s="1"/>
  <c r="VPV29" i="2"/>
  <c r="VPU29" i="2"/>
  <c r="VPT29" i="2" s="1"/>
  <c r="VQL29" i="2"/>
  <c r="VQK29" i="2"/>
  <c r="VRM29" i="2"/>
  <c r="VRN29" i="2" s="1"/>
  <c r="VTM29" i="2"/>
  <c r="VTN29" i="2"/>
  <c r="VUO29" i="2"/>
  <c r="VUP29" i="2" s="1"/>
  <c r="VVE29" i="2"/>
  <c r="VVF29" i="2" s="1"/>
  <c r="VVJ29" i="2" s="1"/>
  <c r="VWP29" i="2"/>
  <c r="VWO29" i="2"/>
  <c r="VYG29" i="2"/>
  <c r="VYH29" i="2" s="1"/>
  <c r="VZR29" i="2"/>
  <c r="VZQ29" i="2"/>
  <c r="VZP29" i="2" s="1"/>
  <c r="WAH29" i="2"/>
  <c r="WAG29" i="2"/>
  <c r="WBI29" i="2"/>
  <c r="WBJ29" i="2" s="1"/>
  <c r="WBM29" i="2" s="1"/>
  <c r="WDI29" i="2"/>
  <c r="WDJ29" i="2"/>
  <c r="WEK29" i="2"/>
  <c r="WEL29" i="2" s="1"/>
  <c r="WEO29" i="2" s="1"/>
  <c r="WFA29" i="2"/>
  <c r="WFB29" i="2" s="1"/>
  <c r="WFF29" i="2" s="1"/>
  <c r="WGL29" i="2"/>
  <c r="WGK29" i="2"/>
  <c r="WIC29" i="2"/>
  <c r="WID29" i="2" s="1"/>
  <c r="WIG29" i="2" s="1"/>
  <c r="WJN29" i="2"/>
  <c r="WJM29" i="2"/>
  <c r="WJL29" i="2" s="1"/>
  <c r="WKD29" i="2"/>
  <c r="WKC29" i="2"/>
  <c r="WLE29" i="2"/>
  <c r="WLF29" i="2" s="1"/>
  <c r="WLI29" i="2" s="1"/>
  <c r="WNE29" i="2"/>
  <c r="WNF29" i="2"/>
  <c r="WOG29" i="2"/>
  <c r="WOH29" i="2" s="1"/>
  <c r="WOK29" i="2" s="1"/>
  <c r="WOW29" i="2"/>
  <c r="WOX29" i="2" s="1"/>
  <c r="WPB29" i="2" s="1"/>
  <c r="WQH29" i="2"/>
  <c r="WQG29" i="2"/>
  <c r="WRY29" i="2"/>
  <c r="WRZ29" i="2" s="1"/>
  <c r="WTJ29" i="2"/>
  <c r="WTI29" i="2"/>
  <c r="WTH29" i="2" s="1"/>
  <c r="WTZ29" i="2"/>
  <c r="WTY29" i="2"/>
  <c r="WVA29" i="2"/>
  <c r="WVB29" i="2" s="1"/>
  <c r="WVE29" i="2" s="1"/>
  <c r="WXA29" i="2"/>
  <c r="WXB29" i="2"/>
  <c r="WZI29" i="2"/>
  <c r="WZJ29" i="2" s="1"/>
  <c r="XBY29" i="2"/>
  <c r="XBZ29" i="2"/>
  <c r="XEG29" i="2"/>
  <c r="XEH29" i="2" s="1"/>
  <c r="FM30" i="2"/>
  <c r="FN30" i="2" s="1"/>
  <c r="HY30" i="2"/>
  <c r="HZ30" i="2" s="1"/>
  <c r="IC30" i="2" s="1"/>
  <c r="KK30" i="2"/>
  <c r="KL30" i="2" s="1"/>
  <c r="KO30" i="2" s="1"/>
  <c r="MW30" i="2"/>
  <c r="MX30" i="2" s="1"/>
  <c r="PI30" i="2"/>
  <c r="PJ30" i="2" s="1"/>
  <c r="RU30" i="2"/>
  <c r="RV30" i="2" s="1"/>
  <c r="RY30" i="2" s="1"/>
  <c r="UG30" i="2"/>
  <c r="UH30" i="2" s="1"/>
  <c r="UK30" i="2" s="1"/>
  <c r="UW30" i="2"/>
  <c r="UX30" i="2" s="1"/>
  <c r="WH30" i="2"/>
  <c r="WG30" i="2"/>
  <c r="ZI30" i="2"/>
  <c r="ZH30" i="2" s="1"/>
  <c r="ZJ30" i="2"/>
  <c r="ZZ30" i="2"/>
  <c r="ZY30" i="2"/>
  <c r="ABA30" i="2"/>
  <c r="ABB30" i="2" s="1"/>
  <c r="ACL30" i="2"/>
  <c r="ACK30" i="2"/>
  <c r="ADM30" i="2"/>
  <c r="ADN30" i="2" s="1"/>
  <c r="AEX30" i="2"/>
  <c r="AEW30" i="2"/>
  <c r="AFY30" i="2"/>
  <c r="AFZ30" i="2" s="1"/>
  <c r="AJA30" i="2"/>
  <c r="AJB30" i="2" s="1"/>
  <c r="AJE30" i="2" s="1"/>
  <c r="ALM30" i="2"/>
  <c r="ALN30" i="2" s="1"/>
  <c r="ALQ30" i="2" s="1"/>
  <c r="AMC30" i="2"/>
  <c r="AMD30" i="2" s="1"/>
  <c r="ANN30" i="2"/>
  <c r="ANM30" i="2"/>
  <c r="AQO30" i="2"/>
  <c r="AQN30" i="2" s="1"/>
  <c r="AQP30" i="2"/>
  <c r="ASG30" i="2"/>
  <c r="ASH30" i="2" s="1"/>
  <c r="AVI30" i="2"/>
  <c r="AVJ30" i="2" s="1"/>
  <c r="AXJ30" i="2"/>
  <c r="AXI30" i="2"/>
  <c r="AZV30" i="2"/>
  <c r="AZU30" i="2"/>
  <c r="BAW30" i="2"/>
  <c r="BAX30" i="2" s="1"/>
  <c r="BBB30" i="2" s="1"/>
  <c r="BCH30" i="2"/>
  <c r="BCG30" i="2"/>
  <c r="BFI30" i="2"/>
  <c r="BFH30" i="2" s="1"/>
  <c r="BFJ30" i="2"/>
  <c r="BFZ30" i="2"/>
  <c r="BFY30" i="2"/>
  <c r="BHA30" i="2"/>
  <c r="BHB30" i="2" s="1"/>
  <c r="BKC30" i="2"/>
  <c r="BKD30" i="2" s="1"/>
  <c r="BKS30" i="2"/>
  <c r="BKT30" i="2" s="1"/>
  <c r="BKW30" i="2" s="1"/>
  <c r="BMD30" i="2"/>
  <c r="BMC30" i="2"/>
  <c r="BPE30" i="2"/>
  <c r="BPD30" i="2" s="1"/>
  <c r="BPF30" i="2"/>
  <c r="BQW30" i="2"/>
  <c r="BQX30" i="2" s="1"/>
  <c r="BRB30" i="2" s="1"/>
  <c r="BTY30" i="2"/>
  <c r="BTZ30" i="2" s="1"/>
  <c r="BUC30" i="2" s="1"/>
  <c r="BWK30" i="2"/>
  <c r="BWL30" i="2" s="1"/>
  <c r="BWO30" i="2" s="1"/>
  <c r="BYW30" i="2"/>
  <c r="BYX30" i="2" s="1"/>
  <c r="BZA30" i="2" s="1"/>
  <c r="CBI30" i="2"/>
  <c r="CBJ30" i="2" s="1"/>
  <c r="CFV30" i="2"/>
  <c r="CFU30" i="2"/>
  <c r="CFT30" i="2" s="1"/>
  <c r="CGK30" i="2"/>
  <c r="CGL30" i="2"/>
  <c r="CKO30" i="2"/>
  <c r="CKP30" i="2" s="1"/>
  <c r="CKT30" i="2" s="1"/>
  <c r="CLE30" i="2"/>
  <c r="CLF30" i="2" s="1"/>
  <c r="CPR30" i="2"/>
  <c r="CPQ30" i="2"/>
  <c r="CPP30" i="2" s="1"/>
  <c r="CQG30" i="2"/>
  <c r="CQH30" i="2"/>
  <c r="CUK30" i="2"/>
  <c r="CUL30" i="2" s="1"/>
  <c r="CUP30" i="2" s="1"/>
  <c r="CVA30" i="2"/>
  <c r="CVB30" i="2" s="1"/>
  <c r="CVF30" i="2" s="1"/>
  <c r="CZN30" i="2"/>
  <c r="CZM30" i="2"/>
  <c r="CZL30" i="2" s="1"/>
  <c r="DAC30" i="2"/>
  <c r="DAD30" i="2"/>
  <c r="DEG30" i="2"/>
  <c r="DEH30" i="2" s="1"/>
  <c r="DEW30" i="2"/>
  <c r="DEX30" i="2" s="1"/>
  <c r="DFA30" i="2" s="1"/>
  <c r="DJJ30" i="2"/>
  <c r="DJI30" i="2"/>
  <c r="DJH30" i="2" s="1"/>
  <c r="DJY30" i="2"/>
  <c r="DJZ30" i="2"/>
  <c r="DOC30" i="2"/>
  <c r="DOD30" i="2" s="1"/>
  <c r="DOS30" i="2"/>
  <c r="DOT30" i="2" s="1"/>
  <c r="DTF30" i="2"/>
  <c r="DTE30" i="2"/>
  <c r="DTD30" i="2" s="1"/>
  <c r="DTU30" i="2"/>
  <c r="DTV30" i="2"/>
  <c r="DXY30" i="2"/>
  <c r="DXZ30" i="2" s="1"/>
  <c r="DYD30" i="2" s="1"/>
  <c r="DYO30" i="2"/>
  <c r="DYP30" i="2" s="1"/>
  <c r="EDB30" i="2"/>
  <c r="EDA30" i="2"/>
  <c r="ECZ30" i="2" s="1"/>
  <c r="EDQ30" i="2"/>
  <c r="EDR30" i="2"/>
  <c r="EHU30" i="2"/>
  <c r="EHV30" i="2" s="1"/>
  <c r="EHZ30" i="2" s="1"/>
  <c r="EIK30" i="2"/>
  <c r="EIL30" i="2" s="1"/>
  <c r="EIP30" i="2" s="1"/>
  <c r="EMX30" i="2"/>
  <c r="EMW30" i="2"/>
  <c r="EMV30" i="2" s="1"/>
  <c r="ENM30" i="2"/>
  <c r="ENN30" i="2"/>
  <c r="ERQ30" i="2"/>
  <c r="ERR30" i="2" s="1"/>
  <c r="ESG30" i="2"/>
  <c r="ESH30" i="2" s="1"/>
  <c r="ESK30" i="2" s="1"/>
  <c r="EWT30" i="2"/>
  <c r="EWS30" i="2"/>
  <c r="EWR30" i="2" s="1"/>
  <c r="EXI30" i="2"/>
  <c r="EXJ30" i="2"/>
  <c r="FBM30" i="2"/>
  <c r="FBN30" i="2" s="1"/>
  <c r="FCC30" i="2"/>
  <c r="FCD30" i="2" s="1"/>
  <c r="FGP30" i="2"/>
  <c r="FGO30" i="2"/>
  <c r="FGN30" i="2" s="1"/>
  <c r="FHE30" i="2"/>
  <c r="FHF30" i="2"/>
  <c r="FLI30" i="2"/>
  <c r="FLJ30" i="2" s="1"/>
  <c r="FLN30" i="2" s="1"/>
  <c r="FLY30" i="2"/>
  <c r="FLZ30" i="2" s="1"/>
  <c r="FQL30" i="2"/>
  <c r="FQK30" i="2"/>
  <c r="FQJ30" i="2" s="1"/>
  <c r="FRA30" i="2"/>
  <c r="FRB30" i="2"/>
  <c r="FVE30" i="2"/>
  <c r="FVF30" i="2" s="1"/>
  <c r="FVJ30" i="2" s="1"/>
  <c r="FVU30" i="2"/>
  <c r="FVV30" i="2" s="1"/>
  <c r="FVZ30" i="2" s="1"/>
  <c r="GAH30" i="2"/>
  <c r="GAG30" i="2"/>
  <c r="GAF30" i="2" s="1"/>
  <c r="GAW30" i="2"/>
  <c r="GAX30" i="2"/>
  <c r="GFA30" i="2"/>
  <c r="GFB30" i="2" s="1"/>
  <c r="GFQ30" i="2"/>
  <c r="GFR30" i="2" s="1"/>
  <c r="GFU30" i="2" s="1"/>
  <c r="GKD30" i="2"/>
  <c r="GKC30" i="2"/>
  <c r="GKB30" i="2" s="1"/>
  <c r="GKS30" i="2"/>
  <c r="GKT30" i="2"/>
  <c r="GOW30" i="2"/>
  <c r="GOX30" i="2" s="1"/>
  <c r="GPM30" i="2"/>
  <c r="GPN30" i="2" s="1"/>
  <c r="GTZ30" i="2"/>
  <c r="GTY30" i="2"/>
  <c r="GTX30" i="2" s="1"/>
  <c r="GUO30" i="2"/>
  <c r="GUP30" i="2"/>
  <c r="GYS30" i="2"/>
  <c r="GYT30" i="2" s="1"/>
  <c r="GYW30" i="2" s="1"/>
  <c r="GZI30" i="2"/>
  <c r="GZJ30" i="2" s="1"/>
  <c r="GZM30" i="2" s="1"/>
  <c r="HDV30" i="2"/>
  <c r="HDU30" i="2"/>
  <c r="HDT30" i="2" s="1"/>
  <c r="HEK30" i="2"/>
  <c r="HEL30" i="2"/>
  <c r="HIO30" i="2"/>
  <c r="HIP30" i="2" s="1"/>
  <c r="HIT30" i="2" s="1"/>
  <c r="HJE30" i="2"/>
  <c r="HJF30" i="2" s="1"/>
  <c r="HNR30" i="2"/>
  <c r="HNQ30" i="2"/>
  <c r="HNP30" i="2" s="1"/>
  <c r="HOG30" i="2"/>
  <c r="HOH30" i="2"/>
  <c r="HSK30" i="2"/>
  <c r="HSL30" i="2" s="1"/>
  <c r="HTA30" i="2"/>
  <c r="HTB30" i="2" s="1"/>
  <c r="HTE30" i="2" s="1"/>
  <c r="HXN30" i="2"/>
  <c r="HXM30" i="2"/>
  <c r="HXL30" i="2" s="1"/>
  <c r="HYC30" i="2"/>
  <c r="HYD30" i="2"/>
  <c r="ICG30" i="2"/>
  <c r="ICH30" i="2" s="1"/>
  <c r="ICW30" i="2"/>
  <c r="ICX30" i="2" s="1"/>
  <c r="IHJ30" i="2"/>
  <c r="IHI30" i="2"/>
  <c r="IHH30" i="2" s="1"/>
  <c r="IHY30" i="2"/>
  <c r="IHZ30" i="2"/>
  <c r="IMC30" i="2"/>
  <c r="IMD30" i="2" s="1"/>
  <c r="IMH30" i="2" s="1"/>
  <c r="IMS30" i="2"/>
  <c r="IMT30" i="2" s="1"/>
  <c r="IMX30" i="2" s="1"/>
  <c r="IRF30" i="2"/>
  <c r="IRE30" i="2"/>
  <c r="IRD30" i="2" s="1"/>
  <c r="IRU30" i="2"/>
  <c r="IRV30" i="2"/>
  <c r="IVY30" i="2"/>
  <c r="IVZ30" i="2" s="1"/>
  <c r="IWO30" i="2"/>
  <c r="IWP30" i="2" s="1"/>
  <c r="IWS30" i="2" s="1"/>
  <c r="JBB30" i="2"/>
  <c r="JBA30" i="2"/>
  <c r="JAZ30" i="2" s="1"/>
  <c r="JBQ30" i="2"/>
  <c r="JBR30" i="2"/>
  <c r="JFU30" i="2"/>
  <c r="JFV30" i="2" s="1"/>
  <c r="JGK30" i="2"/>
  <c r="JGL30" i="2" s="1"/>
  <c r="JZR30" i="2"/>
  <c r="JZQ30" i="2"/>
  <c r="JZP30" i="2" s="1"/>
  <c r="KAG30" i="2"/>
  <c r="KAH30" i="2"/>
  <c r="KEK30" i="2"/>
  <c r="KEL30" i="2" s="1"/>
  <c r="KFA30" i="2"/>
  <c r="KFB30" i="2" s="1"/>
  <c r="KFE30" i="2" s="1"/>
  <c r="KJN30" i="2"/>
  <c r="KJM30" i="2"/>
  <c r="KJL30" i="2" s="1"/>
  <c r="KKC30" i="2"/>
  <c r="KKD30" i="2"/>
  <c r="KOG30" i="2"/>
  <c r="KOH30" i="2" s="1"/>
  <c r="KOW30" i="2"/>
  <c r="KOX30" i="2" s="1"/>
  <c r="KTJ30" i="2"/>
  <c r="KTI30" i="2"/>
  <c r="KTH30" i="2" s="1"/>
  <c r="KTY30" i="2"/>
  <c r="KTX30" i="2" s="1"/>
  <c r="KTZ30" i="2"/>
  <c r="KVQ30" i="2"/>
  <c r="KVR30" i="2" s="1"/>
  <c r="KWG30" i="2"/>
  <c r="KWH30" i="2" s="1"/>
  <c r="KYH30" i="2"/>
  <c r="KYG30" i="2"/>
  <c r="KYF30" i="2" s="1"/>
  <c r="KYW30" i="2"/>
  <c r="KYV30" i="2" s="1"/>
  <c r="KYX30" i="2"/>
  <c r="LAO30" i="2"/>
  <c r="LAP30" i="2" s="1"/>
  <c r="LAS30" i="2" s="1"/>
  <c r="LBE30" i="2"/>
  <c r="LBF30" i="2" s="1"/>
  <c r="LBI30" i="2" s="1"/>
  <c r="LDF30" i="2"/>
  <c r="LDE30" i="2"/>
  <c r="LDD30" i="2" s="1"/>
  <c r="LDU30" i="2"/>
  <c r="LDT30" i="2" s="1"/>
  <c r="LDV30" i="2"/>
  <c r="LFM30" i="2"/>
  <c r="LFN30" i="2" s="1"/>
  <c r="LGC30" i="2"/>
  <c r="LGD30" i="2" s="1"/>
  <c r="LID30" i="2"/>
  <c r="LIC30" i="2"/>
  <c r="LIB30" i="2" s="1"/>
  <c r="LIS30" i="2"/>
  <c r="LIR30" i="2" s="1"/>
  <c r="LIT30" i="2"/>
  <c r="LKK30" i="2"/>
  <c r="LKL30" i="2" s="1"/>
  <c r="LKO30" i="2" s="1"/>
  <c r="LLA30" i="2"/>
  <c r="LLB30" i="2" s="1"/>
  <c r="LLE30" i="2" s="1"/>
  <c r="LNB30" i="2"/>
  <c r="LNA30" i="2"/>
  <c r="LMZ30" i="2" s="1"/>
  <c r="LNQ30" i="2"/>
  <c r="LNP30" i="2" s="1"/>
  <c r="LNR30" i="2"/>
  <c r="LPI30" i="2"/>
  <c r="LPJ30" i="2" s="1"/>
  <c r="LPY30" i="2"/>
  <c r="LPZ30" i="2" s="1"/>
  <c r="LQD30" i="2" s="1"/>
  <c r="LUL30" i="2"/>
  <c r="LUK30" i="2"/>
  <c r="LUJ30" i="2" s="1"/>
  <c r="LVA30" i="2"/>
  <c r="LVB30" i="2"/>
  <c r="LZE30" i="2"/>
  <c r="LZF30" i="2" s="1"/>
  <c r="LZU30" i="2"/>
  <c r="LZV30" i="2" s="1"/>
  <c r="LZY30" i="2" s="1"/>
  <c r="MEH30" i="2"/>
  <c r="MEG30" i="2"/>
  <c r="MEF30" i="2" s="1"/>
  <c r="MEW30" i="2"/>
  <c r="MEX30" i="2"/>
  <c r="MJA30" i="2"/>
  <c r="MJB30" i="2" s="1"/>
  <c r="MJE30" i="2" s="1"/>
  <c r="MJQ30" i="2"/>
  <c r="MJR30" i="2" s="1"/>
  <c r="MOD30" i="2"/>
  <c r="MOC30" i="2"/>
  <c r="MOB30" i="2" s="1"/>
  <c r="MOS30" i="2"/>
  <c r="MOT30" i="2"/>
  <c r="MSW30" i="2"/>
  <c r="MSX30" i="2" s="1"/>
  <c r="MTB30" i="2" s="1"/>
  <c r="MTM30" i="2"/>
  <c r="MTN30" i="2" s="1"/>
  <c r="MTR30" i="2" s="1"/>
  <c r="MXZ30" i="2"/>
  <c r="MXY30" i="2"/>
  <c r="MXX30" i="2" s="1"/>
  <c r="MYO30" i="2"/>
  <c r="MYP30" i="2"/>
  <c r="NHQ30" i="2"/>
  <c r="NHR30" i="2" s="1"/>
  <c r="NHV30" i="2" s="1"/>
  <c r="NIG30" i="2"/>
  <c r="NIH30" i="2" s="1"/>
  <c r="NMT30" i="2"/>
  <c r="NMS30" i="2"/>
  <c r="NMR30" i="2" s="1"/>
  <c r="NNI30" i="2"/>
  <c r="NNJ30" i="2"/>
  <c r="NRM30" i="2"/>
  <c r="NRN30" i="2" s="1"/>
  <c r="NRR30" i="2" s="1"/>
  <c r="NSC30" i="2"/>
  <c r="NSD30" i="2" s="1"/>
  <c r="NSH30" i="2" s="1"/>
  <c r="NWP30" i="2"/>
  <c r="NWO30" i="2"/>
  <c r="NWN30" i="2" s="1"/>
  <c r="NXE30" i="2"/>
  <c r="NXF30" i="2"/>
  <c r="OBI30" i="2"/>
  <c r="OBJ30" i="2" s="1"/>
  <c r="OBY30" i="2"/>
  <c r="OBZ30" i="2" s="1"/>
  <c r="OCC30" i="2" s="1"/>
  <c r="OGL30" i="2"/>
  <c r="OGK30" i="2"/>
  <c r="OGJ30" i="2" s="1"/>
  <c r="OHA30" i="2"/>
  <c r="OHB30" i="2"/>
  <c r="OLE30" i="2"/>
  <c r="OLF30" i="2" s="1"/>
  <c r="OLU30" i="2"/>
  <c r="OLV30" i="2" s="1"/>
  <c r="OQH30" i="2"/>
  <c r="OQG30" i="2"/>
  <c r="OQF30" i="2" s="1"/>
  <c r="OQW30" i="2"/>
  <c r="OQX30" i="2"/>
  <c r="OVA30" i="2"/>
  <c r="OVB30" i="2" s="1"/>
  <c r="OVF30" i="2" s="1"/>
  <c r="OVQ30" i="2"/>
  <c r="OVR30" i="2" s="1"/>
  <c r="PAD30" i="2"/>
  <c r="PAC30" i="2"/>
  <c r="PAB30" i="2" s="1"/>
  <c r="PAS30" i="2"/>
  <c r="PAT30" i="2"/>
  <c r="PEW30" i="2"/>
  <c r="PEX30" i="2" s="1"/>
  <c r="PFB30" i="2" s="1"/>
  <c r="PFM30" i="2"/>
  <c r="PFN30" i="2" s="1"/>
  <c r="PFR30" i="2" s="1"/>
  <c r="PJZ30" i="2"/>
  <c r="PJY30" i="2"/>
  <c r="PJX30" i="2" s="1"/>
  <c r="PKO30" i="2"/>
  <c r="PKP30" i="2"/>
  <c r="POS30" i="2"/>
  <c r="POT30" i="2" s="1"/>
  <c r="PPI30" i="2"/>
  <c r="PPJ30" i="2" s="1"/>
  <c r="PPM30" i="2" s="1"/>
  <c r="PTV30" i="2"/>
  <c r="PTU30" i="2"/>
  <c r="PTT30" i="2" s="1"/>
  <c r="PUK30" i="2"/>
  <c r="PUL30" i="2"/>
  <c r="PYO30" i="2"/>
  <c r="PYP30" i="2" s="1"/>
  <c r="PZE30" i="2"/>
  <c r="PZF30" i="2" s="1"/>
  <c r="QDR30" i="2"/>
  <c r="QDQ30" i="2"/>
  <c r="QDP30" i="2" s="1"/>
  <c r="QEG30" i="2"/>
  <c r="QEH30" i="2"/>
  <c r="QIK30" i="2"/>
  <c r="QIL30" i="2" s="1"/>
  <c r="QIO30" i="2" s="1"/>
  <c r="QJA30" i="2"/>
  <c r="QJB30" i="2" s="1"/>
  <c r="QJE30" i="2" s="1"/>
  <c r="QNN30" i="2"/>
  <c r="QNM30" i="2"/>
  <c r="QNL30" i="2" s="1"/>
  <c r="QOC30" i="2"/>
  <c r="QOD30" i="2"/>
  <c r="QSG30" i="2"/>
  <c r="QSH30" i="2" s="1"/>
  <c r="QSL30" i="2" s="1"/>
  <c r="QSW30" i="2"/>
  <c r="QSX30" i="2" s="1"/>
  <c r="QXJ30" i="2"/>
  <c r="QXI30" i="2"/>
  <c r="QXH30" i="2" s="1"/>
  <c r="QXY30" i="2"/>
  <c r="QXZ30" i="2"/>
  <c r="RCC30" i="2"/>
  <c r="RCD30" i="2" s="1"/>
  <c r="RCS30" i="2"/>
  <c r="RCT30" i="2" s="1"/>
  <c r="RCW30" i="2" s="1"/>
  <c r="RHF30" i="2"/>
  <c r="RHE30" i="2"/>
  <c r="RHD30" i="2" s="1"/>
  <c r="RHU30" i="2"/>
  <c r="RHV30" i="2"/>
  <c r="RLY30" i="2"/>
  <c r="RLZ30" i="2" s="1"/>
  <c r="RMD30" i="2" s="1"/>
  <c r="RMO30" i="2"/>
  <c r="RMP30" i="2" s="1"/>
  <c r="RRB30" i="2"/>
  <c r="RRA30" i="2"/>
  <c r="RQZ30" i="2" s="1"/>
  <c r="RRQ30" i="2"/>
  <c r="RRR30" i="2"/>
  <c r="RVU30" i="2"/>
  <c r="RVV30" i="2" s="1"/>
  <c r="RWK30" i="2"/>
  <c r="RWL30" i="2" s="1"/>
  <c r="RWP30" i="2" s="1"/>
  <c r="SAX30" i="2"/>
  <c r="SAW30" i="2"/>
  <c r="SAV30" i="2" s="1"/>
  <c r="SBM30" i="2"/>
  <c r="SBN30" i="2"/>
  <c r="SFV30" i="2"/>
  <c r="SHM30" i="2"/>
  <c r="SHN30" i="2" s="1"/>
  <c r="SHR30" i="2" s="1"/>
  <c r="SKT30" i="2"/>
  <c r="SMK30" i="2"/>
  <c r="SML30" i="2" s="1"/>
  <c r="SPR30" i="2"/>
  <c r="SRI30" i="2"/>
  <c r="SRJ30" i="2" s="1"/>
  <c r="SRM30" i="2" s="1"/>
  <c r="TEN30" i="2"/>
  <c r="TEM30" i="2"/>
  <c r="TYF30" i="2"/>
  <c r="TYE30" i="2"/>
  <c r="URX30" i="2"/>
  <c r="URW30" i="2"/>
  <c r="VLP30" i="2"/>
  <c r="VLO30" i="2"/>
  <c r="WFH30" i="2"/>
  <c r="WFG30" i="2"/>
  <c r="WYZ30" i="2"/>
  <c r="WYY30" i="2"/>
  <c r="MN31" i="2"/>
  <c r="MM31" i="2"/>
  <c r="AGF31" i="2"/>
  <c r="AGE31" i="2"/>
  <c r="AZX31" i="2"/>
  <c r="AZW31" i="2"/>
  <c r="BTP31" i="2"/>
  <c r="BTO31" i="2"/>
  <c r="CNH31" i="2"/>
  <c r="CNG31" i="2"/>
  <c r="DGZ31" i="2"/>
  <c r="DGY31" i="2"/>
  <c r="EAR31" i="2"/>
  <c r="EAQ31" i="2"/>
  <c r="EUJ31" i="2"/>
  <c r="EUI31" i="2"/>
  <c r="FOB31" i="2"/>
  <c r="FOA31" i="2"/>
  <c r="GHT31" i="2"/>
  <c r="GHS31" i="2"/>
  <c r="AFW29" i="2"/>
  <c r="AFY29" i="2" s="1"/>
  <c r="AFZ29" i="2" s="1"/>
  <c r="ANG29" i="2"/>
  <c r="ANI29" i="2" s="1"/>
  <c r="ANJ29" i="2" s="1"/>
  <c r="APS29" i="2"/>
  <c r="AUQ29" i="2"/>
  <c r="AUS29" i="2" s="1"/>
  <c r="AUT29" i="2" s="1"/>
  <c r="CAQ29" i="2"/>
  <c r="CAS29" i="2" s="1"/>
  <c r="CAT29" i="2" s="1"/>
  <c r="CIA29" i="2"/>
  <c r="DQM29" i="2"/>
  <c r="EAI29" i="2"/>
  <c r="EAK29" i="2" s="1"/>
  <c r="EAL29" i="2" s="1"/>
  <c r="EFG29" i="2"/>
  <c r="EFI29" i="2" s="1"/>
  <c r="EFJ29" i="2" s="1"/>
  <c r="EUA29" i="2"/>
  <c r="FNS29" i="2"/>
  <c r="FSQ29" i="2"/>
  <c r="FVC29" i="2"/>
  <c r="GJW29" i="2"/>
  <c r="GMI29" i="2"/>
  <c r="GOU29" i="2"/>
  <c r="GOW29" i="2" s="1"/>
  <c r="GOX29" i="2" s="1"/>
  <c r="GTS29" i="2"/>
  <c r="GYQ29" i="2"/>
  <c r="HIM29" i="2"/>
  <c r="HKY29" i="2"/>
  <c r="HLA29" i="2" s="1"/>
  <c r="HLB29" i="2" s="1"/>
  <c r="IYI29" i="2"/>
  <c r="JFS29" i="2"/>
  <c r="JFU29" i="2" s="1"/>
  <c r="JFV29" i="2" s="1"/>
  <c r="JIE29" i="2"/>
  <c r="JPO29" i="2"/>
  <c r="JPQ29" i="2" s="1"/>
  <c r="JPR29" i="2" s="1"/>
  <c r="JWY29" i="2"/>
  <c r="KBW29" i="2"/>
  <c r="KJG29" i="2"/>
  <c r="KQQ29" i="2"/>
  <c r="KQS29" i="2" s="1"/>
  <c r="KQT29" i="2" s="1"/>
  <c r="UYZ29" i="2"/>
  <c r="UZA29" i="2" s="1"/>
  <c r="UZB29" i="2" s="1"/>
  <c r="UZQ29" i="2"/>
  <c r="UZR29" i="2" s="1"/>
  <c r="UZV29" i="2" s="1"/>
  <c r="VDY29" i="2"/>
  <c r="VDZ29" i="2" s="1"/>
  <c r="VEO29" i="2"/>
  <c r="VEP29" i="2" s="1"/>
  <c r="VET29" i="2" s="1"/>
  <c r="VHH29" i="2"/>
  <c r="VHG29" i="2"/>
  <c r="VIL29" i="2"/>
  <c r="VIK29" i="2"/>
  <c r="VJB29" i="2"/>
  <c r="VJA29" i="2"/>
  <c r="VKJ29" i="2"/>
  <c r="VKI29" i="2"/>
  <c r="VMC29" i="2"/>
  <c r="VMD29" i="2"/>
  <c r="VNK29" i="2"/>
  <c r="VNL29" i="2"/>
  <c r="VOB29" i="2"/>
  <c r="VOA29" i="2"/>
  <c r="VPF29" i="2"/>
  <c r="VPE29" i="2"/>
  <c r="VRD29" i="2"/>
  <c r="VRC29" i="2"/>
  <c r="VSH29" i="2"/>
  <c r="VSG29" i="2"/>
  <c r="VSX29" i="2"/>
  <c r="VSW29" i="2"/>
  <c r="VUF29" i="2"/>
  <c r="VUE29" i="2"/>
  <c r="VVY29" i="2"/>
  <c r="VVZ29" i="2"/>
  <c r="VXG29" i="2"/>
  <c r="VXH29" i="2"/>
  <c r="VXX29" i="2"/>
  <c r="VXW29" i="2"/>
  <c r="VZB29" i="2"/>
  <c r="VZA29" i="2"/>
  <c r="WAZ29" i="2"/>
  <c r="WAY29" i="2"/>
  <c r="WCD29" i="2"/>
  <c r="WCC29" i="2"/>
  <c r="WCT29" i="2"/>
  <c r="WCS29" i="2"/>
  <c r="WEB29" i="2"/>
  <c r="WEA29" i="2"/>
  <c r="WFU29" i="2"/>
  <c r="WFV29" i="2"/>
  <c r="WHC29" i="2"/>
  <c r="WHD29" i="2"/>
  <c r="WHT29" i="2"/>
  <c r="WHS29" i="2"/>
  <c r="WIX29" i="2"/>
  <c r="WIW29" i="2"/>
  <c r="WKV29" i="2"/>
  <c r="WKU29" i="2"/>
  <c r="WLZ29" i="2"/>
  <c r="WLY29" i="2"/>
  <c r="WMP29" i="2"/>
  <c r="WMO29" i="2"/>
  <c r="WNX29" i="2"/>
  <c r="WNW29" i="2"/>
  <c r="WPQ29" i="2"/>
  <c r="WPR29" i="2"/>
  <c r="WQY29" i="2"/>
  <c r="WQZ29" i="2"/>
  <c r="WRP29" i="2"/>
  <c r="WRO29" i="2"/>
  <c r="WST29" i="2"/>
  <c r="WSS29" i="2"/>
  <c r="WUR29" i="2"/>
  <c r="WUQ29" i="2"/>
  <c r="WVV29" i="2"/>
  <c r="WVU29" i="2"/>
  <c r="WWL29" i="2"/>
  <c r="WWK29" i="2"/>
  <c r="WXT29" i="2"/>
  <c r="WXS29" i="2"/>
  <c r="WYI29" i="2"/>
  <c r="WYJ29" i="2"/>
  <c r="WYZ29" i="2"/>
  <c r="WYY29" i="2"/>
  <c r="XAD29" i="2"/>
  <c r="XAC29" i="2"/>
  <c r="XAT29" i="2"/>
  <c r="XAS29" i="2"/>
  <c r="XBJ29" i="2"/>
  <c r="XBI29" i="2"/>
  <c r="XCR29" i="2"/>
  <c r="XCQ29" i="2"/>
  <c r="XDG29" i="2"/>
  <c r="XDH29" i="2"/>
  <c r="XDX29" i="2"/>
  <c r="XDW29" i="2"/>
  <c r="XFB29" i="2"/>
  <c r="XFA29" i="2"/>
  <c r="N30" i="2"/>
  <c r="M30" i="2"/>
  <c r="FD30" i="2"/>
  <c r="FC30" i="2"/>
  <c r="GH30" i="2"/>
  <c r="GG30" i="2"/>
  <c r="HP30" i="2"/>
  <c r="HO30" i="2"/>
  <c r="IT30" i="2"/>
  <c r="IS30" i="2"/>
  <c r="KB30" i="2"/>
  <c r="KA30" i="2"/>
  <c r="LF30" i="2"/>
  <c r="LE30" i="2"/>
  <c r="MN30" i="2"/>
  <c r="MM30" i="2"/>
  <c r="NR30" i="2"/>
  <c r="NQ30" i="2"/>
  <c r="OZ30" i="2"/>
  <c r="OY30" i="2"/>
  <c r="QD30" i="2"/>
  <c r="QC30" i="2"/>
  <c r="RL30" i="2"/>
  <c r="RK30" i="2"/>
  <c r="SP30" i="2"/>
  <c r="SO30" i="2"/>
  <c r="TX30" i="2"/>
  <c r="TW30" i="2"/>
  <c r="WZ30" i="2"/>
  <c r="WY30" i="2"/>
  <c r="XP30" i="2"/>
  <c r="XO30" i="2"/>
  <c r="YT30" i="2"/>
  <c r="YS30" i="2"/>
  <c r="ABU30" i="2"/>
  <c r="ABV30" i="2"/>
  <c r="AEG30" i="2"/>
  <c r="AEH30" i="2"/>
  <c r="AGS30" i="2"/>
  <c r="AGT30" i="2"/>
  <c r="AHJ30" i="2"/>
  <c r="AHI30" i="2"/>
  <c r="AIR30" i="2"/>
  <c r="AIQ30" i="2"/>
  <c r="AJV30" i="2"/>
  <c r="AJU30" i="2"/>
  <c r="ALD30" i="2"/>
  <c r="ALC30" i="2"/>
  <c r="AOF30" i="2"/>
  <c r="AOE30" i="2"/>
  <c r="AOV30" i="2"/>
  <c r="AOU30" i="2"/>
  <c r="APZ30" i="2"/>
  <c r="APY30" i="2"/>
  <c r="ATA30" i="2"/>
  <c r="ATB30" i="2"/>
  <c r="AUZ30" i="2"/>
  <c r="AUY30" i="2"/>
  <c r="AYB30" i="2"/>
  <c r="AYA30" i="2"/>
  <c r="BAN30" i="2"/>
  <c r="BAM30" i="2"/>
  <c r="BCZ30" i="2"/>
  <c r="BCY30" i="2"/>
  <c r="BDP30" i="2"/>
  <c r="BDO30" i="2"/>
  <c r="BET30" i="2"/>
  <c r="BES30" i="2"/>
  <c r="BHU30" i="2"/>
  <c r="BHV30" i="2"/>
  <c r="BIL30" i="2"/>
  <c r="BIK30" i="2"/>
  <c r="BJT30" i="2"/>
  <c r="BJS30" i="2"/>
  <c r="BMV30" i="2"/>
  <c r="BMU30" i="2"/>
  <c r="BOP30" i="2"/>
  <c r="BOO30" i="2"/>
  <c r="BRQ30" i="2"/>
  <c r="BRR30" i="2"/>
  <c r="BTP30" i="2"/>
  <c r="BTO30" i="2"/>
  <c r="BWB30" i="2"/>
  <c r="BWA30" i="2"/>
  <c r="BYN30" i="2"/>
  <c r="BYM30" i="2"/>
  <c r="CAZ30" i="2"/>
  <c r="CAY30" i="2"/>
  <c r="CDL30" i="2"/>
  <c r="CDK30" i="2"/>
  <c r="CEB30" i="2"/>
  <c r="CEA30" i="2"/>
  <c r="CIH30" i="2"/>
  <c r="CIG30" i="2"/>
  <c r="CIW30" i="2"/>
  <c r="CIX30" i="2"/>
  <c r="CNH30" i="2"/>
  <c r="CNG30" i="2"/>
  <c r="CNX30" i="2"/>
  <c r="CNW30" i="2"/>
  <c r="CSD30" i="2"/>
  <c r="CSC30" i="2"/>
  <c r="CSS30" i="2"/>
  <c r="CST30" i="2"/>
  <c r="CXD30" i="2"/>
  <c r="CXC30" i="2"/>
  <c r="CXT30" i="2"/>
  <c r="CXS30" i="2"/>
  <c r="DBZ30" i="2"/>
  <c r="DBY30" i="2"/>
  <c r="DCO30" i="2"/>
  <c r="DCP30" i="2"/>
  <c r="DGZ30" i="2"/>
  <c r="DGY30" i="2"/>
  <c r="DHP30" i="2"/>
  <c r="DHO30" i="2"/>
  <c r="DLV30" i="2"/>
  <c r="DLU30" i="2"/>
  <c r="DMK30" i="2"/>
  <c r="DML30" i="2"/>
  <c r="DQV30" i="2"/>
  <c r="DQU30" i="2"/>
  <c r="DRL30" i="2"/>
  <c r="DRK30" i="2"/>
  <c r="DVR30" i="2"/>
  <c r="DVQ30" i="2"/>
  <c r="DWG30" i="2"/>
  <c r="DWH30" i="2"/>
  <c r="EAR30" i="2"/>
  <c r="EAQ30" i="2"/>
  <c r="EBH30" i="2"/>
  <c r="EBG30" i="2"/>
  <c r="EFN30" i="2"/>
  <c r="EFM30" i="2"/>
  <c r="EGC30" i="2"/>
  <c r="EGD30" i="2"/>
  <c r="EKN30" i="2"/>
  <c r="EKM30" i="2"/>
  <c r="ELD30" i="2"/>
  <c r="ELC30" i="2"/>
  <c r="EPJ30" i="2"/>
  <c r="EPI30" i="2"/>
  <c r="EPY30" i="2"/>
  <c r="EPZ30" i="2"/>
  <c r="EUJ30" i="2"/>
  <c r="EUI30" i="2"/>
  <c r="EUZ30" i="2"/>
  <c r="EUY30" i="2"/>
  <c r="EZF30" i="2"/>
  <c r="EZE30" i="2"/>
  <c r="EZU30" i="2"/>
  <c r="EZV30" i="2"/>
  <c r="FEF30" i="2"/>
  <c r="FEE30" i="2"/>
  <c r="FEV30" i="2"/>
  <c r="FEU30" i="2"/>
  <c r="FJB30" i="2"/>
  <c r="FJA30" i="2"/>
  <c r="FJQ30" i="2"/>
  <c r="FJR30" i="2"/>
  <c r="FOB30" i="2"/>
  <c r="FOA30" i="2"/>
  <c r="FOR30" i="2"/>
  <c r="FOQ30" i="2"/>
  <c r="FSX30" i="2"/>
  <c r="FSW30" i="2"/>
  <c r="FTM30" i="2"/>
  <c r="FTN30" i="2"/>
  <c r="FXX30" i="2"/>
  <c r="FXW30" i="2"/>
  <c r="FYN30" i="2"/>
  <c r="FYM30" i="2"/>
  <c r="GCT30" i="2"/>
  <c r="GCS30" i="2"/>
  <c r="GDI30" i="2"/>
  <c r="GDJ30" i="2"/>
  <c r="GHT30" i="2"/>
  <c r="GHS30" i="2"/>
  <c r="GIJ30" i="2"/>
  <c r="GII30" i="2"/>
  <c r="GMP30" i="2"/>
  <c r="GMO30" i="2"/>
  <c r="GNE30" i="2"/>
  <c r="GNF30" i="2"/>
  <c r="GRP30" i="2"/>
  <c r="GRO30" i="2"/>
  <c r="GSF30" i="2"/>
  <c r="GSE30" i="2"/>
  <c r="GWL30" i="2"/>
  <c r="GWK30" i="2"/>
  <c r="GXA30" i="2"/>
  <c r="GXB30" i="2"/>
  <c r="HBL30" i="2"/>
  <c r="HBK30" i="2"/>
  <c r="HCB30" i="2"/>
  <c r="HCA30" i="2"/>
  <c r="HGH30" i="2"/>
  <c r="HGG30" i="2"/>
  <c r="HGW30" i="2"/>
  <c r="HGX30" i="2"/>
  <c r="HLH30" i="2"/>
  <c r="HLG30" i="2"/>
  <c r="HLX30" i="2"/>
  <c r="HLW30" i="2"/>
  <c r="HQD30" i="2"/>
  <c r="HQC30" i="2"/>
  <c r="HQS30" i="2"/>
  <c r="HQT30" i="2"/>
  <c r="HVD30" i="2"/>
  <c r="HVC30" i="2"/>
  <c r="HVT30" i="2"/>
  <c r="HVS30" i="2"/>
  <c r="HZZ30" i="2"/>
  <c r="HZY30" i="2"/>
  <c r="IAO30" i="2"/>
  <c r="IAP30" i="2"/>
  <c r="IEZ30" i="2"/>
  <c r="IEY30" i="2"/>
  <c r="IFP30" i="2"/>
  <c r="IFO30" i="2"/>
  <c r="IJV30" i="2"/>
  <c r="IJU30" i="2"/>
  <c r="IKK30" i="2"/>
  <c r="IKL30" i="2"/>
  <c r="IOV30" i="2"/>
  <c r="IOU30" i="2"/>
  <c r="IPL30" i="2"/>
  <c r="IPK30" i="2"/>
  <c r="ITR30" i="2"/>
  <c r="ITQ30" i="2"/>
  <c r="IUG30" i="2"/>
  <c r="IUH30" i="2"/>
  <c r="IYR30" i="2"/>
  <c r="IYQ30" i="2"/>
  <c r="IZH30" i="2"/>
  <c r="IZG30" i="2"/>
  <c r="JDN30" i="2"/>
  <c r="JDM30" i="2"/>
  <c r="JEC30" i="2"/>
  <c r="JED30" i="2"/>
  <c r="JIN30" i="2"/>
  <c r="JIM30" i="2"/>
  <c r="JJD30" i="2"/>
  <c r="JJC30" i="2"/>
  <c r="JKX30" i="2"/>
  <c r="JKW30" i="2"/>
  <c r="JLM30" i="2"/>
  <c r="JLN30" i="2"/>
  <c r="JNL30" i="2"/>
  <c r="JNK30" i="2"/>
  <c r="JOB30" i="2"/>
  <c r="JOA30" i="2"/>
  <c r="JPV30" i="2"/>
  <c r="JPU30" i="2"/>
  <c r="JQK30" i="2"/>
  <c r="JQL30" i="2"/>
  <c r="JSJ30" i="2"/>
  <c r="JSI30" i="2"/>
  <c r="JSZ30" i="2"/>
  <c r="JSY30" i="2"/>
  <c r="JUT30" i="2"/>
  <c r="JUS30" i="2"/>
  <c r="JVI30" i="2"/>
  <c r="JVJ30" i="2"/>
  <c r="JXH30" i="2"/>
  <c r="JXG30" i="2"/>
  <c r="JXX30" i="2"/>
  <c r="JXW30" i="2"/>
  <c r="KCD30" i="2"/>
  <c r="KCC30" i="2"/>
  <c r="KCS30" i="2"/>
  <c r="KCT30" i="2"/>
  <c r="KHD30" i="2"/>
  <c r="KHC30" i="2"/>
  <c r="KHT30" i="2"/>
  <c r="KHS30" i="2"/>
  <c r="KLZ30" i="2"/>
  <c r="KLY30" i="2"/>
  <c r="KMO30" i="2"/>
  <c r="KMP30" i="2"/>
  <c r="KQZ30" i="2"/>
  <c r="KQY30" i="2"/>
  <c r="KRP30" i="2"/>
  <c r="KRO30" i="2"/>
  <c r="LSB30" i="2"/>
  <c r="LSA30" i="2"/>
  <c r="LSR30" i="2"/>
  <c r="LSQ30" i="2"/>
  <c r="LWX30" i="2"/>
  <c r="LWW30" i="2"/>
  <c r="LXM30" i="2"/>
  <c r="LXN30" i="2"/>
  <c r="MBX30" i="2"/>
  <c r="MBW30" i="2"/>
  <c r="MCN30" i="2"/>
  <c r="MCM30" i="2"/>
  <c r="MGT30" i="2"/>
  <c r="MGS30" i="2"/>
  <c r="MHI30" i="2"/>
  <c r="MHJ30" i="2"/>
  <c r="MLT30" i="2"/>
  <c r="MLS30" i="2"/>
  <c r="MMJ30" i="2"/>
  <c r="MMI30" i="2"/>
  <c r="MQP30" i="2"/>
  <c r="MQO30" i="2"/>
  <c r="MRE30" i="2"/>
  <c r="MRF30" i="2"/>
  <c r="MVP30" i="2"/>
  <c r="MVO30" i="2"/>
  <c r="MWF30" i="2"/>
  <c r="MWE30" i="2"/>
  <c r="NAL30" i="2"/>
  <c r="NAK30" i="2"/>
  <c r="NBA30" i="2"/>
  <c r="NBB30" i="2"/>
  <c r="NCZ30" i="2"/>
  <c r="NCY30" i="2"/>
  <c r="NDP30" i="2"/>
  <c r="NDO30" i="2"/>
  <c r="NFJ30" i="2"/>
  <c r="NFI30" i="2"/>
  <c r="NFY30" i="2"/>
  <c r="NFZ30" i="2"/>
  <c r="NKJ30" i="2"/>
  <c r="NKI30" i="2"/>
  <c r="NKZ30" i="2"/>
  <c r="NKY30" i="2"/>
  <c r="NPF30" i="2"/>
  <c r="NPE30" i="2"/>
  <c r="NPU30" i="2"/>
  <c r="NPV30" i="2"/>
  <c r="NUF30" i="2"/>
  <c r="NUE30" i="2"/>
  <c r="NUV30" i="2"/>
  <c r="NUU30" i="2"/>
  <c r="NZB30" i="2"/>
  <c r="NZA30" i="2"/>
  <c r="NZQ30" i="2"/>
  <c r="NZR30" i="2"/>
  <c r="OEB30" i="2"/>
  <c r="OEA30" i="2"/>
  <c r="OER30" i="2"/>
  <c r="OEQ30" i="2"/>
  <c r="OIX30" i="2"/>
  <c r="OIW30" i="2"/>
  <c r="OJM30" i="2"/>
  <c r="OJN30" i="2"/>
  <c r="ONX30" i="2"/>
  <c r="ONW30" i="2"/>
  <c r="OON30" i="2"/>
  <c r="OOM30" i="2"/>
  <c r="OST30" i="2"/>
  <c r="OSS30" i="2"/>
  <c r="OTI30" i="2"/>
  <c r="OTJ30" i="2"/>
  <c r="OXT30" i="2"/>
  <c r="OXS30" i="2"/>
  <c r="OYJ30" i="2"/>
  <c r="OYI30" i="2"/>
  <c r="PCP30" i="2"/>
  <c r="PCO30" i="2"/>
  <c r="PDE30" i="2"/>
  <c r="PDF30" i="2"/>
  <c r="PHP30" i="2"/>
  <c r="PHO30" i="2"/>
  <c r="PIF30" i="2"/>
  <c r="PIE30" i="2"/>
  <c r="PML30" i="2"/>
  <c r="PMK30" i="2"/>
  <c r="PNA30" i="2"/>
  <c r="PNB30" i="2"/>
  <c r="PRL30" i="2"/>
  <c r="PRK30" i="2"/>
  <c r="PSB30" i="2"/>
  <c r="PSA30" i="2"/>
  <c r="PWH30" i="2"/>
  <c r="PWG30" i="2"/>
  <c r="PWW30" i="2"/>
  <c r="PWX30" i="2"/>
  <c r="QBH30" i="2"/>
  <c r="QBG30" i="2"/>
  <c r="QBX30" i="2"/>
  <c r="QBW30" i="2"/>
  <c r="QGD30" i="2"/>
  <c r="QGC30" i="2"/>
  <c r="QGS30" i="2"/>
  <c r="QGT30" i="2"/>
  <c r="QLD30" i="2"/>
  <c r="QLC30" i="2"/>
  <c r="QLT30" i="2"/>
  <c r="QLS30" i="2"/>
  <c r="QPZ30" i="2"/>
  <c r="QPY30" i="2"/>
  <c r="QQO30" i="2"/>
  <c r="QQP30" i="2"/>
  <c r="QUZ30" i="2"/>
  <c r="QUY30" i="2"/>
  <c r="QVP30" i="2"/>
  <c r="QVO30" i="2"/>
  <c r="QZV30" i="2"/>
  <c r="QZU30" i="2"/>
  <c r="RAK30" i="2"/>
  <c r="RAL30" i="2"/>
  <c r="REV30" i="2"/>
  <c r="REU30" i="2"/>
  <c r="RFL30" i="2"/>
  <c r="RFK30" i="2"/>
  <c r="RJR30" i="2"/>
  <c r="RJQ30" i="2"/>
  <c r="RKG30" i="2"/>
  <c r="RKH30" i="2"/>
  <c r="ROR30" i="2"/>
  <c r="ROQ30" i="2"/>
  <c r="RPH30" i="2"/>
  <c r="RPG30" i="2"/>
  <c r="RTN30" i="2"/>
  <c r="RTM30" i="2"/>
  <c r="RUC30" i="2"/>
  <c r="RUD30" i="2"/>
  <c r="RYN30" i="2"/>
  <c r="RYM30" i="2"/>
  <c r="RZD30" i="2"/>
  <c r="RZC30" i="2"/>
  <c r="SDJ30" i="2"/>
  <c r="SFX30" i="2"/>
  <c r="SFU30" i="2"/>
  <c r="SFW30" i="2"/>
  <c r="SIH30" i="2"/>
  <c r="SKV30" i="2"/>
  <c r="SKS30" i="2"/>
  <c r="SKU30" i="2"/>
  <c r="SNF30" i="2"/>
  <c r="SPT30" i="2"/>
  <c r="SPQ30" i="2"/>
  <c r="SPS30" i="2"/>
  <c r="SSD30" i="2"/>
  <c r="SZP30" i="2"/>
  <c r="SZO30" i="2"/>
  <c r="TTH30" i="2"/>
  <c r="TTG30" i="2"/>
  <c r="UMZ30" i="2"/>
  <c r="UMY30" i="2"/>
  <c r="VGR30" i="2"/>
  <c r="VGQ30" i="2"/>
  <c r="WAJ30" i="2"/>
  <c r="WAI30" i="2"/>
  <c r="WUB30" i="2"/>
  <c r="WUA30" i="2"/>
  <c r="HP31" i="2"/>
  <c r="HO31" i="2"/>
  <c r="ABH31" i="2"/>
  <c r="ABG31" i="2"/>
  <c r="AUZ31" i="2"/>
  <c r="AUY31" i="2"/>
  <c r="BOR31" i="2"/>
  <c r="BOQ31" i="2"/>
  <c r="CIJ31" i="2"/>
  <c r="CII31" i="2"/>
  <c r="DCB31" i="2"/>
  <c r="DCA31" i="2"/>
  <c r="DVT31" i="2"/>
  <c r="DVS31" i="2"/>
  <c r="EPL31" i="2"/>
  <c r="EPK31" i="2"/>
  <c r="FJD31" i="2"/>
  <c r="FJC31" i="2"/>
  <c r="GCV31" i="2"/>
  <c r="GCU31" i="2"/>
  <c r="GWN31" i="2"/>
  <c r="GWM31" i="2"/>
  <c r="VBJ29" i="2"/>
  <c r="VDV29" i="2"/>
  <c r="VGH29" i="2"/>
  <c r="VGN29" i="2" s="1"/>
  <c r="VIT29" i="2"/>
  <c r="VLF29" i="2"/>
  <c r="VNR29" i="2"/>
  <c r="VNX29" i="2" s="1"/>
  <c r="VQD29" i="2"/>
  <c r="VQJ29" i="2" s="1"/>
  <c r="VSP29" i="2"/>
  <c r="VVB29" i="2"/>
  <c r="VXN29" i="2"/>
  <c r="VXT29" i="2" s="1"/>
  <c r="VZZ29" i="2"/>
  <c r="WAF29" i="2" s="1"/>
  <c r="WCL29" i="2"/>
  <c r="WEX29" i="2"/>
  <c r="WHJ29" i="2"/>
  <c r="WHP29" i="2" s="1"/>
  <c r="WJV29" i="2"/>
  <c r="WKB29" i="2" s="1"/>
  <c r="WMH29" i="2"/>
  <c r="WOT29" i="2"/>
  <c r="WRF29" i="2"/>
  <c r="WRL29" i="2" s="1"/>
  <c r="WTR29" i="2"/>
  <c r="WTX29" i="2" s="1"/>
  <c r="WWD29" i="2"/>
  <c r="WYP29" i="2"/>
  <c r="WYV29" i="2" s="1"/>
  <c r="XBB29" i="2"/>
  <c r="XDN29" i="2"/>
  <c r="XDT29" i="2" s="1"/>
  <c r="ET30" i="2"/>
  <c r="HF30" i="2"/>
  <c r="HL30" i="2" s="1"/>
  <c r="JR30" i="2"/>
  <c r="JX30" i="2" s="1"/>
  <c r="MD30" i="2"/>
  <c r="MJ30" i="2" s="1"/>
  <c r="OP30" i="2"/>
  <c r="OV30" i="2" s="1"/>
  <c r="RB30" i="2"/>
  <c r="RH30" i="2" s="1"/>
  <c r="TN30" i="2"/>
  <c r="TT30" i="2" s="1"/>
  <c r="VZ30" i="2"/>
  <c r="WF30" i="2" s="1"/>
  <c r="YL30" i="2"/>
  <c r="AAX30" i="2"/>
  <c r="ADJ30" i="2"/>
  <c r="AFV30" i="2"/>
  <c r="AIH30" i="2"/>
  <c r="AIN30" i="2" s="1"/>
  <c r="AKT30" i="2"/>
  <c r="AKZ30" i="2" s="1"/>
  <c r="ANF30" i="2"/>
  <c r="ANL30" i="2" s="1"/>
  <c r="APR30" i="2"/>
  <c r="AQZ30" i="2"/>
  <c r="ARA30" i="2" s="1"/>
  <c r="ARB30" i="2" s="1"/>
  <c r="ASD30" i="2"/>
  <c r="ATL30" i="2"/>
  <c r="ATM30" i="2" s="1"/>
  <c r="ATN30" i="2" s="1"/>
  <c r="AUP30" i="2"/>
  <c r="AUV30" i="2" s="1"/>
  <c r="AVX30" i="2"/>
  <c r="AVY30" i="2" s="1"/>
  <c r="AVZ30" i="2" s="1"/>
  <c r="AXB30" i="2"/>
  <c r="AXH30" i="2" s="1"/>
  <c r="AYJ30" i="2"/>
  <c r="AYK30" i="2" s="1"/>
  <c r="AYL30" i="2" s="1"/>
  <c r="AZN30" i="2"/>
  <c r="AZT30" i="2" s="1"/>
  <c r="BBZ30" i="2"/>
  <c r="BCF30" i="2" s="1"/>
  <c r="BEL30" i="2"/>
  <c r="BGX30" i="2"/>
  <c r="BJJ30" i="2"/>
  <c r="BJP30" i="2" s="1"/>
  <c r="BLV30" i="2"/>
  <c r="BMB30" i="2" s="1"/>
  <c r="BND30" i="2"/>
  <c r="BNE30" i="2" s="1"/>
  <c r="BNF30" i="2" s="1"/>
  <c r="BOH30" i="2"/>
  <c r="BPP30" i="2"/>
  <c r="BPQ30" i="2" s="1"/>
  <c r="BPR30" i="2" s="1"/>
  <c r="BQT30" i="2"/>
  <c r="BSB30" i="2"/>
  <c r="BSC30" i="2" s="1"/>
  <c r="BSD30" i="2" s="1"/>
  <c r="BTF30" i="2"/>
  <c r="BTL30" i="2" s="1"/>
  <c r="BUN30" i="2"/>
  <c r="BUO30" i="2" s="1"/>
  <c r="BUP30" i="2" s="1"/>
  <c r="BVR30" i="2"/>
  <c r="BVX30" i="2" s="1"/>
  <c r="BWZ30" i="2"/>
  <c r="BXA30" i="2" s="1"/>
  <c r="BXB30" i="2" s="1"/>
  <c r="BYD30" i="2"/>
  <c r="BYJ30" i="2" s="1"/>
  <c r="BZL30" i="2"/>
  <c r="BZM30" i="2" s="1"/>
  <c r="BZN30" i="2" s="1"/>
  <c r="CAP30" i="2"/>
  <c r="CAV30" i="2" s="1"/>
  <c r="CBX30" i="2"/>
  <c r="CBY30" i="2" s="1"/>
  <c r="CBZ30" i="2" s="1"/>
  <c r="CEJ30" i="2"/>
  <c r="CEK30" i="2" s="1"/>
  <c r="CEL30" i="2" s="1"/>
  <c r="CGV30" i="2"/>
  <c r="CGW30" i="2" s="1"/>
  <c r="CGX30" i="2" s="1"/>
  <c r="CJH30" i="2"/>
  <c r="CJI30" i="2" s="1"/>
  <c r="CJJ30" i="2" s="1"/>
  <c r="CLT30" i="2"/>
  <c r="CLU30" i="2" s="1"/>
  <c r="CLV30" i="2" s="1"/>
  <c r="COF30" i="2"/>
  <c r="COG30" i="2" s="1"/>
  <c r="COH30" i="2" s="1"/>
  <c r="CQR30" i="2"/>
  <c r="CQS30" i="2" s="1"/>
  <c r="CQT30" i="2" s="1"/>
  <c r="CTD30" i="2"/>
  <c r="CTE30" i="2" s="1"/>
  <c r="CTF30" i="2" s="1"/>
  <c r="CVP30" i="2"/>
  <c r="CVQ30" i="2" s="1"/>
  <c r="CVR30" i="2" s="1"/>
  <c r="CYB30" i="2"/>
  <c r="CYC30" i="2" s="1"/>
  <c r="CYD30" i="2" s="1"/>
  <c r="DAN30" i="2"/>
  <c r="DAO30" i="2" s="1"/>
  <c r="DAP30" i="2" s="1"/>
  <c r="DCZ30" i="2"/>
  <c r="DDA30" i="2" s="1"/>
  <c r="DDB30" i="2" s="1"/>
  <c r="DFL30" i="2"/>
  <c r="DFM30" i="2" s="1"/>
  <c r="DFN30" i="2" s="1"/>
  <c r="DHX30" i="2"/>
  <c r="DHY30" i="2" s="1"/>
  <c r="DHZ30" i="2" s="1"/>
  <c r="DKJ30" i="2"/>
  <c r="DKK30" i="2" s="1"/>
  <c r="DKL30" i="2" s="1"/>
  <c r="DMV30" i="2"/>
  <c r="DMW30" i="2" s="1"/>
  <c r="DMX30" i="2" s="1"/>
  <c r="DPH30" i="2"/>
  <c r="DPI30" i="2" s="1"/>
  <c r="DPJ30" i="2" s="1"/>
  <c r="DRT30" i="2"/>
  <c r="DRU30" i="2" s="1"/>
  <c r="DRV30" i="2" s="1"/>
  <c r="DUF30" i="2"/>
  <c r="DUG30" i="2" s="1"/>
  <c r="DUH30" i="2" s="1"/>
  <c r="DWR30" i="2"/>
  <c r="DWS30" i="2" s="1"/>
  <c r="DWT30" i="2" s="1"/>
  <c r="DZD30" i="2"/>
  <c r="DZE30" i="2" s="1"/>
  <c r="DZF30" i="2" s="1"/>
  <c r="EBP30" i="2"/>
  <c r="EBQ30" i="2" s="1"/>
  <c r="EBR30" i="2" s="1"/>
  <c r="EEB30" i="2"/>
  <c r="EEC30" i="2" s="1"/>
  <c r="EED30" i="2" s="1"/>
  <c r="EGN30" i="2"/>
  <c r="EGO30" i="2" s="1"/>
  <c r="EGP30" i="2" s="1"/>
  <c r="EIZ30" i="2"/>
  <c r="EJA30" i="2" s="1"/>
  <c r="EJB30" i="2" s="1"/>
  <c r="ELL30" i="2"/>
  <c r="ELM30" i="2" s="1"/>
  <c r="ELN30" i="2" s="1"/>
  <c r="ENX30" i="2"/>
  <c r="ENY30" i="2" s="1"/>
  <c r="ENZ30" i="2" s="1"/>
  <c r="EQJ30" i="2"/>
  <c r="EQK30" i="2" s="1"/>
  <c r="EQL30" i="2" s="1"/>
  <c r="ESV30" i="2"/>
  <c r="ESW30" i="2" s="1"/>
  <c r="ESX30" i="2" s="1"/>
  <c r="EVH30" i="2"/>
  <c r="EVI30" i="2" s="1"/>
  <c r="EVJ30" i="2" s="1"/>
  <c r="EXT30" i="2"/>
  <c r="EXU30" i="2" s="1"/>
  <c r="EXV30" i="2" s="1"/>
  <c r="FAF30" i="2"/>
  <c r="FAG30" i="2" s="1"/>
  <c r="FAH30" i="2" s="1"/>
  <c r="FCR30" i="2"/>
  <c r="FCS30" i="2" s="1"/>
  <c r="FCT30" i="2" s="1"/>
  <c r="FFD30" i="2"/>
  <c r="FFE30" i="2" s="1"/>
  <c r="FFF30" i="2" s="1"/>
  <c r="FHP30" i="2"/>
  <c r="FHQ30" i="2" s="1"/>
  <c r="FHR30" i="2" s="1"/>
  <c r="FKB30" i="2"/>
  <c r="FKC30" i="2" s="1"/>
  <c r="FKD30" i="2" s="1"/>
  <c r="FMN30" i="2"/>
  <c r="FMO30" i="2" s="1"/>
  <c r="FMP30" i="2" s="1"/>
  <c r="FOZ30" i="2"/>
  <c r="FPA30" i="2" s="1"/>
  <c r="FPB30" i="2" s="1"/>
  <c r="FRL30" i="2"/>
  <c r="FRM30" i="2" s="1"/>
  <c r="FRN30" i="2" s="1"/>
  <c r="FTX30" i="2"/>
  <c r="FTY30" i="2" s="1"/>
  <c r="FTZ30" i="2" s="1"/>
  <c r="FWJ30" i="2"/>
  <c r="FWK30" i="2" s="1"/>
  <c r="FWL30" i="2" s="1"/>
  <c r="FYV30" i="2"/>
  <c r="FYW30" i="2" s="1"/>
  <c r="FYX30" i="2" s="1"/>
  <c r="GBH30" i="2"/>
  <c r="GBI30" i="2" s="1"/>
  <c r="GBJ30" i="2" s="1"/>
  <c r="GDT30" i="2"/>
  <c r="GDU30" i="2" s="1"/>
  <c r="GDV30" i="2" s="1"/>
  <c r="GGF30" i="2"/>
  <c r="GGG30" i="2" s="1"/>
  <c r="GGH30" i="2" s="1"/>
  <c r="GIR30" i="2"/>
  <c r="GIS30" i="2" s="1"/>
  <c r="GIT30" i="2" s="1"/>
  <c r="GLD30" i="2"/>
  <c r="GLE30" i="2" s="1"/>
  <c r="GLF30" i="2" s="1"/>
  <c r="GNP30" i="2"/>
  <c r="GNQ30" i="2" s="1"/>
  <c r="GNR30" i="2" s="1"/>
  <c r="GQB30" i="2"/>
  <c r="GQC30" i="2" s="1"/>
  <c r="GQD30" i="2" s="1"/>
  <c r="GSN30" i="2"/>
  <c r="GSO30" i="2" s="1"/>
  <c r="GSP30" i="2" s="1"/>
  <c r="GTC30" i="2"/>
  <c r="GTE30" i="2" s="1"/>
  <c r="GTF30" i="2" s="1"/>
  <c r="GUZ30" i="2"/>
  <c r="GVA30" i="2" s="1"/>
  <c r="GVB30" i="2" s="1"/>
  <c r="GXL30" i="2"/>
  <c r="GXM30" i="2" s="1"/>
  <c r="GXN30" i="2" s="1"/>
  <c r="GZX30" i="2"/>
  <c r="GZY30" i="2" s="1"/>
  <c r="GZZ30" i="2" s="1"/>
  <c r="HCJ30" i="2"/>
  <c r="HCK30" i="2" s="1"/>
  <c r="HCL30" i="2" s="1"/>
  <c r="HEV30" i="2"/>
  <c r="HEW30" i="2" s="1"/>
  <c r="HEX30" i="2" s="1"/>
  <c r="HHH30" i="2"/>
  <c r="HHI30" i="2" s="1"/>
  <c r="HHJ30" i="2" s="1"/>
  <c r="HJT30" i="2"/>
  <c r="HJU30" i="2" s="1"/>
  <c r="HJV30" i="2" s="1"/>
  <c r="HMF30" i="2"/>
  <c r="HMG30" i="2" s="1"/>
  <c r="HMH30" i="2" s="1"/>
  <c r="HOR30" i="2"/>
  <c r="HOS30" i="2" s="1"/>
  <c r="HOT30" i="2" s="1"/>
  <c r="HRD30" i="2"/>
  <c r="HRE30" i="2" s="1"/>
  <c r="HRF30" i="2" s="1"/>
  <c r="HTP30" i="2"/>
  <c r="HTQ30" i="2" s="1"/>
  <c r="HTR30" i="2" s="1"/>
  <c r="HWB30" i="2"/>
  <c r="HWC30" i="2" s="1"/>
  <c r="HWD30" i="2" s="1"/>
  <c r="HYN30" i="2"/>
  <c r="HYO30" i="2" s="1"/>
  <c r="HYP30" i="2" s="1"/>
  <c r="IAZ30" i="2"/>
  <c r="IBA30" i="2" s="1"/>
  <c r="IBB30" i="2" s="1"/>
  <c r="IDL30" i="2"/>
  <c r="IDM30" i="2" s="1"/>
  <c r="IDN30" i="2" s="1"/>
  <c r="IFX30" i="2"/>
  <c r="IFY30" i="2" s="1"/>
  <c r="IFZ30" i="2" s="1"/>
  <c r="IGM30" i="2"/>
  <c r="IIJ30" i="2"/>
  <c r="IIK30" i="2" s="1"/>
  <c r="IIL30" i="2" s="1"/>
  <c r="IIY30" i="2"/>
  <c r="IKV30" i="2"/>
  <c r="IKW30" i="2" s="1"/>
  <c r="IKX30" i="2" s="1"/>
  <c r="ILK30" i="2"/>
  <c r="INH30" i="2"/>
  <c r="INI30" i="2" s="1"/>
  <c r="INJ30" i="2" s="1"/>
  <c r="IPT30" i="2"/>
  <c r="IPU30" i="2" s="1"/>
  <c r="IPV30" i="2" s="1"/>
  <c r="ISF30" i="2"/>
  <c r="ISG30" i="2" s="1"/>
  <c r="ISH30" i="2" s="1"/>
  <c r="IUR30" i="2"/>
  <c r="IUS30" i="2" s="1"/>
  <c r="IUT30" i="2" s="1"/>
  <c r="IXD30" i="2"/>
  <c r="IXE30" i="2" s="1"/>
  <c r="IXF30" i="2" s="1"/>
  <c r="IZP30" i="2"/>
  <c r="IZQ30" i="2" s="1"/>
  <c r="IZR30" i="2" s="1"/>
  <c r="JCB30" i="2"/>
  <c r="JCC30" i="2" s="1"/>
  <c r="JCD30" i="2" s="1"/>
  <c r="JEN30" i="2"/>
  <c r="JEO30" i="2" s="1"/>
  <c r="JEP30" i="2" s="1"/>
  <c r="JGZ30" i="2"/>
  <c r="JHA30" i="2" s="1"/>
  <c r="JHB30" i="2" s="1"/>
  <c r="JJL30" i="2"/>
  <c r="JJM30" i="2" s="1"/>
  <c r="JJN30" i="2" s="1"/>
  <c r="JLX30" i="2"/>
  <c r="JLY30" i="2" s="1"/>
  <c r="JLZ30" i="2" s="1"/>
  <c r="JOJ30" i="2"/>
  <c r="JOK30" i="2" s="1"/>
  <c r="JOL30" i="2" s="1"/>
  <c r="JQV30" i="2"/>
  <c r="JQW30" i="2" s="1"/>
  <c r="JQX30" i="2" s="1"/>
  <c r="JTH30" i="2"/>
  <c r="JTI30" i="2" s="1"/>
  <c r="JTJ30" i="2" s="1"/>
  <c r="JVT30" i="2"/>
  <c r="JVU30" i="2" s="1"/>
  <c r="JVV30" i="2" s="1"/>
  <c r="JYF30" i="2"/>
  <c r="JYG30" i="2" s="1"/>
  <c r="JYH30" i="2" s="1"/>
  <c r="KAR30" i="2"/>
  <c r="KAS30" i="2" s="1"/>
  <c r="KAT30" i="2" s="1"/>
  <c r="KDD30" i="2"/>
  <c r="KDE30" i="2" s="1"/>
  <c r="KDF30" i="2" s="1"/>
  <c r="KFP30" i="2"/>
  <c r="KFQ30" i="2" s="1"/>
  <c r="KFR30" i="2" s="1"/>
  <c r="KIB30" i="2"/>
  <c r="KIC30" i="2" s="1"/>
  <c r="KID30" i="2" s="1"/>
  <c r="KKN30" i="2"/>
  <c r="KKO30" i="2" s="1"/>
  <c r="KKP30" i="2" s="1"/>
  <c r="KMZ30" i="2"/>
  <c r="KNA30" i="2" s="1"/>
  <c r="KNB30" i="2" s="1"/>
  <c r="KPL30" i="2"/>
  <c r="KPM30" i="2" s="1"/>
  <c r="KPN30" i="2" s="1"/>
  <c r="KRX30" i="2"/>
  <c r="KRY30" i="2" s="1"/>
  <c r="KRZ30" i="2" s="1"/>
  <c r="KUJ30" i="2"/>
  <c r="KUK30" i="2" s="1"/>
  <c r="KUL30" i="2" s="1"/>
  <c r="KWV30" i="2"/>
  <c r="KWW30" i="2" s="1"/>
  <c r="KWX30" i="2" s="1"/>
  <c r="KZH30" i="2"/>
  <c r="KZI30" i="2" s="1"/>
  <c r="KZJ30" i="2" s="1"/>
  <c r="LBT30" i="2"/>
  <c r="LBU30" i="2" s="1"/>
  <c r="LBV30" i="2" s="1"/>
  <c r="LEF30" i="2"/>
  <c r="LEG30" i="2" s="1"/>
  <c r="LEH30" i="2" s="1"/>
  <c r="LGR30" i="2"/>
  <c r="LGS30" i="2" s="1"/>
  <c r="LGT30" i="2" s="1"/>
  <c r="LJD30" i="2"/>
  <c r="LJE30" i="2" s="1"/>
  <c r="LJF30" i="2" s="1"/>
  <c r="LLP30" i="2"/>
  <c r="LLQ30" i="2" s="1"/>
  <c r="LLR30" i="2" s="1"/>
  <c r="LOB30" i="2"/>
  <c r="LOC30" i="2" s="1"/>
  <c r="LOD30" i="2" s="1"/>
  <c r="LOQ30" i="2"/>
  <c r="LQN30" i="2"/>
  <c r="LQO30" i="2" s="1"/>
  <c r="LQP30" i="2" s="1"/>
  <c r="LRC30" i="2"/>
  <c r="LSZ30" i="2"/>
  <c r="LTA30" i="2" s="1"/>
  <c r="LTB30" i="2" s="1"/>
  <c r="LVL30" i="2"/>
  <c r="LVM30" i="2" s="1"/>
  <c r="LVN30" i="2" s="1"/>
  <c r="LXX30" i="2"/>
  <c r="LXY30" i="2" s="1"/>
  <c r="LXZ30" i="2" s="1"/>
  <c r="MAJ30" i="2"/>
  <c r="MAK30" i="2" s="1"/>
  <c r="MAL30" i="2" s="1"/>
  <c r="MCV30" i="2"/>
  <c r="MCW30" i="2" s="1"/>
  <c r="MCX30" i="2" s="1"/>
  <c r="MFH30" i="2"/>
  <c r="MFI30" i="2" s="1"/>
  <c r="MFJ30" i="2" s="1"/>
  <c r="MHT30" i="2"/>
  <c r="MHU30" i="2" s="1"/>
  <c r="MHV30" i="2" s="1"/>
  <c r="MKF30" i="2"/>
  <c r="MKG30" i="2" s="1"/>
  <c r="MKH30" i="2" s="1"/>
  <c r="MKU30" i="2"/>
  <c r="MKW30" i="2" s="1"/>
  <c r="MKX30" i="2" s="1"/>
  <c r="MMR30" i="2"/>
  <c r="MMS30" i="2" s="1"/>
  <c r="MMT30" i="2" s="1"/>
  <c r="MPD30" i="2"/>
  <c r="MPE30" i="2" s="1"/>
  <c r="MPF30" i="2" s="1"/>
  <c r="MRP30" i="2"/>
  <c r="MRQ30" i="2" s="1"/>
  <c r="MRR30" i="2" s="1"/>
  <c r="MUB30" i="2"/>
  <c r="MUC30" i="2" s="1"/>
  <c r="MUD30" i="2" s="1"/>
  <c r="MWN30" i="2"/>
  <c r="MWO30" i="2" s="1"/>
  <c r="MWP30" i="2" s="1"/>
  <c r="MYZ30" i="2"/>
  <c r="MZA30" i="2" s="1"/>
  <c r="MZB30" i="2" s="1"/>
  <c r="NBL30" i="2"/>
  <c r="NBM30" i="2" s="1"/>
  <c r="NBN30" i="2" s="1"/>
  <c r="NDX30" i="2"/>
  <c r="NDY30" i="2" s="1"/>
  <c r="NDZ30" i="2" s="1"/>
  <c r="NGJ30" i="2"/>
  <c r="NGK30" i="2" s="1"/>
  <c r="NGL30" i="2" s="1"/>
  <c r="NIV30" i="2"/>
  <c r="NIW30" i="2" s="1"/>
  <c r="NIX30" i="2" s="1"/>
  <c r="NLH30" i="2"/>
  <c r="NLI30" i="2" s="1"/>
  <c r="NLJ30" i="2" s="1"/>
  <c r="NNT30" i="2"/>
  <c r="NNU30" i="2" s="1"/>
  <c r="NNV30" i="2" s="1"/>
  <c r="NQF30" i="2"/>
  <c r="NQG30" i="2" s="1"/>
  <c r="NQH30" i="2" s="1"/>
  <c r="NSR30" i="2"/>
  <c r="NSS30" i="2" s="1"/>
  <c r="NST30" i="2" s="1"/>
  <c r="NVD30" i="2"/>
  <c r="NVE30" i="2" s="1"/>
  <c r="NVF30" i="2" s="1"/>
  <c r="NXP30" i="2"/>
  <c r="NXQ30" i="2" s="1"/>
  <c r="NXR30" i="2" s="1"/>
  <c r="OAB30" i="2"/>
  <c r="OAC30" i="2" s="1"/>
  <c r="OAD30" i="2" s="1"/>
  <c r="OCN30" i="2"/>
  <c r="OCO30" i="2" s="1"/>
  <c r="OCP30" i="2" s="1"/>
  <c r="OEZ30" i="2"/>
  <c r="OFA30" i="2" s="1"/>
  <c r="OFB30" i="2" s="1"/>
  <c r="OHL30" i="2"/>
  <c r="OHM30" i="2" s="1"/>
  <c r="OHN30" i="2" s="1"/>
  <c r="OJX30" i="2"/>
  <c r="OJY30" i="2" s="1"/>
  <c r="OJZ30" i="2" s="1"/>
  <c r="OMJ30" i="2"/>
  <c r="OMK30" i="2" s="1"/>
  <c r="OML30" i="2" s="1"/>
  <c r="OOV30" i="2"/>
  <c r="OOW30" i="2" s="1"/>
  <c r="OOX30" i="2" s="1"/>
  <c r="ORH30" i="2"/>
  <c r="ORI30" i="2" s="1"/>
  <c r="ORJ30" i="2" s="1"/>
  <c r="OTT30" i="2"/>
  <c r="OTU30" i="2" s="1"/>
  <c r="OTV30" i="2" s="1"/>
  <c r="OWF30" i="2"/>
  <c r="OWG30" i="2" s="1"/>
  <c r="OWH30" i="2" s="1"/>
  <c r="OYR30" i="2"/>
  <c r="OYS30" i="2" s="1"/>
  <c r="OYT30" i="2" s="1"/>
  <c r="PBD30" i="2"/>
  <c r="PBE30" i="2" s="1"/>
  <c r="PBF30" i="2" s="1"/>
  <c r="PDP30" i="2"/>
  <c r="PDQ30" i="2" s="1"/>
  <c r="PDR30" i="2" s="1"/>
  <c r="PGB30" i="2"/>
  <c r="PGC30" i="2" s="1"/>
  <c r="PGD30" i="2" s="1"/>
  <c r="PIN30" i="2"/>
  <c r="PIO30" i="2" s="1"/>
  <c r="PIP30" i="2" s="1"/>
  <c r="PKZ30" i="2"/>
  <c r="PLA30" i="2" s="1"/>
  <c r="PLB30" i="2" s="1"/>
  <c r="PNL30" i="2"/>
  <c r="PNM30" i="2" s="1"/>
  <c r="PNN30" i="2" s="1"/>
  <c r="PPX30" i="2"/>
  <c r="PPY30" i="2" s="1"/>
  <c r="PPZ30" i="2" s="1"/>
  <c r="PSJ30" i="2"/>
  <c r="PSK30" i="2" s="1"/>
  <c r="PSL30" i="2" s="1"/>
  <c r="PSY30" i="2"/>
  <c r="PUV30" i="2"/>
  <c r="PUW30" i="2" s="1"/>
  <c r="PUX30" i="2" s="1"/>
  <c r="PXH30" i="2"/>
  <c r="PXI30" i="2" s="1"/>
  <c r="PXJ30" i="2" s="1"/>
  <c r="PZT30" i="2"/>
  <c r="PZU30" i="2" s="1"/>
  <c r="PZV30" i="2" s="1"/>
  <c r="QCF30" i="2"/>
  <c r="QCG30" i="2" s="1"/>
  <c r="QCH30" i="2" s="1"/>
  <c r="QER30" i="2"/>
  <c r="QES30" i="2" s="1"/>
  <c r="QET30" i="2" s="1"/>
  <c r="QHD30" i="2"/>
  <c r="QHE30" i="2" s="1"/>
  <c r="QHF30" i="2" s="1"/>
  <c r="QJP30" i="2"/>
  <c r="QJQ30" i="2" s="1"/>
  <c r="QJR30" i="2" s="1"/>
  <c r="QMB30" i="2"/>
  <c r="QMC30" i="2" s="1"/>
  <c r="QMD30" i="2" s="1"/>
  <c r="QON30" i="2"/>
  <c r="QOO30" i="2" s="1"/>
  <c r="QOP30" i="2" s="1"/>
  <c r="QQZ30" i="2"/>
  <c r="QRA30" i="2" s="1"/>
  <c r="QRB30" i="2" s="1"/>
  <c r="QTL30" i="2"/>
  <c r="QTM30" i="2" s="1"/>
  <c r="QTN30" i="2" s="1"/>
  <c r="QVX30" i="2"/>
  <c r="QVY30" i="2" s="1"/>
  <c r="QVZ30" i="2" s="1"/>
  <c r="QYJ30" i="2"/>
  <c r="QYK30" i="2" s="1"/>
  <c r="QYL30" i="2" s="1"/>
  <c r="RAV30" i="2"/>
  <c r="RAW30" i="2" s="1"/>
  <c r="RAX30" i="2" s="1"/>
  <c r="RDH30" i="2"/>
  <c r="RDI30" i="2" s="1"/>
  <c r="RDJ30" i="2" s="1"/>
  <c r="RFT30" i="2"/>
  <c r="RFU30" i="2" s="1"/>
  <c r="RFV30" i="2" s="1"/>
  <c r="RIF30" i="2"/>
  <c r="RIG30" i="2" s="1"/>
  <c r="RIH30" i="2" s="1"/>
  <c r="RIU30" i="2"/>
  <c r="RKR30" i="2"/>
  <c r="RKS30" i="2" s="1"/>
  <c r="RKT30" i="2" s="1"/>
  <c r="RND30" i="2"/>
  <c r="RNE30" i="2" s="1"/>
  <c r="RNF30" i="2" s="1"/>
  <c r="RPP30" i="2"/>
  <c r="RPQ30" i="2" s="1"/>
  <c r="RPR30" i="2" s="1"/>
  <c r="RSB30" i="2"/>
  <c r="RSC30" i="2" s="1"/>
  <c r="RSD30" i="2" s="1"/>
  <c r="RUN30" i="2"/>
  <c r="RUO30" i="2" s="1"/>
  <c r="RUP30" i="2" s="1"/>
  <c r="RWZ30" i="2"/>
  <c r="RXA30" i="2" s="1"/>
  <c r="RXB30" i="2" s="1"/>
  <c r="RZL30" i="2"/>
  <c r="RZM30" i="2" s="1"/>
  <c r="RZN30" i="2" s="1"/>
  <c r="SBX30" i="2"/>
  <c r="SBY30" i="2" s="1"/>
  <c r="SBZ30" i="2" s="1"/>
  <c r="SDH30" i="2"/>
  <c r="SEY30" i="2"/>
  <c r="SFA30" i="2" s="1"/>
  <c r="SFB30" i="2" s="1"/>
  <c r="SGV30" i="2"/>
  <c r="SIF30" i="2"/>
  <c r="SJW30" i="2"/>
  <c r="SJY30" i="2" s="1"/>
  <c r="SJZ30" i="2" s="1"/>
  <c r="SLT30" i="2"/>
  <c r="SND30" i="2"/>
  <c r="SOU30" i="2"/>
  <c r="SQR30" i="2"/>
  <c r="SSB30" i="2"/>
  <c r="HAF31" i="2"/>
  <c r="HAE31" i="2"/>
  <c r="HAV31" i="2"/>
  <c r="HAU31" i="2"/>
  <c r="HFD31" i="2"/>
  <c r="HFC31" i="2"/>
  <c r="HFT31" i="2"/>
  <c r="HFS31" i="2"/>
  <c r="HKB31" i="2"/>
  <c r="HKA31" i="2"/>
  <c r="HKR31" i="2"/>
  <c r="HKQ31" i="2"/>
  <c r="HOZ31" i="2"/>
  <c r="HOY31" i="2"/>
  <c r="HPP31" i="2"/>
  <c r="HPO31" i="2"/>
  <c r="HTX31" i="2"/>
  <c r="HTW31" i="2"/>
  <c r="HUN31" i="2"/>
  <c r="HUM31" i="2"/>
  <c r="HYV31" i="2"/>
  <c r="HYU31" i="2"/>
  <c r="HZL31" i="2"/>
  <c r="HZK31" i="2"/>
  <c r="IDT31" i="2"/>
  <c r="IDS31" i="2"/>
  <c r="IEJ31" i="2"/>
  <c r="IEI31" i="2"/>
  <c r="IIR31" i="2"/>
  <c r="IIQ31" i="2"/>
  <c r="IJH31" i="2"/>
  <c r="IJG31" i="2"/>
  <c r="INP31" i="2"/>
  <c r="INO31" i="2"/>
  <c r="IOF31" i="2"/>
  <c r="IOE31" i="2"/>
  <c r="ISN31" i="2"/>
  <c r="ISM31" i="2"/>
  <c r="ITD31" i="2"/>
  <c r="ITC31" i="2"/>
  <c r="IXL31" i="2"/>
  <c r="IXK31" i="2"/>
  <c r="IYB31" i="2"/>
  <c r="IYA31" i="2"/>
  <c r="JCJ31" i="2"/>
  <c r="JCI31" i="2"/>
  <c r="JCZ31" i="2"/>
  <c r="JCY31" i="2"/>
  <c r="JHH31" i="2"/>
  <c r="JHG31" i="2"/>
  <c r="JHX31" i="2"/>
  <c r="JHW31" i="2"/>
  <c r="JMF31" i="2"/>
  <c r="JME31" i="2"/>
  <c r="JMV31" i="2"/>
  <c r="JMU31" i="2"/>
  <c r="JRD31" i="2"/>
  <c r="JRC31" i="2"/>
  <c r="JRT31" i="2"/>
  <c r="JRS31" i="2"/>
  <c r="JWB31" i="2"/>
  <c r="JWA31" i="2"/>
  <c r="JWR31" i="2"/>
  <c r="JWQ31" i="2"/>
  <c r="KAZ31" i="2"/>
  <c r="KAY31" i="2"/>
  <c r="KBP31" i="2"/>
  <c r="KBO31" i="2"/>
  <c r="KFX31" i="2"/>
  <c r="KFW31" i="2"/>
  <c r="KGN31" i="2"/>
  <c r="KGM31" i="2"/>
  <c r="KKV31" i="2"/>
  <c r="KKU31" i="2"/>
  <c r="KLL31" i="2"/>
  <c r="KLK31" i="2"/>
  <c r="KPT31" i="2"/>
  <c r="KPS31" i="2"/>
  <c r="KQJ31" i="2"/>
  <c r="KQI31" i="2"/>
  <c r="KUR31" i="2"/>
  <c r="KUQ31" i="2"/>
  <c r="KVH31" i="2"/>
  <c r="KVG31" i="2"/>
  <c r="KZP31" i="2"/>
  <c r="KZO31" i="2"/>
  <c r="LAF31" i="2"/>
  <c r="LAE31" i="2"/>
  <c r="LEN31" i="2"/>
  <c r="LEM31" i="2"/>
  <c r="LFD31" i="2"/>
  <c r="LFC31" i="2"/>
  <c r="LJL31" i="2"/>
  <c r="LJK31" i="2"/>
  <c r="LKB31" i="2"/>
  <c r="LKA31" i="2"/>
  <c r="LOJ31" i="2"/>
  <c r="LOI31" i="2"/>
  <c r="LOZ31" i="2"/>
  <c r="LOY31" i="2"/>
  <c r="LTH31" i="2"/>
  <c r="LTG31" i="2"/>
  <c r="LTX31" i="2"/>
  <c r="LTW31" i="2"/>
  <c r="LYF31" i="2"/>
  <c r="LYE31" i="2"/>
  <c r="LYV31" i="2"/>
  <c r="LYU31" i="2"/>
  <c r="MDD31" i="2"/>
  <c r="MDC31" i="2"/>
  <c r="MDT31" i="2"/>
  <c r="MDS31" i="2"/>
  <c r="MIB31" i="2"/>
  <c r="MIA31" i="2"/>
  <c r="MIR31" i="2"/>
  <c r="MIQ31" i="2"/>
  <c r="MMZ31" i="2"/>
  <c r="MMY31" i="2"/>
  <c r="MNP31" i="2"/>
  <c r="MNO31" i="2"/>
  <c r="MRX31" i="2"/>
  <c r="MRW31" i="2"/>
  <c r="MSN31" i="2"/>
  <c r="MSM31" i="2"/>
  <c r="MWV31" i="2"/>
  <c r="MWU31" i="2"/>
  <c r="MXL31" i="2"/>
  <c r="MXK31" i="2"/>
  <c r="NBT31" i="2"/>
  <c r="NBS31" i="2"/>
  <c r="NCJ31" i="2"/>
  <c r="NCI31" i="2"/>
  <c r="NGR31" i="2"/>
  <c r="NGQ31" i="2"/>
  <c r="NHH31" i="2"/>
  <c r="NHG31" i="2"/>
  <c r="NLP31" i="2"/>
  <c r="NLO31" i="2"/>
  <c r="NMF31" i="2"/>
  <c r="NME31" i="2"/>
  <c r="NQN31" i="2"/>
  <c r="NQM31" i="2"/>
  <c r="NRD31" i="2"/>
  <c r="NRC31" i="2"/>
  <c r="NVL31" i="2"/>
  <c r="NVK31" i="2"/>
  <c r="NWB31" i="2"/>
  <c r="NWA31" i="2"/>
  <c r="OAJ31" i="2"/>
  <c r="OAI31" i="2"/>
  <c r="OAZ31" i="2"/>
  <c r="OAY31" i="2"/>
  <c r="OFH31" i="2"/>
  <c r="OFG31" i="2"/>
  <c r="OFX31" i="2"/>
  <c r="OFW31" i="2"/>
  <c r="OKF31" i="2"/>
  <c r="OKE31" i="2"/>
  <c r="OKV31" i="2"/>
  <c r="OKU31" i="2"/>
  <c r="OPD31" i="2"/>
  <c r="OPC31" i="2"/>
  <c r="OPT31" i="2"/>
  <c r="OPS31" i="2"/>
  <c r="OUB31" i="2"/>
  <c r="OUA31" i="2"/>
  <c r="OUR31" i="2"/>
  <c r="OUQ31" i="2"/>
  <c r="OYZ31" i="2"/>
  <c r="OYY31" i="2"/>
  <c r="OZP31" i="2"/>
  <c r="OZO31" i="2"/>
  <c r="SSF31" i="2"/>
  <c r="SSE31" i="2"/>
  <c r="TCB31" i="2"/>
  <c r="TCA31" i="2"/>
  <c r="VGX29" i="2"/>
  <c r="VHD29" i="2" s="1"/>
  <c r="VJJ29" i="2"/>
  <c r="VJP29" i="2" s="1"/>
  <c r="VLV29" i="2"/>
  <c r="VOH29" i="2"/>
  <c r="VQT29" i="2"/>
  <c r="VQZ29" i="2" s="1"/>
  <c r="VTF29" i="2"/>
  <c r="VTL29" i="2" s="1"/>
  <c r="VVR29" i="2"/>
  <c r="VYD29" i="2"/>
  <c r="WAP29" i="2"/>
  <c r="WAV29" i="2" s="1"/>
  <c r="WDB29" i="2"/>
  <c r="WDH29" i="2" s="1"/>
  <c r="WFN29" i="2"/>
  <c r="WHZ29" i="2"/>
  <c r="WKL29" i="2"/>
  <c r="WKR29" i="2" s="1"/>
  <c r="WMX29" i="2"/>
  <c r="WND29" i="2" s="1"/>
  <c r="WPJ29" i="2"/>
  <c r="WRV29" i="2"/>
  <c r="WUH29" i="2"/>
  <c r="WUN29" i="2" s="1"/>
  <c r="WWT29" i="2"/>
  <c r="WWZ29" i="2" s="1"/>
  <c r="WZF29" i="2"/>
  <c r="XBR29" i="2"/>
  <c r="XBX29" i="2" s="1"/>
  <c r="XED29" i="2"/>
  <c r="FJ30" i="2"/>
  <c r="GR30" i="2"/>
  <c r="GS30" i="2" s="1"/>
  <c r="GT30" i="2" s="1"/>
  <c r="HV30" i="2"/>
  <c r="JD30" i="2"/>
  <c r="JE30" i="2" s="1"/>
  <c r="JF30" i="2" s="1"/>
  <c r="KH30" i="2"/>
  <c r="LP30" i="2"/>
  <c r="LQ30" i="2" s="1"/>
  <c r="LR30" i="2" s="1"/>
  <c r="MT30" i="2"/>
  <c r="OB30" i="2"/>
  <c r="OC30" i="2" s="1"/>
  <c r="OD30" i="2" s="1"/>
  <c r="PF30" i="2"/>
  <c r="QN30" i="2"/>
  <c r="QO30" i="2" s="1"/>
  <c r="QP30" i="2" s="1"/>
  <c r="RR30" i="2"/>
  <c r="SZ30" i="2"/>
  <c r="TA30" i="2" s="1"/>
  <c r="TB30" i="2" s="1"/>
  <c r="VL30" i="2"/>
  <c r="VM30" i="2" s="1"/>
  <c r="VN30" i="2" s="1"/>
  <c r="XX30" i="2"/>
  <c r="XY30" i="2" s="1"/>
  <c r="XZ30" i="2" s="1"/>
  <c r="AAJ30" i="2"/>
  <c r="AAK30" i="2" s="1"/>
  <c r="AAL30" i="2" s="1"/>
  <c r="ABN30" i="2"/>
  <c r="ACV30" i="2"/>
  <c r="ACW30" i="2" s="1"/>
  <c r="ACX30" i="2" s="1"/>
  <c r="ADZ30" i="2"/>
  <c r="AFH30" i="2"/>
  <c r="AFI30" i="2" s="1"/>
  <c r="AFJ30" i="2" s="1"/>
  <c r="AHT30" i="2"/>
  <c r="AHU30" i="2" s="1"/>
  <c r="AHV30" i="2" s="1"/>
  <c r="AIX30" i="2"/>
  <c r="AKF30" i="2"/>
  <c r="AKG30" i="2" s="1"/>
  <c r="AKH30" i="2" s="1"/>
  <c r="AMR30" i="2"/>
  <c r="AMS30" i="2" s="1"/>
  <c r="AMT30" i="2" s="1"/>
  <c r="APD30" i="2"/>
  <c r="APE30" i="2" s="1"/>
  <c r="APF30" i="2" s="1"/>
  <c r="ARP30" i="2"/>
  <c r="ARQ30" i="2" s="1"/>
  <c r="ARR30" i="2" s="1"/>
  <c r="AUB30" i="2"/>
  <c r="AUC30" i="2" s="1"/>
  <c r="AUD30" i="2" s="1"/>
  <c r="AWN30" i="2"/>
  <c r="AWO30" i="2" s="1"/>
  <c r="AWP30" i="2" s="1"/>
  <c r="AXR30" i="2"/>
  <c r="AXX30" i="2" s="1"/>
  <c r="AYZ30" i="2"/>
  <c r="AZA30" i="2" s="1"/>
  <c r="AZB30" i="2" s="1"/>
  <c r="BAD30" i="2"/>
  <c r="BAJ30" i="2" s="1"/>
  <c r="BBL30" i="2"/>
  <c r="BBM30" i="2" s="1"/>
  <c r="BBN30" i="2" s="1"/>
  <c r="BDX30" i="2"/>
  <c r="BDY30" i="2" s="1"/>
  <c r="BDZ30" i="2" s="1"/>
  <c r="BGJ30" i="2"/>
  <c r="BGK30" i="2" s="1"/>
  <c r="BGL30" i="2" s="1"/>
  <c r="BIV30" i="2"/>
  <c r="BIW30" i="2" s="1"/>
  <c r="BIX30" i="2" s="1"/>
  <c r="BLH30" i="2"/>
  <c r="BLI30" i="2" s="1"/>
  <c r="BLJ30" i="2" s="1"/>
  <c r="BNT30" i="2"/>
  <c r="BNU30" i="2" s="1"/>
  <c r="BNV30" i="2" s="1"/>
  <c r="BQF30" i="2"/>
  <c r="BQG30" i="2" s="1"/>
  <c r="BQH30" i="2" s="1"/>
  <c r="BSR30" i="2"/>
  <c r="BSS30" i="2" s="1"/>
  <c r="BST30" i="2" s="1"/>
  <c r="BTV30" i="2"/>
  <c r="BVD30" i="2"/>
  <c r="BVE30" i="2" s="1"/>
  <c r="BVF30" i="2" s="1"/>
  <c r="BWH30" i="2"/>
  <c r="BXP30" i="2"/>
  <c r="BXQ30" i="2" s="1"/>
  <c r="BXR30" i="2" s="1"/>
  <c r="BYT30" i="2"/>
  <c r="CAB30" i="2"/>
  <c r="CAC30" i="2" s="1"/>
  <c r="CAD30" i="2" s="1"/>
  <c r="CBF30" i="2"/>
  <c r="CCN30" i="2"/>
  <c r="CCO30" i="2" s="1"/>
  <c r="CCP30" i="2" s="1"/>
  <c r="CDR30" i="2"/>
  <c r="CDX30" i="2" s="1"/>
  <c r="CEZ30" i="2"/>
  <c r="CFA30" i="2" s="1"/>
  <c r="CFB30" i="2" s="1"/>
  <c r="CGD30" i="2"/>
  <c r="CGJ30" i="2" s="1"/>
  <c r="CHL30" i="2"/>
  <c r="CHM30" i="2" s="1"/>
  <c r="CHN30" i="2" s="1"/>
  <c r="CIP30" i="2"/>
  <c r="CJX30" i="2"/>
  <c r="CJY30" i="2" s="1"/>
  <c r="CJZ30" i="2" s="1"/>
  <c r="CLB30" i="2"/>
  <c r="CMJ30" i="2"/>
  <c r="CMK30" i="2" s="1"/>
  <c r="CML30" i="2" s="1"/>
  <c r="CNN30" i="2"/>
  <c r="CNT30" i="2" s="1"/>
  <c r="COV30" i="2"/>
  <c r="COW30" i="2" s="1"/>
  <c r="COX30" i="2" s="1"/>
  <c r="CPZ30" i="2"/>
  <c r="CQF30" i="2" s="1"/>
  <c r="CRH30" i="2"/>
  <c r="CRI30" i="2" s="1"/>
  <c r="CRJ30" i="2" s="1"/>
  <c r="CSL30" i="2"/>
  <c r="CTT30" i="2"/>
  <c r="CTU30" i="2" s="1"/>
  <c r="CTV30" i="2" s="1"/>
  <c r="CUX30" i="2"/>
  <c r="CWF30" i="2"/>
  <c r="CWG30" i="2" s="1"/>
  <c r="CWH30" i="2" s="1"/>
  <c r="CXJ30" i="2"/>
  <c r="CXP30" i="2" s="1"/>
  <c r="CYR30" i="2"/>
  <c r="CYS30" i="2" s="1"/>
  <c r="CYT30" i="2" s="1"/>
  <c r="CZV30" i="2"/>
  <c r="DAB30" i="2" s="1"/>
  <c r="DBD30" i="2"/>
  <c r="DBE30" i="2" s="1"/>
  <c r="DBF30" i="2" s="1"/>
  <c r="DCH30" i="2"/>
  <c r="DDP30" i="2"/>
  <c r="DDQ30" i="2" s="1"/>
  <c r="DDR30" i="2" s="1"/>
  <c r="DET30" i="2"/>
  <c r="DGB30" i="2"/>
  <c r="DGC30" i="2" s="1"/>
  <c r="DGD30" i="2" s="1"/>
  <c r="DHF30" i="2"/>
  <c r="DHL30" i="2" s="1"/>
  <c r="DIN30" i="2"/>
  <c r="DIO30" i="2" s="1"/>
  <c r="DIP30" i="2" s="1"/>
  <c r="DJR30" i="2"/>
  <c r="DJX30" i="2" s="1"/>
  <c r="DKZ30" i="2"/>
  <c r="DLA30" i="2" s="1"/>
  <c r="DLB30" i="2" s="1"/>
  <c r="DMD30" i="2"/>
  <c r="DNL30" i="2"/>
  <c r="DNM30" i="2" s="1"/>
  <c r="DNN30" i="2" s="1"/>
  <c r="DOP30" i="2"/>
  <c r="DPX30" i="2"/>
  <c r="DPY30" i="2" s="1"/>
  <c r="DPZ30" i="2" s="1"/>
  <c r="DRB30" i="2"/>
  <c r="DRH30" i="2" s="1"/>
  <c r="DSJ30" i="2"/>
  <c r="DSK30" i="2" s="1"/>
  <c r="DSL30" i="2" s="1"/>
  <c r="DTN30" i="2"/>
  <c r="DTT30" i="2" s="1"/>
  <c r="DUV30" i="2"/>
  <c r="DUW30" i="2" s="1"/>
  <c r="DUX30" i="2" s="1"/>
  <c r="DVZ30" i="2"/>
  <c r="DXH30" i="2"/>
  <c r="DXI30" i="2" s="1"/>
  <c r="DXJ30" i="2" s="1"/>
  <c r="DYL30" i="2"/>
  <c r="DZT30" i="2"/>
  <c r="DZU30" i="2" s="1"/>
  <c r="DZV30" i="2" s="1"/>
  <c r="EAX30" i="2"/>
  <c r="EBD30" i="2" s="1"/>
  <c r="ECF30" i="2"/>
  <c r="ECG30" i="2" s="1"/>
  <c r="ECH30" i="2" s="1"/>
  <c r="EDJ30" i="2"/>
  <c r="EDP30" i="2" s="1"/>
  <c r="EER30" i="2"/>
  <c r="EES30" i="2" s="1"/>
  <c r="EET30" i="2" s="1"/>
  <c r="EFV30" i="2"/>
  <c r="EHD30" i="2"/>
  <c r="EHE30" i="2" s="1"/>
  <c r="EHF30" i="2" s="1"/>
  <c r="EIH30" i="2"/>
  <c r="EJP30" i="2"/>
  <c r="EJQ30" i="2" s="1"/>
  <c r="EJR30" i="2" s="1"/>
  <c r="EKT30" i="2"/>
  <c r="EKZ30" i="2" s="1"/>
  <c r="EMB30" i="2"/>
  <c r="EMC30" i="2" s="1"/>
  <c r="EMD30" i="2" s="1"/>
  <c r="ENF30" i="2"/>
  <c r="ENL30" i="2" s="1"/>
  <c r="EON30" i="2"/>
  <c r="EOO30" i="2" s="1"/>
  <c r="EOP30" i="2" s="1"/>
  <c r="EPR30" i="2"/>
  <c r="EQZ30" i="2"/>
  <c r="ERA30" i="2" s="1"/>
  <c r="ERB30" i="2" s="1"/>
  <c r="ESD30" i="2"/>
  <c r="ETL30" i="2"/>
  <c r="ETM30" i="2" s="1"/>
  <c r="ETN30" i="2" s="1"/>
  <c r="EUP30" i="2"/>
  <c r="EUV30" i="2" s="1"/>
  <c r="EVX30" i="2"/>
  <c r="EVY30" i="2" s="1"/>
  <c r="EVZ30" i="2" s="1"/>
  <c r="EXB30" i="2"/>
  <c r="EXH30" i="2" s="1"/>
  <c r="EYJ30" i="2"/>
  <c r="EYK30" i="2" s="1"/>
  <c r="EYL30" i="2" s="1"/>
  <c r="EZN30" i="2"/>
  <c r="FAV30" i="2"/>
  <c r="FAW30" i="2" s="1"/>
  <c r="FAX30" i="2" s="1"/>
  <c r="FBZ30" i="2"/>
  <c r="FDH30" i="2"/>
  <c r="FDI30" i="2" s="1"/>
  <c r="FDJ30" i="2" s="1"/>
  <c r="FEL30" i="2"/>
  <c r="FER30" i="2" s="1"/>
  <c r="FFT30" i="2"/>
  <c r="FFU30" i="2" s="1"/>
  <c r="FFV30" i="2" s="1"/>
  <c r="FGX30" i="2"/>
  <c r="FHD30" i="2" s="1"/>
  <c r="FIF30" i="2"/>
  <c r="FIG30" i="2" s="1"/>
  <c r="FIH30" i="2" s="1"/>
  <c r="FJJ30" i="2"/>
  <c r="FKR30" i="2"/>
  <c r="FKS30" i="2" s="1"/>
  <c r="FKT30" i="2" s="1"/>
  <c r="FLV30" i="2"/>
  <c r="FND30" i="2"/>
  <c r="FNE30" i="2" s="1"/>
  <c r="FNF30" i="2" s="1"/>
  <c r="FOH30" i="2"/>
  <c r="FON30" i="2" s="1"/>
  <c r="FPP30" i="2"/>
  <c r="FPQ30" i="2" s="1"/>
  <c r="FPR30" i="2" s="1"/>
  <c r="FQT30" i="2"/>
  <c r="FQZ30" i="2" s="1"/>
  <c r="FSB30" i="2"/>
  <c r="FSC30" i="2" s="1"/>
  <c r="FSD30" i="2" s="1"/>
  <c r="FTF30" i="2"/>
  <c r="FUN30" i="2"/>
  <c r="FUO30" i="2" s="1"/>
  <c r="FUP30" i="2" s="1"/>
  <c r="FVR30" i="2"/>
  <c r="FWZ30" i="2"/>
  <c r="FXA30" i="2" s="1"/>
  <c r="FXB30" i="2" s="1"/>
  <c r="FYD30" i="2"/>
  <c r="FYJ30" i="2" s="1"/>
  <c r="FZL30" i="2"/>
  <c r="FZM30" i="2" s="1"/>
  <c r="FZN30" i="2" s="1"/>
  <c r="GAP30" i="2"/>
  <c r="GAV30" i="2" s="1"/>
  <c r="GBX30" i="2"/>
  <c r="GBY30" i="2" s="1"/>
  <c r="GBZ30" i="2" s="1"/>
  <c r="GDB30" i="2"/>
  <c r="GEJ30" i="2"/>
  <c r="GEK30" i="2" s="1"/>
  <c r="GEL30" i="2" s="1"/>
  <c r="GFN30" i="2"/>
  <c r="GGV30" i="2"/>
  <c r="GGW30" i="2" s="1"/>
  <c r="GGX30" i="2" s="1"/>
  <c r="GHZ30" i="2"/>
  <c r="GIF30" i="2" s="1"/>
  <c r="GJH30" i="2"/>
  <c r="GJI30" i="2" s="1"/>
  <c r="GJJ30" i="2" s="1"/>
  <c r="GKL30" i="2"/>
  <c r="GKR30" i="2" s="1"/>
  <c r="GLT30" i="2"/>
  <c r="GLU30" i="2" s="1"/>
  <c r="GLV30" i="2" s="1"/>
  <c r="GMX30" i="2"/>
  <c r="GOF30" i="2"/>
  <c r="GOG30" i="2" s="1"/>
  <c r="GOH30" i="2" s="1"/>
  <c r="GPJ30" i="2"/>
  <c r="GQR30" i="2"/>
  <c r="GQS30" i="2" s="1"/>
  <c r="GQT30" i="2" s="1"/>
  <c r="GRV30" i="2"/>
  <c r="GSB30" i="2" s="1"/>
  <c r="GUH30" i="2"/>
  <c r="GUN30" i="2" s="1"/>
  <c r="GVP30" i="2"/>
  <c r="GVQ30" i="2" s="1"/>
  <c r="GVR30" i="2" s="1"/>
  <c r="GWT30" i="2"/>
  <c r="GYB30" i="2"/>
  <c r="GYC30" i="2" s="1"/>
  <c r="GYD30" i="2" s="1"/>
  <c r="GZF30" i="2"/>
  <c r="HAN30" i="2"/>
  <c r="HAO30" i="2" s="1"/>
  <c r="HAP30" i="2" s="1"/>
  <c r="HBR30" i="2"/>
  <c r="HBX30" i="2" s="1"/>
  <c r="HCZ30" i="2"/>
  <c r="HDA30" i="2" s="1"/>
  <c r="HDB30" i="2" s="1"/>
  <c r="HED30" i="2"/>
  <c r="HEJ30" i="2" s="1"/>
  <c r="HFL30" i="2"/>
  <c r="HFM30" i="2" s="1"/>
  <c r="HFN30" i="2" s="1"/>
  <c r="HGP30" i="2"/>
  <c r="HHX30" i="2"/>
  <c r="HHY30" i="2" s="1"/>
  <c r="HHZ30" i="2" s="1"/>
  <c r="HJB30" i="2"/>
  <c r="HKJ30" i="2"/>
  <c r="HKK30" i="2" s="1"/>
  <c r="HKL30" i="2" s="1"/>
  <c r="HLN30" i="2"/>
  <c r="HLT30" i="2" s="1"/>
  <c r="HMV30" i="2"/>
  <c r="HMW30" i="2" s="1"/>
  <c r="HMX30" i="2" s="1"/>
  <c r="HNZ30" i="2"/>
  <c r="HOF30" i="2" s="1"/>
  <c r="HPH30" i="2"/>
  <c r="HPI30" i="2" s="1"/>
  <c r="HPJ30" i="2" s="1"/>
  <c r="HQL30" i="2"/>
  <c r="HRT30" i="2"/>
  <c r="HRU30" i="2" s="1"/>
  <c r="HRV30" i="2" s="1"/>
  <c r="HSX30" i="2"/>
  <c r="HUF30" i="2"/>
  <c r="HUG30" i="2" s="1"/>
  <c r="HUH30" i="2" s="1"/>
  <c r="HVJ30" i="2"/>
  <c r="HVP30" i="2" s="1"/>
  <c r="HWR30" i="2"/>
  <c r="HWS30" i="2" s="1"/>
  <c r="HWT30" i="2" s="1"/>
  <c r="HXV30" i="2"/>
  <c r="HYB30" i="2" s="1"/>
  <c r="HZD30" i="2"/>
  <c r="HZE30" i="2" s="1"/>
  <c r="HZF30" i="2" s="1"/>
  <c r="IAH30" i="2"/>
  <c r="IBP30" i="2"/>
  <c r="IBQ30" i="2" s="1"/>
  <c r="IBR30" i="2" s="1"/>
  <c r="ICT30" i="2"/>
  <c r="IEB30" i="2"/>
  <c r="IEC30" i="2" s="1"/>
  <c r="IED30" i="2" s="1"/>
  <c r="IFF30" i="2"/>
  <c r="IFL30" i="2" s="1"/>
  <c r="IHR30" i="2"/>
  <c r="IHX30" i="2" s="1"/>
  <c r="IKD30" i="2"/>
  <c r="IMP30" i="2"/>
  <c r="INX30" i="2"/>
  <c r="INY30" i="2" s="1"/>
  <c r="INZ30" i="2" s="1"/>
  <c r="IPB30" i="2"/>
  <c r="IPH30" i="2" s="1"/>
  <c r="IQJ30" i="2"/>
  <c r="IQK30" i="2" s="1"/>
  <c r="IQL30" i="2" s="1"/>
  <c r="IRN30" i="2"/>
  <c r="IRT30" i="2" s="1"/>
  <c r="ISV30" i="2"/>
  <c r="ISW30" i="2" s="1"/>
  <c r="ISX30" i="2" s="1"/>
  <c r="ITZ30" i="2"/>
  <c r="IVH30" i="2"/>
  <c r="IVI30" i="2" s="1"/>
  <c r="IVJ30" i="2" s="1"/>
  <c r="IWL30" i="2"/>
  <c r="IXT30" i="2"/>
  <c r="IXU30" i="2" s="1"/>
  <c r="IXV30" i="2" s="1"/>
  <c r="IYX30" i="2"/>
  <c r="IZD30" i="2" s="1"/>
  <c r="JAF30" i="2"/>
  <c r="JAG30" i="2" s="1"/>
  <c r="JAH30" i="2" s="1"/>
  <c r="JBJ30" i="2"/>
  <c r="JBP30" i="2" s="1"/>
  <c r="JCR30" i="2"/>
  <c r="JCS30" i="2" s="1"/>
  <c r="JCT30" i="2" s="1"/>
  <c r="JDV30" i="2"/>
  <c r="JFD30" i="2"/>
  <c r="JFE30" i="2" s="1"/>
  <c r="JFF30" i="2" s="1"/>
  <c r="JGH30" i="2"/>
  <c r="JHP30" i="2"/>
  <c r="JHQ30" i="2" s="1"/>
  <c r="JHR30" i="2" s="1"/>
  <c r="JKB30" i="2"/>
  <c r="JKC30" i="2" s="1"/>
  <c r="JKD30" i="2" s="1"/>
  <c r="JMN30" i="2"/>
  <c r="JMO30" i="2" s="1"/>
  <c r="JMP30" i="2" s="1"/>
  <c r="JOZ30" i="2"/>
  <c r="JPA30" i="2" s="1"/>
  <c r="JPB30" i="2" s="1"/>
  <c r="JRL30" i="2"/>
  <c r="JRM30" i="2" s="1"/>
  <c r="JRN30" i="2" s="1"/>
  <c r="JTX30" i="2"/>
  <c r="JTY30" i="2" s="1"/>
  <c r="JTZ30" i="2" s="1"/>
  <c r="JWJ30" i="2"/>
  <c r="JWK30" i="2" s="1"/>
  <c r="JWL30" i="2" s="1"/>
  <c r="JXN30" i="2"/>
  <c r="JXT30" i="2" s="1"/>
  <c r="JYV30" i="2"/>
  <c r="JYW30" i="2" s="1"/>
  <c r="JYX30" i="2" s="1"/>
  <c r="JZZ30" i="2"/>
  <c r="KAF30" i="2" s="1"/>
  <c r="KBH30" i="2"/>
  <c r="KBI30" i="2" s="1"/>
  <c r="KBJ30" i="2" s="1"/>
  <c r="KCL30" i="2"/>
  <c r="KDT30" i="2"/>
  <c r="KDU30" i="2" s="1"/>
  <c r="KDV30" i="2" s="1"/>
  <c r="KEX30" i="2"/>
  <c r="KGF30" i="2"/>
  <c r="KGG30" i="2" s="1"/>
  <c r="KGH30" i="2" s="1"/>
  <c r="KHJ30" i="2"/>
  <c r="KHP30" i="2" s="1"/>
  <c r="KIR30" i="2"/>
  <c r="KIS30" i="2" s="1"/>
  <c r="KIT30" i="2" s="1"/>
  <c r="KJV30" i="2"/>
  <c r="KKB30" i="2" s="1"/>
  <c r="KLD30" i="2"/>
  <c r="KLE30" i="2" s="1"/>
  <c r="KLF30" i="2" s="1"/>
  <c r="KMH30" i="2"/>
  <c r="KNP30" i="2"/>
  <c r="KNQ30" i="2" s="1"/>
  <c r="KNR30" i="2" s="1"/>
  <c r="KOT30" i="2"/>
  <c r="KQB30" i="2"/>
  <c r="KQC30" i="2" s="1"/>
  <c r="KQD30" i="2" s="1"/>
  <c r="KRF30" i="2"/>
  <c r="KRL30" i="2" s="1"/>
  <c r="KSN30" i="2"/>
  <c r="KSO30" i="2" s="1"/>
  <c r="KSP30" i="2" s="1"/>
  <c r="KUZ30" i="2"/>
  <c r="KVA30" i="2" s="1"/>
  <c r="KVB30" i="2" s="1"/>
  <c r="KXL30" i="2"/>
  <c r="KXM30" i="2" s="1"/>
  <c r="KXN30" i="2" s="1"/>
  <c r="KZX30" i="2"/>
  <c r="KZY30" i="2" s="1"/>
  <c r="KZZ30" i="2" s="1"/>
  <c r="LCJ30" i="2"/>
  <c r="LCK30" i="2" s="1"/>
  <c r="LCL30" i="2" s="1"/>
  <c r="LEV30" i="2"/>
  <c r="LEW30" i="2" s="1"/>
  <c r="LEX30" i="2" s="1"/>
  <c r="LHH30" i="2"/>
  <c r="LHI30" i="2" s="1"/>
  <c r="LHJ30" i="2" s="1"/>
  <c r="LJT30" i="2"/>
  <c r="LJU30" i="2" s="1"/>
  <c r="LJV30" i="2" s="1"/>
  <c r="LMF30" i="2"/>
  <c r="LMG30" i="2" s="1"/>
  <c r="LMH30" i="2" s="1"/>
  <c r="LPV30" i="2"/>
  <c r="LSH30" i="2"/>
  <c r="LSN30" i="2" s="1"/>
  <c r="LTP30" i="2"/>
  <c r="LTQ30" i="2" s="1"/>
  <c r="LTR30" i="2" s="1"/>
  <c r="LUT30" i="2"/>
  <c r="LUZ30" i="2" s="1"/>
  <c r="LWB30" i="2"/>
  <c r="LWC30" i="2" s="1"/>
  <c r="LWD30" i="2" s="1"/>
  <c r="LXF30" i="2"/>
  <c r="LYN30" i="2"/>
  <c r="LYO30" i="2" s="1"/>
  <c r="LYP30" i="2" s="1"/>
  <c r="LZR30" i="2"/>
  <c r="MAZ30" i="2"/>
  <c r="MBA30" i="2" s="1"/>
  <c r="MBB30" i="2" s="1"/>
  <c r="MCD30" i="2"/>
  <c r="MCJ30" i="2" s="1"/>
  <c r="MDL30" i="2"/>
  <c r="MDM30" i="2" s="1"/>
  <c r="MDN30" i="2" s="1"/>
  <c r="MEP30" i="2"/>
  <c r="MEV30" i="2" s="1"/>
  <c r="MFX30" i="2"/>
  <c r="MFY30" i="2" s="1"/>
  <c r="MFZ30" i="2" s="1"/>
  <c r="MHB30" i="2"/>
  <c r="MIJ30" i="2"/>
  <c r="MIK30" i="2" s="1"/>
  <c r="MIL30" i="2" s="1"/>
  <c r="MJN30" i="2"/>
  <c r="MLZ30" i="2"/>
  <c r="MMF30" i="2" s="1"/>
  <c r="MNH30" i="2"/>
  <c r="MNI30" i="2" s="1"/>
  <c r="MNJ30" i="2" s="1"/>
  <c r="MOL30" i="2"/>
  <c r="MOR30" i="2" s="1"/>
  <c r="MPT30" i="2"/>
  <c r="MPU30" i="2" s="1"/>
  <c r="MPV30" i="2" s="1"/>
  <c r="MQX30" i="2"/>
  <c r="MSF30" i="2"/>
  <c r="MSG30" i="2" s="1"/>
  <c r="MSH30" i="2" s="1"/>
  <c r="MTJ30" i="2"/>
  <c r="MUR30" i="2"/>
  <c r="MUS30" i="2" s="1"/>
  <c r="MUT30" i="2" s="1"/>
  <c r="MVV30" i="2"/>
  <c r="MWB30" i="2" s="1"/>
  <c r="MXD30" i="2"/>
  <c r="MXE30" i="2" s="1"/>
  <c r="MXF30" i="2" s="1"/>
  <c r="MYH30" i="2"/>
  <c r="MYN30" i="2" s="1"/>
  <c r="MZP30" i="2"/>
  <c r="MZQ30" i="2" s="1"/>
  <c r="MZR30" i="2" s="1"/>
  <c r="NCB30" i="2"/>
  <c r="NCC30" i="2" s="1"/>
  <c r="NCD30" i="2" s="1"/>
  <c r="NEN30" i="2"/>
  <c r="NEO30" i="2" s="1"/>
  <c r="NEP30" i="2" s="1"/>
  <c r="NFR30" i="2"/>
  <c r="NGZ30" i="2"/>
  <c r="NHA30" i="2" s="1"/>
  <c r="NHB30" i="2" s="1"/>
  <c r="NID30" i="2"/>
  <c r="NJL30" i="2"/>
  <c r="NJM30" i="2" s="1"/>
  <c r="NJN30" i="2" s="1"/>
  <c r="NKP30" i="2"/>
  <c r="NKV30" i="2" s="1"/>
  <c r="NLX30" i="2"/>
  <c r="NLY30" i="2" s="1"/>
  <c r="NLZ30" i="2" s="1"/>
  <c r="NNB30" i="2"/>
  <c r="NNH30" i="2" s="1"/>
  <c r="NOJ30" i="2"/>
  <c r="NOK30" i="2" s="1"/>
  <c r="NOL30" i="2" s="1"/>
  <c r="NPN30" i="2"/>
  <c r="NQV30" i="2"/>
  <c r="NQW30" i="2" s="1"/>
  <c r="NQX30" i="2" s="1"/>
  <c r="NRZ30" i="2"/>
  <c r="NTH30" i="2"/>
  <c r="NTI30" i="2" s="1"/>
  <c r="NTJ30" i="2" s="1"/>
  <c r="NUL30" i="2"/>
  <c r="NUR30" i="2" s="1"/>
  <c r="NVT30" i="2"/>
  <c r="NVU30" i="2" s="1"/>
  <c r="NVV30" i="2" s="1"/>
  <c r="NWX30" i="2"/>
  <c r="NXD30" i="2" s="1"/>
  <c r="NYF30" i="2"/>
  <c r="NYG30" i="2" s="1"/>
  <c r="NYH30" i="2" s="1"/>
  <c r="NZJ30" i="2"/>
  <c r="OAR30" i="2"/>
  <c r="OAS30" i="2" s="1"/>
  <c r="OAT30" i="2" s="1"/>
  <c r="OBV30" i="2"/>
  <c r="ODD30" i="2"/>
  <c r="ODE30" i="2" s="1"/>
  <c r="ODF30" i="2" s="1"/>
  <c r="OEH30" i="2"/>
  <c r="OEN30" i="2" s="1"/>
  <c r="OFP30" i="2"/>
  <c r="OFQ30" i="2" s="1"/>
  <c r="OFR30" i="2" s="1"/>
  <c r="OGT30" i="2"/>
  <c r="OGZ30" i="2" s="1"/>
  <c r="OIB30" i="2"/>
  <c r="OIC30" i="2" s="1"/>
  <c r="OID30" i="2" s="1"/>
  <c r="OJF30" i="2"/>
  <c r="OKN30" i="2"/>
  <c r="OKO30" i="2" s="1"/>
  <c r="OKP30" i="2" s="1"/>
  <c r="OLR30" i="2"/>
  <c r="OMZ30" i="2"/>
  <c r="ONA30" i="2" s="1"/>
  <c r="ONB30" i="2" s="1"/>
  <c r="OOD30" i="2"/>
  <c r="OOJ30" i="2" s="1"/>
  <c r="OPL30" i="2"/>
  <c r="OPM30" i="2" s="1"/>
  <c r="OPN30" i="2" s="1"/>
  <c r="OQP30" i="2"/>
  <c r="OQV30" i="2" s="1"/>
  <c r="ORX30" i="2"/>
  <c r="ORY30" i="2" s="1"/>
  <c r="ORZ30" i="2" s="1"/>
  <c r="OTB30" i="2"/>
  <c r="OUJ30" i="2"/>
  <c r="OUK30" i="2" s="1"/>
  <c r="OUL30" i="2" s="1"/>
  <c r="OVN30" i="2"/>
  <c r="OWV30" i="2"/>
  <c r="OWW30" i="2" s="1"/>
  <c r="OWX30" i="2" s="1"/>
  <c r="OXZ30" i="2"/>
  <c r="OYF30" i="2" s="1"/>
  <c r="OZH30" i="2"/>
  <c r="OZI30" i="2" s="1"/>
  <c r="OZJ30" i="2" s="1"/>
  <c r="PAL30" i="2"/>
  <c r="PAR30" i="2" s="1"/>
  <c r="PBT30" i="2"/>
  <c r="PBU30" i="2" s="1"/>
  <c r="PBV30" i="2" s="1"/>
  <c r="PCX30" i="2"/>
  <c r="PEF30" i="2"/>
  <c r="PEG30" i="2" s="1"/>
  <c r="PEH30" i="2" s="1"/>
  <c r="PFJ30" i="2"/>
  <c r="PGR30" i="2"/>
  <c r="PGS30" i="2" s="1"/>
  <c r="PGT30" i="2" s="1"/>
  <c r="PHV30" i="2"/>
  <c r="PIB30" i="2" s="1"/>
  <c r="PJD30" i="2"/>
  <c r="PJE30" i="2" s="1"/>
  <c r="PJF30" i="2" s="1"/>
  <c r="PKH30" i="2"/>
  <c r="PKN30" i="2" s="1"/>
  <c r="PLP30" i="2"/>
  <c r="PLQ30" i="2" s="1"/>
  <c r="PLR30" i="2" s="1"/>
  <c r="PMT30" i="2"/>
  <c r="POB30" i="2"/>
  <c r="POC30" i="2" s="1"/>
  <c r="POD30" i="2" s="1"/>
  <c r="PPF30" i="2"/>
  <c r="PQN30" i="2"/>
  <c r="PQO30" i="2" s="1"/>
  <c r="PQP30" i="2" s="1"/>
  <c r="PRR30" i="2"/>
  <c r="PRX30" i="2" s="1"/>
  <c r="PUD30" i="2"/>
  <c r="PUJ30" i="2" s="1"/>
  <c r="PVL30" i="2"/>
  <c r="PVM30" i="2" s="1"/>
  <c r="PVN30" i="2" s="1"/>
  <c r="PWP30" i="2"/>
  <c r="PXX30" i="2"/>
  <c r="PXY30" i="2" s="1"/>
  <c r="PXZ30" i="2" s="1"/>
  <c r="PZB30" i="2"/>
  <c r="QAJ30" i="2"/>
  <c r="QAK30" i="2" s="1"/>
  <c r="QAL30" i="2" s="1"/>
  <c r="QBN30" i="2"/>
  <c r="QBT30" i="2" s="1"/>
  <c r="QCV30" i="2"/>
  <c r="QCW30" i="2" s="1"/>
  <c r="QCX30" i="2" s="1"/>
  <c r="QDZ30" i="2"/>
  <c r="QEF30" i="2" s="1"/>
  <c r="QFH30" i="2"/>
  <c r="QFI30" i="2" s="1"/>
  <c r="QFJ30" i="2" s="1"/>
  <c r="QGL30" i="2"/>
  <c r="QHT30" i="2"/>
  <c r="QHU30" i="2" s="1"/>
  <c r="QHV30" i="2" s="1"/>
  <c r="QIX30" i="2"/>
  <c r="QKF30" i="2"/>
  <c r="QKG30" i="2" s="1"/>
  <c r="QKH30" i="2" s="1"/>
  <c r="QLJ30" i="2"/>
  <c r="QLP30" i="2" s="1"/>
  <c r="QMR30" i="2"/>
  <c r="QMS30" i="2" s="1"/>
  <c r="QMT30" i="2" s="1"/>
  <c r="QNV30" i="2"/>
  <c r="QOB30" i="2" s="1"/>
  <c r="QPD30" i="2"/>
  <c r="QPE30" i="2" s="1"/>
  <c r="QPF30" i="2" s="1"/>
  <c r="QQH30" i="2"/>
  <c r="QRP30" i="2"/>
  <c r="QRQ30" i="2" s="1"/>
  <c r="QRR30" i="2" s="1"/>
  <c r="QST30" i="2"/>
  <c r="QUB30" i="2"/>
  <c r="QUC30" i="2" s="1"/>
  <c r="QUD30" i="2" s="1"/>
  <c r="QVF30" i="2"/>
  <c r="QVL30" i="2" s="1"/>
  <c r="QWN30" i="2"/>
  <c r="QWO30" i="2" s="1"/>
  <c r="QWP30" i="2" s="1"/>
  <c r="QXR30" i="2"/>
  <c r="QXX30" i="2" s="1"/>
  <c r="QYZ30" i="2"/>
  <c r="QZA30" i="2" s="1"/>
  <c r="QZB30" i="2" s="1"/>
  <c r="RAD30" i="2"/>
  <c r="RBL30" i="2"/>
  <c r="RBM30" i="2" s="1"/>
  <c r="RBN30" i="2" s="1"/>
  <c r="RCP30" i="2"/>
  <c r="RDX30" i="2"/>
  <c r="RDY30" i="2" s="1"/>
  <c r="RDZ30" i="2" s="1"/>
  <c r="RFB30" i="2"/>
  <c r="RFH30" i="2" s="1"/>
  <c r="RGJ30" i="2"/>
  <c r="RGK30" i="2" s="1"/>
  <c r="RGL30" i="2" s="1"/>
  <c r="RHN30" i="2"/>
  <c r="RHT30" i="2" s="1"/>
  <c r="RJZ30" i="2"/>
  <c r="RLH30" i="2"/>
  <c r="RLI30" i="2" s="1"/>
  <c r="RLJ30" i="2" s="1"/>
  <c r="RML30" i="2"/>
  <c r="RNT30" i="2"/>
  <c r="RNU30" i="2" s="1"/>
  <c r="RNV30" i="2" s="1"/>
  <c r="ROX30" i="2"/>
  <c r="RPD30" i="2" s="1"/>
  <c r="RQF30" i="2"/>
  <c r="RQG30" i="2" s="1"/>
  <c r="RQH30" i="2" s="1"/>
  <c r="RRJ30" i="2"/>
  <c r="RRP30" i="2" s="1"/>
  <c r="RSR30" i="2"/>
  <c r="RSS30" i="2" s="1"/>
  <c r="RST30" i="2" s="1"/>
  <c r="RTV30" i="2"/>
  <c r="RVD30" i="2"/>
  <c r="RVE30" i="2" s="1"/>
  <c r="RVF30" i="2" s="1"/>
  <c r="RWH30" i="2"/>
  <c r="RXP30" i="2"/>
  <c r="RXQ30" i="2" s="1"/>
  <c r="RXR30" i="2" s="1"/>
  <c r="RYT30" i="2"/>
  <c r="RYZ30" i="2" s="1"/>
  <c r="SAB30" i="2"/>
  <c r="SAC30" i="2" s="1"/>
  <c r="SAD30" i="2" s="1"/>
  <c r="SBF30" i="2"/>
  <c r="SBL30" i="2" s="1"/>
  <c r="SCN30" i="2"/>
  <c r="SCO30" i="2" s="1"/>
  <c r="SCP30" i="2" s="1"/>
  <c r="SGF30" i="2"/>
  <c r="SGG30" i="2" s="1"/>
  <c r="SGH30" i="2" s="1"/>
  <c r="SGW30" i="2"/>
  <c r="SGX30" i="2" s="1"/>
  <c r="SHJ30" i="2"/>
  <c r="SLD30" i="2"/>
  <c r="SLE30" i="2" s="1"/>
  <c r="SLF30" i="2" s="1"/>
  <c r="SLU30" i="2"/>
  <c r="SLV30" i="2" s="1"/>
  <c r="SMH30" i="2"/>
  <c r="SQB30" i="2"/>
  <c r="SQC30" i="2" s="1"/>
  <c r="SQD30" i="2" s="1"/>
  <c r="SQS30" i="2"/>
  <c r="SQT30" i="2" s="1"/>
  <c r="SRF30" i="2"/>
  <c r="SWE30" i="2"/>
  <c r="SWG30" i="2" s="1"/>
  <c r="SWH30" i="2" s="1"/>
  <c r="TBC30" i="2"/>
  <c r="TGA30" i="2"/>
  <c r="TGC30" i="2" s="1"/>
  <c r="TGD30" i="2" s="1"/>
  <c r="TKY30" i="2"/>
  <c r="TPW30" i="2"/>
  <c r="TPY30" i="2" s="1"/>
  <c r="TPZ30" i="2" s="1"/>
  <c r="TUU30" i="2"/>
  <c r="TZS30" i="2"/>
  <c r="TZU30" i="2" s="1"/>
  <c r="TZV30" i="2" s="1"/>
  <c r="UEQ30" i="2"/>
  <c r="UJO30" i="2"/>
  <c r="UJQ30" i="2" s="1"/>
  <c r="UJR30" i="2" s="1"/>
  <c r="UOM30" i="2"/>
  <c r="UTK30" i="2"/>
  <c r="UTM30" i="2" s="1"/>
  <c r="UTN30" i="2" s="1"/>
  <c r="UYI30" i="2"/>
  <c r="VDG30" i="2"/>
  <c r="VDI30" i="2" s="1"/>
  <c r="VDJ30" i="2" s="1"/>
  <c r="VIE30" i="2"/>
  <c r="VNC30" i="2"/>
  <c r="VNE30" i="2" s="1"/>
  <c r="VNF30" i="2" s="1"/>
  <c r="VSA30" i="2"/>
  <c r="VWY30" i="2"/>
  <c r="VXA30" i="2" s="1"/>
  <c r="VXB30" i="2" s="1"/>
  <c r="WBW30" i="2"/>
  <c r="WGU30" i="2"/>
  <c r="WGW30" i="2" s="1"/>
  <c r="WGX30" i="2" s="1"/>
  <c r="WLS30" i="2"/>
  <c r="WQQ30" i="2"/>
  <c r="WQS30" i="2" s="1"/>
  <c r="WQT30" i="2" s="1"/>
  <c r="WVO30" i="2"/>
  <c r="XAM30" i="2"/>
  <c r="XAO30" i="2" s="1"/>
  <c r="XAP30" i="2" s="1"/>
  <c r="G31" i="2"/>
  <c r="JC31" i="2"/>
  <c r="OA31" i="2"/>
  <c r="OC31" i="2" s="1"/>
  <c r="OD31" i="2" s="1"/>
  <c r="SY31" i="2"/>
  <c r="XW31" i="2"/>
  <c r="XY31" i="2" s="1"/>
  <c r="XZ31" i="2" s="1"/>
  <c r="ACU31" i="2"/>
  <c r="AHS31" i="2"/>
  <c r="AHU31" i="2" s="1"/>
  <c r="AHV31" i="2" s="1"/>
  <c r="AMQ31" i="2"/>
  <c r="ARO31" i="2"/>
  <c r="ARQ31" i="2" s="1"/>
  <c r="ARR31" i="2" s="1"/>
  <c r="AWM31" i="2"/>
  <c r="BBK31" i="2"/>
  <c r="BBM31" i="2" s="1"/>
  <c r="BBN31" i="2" s="1"/>
  <c r="BGI31" i="2"/>
  <c r="BLG31" i="2"/>
  <c r="BLI31" i="2" s="1"/>
  <c r="BLJ31" i="2" s="1"/>
  <c r="BQE31" i="2"/>
  <c r="BVC31" i="2"/>
  <c r="BVE31" i="2" s="1"/>
  <c r="BVF31" i="2" s="1"/>
  <c r="CAA31" i="2"/>
  <c r="CEY31" i="2"/>
  <c r="CFA31" i="2" s="1"/>
  <c r="CFB31" i="2" s="1"/>
  <c r="CJW31" i="2"/>
  <c r="COU31" i="2"/>
  <c r="COW31" i="2" s="1"/>
  <c r="COX31" i="2" s="1"/>
  <c r="CTS31" i="2"/>
  <c r="CYQ31" i="2"/>
  <c r="CYS31" i="2" s="1"/>
  <c r="CYT31" i="2" s="1"/>
  <c r="DDO31" i="2"/>
  <c r="DIM31" i="2"/>
  <c r="DIO31" i="2" s="1"/>
  <c r="DIP31" i="2" s="1"/>
  <c r="DNK31" i="2"/>
  <c r="DSI31" i="2"/>
  <c r="DSK31" i="2" s="1"/>
  <c r="DSL31" i="2" s="1"/>
  <c r="DXG31" i="2"/>
  <c r="ECE31" i="2"/>
  <c r="ECG31" i="2" s="1"/>
  <c r="ECH31" i="2" s="1"/>
  <c r="EHC31" i="2"/>
  <c r="EMA31" i="2"/>
  <c r="EMC31" i="2" s="1"/>
  <c r="EMD31" i="2" s="1"/>
  <c r="EQY31" i="2"/>
  <c r="EVW31" i="2"/>
  <c r="EVY31" i="2" s="1"/>
  <c r="EVZ31" i="2" s="1"/>
  <c r="FAU31" i="2"/>
  <c r="FFS31" i="2"/>
  <c r="FFU31" i="2" s="1"/>
  <c r="FFV31" i="2" s="1"/>
  <c r="FKQ31" i="2"/>
  <c r="FPO31" i="2"/>
  <c r="FPQ31" i="2" s="1"/>
  <c r="FPR31" i="2" s="1"/>
  <c r="FUM31" i="2"/>
  <c r="FZK31" i="2"/>
  <c r="FZM31" i="2" s="1"/>
  <c r="FZN31" i="2" s="1"/>
  <c r="GEI31" i="2"/>
  <c r="GJG31" i="2"/>
  <c r="GJI31" i="2" s="1"/>
  <c r="GJJ31" i="2" s="1"/>
  <c r="GOE31" i="2"/>
  <c r="GTC31" i="2"/>
  <c r="GTE31" i="2" s="1"/>
  <c r="GTF31" i="2" s="1"/>
  <c r="GYA31" i="2"/>
  <c r="RKJ31" i="2"/>
  <c r="RKI31" i="2"/>
  <c r="RRT31" i="2"/>
  <c r="RRS31" i="2"/>
  <c r="RRR31" i="2"/>
  <c r="RUF31" i="2"/>
  <c r="RUE31" i="2"/>
  <c r="VHN29" i="2"/>
  <c r="VJZ29" i="2"/>
  <c r="VKF29" i="2" s="1"/>
  <c r="VML29" i="2"/>
  <c r="VMR29" i="2" s="1"/>
  <c r="VOX29" i="2"/>
  <c r="VRJ29" i="2"/>
  <c r="VTV29" i="2"/>
  <c r="VUB29" i="2" s="1"/>
  <c r="VWH29" i="2"/>
  <c r="VWN29" i="2" s="1"/>
  <c r="VYT29" i="2"/>
  <c r="WBF29" i="2"/>
  <c r="WDR29" i="2"/>
  <c r="WDX29" i="2" s="1"/>
  <c r="WGD29" i="2"/>
  <c r="WGJ29" i="2" s="1"/>
  <c r="WIP29" i="2"/>
  <c r="WLB29" i="2"/>
  <c r="WNN29" i="2"/>
  <c r="WNT29" i="2" s="1"/>
  <c r="WPZ29" i="2"/>
  <c r="WQF29" i="2" s="1"/>
  <c r="WSL29" i="2"/>
  <c r="WUX29" i="2"/>
  <c r="FZ30" i="2"/>
  <c r="IL30" i="2"/>
  <c r="KX30" i="2"/>
  <c r="NJ30" i="2"/>
  <c r="PV30" i="2"/>
  <c r="SH30" i="2"/>
  <c r="UT30" i="2"/>
  <c r="XF30" i="2"/>
  <c r="XL30" i="2" s="1"/>
  <c r="ZR30" i="2"/>
  <c r="ZX30" i="2" s="1"/>
  <c r="ACD30" i="2"/>
  <c r="ACJ30" i="2" s="1"/>
  <c r="AEP30" i="2"/>
  <c r="AEV30" i="2" s="1"/>
  <c r="AHB30" i="2"/>
  <c r="AJN30" i="2"/>
  <c r="ALZ30" i="2"/>
  <c r="AOL30" i="2"/>
  <c r="AOR30" i="2" s="1"/>
  <c r="BAT30" i="2"/>
  <c r="BDF30" i="2"/>
  <c r="BDL30" i="2" s="1"/>
  <c r="BFR30" i="2"/>
  <c r="BFX30" i="2" s="1"/>
  <c r="BID30" i="2"/>
  <c r="BKP30" i="2"/>
  <c r="SFN30" i="2"/>
  <c r="SFT30" i="2" s="1"/>
  <c r="SKL30" i="2"/>
  <c r="SKR30" i="2" s="1"/>
  <c r="SPJ30" i="2"/>
  <c r="SPP30" i="2" s="1"/>
  <c r="SUP30" i="2"/>
  <c r="SUO30" i="2"/>
  <c r="SUN30" i="2" s="1"/>
  <c r="SWW30" i="2"/>
  <c r="SWX30" i="2" s="1"/>
  <c r="SYB30" i="2"/>
  <c r="SYC30" i="2" s="1"/>
  <c r="SYD30" i="2" s="1"/>
  <c r="SZN30" i="2"/>
  <c r="SZM30" i="2"/>
  <c r="SZL30" i="2" s="1"/>
  <c r="TBU30" i="2"/>
  <c r="TBV30" i="2" s="1"/>
  <c r="TBZ30" i="2" s="1"/>
  <c r="TCZ30" i="2"/>
  <c r="TDA30" i="2" s="1"/>
  <c r="TDB30" i="2" s="1"/>
  <c r="TEL30" i="2"/>
  <c r="TEK30" i="2"/>
  <c r="TEJ30" i="2" s="1"/>
  <c r="TGS30" i="2"/>
  <c r="TGT30" i="2" s="1"/>
  <c r="THX30" i="2"/>
  <c r="THY30" i="2" s="1"/>
  <c r="THZ30" i="2" s="1"/>
  <c r="TJJ30" i="2"/>
  <c r="TJI30" i="2"/>
  <c r="TJH30" i="2" s="1"/>
  <c r="TLQ30" i="2"/>
  <c r="TLR30" i="2" s="1"/>
  <c r="TLV30" i="2" s="1"/>
  <c r="TMV30" i="2"/>
  <c r="TMW30" i="2" s="1"/>
  <c r="TMX30" i="2" s="1"/>
  <c r="TOH30" i="2"/>
  <c r="TOG30" i="2"/>
  <c r="TOF30" i="2" s="1"/>
  <c r="TQO30" i="2"/>
  <c r="TQP30" i="2" s="1"/>
  <c r="TRT30" i="2"/>
  <c r="TRU30" i="2" s="1"/>
  <c r="TRV30" i="2" s="1"/>
  <c r="TTF30" i="2"/>
  <c r="TTE30" i="2"/>
  <c r="TTD30" i="2" s="1"/>
  <c r="TVM30" i="2"/>
  <c r="TVN30" i="2" s="1"/>
  <c r="TVR30" i="2" s="1"/>
  <c r="TWR30" i="2"/>
  <c r="TWS30" i="2" s="1"/>
  <c r="TWT30" i="2" s="1"/>
  <c r="TYD30" i="2"/>
  <c r="TYC30" i="2"/>
  <c r="TYB30" i="2" s="1"/>
  <c r="UAK30" i="2"/>
  <c r="UAL30" i="2" s="1"/>
  <c r="UBP30" i="2"/>
  <c r="UBQ30" i="2" s="1"/>
  <c r="UBR30" i="2" s="1"/>
  <c r="UDB30" i="2"/>
  <c r="UDA30" i="2"/>
  <c r="UCZ30" i="2" s="1"/>
  <c r="UFI30" i="2"/>
  <c r="UFJ30" i="2" s="1"/>
  <c r="UFN30" i="2" s="1"/>
  <c r="UGN30" i="2"/>
  <c r="UGO30" i="2" s="1"/>
  <c r="UGP30" i="2" s="1"/>
  <c r="UHZ30" i="2"/>
  <c r="UHY30" i="2"/>
  <c r="UHX30" i="2" s="1"/>
  <c r="UKG30" i="2"/>
  <c r="UKH30" i="2" s="1"/>
  <c r="ULL30" i="2"/>
  <c r="ULM30" i="2" s="1"/>
  <c r="ULN30" i="2" s="1"/>
  <c r="UMX30" i="2"/>
  <c r="UMW30" i="2"/>
  <c r="UMV30" i="2" s="1"/>
  <c r="UPE30" i="2"/>
  <c r="UPF30" i="2" s="1"/>
  <c r="UPJ30" i="2" s="1"/>
  <c r="UQJ30" i="2"/>
  <c r="UQK30" i="2" s="1"/>
  <c r="UQL30" i="2" s="1"/>
  <c r="URV30" i="2"/>
  <c r="URU30" i="2"/>
  <c r="URT30" i="2" s="1"/>
  <c r="UUC30" i="2"/>
  <c r="UUD30" i="2" s="1"/>
  <c r="UVH30" i="2"/>
  <c r="UVI30" i="2" s="1"/>
  <c r="UVJ30" i="2" s="1"/>
  <c r="UWT30" i="2"/>
  <c r="UWS30" i="2"/>
  <c r="UWR30" i="2" s="1"/>
  <c r="UZA30" i="2"/>
  <c r="UZB30" i="2" s="1"/>
  <c r="UZF30" i="2" s="1"/>
  <c r="VAF30" i="2"/>
  <c r="VAG30" i="2" s="1"/>
  <c r="VAH30" i="2" s="1"/>
  <c r="VBR30" i="2"/>
  <c r="VBQ30" i="2"/>
  <c r="VBP30" i="2" s="1"/>
  <c r="VDY30" i="2"/>
  <c r="VDZ30" i="2" s="1"/>
  <c r="VFD30" i="2"/>
  <c r="VFE30" i="2" s="1"/>
  <c r="VFF30" i="2" s="1"/>
  <c r="VGP30" i="2"/>
  <c r="VGO30" i="2"/>
  <c r="VGN30" i="2" s="1"/>
  <c r="VIW30" i="2"/>
  <c r="VIX30" i="2" s="1"/>
  <c r="VJB30" i="2" s="1"/>
  <c r="VKB30" i="2"/>
  <c r="VKC30" i="2" s="1"/>
  <c r="VKD30" i="2" s="1"/>
  <c r="VLN30" i="2"/>
  <c r="VLM30" i="2"/>
  <c r="VLL30" i="2" s="1"/>
  <c r="VNU30" i="2"/>
  <c r="VNV30" i="2" s="1"/>
  <c r="VOZ30" i="2"/>
  <c r="VPA30" i="2" s="1"/>
  <c r="VPB30" i="2" s="1"/>
  <c r="VQL30" i="2"/>
  <c r="VQK30" i="2"/>
  <c r="VQJ30" i="2" s="1"/>
  <c r="VSS30" i="2"/>
  <c r="VST30" i="2" s="1"/>
  <c r="VSX30" i="2" s="1"/>
  <c r="VTX30" i="2"/>
  <c r="VTY30" i="2" s="1"/>
  <c r="VTZ30" i="2" s="1"/>
  <c r="VVJ30" i="2"/>
  <c r="VVI30" i="2"/>
  <c r="VVH30" i="2" s="1"/>
  <c r="VXQ30" i="2"/>
  <c r="VXR30" i="2" s="1"/>
  <c r="VYV30" i="2"/>
  <c r="VYW30" i="2" s="1"/>
  <c r="VYX30" i="2" s="1"/>
  <c r="WAH30" i="2"/>
  <c r="WAG30" i="2"/>
  <c r="WAF30" i="2" s="1"/>
  <c r="WCO30" i="2"/>
  <c r="WCP30" i="2" s="1"/>
  <c r="WCT30" i="2" s="1"/>
  <c r="WDT30" i="2"/>
  <c r="WDU30" i="2" s="1"/>
  <c r="WDV30" i="2" s="1"/>
  <c r="WFF30" i="2"/>
  <c r="WFE30" i="2"/>
  <c r="WFD30" i="2" s="1"/>
  <c r="WHM30" i="2"/>
  <c r="WHN30" i="2" s="1"/>
  <c r="WIR30" i="2"/>
  <c r="WIS30" i="2" s="1"/>
  <c r="WIT30" i="2" s="1"/>
  <c r="WKD30" i="2"/>
  <c r="WKC30" i="2"/>
  <c r="WKB30" i="2" s="1"/>
  <c r="WMK30" i="2"/>
  <c r="WML30" i="2" s="1"/>
  <c r="WMP30" i="2" s="1"/>
  <c r="WNP30" i="2"/>
  <c r="WNQ30" i="2" s="1"/>
  <c r="WNR30" i="2" s="1"/>
  <c r="WPB30" i="2"/>
  <c r="WPA30" i="2"/>
  <c r="WOZ30" i="2" s="1"/>
  <c r="WRI30" i="2"/>
  <c r="WRJ30" i="2" s="1"/>
  <c r="WSN30" i="2"/>
  <c r="WSO30" i="2" s="1"/>
  <c r="WSP30" i="2" s="1"/>
  <c r="WTZ30" i="2"/>
  <c r="WTY30" i="2"/>
  <c r="WTX30" i="2" s="1"/>
  <c r="WWG30" i="2"/>
  <c r="WWH30" i="2" s="1"/>
  <c r="WWL30" i="2" s="1"/>
  <c r="WXL30" i="2"/>
  <c r="WXM30" i="2" s="1"/>
  <c r="WXN30" i="2" s="1"/>
  <c r="WYX30" i="2"/>
  <c r="WYW30" i="2"/>
  <c r="WYV30" i="2" s="1"/>
  <c r="XBE30" i="2"/>
  <c r="XBF30" i="2" s="1"/>
  <c r="XCJ30" i="2"/>
  <c r="XCK30" i="2" s="1"/>
  <c r="XCL30" i="2" s="1"/>
  <c r="XDV30" i="2"/>
  <c r="XDU30" i="2"/>
  <c r="XDT30" i="2" s="1"/>
  <c r="EW31" i="2"/>
  <c r="EX31" i="2" s="1"/>
  <c r="GB31" i="2"/>
  <c r="GC31" i="2" s="1"/>
  <c r="GD31" i="2" s="1"/>
  <c r="HN31" i="2"/>
  <c r="HM31" i="2"/>
  <c r="HL31" i="2" s="1"/>
  <c r="JU31" i="2"/>
  <c r="JV31" i="2" s="1"/>
  <c r="JZ31" i="2" s="1"/>
  <c r="KZ31" i="2"/>
  <c r="LA31" i="2" s="1"/>
  <c r="LB31" i="2" s="1"/>
  <c r="ML31" i="2"/>
  <c r="MK31" i="2"/>
  <c r="MJ31" i="2" s="1"/>
  <c r="OS31" i="2"/>
  <c r="OT31" i="2" s="1"/>
  <c r="PX31" i="2"/>
  <c r="PY31" i="2" s="1"/>
  <c r="PZ31" i="2" s="1"/>
  <c r="RJ31" i="2"/>
  <c r="RI31" i="2"/>
  <c r="RH31" i="2" s="1"/>
  <c r="TQ31" i="2"/>
  <c r="TR31" i="2" s="1"/>
  <c r="TV31" i="2" s="1"/>
  <c r="UV31" i="2"/>
  <c r="UW31" i="2" s="1"/>
  <c r="UX31" i="2" s="1"/>
  <c r="WH31" i="2"/>
  <c r="WG31" i="2"/>
  <c r="WF31" i="2" s="1"/>
  <c r="YO31" i="2"/>
  <c r="YP31" i="2" s="1"/>
  <c r="ZT31" i="2"/>
  <c r="ZU31" i="2" s="1"/>
  <c r="ZV31" i="2" s="1"/>
  <c r="ABF31" i="2"/>
  <c r="ABE31" i="2"/>
  <c r="ABD31" i="2" s="1"/>
  <c r="ADM31" i="2"/>
  <c r="ADN31" i="2" s="1"/>
  <c r="ADR31" i="2" s="1"/>
  <c r="AER31" i="2"/>
  <c r="AES31" i="2" s="1"/>
  <c r="AET31" i="2" s="1"/>
  <c r="AGD31" i="2"/>
  <c r="AGC31" i="2"/>
  <c r="AGB31" i="2" s="1"/>
  <c r="AIK31" i="2"/>
  <c r="AIL31" i="2" s="1"/>
  <c r="AJP31" i="2"/>
  <c r="AJQ31" i="2" s="1"/>
  <c r="AJR31" i="2" s="1"/>
  <c r="ALB31" i="2"/>
  <c r="ALA31" i="2"/>
  <c r="AKZ31" i="2" s="1"/>
  <c r="ANI31" i="2"/>
  <c r="ANJ31" i="2" s="1"/>
  <c r="ANN31" i="2" s="1"/>
  <c r="AON31" i="2"/>
  <c r="AOO31" i="2" s="1"/>
  <c r="AOP31" i="2" s="1"/>
  <c r="APZ31" i="2"/>
  <c r="APY31" i="2"/>
  <c r="APX31" i="2" s="1"/>
  <c r="ASG31" i="2"/>
  <c r="ASH31" i="2" s="1"/>
  <c r="ATL31" i="2"/>
  <c r="ATM31" i="2" s="1"/>
  <c r="ATN31" i="2" s="1"/>
  <c r="AUX31" i="2"/>
  <c r="AUW31" i="2"/>
  <c r="AUV31" i="2" s="1"/>
  <c r="AXE31" i="2"/>
  <c r="AXF31" i="2" s="1"/>
  <c r="AXJ31" i="2" s="1"/>
  <c r="AYJ31" i="2"/>
  <c r="AYK31" i="2" s="1"/>
  <c r="AYL31" i="2" s="1"/>
  <c r="AZV31" i="2"/>
  <c r="AZU31" i="2"/>
  <c r="AZT31" i="2" s="1"/>
  <c r="BCC31" i="2"/>
  <c r="BCD31" i="2" s="1"/>
  <c r="BDH31" i="2"/>
  <c r="BDI31" i="2" s="1"/>
  <c r="BDJ31" i="2" s="1"/>
  <c r="BET31" i="2"/>
  <c r="BES31" i="2"/>
  <c r="BER31" i="2" s="1"/>
  <c r="BHA31" i="2"/>
  <c r="BHB31" i="2" s="1"/>
  <c r="BHF31" i="2" s="1"/>
  <c r="BIF31" i="2"/>
  <c r="BIG31" i="2" s="1"/>
  <c r="BIH31" i="2" s="1"/>
  <c r="BJR31" i="2"/>
  <c r="BJQ31" i="2"/>
  <c r="BJP31" i="2" s="1"/>
  <c r="BLY31" i="2"/>
  <c r="BLZ31" i="2" s="1"/>
  <c r="BND31" i="2"/>
  <c r="BNE31" i="2" s="1"/>
  <c r="BNF31" i="2" s="1"/>
  <c r="BOP31" i="2"/>
  <c r="BOO31" i="2"/>
  <c r="BON31" i="2" s="1"/>
  <c r="BQW31" i="2"/>
  <c r="BQX31" i="2" s="1"/>
  <c r="BRB31" i="2" s="1"/>
  <c r="BSB31" i="2"/>
  <c r="BSC31" i="2" s="1"/>
  <c r="BSD31" i="2" s="1"/>
  <c r="BTN31" i="2"/>
  <c r="BTM31" i="2"/>
  <c r="BTL31" i="2" s="1"/>
  <c r="BVU31" i="2"/>
  <c r="BVV31" i="2" s="1"/>
  <c r="BWZ31" i="2"/>
  <c r="BXA31" i="2" s="1"/>
  <c r="BXB31" i="2" s="1"/>
  <c r="BYL31" i="2"/>
  <c r="BYK31" i="2"/>
  <c r="BYJ31" i="2" s="1"/>
  <c r="CAS31" i="2"/>
  <c r="CAT31" i="2" s="1"/>
  <c r="CAX31" i="2" s="1"/>
  <c r="CBX31" i="2"/>
  <c r="CBY31" i="2" s="1"/>
  <c r="CBZ31" i="2" s="1"/>
  <c r="CDJ31" i="2"/>
  <c r="CDI31" i="2"/>
  <c r="CDH31" i="2" s="1"/>
  <c r="CFQ31" i="2"/>
  <c r="CFR31" i="2" s="1"/>
  <c r="CGV31" i="2"/>
  <c r="CGW31" i="2" s="1"/>
  <c r="CGX31" i="2" s="1"/>
  <c r="CIH31" i="2"/>
  <c r="CIG31" i="2"/>
  <c r="CIF31" i="2" s="1"/>
  <c r="CKO31" i="2"/>
  <c r="CKP31" i="2" s="1"/>
  <c r="CKT31" i="2" s="1"/>
  <c r="CLT31" i="2"/>
  <c r="CLU31" i="2" s="1"/>
  <c r="CLV31" i="2" s="1"/>
  <c r="CNF31" i="2"/>
  <c r="CNE31" i="2"/>
  <c r="CND31" i="2" s="1"/>
  <c r="CPM31" i="2"/>
  <c r="CPN31" i="2" s="1"/>
  <c r="CQR31" i="2"/>
  <c r="CQS31" i="2" s="1"/>
  <c r="CQT31" i="2" s="1"/>
  <c r="CSD31" i="2"/>
  <c r="CSC31" i="2"/>
  <c r="CSB31" i="2" s="1"/>
  <c r="CUK31" i="2"/>
  <c r="CUL31" i="2" s="1"/>
  <c r="CUP31" i="2" s="1"/>
  <c r="CVP31" i="2"/>
  <c r="CVQ31" i="2" s="1"/>
  <c r="CVR31" i="2" s="1"/>
  <c r="CXB31" i="2"/>
  <c r="CXA31" i="2"/>
  <c r="CWZ31" i="2" s="1"/>
  <c r="CZI31" i="2"/>
  <c r="CZJ31" i="2" s="1"/>
  <c r="DAN31" i="2"/>
  <c r="DAO31" i="2" s="1"/>
  <c r="DAP31" i="2" s="1"/>
  <c r="DBZ31" i="2"/>
  <c r="DBY31" i="2"/>
  <c r="DBX31" i="2" s="1"/>
  <c r="DEG31" i="2"/>
  <c r="DEH31" i="2" s="1"/>
  <c r="DEL31" i="2" s="1"/>
  <c r="DFL31" i="2"/>
  <c r="DFM31" i="2" s="1"/>
  <c r="DFN31" i="2" s="1"/>
  <c r="DGX31" i="2"/>
  <c r="DGW31" i="2"/>
  <c r="DGV31" i="2" s="1"/>
  <c r="DJE31" i="2"/>
  <c r="DJF31" i="2" s="1"/>
  <c r="DKJ31" i="2"/>
  <c r="DKK31" i="2" s="1"/>
  <c r="DKL31" i="2" s="1"/>
  <c r="DLV31" i="2"/>
  <c r="DLU31" i="2"/>
  <c r="DLT31" i="2" s="1"/>
  <c r="DOC31" i="2"/>
  <c r="DOD31" i="2" s="1"/>
  <c r="DOH31" i="2" s="1"/>
  <c r="DPH31" i="2"/>
  <c r="DPI31" i="2" s="1"/>
  <c r="DPJ31" i="2" s="1"/>
  <c r="DQT31" i="2"/>
  <c r="DQS31" i="2"/>
  <c r="DQR31" i="2" s="1"/>
  <c r="DTA31" i="2"/>
  <c r="DTB31" i="2" s="1"/>
  <c r="DUF31" i="2"/>
  <c r="DUG31" i="2" s="1"/>
  <c r="DUH31" i="2" s="1"/>
  <c r="DVR31" i="2"/>
  <c r="DVQ31" i="2"/>
  <c r="DVP31" i="2" s="1"/>
  <c r="DXY31" i="2"/>
  <c r="DXZ31" i="2" s="1"/>
  <c r="DYD31" i="2" s="1"/>
  <c r="DZD31" i="2"/>
  <c r="DZE31" i="2" s="1"/>
  <c r="DZF31" i="2" s="1"/>
  <c r="EAP31" i="2"/>
  <c r="EAO31" i="2"/>
  <c r="EAN31" i="2" s="1"/>
  <c r="ECW31" i="2"/>
  <c r="ECX31" i="2" s="1"/>
  <c r="EEB31" i="2"/>
  <c r="EEC31" i="2" s="1"/>
  <c r="EED31" i="2" s="1"/>
  <c r="EFN31" i="2"/>
  <c r="EFM31" i="2"/>
  <c r="EFL31" i="2" s="1"/>
  <c r="EHU31" i="2"/>
  <c r="EHV31" i="2" s="1"/>
  <c r="EHZ31" i="2" s="1"/>
  <c r="EIZ31" i="2"/>
  <c r="EJA31" i="2" s="1"/>
  <c r="EJB31" i="2" s="1"/>
  <c r="EKL31" i="2"/>
  <c r="EKK31" i="2"/>
  <c r="EKJ31" i="2" s="1"/>
  <c r="EMS31" i="2"/>
  <c r="EMT31" i="2" s="1"/>
  <c r="ENX31" i="2"/>
  <c r="ENY31" i="2" s="1"/>
  <c r="ENZ31" i="2" s="1"/>
  <c r="EPJ31" i="2"/>
  <c r="EPI31" i="2"/>
  <c r="EPH31" i="2" s="1"/>
  <c r="ERQ31" i="2"/>
  <c r="ERR31" i="2" s="1"/>
  <c r="ERV31" i="2" s="1"/>
  <c r="ESV31" i="2"/>
  <c r="ESW31" i="2" s="1"/>
  <c r="ESX31" i="2" s="1"/>
  <c r="EUH31" i="2"/>
  <c r="EUG31" i="2"/>
  <c r="EUF31" i="2" s="1"/>
  <c r="EWO31" i="2"/>
  <c r="EWP31" i="2" s="1"/>
  <c r="EXT31" i="2"/>
  <c r="EXU31" i="2" s="1"/>
  <c r="EXV31" i="2" s="1"/>
  <c r="EZF31" i="2"/>
  <c r="EZE31" i="2"/>
  <c r="EZD31" i="2" s="1"/>
  <c r="FBM31" i="2"/>
  <c r="FBN31" i="2" s="1"/>
  <c r="FBR31" i="2" s="1"/>
  <c r="FCR31" i="2"/>
  <c r="FCS31" i="2" s="1"/>
  <c r="FCT31" i="2" s="1"/>
  <c r="FED31" i="2"/>
  <c r="FEC31" i="2"/>
  <c r="FEB31" i="2" s="1"/>
  <c r="FGK31" i="2"/>
  <c r="FGL31" i="2" s="1"/>
  <c r="FHP31" i="2"/>
  <c r="FHQ31" i="2" s="1"/>
  <c r="FHR31" i="2" s="1"/>
  <c r="FJB31" i="2"/>
  <c r="FJA31" i="2"/>
  <c r="FIZ31" i="2" s="1"/>
  <c r="FLI31" i="2"/>
  <c r="FLJ31" i="2" s="1"/>
  <c r="FLN31" i="2" s="1"/>
  <c r="FMN31" i="2"/>
  <c r="FMO31" i="2" s="1"/>
  <c r="FMP31" i="2" s="1"/>
  <c r="FNZ31" i="2"/>
  <c r="FNY31" i="2"/>
  <c r="FNX31" i="2" s="1"/>
  <c r="FQG31" i="2"/>
  <c r="FQH31" i="2" s="1"/>
  <c r="FRL31" i="2"/>
  <c r="FRM31" i="2" s="1"/>
  <c r="FRN31" i="2" s="1"/>
  <c r="FSX31" i="2"/>
  <c r="FSW31" i="2"/>
  <c r="FSV31" i="2" s="1"/>
  <c r="FVE31" i="2"/>
  <c r="FVF31" i="2" s="1"/>
  <c r="FVJ31" i="2" s="1"/>
  <c r="FWJ31" i="2"/>
  <c r="FWK31" i="2" s="1"/>
  <c r="FWL31" i="2" s="1"/>
  <c r="FXV31" i="2"/>
  <c r="FXU31" i="2"/>
  <c r="FXT31" i="2" s="1"/>
  <c r="GAC31" i="2"/>
  <c r="GAD31" i="2" s="1"/>
  <c r="GBH31" i="2"/>
  <c r="GBI31" i="2" s="1"/>
  <c r="GBJ31" i="2" s="1"/>
  <c r="GCT31" i="2"/>
  <c r="GCS31" i="2"/>
  <c r="GCR31" i="2" s="1"/>
  <c r="GFA31" i="2"/>
  <c r="GFB31" i="2" s="1"/>
  <c r="GFF31" i="2" s="1"/>
  <c r="GGF31" i="2"/>
  <c r="GGG31" i="2" s="1"/>
  <c r="GGH31" i="2" s="1"/>
  <c r="GHR31" i="2"/>
  <c r="GHQ31" i="2"/>
  <c r="GHP31" i="2" s="1"/>
  <c r="GJY31" i="2"/>
  <c r="GJZ31" i="2" s="1"/>
  <c r="GLD31" i="2"/>
  <c r="GLE31" i="2" s="1"/>
  <c r="GLF31" i="2" s="1"/>
  <c r="GMP31" i="2"/>
  <c r="GMO31" i="2"/>
  <c r="GMN31" i="2" s="1"/>
  <c r="GOW31" i="2"/>
  <c r="GOX31" i="2" s="1"/>
  <c r="GPB31" i="2" s="1"/>
  <c r="GQB31" i="2"/>
  <c r="GQC31" i="2" s="1"/>
  <c r="GQD31" i="2" s="1"/>
  <c r="GRN31" i="2"/>
  <c r="GRM31" i="2"/>
  <c r="GRL31" i="2" s="1"/>
  <c r="GTU31" i="2"/>
  <c r="GTV31" i="2" s="1"/>
  <c r="GUZ31" i="2"/>
  <c r="GVA31" i="2" s="1"/>
  <c r="GVB31" i="2" s="1"/>
  <c r="GWL31" i="2"/>
  <c r="GWK31" i="2"/>
  <c r="GWJ31" i="2" s="1"/>
  <c r="GYS31" i="2"/>
  <c r="GYT31" i="2" s="1"/>
  <c r="GYX31" i="2" s="1"/>
  <c r="HAD31" i="2"/>
  <c r="HAC31" i="2"/>
  <c r="HAB31" i="2" s="1"/>
  <c r="HAS31" i="2"/>
  <c r="HAR31" i="2" s="1"/>
  <c r="HAT31" i="2"/>
  <c r="HCK31" i="2"/>
  <c r="HCL31" i="2" s="1"/>
  <c r="HDA31" i="2"/>
  <c r="HDB31" i="2" s="1"/>
  <c r="HDE31" i="2" s="1"/>
  <c r="HFB31" i="2"/>
  <c r="HFA31" i="2"/>
  <c r="HEZ31" i="2" s="1"/>
  <c r="HFQ31" i="2"/>
  <c r="HFP31" i="2" s="1"/>
  <c r="HFR31" i="2"/>
  <c r="HHI31" i="2"/>
  <c r="HHJ31" i="2" s="1"/>
  <c r="HHM31" i="2" s="1"/>
  <c r="HHY31" i="2"/>
  <c r="HHZ31" i="2" s="1"/>
  <c r="HIC31" i="2" s="1"/>
  <c r="HJZ31" i="2"/>
  <c r="HJY31" i="2"/>
  <c r="HJX31" i="2" s="1"/>
  <c r="HKO31" i="2"/>
  <c r="HKN31" i="2" s="1"/>
  <c r="HKP31" i="2"/>
  <c r="HMG31" i="2"/>
  <c r="HMH31" i="2" s="1"/>
  <c r="HMW31" i="2"/>
  <c r="HMX31" i="2" s="1"/>
  <c r="HNA31" i="2" s="1"/>
  <c r="HOX31" i="2"/>
  <c r="HOW31" i="2"/>
  <c r="HOV31" i="2" s="1"/>
  <c r="HPM31" i="2"/>
  <c r="HPL31" i="2" s="1"/>
  <c r="HPN31" i="2"/>
  <c r="HRE31" i="2"/>
  <c r="HRF31" i="2" s="1"/>
  <c r="HRI31" i="2" s="1"/>
  <c r="HRU31" i="2"/>
  <c r="HRV31" i="2" s="1"/>
  <c r="HRY31" i="2" s="1"/>
  <c r="HTV31" i="2"/>
  <c r="HTU31" i="2"/>
  <c r="HTT31" i="2" s="1"/>
  <c r="HUK31" i="2"/>
  <c r="HUJ31" i="2" s="1"/>
  <c r="HUL31" i="2"/>
  <c r="HWC31" i="2"/>
  <c r="HWD31" i="2" s="1"/>
  <c r="HWS31" i="2"/>
  <c r="HWT31" i="2" s="1"/>
  <c r="HWW31" i="2" s="1"/>
  <c r="HYT31" i="2"/>
  <c r="HYS31" i="2"/>
  <c r="HYR31" i="2" s="1"/>
  <c r="HZI31" i="2"/>
  <c r="HZH31" i="2" s="1"/>
  <c r="HZJ31" i="2"/>
  <c r="IBA31" i="2"/>
  <c r="IBB31" i="2" s="1"/>
  <c r="IBE31" i="2" s="1"/>
  <c r="IBQ31" i="2"/>
  <c r="IBR31" i="2" s="1"/>
  <c r="IBU31" i="2" s="1"/>
  <c r="IDR31" i="2"/>
  <c r="IDQ31" i="2"/>
  <c r="IDP31" i="2" s="1"/>
  <c r="IEG31" i="2"/>
  <c r="IEF31" i="2" s="1"/>
  <c r="IEH31" i="2"/>
  <c r="IFY31" i="2"/>
  <c r="IFZ31" i="2" s="1"/>
  <c r="IGO31" i="2"/>
  <c r="IGP31" i="2" s="1"/>
  <c r="IGS31" i="2" s="1"/>
  <c r="IIP31" i="2"/>
  <c r="IIO31" i="2"/>
  <c r="IIN31" i="2" s="1"/>
  <c r="IJE31" i="2"/>
  <c r="IJD31" i="2" s="1"/>
  <c r="IJF31" i="2"/>
  <c r="IKW31" i="2"/>
  <c r="IKX31" i="2" s="1"/>
  <c r="ILA31" i="2" s="1"/>
  <c r="ILM31" i="2"/>
  <c r="ILN31" i="2" s="1"/>
  <c r="ILQ31" i="2" s="1"/>
  <c r="INN31" i="2"/>
  <c r="INM31" i="2"/>
  <c r="INL31" i="2" s="1"/>
  <c r="IOC31" i="2"/>
  <c r="IOB31" i="2" s="1"/>
  <c r="IOD31" i="2"/>
  <c r="IPU31" i="2"/>
  <c r="IPV31" i="2" s="1"/>
  <c r="IQK31" i="2"/>
  <c r="IQL31" i="2" s="1"/>
  <c r="IQO31" i="2" s="1"/>
  <c r="ISL31" i="2"/>
  <c r="ISK31" i="2"/>
  <c r="ISJ31" i="2" s="1"/>
  <c r="ITA31" i="2"/>
  <c r="ISZ31" i="2" s="1"/>
  <c r="ITB31" i="2"/>
  <c r="IUS31" i="2"/>
  <c r="IUT31" i="2" s="1"/>
  <c r="IUW31" i="2" s="1"/>
  <c r="IVI31" i="2"/>
  <c r="IVJ31" i="2" s="1"/>
  <c r="IVM31" i="2" s="1"/>
  <c r="IXJ31" i="2"/>
  <c r="IXI31" i="2"/>
  <c r="IXH31" i="2" s="1"/>
  <c r="IXY31" i="2"/>
  <c r="IXX31" i="2" s="1"/>
  <c r="IXZ31" i="2"/>
  <c r="IZQ31" i="2"/>
  <c r="IZR31" i="2" s="1"/>
  <c r="JAG31" i="2"/>
  <c r="JAH31" i="2" s="1"/>
  <c r="JAK31" i="2" s="1"/>
  <c r="JCH31" i="2"/>
  <c r="JCG31" i="2"/>
  <c r="JCF31" i="2" s="1"/>
  <c r="JCW31" i="2"/>
  <c r="JCV31" i="2" s="1"/>
  <c r="JCX31" i="2"/>
  <c r="JEO31" i="2"/>
  <c r="JEP31" i="2" s="1"/>
  <c r="JES31" i="2" s="1"/>
  <c r="JFE31" i="2"/>
  <c r="JFF31" i="2" s="1"/>
  <c r="JFI31" i="2" s="1"/>
  <c r="JHF31" i="2"/>
  <c r="JHE31" i="2"/>
  <c r="JHD31" i="2" s="1"/>
  <c r="JHU31" i="2"/>
  <c r="JHT31" i="2" s="1"/>
  <c r="JHV31" i="2"/>
  <c r="JJM31" i="2"/>
  <c r="JJN31" i="2" s="1"/>
  <c r="JKC31" i="2"/>
  <c r="JKD31" i="2" s="1"/>
  <c r="JKG31" i="2" s="1"/>
  <c r="JMD31" i="2"/>
  <c r="JMC31" i="2"/>
  <c r="JMB31" i="2" s="1"/>
  <c r="JMS31" i="2"/>
  <c r="JMR31" i="2" s="1"/>
  <c r="JMT31" i="2"/>
  <c r="JOK31" i="2"/>
  <c r="JOL31" i="2" s="1"/>
  <c r="JOO31" i="2" s="1"/>
  <c r="JPA31" i="2"/>
  <c r="JPB31" i="2" s="1"/>
  <c r="JPE31" i="2" s="1"/>
  <c r="JRB31" i="2"/>
  <c r="JRA31" i="2"/>
  <c r="JQZ31" i="2" s="1"/>
  <c r="JRQ31" i="2"/>
  <c r="JRP31" i="2" s="1"/>
  <c r="JRR31" i="2"/>
  <c r="JTI31" i="2"/>
  <c r="JTJ31" i="2" s="1"/>
  <c r="JTY31" i="2"/>
  <c r="JTZ31" i="2" s="1"/>
  <c r="JUC31" i="2" s="1"/>
  <c r="JVZ31" i="2"/>
  <c r="JVY31" i="2"/>
  <c r="JVX31" i="2" s="1"/>
  <c r="JWO31" i="2"/>
  <c r="JWN31" i="2" s="1"/>
  <c r="JWP31" i="2"/>
  <c r="JYG31" i="2"/>
  <c r="JYH31" i="2" s="1"/>
  <c r="JYK31" i="2" s="1"/>
  <c r="JYW31" i="2"/>
  <c r="JYX31" i="2" s="1"/>
  <c r="JZA31" i="2" s="1"/>
  <c r="KAX31" i="2"/>
  <c r="KAW31" i="2"/>
  <c r="KAV31" i="2" s="1"/>
  <c r="KBM31" i="2"/>
  <c r="KBL31" i="2" s="1"/>
  <c r="KBN31" i="2"/>
  <c r="KDE31" i="2"/>
  <c r="KDF31" i="2" s="1"/>
  <c r="KDU31" i="2"/>
  <c r="KDV31" i="2" s="1"/>
  <c r="KDY31" i="2" s="1"/>
  <c r="KFV31" i="2"/>
  <c r="KFU31" i="2"/>
  <c r="KFT31" i="2" s="1"/>
  <c r="KGK31" i="2"/>
  <c r="KGJ31" i="2" s="1"/>
  <c r="KGL31" i="2"/>
  <c r="KIC31" i="2"/>
  <c r="KID31" i="2" s="1"/>
  <c r="KIG31" i="2" s="1"/>
  <c r="KIS31" i="2"/>
  <c r="KIT31" i="2" s="1"/>
  <c r="KIW31" i="2" s="1"/>
  <c r="KKT31" i="2"/>
  <c r="KKS31" i="2"/>
  <c r="KKR31" i="2" s="1"/>
  <c r="KLI31" i="2"/>
  <c r="KLH31" i="2" s="1"/>
  <c r="KLJ31" i="2"/>
  <c r="KNA31" i="2"/>
  <c r="KNB31" i="2" s="1"/>
  <c r="KNQ31" i="2"/>
  <c r="KNR31" i="2" s="1"/>
  <c r="KNU31" i="2" s="1"/>
  <c r="KPR31" i="2"/>
  <c r="KPQ31" i="2"/>
  <c r="KPP31" i="2" s="1"/>
  <c r="KQG31" i="2"/>
  <c r="KQF31" i="2" s="1"/>
  <c r="KQH31" i="2"/>
  <c r="KRY31" i="2"/>
  <c r="KRZ31" i="2" s="1"/>
  <c r="KSC31" i="2" s="1"/>
  <c r="KSO31" i="2"/>
  <c r="KSP31" i="2" s="1"/>
  <c r="KSS31" i="2" s="1"/>
  <c r="KUP31" i="2"/>
  <c r="KUO31" i="2"/>
  <c r="KUN31" i="2" s="1"/>
  <c r="KVE31" i="2"/>
  <c r="KVD31" i="2" s="1"/>
  <c r="KVF31" i="2"/>
  <c r="KWW31" i="2"/>
  <c r="KWX31" i="2" s="1"/>
  <c r="KXM31" i="2"/>
  <c r="KXN31" i="2" s="1"/>
  <c r="KXQ31" i="2" s="1"/>
  <c r="KZN31" i="2"/>
  <c r="KZM31" i="2"/>
  <c r="KZL31" i="2" s="1"/>
  <c r="LAC31" i="2"/>
  <c r="LAB31" i="2" s="1"/>
  <c r="LAD31" i="2"/>
  <c r="LBU31" i="2"/>
  <c r="LBV31" i="2" s="1"/>
  <c r="LBY31" i="2" s="1"/>
  <c r="LCK31" i="2"/>
  <c r="LCL31" i="2" s="1"/>
  <c r="LCO31" i="2" s="1"/>
  <c r="LEL31" i="2"/>
  <c r="LEK31" i="2"/>
  <c r="LEJ31" i="2" s="1"/>
  <c r="LFA31" i="2"/>
  <c r="LEZ31" i="2" s="1"/>
  <c r="LFB31" i="2"/>
  <c r="LGS31" i="2"/>
  <c r="LGT31" i="2" s="1"/>
  <c r="LHI31" i="2"/>
  <c r="LHJ31" i="2" s="1"/>
  <c r="LHM31" i="2" s="1"/>
  <c r="LJJ31" i="2"/>
  <c r="LJI31" i="2"/>
  <c r="LJH31" i="2" s="1"/>
  <c r="LJY31" i="2"/>
  <c r="LJX31" i="2" s="1"/>
  <c r="LJZ31" i="2"/>
  <c r="LLQ31" i="2"/>
  <c r="LLR31" i="2" s="1"/>
  <c r="LLU31" i="2" s="1"/>
  <c r="LMG31" i="2"/>
  <c r="LMH31" i="2" s="1"/>
  <c r="LMK31" i="2" s="1"/>
  <c r="LOH31" i="2"/>
  <c r="LOG31" i="2"/>
  <c r="LOF31" i="2" s="1"/>
  <c r="LOW31" i="2"/>
  <c r="LOV31" i="2" s="1"/>
  <c r="LOX31" i="2"/>
  <c r="LQO31" i="2"/>
  <c r="LQP31" i="2" s="1"/>
  <c r="LRE31" i="2"/>
  <c r="LRF31" i="2" s="1"/>
  <c r="LRI31" i="2" s="1"/>
  <c r="LTF31" i="2"/>
  <c r="LTE31" i="2"/>
  <c r="LTD31" i="2" s="1"/>
  <c r="LTU31" i="2"/>
  <c r="LTT31" i="2" s="1"/>
  <c r="LTV31" i="2"/>
  <c r="LVM31" i="2"/>
  <c r="LVN31" i="2" s="1"/>
  <c r="LVQ31" i="2" s="1"/>
  <c r="LWC31" i="2"/>
  <c r="LWD31" i="2" s="1"/>
  <c r="LWG31" i="2" s="1"/>
  <c r="LYD31" i="2"/>
  <c r="LYC31" i="2"/>
  <c r="LYB31" i="2" s="1"/>
  <c r="LYS31" i="2"/>
  <c r="LYR31" i="2" s="1"/>
  <c r="LYT31" i="2"/>
  <c r="MAK31" i="2"/>
  <c r="MAL31" i="2" s="1"/>
  <c r="MBA31" i="2"/>
  <c r="MBB31" i="2" s="1"/>
  <c r="MBE31" i="2" s="1"/>
  <c r="MDB31" i="2"/>
  <c r="MDA31" i="2"/>
  <c r="MCZ31" i="2" s="1"/>
  <c r="MDQ31" i="2"/>
  <c r="MDP31" i="2" s="1"/>
  <c r="MDR31" i="2"/>
  <c r="MFI31" i="2"/>
  <c r="MFJ31" i="2" s="1"/>
  <c r="MFM31" i="2" s="1"/>
  <c r="MFY31" i="2"/>
  <c r="MFZ31" i="2" s="1"/>
  <c r="MGC31" i="2" s="1"/>
  <c r="MHZ31" i="2"/>
  <c r="MHY31" i="2"/>
  <c r="MHX31" i="2" s="1"/>
  <c r="MIO31" i="2"/>
  <c r="MIN31" i="2" s="1"/>
  <c r="MIP31" i="2"/>
  <c r="MKG31" i="2"/>
  <c r="MKH31" i="2" s="1"/>
  <c r="MKW31" i="2"/>
  <c r="MKX31" i="2" s="1"/>
  <c r="MLA31" i="2" s="1"/>
  <c r="MMX31" i="2"/>
  <c r="MMW31" i="2"/>
  <c r="MMV31" i="2" s="1"/>
  <c r="MNM31" i="2"/>
  <c r="MNL31" i="2" s="1"/>
  <c r="MNN31" i="2"/>
  <c r="MPE31" i="2"/>
  <c r="MPF31" i="2" s="1"/>
  <c r="MPI31" i="2" s="1"/>
  <c r="MPU31" i="2"/>
  <c r="MPV31" i="2" s="1"/>
  <c r="MPY31" i="2" s="1"/>
  <c r="MRV31" i="2"/>
  <c r="MRU31" i="2"/>
  <c r="MRT31" i="2" s="1"/>
  <c r="MSK31" i="2"/>
  <c r="MSJ31" i="2" s="1"/>
  <c r="MSL31" i="2"/>
  <c r="MUC31" i="2"/>
  <c r="MUD31" i="2" s="1"/>
  <c r="MUS31" i="2"/>
  <c r="MUT31" i="2" s="1"/>
  <c r="MUW31" i="2" s="1"/>
  <c r="MWT31" i="2"/>
  <c r="MWS31" i="2"/>
  <c r="MWR31" i="2" s="1"/>
  <c r="MXI31" i="2"/>
  <c r="MXH31" i="2" s="1"/>
  <c r="MXJ31" i="2"/>
  <c r="MZA31" i="2"/>
  <c r="MZB31" i="2" s="1"/>
  <c r="MZE31" i="2" s="1"/>
  <c r="MZQ31" i="2"/>
  <c r="MZR31" i="2" s="1"/>
  <c r="MZU31" i="2" s="1"/>
  <c r="NBR31" i="2"/>
  <c r="NBQ31" i="2"/>
  <c r="NBP31" i="2" s="1"/>
  <c r="NCG31" i="2"/>
  <c r="NCF31" i="2" s="1"/>
  <c r="NCH31" i="2"/>
  <c r="NDY31" i="2"/>
  <c r="NDZ31" i="2" s="1"/>
  <c r="NEO31" i="2"/>
  <c r="NEP31" i="2" s="1"/>
  <c r="NES31" i="2" s="1"/>
  <c r="NGP31" i="2"/>
  <c r="NGO31" i="2"/>
  <c r="NGN31" i="2" s="1"/>
  <c r="NHE31" i="2"/>
  <c r="NHD31" i="2" s="1"/>
  <c r="NHF31" i="2"/>
  <c r="NIW31" i="2"/>
  <c r="NIX31" i="2" s="1"/>
  <c r="NJA31" i="2" s="1"/>
  <c r="NJM31" i="2"/>
  <c r="NJN31" i="2" s="1"/>
  <c r="NJQ31" i="2" s="1"/>
  <c r="NLN31" i="2"/>
  <c r="NLM31" i="2"/>
  <c r="NLL31" i="2" s="1"/>
  <c r="NMC31" i="2"/>
  <c r="NMB31" i="2" s="1"/>
  <c r="NMD31" i="2"/>
  <c r="NNU31" i="2"/>
  <c r="NNV31" i="2" s="1"/>
  <c r="NOK31" i="2"/>
  <c r="NOL31" i="2" s="1"/>
  <c r="NOO31" i="2" s="1"/>
  <c r="NQL31" i="2"/>
  <c r="NQK31" i="2"/>
  <c r="NQJ31" i="2" s="1"/>
  <c r="NRA31" i="2"/>
  <c r="NQZ31" i="2" s="1"/>
  <c r="NRB31" i="2"/>
  <c r="NSS31" i="2"/>
  <c r="NST31" i="2" s="1"/>
  <c r="NSW31" i="2" s="1"/>
  <c r="NTI31" i="2"/>
  <c r="NTJ31" i="2" s="1"/>
  <c r="NTM31" i="2" s="1"/>
  <c r="NVJ31" i="2"/>
  <c r="NVI31" i="2"/>
  <c r="NVH31" i="2" s="1"/>
  <c r="NVY31" i="2"/>
  <c r="NVX31" i="2" s="1"/>
  <c r="NVZ31" i="2"/>
  <c r="NXQ31" i="2"/>
  <c r="NXR31" i="2" s="1"/>
  <c r="NYG31" i="2"/>
  <c r="NYH31" i="2" s="1"/>
  <c r="NYK31" i="2" s="1"/>
  <c r="OAH31" i="2"/>
  <c r="OAG31" i="2"/>
  <c r="OAF31" i="2" s="1"/>
  <c r="OAW31" i="2"/>
  <c r="OAV31" i="2" s="1"/>
  <c r="OAX31" i="2"/>
  <c r="OCO31" i="2"/>
  <c r="OCP31" i="2" s="1"/>
  <c r="OCS31" i="2" s="1"/>
  <c r="ODE31" i="2"/>
  <c r="ODF31" i="2" s="1"/>
  <c r="ODI31" i="2" s="1"/>
  <c r="OFF31" i="2"/>
  <c r="OFE31" i="2"/>
  <c r="OFD31" i="2" s="1"/>
  <c r="OFU31" i="2"/>
  <c r="OFT31" i="2" s="1"/>
  <c r="OFV31" i="2"/>
  <c r="OHM31" i="2"/>
  <c r="OHN31" i="2" s="1"/>
  <c r="OIC31" i="2"/>
  <c r="OID31" i="2" s="1"/>
  <c r="OIG31" i="2" s="1"/>
  <c r="OKD31" i="2"/>
  <c r="OKC31" i="2"/>
  <c r="OKB31" i="2" s="1"/>
  <c r="OKS31" i="2"/>
  <c r="OKR31" i="2" s="1"/>
  <c r="OKT31" i="2"/>
  <c r="OMK31" i="2"/>
  <c r="OML31" i="2" s="1"/>
  <c r="OMO31" i="2" s="1"/>
  <c r="ONA31" i="2"/>
  <c r="ONB31" i="2" s="1"/>
  <c r="ONE31" i="2" s="1"/>
  <c r="OPB31" i="2"/>
  <c r="OPA31" i="2"/>
  <c r="OOZ31" i="2" s="1"/>
  <c r="OPQ31" i="2"/>
  <c r="OPP31" i="2" s="1"/>
  <c r="OPR31" i="2"/>
  <c r="ORI31" i="2"/>
  <c r="ORJ31" i="2" s="1"/>
  <c r="ORY31" i="2"/>
  <c r="ORZ31" i="2" s="1"/>
  <c r="OSC31" i="2" s="1"/>
  <c r="OTZ31" i="2"/>
  <c r="OTY31" i="2"/>
  <c r="OTX31" i="2" s="1"/>
  <c r="OUO31" i="2"/>
  <c r="OUN31" i="2" s="1"/>
  <c r="OUP31" i="2"/>
  <c r="OWG31" i="2"/>
  <c r="OWH31" i="2" s="1"/>
  <c r="OWK31" i="2" s="1"/>
  <c r="OWW31" i="2"/>
  <c r="OWX31" i="2" s="1"/>
  <c r="OXA31" i="2" s="1"/>
  <c r="OYX31" i="2"/>
  <c r="OYW31" i="2"/>
  <c r="OYV31" i="2" s="1"/>
  <c r="OZM31" i="2"/>
  <c r="OZL31" i="2" s="1"/>
  <c r="OZN31" i="2"/>
  <c r="PBE31" i="2"/>
  <c r="PBF31" i="2" s="1"/>
  <c r="PBU31" i="2"/>
  <c r="PBV31" i="2" s="1"/>
  <c r="PBY31" i="2" s="1"/>
  <c r="ROR31" i="2"/>
  <c r="ROQ31" i="2"/>
  <c r="RYN31" i="2"/>
  <c r="RYM31" i="2"/>
  <c r="SBP31" i="2"/>
  <c r="SBO31" i="2"/>
  <c r="SBN31" i="2"/>
  <c r="SEB31" i="2"/>
  <c r="SEA31" i="2"/>
  <c r="SDT30" i="2"/>
  <c r="SDU30" i="2" s="1"/>
  <c r="SDV30" i="2" s="1"/>
  <c r="SEK30" i="2"/>
  <c r="SEL30" i="2" s="1"/>
  <c r="SEP30" i="2" s="1"/>
  <c r="SIR30" i="2"/>
  <c r="SIS30" i="2" s="1"/>
  <c r="SIT30" i="2" s="1"/>
  <c r="SIX30" i="2" s="1"/>
  <c r="SJI30" i="2"/>
  <c r="SJJ30" i="2" s="1"/>
  <c r="SJM30" i="2" s="1"/>
  <c r="SNP30" i="2"/>
  <c r="SNQ30" i="2" s="1"/>
  <c r="SNR30" i="2" s="1"/>
  <c r="SOG30" i="2"/>
  <c r="SOH30" i="2" s="1"/>
  <c r="SOL30" i="2" s="1"/>
  <c r="SSN30" i="2"/>
  <c r="SSO30" i="2" s="1"/>
  <c r="SSP30" i="2" s="1"/>
  <c r="SST30" i="2" s="1"/>
  <c r="STE30" i="2"/>
  <c r="STF30" i="2" s="1"/>
  <c r="STS30" i="2"/>
  <c r="SVQ30" i="2"/>
  <c r="SVR30" i="2" s="1"/>
  <c r="SVV30" i="2" s="1"/>
  <c r="SYQ30" i="2"/>
  <c r="TAO30" i="2"/>
  <c r="TAP30" i="2" s="1"/>
  <c r="TDO30" i="2"/>
  <c r="TFM30" i="2"/>
  <c r="TFN30" i="2" s="1"/>
  <c r="TFR30" i="2" s="1"/>
  <c r="TIM30" i="2"/>
  <c r="TKK30" i="2"/>
  <c r="TKL30" i="2" s="1"/>
  <c r="TNK30" i="2"/>
  <c r="TPI30" i="2"/>
  <c r="TPJ30" i="2" s="1"/>
  <c r="TPN30" i="2" s="1"/>
  <c r="TSI30" i="2"/>
  <c r="TUG30" i="2"/>
  <c r="TUH30" i="2" s="1"/>
  <c r="TXG30" i="2"/>
  <c r="TZE30" i="2"/>
  <c r="TZF30" i="2" s="1"/>
  <c r="TZJ30" i="2" s="1"/>
  <c r="UCE30" i="2"/>
  <c r="UEC30" i="2"/>
  <c r="UED30" i="2" s="1"/>
  <c r="UHC30" i="2"/>
  <c r="UJA30" i="2"/>
  <c r="UJB30" i="2" s="1"/>
  <c r="UJF30" i="2" s="1"/>
  <c r="UMA30" i="2"/>
  <c r="UNY30" i="2"/>
  <c r="UNZ30" i="2" s="1"/>
  <c r="UQY30" i="2"/>
  <c r="USW30" i="2"/>
  <c r="USX30" i="2" s="1"/>
  <c r="UTB30" i="2" s="1"/>
  <c r="UVW30" i="2"/>
  <c r="UXU30" i="2"/>
  <c r="UXV30" i="2" s="1"/>
  <c r="VAU30" i="2"/>
  <c r="VCS30" i="2"/>
  <c r="VCT30" i="2" s="1"/>
  <c r="VCX30" i="2" s="1"/>
  <c r="VFS30" i="2"/>
  <c r="VHQ30" i="2"/>
  <c r="VHR30" i="2" s="1"/>
  <c r="VKQ30" i="2"/>
  <c r="VMO30" i="2"/>
  <c r="VMP30" i="2" s="1"/>
  <c r="VMT30" i="2" s="1"/>
  <c r="VPO30" i="2"/>
  <c r="VRM30" i="2"/>
  <c r="VRN30" i="2" s="1"/>
  <c r="VUM30" i="2"/>
  <c r="VWK30" i="2"/>
  <c r="VWL30" i="2" s="1"/>
  <c r="VWP30" i="2" s="1"/>
  <c r="VZK30" i="2"/>
  <c r="WBI30" i="2"/>
  <c r="WBJ30" i="2" s="1"/>
  <c r="WEI30" i="2"/>
  <c r="WGG30" i="2"/>
  <c r="WGH30" i="2" s="1"/>
  <c r="WGL30" i="2" s="1"/>
  <c r="WJG30" i="2"/>
  <c r="WLE30" i="2"/>
  <c r="WLF30" i="2" s="1"/>
  <c r="WOE30" i="2"/>
  <c r="WQC30" i="2"/>
  <c r="WQD30" i="2" s="1"/>
  <c r="WQH30" i="2" s="1"/>
  <c r="WTC30" i="2"/>
  <c r="WVA30" i="2"/>
  <c r="WVB30" i="2" s="1"/>
  <c r="WYA30" i="2"/>
  <c r="WZY30" i="2"/>
  <c r="WZZ30" i="2" s="1"/>
  <c r="XAD30" i="2" s="1"/>
  <c r="XCY30" i="2"/>
  <c r="XEW30" i="2"/>
  <c r="XEX30" i="2" s="1"/>
  <c r="GQ31" i="2"/>
  <c r="IO31" i="2"/>
  <c r="IP31" i="2" s="1"/>
  <c r="LO31" i="2"/>
  <c r="NM31" i="2"/>
  <c r="NN31" i="2" s="1"/>
  <c r="NR31" i="2" s="1"/>
  <c r="QM31" i="2"/>
  <c r="SK31" i="2"/>
  <c r="SL31" i="2" s="1"/>
  <c r="VK31" i="2"/>
  <c r="XI31" i="2"/>
  <c r="XJ31" i="2" s="1"/>
  <c r="XN31" i="2" s="1"/>
  <c r="AAI31" i="2"/>
  <c r="ACG31" i="2"/>
  <c r="ACH31" i="2" s="1"/>
  <c r="AFG31" i="2"/>
  <c r="AHE31" i="2"/>
  <c r="AHF31" i="2" s="1"/>
  <c r="AHJ31" i="2" s="1"/>
  <c r="AKE31" i="2"/>
  <c r="AMC31" i="2"/>
  <c r="AMD31" i="2" s="1"/>
  <c r="APC31" i="2"/>
  <c r="ARA31" i="2"/>
  <c r="ARB31" i="2" s="1"/>
  <c r="ARF31" i="2" s="1"/>
  <c r="AUA31" i="2"/>
  <c r="AVY31" i="2"/>
  <c r="AVZ31" i="2" s="1"/>
  <c r="AYY31" i="2"/>
  <c r="BAW31" i="2"/>
  <c r="BAX31" i="2" s="1"/>
  <c r="BBB31" i="2" s="1"/>
  <c r="BDW31" i="2"/>
  <c r="BFU31" i="2"/>
  <c r="BFV31" i="2" s="1"/>
  <c r="BIU31" i="2"/>
  <c r="BKS31" i="2"/>
  <c r="BKT31" i="2" s="1"/>
  <c r="BKX31" i="2" s="1"/>
  <c r="BNS31" i="2"/>
  <c r="BPQ31" i="2"/>
  <c r="BPR31" i="2" s="1"/>
  <c r="BSQ31" i="2"/>
  <c r="BUO31" i="2"/>
  <c r="BUP31" i="2" s="1"/>
  <c r="BUT31" i="2" s="1"/>
  <c r="BXO31" i="2"/>
  <c r="BZM31" i="2"/>
  <c r="BZN31" i="2" s="1"/>
  <c r="CCM31" i="2"/>
  <c r="CEK31" i="2"/>
  <c r="CEL31" i="2" s="1"/>
  <c r="CEP31" i="2" s="1"/>
  <c r="CHK31" i="2"/>
  <c r="CJI31" i="2"/>
  <c r="CJJ31" i="2" s="1"/>
  <c r="CMI31" i="2"/>
  <c r="COG31" i="2"/>
  <c r="COH31" i="2" s="1"/>
  <c r="COL31" i="2" s="1"/>
  <c r="CRG31" i="2"/>
  <c r="CTE31" i="2"/>
  <c r="CTF31" i="2" s="1"/>
  <c r="CWE31" i="2"/>
  <c r="CYC31" i="2"/>
  <c r="CYD31" i="2" s="1"/>
  <c r="CYH31" i="2" s="1"/>
  <c r="DBC31" i="2"/>
  <c r="DDA31" i="2"/>
  <c r="DDB31" i="2" s="1"/>
  <c r="DGA31" i="2"/>
  <c r="DHY31" i="2"/>
  <c r="DHZ31" i="2" s="1"/>
  <c r="DID31" i="2" s="1"/>
  <c r="DKY31" i="2"/>
  <c r="DMW31" i="2"/>
  <c r="DMX31" i="2" s="1"/>
  <c r="DPW31" i="2"/>
  <c r="DRU31" i="2"/>
  <c r="DRV31" i="2" s="1"/>
  <c r="DRZ31" i="2" s="1"/>
  <c r="DUU31" i="2"/>
  <c r="DWS31" i="2"/>
  <c r="DWT31" i="2" s="1"/>
  <c r="DZS31" i="2"/>
  <c r="EBQ31" i="2"/>
  <c r="EBR31" i="2" s="1"/>
  <c r="EBV31" i="2" s="1"/>
  <c r="EEQ31" i="2"/>
  <c r="EGO31" i="2"/>
  <c r="EGP31" i="2" s="1"/>
  <c r="EJO31" i="2"/>
  <c r="ELM31" i="2"/>
  <c r="ELN31" i="2" s="1"/>
  <c r="ELR31" i="2" s="1"/>
  <c r="EOM31" i="2"/>
  <c r="EQK31" i="2"/>
  <c r="EQL31" i="2" s="1"/>
  <c r="ETK31" i="2"/>
  <c r="EVI31" i="2"/>
  <c r="EVJ31" i="2" s="1"/>
  <c r="EVN31" i="2" s="1"/>
  <c r="EYI31" i="2"/>
  <c r="FAG31" i="2"/>
  <c r="FAH31" i="2" s="1"/>
  <c r="FDG31" i="2"/>
  <c r="FFE31" i="2"/>
  <c r="FFF31" i="2" s="1"/>
  <c r="FFJ31" i="2" s="1"/>
  <c r="FIE31" i="2"/>
  <c r="FKC31" i="2"/>
  <c r="FKD31" i="2" s="1"/>
  <c r="FNC31" i="2"/>
  <c r="FPA31" i="2"/>
  <c r="FPB31" i="2" s="1"/>
  <c r="FPF31" i="2" s="1"/>
  <c r="FSA31" i="2"/>
  <c r="FTY31" i="2"/>
  <c r="FTZ31" i="2" s="1"/>
  <c r="FWY31" i="2"/>
  <c r="FYW31" i="2"/>
  <c r="FYX31" i="2" s="1"/>
  <c r="FZB31" i="2" s="1"/>
  <c r="GBW31" i="2"/>
  <c r="GDU31" i="2"/>
  <c r="GDV31" i="2" s="1"/>
  <c r="GGU31" i="2"/>
  <c r="GIS31" i="2"/>
  <c r="GIT31" i="2" s="1"/>
  <c r="GIX31" i="2" s="1"/>
  <c r="GLS31" i="2"/>
  <c r="GNQ31" i="2"/>
  <c r="GNR31" i="2" s="1"/>
  <c r="GQQ31" i="2"/>
  <c r="GSO31" i="2"/>
  <c r="GSP31" i="2" s="1"/>
  <c r="GST31" i="2" s="1"/>
  <c r="GVO31" i="2"/>
  <c r="GXM31" i="2"/>
  <c r="GXN31" i="2" s="1"/>
  <c r="SIJ31" i="2"/>
  <c r="SII31" i="2"/>
  <c r="SLL31" i="2"/>
  <c r="SLK31" i="2"/>
  <c r="SLJ31" i="2"/>
  <c r="SNX31" i="2"/>
  <c r="SNW31" i="2"/>
  <c r="SVH31" i="2"/>
  <c r="SVG31" i="2"/>
  <c r="SVF31" i="2"/>
  <c r="SXT31" i="2"/>
  <c r="SXS31" i="2"/>
  <c r="TFD31" i="2"/>
  <c r="TFC31" i="2"/>
  <c r="TFB31" i="2"/>
  <c r="THP31" i="2"/>
  <c r="THO31" i="2"/>
  <c r="HBD31" i="2"/>
  <c r="HBE31" i="2" s="1"/>
  <c r="HBF31" i="2" s="1"/>
  <c r="HDP31" i="2"/>
  <c r="HDQ31" i="2" s="1"/>
  <c r="HDR31" i="2" s="1"/>
  <c r="HGB31" i="2"/>
  <c r="HGC31" i="2" s="1"/>
  <c r="HGD31" i="2" s="1"/>
  <c r="HIN31" i="2"/>
  <c r="HIO31" i="2" s="1"/>
  <c r="HIP31" i="2" s="1"/>
  <c r="HKZ31" i="2"/>
  <c r="HLA31" i="2" s="1"/>
  <c r="HLB31" i="2" s="1"/>
  <c r="HNL31" i="2"/>
  <c r="HNM31" i="2" s="1"/>
  <c r="HNN31" i="2" s="1"/>
  <c r="HPX31" i="2"/>
  <c r="HPY31" i="2" s="1"/>
  <c r="HPZ31" i="2" s="1"/>
  <c r="HSJ31" i="2"/>
  <c r="HSK31" i="2" s="1"/>
  <c r="HSL31" i="2" s="1"/>
  <c r="HUV31" i="2"/>
  <c r="HUW31" i="2" s="1"/>
  <c r="HUX31" i="2" s="1"/>
  <c r="HXH31" i="2"/>
  <c r="HXI31" i="2" s="1"/>
  <c r="HXJ31" i="2" s="1"/>
  <c r="HZT31" i="2"/>
  <c r="HZU31" i="2" s="1"/>
  <c r="HZV31" i="2" s="1"/>
  <c r="ICF31" i="2"/>
  <c r="ICG31" i="2" s="1"/>
  <c r="ICH31" i="2" s="1"/>
  <c r="IER31" i="2"/>
  <c r="IES31" i="2" s="1"/>
  <c r="IET31" i="2" s="1"/>
  <c r="IHD31" i="2"/>
  <c r="IHE31" i="2" s="1"/>
  <c r="IHF31" i="2" s="1"/>
  <c r="IJP31" i="2"/>
  <c r="IJQ31" i="2" s="1"/>
  <c r="IJR31" i="2" s="1"/>
  <c r="IMB31" i="2"/>
  <c r="IMC31" i="2" s="1"/>
  <c r="IMD31" i="2" s="1"/>
  <c r="ION31" i="2"/>
  <c r="IOO31" i="2" s="1"/>
  <c r="IOP31" i="2" s="1"/>
  <c r="IQZ31" i="2"/>
  <c r="IRA31" i="2" s="1"/>
  <c r="IRB31" i="2" s="1"/>
  <c r="ITL31" i="2"/>
  <c r="ITM31" i="2" s="1"/>
  <c r="ITN31" i="2" s="1"/>
  <c r="IVX31" i="2"/>
  <c r="IVY31" i="2" s="1"/>
  <c r="IVZ31" i="2" s="1"/>
  <c r="IYJ31" i="2"/>
  <c r="IYK31" i="2" s="1"/>
  <c r="IYL31" i="2" s="1"/>
  <c r="JAV31" i="2"/>
  <c r="JAW31" i="2" s="1"/>
  <c r="JAX31" i="2" s="1"/>
  <c r="JDH31" i="2"/>
  <c r="JDI31" i="2" s="1"/>
  <c r="JDJ31" i="2" s="1"/>
  <c r="JFT31" i="2"/>
  <c r="JFU31" i="2" s="1"/>
  <c r="JFV31" i="2" s="1"/>
  <c r="JIF31" i="2"/>
  <c r="JIG31" i="2" s="1"/>
  <c r="JIH31" i="2" s="1"/>
  <c r="JKR31" i="2"/>
  <c r="JKS31" i="2" s="1"/>
  <c r="JKT31" i="2" s="1"/>
  <c r="JND31" i="2"/>
  <c r="JNE31" i="2" s="1"/>
  <c r="JNF31" i="2" s="1"/>
  <c r="JPP31" i="2"/>
  <c r="JPQ31" i="2" s="1"/>
  <c r="JPR31" i="2" s="1"/>
  <c r="JSB31" i="2"/>
  <c r="JSC31" i="2" s="1"/>
  <c r="JSD31" i="2" s="1"/>
  <c r="JUN31" i="2"/>
  <c r="JUO31" i="2" s="1"/>
  <c r="JUP31" i="2" s="1"/>
  <c r="JWZ31" i="2"/>
  <c r="JXA31" i="2" s="1"/>
  <c r="JXB31" i="2" s="1"/>
  <c r="JZL31" i="2"/>
  <c r="JZM31" i="2" s="1"/>
  <c r="JZN31" i="2" s="1"/>
  <c r="KBX31" i="2"/>
  <c r="KBY31" i="2" s="1"/>
  <c r="KBZ31" i="2" s="1"/>
  <c r="KEJ31" i="2"/>
  <c r="KEK31" i="2" s="1"/>
  <c r="KEL31" i="2" s="1"/>
  <c r="KGV31" i="2"/>
  <c r="KGW31" i="2" s="1"/>
  <c r="KGX31" i="2" s="1"/>
  <c r="KJH31" i="2"/>
  <c r="KJI31" i="2" s="1"/>
  <c r="KJJ31" i="2" s="1"/>
  <c r="KLT31" i="2"/>
  <c r="KLU31" i="2" s="1"/>
  <c r="KLV31" i="2" s="1"/>
  <c r="KOF31" i="2"/>
  <c r="KOG31" i="2" s="1"/>
  <c r="KOH31" i="2" s="1"/>
  <c r="KQR31" i="2"/>
  <c r="KQS31" i="2" s="1"/>
  <c r="KQT31" i="2" s="1"/>
  <c r="KTD31" i="2"/>
  <c r="KTE31" i="2" s="1"/>
  <c r="KTF31" i="2" s="1"/>
  <c r="KVP31" i="2"/>
  <c r="KVQ31" i="2" s="1"/>
  <c r="KVR31" i="2" s="1"/>
  <c r="KYB31" i="2"/>
  <c r="KYC31" i="2" s="1"/>
  <c r="KYD31" i="2" s="1"/>
  <c r="LAN31" i="2"/>
  <c r="LAO31" i="2" s="1"/>
  <c r="LAP31" i="2" s="1"/>
  <c r="LCZ31" i="2"/>
  <c r="LDA31" i="2" s="1"/>
  <c r="LDB31" i="2" s="1"/>
  <c r="LFL31" i="2"/>
  <c r="LFM31" i="2" s="1"/>
  <c r="LFN31" i="2" s="1"/>
  <c r="LHX31" i="2"/>
  <c r="LHY31" i="2" s="1"/>
  <c r="LHZ31" i="2" s="1"/>
  <c r="LKJ31" i="2"/>
  <c r="LKK31" i="2" s="1"/>
  <c r="LKL31" i="2" s="1"/>
  <c r="LMV31" i="2"/>
  <c r="LMW31" i="2" s="1"/>
  <c r="LMX31" i="2" s="1"/>
  <c r="LPH31" i="2"/>
  <c r="LPI31" i="2" s="1"/>
  <c r="LPJ31" i="2" s="1"/>
  <c r="LRT31" i="2"/>
  <c r="LRU31" i="2" s="1"/>
  <c r="LRV31" i="2" s="1"/>
  <c r="LUF31" i="2"/>
  <c r="LUG31" i="2" s="1"/>
  <c r="LUH31" i="2" s="1"/>
  <c r="LWR31" i="2"/>
  <c r="LWS31" i="2" s="1"/>
  <c r="LWT31" i="2" s="1"/>
  <c r="LZD31" i="2"/>
  <c r="LZE31" i="2" s="1"/>
  <c r="LZF31" i="2" s="1"/>
  <c r="MBP31" i="2"/>
  <c r="MBQ31" i="2" s="1"/>
  <c r="MBR31" i="2" s="1"/>
  <c r="MEB31" i="2"/>
  <c r="MEC31" i="2" s="1"/>
  <c r="MED31" i="2" s="1"/>
  <c r="MGN31" i="2"/>
  <c r="MGO31" i="2" s="1"/>
  <c r="MGP31" i="2" s="1"/>
  <c r="MIZ31" i="2"/>
  <c r="MJA31" i="2" s="1"/>
  <c r="MJB31" i="2" s="1"/>
  <c r="MLL31" i="2"/>
  <c r="MLM31" i="2" s="1"/>
  <c r="MLN31" i="2" s="1"/>
  <c r="MNX31" i="2"/>
  <c r="MNY31" i="2" s="1"/>
  <c r="MNZ31" i="2" s="1"/>
  <c r="MQJ31" i="2"/>
  <c r="MQK31" i="2" s="1"/>
  <c r="MQL31" i="2" s="1"/>
  <c r="MSV31" i="2"/>
  <c r="MSW31" i="2" s="1"/>
  <c r="MSX31" i="2" s="1"/>
  <c r="MVH31" i="2"/>
  <c r="MVI31" i="2" s="1"/>
  <c r="MVJ31" i="2" s="1"/>
  <c r="MXT31" i="2"/>
  <c r="MXU31" i="2" s="1"/>
  <c r="MXV31" i="2" s="1"/>
  <c r="NAF31" i="2"/>
  <c r="NAG31" i="2" s="1"/>
  <c r="NAH31" i="2" s="1"/>
  <c r="NCR31" i="2"/>
  <c r="NCS31" i="2" s="1"/>
  <c r="NCT31" i="2" s="1"/>
  <c r="NFD31" i="2"/>
  <c r="NFE31" i="2" s="1"/>
  <c r="NFF31" i="2" s="1"/>
  <c r="NHP31" i="2"/>
  <c r="NHQ31" i="2" s="1"/>
  <c r="NHR31" i="2" s="1"/>
  <c r="NKB31" i="2"/>
  <c r="NKC31" i="2" s="1"/>
  <c r="NKD31" i="2" s="1"/>
  <c r="NMN31" i="2"/>
  <c r="NMO31" i="2" s="1"/>
  <c r="NMP31" i="2" s="1"/>
  <c r="NOZ31" i="2"/>
  <c r="NPA31" i="2" s="1"/>
  <c r="NPB31" i="2" s="1"/>
  <c r="NRL31" i="2"/>
  <c r="NRM31" i="2" s="1"/>
  <c r="NRN31" i="2" s="1"/>
  <c r="NTX31" i="2"/>
  <c r="NTY31" i="2" s="1"/>
  <c r="NTZ31" i="2" s="1"/>
  <c r="NWJ31" i="2"/>
  <c r="NWK31" i="2" s="1"/>
  <c r="NWL31" i="2" s="1"/>
  <c r="NYV31" i="2"/>
  <c r="NYW31" i="2" s="1"/>
  <c r="NYX31" i="2" s="1"/>
  <c r="OBH31" i="2"/>
  <c r="OBI31" i="2" s="1"/>
  <c r="OBJ31" i="2" s="1"/>
  <c r="ODT31" i="2"/>
  <c r="ODU31" i="2" s="1"/>
  <c r="ODV31" i="2" s="1"/>
  <c r="OGF31" i="2"/>
  <c r="OGG31" i="2" s="1"/>
  <c r="OGH31" i="2" s="1"/>
  <c r="OIR31" i="2"/>
  <c r="OIS31" i="2" s="1"/>
  <c r="OIT31" i="2" s="1"/>
  <c r="OLD31" i="2"/>
  <c r="OLE31" i="2" s="1"/>
  <c r="OLF31" i="2" s="1"/>
  <c r="ONP31" i="2"/>
  <c r="ONQ31" i="2" s="1"/>
  <c r="ONR31" i="2" s="1"/>
  <c r="OQB31" i="2"/>
  <c r="OQC31" i="2" s="1"/>
  <c r="OQD31" i="2" s="1"/>
  <c r="OSN31" i="2"/>
  <c r="OSO31" i="2" s="1"/>
  <c r="OSP31" i="2" s="1"/>
  <c r="OUZ31" i="2"/>
  <c r="OVA31" i="2" s="1"/>
  <c r="OVB31" i="2" s="1"/>
  <c r="OXL31" i="2"/>
  <c r="OXM31" i="2" s="1"/>
  <c r="OXN31" i="2" s="1"/>
  <c r="OZX31" i="2"/>
  <c r="OZY31" i="2" s="1"/>
  <c r="OZZ31" i="2" s="1"/>
  <c r="PDA31" i="2"/>
  <c r="PDB31" i="2" s="1"/>
  <c r="PFQ31" i="2"/>
  <c r="PFM31" i="2"/>
  <c r="PFN31" i="2" s="1"/>
  <c r="PIC31" i="2"/>
  <c r="PHY31" i="2"/>
  <c r="PHZ31" i="2" s="1"/>
  <c r="PKO31" i="2"/>
  <c r="PKK31" i="2"/>
  <c r="PKL31" i="2" s="1"/>
  <c r="PMW31" i="2"/>
  <c r="PMX31" i="2" s="1"/>
  <c r="PPM31" i="2"/>
  <c r="PPI31" i="2"/>
  <c r="PPJ31" i="2" s="1"/>
  <c r="PRY31" i="2"/>
  <c r="PRU31" i="2"/>
  <c r="PRV31" i="2" s="1"/>
  <c r="PUK31" i="2"/>
  <c r="PUG31" i="2"/>
  <c r="PUH31" i="2" s="1"/>
  <c r="PWS31" i="2"/>
  <c r="PWT31" i="2" s="1"/>
  <c r="PZI31" i="2"/>
  <c r="PZE31" i="2"/>
  <c r="PZF31" i="2" s="1"/>
  <c r="QBU31" i="2"/>
  <c r="QBQ31" i="2"/>
  <c r="QBR31" i="2" s="1"/>
  <c r="QEG31" i="2"/>
  <c r="QEC31" i="2"/>
  <c r="QED31" i="2" s="1"/>
  <c r="QGO31" i="2"/>
  <c r="QGP31" i="2" s="1"/>
  <c r="QJE31" i="2"/>
  <c r="QJA31" i="2"/>
  <c r="QJB31" i="2" s="1"/>
  <c r="QLQ31" i="2"/>
  <c r="QLM31" i="2"/>
  <c r="QLN31" i="2" s="1"/>
  <c r="QOC31" i="2"/>
  <c r="QNY31" i="2"/>
  <c r="QNZ31" i="2" s="1"/>
  <c r="QQK31" i="2"/>
  <c r="QQL31" i="2" s="1"/>
  <c r="QTA31" i="2"/>
  <c r="QSW31" i="2"/>
  <c r="QSX31" i="2" s="1"/>
  <c r="QVM31" i="2"/>
  <c r="QVI31" i="2"/>
  <c r="QVJ31" i="2" s="1"/>
  <c r="QXY31" i="2"/>
  <c r="QXU31" i="2"/>
  <c r="QXV31" i="2" s="1"/>
  <c r="RAG31" i="2"/>
  <c r="RAH31" i="2" s="1"/>
  <c r="RCW31" i="2"/>
  <c r="RCS31" i="2"/>
  <c r="RCT31" i="2" s="1"/>
  <c r="RFI31" i="2"/>
  <c r="RFE31" i="2"/>
  <c r="RFF31" i="2" s="1"/>
  <c r="RHU31" i="2"/>
  <c r="RHQ31" i="2"/>
  <c r="RHR31" i="2" s="1"/>
  <c r="RPE31" i="2"/>
  <c r="RPA31" i="2"/>
  <c r="RPB31" i="2" s="1"/>
  <c r="RPX31" i="2"/>
  <c r="RPW31" i="2"/>
  <c r="RYW31" i="2"/>
  <c r="RYX31" i="2" s="1"/>
  <c r="RZT31" i="2"/>
  <c r="RZS31" i="2"/>
  <c r="SIW31" i="2"/>
  <c r="SIS31" i="2"/>
  <c r="SIT31" i="2" s="1"/>
  <c r="SJP31" i="2"/>
  <c r="SJO31" i="2"/>
  <c r="SSO31" i="2"/>
  <c r="SSP31" i="2" s="1"/>
  <c r="STL31" i="2"/>
  <c r="STK31" i="2"/>
  <c r="TCO31" i="2"/>
  <c r="TCK31" i="2"/>
  <c r="TCL31" i="2" s="1"/>
  <c r="TDH31" i="2"/>
  <c r="TDG31" i="2"/>
  <c r="TLX31" i="2"/>
  <c r="TLW31" i="2"/>
  <c r="TMN31" i="2"/>
  <c r="TMM31" i="2"/>
  <c r="TQV31" i="2"/>
  <c r="TQU31" i="2"/>
  <c r="TRL31" i="2"/>
  <c r="TRK31" i="2"/>
  <c r="TVT31" i="2"/>
  <c r="TVS31" i="2"/>
  <c r="TWJ31" i="2"/>
  <c r="TWI31" i="2"/>
  <c r="UAR31" i="2"/>
  <c r="UAQ31" i="2"/>
  <c r="UBH31" i="2"/>
  <c r="UBG31" i="2"/>
  <c r="UFP31" i="2"/>
  <c r="UFO31" i="2"/>
  <c r="UGF31" i="2"/>
  <c r="UGE31" i="2"/>
  <c r="UKN31" i="2"/>
  <c r="UKM31" i="2"/>
  <c r="ULD31" i="2"/>
  <c r="ULC31" i="2"/>
  <c r="UPL31" i="2"/>
  <c r="UPK31" i="2"/>
  <c r="UQB31" i="2"/>
  <c r="UQA31" i="2"/>
  <c r="UUJ31" i="2"/>
  <c r="UUI31" i="2"/>
  <c r="UUZ31" i="2"/>
  <c r="UUY31" i="2"/>
  <c r="UZH31" i="2"/>
  <c r="UZG31" i="2"/>
  <c r="UZX31" i="2"/>
  <c r="UZW31" i="2"/>
  <c r="VEF31" i="2"/>
  <c r="VEE31" i="2"/>
  <c r="VEV31" i="2"/>
  <c r="VEU31" i="2"/>
  <c r="VJD31" i="2"/>
  <c r="VJC31" i="2"/>
  <c r="VJT31" i="2"/>
  <c r="VJS31" i="2"/>
  <c r="VOB31" i="2"/>
  <c r="VOA31" i="2"/>
  <c r="VOR31" i="2"/>
  <c r="VOQ31" i="2"/>
  <c r="VSZ31" i="2"/>
  <c r="VSY31" i="2"/>
  <c r="VTP31" i="2"/>
  <c r="VTO31" i="2"/>
  <c r="VXX31" i="2"/>
  <c r="VXW31" i="2"/>
  <c r="VYN31" i="2"/>
  <c r="VYM31" i="2"/>
  <c r="WCV31" i="2"/>
  <c r="WCU31" i="2"/>
  <c r="WDL31" i="2"/>
  <c r="WDK31" i="2"/>
  <c r="WHT31" i="2"/>
  <c r="WHS31" i="2"/>
  <c r="WIJ31" i="2"/>
  <c r="WII31" i="2"/>
  <c r="WMR31" i="2"/>
  <c r="WMQ31" i="2"/>
  <c r="WNH31" i="2"/>
  <c r="WNG31" i="2"/>
  <c r="WRP31" i="2"/>
  <c r="WRO31" i="2"/>
  <c r="WSF31" i="2"/>
  <c r="WSE31" i="2"/>
  <c r="WWN31" i="2"/>
  <c r="WWM31" i="2"/>
  <c r="WXD31" i="2"/>
  <c r="WXC31" i="2"/>
  <c r="XBL31" i="2"/>
  <c r="XBK31" i="2"/>
  <c r="XCB31" i="2"/>
  <c r="XCA31" i="2"/>
  <c r="FD32" i="2"/>
  <c r="FC32" i="2"/>
  <c r="FT32" i="2"/>
  <c r="FS32" i="2"/>
  <c r="KB32" i="2"/>
  <c r="KA32" i="2"/>
  <c r="KR32" i="2"/>
  <c r="KQ32" i="2"/>
  <c r="OZ32" i="2"/>
  <c r="OY32" i="2"/>
  <c r="PP32" i="2"/>
  <c r="PO32" i="2"/>
  <c r="TX32" i="2"/>
  <c r="TW32" i="2"/>
  <c r="UN32" i="2"/>
  <c r="UM32" i="2"/>
  <c r="YV32" i="2"/>
  <c r="YU32" i="2"/>
  <c r="ZL32" i="2"/>
  <c r="ZK32" i="2"/>
  <c r="ADT32" i="2"/>
  <c r="ADS32" i="2"/>
  <c r="AEJ32" i="2"/>
  <c r="AEI32" i="2"/>
  <c r="AIR32" i="2"/>
  <c r="AIQ32" i="2"/>
  <c r="AJH32" i="2"/>
  <c r="AJG32" i="2"/>
  <c r="ANP32" i="2"/>
  <c r="ANO32" i="2"/>
  <c r="AOF32" i="2"/>
  <c r="AOE32" i="2"/>
  <c r="ASN32" i="2"/>
  <c r="ASM32" i="2"/>
  <c r="ATD32" i="2"/>
  <c r="ATC32" i="2"/>
  <c r="AXL32" i="2"/>
  <c r="AXK32" i="2"/>
  <c r="AYB32" i="2"/>
  <c r="AYA32" i="2"/>
  <c r="BCJ32" i="2"/>
  <c r="BCI32" i="2"/>
  <c r="BCZ32" i="2"/>
  <c r="BCY32" i="2"/>
  <c r="BHH32" i="2"/>
  <c r="BHG32" i="2"/>
  <c r="BHX32" i="2"/>
  <c r="BHW32" i="2"/>
  <c r="BMF32" i="2"/>
  <c r="BME32" i="2"/>
  <c r="BMV32" i="2"/>
  <c r="BMU32" i="2"/>
  <c r="BRD32" i="2"/>
  <c r="BRC32" i="2"/>
  <c r="BRT32" i="2"/>
  <c r="BRS32" i="2"/>
  <c r="BWB32" i="2"/>
  <c r="BWA32" i="2"/>
  <c r="BWR32" i="2"/>
  <c r="BWQ32" i="2"/>
  <c r="CAZ32" i="2"/>
  <c r="CAY32" i="2"/>
  <c r="CBP32" i="2"/>
  <c r="CBO32" i="2"/>
  <c r="CFX32" i="2"/>
  <c r="CFW32" i="2"/>
  <c r="CGN32" i="2"/>
  <c r="CGM32" i="2"/>
  <c r="CKV32" i="2"/>
  <c r="CKU32" i="2"/>
  <c r="CLL32" i="2"/>
  <c r="CLK32" i="2"/>
  <c r="CPT32" i="2"/>
  <c r="CPS32" i="2"/>
  <c r="CQJ32" i="2"/>
  <c r="CQI32" i="2"/>
  <c r="CUR32" i="2"/>
  <c r="CUQ32" i="2"/>
  <c r="CVH32" i="2"/>
  <c r="CVG32" i="2"/>
  <c r="CZP32" i="2"/>
  <c r="CZO32" i="2"/>
  <c r="DAF32" i="2"/>
  <c r="DAE32" i="2"/>
  <c r="DEN32" i="2"/>
  <c r="DEM32" i="2"/>
  <c r="DFD32" i="2"/>
  <c r="DFC32" i="2"/>
  <c r="DJL32" i="2"/>
  <c r="DJK32" i="2"/>
  <c r="DKB32" i="2"/>
  <c r="DKA32" i="2"/>
  <c r="DOJ32" i="2"/>
  <c r="DOI32" i="2"/>
  <c r="DOZ32" i="2"/>
  <c r="DOY32" i="2"/>
  <c r="DTH32" i="2"/>
  <c r="DTG32" i="2"/>
  <c r="DTX32" i="2"/>
  <c r="DTW32" i="2"/>
  <c r="DYF32" i="2"/>
  <c r="DYE32" i="2"/>
  <c r="DYV32" i="2"/>
  <c r="DYU32" i="2"/>
  <c r="EDD32" i="2"/>
  <c r="EDC32" i="2"/>
  <c r="EDT32" i="2"/>
  <c r="EDS32" i="2"/>
  <c r="EIB32" i="2"/>
  <c r="EIA32" i="2"/>
  <c r="EIR32" i="2"/>
  <c r="EIQ32" i="2"/>
  <c r="EMZ32" i="2"/>
  <c r="EMY32" i="2"/>
  <c r="ENP32" i="2"/>
  <c r="ENO32" i="2"/>
  <c r="ERX32" i="2"/>
  <c r="ERW32" i="2"/>
  <c r="ESN32" i="2"/>
  <c r="ESM32" i="2"/>
  <c r="EWV32" i="2"/>
  <c r="EWU32" i="2"/>
  <c r="EXL32" i="2"/>
  <c r="EXK32" i="2"/>
  <c r="FBT32" i="2"/>
  <c r="FBS32" i="2"/>
  <c r="FCJ32" i="2"/>
  <c r="FCI32" i="2"/>
  <c r="FGR32" i="2"/>
  <c r="FGQ32" i="2"/>
  <c r="FHH32" i="2"/>
  <c r="FHG32" i="2"/>
  <c r="FLP32" i="2"/>
  <c r="FLO32" i="2"/>
  <c r="FMF32" i="2"/>
  <c r="FME32" i="2"/>
  <c r="FQN32" i="2"/>
  <c r="FQM32" i="2"/>
  <c r="FRD32" i="2"/>
  <c r="FRC32" i="2"/>
  <c r="FVL32" i="2"/>
  <c r="FVK32" i="2"/>
  <c r="FWB32" i="2"/>
  <c r="FWA32" i="2"/>
  <c r="GAJ32" i="2"/>
  <c r="GAI32" i="2"/>
  <c r="GAZ32" i="2"/>
  <c r="GAY32" i="2"/>
  <c r="GFH32" i="2"/>
  <c r="GFG32" i="2"/>
  <c r="GFX32" i="2"/>
  <c r="GFW32" i="2"/>
  <c r="GKF32" i="2"/>
  <c r="GKE32" i="2"/>
  <c r="GKV32" i="2"/>
  <c r="GKU32" i="2"/>
  <c r="GPD32" i="2"/>
  <c r="GPC32" i="2"/>
  <c r="GPT32" i="2"/>
  <c r="GPS32" i="2"/>
  <c r="GUB32" i="2"/>
  <c r="GUA32" i="2"/>
  <c r="GUR32" i="2"/>
  <c r="GUQ32" i="2"/>
  <c r="GYZ32" i="2"/>
  <c r="GYY32" i="2"/>
  <c r="GZP32" i="2"/>
  <c r="GZO32" i="2"/>
  <c r="HDX32" i="2"/>
  <c r="HDW32" i="2"/>
  <c r="HEN32" i="2"/>
  <c r="HEM32" i="2"/>
  <c r="HIV32" i="2"/>
  <c r="HIU32" i="2"/>
  <c r="HJL32" i="2"/>
  <c r="HJK32" i="2"/>
  <c r="HNT32" i="2"/>
  <c r="HNS32" i="2"/>
  <c r="HOJ32" i="2"/>
  <c r="HOI32" i="2"/>
  <c r="HSR32" i="2"/>
  <c r="HSQ32" i="2"/>
  <c r="HTH32" i="2"/>
  <c r="HTG32" i="2"/>
  <c r="HXP32" i="2"/>
  <c r="HXO32" i="2"/>
  <c r="HYF32" i="2"/>
  <c r="HYE32" i="2"/>
  <c r="ICN32" i="2"/>
  <c r="ICM32" i="2"/>
  <c r="IDD32" i="2"/>
  <c r="IDC32" i="2"/>
  <c r="IHL32" i="2"/>
  <c r="IHK32" i="2"/>
  <c r="IIB32" i="2"/>
  <c r="IIA32" i="2"/>
  <c r="IMJ32" i="2"/>
  <c r="IMI32" i="2"/>
  <c r="IMZ32" i="2"/>
  <c r="IMY32" i="2"/>
  <c r="IRH32" i="2"/>
  <c r="IRG32" i="2"/>
  <c r="IRX32" i="2"/>
  <c r="IRW32" i="2"/>
  <c r="IWF32" i="2"/>
  <c r="IWE32" i="2"/>
  <c r="IWV32" i="2"/>
  <c r="IWU32" i="2"/>
  <c r="JBD32" i="2"/>
  <c r="JBC32" i="2"/>
  <c r="JBT32" i="2"/>
  <c r="JBS32" i="2"/>
  <c r="JGB32" i="2"/>
  <c r="JGA32" i="2"/>
  <c r="JGR32" i="2"/>
  <c r="JGQ32" i="2"/>
  <c r="JKZ32" i="2"/>
  <c r="JKY32" i="2"/>
  <c r="JLP32" i="2"/>
  <c r="JLO32" i="2"/>
  <c r="JPX32" i="2"/>
  <c r="JPW32" i="2"/>
  <c r="JQN32" i="2"/>
  <c r="JQM32" i="2"/>
  <c r="JUV32" i="2"/>
  <c r="JUU32" i="2"/>
  <c r="JVL32" i="2"/>
  <c r="JVK32" i="2"/>
  <c r="JZT32" i="2"/>
  <c r="JZS32" i="2"/>
  <c r="KAJ32" i="2"/>
  <c r="KAI32" i="2"/>
  <c r="KER32" i="2"/>
  <c r="KEQ32" i="2"/>
  <c r="KFH32" i="2"/>
  <c r="KFG32" i="2"/>
  <c r="KJP32" i="2"/>
  <c r="KJO32" i="2"/>
  <c r="KKF32" i="2"/>
  <c r="KKE32" i="2"/>
  <c r="KOM32" i="2"/>
  <c r="KON32" i="2"/>
  <c r="KXD32" i="2"/>
  <c r="KXC32" i="2"/>
  <c r="LCB32" i="2"/>
  <c r="LCA32" i="2"/>
  <c r="LGZ32" i="2"/>
  <c r="LGY32" i="2"/>
  <c r="LLX32" i="2"/>
  <c r="LLW32" i="2"/>
  <c r="LQV32" i="2"/>
  <c r="LQU32" i="2"/>
  <c r="LVT32" i="2"/>
  <c r="LVS32" i="2"/>
  <c r="MAR32" i="2"/>
  <c r="MAQ32" i="2"/>
  <c r="MKN32" i="2"/>
  <c r="MKM32" i="2"/>
  <c r="MPL32" i="2"/>
  <c r="MPK32" i="2"/>
  <c r="MUJ32" i="2"/>
  <c r="MUI32" i="2"/>
  <c r="SUZ30" i="2"/>
  <c r="SVA30" i="2" s="1"/>
  <c r="SVB30" i="2" s="1"/>
  <c r="SXL30" i="2"/>
  <c r="SXM30" i="2" s="1"/>
  <c r="SXN30" i="2" s="1"/>
  <c r="SZX30" i="2"/>
  <c r="SZY30" i="2" s="1"/>
  <c r="SZZ30" i="2" s="1"/>
  <c r="TCJ30" i="2"/>
  <c r="TCK30" i="2" s="1"/>
  <c r="TCL30" i="2" s="1"/>
  <c r="TEV30" i="2"/>
  <c r="TEW30" i="2" s="1"/>
  <c r="TEX30" i="2" s="1"/>
  <c r="THH30" i="2"/>
  <c r="THI30" i="2" s="1"/>
  <c r="THJ30" i="2" s="1"/>
  <c r="TJT30" i="2"/>
  <c r="TJU30" i="2" s="1"/>
  <c r="TJV30" i="2" s="1"/>
  <c r="TMF30" i="2"/>
  <c r="TMG30" i="2" s="1"/>
  <c r="TMH30" i="2" s="1"/>
  <c r="TOR30" i="2"/>
  <c r="TOS30" i="2" s="1"/>
  <c r="TOT30" i="2" s="1"/>
  <c r="TRD30" i="2"/>
  <c r="TRE30" i="2" s="1"/>
  <c r="TRF30" i="2" s="1"/>
  <c r="TTP30" i="2"/>
  <c r="TTQ30" i="2" s="1"/>
  <c r="TTR30" i="2" s="1"/>
  <c r="TWB30" i="2"/>
  <c r="TWC30" i="2" s="1"/>
  <c r="TWD30" i="2" s="1"/>
  <c r="TYN30" i="2"/>
  <c r="TYO30" i="2" s="1"/>
  <c r="TYP30" i="2" s="1"/>
  <c r="UAZ30" i="2"/>
  <c r="UBA30" i="2" s="1"/>
  <c r="UBB30" i="2" s="1"/>
  <c r="UDL30" i="2"/>
  <c r="UDM30" i="2" s="1"/>
  <c r="UDN30" i="2" s="1"/>
  <c r="UFX30" i="2"/>
  <c r="UFY30" i="2" s="1"/>
  <c r="UFZ30" i="2" s="1"/>
  <c r="UIJ30" i="2"/>
  <c r="UIK30" i="2" s="1"/>
  <c r="UIL30" i="2" s="1"/>
  <c r="UKV30" i="2"/>
  <c r="UKW30" i="2" s="1"/>
  <c r="UKX30" i="2" s="1"/>
  <c r="UNH30" i="2"/>
  <c r="UNI30" i="2" s="1"/>
  <c r="UNJ30" i="2" s="1"/>
  <c r="UPT30" i="2"/>
  <c r="UPU30" i="2" s="1"/>
  <c r="UPV30" i="2" s="1"/>
  <c r="USF30" i="2"/>
  <c r="USG30" i="2" s="1"/>
  <c r="USH30" i="2" s="1"/>
  <c r="UUR30" i="2"/>
  <c r="UUS30" i="2" s="1"/>
  <c r="UUT30" i="2" s="1"/>
  <c r="UXD30" i="2"/>
  <c r="UXE30" i="2" s="1"/>
  <c r="UXF30" i="2" s="1"/>
  <c r="UZP30" i="2"/>
  <c r="UZQ30" i="2" s="1"/>
  <c r="UZR30" i="2" s="1"/>
  <c r="VCB30" i="2"/>
  <c r="VCC30" i="2" s="1"/>
  <c r="VCD30" i="2" s="1"/>
  <c r="VEN30" i="2"/>
  <c r="VEO30" i="2" s="1"/>
  <c r="VEP30" i="2" s="1"/>
  <c r="VGZ30" i="2"/>
  <c r="VHA30" i="2" s="1"/>
  <c r="VHB30" i="2" s="1"/>
  <c r="VJL30" i="2"/>
  <c r="VJM30" i="2" s="1"/>
  <c r="VJN30" i="2" s="1"/>
  <c r="VLX30" i="2"/>
  <c r="VLY30" i="2" s="1"/>
  <c r="VLZ30" i="2" s="1"/>
  <c r="VOJ30" i="2"/>
  <c r="VOK30" i="2" s="1"/>
  <c r="VOL30" i="2" s="1"/>
  <c r="VQV30" i="2"/>
  <c r="VQW30" i="2" s="1"/>
  <c r="VQX30" i="2" s="1"/>
  <c r="VTH30" i="2"/>
  <c r="VTI30" i="2" s="1"/>
  <c r="VTJ30" i="2" s="1"/>
  <c r="VVT30" i="2"/>
  <c r="VVU30" i="2" s="1"/>
  <c r="VVV30" i="2" s="1"/>
  <c r="VYF30" i="2"/>
  <c r="VYG30" i="2" s="1"/>
  <c r="VYH30" i="2" s="1"/>
  <c r="WAR30" i="2"/>
  <c r="WAS30" i="2" s="1"/>
  <c r="WAT30" i="2" s="1"/>
  <c r="WDD30" i="2"/>
  <c r="WDE30" i="2" s="1"/>
  <c r="WDF30" i="2" s="1"/>
  <c r="WFP30" i="2"/>
  <c r="WFQ30" i="2" s="1"/>
  <c r="WFR30" i="2" s="1"/>
  <c r="WIB30" i="2"/>
  <c r="WIC30" i="2" s="1"/>
  <c r="WID30" i="2" s="1"/>
  <c r="WKN30" i="2"/>
  <c r="WKO30" i="2" s="1"/>
  <c r="WKP30" i="2" s="1"/>
  <c r="WMZ30" i="2"/>
  <c r="WNA30" i="2" s="1"/>
  <c r="WNB30" i="2" s="1"/>
  <c r="WPL30" i="2"/>
  <c r="WPM30" i="2" s="1"/>
  <c r="WPN30" i="2" s="1"/>
  <c r="WRX30" i="2"/>
  <c r="WRY30" i="2" s="1"/>
  <c r="WRZ30" i="2" s="1"/>
  <c r="WUJ30" i="2"/>
  <c r="WUK30" i="2" s="1"/>
  <c r="WUL30" i="2" s="1"/>
  <c r="WWV30" i="2"/>
  <c r="WWW30" i="2" s="1"/>
  <c r="WWX30" i="2" s="1"/>
  <c r="WZH30" i="2"/>
  <c r="WZI30" i="2" s="1"/>
  <c r="WZJ30" i="2" s="1"/>
  <c r="XBT30" i="2"/>
  <c r="XBU30" i="2" s="1"/>
  <c r="XBV30" i="2" s="1"/>
  <c r="XEF30" i="2"/>
  <c r="XEG30" i="2" s="1"/>
  <c r="XEH30" i="2" s="1"/>
  <c r="FL31" i="2"/>
  <c r="FM31" i="2" s="1"/>
  <c r="FN31" i="2" s="1"/>
  <c r="HX31" i="2"/>
  <c r="HY31" i="2" s="1"/>
  <c r="HZ31" i="2" s="1"/>
  <c r="KJ31" i="2"/>
  <c r="KK31" i="2" s="1"/>
  <c r="KL31" i="2" s="1"/>
  <c r="MV31" i="2"/>
  <c r="MW31" i="2" s="1"/>
  <c r="MX31" i="2" s="1"/>
  <c r="PH31" i="2"/>
  <c r="PI31" i="2" s="1"/>
  <c r="PJ31" i="2" s="1"/>
  <c r="RT31" i="2"/>
  <c r="RU31" i="2" s="1"/>
  <c r="RV31" i="2" s="1"/>
  <c r="UF31" i="2"/>
  <c r="UG31" i="2" s="1"/>
  <c r="UH31" i="2" s="1"/>
  <c r="WR31" i="2"/>
  <c r="WS31" i="2" s="1"/>
  <c r="WT31" i="2" s="1"/>
  <c r="ZD31" i="2"/>
  <c r="ZE31" i="2" s="1"/>
  <c r="ZF31" i="2" s="1"/>
  <c r="ABP31" i="2"/>
  <c r="ABQ31" i="2" s="1"/>
  <c r="ABR31" i="2" s="1"/>
  <c r="AEB31" i="2"/>
  <c r="AEC31" i="2" s="1"/>
  <c r="AED31" i="2" s="1"/>
  <c r="AGN31" i="2"/>
  <c r="AGO31" i="2" s="1"/>
  <c r="AGP31" i="2" s="1"/>
  <c r="AIZ31" i="2"/>
  <c r="AJA31" i="2" s="1"/>
  <c r="AJB31" i="2" s="1"/>
  <c r="ALL31" i="2"/>
  <c r="ALM31" i="2" s="1"/>
  <c r="ALN31" i="2" s="1"/>
  <c r="ANX31" i="2"/>
  <c r="ANY31" i="2" s="1"/>
  <c r="ANZ31" i="2" s="1"/>
  <c r="AQJ31" i="2"/>
  <c r="AQK31" i="2" s="1"/>
  <c r="AQL31" i="2" s="1"/>
  <c r="ASV31" i="2"/>
  <c r="ASW31" i="2" s="1"/>
  <c r="ASX31" i="2" s="1"/>
  <c r="AVH31" i="2"/>
  <c r="AVI31" i="2" s="1"/>
  <c r="AVJ31" i="2" s="1"/>
  <c r="AXT31" i="2"/>
  <c r="AXU31" i="2" s="1"/>
  <c r="AXV31" i="2" s="1"/>
  <c r="BAF31" i="2"/>
  <c r="BAG31" i="2" s="1"/>
  <c r="BAH31" i="2" s="1"/>
  <c r="BCR31" i="2"/>
  <c r="BCS31" i="2" s="1"/>
  <c r="BCT31" i="2" s="1"/>
  <c r="BFD31" i="2"/>
  <c r="BFE31" i="2" s="1"/>
  <c r="BFF31" i="2" s="1"/>
  <c r="BHP31" i="2"/>
  <c r="BHQ31" i="2" s="1"/>
  <c r="BHR31" i="2" s="1"/>
  <c r="BKB31" i="2"/>
  <c r="BKC31" i="2" s="1"/>
  <c r="BKD31" i="2" s="1"/>
  <c r="BMN31" i="2"/>
  <c r="BMO31" i="2" s="1"/>
  <c r="BMP31" i="2" s="1"/>
  <c r="BOZ31" i="2"/>
  <c r="BPA31" i="2" s="1"/>
  <c r="BPB31" i="2" s="1"/>
  <c r="BRL31" i="2"/>
  <c r="BRM31" i="2" s="1"/>
  <c r="BRN31" i="2" s="1"/>
  <c r="BTX31" i="2"/>
  <c r="BTY31" i="2" s="1"/>
  <c r="BTZ31" i="2" s="1"/>
  <c r="BWJ31" i="2"/>
  <c r="BWK31" i="2" s="1"/>
  <c r="BWL31" i="2" s="1"/>
  <c r="BYV31" i="2"/>
  <c r="BYW31" i="2" s="1"/>
  <c r="BYX31" i="2" s="1"/>
  <c r="CBH31" i="2"/>
  <c r="CBI31" i="2" s="1"/>
  <c r="CBJ31" i="2" s="1"/>
  <c r="CDT31" i="2"/>
  <c r="CDU31" i="2" s="1"/>
  <c r="CDV31" i="2" s="1"/>
  <c r="CGF31" i="2"/>
  <c r="CGG31" i="2" s="1"/>
  <c r="CGH31" i="2" s="1"/>
  <c r="CIR31" i="2"/>
  <c r="CIS31" i="2" s="1"/>
  <c r="CIT31" i="2" s="1"/>
  <c r="CLD31" i="2"/>
  <c r="CLE31" i="2" s="1"/>
  <c r="CLF31" i="2" s="1"/>
  <c r="CNP31" i="2"/>
  <c r="CNQ31" i="2" s="1"/>
  <c r="CNR31" i="2" s="1"/>
  <c r="CQB31" i="2"/>
  <c r="CQC31" i="2" s="1"/>
  <c r="CQD31" i="2" s="1"/>
  <c r="CSN31" i="2"/>
  <c r="CSO31" i="2" s="1"/>
  <c r="CSP31" i="2" s="1"/>
  <c r="CUZ31" i="2"/>
  <c r="CVA31" i="2" s="1"/>
  <c r="CVB31" i="2" s="1"/>
  <c r="CXL31" i="2"/>
  <c r="CXM31" i="2" s="1"/>
  <c r="CXN31" i="2" s="1"/>
  <c r="CZX31" i="2"/>
  <c r="CZY31" i="2" s="1"/>
  <c r="CZZ31" i="2" s="1"/>
  <c r="DCJ31" i="2"/>
  <c r="DCK31" i="2" s="1"/>
  <c r="DCL31" i="2" s="1"/>
  <c r="DEV31" i="2"/>
  <c r="DEW31" i="2" s="1"/>
  <c r="DEX31" i="2" s="1"/>
  <c r="DHH31" i="2"/>
  <c r="DHI31" i="2" s="1"/>
  <c r="DHJ31" i="2" s="1"/>
  <c r="DJT31" i="2"/>
  <c r="DJU31" i="2" s="1"/>
  <c r="DJV31" i="2" s="1"/>
  <c r="DMF31" i="2"/>
  <c r="DMG31" i="2" s="1"/>
  <c r="DMH31" i="2" s="1"/>
  <c r="DOR31" i="2"/>
  <c r="DOS31" i="2" s="1"/>
  <c r="DOT31" i="2" s="1"/>
  <c r="DRD31" i="2"/>
  <c r="DRE31" i="2" s="1"/>
  <c r="DRF31" i="2" s="1"/>
  <c r="DTP31" i="2"/>
  <c r="DTQ31" i="2" s="1"/>
  <c r="DTR31" i="2" s="1"/>
  <c r="DWB31" i="2"/>
  <c r="DWC31" i="2" s="1"/>
  <c r="DWD31" i="2" s="1"/>
  <c r="DYN31" i="2"/>
  <c r="DYO31" i="2" s="1"/>
  <c r="DYP31" i="2" s="1"/>
  <c r="EAZ31" i="2"/>
  <c r="EBA31" i="2" s="1"/>
  <c r="EBB31" i="2" s="1"/>
  <c r="EDL31" i="2"/>
  <c r="EDM31" i="2" s="1"/>
  <c r="EDN31" i="2" s="1"/>
  <c r="EFX31" i="2"/>
  <c r="EFY31" i="2" s="1"/>
  <c r="EFZ31" i="2" s="1"/>
  <c r="EIJ31" i="2"/>
  <c r="EIK31" i="2" s="1"/>
  <c r="EIL31" i="2" s="1"/>
  <c r="EKV31" i="2"/>
  <c r="EKW31" i="2" s="1"/>
  <c r="EKX31" i="2" s="1"/>
  <c r="ENH31" i="2"/>
  <c r="ENI31" i="2" s="1"/>
  <c r="ENJ31" i="2" s="1"/>
  <c r="EPT31" i="2"/>
  <c r="EPU31" i="2" s="1"/>
  <c r="EPV31" i="2" s="1"/>
  <c r="ESF31" i="2"/>
  <c r="ESG31" i="2" s="1"/>
  <c r="ESH31" i="2" s="1"/>
  <c r="EUR31" i="2"/>
  <c r="EUS31" i="2" s="1"/>
  <c r="EUT31" i="2" s="1"/>
  <c r="EXD31" i="2"/>
  <c r="EXE31" i="2" s="1"/>
  <c r="EXF31" i="2" s="1"/>
  <c r="EZP31" i="2"/>
  <c r="EZQ31" i="2" s="1"/>
  <c r="EZR31" i="2" s="1"/>
  <c r="FCB31" i="2"/>
  <c r="FCC31" i="2" s="1"/>
  <c r="FCD31" i="2" s="1"/>
  <c r="FEN31" i="2"/>
  <c r="FEO31" i="2" s="1"/>
  <c r="FEP31" i="2" s="1"/>
  <c r="FGZ31" i="2"/>
  <c r="FHA31" i="2" s="1"/>
  <c r="FHB31" i="2" s="1"/>
  <c r="FJL31" i="2"/>
  <c r="FJM31" i="2" s="1"/>
  <c r="FJN31" i="2" s="1"/>
  <c r="FLX31" i="2"/>
  <c r="FLY31" i="2" s="1"/>
  <c r="FLZ31" i="2" s="1"/>
  <c r="FOJ31" i="2"/>
  <c r="FOK31" i="2" s="1"/>
  <c r="FOL31" i="2" s="1"/>
  <c r="FQV31" i="2"/>
  <c r="FQW31" i="2" s="1"/>
  <c r="FQX31" i="2" s="1"/>
  <c r="FTH31" i="2"/>
  <c r="FTI31" i="2" s="1"/>
  <c r="FTJ31" i="2" s="1"/>
  <c r="FVT31" i="2"/>
  <c r="FVU31" i="2" s="1"/>
  <c r="FVV31" i="2" s="1"/>
  <c r="FYF31" i="2"/>
  <c r="FYG31" i="2" s="1"/>
  <c r="FYH31" i="2" s="1"/>
  <c r="GAR31" i="2"/>
  <c r="GAS31" i="2" s="1"/>
  <c r="GAT31" i="2" s="1"/>
  <c r="GDD31" i="2"/>
  <c r="GDE31" i="2" s="1"/>
  <c r="GDF31" i="2" s="1"/>
  <c r="GFP31" i="2"/>
  <c r="GFQ31" i="2" s="1"/>
  <c r="GFR31" i="2" s="1"/>
  <c r="GIB31" i="2"/>
  <c r="GIC31" i="2" s="1"/>
  <c r="GID31" i="2" s="1"/>
  <c r="GKN31" i="2"/>
  <c r="GKO31" i="2" s="1"/>
  <c r="GKP31" i="2" s="1"/>
  <c r="GMZ31" i="2"/>
  <c r="GNA31" i="2" s="1"/>
  <c r="GNB31" i="2" s="1"/>
  <c r="GPL31" i="2"/>
  <c r="GPM31" i="2" s="1"/>
  <c r="GPN31" i="2" s="1"/>
  <c r="GRX31" i="2"/>
  <c r="GRY31" i="2" s="1"/>
  <c r="GRZ31" i="2" s="1"/>
  <c r="GUJ31" i="2"/>
  <c r="GUK31" i="2" s="1"/>
  <c r="GUL31" i="2" s="1"/>
  <c r="GWV31" i="2"/>
  <c r="GWW31" i="2" s="1"/>
  <c r="GWX31" i="2" s="1"/>
  <c r="GZH31" i="2"/>
  <c r="GZI31" i="2" s="1"/>
  <c r="GZJ31" i="2" s="1"/>
  <c r="HBT31" i="2"/>
  <c r="HBU31" i="2" s="1"/>
  <c r="HBV31" i="2" s="1"/>
  <c r="HEF31" i="2"/>
  <c r="HEG31" i="2" s="1"/>
  <c r="HEH31" i="2" s="1"/>
  <c r="HGR31" i="2"/>
  <c r="HGS31" i="2" s="1"/>
  <c r="HGT31" i="2" s="1"/>
  <c r="HJD31" i="2"/>
  <c r="HJE31" i="2" s="1"/>
  <c r="HJF31" i="2" s="1"/>
  <c r="HLP31" i="2"/>
  <c r="HLQ31" i="2" s="1"/>
  <c r="HLR31" i="2" s="1"/>
  <c r="HOB31" i="2"/>
  <c r="HOC31" i="2" s="1"/>
  <c r="HOD31" i="2" s="1"/>
  <c r="HQN31" i="2"/>
  <c r="HQO31" i="2" s="1"/>
  <c r="HQP31" i="2" s="1"/>
  <c r="HSZ31" i="2"/>
  <c r="HTA31" i="2" s="1"/>
  <c r="HTB31" i="2" s="1"/>
  <c r="HVL31" i="2"/>
  <c r="HVM31" i="2" s="1"/>
  <c r="HVN31" i="2" s="1"/>
  <c r="HXX31" i="2"/>
  <c r="HXY31" i="2" s="1"/>
  <c r="HXZ31" i="2" s="1"/>
  <c r="IAJ31" i="2"/>
  <c r="IAK31" i="2" s="1"/>
  <c r="IAL31" i="2" s="1"/>
  <c r="ICV31" i="2"/>
  <c r="ICW31" i="2" s="1"/>
  <c r="ICX31" i="2" s="1"/>
  <c r="IFH31" i="2"/>
  <c r="IFI31" i="2" s="1"/>
  <c r="IFJ31" i="2" s="1"/>
  <c r="IHT31" i="2"/>
  <c r="IHU31" i="2" s="1"/>
  <c r="IHV31" i="2" s="1"/>
  <c r="IKF31" i="2"/>
  <c r="IKG31" i="2" s="1"/>
  <c r="IKH31" i="2" s="1"/>
  <c r="IMR31" i="2"/>
  <c r="IMS31" i="2" s="1"/>
  <c r="IMT31" i="2" s="1"/>
  <c r="IPD31" i="2"/>
  <c r="IPE31" i="2" s="1"/>
  <c r="IPF31" i="2" s="1"/>
  <c r="IRP31" i="2"/>
  <c r="IRQ31" i="2" s="1"/>
  <c r="IRR31" i="2" s="1"/>
  <c r="IUB31" i="2"/>
  <c r="IUC31" i="2" s="1"/>
  <c r="IUD31" i="2" s="1"/>
  <c r="IWN31" i="2"/>
  <c r="IWO31" i="2" s="1"/>
  <c r="IWP31" i="2" s="1"/>
  <c r="IYZ31" i="2"/>
  <c r="IZA31" i="2" s="1"/>
  <c r="IZB31" i="2" s="1"/>
  <c r="JBL31" i="2"/>
  <c r="JBM31" i="2" s="1"/>
  <c r="JBN31" i="2" s="1"/>
  <c r="JDX31" i="2"/>
  <c r="JDY31" i="2" s="1"/>
  <c r="JDZ31" i="2" s="1"/>
  <c r="JGJ31" i="2"/>
  <c r="JGK31" i="2" s="1"/>
  <c r="JGL31" i="2" s="1"/>
  <c r="JIV31" i="2"/>
  <c r="JIW31" i="2" s="1"/>
  <c r="JIX31" i="2" s="1"/>
  <c r="JLH31" i="2"/>
  <c r="JLI31" i="2" s="1"/>
  <c r="JLJ31" i="2" s="1"/>
  <c r="JNT31" i="2"/>
  <c r="JNU31" i="2" s="1"/>
  <c r="JNV31" i="2" s="1"/>
  <c r="JQF31" i="2"/>
  <c r="JQG31" i="2" s="1"/>
  <c r="JQH31" i="2" s="1"/>
  <c r="JSR31" i="2"/>
  <c r="JSS31" i="2" s="1"/>
  <c r="JST31" i="2" s="1"/>
  <c r="JVD31" i="2"/>
  <c r="JVE31" i="2" s="1"/>
  <c r="JVF31" i="2" s="1"/>
  <c r="JXP31" i="2"/>
  <c r="JXQ31" i="2" s="1"/>
  <c r="JXR31" i="2" s="1"/>
  <c r="KAB31" i="2"/>
  <c r="KAC31" i="2" s="1"/>
  <c r="KAD31" i="2" s="1"/>
  <c r="KCN31" i="2"/>
  <c r="KCO31" i="2" s="1"/>
  <c r="KCP31" i="2" s="1"/>
  <c r="KEZ31" i="2"/>
  <c r="KFA31" i="2" s="1"/>
  <c r="KFB31" i="2" s="1"/>
  <c r="KHL31" i="2"/>
  <c r="KHM31" i="2" s="1"/>
  <c r="KHN31" i="2" s="1"/>
  <c r="KJX31" i="2"/>
  <c r="KJY31" i="2" s="1"/>
  <c r="KJZ31" i="2" s="1"/>
  <c r="KMJ31" i="2"/>
  <c r="KMK31" i="2" s="1"/>
  <c r="KML31" i="2" s="1"/>
  <c r="KOV31" i="2"/>
  <c r="KOW31" i="2" s="1"/>
  <c r="KOX31" i="2" s="1"/>
  <c r="KRH31" i="2"/>
  <c r="KRI31" i="2" s="1"/>
  <c r="KRJ31" i="2" s="1"/>
  <c r="KTT31" i="2"/>
  <c r="KTU31" i="2" s="1"/>
  <c r="KTV31" i="2" s="1"/>
  <c r="KWF31" i="2"/>
  <c r="KWG31" i="2" s="1"/>
  <c r="KWH31" i="2" s="1"/>
  <c r="KYR31" i="2"/>
  <c r="KYS31" i="2" s="1"/>
  <c r="KYT31" i="2" s="1"/>
  <c r="LBD31" i="2"/>
  <c r="LBE31" i="2" s="1"/>
  <c r="LBF31" i="2" s="1"/>
  <c r="LDP31" i="2"/>
  <c r="LDQ31" i="2" s="1"/>
  <c r="LDR31" i="2" s="1"/>
  <c r="LGB31" i="2"/>
  <c r="LGC31" i="2" s="1"/>
  <c r="LGD31" i="2" s="1"/>
  <c r="LIN31" i="2"/>
  <c r="LIO31" i="2" s="1"/>
  <c r="LIP31" i="2" s="1"/>
  <c r="LKZ31" i="2"/>
  <c r="LLA31" i="2" s="1"/>
  <c r="LLB31" i="2" s="1"/>
  <c r="LNL31" i="2"/>
  <c r="LNM31" i="2" s="1"/>
  <c r="LNN31" i="2" s="1"/>
  <c r="LPX31" i="2"/>
  <c r="LPY31" i="2" s="1"/>
  <c r="LPZ31" i="2" s="1"/>
  <c r="LSJ31" i="2"/>
  <c r="LSK31" i="2" s="1"/>
  <c r="LSL31" i="2" s="1"/>
  <c r="LUV31" i="2"/>
  <c r="LUW31" i="2" s="1"/>
  <c r="LUX31" i="2" s="1"/>
  <c r="LXH31" i="2"/>
  <c r="LXI31" i="2" s="1"/>
  <c r="LXJ31" i="2" s="1"/>
  <c r="LZT31" i="2"/>
  <c r="LZU31" i="2" s="1"/>
  <c r="LZV31" i="2" s="1"/>
  <c r="MCF31" i="2"/>
  <c r="MCG31" i="2" s="1"/>
  <c r="MCH31" i="2" s="1"/>
  <c r="MER31" i="2"/>
  <c r="MES31" i="2" s="1"/>
  <c r="MET31" i="2" s="1"/>
  <c r="MHD31" i="2"/>
  <c r="MHE31" i="2" s="1"/>
  <c r="MHF31" i="2" s="1"/>
  <c r="MJP31" i="2"/>
  <c r="MJQ31" i="2" s="1"/>
  <c r="MJR31" i="2" s="1"/>
  <c r="MMB31" i="2"/>
  <c r="MMC31" i="2" s="1"/>
  <c r="MMD31" i="2" s="1"/>
  <c r="MON31" i="2"/>
  <c r="MOO31" i="2" s="1"/>
  <c r="MOP31" i="2" s="1"/>
  <c r="MQZ31" i="2"/>
  <c r="MRA31" i="2" s="1"/>
  <c r="MRB31" i="2" s="1"/>
  <c r="MTL31" i="2"/>
  <c r="MTM31" i="2" s="1"/>
  <c r="MTN31" i="2" s="1"/>
  <c r="MVX31" i="2"/>
  <c r="MVY31" i="2" s="1"/>
  <c r="MVZ31" i="2" s="1"/>
  <c r="MYJ31" i="2"/>
  <c r="MYK31" i="2" s="1"/>
  <c r="MYL31" i="2" s="1"/>
  <c r="NAV31" i="2"/>
  <c r="NAW31" i="2" s="1"/>
  <c r="NAX31" i="2" s="1"/>
  <c r="NDH31" i="2"/>
  <c r="NDI31" i="2" s="1"/>
  <c r="NDJ31" i="2" s="1"/>
  <c r="NFT31" i="2"/>
  <c r="NFU31" i="2" s="1"/>
  <c r="NFV31" i="2" s="1"/>
  <c r="NIF31" i="2"/>
  <c r="NIG31" i="2" s="1"/>
  <c r="NIH31" i="2" s="1"/>
  <c r="NKR31" i="2"/>
  <c r="NKS31" i="2" s="1"/>
  <c r="NKT31" i="2" s="1"/>
  <c r="NND31" i="2"/>
  <c r="NNE31" i="2" s="1"/>
  <c r="NNF31" i="2" s="1"/>
  <c r="NPP31" i="2"/>
  <c r="NPQ31" i="2" s="1"/>
  <c r="NPR31" i="2" s="1"/>
  <c r="NSB31" i="2"/>
  <c r="NSC31" i="2" s="1"/>
  <c r="NSD31" i="2" s="1"/>
  <c r="NUN31" i="2"/>
  <c r="NUO31" i="2" s="1"/>
  <c r="NUP31" i="2" s="1"/>
  <c r="NWZ31" i="2"/>
  <c r="NXA31" i="2" s="1"/>
  <c r="NXB31" i="2" s="1"/>
  <c r="NZL31" i="2"/>
  <c r="NZM31" i="2" s="1"/>
  <c r="NZN31" i="2" s="1"/>
  <c r="OBX31" i="2"/>
  <c r="OBY31" i="2" s="1"/>
  <c r="OBZ31" i="2" s="1"/>
  <c r="OEJ31" i="2"/>
  <c r="OEK31" i="2" s="1"/>
  <c r="OEL31" i="2" s="1"/>
  <c r="OGV31" i="2"/>
  <c r="OGW31" i="2" s="1"/>
  <c r="OGX31" i="2" s="1"/>
  <c r="OJH31" i="2"/>
  <c r="OJI31" i="2" s="1"/>
  <c r="OJJ31" i="2" s="1"/>
  <c r="OLT31" i="2"/>
  <c r="OLU31" i="2" s="1"/>
  <c r="OLV31" i="2" s="1"/>
  <c r="OOF31" i="2"/>
  <c r="OOG31" i="2" s="1"/>
  <c r="OOH31" i="2" s="1"/>
  <c r="OQR31" i="2"/>
  <c r="OQS31" i="2" s="1"/>
  <c r="OQT31" i="2" s="1"/>
  <c r="OTD31" i="2"/>
  <c r="OTE31" i="2" s="1"/>
  <c r="OTF31" i="2" s="1"/>
  <c r="OVP31" i="2"/>
  <c r="OVQ31" i="2" s="1"/>
  <c r="OVR31" i="2" s="1"/>
  <c r="OYB31" i="2"/>
  <c r="OYC31" i="2" s="1"/>
  <c r="OYD31" i="2" s="1"/>
  <c r="PAN31" i="2"/>
  <c r="PAO31" i="2" s="1"/>
  <c r="PAP31" i="2" s="1"/>
  <c r="PCK31" i="2"/>
  <c r="PCL31" i="2" s="1"/>
  <c r="PEW31" i="2"/>
  <c r="PEX31" i="2" s="1"/>
  <c r="PHI31" i="2"/>
  <c r="PHJ31" i="2" s="1"/>
  <c r="PHN31" i="2" s="1"/>
  <c r="PJU31" i="2"/>
  <c r="PJV31" i="2" s="1"/>
  <c r="PMG31" i="2"/>
  <c r="PMH31" i="2" s="1"/>
  <c r="PML31" i="2" s="1"/>
  <c r="POS31" i="2"/>
  <c r="POT31" i="2" s="1"/>
  <c r="POW31" i="2" s="1"/>
  <c r="PRE31" i="2"/>
  <c r="PRF31" i="2" s="1"/>
  <c r="PTQ31" i="2"/>
  <c r="PTR31" i="2" s="1"/>
  <c r="PTV31" i="2" s="1"/>
  <c r="PWC31" i="2"/>
  <c r="PWD31" i="2" s="1"/>
  <c r="PYO31" i="2"/>
  <c r="PYP31" i="2" s="1"/>
  <c r="QBA31" i="2"/>
  <c r="QBB31" i="2" s="1"/>
  <c r="QBF31" i="2" s="1"/>
  <c r="QDM31" i="2"/>
  <c r="QDN31" i="2" s="1"/>
  <c r="QFY31" i="2"/>
  <c r="QFZ31" i="2" s="1"/>
  <c r="QGD31" i="2" s="1"/>
  <c r="QIK31" i="2"/>
  <c r="QIL31" i="2" s="1"/>
  <c r="QIO31" i="2" s="1"/>
  <c r="QKW31" i="2"/>
  <c r="QKX31" i="2" s="1"/>
  <c r="QNI31" i="2"/>
  <c r="QNJ31" i="2" s="1"/>
  <c r="QNN31" i="2" s="1"/>
  <c r="QPU31" i="2"/>
  <c r="QPV31" i="2" s="1"/>
  <c r="QSG31" i="2"/>
  <c r="QSH31" i="2" s="1"/>
  <c r="QUS31" i="2"/>
  <c r="QUT31" i="2" s="1"/>
  <c r="QUX31" i="2" s="1"/>
  <c r="QXE31" i="2"/>
  <c r="QXF31" i="2" s="1"/>
  <c r="QZQ31" i="2"/>
  <c r="QZR31" i="2" s="1"/>
  <c r="QZV31" i="2" s="1"/>
  <c r="RCC31" i="2"/>
  <c r="RCD31" i="2" s="1"/>
  <c r="RCG31" i="2" s="1"/>
  <c r="REO31" i="2"/>
  <c r="REP31" i="2" s="1"/>
  <c r="RHA31" i="2"/>
  <c r="RHB31" i="2" s="1"/>
  <c r="RHF31" i="2" s="1"/>
  <c r="RJM31" i="2"/>
  <c r="RJN31" i="2" s="1"/>
  <c r="RLY31" i="2"/>
  <c r="RLZ31" i="2" s="1"/>
  <c r="RMS31" i="2"/>
  <c r="RMO31" i="2"/>
  <c r="RMP31" i="2" s="1"/>
  <c r="RNR31" i="2"/>
  <c r="RPF31" i="2"/>
  <c r="RVU31" i="2"/>
  <c r="RVV31" i="2" s="1"/>
  <c r="RWO31" i="2"/>
  <c r="RWK31" i="2"/>
  <c r="RWL31" i="2" s="1"/>
  <c r="RXN31" i="2"/>
  <c r="RZB31" i="2"/>
  <c r="SFQ31" i="2"/>
  <c r="SFR31" i="2" s="1"/>
  <c r="SGK31" i="2"/>
  <c r="SGG31" i="2"/>
  <c r="SGH31" i="2" s="1"/>
  <c r="SHJ31" i="2"/>
  <c r="SIX31" i="2"/>
  <c r="SPM31" i="2"/>
  <c r="SPN31" i="2" s="1"/>
  <c r="SQG31" i="2"/>
  <c r="SQC31" i="2"/>
  <c r="SQD31" i="2" s="1"/>
  <c r="SRF31" i="2"/>
  <c r="SST31" i="2"/>
  <c r="SZI31" i="2"/>
  <c r="SZJ31" i="2" s="1"/>
  <c r="TAC31" i="2"/>
  <c r="SZY31" i="2"/>
  <c r="SZZ31" i="2" s="1"/>
  <c r="TBB31" i="2"/>
  <c r="TCP31" i="2"/>
  <c r="TJE31" i="2"/>
  <c r="TJF31" i="2" s="1"/>
  <c r="KPQ32" i="2"/>
  <c r="KPM32" i="2"/>
  <c r="KPN32" i="2" s="1"/>
  <c r="KYZ32" i="2"/>
  <c r="KYY32" i="2"/>
  <c r="KZP32" i="2"/>
  <c r="KZO32" i="2"/>
  <c r="LDX32" i="2"/>
  <c r="LDW32" i="2"/>
  <c r="LEN32" i="2"/>
  <c r="LEM32" i="2"/>
  <c r="LIV32" i="2"/>
  <c r="LIU32" i="2"/>
  <c r="LJL32" i="2"/>
  <c r="LJK32" i="2"/>
  <c r="LNT32" i="2"/>
  <c r="LNS32" i="2"/>
  <c r="LOJ32" i="2"/>
  <c r="LOI32" i="2"/>
  <c r="LSR32" i="2"/>
  <c r="LSQ32" i="2"/>
  <c r="LTH32" i="2"/>
  <c r="LTG32" i="2"/>
  <c r="LXP32" i="2"/>
  <c r="LXO32" i="2"/>
  <c r="LYF32" i="2"/>
  <c r="LYE32" i="2"/>
  <c r="MCN32" i="2"/>
  <c r="MCM32" i="2"/>
  <c r="MDD32" i="2"/>
  <c r="MDC32" i="2"/>
  <c r="MHL32" i="2"/>
  <c r="MHK32" i="2"/>
  <c r="MMJ32" i="2"/>
  <c r="MMI32" i="2"/>
  <c r="MMZ32" i="2"/>
  <c r="MMY32" i="2"/>
  <c r="MRH32" i="2"/>
  <c r="MRG32" i="2"/>
  <c r="MRX32" i="2"/>
  <c r="MRW32" i="2"/>
  <c r="MWF32" i="2"/>
  <c r="MWE32" i="2"/>
  <c r="NBD32" i="2"/>
  <c r="NBC32" i="2"/>
  <c r="NGB32" i="2"/>
  <c r="NGA32" i="2"/>
  <c r="NKZ32" i="2"/>
  <c r="NKY32" i="2"/>
  <c r="NPX32" i="2"/>
  <c r="NPW32" i="2"/>
  <c r="NUV32" i="2"/>
  <c r="NUU32" i="2"/>
  <c r="NZT32" i="2"/>
  <c r="NZS32" i="2"/>
  <c r="OER32" i="2"/>
  <c r="OEQ32" i="2"/>
  <c r="OJP32" i="2"/>
  <c r="OJO32" i="2"/>
  <c r="OON32" i="2"/>
  <c r="OOM32" i="2"/>
  <c r="OTL32" i="2"/>
  <c r="OTK32" i="2"/>
  <c r="OYJ32" i="2"/>
  <c r="OYI32" i="2"/>
  <c r="PDH32" i="2"/>
  <c r="PDG32" i="2"/>
  <c r="PIF32" i="2"/>
  <c r="PIE32" i="2"/>
  <c r="PND32" i="2"/>
  <c r="PNC32" i="2"/>
  <c r="PSB32" i="2"/>
  <c r="PSA32" i="2"/>
  <c r="PWZ32" i="2"/>
  <c r="PWY32" i="2"/>
  <c r="PCH31" i="2"/>
  <c r="PDF31" i="2"/>
  <c r="PET31" i="2"/>
  <c r="PFR31" i="2"/>
  <c r="PHF31" i="2"/>
  <c r="PID31" i="2"/>
  <c r="PJR31" i="2"/>
  <c r="PKP31" i="2"/>
  <c r="PMD31" i="2"/>
  <c r="PNB31" i="2"/>
  <c r="POP31" i="2"/>
  <c r="PPN31" i="2"/>
  <c r="PRB31" i="2"/>
  <c r="PRZ31" i="2"/>
  <c r="PTN31" i="2"/>
  <c r="PUL31" i="2"/>
  <c r="PVZ31" i="2"/>
  <c r="PWX31" i="2"/>
  <c r="PYL31" i="2"/>
  <c r="PZJ31" i="2"/>
  <c r="QAX31" i="2"/>
  <c r="QBV31" i="2"/>
  <c r="QDJ31" i="2"/>
  <c r="QEH31" i="2"/>
  <c r="QFV31" i="2"/>
  <c r="QGT31" i="2"/>
  <c r="QIH31" i="2"/>
  <c r="QJF31" i="2"/>
  <c r="QKT31" i="2"/>
  <c r="QLR31" i="2"/>
  <c r="QNF31" i="2"/>
  <c r="QOD31" i="2"/>
  <c r="QPR31" i="2"/>
  <c r="QQP31" i="2"/>
  <c r="QSD31" i="2"/>
  <c r="QTB31" i="2"/>
  <c r="QUP31" i="2"/>
  <c r="QVN31" i="2"/>
  <c r="QXB31" i="2"/>
  <c r="QXZ31" i="2"/>
  <c r="QZN31" i="2"/>
  <c r="RAL31" i="2"/>
  <c r="RBZ31" i="2"/>
  <c r="RCX31" i="2"/>
  <c r="REL31" i="2"/>
  <c r="RFJ31" i="2"/>
  <c r="RGX31" i="2"/>
  <c r="RHV31" i="2"/>
  <c r="RJJ31" i="2"/>
  <c r="RKG31" i="2"/>
  <c r="RKF31" i="2" s="1"/>
  <c r="RLF31" i="2"/>
  <c r="RMT31" i="2"/>
  <c r="RND31" i="2"/>
  <c r="RNE31" i="2" s="1"/>
  <c r="RNF31" i="2" s="1"/>
  <c r="ROP31" i="2"/>
  <c r="ROO31" i="2"/>
  <c r="RON31" i="2" s="1"/>
  <c r="RPV31" i="2"/>
  <c r="RPU31" i="2"/>
  <c r="RTI31" i="2"/>
  <c r="RTJ31" i="2" s="1"/>
  <c r="RUC31" i="2"/>
  <c r="RUB31" i="2" s="1"/>
  <c r="RVB31" i="2"/>
  <c r="RWP31" i="2"/>
  <c r="RWZ31" i="2"/>
  <c r="RXA31" i="2" s="1"/>
  <c r="RXB31" i="2" s="1"/>
  <c r="RYL31" i="2"/>
  <c r="RYK31" i="2"/>
  <c r="RYJ31" i="2" s="1"/>
  <c r="RZR31" i="2"/>
  <c r="RZQ31" i="2"/>
  <c r="SDE31" i="2"/>
  <c r="SDF31" i="2" s="1"/>
  <c r="SDJ31" i="2" s="1"/>
  <c r="SDY31" i="2"/>
  <c r="SDX31" i="2" s="1"/>
  <c r="SEX31" i="2"/>
  <c r="SGL31" i="2"/>
  <c r="SGV31" i="2"/>
  <c r="SGW31" i="2" s="1"/>
  <c r="SGX31" i="2" s="1"/>
  <c r="SIH31" i="2"/>
  <c r="SIG31" i="2"/>
  <c r="SIF31" i="2" s="1"/>
  <c r="SJN31" i="2"/>
  <c r="SJM31" i="2"/>
  <c r="SNA31" i="2"/>
  <c r="SNB31" i="2" s="1"/>
  <c r="SNU31" i="2"/>
  <c r="SNT31" i="2" s="1"/>
  <c r="SOT31" i="2"/>
  <c r="SQH31" i="2"/>
  <c r="SQR31" i="2"/>
  <c r="SQS31" i="2" s="1"/>
  <c r="SQT31" i="2" s="1"/>
  <c r="SSD31" i="2"/>
  <c r="SSC31" i="2"/>
  <c r="SSB31" i="2" s="1"/>
  <c r="STJ31" i="2"/>
  <c r="STI31" i="2"/>
  <c r="SWW31" i="2"/>
  <c r="SWX31" i="2" s="1"/>
  <c r="SXB31" i="2" s="1"/>
  <c r="SXQ31" i="2"/>
  <c r="SXP31" i="2" s="1"/>
  <c r="SYP31" i="2"/>
  <c r="TAD31" i="2"/>
  <c r="TAN31" i="2"/>
  <c r="TAO31" i="2" s="1"/>
  <c r="TAP31" i="2" s="1"/>
  <c r="TBZ31" i="2"/>
  <c r="TBY31" i="2"/>
  <c r="TBX31" i="2" s="1"/>
  <c r="TDF31" i="2"/>
  <c r="TDE31" i="2"/>
  <c r="TGS31" i="2"/>
  <c r="TGT31" i="2" s="1"/>
  <c r="THM31" i="2"/>
  <c r="THL31" i="2" s="1"/>
  <c r="TIL31" i="2"/>
  <c r="TJU31" i="2"/>
  <c r="TJV31" i="2" s="1"/>
  <c r="TLV31" i="2"/>
  <c r="TLU31" i="2"/>
  <c r="TLT31" i="2" s="1"/>
  <c r="TMK31" i="2"/>
  <c r="TMJ31" i="2" s="1"/>
  <c r="TML31" i="2"/>
  <c r="TOC31" i="2"/>
  <c r="TOD31" i="2" s="1"/>
  <c r="TOH31" i="2" s="1"/>
  <c r="TOS31" i="2"/>
  <c r="TOT31" i="2" s="1"/>
  <c r="TOW31" i="2" s="1"/>
  <c r="TQT31" i="2"/>
  <c r="TQS31" i="2"/>
  <c r="TQR31" i="2" s="1"/>
  <c r="TRI31" i="2"/>
  <c r="TRH31" i="2" s="1"/>
  <c r="TRJ31" i="2"/>
  <c r="TTA31" i="2"/>
  <c r="TTB31" i="2" s="1"/>
  <c r="TTQ31" i="2"/>
  <c r="TTR31" i="2" s="1"/>
  <c r="TVR31" i="2"/>
  <c r="TVQ31" i="2"/>
  <c r="TVP31" i="2" s="1"/>
  <c r="TWG31" i="2"/>
  <c r="TWF31" i="2" s="1"/>
  <c r="TWH31" i="2"/>
  <c r="TXY31" i="2"/>
  <c r="TXZ31" i="2" s="1"/>
  <c r="TYD31" i="2" s="1"/>
  <c r="TYO31" i="2"/>
  <c r="TYP31" i="2" s="1"/>
  <c r="TYS31" i="2" s="1"/>
  <c r="UAP31" i="2"/>
  <c r="UAO31" i="2"/>
  <c r="UAN31" i="2" s="1"/>
  <c r="UBE31" i="2"/>
  <c r="UBD31" i="2" s="1"/>
  <c r="UBF31" i="2"/>
  <c r="UCW31" i="2"/>
  <c r="UCX31" i="2" s="1"/>
  <c r="UDM31" i="2"/>
  <c r="UDN31" i="2" s="1"/>
  <c r="UFN31" i="2"/>
  <c r="UFM31" i="2"/>
  <c r="UFL31" i="2" s="1"/>
  <c r="UGC31" i="2"/>
  <c r="UGB31" i="2" s="1"/>
  <c r="UGD31" i="2"/>
  <c r="UHU31" i="2"/>
  <c r="UHV31" i="2" s="1"/>
  <c r="UHZ31" i="2" s="1"/>
  <c r="UIK31" i="2"/>
  <c r="UIL31" i="2" s="1"/>
  <c r="UIO31" i="2" s="1"/>
  <c r="UKL31" i="2"/>
  <c r="UKK31" i="2"/>
  <c r="UKJ31" i="2" s="1"/>
  <c r="ULA31" i="2"/>
  <c r="UKZ31" i="2" s="1"/>
  <c r="ULB31" i="2"/>
  <c r="UMS31" i="2"/>
  <c r="UMT31" i="2" s="1"/>
  <c r="UNI31" i="2"/>
  <c r="UNJ31" i="2" s="1"/>
  <c r="UPJ31" i="2"/>
  <c r="UPI31" i="2"/>
  <c r="UPH31" i="2" s="1"/>
  <c r="UPY31" i="2"/>
  <c r="UPX31" i="2" s="1"/>
  <c r="UPZ31" i="2"/>
  <c r="URQ31" i="2"/>
  <c r="URR31" i="2" s="1"/>
  <c r="URV31" i="2" s="1"/>
  <c r="USG31" i="2"/>
  <c r="USH31" i="2" s="1"/>
  <c r="USK31" i="2" s="1"/>
  <c r="UUH31" i="2"/>
  <c r="UUG31" i="2"/>
  <c r="UUF31" i="2" s="1"/>
  <c r="UUW31" i="2"/>
  <c r="UUV31" i="2" s="1"/>
  <c r="UUX31" i="2"/>
  <c r="UWO31" i="2"/>
  <c r="UWP31" i="2" s="1"/>
  <c r="UXE31" i="2"/>
  <c r="UXF31" i="2" s="1"/>
  <c r="UZF31" i="2"/>
  <c r="UZE31" i="2"/>
  <c r="UZD31" i="2" s="1"/>
  <c r="UZU31" i="2"/>
  <c r="UZT31" i="2" s="1"/>
  <c r="UZV31" i="2"/>
  <c r="VBM31" i="2"/>
  <c r="VBN31" i="2" s="1"/>
  <c r="VBR31" i="2" s="1"/>
  <c r="VCC31" i="2"/>
  <c r="VCD31" i="2" s="1"/>
  <c r="VCG31" i="2" s="1"/>
  <c r="VED31" i="2"/>
  <c r="VEC31" i="2"/>
  <c r="VEB31" i="2" s="1"/>
  <c r="VES31" i="2"/>
  <c r="VER31" i="2" s="1"/>
  <c r="VET31" i="2"/>
  <c r="VGK31" i="2"/>
  <c r="VGL31" i="2" s="1"/>
  <c r="VHA31" i="2"/>
  <c r="VHB31" i="2" s="1"/>
  <c r="VJB31" i="2"/>
  <c r="VJA31" i="2"/>
  <c r="VIZ31" i="2" s="1"/>
  <c r="VJQ31" i="2"/>
  <c r="VJP31" i="2" s="1"/>
  <c r="VJR31" i="2"/>
  <c r="VLI31" i="2"/>
  <c r="VLJ31" i="2" s="1"/>
  <c r="VLN31" i="2" s="1"/>
  <c r="VLY31" i="2"/>
  <c r="VLZ31" i="2" s="1"/>
  <c r="VMC31" i="2" s="1"/>
  <c r="VNZ31" i="2"/>
  <c r="VNY31" i="2"/>
  <c r="VNX31" i="2" s="1"/>
  <c r="VOO31" i="2"/>
  <c r="VON31" i="2" s="1"/>
  <c r="VOP31" i="2"/>
  <c r="VQG31" i="2"/>
  <c r="VQH31" i="2" s="1"/>
  <c r="VQW31" i="2"/>
  <c r="VQX31" i="2" s="1"/>
  <c r="VSX31" i="2"/>
  <c r="VSW31" i="2"/>
  <c r="VSV31" i="2" s="1"/>
  <c r="VTM31" i="2"/>
  <c r="VTL31" i="2" s="1"/>
  <c r="VTN31" i="2"/>
  <c r="VVE31" i="2"/>
  <c r="VVF31" i="2" s="1"/>
  <c r="VVJ31" i="2" s="1"/>
  <c r="VVU31" i="2"/>
  <c r="VVV31" i="2" s="1"/>
  <c r="VVY31" i="2" s="1"/>
  <c r="VXV31" i="2"/>
  <c r="VXU31" i="2"/>
  <c r="VXT31" i="2" s="1"/>
  <c r="VYK31" i="2"/>
  <c r="VYJ31" i="2" s="1"/>
  <c r="VYL31" i="2"/>
  <c r="WAC31" i="2"/>
  <c r="WAD31" i="2" s="1"/>
  <c r="WAS31" i="2"/>
  <c r="WAT31" i="2" s="1"/>
  <c r="WCT31" i="2"/>
  <c r="WCS31" i="2"/>
  <c r="WCR31" i="2" s="1"/>
  <c r="WDI31" i="2"/>
  <c r="WDH31" i="2" s="1"/>
  <c r="WDJ31" i="2"/>
  <c r="WFA31" i="2"/>
  <c r="WFB31" i="2" s="1"/>
  <c r="WFF31" i="2" s="1"/>
  <c r="WFQ31" i="2"/>
  <c r="WFR31" i="2" s="1"/>
  <c r="WFU31" i="2" s="1"/>
  <c r="WHR31" i="2"/>
  <c r="WHQ31" i="2"/>
  <c r="WHP31" i="2" s="1"/>
  <c r="WIG31" i="2"/>
  <c r="WIF31" i="2" s="1"/>
  <c r="WIH31" i="2"/>
  <c r="WJY31" i="2"/>
  <c r="WJZ31" i="2" s="1"/>
  <c r="WKO31" i="2"/>
  <c r="WKP31" i="2" s="1"/>
  <c r="WMP31" i="2"/>
  <c r="WMO31" i="2"/>
  <c r="WMN31" i="2" s="1"/>
  <c r="WNE31" i="2"/>
  <c r="WND31" i="2" s="1"/>
  <c r="WNF31" i="2"/>
  <c r="WOW31" i="2"/>
  <c r="WOX31" i="2" s="1"/>
  <c r="WPB31" i="2" s="1"/>
  <c r="WPM31" i="2"/>
  <c r="WPN31" i="2" s="1"/>
  <c r="WPQ31" i="2" s="1"/>
  <c r="WRN31" i="2"/>
  <c r="WRM31" i="2"/>
  <c r="WRL31" i="2" s="1"/>
  <c r="WSC31" i="2"/>
  <c r="WSB31" i="2" s="1"/>
  <c r="WSD31" i="2"/>
  <c r="WTU31" i="2"/>
  <c r="WTV31" i="2" s="1"/>
  <c r="WUK31" i="2"/>
  <c r="WUL31" i="2" s="1"/>
  <c r="WWL31" i="2"/>
  <c r="WWK31" i="2"/>
  <c r="WWJ31" i="2" s="1"/>
  <c r="WXA31" i="2"/>
  <c r="WWZ31" i="2" s="1"/>
  <c r="WXB31" i="2"/>
  <c r="WYS31" i="2"/>
  <c r="WYT31" i="2" s="1"/>
  <c r="WYX31" i="2" s="1"/>
  <c r="WZI31" i="2"/>
  <c r="WZJ31" i="2" s="1"/>
  <c r="WZM31" i="2" s="1"/>
  <c r="XBJ31" i="2"/>
  <c r="XBI31" i="2"/>
  <c r="XBH31" i="2" s="1"/>
  <c r="XBY31" i="2"/>
  <c r="XBX31" i="2" s="1"/>
  <c r="XBZ31" i="2"/>
  <c r="XDQ31" i="2"/>
  <c r="XDR31" i="2" s="1"/>
  <c r="XEG31" i="2"/>
  <c r="XEH31" i="2" s="1"/>
  <c r="FB32" i="2"/>
  <c r="FA32" i="2"/>
  <c r="FQ32" i="2"/>
  <c r="FP32" i="2" s="1"/>
  <c r="FR32" i="2"/>
  <c r="HI32" i="2"/>
  <c r="HJ32" i="2" s="1"/>
  <c r="HY32" i="2"/>
  <c r="HZ32" i="2" s="1"/>
  <c r="JZ32" i="2"/>
  <c r="JY32" i="2"/>
  <c r="JX32" i="2" s="1"/>
  <c r="KO32" i="2"/>
  <c r="KN32" i="2" s="1"/>
  <c r="KP32" i="2"/>
  <c r="MG32" i="2"/>
  <c r="MH32" i="2" s="1"/>
  <c r="ML32" i="2" s="1"/>
  <c r="MW32" i="2"/>
  <c r="MX32" i="2" s="1"/>
  <c r="NA32" i="2" s="1"/>
  <c r="OX32" i="2"/>
  <c r="OW32" i="2"/>
  <c r="OV32" i="2" s="1"/>
  <c r="PM32" i="2"/>
  <c r="PL32" i="2" s="1"/>
  <c r="PN32" i="2"/>
  <c r="RE32" i="2"/>
  <c r="RF32" i="2" s="1"/>
  <c r="RU32" i="2"/>
  <c r="RV32" i="2" s="1"/>
  <c r="TV32" i="2"/>
  <c r="TU32" i="2"/>
  <c r="TT32" i="2" s="1"/>
  <c r="UK32" i="2"/>
  <c r="UJ32" i="2" s="1"/>
  <c r="UL32" i="2"/>
  <c r="WC32" i="2"/>
  <c r="WD32" i="2" s="1"/>
  <c r="WH32" i="2" s="1"/>
  <c r="WS32" i="2"/>
  <c r="WT32" i="2" s="1"/>
  <c r="WW32" i="2" s="1"/>
  <c r="YT32" i="2"/>
  <c r="YS32" i="2"/>
  <c r="YR32" i="2" s="1"/>
  <c r="ZI32" i="2"/>
  <c r="ZH32" i="2" s="1"/>
  <c r="ZJ32" i="2"/>
  <c r="ABA32" i="2"/>
  <c r="ABB32" i="2" s="1"/>
  <c r="ABQ32" i="2"/>
  <c r="ABR32" i="2" s="1"/>
  <c r="ADR32" i="2"/>
  <c r="ADQ32" i="2"/>
  <c r="ADP32" i="2" s="1"/>
  <c r="AEG32" i="2"/>
  <c r="AEF32" i="2" s="1"/>
  <c r="AEH32" i="2"/>
  <c r="AFY32" i="2"/>
  <c r="AFZ32" i="2" s="1"/>
  <c r="AGD32" i="2" s="1"/>
  <c r="AGO32" i="2"/>
  <c r="AGP32" i="2" s="1"/>
  <c r="AGS32" i="2" s="1"/>
  <c r="AIP32" i="2"/>
  <c r="AIO32" i="2"/>
  <c r="AIN32" i="2" s="1"/>
  <c r="AJE32" i="2"/>
  <c r="AJD32" i="2" s="1"/>
  <c r="AJF32" i="2"/>
  <c r="AKW32" i="2"/>
  <c r="AKX32" i="2" s="1"/>
  <c r="ALM32" i="2"/>
  <c r="ALN32" i="2" s="1"/>
  <c r="ANN32" i="2"/>
  <c r="ANM32" i="2"/>
  <c r="ANL32" i="2" s="1"/>
  <c r="AOC32" i="2"/>
  <c r="AOB32" i="2" s="1"/>
  <c r="AOD32" i="2"/>
  <c r="APU32" i="2"/>
  <c r="APV32" i="2" s="1"/>
  <c r="APZ32" i="2" s="1"/>
  <c r="AQK32" i="2"/>
  <c r="AQL32" i="2" s="1"/>
  <c r="AQO32" i="2" s="1"/>
  <c r="ASL32" i="2"/>
  <c r="ASK32" i="2"/>
  <c r="ASJ32" i="2" s="1"/>
  <c r="ATA32" i="2"/>
  <c r="ASZ32" i="2" s="1"/>
  <c r="ATB32" i="2"/>
  <c r="AUS32" i="2"/>
  <c r="AUT32" i="2" s="1"/>
  <c r="AVI32" i="2"/>
  <c r="AVJ32" i="2" s="1"/>
  <c r="AXJ32" i="2"/>
  <c r="AXI32" i="2"/>
  <c r="AXH32" i="2" s="1"/>
  <c r="AXY32" i="2"/>
  <c r="AXX32" i="2" s="1"/>
  <c r="AXZ32" i="2"/>
  <c r="AZQ32" i="2"/>
  <c r="AZR32" i="2" s="1"/>
  <c r="AZV32" i="2" s="1"/>
  <c r="BAG32" i="2"/>
  <c r="BAH32" i="2" s="1"/>
  <c r="BAK32" i="2" s="1"/>
  <c r="BCH32" i="2"/>
  <c r="BCG32" i="2"/>
  <c r="BCF32" i="2" s="1"/>
  <c r="BCW32" i="2"/>
  <c r="BCV32" i="2" s="1"/>
  <c r="BCX32" i="2"/>
  <c r="BEO32" i="2"/>
  <c r="BEP32" i="2" s="1"/>
  <c r="BFE32" i="2"/>
  <c r="BFF32" i="2" s="1"/>
  <c r="BHF32" i="2"/>
  <c r="BHE32" i="2"/>
  <c r="BHD32" i="2" s="1"/>
  <c r="BHU32" i="2"/>
  <c r="BHT32" i="2" s="1"/>
  <c r="BHV32" i="2"/>
  <c r="BJM32" i="2"/>
  <c r="BJN32" i="2" s="1"/>
  <c r="BJR32" i="2" s="1"/>
  <c r="BKC32" i="2"/>
  <c r="BKD32" i="2" s="1"/>
  <c r="BKG32" i="2" s="1"/>
  <c r="BMD32" i="2"/>
  <c r="BMC32" i="2"/>
  <c r="BMB32" i="2" s="1"/>
  <c r="BMS32" i="2"/>
  <c r="BMR32" i="2" s="1"/>
  <c r="BMT32" i="2"/>
  <c r="BOK32" i="2"/>
  <c r="BOL32" i="2" s="1"/>
  <c r="BPA32" i="2"/>
  <c r="BPB32" i="2" s="1"/>
  <c r="BRB32" i="2"/>
  <c r="BRA32" i="2"/>
  <c r="BQZ32" i="2" s="1"/>
  <c r="BRQ32" i="2"/>
  <c r="BRP32" i="2" s="1"/>
  <c r="BRR32" i="2"/>
  <c r="BTI32" i="2"/>
  <c r="BTJ32" i="2" s="1"/>
  <c r="BTN32" i="2" s="1"/>
  <c r="BTY32" i="2"/>
  <c r="BTZ32" i="2" s="1"/>
  <c r="BUC32" i="2" s="1"/>
  <c r="BVZ32" i="2"/>
  <c r="BVY32" i="2"/>
  <c r="BVX32" i="2" s="1"/>
  <c r="BWO32" i="2"/>
  <c r="BWN32" i="2" s="1"/>
  <c r="BWP32" i="2"/>
  <c r="BYG32" i="2"/>
  <c r="BYH32" i="2" s="1"/>
  <c r="BYW32" i="2"/>
  <c r="BYX32" i="2" s="1"/>
  <c r="CAX32" i="2"/>
  <c r="CAW32" i="2"/>
  <c r="CAV32" i="2" s="1"/>
  <c r="CBM32" i="2"/>
  <c r="CBL32" i="2" s="1"/>
  <c r="CBN32" i="2"/>
  <c r="CDE32" i="2"/>
  <c r="CDF32" i="2" s="1"/>
  <c r="CDJ32" i="2" s="1"/>
  <c r="CDU32" i="2"/>
  <c r="CDV32" i="2" s="1"/>
  <c r="CDY32" i="2" s="1"/>
  <c r="CFV32" i="2"/>
  <c r="CFU32" i="2"/>
  <c r="CFT32" i="2" s="1"/>
  <c r="CGK32" i="2"/>
  <c r="CGJ32" i="2" s="1"/>
  <c r="CGL32" i="2"/>
  <c r="CIC32" i="2"/>
  <c r="CID32" i="2" s="1"/>
  <c r="CIS32" i="2"/>
  <c r="CIT32" i="2" s="1"/>
  <c r="CKT32" i="2"/>
  <c r="CKS32" i="2"/>
  <c r="CKR32" i="2" s="1"/>
  <c r="CLI32" i="2"/>
  <c r="CLH32" i="2" s="1"/>
  <c r="CLJ32" i="2"/>
  <c r="CNA32" i="2"/>
  <c r="CNB32" i="2" s="1"/>
  <c r="CNF32" i="2" s="1"/>
  <c r="CNQ32" i="2"/>
  <c r="CNR32" i="2" s="1"/>
  <c r="CNU32" i="2" s="1"/>
  <c r="CPR32" i="2"/>
  <c r="CPQ32" i="2"/>
  <c r="CPP32" i="2" s="1"/>
  <c r="CQG32" i="2"/>
  <c r="CQF32" i="2" s="1"/>
  <c r="CQH32" i="2"/>
  <c r="CRY32" i="2"/>
  <c r="CRZ32" i="2" s="1"/>
  <c r="CSO32" i="2"/>
  <c r="CSP32" i="2" s="1"/>
  <c r="CUP32" i="2"/>
  <c r="CUO32" i="2"/>
  <c r="CUN32" i="2" s="1"/>
  <c r="CVE32" i="2"/>
  <c r="CVD32" i="2" s="1"/>
  <c r="CVF32" i="2"/>
  <c r="CWW32" i="2"/>
  <c r="CWX32" i="2" s="1"/>
  <c r="CXB32" i="2" s="1"/>
  <c r="CXM32" i="2"/>
  <c r="CXN32" i="2" s="1"/>
  <c r="CXQ32" i="2" s="1"/>
  <c r="CZN32" i="2"/>
  <c r="CZM32" i="2"/>
  <c r="CZL32" i="2" s="1"/>
  <c r="DAC32" i="2"/>
  <c r="DAB32" i="2" s="1"/>
  <c r="DAD32" i="2"/>
  <c r="DBU32" i="2"/>
  <c r="DBV32" i="2" s="1"/>
  <c r="DCK32" i="2"/>
  <c r="DCL32" i="2" s="1"/>
  <c r="DEL32" i="2"/>
  <c r="DEK32" i="2"/>
  <c r="DEJ32" i="2" s="1"/>
  <c r="DFA32" i="2"/>
  <c r="DEZ32" i="2" s="1"/>
  <c r="DFB32" i="2"/>
  <c r="DGS32" i="2"/>
  <c r="DGT32" i="2" s="1"/>
  <c r="DGX32" i="2" s="1"/>
  <c r="DHI32" i="2"/>
  <c r="DHJ32" i="2" s="1"/>
  <c r="DHM32" i="2" s="1"/>
  <c r="DJJ32" i="2"/>
  <c r="DJI32" i="2"/>
  <c r="DJH32" i="2" s="1"/>
  <c r="DJY32" i="2"/>
  <c r="DJX32" i="2" s="1"/>
  <c r="DJZ32" i="2"/>
  <c r="DLQ32" i="2"/>
  <c r="DLR32" i="2" s="1"/>
  <c r="DMG32" i="2"/>
  <c r="DMH32" i="2" s="1"/>
  <c r="DOH32" i="2"/>
  <c r="DOG32" i="2"/>
  <c r="DOF32" i="2" s="1"/>
  <c r="DOW32" i="2"/>
  <c r="DOV32" i="2" s="1"/>
  <c r="DOX32" i="2"/>
  <c r="DQO32" i="2"/>
  <c r="DQP32" i="2" s="1"/>
  <c r="DQT32" i="2" s="1"/>
  <c r="DRE32" i="2"/>
  <c r="DRF32" i="2" s="1"/>
  <c r="DRI32" i="2" s="1"/>
  <c r="DTF32" i="2"/>
  <c r="DTE32" i="2"/>
  <c r="DTD32" i="2" s="1"/>
  <c r="DTU32" i="2"/>
  <c r="DTT32" i="2" s="1"/>
  <c r="DTV32" i="2"/>
  <c r="DVM32" i="2"/>
  <c r="DVN32" i="2" s="1"/>
  <c r="DWC32" i="2"/>
  <c r="DWD32" i="2" s="1"/>
  <c r="DYD32" i="2"/>
  <c r="DYC32" i="2"/>
  <c r="DYB32" i="2" s="1"/>
  <c r="DYS32" i="2"/>
  <c r="DYR32" i="2" s="1"/>
  <c r="DYT32" i="2"/>
  <c r="EAK32" i="2"/>
  <c r="EAL32" i="2" s="1"/>
  <c r="EAP32" i="2" s="1"/>
  <c r="EBA32" i="2"/>
  <c r="EBB32" i="2" s="1"/>
  <c r="EBE32" i="2" s="1"/>
  <c r="EDB32" i="2"/>
  <c r="EDA32" i="2"/>
  <c r="ECZ32" i="2" s="1"/>
  <c r="EDQ32" i="2"/>
  <c r="EDP32" i="2" s="1"/>
  <c r="EDR32" i="2"/>
  <c r="EFI32" i="2"/>
  <c r="EFJ32" i="2" s="1"/>
  <c r="EFY32" i="2"/>
  <c r="EFZ32" i="2" s="1"/>
  <c r="EHZ32" i="2"/>
  <c r="EHY32" i="2"/>
  <c r="EHX32" i="2" s="1"/>
  <c r="EIO32" i="2"/>
  <c r="EIN32" i="2" s="1"/>
  <c r="EIP32" i="2"/>
  <c r="EKG32" i="2"/>
  <c r="EKH32" i="2" s="1"/>
  <c r="EKL32" i="2" s="1"/>
  <c r="EKW32" i="2"/>
  <c r="EKX32" i="2" s="1"/>
  <c r="ELA32" i="2" s="1"/>
  <c r="EMX32" i="2"/>
  <c r="EMW32" i="2"/>
  <c r="EMV32" i="2" s="1"/>
  <c r="ENM32" i="2"/>
  <c r="ENL32" i="2" s="1"/>
  <c r="ENN32" i="2"/>
  <c r="EPE32" i="2"/>
  <c r="EPF32" i="2" s="1"/>
  <c r="EPU32" i="2"/>
  <c r="EPV32" i="2" s="1"/>
  <c r="ERV32" i="2"/>
  <c r="ERU32" i="2"/>
  <c r="ERT32" i="2" s="1"/>
  <c r="ESK32" i="2"/>
  <c r="ESJ32" i="2" s="1"/>
  <c r="ESL32" i="2"/>
  <c r="EUC32" i="2"/>
  <c r="EUD32" i="2" s="1"/>
  <c r="EUH32" i="2" s="1"/>
  <c r="EUS32" i="2"/>
  <c r="EUT32" i="2" s="1"/>
  <c r="EUW32" i="2" s="1"/>
  <c r="EWT32" i="2"/>
  <c r="EWS32" i="2"/>
  <c r="EWR32" i="2" s="1"/>
  <c r="EXI32" i="2"/>
  <c r="EXH32" i="2" s="1"/>
  <c r="EXJ32" i="2"/>
  <c r="EZA32" i="2"/>
  <c r="EZB32" i="2" s="1"/>
  <c r="EZQ32" i="2"/>
  <c r="EZR32" i="2" s="1"/>
  <c r="FBR32" i="2"/>
  <c r="FBQ32" i="2"/>
  <c r="FBP32" i="2" s="1"/>
  <c r="FCG32" i="2"/>
  <c r="FCF32" i="2" s="1"/>
  <c r="FCH32" i="2"/>
  <c r="FDY32" i="2"/>
  <c r="FDZ32" i="2" s="1"/>
  <c r="FED32" i="2" s="1"/>
  <c r="FEO32" i="2"/>
  <c r="FEP32" i="2" s="1"/>
  <c r="FES32" i="2" s="1"/>
  <c r="FGP32" i="2"/>
  <c r="FGO32" i="2"/>
  <c r="FGN32" i="2" s="1"/>
  <c r="FHE32" i="2"/>
  <c r="FHD32" i="2" s="1"/>
  <c r="FHF32" i="2"/>
  <c r="FIW32" i="2"/>
  <c r="FIX32" i="2" s="1"/>
  <c r="FJM32" i="2"/>
  <c r="FJN32" i="2" s="1"/>
  <c r="FLN32" i="2"/>
  <c r="FLM32" i="2"/>
  <c r="FLL32" i="2" s="1"/>
  <c r="FMC32" i="2"/>
  <c r="FMB32" i="2" s="1"/>
  <c r="FMD32" i="2"/>
  <c r="FNU32" i="2"/>
  <c r="FNV32" i="2" s="1"/>
  <c r="FNZ32" i="2" s="1"/>
  <c r="FOK32" i="2"/>
  <c r="FOL32" i="2" s="1"/>
  <c r="FOO32" i="2" s="1"/>
  <c r="FQL32" i="2"/>
  <c r="FQK32" i="2"/>
  <c r="FQJ32" i="2" s="1"/>
  <c r="FRA32" i="2"/>
  <c r="FQZ32" i="2" s="1"/>
  <c r="FRB32" i="2"/>
  <c r="FSS32" i="2"/>
  <c r="FST32" i="2" s="1"/>
  <c r="FTI32" i="2"/>
  <c r="FTJ32" i="2" s="1"/>
  <c r="FVJ32" i="2"/>
  <c r="FVI32" i="2"/>
  <c r="FVH32" i="2" s="1"/>
  <c r="FVY32" i="2"/>
  <c r="FVX32" i="2" s="1"/>
  <c r="FVZ32" i="2"/>
  <c r="FXQ32" i="2"/>
  <c r="FXR32" i="2" s="1"/>
  <c r="FXV32" i="2" s="1"/>
  <c r="FYG32" i="2"/>
  <c r="FYH32" i="2" s="1"/>
  <c r="FYK32" i="2" s="1"/>
  <c r="GAH32" i="2"/>
  <c r="GAG32" i="2"/>
  <c r="GAF32" i="2" s="1"/>
  <c r="GAW32" i="2"/>
  <c r="GAV32" i="2" s="1"/>
  <c r="GAX32" i="2"/>
  <c r="GCO32" i="2"/>
  <c r="GCP32" i="2" s="1"/>
  <c r="GDE32" i="2"/>
  <c r="GDF32" i="2" s="1"/>
  <c r="GFF32" i="2"/>
  <c r="GFE32" i="2"/>
  <c r="GFD32" i="2" s="1"/>
  <c r="GFU32" i="2"/>
  <c r="GFT32" i="2" s="1"/>
  <c r="GFV32" i="2"/>
  <c r="GHM32" i="2"/>
  <c r="GHN32" i="2" s="1"/>
  <c r="GHR32" i="2" s="1"/>
  <c r="GIC32" i="2"/>
  <c r="GID32" i="2" s="1"/>
  <c r="GIG32" i="2" s="1"/>
  <c r="GKD32" i="2"/>
  <c r="GKC32" i="2"/>
  <c r="GKB32" i="2" s="1"/>
  <c r="GKS32" i="2"/>
  <c r="GKR32" i="2" s="1"/>
  <c r="GKT32" i="2"/>
  <c r="GMK32" i="2"/>
  <c r="GML32" i="2" s="1"/>
  <c r="GNA32" i="2"/>
  <c r="GNB32" i="2" s="1"/>
  <c r="GPB32" i="2"/>
  <c r="GPA32" i="2"/>
  <c r="GOZ32" i="2" s="1"/>
  <c r="GPQ32" i="2"/>
  <c r="GPP32" i="2" s="1"/>
  <c r="GPR32" i="2"/>
  <c r="GRI32" i="2"/>
  <c r="GRJ32" i="2" s="1"/>
  <c r="GRN32" i="2" s="1"/>
  <c r="GRY32" i="2"/>
  <c r="GRZ32" i="2" s="1"/>
  <c r="GSC32" i="2" s="1"/>
  <c r="GTZ32" i="2"/>
  <c r="GTY32" i="2"/>
  <c r="GTX32" i="2" s="1"/>
  <c r="GUO32" i="2"/>
  <c r="GUN32" i="2" s="1"/>
  <c r="GUP32" i="2"/>
  <c r="GWG32" i="2"/>
  <c r="GWH32" i="2" s="1"/>
  <c r="GWW32" i="2"/>
  <c r="GWX32" i="2" s="1"/>
  <c r="GYX32" i="2"/>
  <c r="GYW32" i="2"/>
  <c r="GYV32" i="2" s="1"/>
  <c r="GZM32" i="2"/>
  <c r="GZL32" i="2" s="1"/>
  <c r="GZN32" i="2"/>
  <c r="HBE32" i="2"/>
  <c r="HBF32" i="2" s="1"/>
  <c r="HBJ32" i="2" s="1"/>
  <c r="HBU32" i="2"/>
  <c r="HBV32" i="2" s="1"/>
  <c r="HBY32" i="2" s="1"/>
  <c r="HDV32" i="2"/>
  <c r="HDU32" i="2"/>
  <c r="HDT32" i="2" s="1"/>
  <c r="HEK32" i="2"/>
  <c r="HEJ32" i="2" s="1"/>
  <c r="HEL32" i="2"/>
  <c r="HGC32" i="2"/>
  <c r="HGD32" i="2" s="1"/>
  <c r="HGS32" i="2"/>
  <c r="HGT32" i="2" s="1"/>
  <c r="HIT32" i="2"/>
  <c r="HIS32" i="2"/>
  <c r="HIR32" i="2" s="1"/>
  <c r="HJI32" i="2"/>
  <c r="HJH32" i="2" s="1"/>
  <c r="HJJ32" i="2"/>
  <c r="HLA32" i="2"/>
  <c r="HLB32" i="2" s="1"/>
  <c r="HLF32" i="2" s="1"/>
  <c r="HLQ32" i="2"/>
  <c r="HLR32" i="2" s="1"/>
  <c r="HLU32" i="2" s="1"/>
  <c r="HNR32" i="2"/>
  <c r="HNQ32" i="2"/>
  <c r="HNP32" i="2" s="1"/>
  <c r="HOG32" i="2"/>
  <c r="HOF32" i="2" s="1"/>
  <c r="HOH32" i="2"/>
  <c r="HPY32" i="2"/>
  <c r="HPZ32" i="2" s="1"/>
  <c r="HQO32" i="2"/>
  <c r="HQP32" i="2" s="1"/>
  <c r="HSP32" i="2"/>
  <c r="HSO32" i="2"/>
  <c r="HSN32" i="2" s="1"/>
  <c r="HTE32" i="2"/>
  <c r="HTD32" i="2" s="1"/>
  <c r="HTF32" i="2"/>
  <c r="HUW32" i="2"/>
  <c r="HUX32" i="2" s="1"/>
  <c r="HVB32" i="2" s="1"/>
  <c r="HVM32" i="2"/>
  <c r="HVN32" i="2" s="1"/>
  <c r="HVQ32" i="2" s="1"/>
  <c r="HXN32" i="2"/>
  <c r="HXM32" i="2"/>
  <c r="HXL32" i="2" s="1"/>
  <c r="HYC32" i="2"/>
  <c r="HYB32" i="2" s="1"/>
  <c r="HYD32" i="2"/>
  <c r="HZU32" i="2"/>
  <c r="HZV32" i="2" s="1"/>
  <c r="IAK32" i="2"/>
  <c r="IAL32" i="2" s="1"/>
  <c r="ICL32" i="2"/>
  <c r="ICK32" i="2"/>
  <c r="ICJ32" i="2" s="1"/>
  <c r="IDA32" i="2"/>
  <c r="ICZ32" i="2" s="1"/>
  <c r="IDB32" i="2"/>
  <c r="IES32" i="2"/>
  <c r="IET32" i="2" s="1"/>
  <c r="IEX32" i="2" s="1"/>
  <c r="IFI32" i="2"/>
  <c r="IFJ32" i="2" s="1"/>
  <c r="IFM32" i="2" s="1"/>
  <c r="IHJ32" i="2"/>
  <c r="IHI32" i="2"/>
  <c r="IHH32" i="2" s="1"/>
  <c r="IHY32" i="2"/>
  <c r="IHX32" i="2" s="1"/>
  <c r="IHZ32" i="2"/>
  <c r="IJQ32" i="2"/>
  <c r="IJR32" i="2" s="1"/>
  <c r="IKG32" i="2"/>
  <c r="IKH32" i="2" s="1"/>
  <c r="IMH32" i="2"/>
  <c r="IMG32" i="2"/>
  <c r="IMF32" i="2" s="1"/>
  <c r="IMW32" i="2"/>
  <c r="IMV32" i="2" s="1"/>
  <c r="IMX32" i="2"/>
  <c r="IOO32" i="2"/>
  <c r="IOP32" i="2" s="1"/>
  <c r="IOT32" i="2" s="1"/>
  <c r="IPE32" i="2"/>
  <c r="IPF32" i="2" s="1"/>
  <c r="IPI32" i="2" s="1"/>
  <c r="IRF32" i="2"/>
  <c r="IRE32" i="2"/>
  <c r="IRD32" i="2" s="1"/>
  <c r="IRU32" i="2"/>
  <c r="IRT32" i="2" s="1"/>
  <c r="IRV32" i="2"/>
  <c r="ITM32" i="2"/>
  <c r="ITN32" i="2" s="1"/>
  <c r="IUC32" i="2"/>
  <c r="IUD32" i="2" s="1"/>
  <c r="IWD32" i="2"/>
  <c r="IWC32" i="2"/>
  <c r="IWB32" i="2" s="1"/>
  <c r="IWS32" i="2"/>
  <c r="IWR32" i="2" s="1"/>
  <c r="IWT32" i="2"/>
  <c r="IYK32" i="2"/>
  <c r="IYL32" i="2" s="1"/>
  <c r="IYP32" i="2" s="1"/>
  <c r="IZA32" i="2"/>
  <c r="IZB32" i="2" s="1"/>
  <c r="IZE32" i="2" s="1"/>
  <c r="JBB32" i="2"/>
  <c r="JBA32" i="2"/>
  <c r="JAZ32" i="2" s="1"/>
  <c r="JBQ32" i="2"/>
  <c r="JBP32" i="2" s="1"/>
  <c r="JBR32" i="2"/>
  <c r="JDI32" i="2"/>
  <c r="JDJ32" i="2" s="1"/>
  <c r="JDY32" i="2"/>
  <c r="JDZ32" i="2" s="1"/>
  <c r="JFZ32" i="2"/>
  <c r="JFY32" i="2"/>
  <c r="JFX32" i="2" s="1"/>
  <c r="JGO32" i="2"/>
  <c r="JGN32" i="2" s="1"/>
  <c r="JGP32" i="2"/>
  <c r="JIG32" i="2"/>
  <c r="JIH32" i="2" s="1"/>
  <c r="JIL32" i="2" s="1"/>
  <c r="JIW32" i="2"/>
  <c r="JIX32" i="2" s="1"/>
  <c r="JJA32" i="2" s="1"/>
  <c r="JKX32" i="2"/>
  <c r="JKW32" i="2"/>
  <c r="JKV32" i="2" s="1"/>
  <c r="JLM32" i="2"/>
  <c r="JLL32" i="2" s="1"/>
  <c r="JLN32" i="2"/>
  <c r="JNE32" i="2"/>
  <c r="JNF32" i="2" s="1"/>
  <c r="JNU32" i="2"/>
  <c r="JNV32" i="2" s="1"/>
  <c r="JPV32" i="2"/>
  <c r="JPU32" i="2"/>
  <c r="JPT32" i="2" s="1"/>
  <c r="JQK32" i="2"/>
  <c r="JQJ32" i="2" s="1"/>
  <c r="JQL32" i="2"/>
  <c r="JSC32" i="2"/>
  <c r="JSD32" i="2" s="1"/>
  <c r="JSH32" i="2" s="1"/>
  <c r="JSS32" i="2"/>
  <c r="JST32" i="2" s="1"/>
  <c r="JSW32" i="2" s="1"/>
  <c r="JUT32" i="2"/>
  <c r="JUS32" i="2"/>
  <c r="JUR32" i="2" s="1"/>
  <c r="JVI32" i="2"/>
  <c r="JVH32" i="2" s="1"/>
  <c r="JVJ32" i="2"/>
  <c r="JXA32" i="2"/>
  <c r="JXB32" i="2" s="1"/>
  <c r="JXQ32" i="2"/>
  <c r="JXR32" i="2" s="1"/>
  <c r="JZR32" i="2"/>
  <c r="JZQ32" i="2"/>
  <c r="JZP32" i="2" s="1"/>
  <c r="KAG32" i="2"/>
  <c r="KAF32" i="2" s="1"/>
  <c r="KAH32" i="2"/>
  <c r="KBY32" i="2"/>
  <c r="KBZ32" i="2" s="1"/>
  <c r="KCD32" i="2" s="1"/>
  <c r="KCO32" i="2"/>
  <c r="KCP32" i="2" s="1"/>
  <c r="KCS32" i="2" s="1"/>
  <c r="KEP32" i="2"/>
  <c r="KEO32" i="2"/>
  <c r="KEN32" i="2" s="1"/>
  <c r="KFE32" i="2"/>
  <c r="KFD32" i="2" s="1"/>
  <c r="KFF32" i="2"/>
  <c r="KGW32" i="2"/>
  <c r="KGX32" i="2" s="1"/>
  <c r="KHM32" i="2"/>
  <c r="KHN32" i="2" s="1"/>
  <c r="KJN32" i="2"/>
  <c r="KJM32" i="2"/>
  <c r="KJL32" i="2" s="1"/>
  <c r="KKC32" i="2"/>
  <c r="KKB32" i="2" s="1"/>
  <c r="KKD32" i="2"/>
  <c r="KLU32" i="2"/>
  <c r="KLV32" i="2" s="1"/>
  <c r="KLZ32" i="2" s="1"/>
  <c r="KMK32" i="2"/>
  <c r="KML32" i="2" s="1"/>
  <c r="KMO32" i="2" s="1"/>
  <c r="KOL32" i="2"/>
  <c r="KOK32" i="2"/>
  <c r="KOJ32" i="2" s="1"/>
  <c r="KQC32" i="2"/>
  <c r="KQD32" i="2" s="1"/>
  <c r="KQS32" i="2"/>
  <c r="KQT32" i="2" s="1"/>
  <c r="KQW32" i="2" s="1"/>
  <c r="KTE32" i="2"/>
  <c r="KTF32" i="2" s="1"/>
  <c r="KTJ32" i="2" s="1"/>
  <c r="KVQ32" i="2"/>
  <c r="KVR32" i="2" s="1"/>
  <c r="PDP31" i="2"/>
  <c r="PDQ31" i="2" s="1"/>
  <c r="PDR31" i="2" s="1"/>
  <c r="PEF31" i="2"/>
  <c r="PEG31" i="2" s="1"/>
  <c r="PEH31" i="2" s="1"/>
  <c r="PGB31" i="2"/>
  <c r="PGC31" i="2" s="1"/>
  <c r="PGD31" i="2" s="1"/>
  <c r="PGR31" i="2"/>
  <c r="PGS31" i="2" s="1"/>
  <c r="PGT31" i="2" s="1"/>
  <c r="PIN31" i="2"/>
  <c r="PIO31" i="2" s="1"/>
  <c r="PIP31" i="2" s="1"/>
  <c r="PJD31" i="2"/>
  <c r="PJE31" i="2" s="1"/>
  <c r="PJF31" i="2" s="1"/>
  <c r="PKZ31" i="2"/>
  <c r="PLA31" i="2" s="1"/>
  <c r="PLB31" i="2" s="1"/>
  <c r="PLP31" i="2"/>
  <c r="PLQ31" i="2" s="1"/>
  <c r="PLR31" i="2" s="1"/>
  <c r="PNL31" i="2"/>
  <c r="PNM31" i="2" s="1"/>
  <c r="PNN31" i="2" s="1"/>
  <c r="POB31" i="2"/>
  <c r="POC31" i="2" s="1"/>
  <c r="POD31" i="2" s="1"/>
  <c r="PPX31" i="2"/>
  <c r="PPY31" i="2" s="1"/>
  <c r="PPZ31" i="2" s="1"/>
  <c r="PQN31" i="2"/>
  <c r="PQO31" i="2" s="1"/>
  <c r="PQP31" i="2" s="1"/>
  <c r="PSJ31" i="2"/>
  <c r="PSK31" i="2" s="1"/>
  <c r="PSL31" i="2" s="1"/>
  <c r="PSZ31" i="2"/>
  <c r="PTA31" i="2" s="1"/>
  <c r="PTB31" i="2" s="1"/>
  <c r="PUV31" i="2"/>
  <c r="PUW31" i="2" s="1"/>
  <c r="PUX31" i="2" s="1"/>
  <c r="PVL31" i="2"/>
  <c r="PVM31" i="2" s="1"/>
  <c r="PVN31" i="2" s="1"/>
  <c r="PXH31" i="2"/>
  <c r="PXI31" i="2" s="1"/>
  <c r="PXJ31" i="2" s="1"/>
  <c r="PXX31" i="2"/>
  <c r="PXY31" i="2" s="1"/>
  <c r="PXZ31" i="2" s="1"/>
  <c r="PZT31" i="2"/>
  <c r="PZU31" i="2" s="1"/>
  <c r="PZV31" i="2" s="1"/>
  <c r="QAJ31" i="2"/>
  <c r="QAK31" i="2" s="1"/>
  <c r="QAL31" i="2" s="1"/>
  <c r="QCF31" i="2"/>
  <c r="QCG31" i="2" s="1"/>
  <c r="QCH31" i="2" s="1"/>
  <c r="QCV31" i="2"/>
  <c r="QCW31" i="2" s="1"/>
  <c r="QCX31" i="2" s="1"/>
  <c r="QER31" i="2"/>
  <c r="QES31" i="2" s="1"/>
  <c r="QET31" i="2" s="1"/>
  <c r="QFH31" i="2"/>
  <c r="QFI31" i="2" s="1"/>
  <c r="QFJ31" i="2" s="1"/>
  <c r="QHD31" i="2"/>
  <c r="QHE31" i="2" s="1"/>
  <c r="QHF31" i="2" s="1"/>
  <c r="QHT31" i="2"/>
  <c r="QHU31" i="2" s="1"/>
  <c r="QHV31" i="2" s="1"/>
  <c r="QJP31" i="2"/>
  <c r="QJQ31" i="2" s="1"/>
  <c r="QJR31" i="2" s="1"/>
  <c r="QKF31" i="2"/>
  <c r="QKG31" i="2" s="1"/>
  <c r="QKH31" i="2" s="1"/>
  <c r="QMB31" i="2"/>
  <c r="QMC31" i="2" s="1"/>
  <c r="QMD31" i="2" s="1"/>
  <c r="QMR31" i="2"/>
  <c r="QMS31" i="2" s="1"/>
  <c r="QMT31" i="2" s="1"/>
  <c r="QON31" i="2"/>
  <c r="QOO31" i="2" s="1"/>
  <c r="QOP31" i="2" s="1"/>
  <c r="QPD31" i="2"/>
  <c r="QPE31" i="2" s="1"/>
  <c r="QPF31" i="2" s="1"/>
  <c r="QQZ31" i="2"/>
  <c r="QRA31" i="2" s="1"/>
  <c r="QRB31" i="2" s="1"/>
  <c r="QRP31" i="2"/>
  <c r="QRQ31" i="2" s="1"/>
  <c r="QRR31" i="2" s="1"/>
  <c r="QTL31" i="2"/>
  <c r="QTM31" i="2" s="1"/>
  <c r="QTN31" i="2" s="1"/>
  <c r="QUB31" i="2"/>
  <c r="QUC31" i="2" s="1"/>
  <c r="QUD31" i="2" s="1"/>
  <c r="QVX31" i="2"/>
  <c r="QVY31" i="2" s="1"/>
  <c r="QVZ31" i="2" s="1"/>
  <c r="QWN31" i="2"/>
  <c r="QWO31" i="2" s="1"/>
  <c r="QWP31" i="2" s="1"/>
  <c r="QYJ31" i="2"/>
  <c r="QYK31" i="2" s="1"/>
  <c r="QYL31" i="2" s="1"/>
  <c r="QYZ31" i="2"/>
  <c r="QZA31" i="2" s="1"/>
  <c r="QZB31" i="2" s="1"/>
  <c r="RAV31" i="2"/>
  <c r="RAW31" i="2" s="1"/>
  <c r="RAX31" i="2" s="1"/>
  <c r="RBL31" i="2"/>
  <c r="RBM31" i="2" s="1"/>
  <c r="RBN31" i="2" s="1"/>
  <c r="RDH31" i="2"/>
  <c r="RDI31" i="2" s="1"/>
  <c r="RDJ31" i="2" s="1"/>
  <c r="RDX31" i="2"/>
  <c r="RDY31" i="2" s="1"/>
  <c r="RDZ31" i="2" s="1"/>
  <c r="RFT31" i="2"/>
  <c r="RFU31" i="2" s="1"/>
  <c r="RFV31" i="2" s="1"/>
  <c r="RGJ31" i="2"/>
  <c r="RGK31" i="2" s="1"/>
  <c r="RGL31" i="2" s="1"/>
  <c r="RIF31" i="2"/>
  <c r="RIG31" i="2" s="1"/>
  <c r="RIH31" i="2" s="1"/>
  <c r="RIV31" i="2"/>
  <c r="RIW31" i="2" s="1"/>
  <c r="RIX31" i="2" s="1"/>
  <c r="RKH31" i="2"/>
  <c r="RKR31" i="2"/>
  <c r="RKS31" i="2" s="1"/>
  <c r="RKT31" i="2" s="1"/>
  <c r="RMD31" i="2"/>
  <c r="RMC31" i="2"/>
  <c r="RPT31" i="2"/>
  <c r="RQW31" i="2"/>
  <c r="RQX31" i="2" s="1"/>
  <c r="RRB31" i="2" s="1"/>
  <c r="RRQ31" i="2"/>
  <c r="RRP31" i="2" s="1"/>
  <c r="RSC31" i="2"/>
  <c r="RSD31" i="2" s="1"/>
  <c r="RSH31" i="2" s="1"/>
  <c r="RUD31" i="2"/>
  <c r="RUN31" i="2"/>
  <c r="RUO31" i="2" s="1"/>
  <c r="RUP31" i="2" s="1"/>
  <c r="RVZ31" i="2"/>
  <c r="RVY31" i="2"/>
  <c r="RZP31" i="2"/>
  <c r="SAS31" i="2"/>
  <c r="SAT31" i="2" s="1"/>
  <c r="SAW31" i="2" s="1"/>
  <c r="SBM31" i="2"/>
  <c r="SBL31" i="2" s="1"/>
  <c r="SBY31" i="2"/>
  <c r="SBZ31" i="2" s="1"/>
  <c r="SCL31" i="2"/>
  <c r="SDZ31" i="2"/>
  <c r="SEJ31" i="2"/>
  <c r="SEK31" i="2" s="1"/>
  <c r="SEL31" i="2" s="1"/>
  <c r="SFV31" i="2"/>
  <c r="SFU31" i="2"/>
  <c r="SJL31" i="2"/>
  <c r="SKO31" i="2"/>
  <c r="SKP31" i="2" s="1"/>
  <c r="SLI31" i="2"/>
  <c r="SLH31" i="2" s="1"/>
  <c r="SLU31" i="2"/>
  <c r="SLV31" i="2" s="1"/>
  <c r="SLZ31" i="2" s="1"/>
  <c r="SMH31" i="2"/>
  <c r="SNV31" i="2"/>
  <c r="SOF31" i="2"/>
  <c r="SOG31" i="2" s="1"/>
  <c r="SOH31" i="2" s="1"/>
  <c r="SPR31" i="2"/>
  <c r="SPQ31" i="2"/>
  <c r="STH31" i="2"/>
  <c r="SUK31" i="2"/>
  <c r="SUL31" i="2" s="1"/>
  <c r="SUO31" i="2" s="1"/>
  <c r="SVE31" i="2"/>
  <c r="SVD31" i="2" s="1"/>
  <c r="SVQ31" i="2"/>
  <c r="SVR31" i="2" s="1"/>
  <c r="SXR31" i="2"/>
  <c r="SYB31" i="2"/>
  <c r="SYC31" i="2" s="1"/>
  <c r="SYD31" i="2" s="1"/>
  <c r="SZN31" i="2"/>
  <c r="SZM31" i="2"/>
  <c r="TDD31" i="2"/>
  <c r="TEG31" i="2"/>
  <c r="TEH31" i="2" s="1"/>
  <c r="TFA31" i="2"/>
  <c r="TEZ31" i="2" s="1"/>
  <c r="TFM31" i="2"/>
  <c r="TFN31" i="2" s="1"/>
  <c r="TFR31" i="2" s="1"/>
  <c r="THN31" i="2"/>
  <c r="THX31" i="2"/>
  <c r="THY31" i="2" s="1"/>
  <c r="THZ31" i="2" s="1"/>
  <c r="TJJ31" i="2"/>
  <c r="TJI31" i="2"/>
  <c r="TKJ31" i="2"/>
  <c r="TKK31" i="2" s="1"/>
  <c r="TKL31" i="2" s="1"/>
  <c r="TMV31" i="2"/>
  <c r="TMW31" i="2" s="1"/>
  <c r="TMX31" i="2" s="1"/>
  <c r="TPH31" i="2"/>
  <c r="TPI31" i="2" s="1"/>
  <c r="TPJ31" i="2" s="1"/>
  <c r="TRT31" i="2"/>
  <c r="TRU31" i="2" s="1"/>
  <c r="TRV31" i="2" s="1"/>
  <c r="TUF31" i="2"/>
  <c r="TUG31" i="2" s="1"/>
  <c r="TUH31" i="2" s="1"/>
  <c r="TWR31" i="2"/>
  <c r="TWS31" i="2" s="1"/>
  <c r="TWT31" i="2" s="1"/>
  <c r="TZD31" i="2"/>
  <c r="TZE31" i="2" s="1"/>
  <c r="TZF31" i="2" s="1"/>
  <c r="UBP31" i="2"/>
  <c r="UBQ31" i="2" s="1"/>
  <c r="UBR31" i="2" s="1"/>
  <c r="UEB31" i="2"/>
  <c r="UEC31" i="2" s="1"/>
  <c r="UED31" i="2" s="1"/>
  <c r="UGN31" i="2"/>
  <c r="UGO31" i="2" s="1"/>
  <c r="UGP31" i="2" s="1"/>
  <c r="UIZ31" i="2"/>
  <c r="UJA31" i="2" s="1"/>
  <c r="UJB31" i="2" s="1"/>
  <c r="ULL31" i="2"/>
  <c r="ULM31" i="2" s="1"/>
  <c r="ULN31" i="2" s="1"/>
  <c r="UNX31" i="2"/>
  <c r="UNY31" i="2" s="1"/>
  <c r="UNZ31" i="2" s="1"/>
  <c r="UQJ31" i="2"/>
  <c r="UQK31" i="2" s="1"/>
  <c r="UQL31" i="2" s="1"/>
  <c r="USV31" i="2"/>
  <c r="USW31" i="2" s="1"/>
  <c r="USX31" i="2" s="1"/>
  <c r="UVH31" i="2"/>
  <c r="UVI31" i="2" s="1"/>
  <c r="UVJ31" i="2" s="1"/>
  <c r="UXT31" i="2"/>
  <c r="UXU31" i="2" s="1"/>
  <c r="UXV31" i="2" s="1"/>
  <c r="VAF31" i="2"/>
  <c r="VAG31" i="2" s="1"/>
  <c r="VAH31" i="2" s="1"/>
  <c r="VCR31" i="2"/>
  <c r="VCS31" i="2" s="1"/>
  <c r="VCT31" i="2" s="1"/>
  <c r="VFD31" i="2"/>
  <c r="VFE31" i="2" s="1"/>
  <c r="VFF31" i="2" s="1"/>
  <c r="VHP31" i="2"/>
  <c r="VHQ31" i="2" s="1"/>
  <c r="VHR31" i="2" s="1"/>
  <c r="VKB31" i="2"/>
  <c r="VKC31" i="2" s="1"/>
  <c r="VKD31" i="2" s="1"/>
  <c r="VMN31" i="2"/>
  <c r="VMO31" i="2" s="1"/>
  <c r="VMP31" i="2" s="1"/>
  <c r="VOZ31" i="2"/>
  <c r="VPA31" i="2" s="1"/>
  <c r="VPB31" i="2" s="1"/>
  <c r="VRL31" i="2"/>
  <c r="VRM31" i="2" s="1"/>
  <c r="VRN31" i="2" s="1"/>
  <c r="VTX31" i="2"/>
  <c r="VTY31" i="2" s="1"/>
  <c r="VTZ31" i="2" s="1"/>
  <c r="VWJ31" i="2"/>
  <c r="VWK31" i="2" s="1"/>
  <c r="VWL31" i="2" s="1"/>
  <c r="VYV31" i="2"/>
  <c r="VYW31" i="2" s="1"/>
  <c r="VYX31" i="2" s="1"/>
  <c r="WBH31" i="2"/>
  <c r="WBI31" i="2" s="1"/>
  <c r="WBJ31" i="2" s="1"/>
  <c r="WDT31" i="2"/>
  <c r="WDU31" i="2" s="1"/>
  <c r="WDV31" i="2" s="1"/>
  <c r="WGF31" i="2"/>
  <c r="WGG31" i="2" s="1"/>
  <c r="WGH31" i="2" s="1"/>
  <c r="WIR31" i="2"/>
  <c r="WIS31" i="2" s="1"/>
  <c r="WIT31" i="2" s="1"/>
  <c r="WLD31" i="2"/>
  <c r="WLE31" i="2" s="1"/>
  <c r="WLF31" i="2" s="1"/>
  <c r="WNP31" i="2"/>
  <c r="WNQ31" i="2" s="1"/>
  <c r="WNR31" i="2" s="1"/>
  <c r="WQB31" i="2"/>
  <c r="WQC31" i="2" s="1"/>
  <c r="WQD31" i="2" s="1"/>
  <c r="WSN31" i="2"/>
  <c r="WSO31" i="2" s="1"/>
  <c r="WSP31" i="2" s="1"/>
  <c r="WUZ31" i="2"/>
  <c r="WVA31" i="2" s="1"/>
  <c r="WVB31" i="2" s="1"/>
  <c r="WXL31" i="2"/>
  <c r="WXM31" i="2" s="1"/>
  <c r="WXN31" i="2" s="1"/>
  <c r="WZX31" i="2"/>
  <c r="WZY31" i="2" s="1"/>
  <c r="WZZ31" i="2" s="1"/>
  <c r="XCJ31" i="2"/>
  <c r="XCK31" i="2" s="1"/>
  <c r="XCL31" i="2" s="1"/>
  <c r="XEV31" i="2"/>
  <c r="XEW31" i="2" s="1"/>
  <c r="XEX31" i="2" s="1"/>
  <c r="GB32" i="2"/>
  <c r="GC32" i="2" s="1"/>
  <c r="GD32" i="2" s="1"/>
  <c r="IN32" i="2"/>
  <c r="IO32" i="2" s="1"/>
  <c r="IP32" i="2" s="1"/>
  <c r="KZ32" i="2"/>
  <c r="LA32" i="2" s="1"/>
  <c r="LB32" i="2" s="1"/>
  <c r="NL32" i="2"/>
  <c r="NM32" i="2" s="1"/>
  <c r="NN32" i="2" s="1"/>
  <c r="PX32" i="2"/>
  <c r="PY32" i="2" s="1"/>
  <c r="PZ32" i="2" s="1"/>
  <c r="SJ32" i="2"/>
  <c r="SK32" i="2" s="1"/>
  <c r="SL32" i="2" s="1"/>
  <c r="UV32" i="2"/>
  <c r="UW32" i="2" s="1"/>
  <c r="UX32" i="2" s="1"/>
  <c r="XH32" i="2"/>
  <c r="XI32" i="2" s="1"/>
  <c r="XJ32" i="2" s="1"/>
  <c r="ZT32" i="2"/>
  <c r="ZU32" i="2" s="1"/>
  <c r="ZV32" i="2" s="1"/>
  <c r="ACF32" i="2"/>
  <c r="ACG32" i="2" s="1"/>
  <c r="ACH32" i="2" s="1"/>
  <c r="AER32" i="2"/>
  <c r="AES32" i="2" s="1"/>
  <c r="AET32" i="2" s="1"/>
  <c r="AHD32" i="2"/>
  <c r="AHE32" i="2" s="1"/>
  <c r="AHF32" i="2" s="1"/>
  <c r="AJP32" i="2"/>
  <c r="AJQ32" i="2" s="1"/>
  <c r="AJR32" i="2" s="1"/>
  <c r="AMB32" i="2"/>
  <c r="AMC32" i="2" s="1"/>
  <c r="AMD32" i="2" s="1"/>
  <c r="AON32" i="2"/>
  <c r="AOO32" i="2" s="1"/>
  <c r="AOP32" i="2" s="1"/>
  <c r="AQZ32" i="2"/>
  <c r="ARA32" i="2" s="1"/>
  <c r="ARB32" i="2" s="1"/>
  <c r="ATL32" i="2"/>
  <c r="ATM32" i="2" s="1"/>
  <c r="ATN32" i="2" s="1"/>
  <c r="AVX32" i="2"/>
  <c r="AVY32" i="2" s="1"/>
  <c r="AVZ32" i="2" s="1"/>
  <c r="AYJ32" i="2"/>
  <c r="AYK32" i="2" s="1"/>
  <c r="AYL32" i="2" s="1"/>
  <c r="BAV32" i="2"/>
  <c r="BAW32" i="2" s="1"/>
  <c r="BAX32" i="2" s="1"/>
  <c r="BDH32" i="2"/>
  <c r="BDI32" i="2" s="1"/>
  <c r="BDJ32" i="2" s="1"/>
  <c r="BFT32" i="2"/>
  <c r="BFU32" i="2" s="1"/>
  <c r="BFV32" i="2" s="1"/>
  <c r="BIF32" i="2"/>
  <c r="BIG32" i="2" s="1"/>
  <c r="BIH32" i="2" s="1"/>
  <c r="BKR32" i="2"/>
  <c r="BKS32" i="2" s="1"/>
  <c r="BKT32" i="2" s="1"/>
  <c r="BND32" i="2"/>
  <c r="BNE32" i="2" s="1"/>
  <c r="BNF32" i="2" s="1"/>
  <c r="BPP32" i="2"/>
  <c r="BPQ32" i="2" s="1"/>
  <c r="BPR32" i="2" s="1"/>
  <c r="BSB32" i="2"/>
  <c r="BSC32" i="2" s="1"/>
  <c r="BSD32" i="2" s="1"/>
  <c r="BUN32" i="2"/>
  <c r="BUO32" i="2" s="1"/>
  <c r="BUP32" i="2" s="1"/>
  <c r="BWZ32" i="2"/>
  <c r="BXA32" i="2" s="1"/>
  <c r="BXB32" i="2" s="1"/>
  <c r="BZL32" i="2"/>
  <c r="BZM32" i="2" s="1"/>
  <c r="BZN32" i="2" s="1"/>
  <c r="CBX32" i="2"/>
  <c r="CBY32" i="2" s="1"/>
  <c r="CBZ32" i="2" s="1"/>
  <c r="CEJ32" i="2"/>
  <c r="CEK32" i="2" s="1"/>
  <c r="CEL32" i="2" s="1"/>
  <c r="CGV32" i="2"/>
  <c r="CGW32" i="2" s="1"/>
  <c r="CGX32" i="2" s="1"/>
  <c r="CJH32" i="2"/>
  <c r="CJI32" i="2" s="1"/>
  <c r="CJJ32" i="2" s="1"/>
  <c r="CLT32" i="2"/>
  <c r="CLU32" i="2" s="1"/>
  <c r="CLV32" i="2" s="1"/>
  <c r="COF32" i="2"/>
  <c r="COG32" i="2" s="1"/>
  <c r="COH32" i="2" s="1"/>
  <c r="CQR32" i="2"/>
  <c r="CQS32" i="2" s="1"/>
  <c r="CQT32" i="2" s="1"/>
  <c r="CTD32" i="2"/>
  <c r="CTE32" i="2" s="1"/>
  <c r="CTF32" i="2" s="1"/>
  <c r="CVP32" i="2"/>
  <c r="CVQ32" i="2" s="1"/>
  <c r="CVR32" i="2" s="1"/>
  <c r="CYB32" i="2"/>
  <c r="CYC32" i="2" s="1"/>
  <c r="CYD32" i="2" s="1"/>
  <c r="DAN32" i="2"/>
  <c r="DAO32" i="2" s="1"/>
  <c r="DAP32" i="2" s="1"/>
  <c r="DCZ32" i="2"/>
  <c r="DDA32" i="2" s="1"/>
  <c r="DDB32" i="2" s="1"/>
  <c r="DFL32" i="2"/>
  <c r="DFM32" i="2" s="1"/>
  <c r="DFN32" i="2" s="1"/>
  <c r="DHX32" i="2"/>
  <c r="DHY32" i="2" s="1"/>
  <c r="DHZ32" i="2" s="1"/>
  <c r="DKJ32" i="2"/>
  <c r="DKK32" i="2" s="1"/>
  <c r="DKL32" i="2" s="1"/>
  <c r="DMV32" i="2"/>
  <c r="DMW32" i="2" s="1"/>
  <c r="DMX32" i="2" s="1"/>
  <c r="DPH32" i="2"/>
  <c r="DPI32" i="2" s="1"/>
  <c r="DPJ32" i="2" s="1"/>
  <c r="DRT32" i="2"/>
  <c r="DRU32" i="2" s="1"/>
  <c r="DRV32" i="2" s="1"/>
  <c r="DUF32" i="2"/>
  <c r="DUG32" i="2" s="1"/>
  <c r="DUH32" i="2" s="1"/>
  <c r="DWR32" i="2"/>
  <c r="DWS32" i="2" s="1"/>
  <c r="DWT32" i="2" s="1"/>
  <c r="DZD32" i="2"/>
  <c r="DZE32" i="2" s="1"/>
  <c r="DZF32" i="2" s="1"/>
  <c r="EBP32" i="2"/>
  <c r="EBQ32" i="2" s="1"/>
  <c r="EBR32" i="2" s="1"/>
  <c r="EEB32" i="2"/>
  <c r="EEC32" i="2" s="1"/>
  <c r="EED32" i="2" s="1"/>
  <c r="EGN32" i="2"/>
  <c r="EGO32" i="2" s="1"/>
  <c r="EGP32" i="2" s="1"/>
  <c r="EIZ32" i="2"/>
  <c r="EJA32" i="2" s="1"/>
  <c r="EJB32" i="2" s="1"/>
  <c r="ELL32" i="2"/>
  <c r="ELM32" i="2" s="1"/>
  <c r="ELN32" i="2" s="1"/>
  <c r="ENX32" i="2"/>
  <c r="ENY32" i="2" s="1"/>
  <c r="ENZ32" i="2" s="1"/>
  <c r="EQJ32" i="2"/>
  <c r="EQK32" i="2" s="1"/>
  <c r="EQL32" i="2" s="1"/>
  <c r="ESV32" i="2"/>
  <c r="ESW32" i="2" s="1"/>
  <c r="ESX32" i="2" s="1"/>
  <c r="EVH32" i="2"/>
  <c r="EVI32" i="2" s="1"/>
  <c r="EVJ32" i="2" s="1"/>
  <c r="EXT32" i="2"/>
  <c r="EXU32" i="2" s="1"/>
  <c r="EXV32" i="2" s="1"/>
  <c r="FAF32" i="2"/>
  <c r="FAG32" i="2" s="1"/>
  <c r="FAH32" i="2" s="1"/>
  <c r="FCR32" i="2"/>
  <c r="FCS32" i="2" s="1"/>
  <c r="FCT32" i="2" s="1"/>
  <c r="FFD32" i="2"/>
  <c r="FFE32" i="2" s="1"/>
  <c r="FFF32" i="2" s="1"/>
  <c r="FHP32" i="2"/>
  <c r="FHQ32" i="2" s="1"/>
  <c r="FHR32" i="2" s="1"/>
  <c r="FKB32" i="2"/>
  <c r="FKC32" i="2" s="1"/>
  <c r="FKD32" i="2" s="1"/>
  <c r="FMN32" i="2"/>
  <c r="FMO32" i="2" s="1"/>
  <c r="FMP32" i="2" s="1"/>
  <c r="FOZ32" i="2"/>
  <c r="FPA32" i="2" s="1"/>
  <c r="FPB32" i="2" s="1"/>
  <c r="FRL32" i="2"/>
  <c r="FRM32" i="2" s="1"/>
  <c r="FRN32" i="2" s="1"/>
  <c r="FTX32" i="2"/>
  <c r="FTY32" i="2" s="1"/>
  <c r="FTZ32" i="2" s="1"/>
  <c r="FWJ32" i="2"/>
  <c r="FWK32" i="2" s="1"/>
  <c r="FWL32" i="2" s="1"/>
  <c r="FYV32" i="2"/>
  <c r="FYW32" i="2" s="1"/>
  <c r="FYX32" i="2" s="1"/>
  <c r="GBH32" i="2"/>
  <c r="GBI32" i="2" s="1"/>
  <c r="GBJ32" i="2" s="1"/>
  <c r="GDT32" i="2"/>
  <c r="GDU32" i="2" s="1"/>
  <c r="GDV32" i="2" s="1"/>
  <c r="GGF32" i="2"/>
  <c r="GGG32" i="2" s="1"/>
  <c r="GGH32" i="2" s="1"/>
  <c r="GIR32" i="2"/>
  <c r="GIS32" i="2" s="1"/>
  <c r="GIT32" i="2" s="1"/>
  <c r="GLD32" i="2"/>
  <c r="GLE32" i="2" s="1"/>
  <c r="GLF32" i="2" s="1"/>
  <c r="GNP32" i="2"/>
  <c r="GNQ32" i="2" s="1"/>
  <c r="GNR32" i="2" s="1"/>
  <c r="GQB32" i="2"/>
  <c r="GQC32" i="2" s="1"/>
  <c r="GQD32" i="2" s="1"/>
  <c r="GSN32" i="2"/>
  <c r="GSO32" i="2" s="1"/>
  <c r="GSP32" i="2" s="1"/>
  <c r="GUZ32" i="2"/>
  <c r="GVA32" i="2" s="1"/>
  <c r="GVB32" i="2" s="1"/>
  <c r="GXL32" i="2"/>
  <c r="GXM32" i="2" s="1"/>
  <c r="GXN32" i="2" s="1"/>
  <c r="GZX32" i="2"/>
  <c r="GZY32" i="2" s="1"/>
  <c r="GZZ32" i="2" s="1"/>
  <c r="HCJ32" i="2"/>
  <c r="HCK32" i="2" s="1"/>
  <c r="HCL32" i="2" s="1"/>
  <c r="HEV32" i="2"/>
  <c r="HEW32" i="2" s="1"/>
  <c r="HEX32" i="2" s="1"/>
  <c r="HHH32" i="2"/>
  <c r="HHI32" i="2" s="1"/>
  <c r="HHJ32" i="2" s="1"/>
  <c r="HJT32" i="2"/>
  <c r="HJU32" i="2" s="1"/>
  <c r="HJV32" i="2" s="1"/>
  <c r="HMF32" i="2"/>
  <c r="HMG32" i="2" s="1"/>
  <c r="HMH32" i="2" s="1"/>
  <c r="HOR32" i="2"/>
  <c r="HOS32" i="2" s="1"/>
  <c r="HOT32" i="2" s="1"/>
  <c r="HRD32" i="2"/>
  <c r="HRE32" i="2" s="1"/>
  <c r="HRF32" i="2" s="1"/>
  <c r="HTP32" i="2"/>
  <c r="HTQ32" i="2" s="1"/>
  <c r="HTR32" i="2" s="1"/>
  <c r="HWB32" i="2"/>
  <c r="HWC32" i="2" s="1"/>
  <c r="HWD32" i="2" s="1"/>
  <c r="HYN32" i="2"/>
  <c r="HYO32" i="2" s="1"/>
  <c r="HYP32" i="2" s="1"/>
  <c r="IAZ32" i="2"/>
  <c r="IBA32" i="2" s="1"/>
  <c r="IBB32" i="2" s="1"/>
  <c r="IDL32" i="2"/>
  <c r="IDM32" i="2" s="1"/>
  <c r="IDN32" i="2" s="1"/>
  <c r="IFX32" i="2"/>
  <c r="IFY32" i="2" s="1"/>
  <c r="IFZ32" i="2" s="1"/>
  <c r="IIJ32" i="2"/>
  <c r="IIK32" i="2" s="1"/>
  <c r="IIL32" i="2" s="1"/>
  <c r="IKV32" i="2"/>
  <c r="IKW32" i="2" s="1"/>
  <c r="IKX32" i="2" s="1"/>
  <c r="INH32" i="2"/>
  <c r="INI32" i="2" s="1"/>
  <c r="INJ32" i="2" s="1"/>
  <c r="IPT32" i="2"/>
  <c r="IPU32" i="2" s="1"/>
  <c r="IPV32" i="2" s="1"/>
  <c r="ISF32" i="2"/>
  <c r="ISG32" i="2" s="1"/>
  <c r="ISH32" i="2" s="1"/>
  <c r="IUR32" i="2"/>
  <c r="IUS32" i="2" s="1"/>
  <c r="IUT32" i="2" s="1"/>
  <c r="IXD32" i="2"/>
  <c r="IXE32" i="2" s="1"/>
  <c r="IXF32" i="2" s="1"/>
  <c r="IZP32" i="2"/>
  <c r="IZQ32" i="2" s="1"/>
  <c r="IZR32" i="2" s="1"/>
  <c r="JCB32" i="2"/>
  <c r="JCC32" i="2" s="1"/>
  <c r="JCD32" i="2" s="1"/>
  <c r="JEN32" i="2"/>
  <c r="JEO32" i="2" s="1"/>
  <c r="JEP32" i="2" s="1"/>
  <c r="JGZ32" i="2"/>
  <c r="JHA32" i="2" s="1"/>
  <c r="JHB32" i="2" s="1"/>
  <c r="JJL32" i="2"/>
  <c r="JJM32" i="2" s="1"/>
  <c r="JJN32" i="2" s="1"/>
  <c r="JLX32" i="2"/>
  <c r="JLY32" i="2" s="1"/>
  <c r="JLZ32" i="2" s="1"/>
  <c r="JOJ32" i="2"/>
  <c r="JOK32" i="2" s="1"/>
  <c r="JOL32" i="2" s="1"/>
  <c r="JQV32" i="2"/>
  <c r="JQW32" i="2" s="1"/>
  <c r="JQX32" i="2" s="1"/>
  <c r="JTH32" i="2"/>
  <c r="JTI32" i="2" s="1"/>
  <c r="JTJ32" i="2" s="1"/>
  <c r="JVT32" i="2"/>
  <c r="JVU32" i="2" s="1"/>
  <c r="JVV32" i="2" s="1"/>
  <c r="JYF32" i="2"/>
  <c r="JYG32" i="2" s="1"/>
  <c r="JYH32" i="2" s="1"/>
  <c r="KAR32" i="2"/>
  <c r="KAS32" i="2" s="1"/>
  <c r="KAT32" i="2" s="1"/>
  <c r="KDD32" i="2"/>
  <c r="KDE32" i="2" s="1"/>
  <c r="KDF32" i="2" s="1"/>
  <c r="KFP32" i="2"/>
  <c r="KFQ32" i="2" s="1"/>
  <c r="KFR32" i="2" s="1"/>
  <c r="KIB32" i="2"/>
  <c r="KIC32" i="2" s="1"/>
  <c r="KID32" i="2" s="1"/>
  <c r="KKN32" i="2"/>
  <c r="KKO32" i="2" s="1"/>
  <c r="KKP32" i="2" s="1"/>
  <c r="KMZ32" i="2"/>
  <c r="KNA32" i="2" s="1"/>
  <c r="KNB32" i="2" s="1"/>
  <c r="KZM32" i="2"/>
  <c r="KZN32" i="2"/>
  <c r="LEK32" i="2"/>
  <c r="LEL32" i="2"/>
  <c r="LJI32" i="2"/>
  <c r="LJJ32" i="2"/>
  <c r="LOG32" i="2"/>
  <c r="LOH32" i="2"/>
  <c r="LTE32" i="2"/>
  <c r="LTF32" i="2"/>
  <c r="LYC32" i="2"/>
  <c r="LYD32" i="2"/>
  <c r="MDA32" i="2"/>
  <c r="MDB32" i="2"/>
  <c r="MMW32" i="2"/>
  <c r="MMX32" i="2"/>
  <c r="MRU32" i="2"/>
  <c r="MRV32" i="2"/>
  <c r="QBX32" i="2"/>
  <c r="QBW32" i="2"/>
  <c r="QIR32" i="2"/>
  <c r="QIQ32" i="2"/>
  <c r="QLT32" i="2"/>
  <c r="QLS32" i="2"/>
  <c r="QSN32" i="2"/>
  <c r="QSM32" i="2"/>
  <c r="QVP32" i="2"/>
  <c r="QVO32" i="2"/>
  <c r="RCJ32" i="2"/>
  <c r="RCI32" i="2"/>
  <c r="RFL32" i="2"/>
  <c r="RFK32" i="2"/>
  <c r="RMF32" i="2"/>
  <c r="RME32" i="2"/>
  <c r="RPH32" i="2"/>
  <c r="RPG32" i="2"/>
  <c r="RWB32" i="2"/>
  <c r="RWA32" i="2"/>
  <c r="RZD32" i="2"/>
  <c r="RZC32" i="2"/>
  <c r="SFX32" i="2"/>
  <c r="SFW32" i="2"/>
  <c r="SIZ32" i="2"/>
  <c r="SIY32" i="2"/>
  <c r="SPT32" i="2"/>
  <c r="SPS32" i="2"/>
  <c r="SSV32" i="2"/>
  <c r="SSU32" i="2"/>
  <c r="SZP32" i="2"/>
  <c r="SZO32" i="2"/>
  <c r="TCR32" i="2"/>
  <c r="TCQ32" i="2"/>
  <c r="TJL32" i="2"/>
  <c r="TJK32" i="2"/>
  <c r="TMN32" i="2"/>
  <c r="TMM32" i="2"/>
  <c r="TTH32" i="2"/>
  <c r="TTG32" i="2"/>
  <c r="TWJ32" i="2"/>
  <c r="TWI32" i="2"/>
  <c r="UDD32" i="2"/>
  <c r="UDC32" i="2"/>
  <c r="UGF32" i="2"/>
  <c r="UGE32" i="2"/>
  <c r="UMZ32" i="2"/>
  <c r="UMY32" i="2"/>
  <c r="UQB32" i="2"/>
  <c r="UQA32" i="2"/>
  <c r="UWV32" i="2"/>
  <c r="UWU32" i="2"/>
  <c r="UZX32" i="2"/>
  <c r="UZW32" i="2"/>
  <c r="VGR32" i="2"/>
  <c r="VGQ32" i="2"/>
  <c r="VJT32" i="2"/>
  <c r="VJS32" i="2"/>
  <c r="VQN32" i="2"/>
  <c r="VQM32" i="2"/>
  <c r="VTP32" i="2"/>
  <c r="VTO32" i="2"/>
  <c r="WAJ32" i="2"/>
  <c r="WAI32" i="2"/>
  <c r="WDL32" i="2"/>
  <c r="WDK32" i="2"/>
  <c r="WKF32" i="2"/>
  <c r="WKE32" i="2"/>
  <c r="WNH32" i="2"/>
  <c r="WNG32" i="2"/>
  <c r="WUB32" i="2"/>
  <c r="WUA32" i="2"/>
  <c r="WXD32" i="2"/>
  <c r="WXC32" i="2"/>
  <c r="XDX32" i="2"/>
  <c r="XDW32" i="2"/>
  <c r="HP33" i="2"/>
  <c r="HO33" i="2"/>
  <c r="KR33" i="2"/>
  <c r="KQ33" i="2"/>
  <c r="RL33" i="2"/>
  <c r="RK33" i="2"/>
  <c r="UN33" i="2"/>
  <c r="UM33" i="2"/>
  <c r="ABH33" i="2"/>
  <c r="ABG33" i="2"/>
  <c r="AEJ33" i="2"/>
  <c r="AEI33" i="2"/>
  <c r="ALD33" i="2"/>
  <c r="ALC33" i="2"/>
  <c r="AOF33" i="2"/>
  <c r="AOE33" i="2"/>
  <c r="AUZ33" i="2"/>
  <c r="AUY33" i="2"/>
  <c r="AYB33" i="2"/>
  <c r="AYA33" i="2"/>
  <c r="BEV33" i="2"/>
  <c r="BEU33" i="2"/>
  <c r="BHX33" i="2"/>
  <c r="BHW33" i="2"/>
  <c r="BOR33" i="2"/>
  <c r="BOQ33" i="2"/>
  <c r="BPH33" i="2"/>
  <c r="BPG33" i="2"/>
  <c r="BTP33" i="2"/>
  <c r="BTO33" i="2"/>
  <c r="BUF33" i="2"/>
  <c r="BUE33" i="2"/>
  <c r="BYN33" i="2"/>
  <c r="BYM33" i="2"/>
  <c r="BZD33" i="2"/>
  <c r="BZC33" i="2"/>
  <c r="CDL33" i="2"/>
  <c r="CDK33" i="2"/>
  <c r="CEB33" i="2"/>
  <c r="CEA33" i="2"/>
  <c r="CIJ33" i="2"/>
  <c r="CII33" i="2"/>
  <c r="CIZ33" i="2"/>
  <c r="CIY33" i="2"/>
  <c r="CNH33" i="2"/>
  <c r="CNG33" i="2"/>
  <c r="CNX33" i="2"/>
  <c r="CNW33" i="2"/>
  <c r="CSF33" i="2"/>
  <c r="CSE33" i="2"/>
  <c r="CSV33" i="2"/>
  <c r="CSU33" i="2"/>
  <c r="CXD33" i="2"/>
  <c r="CXC33" i="2"/>
  <c r="CXT33" i="2"/>
  <c r="CXS33" i="2"/>
  <c r="DCB33" i="2"/>
  <c r="DCA33" i="2"/>
  <c r="DCR33" i="2"/>
  <c r="DCQ33" i="2"/>
  <c r="DGZ33" i="2"/>
  <c r="DGY33" i="2"/>
  <c r="DHP33" i="2"/>
  <c r="DHO33" i="2"/>
  <c r="DLX33" i="2"/>
  <c r="DLW33" i="2"/>
  <c r="DMN33" i="2"/>
  <c r="DMM33" i="2"/>
  <c r="DQV33" i="2"/>
  <c r="DQU33" i="2"/>
  <c r="DRL33" i="2"/>
  <c r="DRK33" i="2"/>
  <c r="DVT33" i="2"/>
  <c r="DVS33" i="2"/>
  <c r="DWJ33" i="2"/>
  <c r="DWI33" i="2"/>
  <c r="EAR33" i="2"/>
  <c r="EAQ33" i="2"/>
  <c r="EBH33" i="2"/>
  <c r="EBG33" i="2"/>
  <c r="EFP33" i="2"/>
  <c r="EFO33" i="2"/>
  <c r="EGF33" i="2"/>
  <c r="EGE33" i="2"/>
  <c r="EKN33" i="2"/>
  <c r="EKM33" i="2"/>
  <c r="ELD33" i="2"/>
  <c r="ELC33" i="2"/>
  <c r="EPL33" i="2"/>
  <c r="EPK33" i="2"/>
  <c r="EQB33" i="2"/>
  <c r="EQA33" i="2"/>
  <c r="EUJ33" i="2"/>
  <c r="EUI33" i="2"/>
  <c r="EUZ33" i="2"/>
  <c r="EUY33" i="2"/>
  <c r="EZH33" i="2"/>
  <c r="EZG33" i="2"/>
  <c r="EZX33" i="2"/>
  <c r="EZW33" i="2"/>
  <c r="FEF33" i="2"/>
  <c r="FEE33" i="2"/>
  <c r="FEV33" i="2"/>
  <c r="FEU33" i="2"/>
  <c r="FJD33" i="2"/>
  <c r="FJC33" i="2"/>
  <c r="FJT33" i="2"/>
  <c r="FJS33" i="2"/>
  <c r="FOB33" i="2"/>
  <c r="FOA33" i="2"/>
  <c r="FOR33" i="2"/>
  <c r="FOQ33" i="2"/>
  <c r="FSZ33" i="2"/>
  <c r="FSY33" i="2"/>
  <c r="FTP33" i="2"/>
  <c r="FTO33" i="2"/>
  <c r="FXX33" i="2"/>
  <c r="FXW33" i="2"/>
  <c r="FYN33" i="2"/>
  <c r="FYM33" i="2"/>
  <c r="GCV33" i="2"/>
  <c r="GCU33" i="2"/>
  <c r="GDL33" i="2"/>
  <c r="GDK33" i="2"/>
  <c r="GHT33" i="2"/>
  <c r="GHS33" i="2"/>
  <c r="GIJ33" i="2"/>
  <c r="GII33" i="2"/>
  <c r="GMR33" i="2"/>
  <c r="GMQ33" i="2"/>
  <c r="GNH33" i="2"/>
  <c r="GNG33" i="2"/>
  <c r="GRP33" i="2"/>
  <c r="GRO33" i="2"/>
  <c r="GSF33" i="2"/>
  <c r="GSE33" i="2"/>
  <c r="GWN33" i="2"/>
  <c r="GWM33" i="2"/>
  <c r="GXD33" i="2"/>
  <c r="GXC33" i="2"/>
  <c r="HBL33" i="2"/>
  <c r="HBK33" i="2"/>
  <c r="HCB33" i="2"/>
  <c r="HCA33" i="2"/>
  <c r="HGJ33" i="2"/>
  <c r="HGI33" i="2"/>
  <c r="HGZ33" i="2"/>
  <c r="HGY33" i="2"/>
  <c r="HLH33" i="2"/>
  <c r="HLG33" i="2"/>
  <c r="HLX33" i="2"/>
  <c r="HLW33" i="2"/>
  <c r="HQF33" i="2"/>
  <c r="HQE33" i="2"/>
  <c r="HQV33" i="2"/>
  <c r="HQU33" i="2"/>
  <c r="HVD33" i="2"/>
  <c r="HVC33" i="2"/>
  <c r="HVT33" i="2"/>
  <c r="HVS33" i="2"/>
  <c r="IAB33" i="2"/>
  <c r="IAA33" i="2"/>
  <c r="IAR33" i="2"/>
  <c r="IAQ33" i="2"/>
  <c r="IEZ33" i="2"/>
  <c r="IEY33" i="2"/>
  <c r="IFP33" i="2"/>
  <c r="IFO33" i="2"/>
  <c r="IJX33" i="2"/>
  <c r="IJW33" i="2"/>
  <c r="IKN33" i="2"/>
  <c r="IKM33" i="2"/>
  <c r="IOV33" i="2"/>
  <c r="IOU33" i="2"/>
  <c r="IPL33" i="2"/>
  <c r="IPK33" i="2"/>
  <c r="ITT33" i="2"/>
  <c r="ITS33" i="2"/>
  <c r="IUJ33" i="2"/>
  <c r="IUI33" i="2"/>
  <c r="IYR33" i="2"/>
  <c r="IYQ33" i="2"/>
  <c r="IZH33" i="2"/>
  <c r="IZG33" i="2"/>
  <c r="JDP33" i="2"/>
  <c r="JDO33" i="2"/>
  <c r="JEF33" i="2"/>
  <c r="JEE33" i="2"/>
  <c r="JJS33" i="2"/>
  <c r="JJT33" i="2"/>
  <c r="JJR33" i="2"/>
  <c r="JKJ33" i="2"/>
  <c r="JKI33" i="2"/>
  <c r="JKG33" i="2"/>
  <c r="JOQ33" i="2"/>
  <c r="JOR33" i="2"/>
  <c r="JOP33" i="2"/>
  <c r="JPH33" i="2"/>
  <c r="JPG33" i="2"/>
  <c r="JPE33" i="2"/>
  <c r="JTO33" i="2"/>
  <c r="JTP33" i="2"/>
  <c r="JTN33" i="2"/>
  <c r="JUF33" i="2"/>
  <c r="JUE33" i="2"/>
  <c r="JUC33" i="2"/>
  <c r="JYN33" i="2"/>
  <c r="JYM33" i="2"/>
  <c r="KDL33" i="2"/>
  <c r="KDK33" i="2"/>
  <c r="KIJ33" i="2"/>
  <c r="KII33" i="2"/>
  <c r="KNH33" i="2"/>
  <c r="KNG33" i="2"/>
  <c r="RLH31" i="2"/>
  <c r="RLI31" i="2" s="1"/>
  <c r="RLJ31" i="2" s="1"/>
  <c r="RNT31" i="2"/>
  <c r="RNU31" i="2" s="1"/>
  <c r="RNV31" i="2" s="1"/>
  <c r="RQF31" i="2"/>
  <c r="RQG31" i="2" s="1"/>
  <c r="RQH31" i="2" s="1"/>
  <c r="RSR31" i="2"/>
  <c r="RSS31" i="2" s="1"/>
  <c r="RST31" i="2" s="1"/>
  <c r="RVD31" i="2"/>
  <c r="RVE31" i="2" s="1"/>
  <c r="RVF31" i="2" s="1"/>
  <c r="RXP31" i="2"/>
  <c r="RXQ31" i="2" s="1"/>
  <c r="RXR31" i="2" s="1"/>
  <c r="SAB31" i="2"/>
  <c r="SAC31" i="2" s="1"/>
  <c r="SAD31" i="2" s="1"/>
  <c r="SCN31" i="2"/>
  <c r="SCO31" i="2" s="1"/>
  <c r="SCP31" i="2" s="1"/>
  <c r="SEZ31" i="2"/>
  <c r="SFA31" i="2" s="1"/>
  <c r="SFB31" i="2" s="1"/>
  <c r="SHL31" i="2"/>
  <c r="SHM31" i="2" s="1"/>
  <c r="SHN31" i="2" s="1"/>
  <c r="SJX31" i="2"/>
  <c r="SJY31" i="2" s="1"/>
  <c r="SJZ31" i="2" s="1"/>
  <c r="SMJ31" i="2"/>
  <c r="SMK31" i="2" s="1"/>
  <c r="SML31" i="2" s="1"/>
  <c r="SOV31" i="2"/>
  <c r="SOW31" i="2" s="1"/>
  <c r="SOX31" i="2" s="1"/>
  <c r="SRH31" i="2"/>
  <c r="SRI31" i="2" s="1"/>
  <c r="SRJ31" i="2" s="1"/>
  <c r="STT31" i="2"/>
  <c r="STU31" i="2" s="1"/>
  <c r="STV31" i="2" s="1"/>
  <c r="SWF31" i="2"/>
  <c r="SWG31" i="2" s="1"/>
  <c r="SWH31" i="2" s="1"/>
  <c r="SYR31" i="2"/>
  <c r="SYS31" i="2" s="1"/>
  <c r="SYT31" i="2" s="1"/>
  <c r="TBD31" i="2"/>
  <c r="TBE31" i="2" s="1"/>
  <c r="TBF31" i="2" s="1"/>
  <c r="TDP31" i="2"/>
  <c r="TDQ31" i="2" s="1"/>
  <c r="TDR31" i="2" s="1"/>
  <c r="TGB31" i="2"/>
  <c r="TGC31" i="2" s="1"/>
  <c r="TGD31" i="2" s="1"/>
  <c r="TIN31" i="2"/>
  <c r="TIO31" i="2" s="1"/>
  <c r="TIP31" i="2" s="1"/>
  <c r="TKZ31" i="2"/>
  <c r="TLA31" i="2" s="1"/>
  <c r="TLB31" i="2" s="1"/>
  <c r="TNL31" i="2"/>
  <c r="TNM31" i="2" s="1"/>
  <c r="TNN31" i="2" s="1"/>
  <c r="TPX31" i="2"/>
  <c r="TPY31" i="2" s="1"/>
  <c r="TPZ31" i="2" s="1"/>
  <c r="TSJ31" i="2"/>
  <c r="TSK31" i="2" s="1"/>
  <c r="TSL31" i="2" s="1"/>
  <c r="TUV31" i="2"/>
  <c r="TUW31" i="2" s="1"/>
  <c r="TUX31" i="2" s="1"/>
  <c r="TXH31" i="2"/>
  <c r="TXI31" i="2" s="1"/>
  <c r="TXJ31" i="2" s="1"/>
  <c r="TZT31" i="2"/>
  <c r="TZU31" i="2" s="1"/>
  <c r="TZV31" i="2" s="1"/>
  <c r="UCF31" i="2"/>
  <c r="UCG31" i="2" s="1"/>
  <c r="UCH31" i="2" s="1"/>
  <c r="UER31" i="2"/>
  <c r="UES31" i="2" s="1"/>
  <c r="UET31" i="2" s="1"/>
  <c r="UHD31" i="2"/>
  <c r="UHE31" i="2" s="1"/>
  <c r="UHF31" i="2" s="1"/>
  <c r="UJP31" i="2"/>
  <c r="UJQ31" i="2" s="1"/>
  <c r="UJR31" i="2" s="1"/>
  <c r="UMB31" i="2"/>
  <c r="UMC31" i="2" s="1"/>
  <c r="UMD31" i="2" s="1"/>
  <c r="UON31" i="2"/>
  <c r="UOO31" i="2" s="1"/>
  <c r="UOP31" i="2" s="1"/>
  <c r="UQZ31" i="2"/>
  <c r="URA31" i="2" s="1"/>
  <c r="URB31" i="2" s="1"/>
  <c r="UTL31" i="2"/>
  <c r="UTM31" i="2" s="1"/>
  <c r="UTN31" i="2" s="1"/>
  <c r="UVX31" i="2"/>
  <c r="UVY31" i="2" s="1"/>
  <c r="UVZ31" i="2" s="1"/>
  <c r="UYJ31" i="2"/>
  <c r="UYK31" i="2" s="1"/>
  <c r="UYL31" i="2" s="1"/>
  <c r="VAV31" i="2"/>
  <c r="VAW31" i="2" s="1"/>
  <c r="VAX31" i="2" s="1"/>
  <c r="VDH31" i="2"/>
  <c r="VDI31" i="2" s="1"/>
  <c r="VDJ31" i="2" s="1"/>
  <c r="VFT31" i="2"/>
  <c r="VFU31" i="2" s="1"/>
  <c r="VFV31" i="2" s="1"/>
  <c r="VIF31" i="2"/>
  <c r="VIG31" i="2" s="1"/>
  <c r="VIH31" i="2" s="1"/>
  <c r="VKR31" i="2"/>
  <c r="VKS31" i="2" s="1"/>
  <c r="VKT31" i="2" s="1"/>
  <c r="VND31" i="2"/>
  <c r="VNE31" i="2" s="1"/>
  <c r="VNF31" i="2" s="1"/>
  <c r="VPP31" i="2"/>
  <c r="VPQ31" i="2" s="1"/>
  <c r="VPR31" i="2" s="1"/>
  <c r="VSB31" i="2"/>
  <c r="VSC31" i="2" s="1"/>
  <c r="VSD31" i="2" s="1"/>
  <c r="VUN31" i="2"/>
  <c r="VUO31" i="2" s="1"/>
  <c r="VUP31" i="2" s="1"/>
  <c r="VWZ31" i="2"/>
  <c r="VXA31" i="2" s="1"/>
  <c r="VXB31" i="2" s="1"/>
  <c r="VZL31" i="2"/>
  <c r="VZM31" i="2" s="1"/>
  <c r="VZN31" i="2" s="1"/>
  <c r="WBX31" i="2"/>
  <c r="WBY31" i="2" s="1"/>
  <c r="WBZ31" i="2" s="1"/>
  <c r="WEJ31" i="2"/>
  <c r="WEK31" i="2" s="1"/>
  <c r="WEL31" i="2" s="1"/>
  <c r="WGV31" i="2"/>
  <c r="WGW31" i="2" s="1"/>
  <c r="WGX31" i="2" s="1"/>
  <c r="WJH31" i="2"/>
  <c r="WJI31" i="2" s="1"/>
  <c r="WJJ31" i="2" s="1"/>
  <c r="WLT31" i="2"/>
  <c r="WLU31" i="2" s="1"/>
  <c r="WLV31" i="2" s="1"/>
  <c r="WOF31" i="2"/>
  <c r="WOG31" i="2" s="1"/>
  <c r="WOH31" i="2" s="1"/>
  <c r="WQR31" i="2"/>
  <c r="WQS31" i="2" s="1"/>
  <c r="WQT31" i="2" s="1"/>
  <c r="WTD31" i="2"/>
  <c r="WTE31" i="2" s="1"/>
  <c r="WTF31" i="2" s="1"/>
  <c r="WVP31" i="2"/>
  <c r="WVQ31" i="2" s="1"/>
  <c r="WVR31" i="2" s="1"/>
  <c r="WYB31" i="2"/>
  <c r="WYC31" i="2" s="1"/>
  <c r="WYD31" i="2" s="1"/>
  <c r="XAN31" i="2"/>
  <c r="XAO31" i="2" s="1"/>
  <c r="XAP31" i="2" s="1"/>
  <c r="XCZ31" i="2"/>
  <c r="XDA31" i="2" s="1"/>
  <c r="XDB31" i="2" s="1"/>
  <c r="H32" i="2"/>
  <c r="I32" i="2" s="1"/>
  <c r="J32" i="2" s="1"/>
  <c r="GR32" i="2"/>
  <c r="GS32" i="2" s="1"/>
  <c r="GT32" i="2" s="1"/>
  <c r="JD32" i="2"/>
  <c r="JE32" i="2" s="1"/>
  <c r="JF32" i="2" s="1"/>
  <c r="LP32" i="2"/>
  <c r="LQ32" i="2" s="1"/>
  <c r="LR32" i="2" s="1"/>
  <c r="OB32" i="2"/>
  <c r="OC32" i="2" s="1"/>
  <c r="OD32" i="2" s="1"/>
  <c r="QN32" i="2"/>
  <c r="QO32" i="2" s="1"/>
  <c r="QP32" i="2" s="1"/>
  <c r="SZ32" i="2"/>
  <c r="TA32" i="2" s="1"/>
  <c r="TB32" i="2" s="1"/>
  <c r="VL32" i="2"/>
  <c r="VM32" i="2" s="1"/>
  <c r="VN32" i="2" s="1"/>
  <c r="XX32" i="2"/>
  <c r="XY32" i="2" s="1"/>
  <c r="XZ32" i="2" s="1"/>
  <c r="AAJ32" i="2"/>
  <c r="AAK32" i="2" s="1"/>
  <c r="AAL32" i="2" s="1"/>
  <c r="ACV32" i="2"/>
  <c r="ACW32" i="2" s="1"/>
  <c r="ACX32" i="2" s="1"/>
  <c r="AFH32" i="2"/>
  <c r="AFI32" i="2" s="1"/>
  <c r="AFJ32" i="2" s="1"/>
  <c r="AHT32" i="2"/>
  <c r="AHU32" i="2" s="1"/>
  <c r="AHV32" i="2" s="1"/>
  <c r="AKF32" i="2"/>
  <c r="AKG32" i="2" s="1"/>
  <c r="AKH32" i="2" s="1"/>
  <c r="AMR32" i="2"/>
  <c r="AMS32" i="2" s="1"/>
  <c r="AMT32" i="2" s="1"/>
  <c r="APD32" i="2"/>
  <c r="APE32" i="2" s="1"/>
  <c r="APF32" i="2" s="1"/>
  <c r="ARP32" i="2"/>
  <c r="ARQ32" i="2" s="1"/>
  <c r="ARR32" i="2" s="1"/>
  <c r="AUB32" i="2"/>
  <c r="AUC32" i="2" s="1"/>
  <c r="AUD32" i="2" s="1"/>
  <c r="AWN32" i="2"/>
  <c r="AWO32" i="2" s="1"/>
  <c r="AWP32" i="2" s="1"/>
  <c r="AYZ32" i="2"/>
  <c r="AZA32" i="2" s="1"/>
  <c r="AZB32" i="2" s="1"/>
  <c r="BBL32" i="2"/>
  <c r="BBM32" i="2" s="1"/>
  <c r="BBN32" i="2" s="1"/>
  <c r="BDX32" i="2"/>
  <c r="BDY32" i="2" s="1"/>
  <c r="BDZ32" i="2" s="1"/>
  <c r="BGJ32" i="2"/>
  <c r="BGK32" i="2" s="1"/>
  <c r="BGL32" i="2" s="1"/>
  <c r="BIV32" i="2"/>
  <c r="BIW32" i="2" s="1"/>
  <c r="BIX32" i="2" s="1"/>
  <c r="BLH32" i="2"/>
  <c r="BLI32" i="2" s="1"/>
  <c r="BLJ32" i="2" s="1"/>
  <c r="BNT32" i="2"/>
  <c r="BNU32" i="2" s="1"/>
  <c r="BNV32" i="2" s="1"/>
  <c r="BQF32" i="2"/>
  <c r="BQG32" i="2" s="1"/>
  <c r="BQH32" i="2" s="1"/>
  <c r="BSR32" i="2"/>
  <c r="BSS32" i="2" s="1"/>
  <c r="BST32" i="2" s="1"/>
  <c r="BVD32" i="2"/>
  <c r="BVE32" i="2" s="1"/>
  <c r="BVF32" i="2" s="1"/>
  <c r="BXP32" i="2"/>
  <c r="BXQ32" i="2" s="1"/>
  <c r="BXR32" i="2" s="1"/>
  <c r="CAB32" i="2"/>
  <c r="CAC32" i="2" s="1"/>
  <c r="CAD32" i="2" s="1"/>
  <c r="CCN32" i="2"/>
  <c r="CCO32" i="2" s="1"/>
  <c r="CCP32" i="2" s="1"/>
  <c r="CEZ32" i="2"/>
  <c r="CFA32" i="2" s="1"/>
  <c r="CFB32" i="2" s="1"/>
  <c r="CHL32" i="2"/>
  <c r="CHM32" i="2" s="1"/>
  <c r="CHN32" i="2" s="1"/>
  <c r="CJX32" i="2"/>
  <c r="CJY32" i="2" s="1"/>
  <c r="CJZ32" i="2" s="1"/>
  <c r="CMJ32" i="2"/>
  <c r="CMK32" i="2" s="1"/>
  <c r="CML32" i="2" s="1"/>
  <c r="COV32" i="2"/>
  <c r="COW32" i="2" s="1"/>
  <c r="COX32" i="2" s="1"/>
  <c r="CRH32" i="2"/>
  <c r="CRI32" i="2" s="1"/>
  <c r="CRJ32" i="2" s="1"/>
  <c r="CTT32" i="2"/>
  <c r="CTU32" i="2" s="1"/>
  <c r="CTV32" i="2" s="1"/>
  <c r="CWF32" i="2"/>
  <c r="CWG32" i="2" s="1"/>
  <c r="CWH32" i="2" s="1"/>
  <c r="CYR32" i="2"/>
  <c r="CYS32" i="2" s="1"/>
  <c r="CYT32" i="2" s="1"/>
  <c r="DBD32" i="2"/>
  <c r="DBE32" i="2" s="1"/>
  <c r="DBF32" i="2" s="1"/>
  <c r="DDP32" i="2"/>
  <c r="DDQ32" i="2" s="1"/>
  <c r="DDR32" i="2" s="1"/>
  <c r="DGB32" i="2"/>
  <c r="DGC32" i="2" s="1"/>
  <c r="DGD32" i="2" s="1"/>
  <c r="DIN32" i="2"/>
  <c r="DIO32" i="2" s="1"/>
  <c r="DIP32" i="2" s="1"/>
  <c r="DKZ32" i="2"/>
  <c r="DLA32" i="2" s="1"/>
  <c r="DLB32" i="2" s="1"/>
  <c r="DNL32" i="2"/>
  <c r="DNM32" i="2" s="1"/>
  <c r="DNN32" i="2" s="1"/>
  <c r="DPX32" i="2"/>
  <c r="DPY32" i="2" s="1"/>
  <c r="DPZ32" i="2" s="1"/>
  <c r="DSJ32" i="2"/>
  <c r="DSK32" i="2" s="1"/>
  <c r="DSL32" i="2" s="1"/>
  <c r="DUV32" i="2"/>
  <c r="DUW32" i="2" s="1"/>
  <c r="DUX32" i="2" s="1"/>
  <c r="DXH32" i="2"/>
  <c r="DXI32" i="2" s="1"/>
  <c r="DXJ32" i="2" s="1"/>
  <c r="DZT32" i="2"/>
  <c r="DZU32" i="2" s="1"/>
  <c r="DZV32" i="2" s="1"/>
  <c r="ECF32" i="2"/>
  <c r="ECG32" i="2" s="1"/>
  <c r="ECH32" i="2" s="1"/>
  <c r="EER32" i="2"/>
  <c r="EES32" i="2" s="1"/>
  <c r="EET32" i="2" s="1"/>
  <c r="EHD32" i="2"/>
  <c r="EHE32" i="2" s="1"/>
  <c r="EHF32" i="2" s="1"/>
  <c r="EJP32" i="2"/>
  <c r="EJQ32" i="2" s="1"/>
  <c r="EJR32" i="2" s="1"/>
  <c r="EMB32" i="2"/>
  <c r="EMC32" i="2" s="1"/>
  <c r="EMD32" i="2" s="1"/>
  <c r="EON32" i="2"/>
  <c r="EOO32" i="2" s="1"/>
  <c r="EOP32" i="2" s="1"/>
  <c r="EQZ32" i="2"/>
  <c r="ERA32" i="2" s="1"/>
  <c r="ERB32" i="2" s="1"/>
  <c r="ETL32" i="2"/>
  <c r="ETM32" i="2" s="1"/>
  <c r="ETN32" i="2" s="1"/>
  <c r="EVX32" i="2"/>
  <c r="EVY32" i="2" s="1"/>
  <c r="EVZ32" i="2" s="1"/>
  <c r="EYJ32" i="2"/>
  <c r="EYK32" i="2" s="1"/>
  <c r="EYL32" i="2" s="1"/>
  <c r="FAV32" i="2"/>
  <c r="FAW32" i="2" s="1"/>
  <c r="FAX32" i="2" s="1"/>
  <c r="FDH32" i="2"/>
  <c r="FDI32" i="2" s="1"/>
  <c r="FDJ32" i="2" s="1"/>
  <c r="FFT32" i="2"/>
  <c r="FFU32" i="2" s="1"/>
  <c r="FFV32" i="2" s="1"/>
  <c r="FIF32" i="2"/>
  <c r="FIG32" i="2" s="1"/>
  <c r="FIH32" i="2" s="1"/>
  <c r="FKR32" i="2"/>
  <c r="FKS32" i="2" s="1"/>
  <c r="FKT32" i="2" s="1"/>
  <c r="FND32" i="2"/>
  <c r="FNE32" i="2" s="1"/>
  <c r="FNF32" i="2" s="1"/>
  <c r="FPP32" i="2"/>
  <c r="FPQ32" i="2" s="1"/>
  <c r="FPR32" i="2" s="1"/>
  <c r="FSB32" i="2"/>
  <c r="FSC32" i="2" s="1"/>
  <c r="FSD32" i="2" s="1"/>
  <c r="FUN32" i="2"/>
  <c r="FUO32" i="2" s="1"/>
  <c r="FUP32" i="2" s="1"/>
  <c r="FWZ32" i="2"/>
  <c r="FXA32" i="2" s="1"/>
  <c r="FXB32" i="2" s="1"/>
  <c r="FZL32" i="2"/>
  <c r="FZM32" i="2" s="1"/>
  <c r="FZN32" i="2" s="1"/>
  <c r="GBX32" i="2"/>
  <c r="GBY32" i="2" s="1"/>
  <c r="GBZ32" i="2" s="1"/>
  <c r="GEJ32" i="2"/>
  <c r="GEK32" i="2" s="1"/>
  <c r="GEL32" i="2" s="1"/>
  <c r="GGV32" i="2"/>
  <c r="GGW32" i="2" s="1"/>
  <c r="GGX32" i="2" s="1"/>
  <c r="GJH32" i="2"/>
  <c r="GJI32" i="2" s="1"/>
  <c r="GJJ32" i="2" s="1"/>
  <c r="GLT32" i="2"/>
  <c r="GLU32" i="2" s="1"/>
  <c r="GLV32" i="2" s="1"/>
  <c r="GOF32" i="2"/>
  <c r="GOG32" i="2" s="1"/>
  <c r="GOH32" i="2" s="1"/>
  <c r="GQR32" i="2"/>
  <c r="GQS32" i="2" s="1"/>
  <c r="GQT32" i="2" s="1"/>
  <c r="GTD32" i="2"/>
  <c r="GTE32" i="2" s="1"/>
  <c r="GTF32" i="2" s="1"/>
  <c r="GVP32" i="2"/>
  <c r="GVQ32" i="2" s="1"/>
  <c r="GVR32" i="2" s="1"/>
  <c r="GYB32" i="2"/>
  <c r="GYC32" i="2" s="1"/>
  <c r="GYD32" i="2" s="1"/>
  <c r="HAN32" i="2"/>
  <c r="HAO32" i="2" s="1"/>
  <c r="HAP32" i="2" s="1"/>
  <c r="HCZ32" i="2"/>
  <c r="HDA32" i="2" s="1"/>
  <c r="HDB32" i="2" s="1"/>
  <c r="HFL32" i="2"/>
  <c r="HFM32" i="2" s="1"/>
  <c r="HFN32" i="2" s="1"/>
  <c r="HHX32" i="2"/>
  <c r="HHY32" i="2" s="1"/>
  <c r="HHZ32" i="2" s="1"/>
  <c r="HKJ32" i="2"/>
  <c r="HKK32" i="2" s="1"/>
  <c r="HKL32" i="2" s="1"/>
  <c r="HMV32" i="2"/>
  <c r="HMW32" i="2" s="1"/>
  <c r="HMX32" i="2" s="1"/>
  <c r="HPH32" i="2"/>
  <c r="HPI32" i="2" s="1"/>
  <c r="HPJ32" i="2" s="1"/>
  <c r="HRT32" i="2"/>
  <c r="HRU32" i="2" s="1"/>
  <c r="HRV32" i="2" s="1"/>
  <c r="HUF32" i="2"/>
  <c r="HUG32" i="2" s="1"/>
  <c r="HUH32" i="2" s="1"/>
  <c r="HWR32" i="2"/>
  <c r="HWS32" i="2" s="1"/>
  <c r="HWT32" i="2" s="1"/>
  <c r="HZD32" i="2"/>
  <c r="HZE32" i="2" s="1"/>
  <c r="HZF32" i="2" s="1"/>
  <c r="IBP32" i="2"/>
  <c r="IBQ32" i="2" s="1"/>
  <c r="IBR32" i="2" s="1"/>
  <c r="IEB32" i="2"/>
  <c r="IEC32" i="2" s="1"/>
  <c r="IED32" i="2" s="1"/>
  <c r="IGN32" i="2"/>
  <c r="IGO32" i="2" s="1"/>
  <c r="IGP32" i="2" s="1"/>
  <c r="IIZ32" i="2"/>
  <c r="IJA32" i="2" s="1"/>
  <c r="IJB32" i="2" s="1"/>
  <c r="ILL32" i="2"/>
  <c r="ILM32" i="2" s="1"/>
  <c r="ILN32" i="2" s="1"/>
  <c r="INX32" i="2"/>
  <c r="INY32" i="2" s="1"/>
  <c r="INZ32" i="2" s="1"/>
  <c r="IQJ32" i="2"/>
  <c r="IQK32" i="2" s="1"/>
  <c r="IQL32" i="2" s="1"/>
  <c r="ISV32" i="2"/>
  <c r="ISW32" i="2" s="1"/>
  <c r="ISX32" i="2" s="1"/>
  <c r="IVH32" i="2"/>
  <c r="IVI32" i="2" s="1"/>
  <c r="IVJ32" i="2" s="1"/>
  <c r="IXT32" i="2"/>
  <c r="IXU32" i="2" s="1"/>
  <c r="IXV32" i="2" s="1"/>
  <c r="JAF32" i="2"/>
  <c r="JAG32" i="2" s="1"/>
  <c r="JAH32" i="2" s="1"/>
  <c r="JCR32" i="2"/>
  <c r="JCS32" i="2" s="1"/>
  <c r="JCT32" i="2" s="1"/>
  <c r="JFD32" i="2"/>
  <c r="JFE32" i="2" s="1"/>
  <c r="JFF32" i="2" s="1"/>
  <c r="JHP32" i="2"/>
  <c r="JHQ32" i="2" s="1"/>
  <c r="JHR32" i="2" s="1"/>
  <c r="JKB32" i="2"/>
  <c r="JKC32" i="2" s="1"/>
  <c r="JKD32" i="2" s="1"/>
  <c r="JMN32" i="2"/>
  <c r="JMO32" i="2" s="1"/>
  <c r="JMP32" i="2" s="1"/>
  <c r="JOZ32" i="2"/>
  <c r="JPA32" i="2" s="1"/>
  <c r="JPB32" i="2" s="1"/>
  <c r="JRL32" i="2"/>
  <c r="JRM32" i="2" s="1"/>
  <c r="JRN32" i="2" s="1"/>
  <c r="JTX32" i="2"/>
  <c r="JTY32" i="2" s="1"/>
  <c r="JTZ32" i="2" s="1"/>
  <c r="JWJ32" i="2"/>
  <c r="JWK32" i="2" s="1"/>
  <c r="JWL32" i="2" s="1"/>
  <c r="JYV32" i="2"/>
  <c r="JYW32" i="2" s="1"/>
  <c r="JYX32" i="2" s="1"/>
  <c r="KBH32" i="2"/>
  <c r="KBI32" i="2" s="1"/>
  <c r="KBJ32" i="2" s="1"/>
  <c r="KDT32" i="2"/>
  <c r="KDU32" i="2" s="1"/>
  <c r="KDV32" i="2" s="1"/>
  <c r="KGF32" i="2"/>
  <c r="KGG32" i="2" s="1"/>
  <c r="KGH32" i="2" s="1"/>
  <c r="KIR32" i="2"/>
  <c r="KIS32" i="2" s="1"/>
  <c r="KIT32" i="2" s="1"/>
  <c r="KLD32" i="2"/>
  <c r="KLE32" i="2" s="1"/>
  <c r="KLF32" i="2" s="1"/>
  <c r="KNP32" i="2"/>
  <c r="KNQ32" i="2" s="1"/>
  <c r="KNR32" i="2" s="1"/>
  <c r="KOV32" i="2"/>
  <c r="KRI32" i="2"/>
  <c r="KRJ32" i="2" s="1"/>
  <c r="KSO32" i="2"/>
  <c r="KSP32" i="2" s="1"/>
  <c r="KTU32" i="2"/>
  <c r="KTV32" i="2" s="1"/>
  <c r="KVA32" i="2"/>
  <c r="KVB32" i="2" s="1"/>
  <c r="KWG32" i="2"/>
  <c r="KWH32" i="2" s="1"/>
  <c r="LAT32" i="2"/>
  <c r="LAS32" i="2"/>
  <c r="LFR32" i="2"/>
  <c r="LFQ32" i="2"/>
  <c r="LKP32" i="2"/>
  <c r="LKO32" i="2"/>
  <c r="LPN32" i="2"/>
  <c r="LPM32" i="2"/>
  <c r="LUL32" i="2"/>
  <c r="LUK32" i="2"/>
  <c r="LZJ32" i="2"/>
  <c r="LZI32" i="2"/>
  <c r="MEH32" i="2"/>
  <c r="MEG32" i="2"/>
  <c r="MJF32" i="2"/>
  <c r="MJE32" i="2"/>
  <c r="MOD32" i="2"/>
  <c r="MOC32" i="2"/>
  <c r="MTB32" i="2"/>
  <c r="MTA32" i="2"/>
  <c r="MXZ32" i="2"/>
  <c r="MXY32" i="2"/>
  <c r="MXX32" i="2" s="1"/>
  <c r="NCX32" i="2"/>
  <c r="NCW32" i="2"/>
  <c r="NCV32" i="2" s="1"/>
  <c r="NHV32" i="2"/>
  <c r="NHU32" i="2"/>
  <c r="NHT32" i="2" s="1"/>
  <c r="NMT32" i="2"/>
  <c r="NMS32" i="2"/>
  <c r="NMR32" i="2" s="1"/>
  <c r="NRR32" i="2"/>
  <c r="NRQ32" i="2"/>
  <c r="NRP32" i="2" s="1"/>
  <c r="NWP32" i="2"/>
  <c r="NWO32" i="2"/>
  <c r="NWN32" i="2" s="1"/>
  <c r="OBN32" i="2"/>
  <c r="OBM32" i="2"/>
  <c r="OBL32" i="2" s="1"/>
  <c r="OGL32" i="2"/>
  <c r="OGK32" i="2"/>
  <c r="OGJ32" i="2" s="1"/>
  <c r="OLJ32" i="2"/>
  <c r="OLI32" i="2"/>
  <c r="OLH32" i="2" s="1"/>
  <c r="OQH32" i="2"/>
  <c r="OQG32" i="2"/>
  <c r="OQF32" i="2" s="1"/>
  <c r="OVF32" i="2"/>
  <c r="OVE32" i="2"/>
  <c r="OVD32" i="2" s="1"/>
  <c r="PAD32" i="2"/>
  <c r="PAC32" i="2"/>
  <c r="PAB32" i="2" s="1"/>
  <c r="PFB32" i="2"/>
  <c r="PFA32" i="2"/>
  <c r="PEZ32" i="2" s="1"/>
  <c r="PJZ32" i="2"/>
  <c r="PJY32" i="2"/>
  <c r="PJX32" i="2" s="1"/>
  <c r="POX32" i="2"/>
  <c r="POW32" i="2"/>
  <c r="POV32" i="2" s="1"/>
  <c r="PTV32" i="2"/>
  <c r="PTU32" i="2"/>
  <c r="PTT32" i="2" s="1"/>
  <c r="QBA32" i="2"/>
  <c r="QBB32" i="2" s="1"/>
  <c r="QEC32" i="2"/>
  <c r="QED32" i="2" s="1"/>
  <c r="QKW32" i="2"/>
  <c r="QKX32" i="2" s="1"/>
  <c r="QNY32" i="2"/>
  <c r="QNZ32" i="2" s="1"/>
  <c r="QUS32" i="2"/>
  <c r="QUT32" i="2" s="1"/>
  <c r="QXU32" i="2"/>
  <c r="QXV32" i="2" s="1"/>
  <c r="REO32" i="2"/>
  <c r="REP32" i="2" s="1"/>
  <c r="RHQ32" i="2"/>
  <c r="RHR32" i="2" s="1"/>
  <c r="ROK32" i="2"/>
  <c r="ROL32" i="2" s="1"/>
  <c r="RRM32" i="2"/>
  <c r="RRN32" i="2" s="1"/>
  <c r="RYG32" i="2"/>
  <c r="RYH32" i="2" s="1"/>
  <c r="SBI32" i="2"/>
  <c r="SBJ32" i="2" s="1"/>
  <c r="SIC32" i="2"/>
  <c r="SID32" i="2" s="1"/>
  <c r="SLE32" i="2"/>
  <c r="SLF32" i="2" s="1"/>
  <c r="SRY32" i="2"/>
  <c r="SRZ32" i="2" s="1"/>
  <c r="SVA32" i="2"/>
  <c r="SVB32" i="2" s="1"/>
  <c r="TBU32" i="2"/>
  <c r="TBV32" i="2" s="1"/>
  <c r="TEW32" i="2"/>
  <c r="TEX32" i="2" s="1"/>
  <c r="TLQ32" i="2"/>
  <c r="TLR32" i="2" s="1"/>
  <c r="TOS32" i="2"/>
  <c r="TOT32" i="2" s="1"/>
  <c r="TVM32" i="2"/>
  <c r="TVN32" i="2" s="1"/>
  <c r="TYO32" i="2"/>
  <c r="TYP32" i="2" s="1"/>
  <c r="UFI32" i="2"/>
  <c r="UFJ32" i="2" s="1"/>
  <c r="UIK32" i="2"/>
  <c r="UIL32" i="2" s="1"/>
  <c r="UPE32" i="2"/>
  <c r="UPF32" i="2" s="1"/>
  <c r="USG32" i="2"/>
  <c r="USH32" i="2" s="1"/>
  <c r="UZA32" i="2"/>
  <c r="UZB32" i="2" s="1"/>
  <c r="VCC32" i="2"/>
  <c r="VCD32" i="2" s="1"/>
  <c r="VIW32" i="2"/>
  <c r="VIX32" i="2" s="1"/>
  <c r="VLY32" i="2"/>
  <c r="VLZ32" i="2" s="1"/>
  <c r="VSS32" i="2"/>
  <c r="VST32" i="2" s="1"/>
  <c r="VVU32" i="2"/>
  <c r="VVV32" i="2" s="1"/>
  <c r="WCO32" i="2"/>
  <c r="WCP32" i="2" s="1"/>
  <c r="WFQ32" i="2"/>
  <c r="WFR32" i="2" s="1"/>
  <c r="WMK32" i="2"/>
  <c r="WML32" i="2" s="1"/>
  <c r="WPM32" i="2"/>
  <c r="WPN32" i="2" s="1"/>
  <c r="WWG32" i="2"/>
  <c r="WWH32" i="2" s="1"/>
  <c r="WZI32" i="2"/>
  <c r="WZJ32" i="2" s="1"/>
  <c r="JU33" i="2"/>
  <c r="JV33" i="2" s="1"/>
  <c r="MW33" i="2"/>
  <c r="MX33" i="2" s="1"/>
  <c r="TQ33" i="2"/>
  <c r="TR33" i="2" s="1"/>
  <c r="WS33" i="2"/>
  <c r="WT33" i="2" s="1"/>
  <c r="ADM33" i="2"/>
  <c r="ADN33" i="2" s="1"/>
  <c r="AGO33" i="2"/>
  <c r="AGP33" i="2" s="1"/>
  <c r="ANI33" i="2"/>
  <c r="ANJ33" i="2" s="1"/>
  <c r="AQK33" i="2"/>
  <c r="AQL33" i="2" s="1"/>
  <c r="AXE33" i="2"/>
  <c r="AXF33" i="2" s="1"/>
  <c r="BAG33" i="2"/>
  <c r="BAH33" i="2" s="1"/>
  <c r="BHA33" i="2"/>
  <c r="BHB33" i="2" s="1"/>
  <c r="BKC33" i="2"/>
  <c r="BKD33" i="2" s="1"/>
  <c r="JLP33" i="2"/>
  <c r="JLO33" i="2"/>
  <c r="JLM33" i="2"/>
  <c r="JQN33" i="2"/>
  <c r="JQM33" i="2"/>
  <c r="JQK33" i="2"/>
  <c r="JVL33" i="2"/>
  <c r="JVK33" i="2"/>
  <c r="JWB33" i="2"/>
  <c r="JWA33" i="2"/>
  <c r="KAJ33" i="2"/>
  <c r="KAI33" i="2"/>
  <c r="KAZ33" i="2"/>
  <c r="KAY33" i="2"/>
  <c r="KFH33" i="2"/>
  <c r="KFG33" i="2"/>
  <c r="KFX33" i="2"/>
  <c r="KFW33" i="2"/>
  <c r="KKF33" i="2"/>
  <c r="KKE33" i="2"/>
  <c r="KKV33" i="2"/>
  <c r="KKU33" i="2"/>
  <c r="KPD33" i="2"/>
  <c r="KPC33" i="2"/>
  <c r="KPT33" i="2"/>
  <c r="KPS33" i="2"/>
  <c r="KOW32" i="2"/>
  <c r="KOX32" i="2" s="1"/>
  <c r="KPB32" i="2" s="1"/>
  <c r="KPJ32" i="2"/>
  <c r="KQH32" i="2"/>
  <c r="KRF32" i="2"/>
  <c r="KRW32" i="2"/>
  <c r="KSL32" i="2"/>
  <c r="KTR32" i="2"/>
  <c r="KUI32" i="2"/>
  <c r="KUX32" i="2"/>
  <c r="KWD32" i="2"/>
  <c r="KXA32" i="2"/>
  <c r="KXB32" i="2"/>
  <c r="KXL32" i="2"/>
  <c r="KXM32" i="2" s="1"/>
  <c r="KXN32" i="2" s="1"/>
  <c r="KYC32" i="2"/>
  <c r="KYD32" i="2" s="1"/>
  <c r="KYW32" i="2"/>
  <c r="KYV32" i="2" s="1"/>
  <c r="KYX32" i="2"/>
  <c r="LBE32" i="2"/>
  <c r="LBF32" i="2" s="1"/>
  <c r="LBI32" i="2" s="1"/>
  <c r="LBY32" i="2"/>
  <c r="LBZ32" i="2"/>
  <c r="LCJ32" i="2"/>
  <c r="LCK32" i="2" s="1"/>
  <c r="LCL32" i="2" s="1"/>
  <c r="LDA32" i="2"/>
  <c r="LDB32" i="2" s="1"/>
  <c r="LDU32" i="2"/>
  <c r="LDT32" i="2" s="1"/>
  <c r="LDV32" i="2"/>
  <c r="LGC32" i="2"/>
  <c r="LGD32" i="2" s="1"/>
  <c r="LGW32" i="2"/>
  <c r="LGX32" i="2"/>
  <c r="LHH32" i="2"/>
  <c r="LHI32" i="2" s="1"/>
  <c r="LHJ32" i="2" s="1"/>
  <c r="LHY32" i="2"/>
  <c r="LHZ32" i="2" s="1"/>
  <c r="LIS32" i="2"/>
  <c r="LIR32" i="2" s="1"/>
  <c r="LIT32" i="2"/>
  <c r="LLA32" i="2"/>
  <c r="LLB32" i="2" s="1"/>
  <c r="LLF32" i="2" s="1"/>
  <c r="LLU32" i="2"/>
  <c r="LLV32" i="2"/>
  <c r="LMF32" i="2"/>
  <c r="LMG32" i="2" s="1"/>
  <c r="LMH32" i="2" s="1"/>
  <c r="LMW32" i="2"/>
  <c r="LMX32" i="2" s="1"/>
  <c r="LNQ32" i="2"/>
  <c r="LNP32" i="2" s="1"/>
  <c r="LNR32" i="2"/>
  <c r="LPY32" i="2"/>
  <c r="LPZ32" i="2" s="1"/>
  <c r="LQC32" i="2" s="1"/>
  <c r="LQS32" i="2"/>
  <c r="LQT32" i="2"/>
  <c r="LRD32" i="2"/>
  <c r="LRE32" i="2" s="1"/>
  <c r="LRF32" i="2" s="1"/>
  <c r="LRU32" i="2"/>
  <c r="LRV32" i="2" s="1"/>
  <c r="LSO32" i="2"/>
  <c r="LSN32" i="2" s="1"/>
  <c r="LSP32" i="2"/>
  <c r="LUW32" i="2"/>
  <c r="LUX32" i="2" s="1"/>
  <c r="LVA32" i="2" s="1"/>
  <c r="LVQ32" i="2"/>
  <c r="LVR32" i="2"/>
  <c r="LWB32" i="2"/>
  <c r="LWC32" i="2" s="1"/>
  <c r="LWD32" i="2" s="1"/>
  <c r="LWS32" i="2"/>
  <c r="LWT32" i="2" s="1"/>
  <c r="LXM32" i="2"/>
  <c r="LXL32" i="2" s="1"/>
  <c r="LXN32" i="2"/>
  <c r="LZU32" i="2"/>
  <c r="LZV32" i="2" s="1"/>
  <c r="MAO32" i="2"/>
  <c r="MAP32" i="2"/>
  <c r="MAZ32" i="2"/>
  <c r="MBA32" i="2" s="1"/>
  <c r="MBB32" i="2" s="1"/>
  <c r="MBQ32" i="2"/>
  <c r="MBR32" i="2" s="1"/>
  <c r="MCK32" i="2"/>
  <c r="MCJ32" i="2" s="1"/>
  <c r="MCL32" i="2"/>
  <c r="MES32" i="2"/>
  <c r="MET32" i="2" s="1"/>
  <c r="MEX32" i="2" s="1"/>
  <c r="MFX32" i="2"/>
  <c r="MFY32" i="2" s="1"/>
  <c r="MFZ32" i="2" s="1"/>
  <c r="MGO32" i="2"/>
  <c r="MGP32" i="2" s="1"/>
  <c r="MGT32" i="2" s="1"/>
  <c r="MHI32" i="2"/>
  <c r="MHH32" i="2" s="1"/>
  <c r="MHJ32" i="2"/>
  <c r="MJQ32" i="2"/>
  <c r="MJR32" i="2" s="1"/>
  <c r="MJU32" i="2" s="1"/>
  <c r="MKK32" i="2"/>
  <c r="MKL32" i="2"/>
  <c r="MKV32" i="2"/>
  <c r="MKW32" i="2" s="1"/>
  <c r="MKX32" i="2" s="1"/>
  <c r="MLM32" i="2"/>
  <c r="MLN32" i="2" s="1"/>
  <c r="MLR32" i="2" s="1"/>
  <c r="MMG32" i="2"/>
  <c r="MMF32" i="2" s="1"/>
  <c r="MMH32" i="2"/>
  <c r="MOO32" i="2"/>
  <c r="MOP32" i="2" s="1"/>
  <c r="MOS32" i="2" s="1"/>
  <c r="MPI32" i="2"/>
  <c r="MPJ32" i="2"/>
  <c r="MPT32" i="2"/>
  <c r="MPU32" i="2" s="1"/>
  <c r="MPV32" i="2" s="1"/>
  <c r="MQK32" i="2"/>
  <c r="MQL32" i="2" s="1"/>
  <c r="MQP32" i="2" s="1"/>
  <c r="MRE32" i="2"/>
  <c r="MRD32" i="2" s="1"/>
  <c r="MRF32" i="2"/>
  <c r="MTM32" i="2"/>
  <c r="MTN32" i="2" s="1"/>
  <c r="MUG32" i="2"/>
  <c r="MUH32" i="2"/>
  <c r="MUR32" i="2"/>
  <c r="MUS32" i="2" s="1"/>
  <c r="MUT32" i="2" s="1"/>
  <c r="MVI32" i="2"/>
  <c r="MVJ32" i="2" s="1"/>
  <c r="MVN32" i="2" s="1"/>
  <c r="MWC32" i="2"/>
  <c r="MWB32" i="2" s="1"/>
  <c r="MWD32" i="2"/>
  <c r="MYK32" i="2"/>
  <c r="MYL32" i="2" s="1"/>
  <c r="MYP32" i="2" s="1"/>
  <c r="MZP32" i="2"/>
  <c r="MZQ32" i="2" s="1"/>
  <c r="MZR32" i="2" s="1"/>
  <c r="NBA32" i="2"/>
  <c r="NAZ32" i="2" s="1"/>
  <c r="NBB32" i="2"/>
  <c r="NDI32" i="2"/>
  <c r="NDJ32" i="2" s="1"/>
  <c r="NDM32" i="2" s="1"/>
  <c r="NEN32" i="2"/>
  <c r="NEO32" i="2" s="1"/>
  <c r="NEP32" i="2" s="1"/>
  <c r="NFY32" i="2"/>
  <c r="NFX32" i="2" s="1"/>
  <c r="NFZ32" i="2"/>
  <c r="NIG32" i="2"/>
  <c r="NIH32" i="2" s="1"/>
  <c r="NIK32" i="2" s="1"/>
  <c r="NJL32" i="2"/>
  <c r="NJM32" i="2" s="1"/>
  <c r="NJN32" i="2" s="1"/>
  <c r="NKW32" i="2"/>
  <c r="NKV32" i="2" s="1"/>
  <c r="NKX32" i="2"/>
  <c r="NNE32" i="2"/>
  <c r="NNF32" i="2" s="1"/>
  <c r="NOJ32" i="2"/>
  <c r="NOK32" i="2" s="1"/>
  <c r="NOL32" i="2" s="1"/>
  <c r="NPU32" i="2"/>
  <c r="NPT32" i="2" s="1"/>
  <c r="NPV32" i="2"/>
  <c r="NSC32" i="2"/>
  <c r="NSD32" i="2" s="1"/>
  <c r="NSH32" i="2" s="1"/>
  <c r="NTH32" i="2"/>
  <c r="NTI32" i="2" s="1"/>
  <c r="NTJ32" i="2" s="1"/>
  <c r="NUS32" i="2"/>
  <c r="NUR32" i="2" s="1"/>
  <c r="NUT32" i="2"/>
  <c r="NXA32" i="2"/>
  <c r="NXB32" i="2" s="1"/>
  <c r="NXE32" i="2" s="1"/>
  <c r="NYF32" i="2"/>
  <c r="NYG32" i="2" s="1"/>
  <c r="NYH32" i="2" s="1"/>
  <c r="NZQ32" i="2"/>
  <c r="NZP32" i="2" s="1"/>
  <c r="NZR32" i="2"/>
  <c r="OBY32" i="2"/>
  <c r="OBZ32" i="2" s="1"/>
  <c r="OCC32" i="2" s="1"/>
  <c r="ODD32" i="2"/>
  <c r="ODE32" i="2" s="1"/>
  <c r="ODF32" i="2" s="1"/>
  <c r="OEO32" i="2"/>
  <c r="OEN32" i="2" s="1"/>
  <c r="OEP32" i="2"/>
  <c r="OGW32" i="2"/>
  <c r="OGX32" i="2" s="1"/>
  <c r="OIB32" i="2"/>
  <c r="OIC32" i="2" s="1"/>
  <c r="OID32" i="2" s="1"/>
  <c r="OJM32" i="2"/>
  <c r="OJL32" i="2" s="1"/>
  <c r="OJN32" i="2"/>
  <c r="OLU32" i="2"/>
  <c r="OLV32" i="2" s="1"/>
  <c r="OLZ32" i="2" s="1"/>
  <c r="OMZ32" i="2"/>
  <c r="ONA32" i="2" s="1"/>
  <c r="ONB32" i="2" s="1"/>
  <c r="OOK32" i="2"/>
  <c r="OOJ32" i="2" s="1"/>
  <c r="OOL32" i="2"/>
  <c r="OQS32" i="2"/>
  <c r="OQT32" i="2" s="1"/>
  <c r="OQW32" i="2" s="1"/>
  <c r="ORX32" i="2"/>
  <c r="ORY32" i="2" s="1"/>
  <c r="ORZ32" i="2" s="1"/>
  <c r="OTI32" i="2"/>
  <c r="OTH32" i="2" s="1"/>
  <c r="OTJ32" i="2"/>
  <c r="OVQ32" i="2"/>
  <c r="OVR32" i="2" s="1"/>
  <c r="OVU32" i="2" s="1"/>
  <c r="OWV32" i="2"/>
  <c r="OWW32" i="2" s="1"/>
  <c r="OWX32" i="2" s="1"/>
  <c r="OYG32" i="2"/>
  <c r="OYF32" i="2" s="1"/>
  <c r="OYH32" i="2"/>
  <c r="PAO32" i="2"/>
  <c r="PAP32" i="2" s="1"/>
  <c r="PBT32" i="2"/>
  <c r="PBU32" i="2" s="1"/>
  <c r="PBV32" i="2" s="1"/>
  <c r="PDE32" i="2"/>
  <c r="PDD32" i="2" s="1"/>
  <c r="PDF32" i="2"/>
  <c r="PFM32" i="2"/>
  <c r="PFN32" i="2" s="1"/>
  <c r="PFR32" i="2" s="1"/>
  <c r="PGR32" i="2"/>
  <c r="PGS32" i="2" s="1"/>
  <c r="PGT32" i="2" s="1"/>
  <c r="PIC32" i="2"/>
  <c r="PIB32" i="2" s="1"/>
  <c r="PID32" i="2"/>
  <c r="PKK32" i="2"/>
  <c r="PKL32" i="2" s="1"/>
  <c r="PKO32" i="2" s="1"/>
  <c r="PLP32" i="2"/>
  <c r="PLQ32" i="2" s="1"/>
  <c r="PLR32" i="2" s="1"/>
  <c r="PNA32" i="2"/>
  <c r="PMZ32" i="2" s="1"/>
  <c r="PNB32" i="2"/>
  <c r="PPI32" i="2"/>
  <c r="PPJ32" i="2" s="1"/>
  <c r="PPM32" i="2" s="1"/>
  <c r="PQN32" i="2"/>
  <c r="PQO32" i="2" s="1"/>
  <c r="PQP32" i="2" s="1"/>
  <c r="PRY32" i="2"/>
  <c r="PRX32" i="2" s="1"/>
  <c r="PRZ32" i="2"/>
  <c r="PUG32" i="2"/>
  <c r="PUH32" i="2" s="1"/>
  <c r="PVL32" i="2"/>
  <c r="PVM32" i="2" s="1"/>
  <c r="PVN32" i="2" s="1"/>
  <c r="PWW32" i="2"/>
  <c r="PWV32" i="2" s="1"/>
  <c r="PWX32" i="2"/>
  <c r="PYM32" i="2"/>
  <c r="PYL32" i="2"/>
  <c r="QBU32" i="2"/>
  <c r="QBT32" i="2" s="1"/>
  <c r="QBV32" i="2"/>
  <c r="QDM32" i="2"/>
  <c r="QDN32" i="2" s="1"/>
  <c r="QGO32" i="2"/>
  <c r="QGP32" i="2" s="1"/>
  <c r="QIP32" i="2"/>
  <c r="QIO32" i="2"/>
  <c r="QLQ32" i="2"/>
  <c r="QLP32" i="2" s="1"/>
  <c r="QLR32" i="2"/>
  <c r="QNI32" i="2"/>
  <c r="QNJ32" i="2" s="1"/>
  <c r="QNM32" i="2" s="1"/>
  <c r="QQK32" i="2"/>
  <c r="QQL32" i="2" s="1"/>
  <c r="QQP32" i="2" s="1"/>
  <c r="QSL32" i="2"/>
  <c r="QSK32" i="2"/>
  <c r="QVM32" i="2"/>
  <c r="QVL32" i="2" s="1"/>
  <c r="QVN32" i="2"/>
  <c r="QXE32" i="2"/>
  <c r="QXF32" i="2" s="1"/>
  <c r="QXJ32" i="2" s="1"/>
  <c r="RAG32" i="2"/>
  <c r="RAH32" i="2" s="1"/>
  <c r="RAK32" i="2" s="1"/>
  <c r="RCH32" i="2"/>
  <c r="RCG32" i="2"/>
  <c r="RFI32" i="2"/>
  <c r="RFH32" i="2" s="1"/>
  <c r="RFJ32" i="2"/>
  <c r="RHA32" i="2"/>
  <c r="RHB32" i="2" s="1"/>
  <c r="RKC32" i="2"/>
  <c r="RKD32" i="2" s="1"/>
  <c r="RMD32" i="2"/>
  <c r="RMC32" i="2"/>
  <c r="RPE32" i="2"/>
  <c r="RPD32" i="2" s="1"/>
  <c r="RPF32" i="2"/>
  <c r="RQW32" i="2"/>
  <c r="RQX32" i="2" s="1"/>
  <c r="RTY32" i="2"/>
  <c r="RTZ32" i="2" s="1"/>
  <c r="RVZ32" i="2"/>
  <c r="RVY32" i="2"/>
  <c r="RZA32" i="2"/>
  <c r="RYZ32" i="2" s="1"/>
  <c r="RZB32" i="2"/>
  <c r="SAS32" i="2"/>
  <c r="SAT32" i="2" s="1"/>
  <c r="SAW32" i="2" s="1"/>
  <c r="SDU32" i="2"/>
  <c r="SDV32" i="2" s="1"/>
  <c r="SDZ32" i="2" s="1"/>
  <c r="SFV32" i="2"/>
  <c r="SFU32" i="2"/>
  <c r="SIW32" i="2"/>
  <c r="SIV32" i="2" s="1"/>
  <c r="SIX32" i="2"/>
  <c r="SKO32" i="2"/>
  <c r="SKP32" i="2" s="1"/>
  <c r="SKT32" i="2" s="1"/>
  <c r="SNQ32" i="2"/>
  <c r="SNR32" i="2" s="1"/>
  <c r="SNU32" i="2" s="1"/>
  <c r="SPR32" i="2"/>
  <c r="SPQ32" i="2"/>
  <c r="SSS32" i="2"/>
  <c r="SSR32" i="2" s="1"/>
  <c r="SST32" i="2"/>
  <c r="SUK32" i="2"/>
  <c r="SUL32" i="2" s="1"/>
  <c r="SXM32" i="2"/>
  <c r="SXN32" i="2" s="1"/>
  <c r="SZN32" i="2"/>
  <c r="SZM32" i="2"/>
  <c r="TCO32" i="2"/>
  <c r="TCN32" i="2" s="1"/>
  <c r="TCP32" i="2"/>
  <c r="TEG32" i="2"/>
  <c r="TEH32" i="2" s="1"/>
  <c r="THI32" i="2"/>
  <c r="THJ32" i="2" s="1"/>
  <c r="TJJ32" i="2"/>
  <c r="TJI32" i="2"/>
  <c r="TMK32" i="2"/>
  <c r="TMJ32" i="2" s="1"/>
  <c r="TML32" i="2"/>
  <c r="TOC32" i="2"/>
  <c r="TOD32" i="2" s="1"/>
  <c r="TOG32" i="2" s="1"/>
  <c r="TRE32" i="2"/>
  <c r="TRF32" i="2" s="1"/>
  <c r="TRJ32" i="2" s="1"/>
  <c r="TTF32" i="2"/>
  <c r="TTE32" i="2"/>
  <c r="TWG32" i="2"/>
  <c r="TWF32" i="2" s="1"/>
  <c r="TWH32" i="2"/>
  <c r="TXY32" i="2"/>
  <c r="TXZ32" i="2" s="1"/>
  <c r="TYD32" i="2" s="1"/>
  <c r="UBA32" i="2"/>
  <c r="UBB32" i="2" s="1"/>
  <c r="UBE32" i="2" s="1"/>
  <c r="UDB32" i="2"/>
  <c r="UDA32" i="2"/>
  <c r="UGC32" i="2"/>
  <c r="UGB32" i="2" s="1"/>
  <c r="UGD32" i="2"/>
  <c r="UHU32" i="2"/>
  <c r="UHV32" i="2" s="1"/>
  <c r="UKW32" i="2"/>
  <c r="UKX32" i="2" s="1"/>
  <c r="UMX32" i="2"/>
  <c r="UMW32" i="2"/>
  <c r="UPY32" i="2"/>
  <c r="UPX32" i="2" s="1"/>
  <c r="UPZ32" i="2"/>
  <c r="URQ32" i="2"/>
  <c r="URR32" i="2" s="1"/>
  <c r="UUS32" i="2"/>
  <c r="UUT32" i="2" s="1"/>
  <c r="UWT32" i="2"/>
  <c r="UWS32" i="2"/>
  <c r="UZU32" i="2"/>
  <c r="UZT32" i="2" s="1"/>
  <c r="UZV32" i="2"/>
  <c r="VBM32" i="2"/>
  <c r="VBN32" i="2" s="1"/>
  <c r="VBQ32" i="2" s="1"/>
  <c r="VEO32" i="2"/>
  <c r="VEP32" i="2" s="1"/>
  <c r="VET32" i="2" s="1"/>
  <c r="VGP32" i="2"/>
  <c r="VGO32" i="2"/>
  <c r="VJQ32" i="2"/>
  <c r="VJP32" i="2" s="1"/>
  <c r="VJR32" i="2"/>
  <c r="VLI32" i="2"/>
  <c r="VLJ32" i="2" s="1"/>
  <c r="VLN32" i="2" s="1"/>
  <c r="VOK32" i="2"/>
  <c r="VOL32" i="2" s="1"/>
  <c r="VOO32" i="2" s="1"/>
  <c r="VQL32" i="2"/>
  <c r="VQK32" i="2"/>
  <c r="VTM32" i="2"/>
  <c r="VTL32" i="2" s="1"/>
  <c r="VTN32" i="2"/>
  <c r="VVE32" i="2"/>
  <c r="VVF32" i="2" s="1"/>
  <c r="VYG32" i="2"/>
  <c r="VYH32" i="2" s="1"/>
  <c r="WAH32" i="2"/>
  <c r="WAG32" i="2"/>
  <c r="WDI32" i="2"/>
  <c r="WDH32" i="2" s="1"/>
  <c r="WDJ32" i="2"/>
  <c r="WFA32" i="2"/>
  <c r="WFB32" i="2" s="1"/>
  <c r="WIC32" i="2"/>
  <c r="WID32" i="2" s="1"/>
  <c r="WKD32" i="2"/>
  <c r="WKC32" i="2"/>
  <c r="WNE32" i="2"/>
  <c r="WND32" i="2" s="1"/>
  <c r="WNF32" i="2"/>
  <c r="WOW32" i="2"/>
  <c r="WOX32" i="2" s="1"/>
  <c r="WPA32" i="2" s="1"/>
  <c r="WRY32" i="2"/>
  <c r="WRZ32" i="2" s="1"/>
  <c r="WSD32" i="2" s="1"/>
  <c r="WTZ32" i="2"/>
  <c r="WTY32" i="2"/>
  <c r="WXA32" i="2"/>
  <c r="WWZ32" i="2" s="1"/>
  <c r="WXB32" i="2"/>
  <c r="WYS32" i="2"/>
  <c r="WYT32" i="2" s="1"/>
  <c r="WYX32" i="2" s="1"/>
  <c r="XBU32" i="2"/>
  <c r="XBV32" i="2" s="1"/>
  <c r="XBY32" i="2" s="1"/>
  <c r="XDV32" i="2"/>
  <c r="XDU32" i="2"/>
  <c r="FM33" i="2"/>
  <c r="FN33" i="2" s="1"/>
  <c r="HN33" i="2"/>
  <c r="HM33" i="2"/>
  <c r="KO33" i="2"/>
  <c r="KN33" i="2" s="1"/>
  <c r="KP33" i="2"/>
  <c r="MG33" i="2"/>
  <c r="MH33" i="2" s="1"/>
  <c r="PI33" i="2"/>
  <c r="PJ33" i="2" s="1"/>
  <c r="RJ33" i="2"/>
  <c r="RI33" i="2"/>
  <c r="UK33" i="2"/>
  <c r="UJ33" i="2" s="1"/>
  <c r="UL33" i="2"/>
  <c r="WC33" i="2"/>
  <c r="WD33" i="2" s="1"/>
  <c r="WG33" i="2" s="1"/>
  <c r="ZE33" i="2"/>
  <c r="ZF33" i="2" s="1"/>
  <c r="ZJ33" i="2" s="1"/>
  <c r="ABF33" i="2"/>
  <c r="ABE33" i="2"/>
  <c r="AEG33" i="2"/>
  <c r="AEF33" i="2" s="1"/>
  <c r="AEH33" i="2"/>
  <c r="AFY33" i="2"/>
  <c r="AFZ33" i="2" s="1"/>
  <c r="AGD33" i="2" s="1"/>
  <c r="AJA33" i="2"/>
  <c r="AJB33" i="2" s="1"/>
  <c r="AJE33" i="2" s="1"/>
  <c r="ALB33" i="2"/>
  <c r="ALA33" i="2"/>
  <c r="AOC33" i="2"/>
  <c r="AOB33" i="2" s="1"/>
  <c r="AOD33" i="2"/>
  <c r="APU33" i="2"/>
  <c r="APV33" i="2" s="1"/>
  <c r="ASW33" i="2"/>
  <c r="ASX33" i="2" s="1"/>
  <c r="AUX33" i="2"/>
  <c r="AUW33" i="2"/>
  <c r="AXY33" i="2"/>
  <c r="AXX33" i="2" s="1"/>
  <c r="AXZ33" i="2"/>
  <c r="AZQ33" i="2"/>
  <c r="AZR33" i="2" s="1"/>
  <c r="BCS33" i="2"/>
  <c r="BCT33" i="2" s="1"/>
  <c r="BET33" i="2"/>
  <c r="BES33" i="2"/>
  <c r="BHU33" i="2"/>
  <c r="BHT33" i="2" s="1"/>
  <c r="BHV33" i="2"/>
  <c r="BJM33" i="2"/>
  <c r="BJN33" i="2" s="1"/>
  <c r="BJQ33" i="2" s="1"/>
  <c r="BMO33" i="2"/>
  <c r="BMP33" i="2" s="1"/>
  <c r="BMT33" i="2" s="1"/>
  <c r="BOP33" i="2"/>
  <c r="BOO33" i="2"/>
  <c r="BON33" i="2" s="1"/>
  <c r="BPE33" i="2"/>
  <c r="BPD33" i="2" s="1"/>
  <c r="BPF33" i="2"/>
  <c r="BQW33" i="2"/>
  <c r="BQX33" i="2" s="1"/>
  <c r="BRB33" i="2" s="1"/>
  <c r="BRM33" i="2"/>
  <c r="BRN33" i="2" s="1"/>
  <c r="BTN33" i="2"/>
  <c r="BTM33" i="2"/>
  <c r="BTL33" i="2" s="1"/>
  <c r="BUC33" i="2"/>
  <c r="BUB33" i="2" s="1"/>
  <c r="BUD33" i="2"/>
  <c r="BVU33" i="2"/>
  <c r="BVV33" i="2" s="1"/>
  <c r="BVZ33" i="2" s="1"/>
  <c r="BWK33" i="2"/>
  <c r="BWL33" i="2" s="1"/>
  <c r="BWP33" i="2" s="1"/>
  <c r="BYL33" i="2"/>
  <c r="BYK33" i="2"/>
  <c r="BYJ33" i="2" s="1"/>
  <c r="BZA33" i="2"/>
  <c r="BYZ33" i="2" s="1"/>
  <c r="BZB33" i="2"/>
  <c r="CAS33" i="2"/>
  <c r="CAT33" i="2" s="1"/>
  <c r="CAX33" i="2" s="1"/>
  <c r="CBI33" i="2"/>
  <c r="CBJ33" i="2" s="1"/>
  <c r="CDJ33" i="2"/>
  <c r="CDI33" i="2"/>
  <c r="CDH33" i="2" s="1"/>
  <c r="CDY33" i="2"/>
  <c r="CDX33" i="2" s="1"/>
  <c r="CDZ33" i="2"/>
  <c r="CFQ33" i="2"/>
  <c r="CFR33" i="2" s="1"/>
  <c r="CFV33" i="2" s="1"/>
  <c r="CGG33" i="2"/>
  <c r="CGH33" i="2" s="1"/>
  <c r="CGL33" i="2" s="1"/>
  <c r="CIH33" i="2"/>
  <c r="CIG33" i="2"/>
  <c r="CIF33" i="2" s="1"/>
  <c r="CIW33" i="2"/>
  <c r="CIV33" i="2" s="1"/>
  <c r="CIX33" i="2"/>
  <c r="CKO33" i="2"/>
  <c r="CKP33" i="2" s="1"/>
  <c r="CKT33" i="2" s="1"/>
  <c r="CLE33" i="2"/>
  <c r="CLF33" i="2" s="1"/>
  <c r="CNF33" i="2"/>
  <c r="CNE33" i="2"/>
  <c r="CND33" i="2" s="1"/>
  <c r="CNU33" i="2"/>
  <c r="CNT33" i="2" s="1"/>
  <c r="CNV33" i="2"/>
  <c r="CPM33" i="2"/>
  <c r="CPN33" i="2" s="1"/>
  <c r="CPR33" i="2" s="1"/>
  <c r="CQC33" i="2"/>
  <c r="CQD33" i="2" s="1"/>
  <c r="CQH33" i="2" s="1"/>
  <c r="CSD33" i="2"/>
  <c r="CSC33" i="2"/>
  <c r="CSB33" i="2" s="1"/>
  <c r="CSS33" i="2"/>
  <c r="CSR33" i="2" s="1"/>
  <c r="CST33" i="2"/>
  <c r="CUK33" i="2"/>
  <c r="CUL33" i="2" s="1"/>
  <c r="CUP33" i="2" s="1"/>
  <c r="CVA33" i="2"/>
  <c r="CVB33" i="2" s="1"/>
  <c r="CXB33" i="2"/>
  <c r="CXA33" i="2"/>
  <c r="CWZ33" i="2" s="1"/>
  <c r="CXQ33" i="2"/>
  <c r="CXP33" i="2" s="1"/>
  <c r="CXR33" i="2"/>
  <c r="CZI33" i="2"/>
  <c r="CZJ33" i="2" s="1"/>
  <c r="CZN33" i="2" s="1"/>
  <c r="CZY33" i="2"/>
  <c r="CZZ33" i="2" s="1"/>
  <c r="DAD33" i="2" s="1"/>
  <c r="DBZ33" i="2"/>
  <c r="DBY33" i="2"/>
  <c r="DBX33" i="2" s="1"/>
  <c r="DCO33" i="2"/>
  <c r="DCN33" i="2" s="1"/>
  <c r="DCP33" i="2"/>
  <c r="DEG33" i="2"/>
  <c r="DEH33" i="2" s="1"/>
  <c r="DEL33" i="2" s="1"/>
  <c r="DEW33" i="2"/>
  <c r="DEX33" i="2" s="1"/>
  <c r="DGX33" i="2"/>
  <c r="DGW33" i="2"/>
  <c r="DGV33" i="2" s="1"/>
  <c r="DHM33" i="2"/>
  <c r="DHL33" i="2" s="1"/>
  <c r="DHN33" i="2"/>
  <c r="DJE33" i="2"/>
  <c r="DJF33" i="2" s="1"/>
  <c r="DJJ33" i="2" s="1"/>
  <c r="DJU33" i="2"/>
  <c r="DJV33" i="2" s="1"/>
  <c r="DJZ33" i="2" s="1"/>
  <c r="DLV33" i="2"/>
  <c r="DLU33" i="2"/>
  <c r="DLT33" i="2" s="1"/>
  <c r="DMK33" i="2"/>
  <c r="DMJ33" i="2" s="1"/>
  <c r="DML33" i="2"/>
  <c r="DOC33" i="2"/>
  <c r="DOD33" i="2" s="1"/>
  <c r="DOH33" i="2" s="1"/>
  <c r="DOS33" i="2"/>
  <c r="DOT33" i="2" s="1"/>
  <c r="DQT33" i="2"/>
  <c r="DQS33" i="2"/>
  <c r="DQR33" i="2" s="1"/>
  <c r="DRI33" i="2"/>
  <c r="DRH33" i="2" s="1"/>
  <c r="DRJ33" i="2"/>
  <c r="DTA33" i="2"/>
  <c r="DTB33" i="2" s="1"/>
  <c r="DTF33" i="2" s="1"/>
  <c r="DTQ33" i="2"/>
  <c r="DTR33" i="2" s="1"/>
  <c r="DTV33" i="2" s="1"/>
  <c r="DVR33" i="2"/>
  <c r="DVQ33" i="2"/>
  <c r="DVP33" i="2" s="1"/>
  <c r="DWG33" i="2"/>
  <c r="DWF33" i="2" s="1"/>
  <c r="DWH33" i="2"/>
  <c r="DXY33" i="2"/>
  <c r="DXZ33" i="2" s="1"/>
  <c r="DYD33" i="2" s="1"/>
  <c r="DYO33" i="2"/>
  <c r="DYP33" i="2" s="1"/>
  <c r="EAP33" i="2"/>
  <c r="EAO33" i="2"/>
  <c r="EAN33" i="2" s="1"/>
  <c r="EBE33" i="2"/>
  <c r="EBD33" i="2" s="1"/>
  <c r="EBF33" i="2"/>
  <c r="ECW33" i="2"/>
  <c r="ECX33" i="2" s="1"/>
  <c r="EDB33" i="2" s="1"/>
  <c r="EDM33" i="2"/>
  <c r="EDN33" i="2" s="1"/>
  <c r="EDR33" i="2" s="1"/>
  <c r="EFN33" i="2"/>
  <c r="EFM33" i="2"/>
  <c r="EFL33" i="2" s="1"/>
  <c r="EGC33" i="2"/>
  <c r="EGB33" i="2" s="1"/>
  <c r="EGD33" i="2"/>
  <c r="EHU33" i="2"/>
  <c r="EHV33" i="2" s="1"/>
  <c r="EHZ33" i="2" s="1"/>
  <c r="EIK33" i="2"/>
  <c r="EIL33" i="2" s="1"/>
  <c r="EKL33" i="2"/>
  <c r="EKK33" i="2"/>
  <c r="EKJ33" i="2" s="1"/>
  <c r="ELA33" i="2"/>
  <c r="EKZ33" i="2" s="1"/>
  <c r="ELB33" i="2"/>
  <c r="EMS33" i="2"/>
  <c r="EMT33" i="2" s="1"/>
  <c r="EMX33" i="2" s="1"/>
  <c r="ENI33" i="2"/>
  <c r="ENJ33" i="2" s="1"/>
  <c r="ENN33" i="2" s="1"/>
  <c r="EPJ33" i="2"/>
  <c r="EPI33" i="2"/>
  <c r="EPH33" i="2" s="1"/>
  <c r="EPY33" i="2"/>
  <c r="EPX33" i="2" s="1"/>
  <c r="EPZ33" i="2"/>
  <c r="ERQ33" i="2"/>
  <c r="ERR33" i="2" s="1"/>
  <c r="ERV33" i="2" s="1"/>
  <c r="ESG33" i="2"/>
  <c r="ESH33" i="2" s="1"/>
  <c r="EUH33" i="2"/>
  <c r="EUG33" i="2"/>
  <c r="EUF33" i="2" s="1"/>
  <c r="EUW33" i="2"/>
  <c r="EUV33" i="2" s="1"/>
  <c r="EUX33" i="2"/>
  <c r="EWO33" i="2"/>
  <c r="EWP33" i="2" s="1"/>
  <c r="EWT33" i="2" s="1"/>
  <c r="EXE33" i="2"/>
  <c r="EXF33" i="2" s="1"/>
  <c r="EXJ33" i="2" s="1"/>
  <c r="EZF33" i="2"/>
  <c r="EZE33" i="2"/>
  <c r="EZD33" i="2" s="1"/>
  <c r="EZU33" i="2"/>
  <c r="EZT33" i="2" s="1"/>
  <c r="EZV33" i="2"/>
  <c r="FBM33" i="2"/>
  <c r="FBN33" i="2" s="1"/>
  <c r="FBR33" i="2" s="1"/>
  <c r="FCC33" i="2"/>
  <c r="FCD33" i="2" s="1"/>
  <c r="FED33" i="2"/>
  <c r="FEC33" i="2"/>
  <c r="FEB33" i="2" s="1"/>
  <c r="FES33" i="2"/>
  <c r="FER33" i="2" s="1"/>
  <c r="FET33" i="2"/>
  <c r="FGK33" i="2"/>
  <c r="FGL33" i="2" s="1"/>
  <c r="FGP33" i="2" s="1"/>
  <c r="FHA33" i="2"/>
  <c r="FHB33" i="2" s="1"/>
  <c r="FHF33" i="2" s="1"/>
  <c r="FJB33" i="2"/>
  <c r="FJA33" i="2"/>
  <c r="FIZ33" i="2" s="1"/>
  <c r="FJQ33" i="2"/>
  <c r="FJP33" i="2" s="1"/>
  <c r="FJR33" i="2"/>
  <c r="FLI33" i="2"/>
  <c r="FLJ33" i="2" s="1"/>
  <c r="FLN33" i="2" s="1"/>
  <c r="FLY33" i="2"/>
  <c r="FLZ33" i="2" s="1"/>
  <c r="FNZ33" i="2"/>
  <c r="FNY33" i="2"/>
  <c r="FNX33" i="2" s="1"/>
  <c r="FOO33" i="2"/>
  <c r="FON33" i="2" s="1"/>
  <c r="FOP33" i="2"/>
  <c r="FQG33" i="2"/>
  <c r="FQH33" i="2" s="1"/>
  <c r="FQL33" i="2" s="1"/>
  <c r="FQW33" i="2"/>
  <c r="FQX33" i="2" s="1"/>
  <c r="FRB33" i="2" s="1"/>
  <c r="FSX33" i="2"/>
  <c r="FSW33" i="2"/>
  <c r="FSV33" i="2" s="1"/>
  <c r="FTM33" i="2"/>
  <c r="FTL33" i="2" s="1"/>
  <c r="FTN33" i="2"/>
  <c r="FVE33" i="2"/>
  <c r="FVF33" i="2" s="1"/>
  <c r="FVJ33" i="2" s="1"/>
  <c r="FVU33" i="2"/>
  <c r="FVV33" i="2" s="1"/>
  <c r="FXV33" i="2"/>
  <c r="FXU33" i="2"/>
  <c r="FXT33" i="2" s="1"/>
  <c r="FYK33" i="2"/>
  <c r="FYJ33" i="2" s="1"/>
  <c r="FYL33" i="2"/>
  <c r="GAC33" i="2"/>
  <c r="GAD33" i="2" s="1"/>
  <c r="GAH33" i="2" s="1"/>
  <c r="GAS33" i="2"/>
  <c r="GAT33" i="2" s="1"/>
  <c r="GAX33" i="2" s="1"/>
  <c r="GCT33" i="2"/>
  <c r="GCS33" i="2"/>
  <c r="GCR33" i="2" s="1"/>
  <c r="GDI33" i="2"/>
  <c r="GDH33" i="2" s="1"/>
  <c r="GDJ33" i="2"/>
  <c r="GFA33" i="2"/>
  <c r="GFB33" i="2" s="1"/>
  <c r="GFF33" i="2" s="1"/>
  <c r="GFQ33" i="2"/>
  <c r="GFR33" i="2" s="1"/>
  <c r="GHR33" i="2"/>
  <c r="GHQ33" i="2"/>
  <c r="GHP33" i="2" s="1"/>
  <c r="GIG33" i="2"/>
  <c r="GIF33" i="2" s="1"/>
  <c r="GIH33" i="2"/>
  <c r="GJY33" i="2"/>
  <c r="GJZ33" i="2" s="1"/>
  <c r="GKD33" i="2" s="1"/>
  <c r="GKO33" i="2"/>
  <c r="GKP33" i="2" s="1"/>
  <c r="GKT33" i="2" s="1"/>
  <c r="GMP33" i="2"/>
  <c r="GMO33" i="2"/>
  <c r="GMN33" i="2" s="1"/>
  <c r="GNE33" i="2"/>
  <c r="GND33" i="2" s="1"/>
  <c r="GNF33" i="2"/>
  <c r="GOW33" i="2"/>
  <c r="GOX33" i="2" s="1"/>
  <c r="GPB33" i="2" s="1"/>
  <c r="GPM33" i="2"/>
  <c r="GPN33" i="2" s="1"/>
  <c r="GRN33" i="2"/>
  <c r="GRM33" i="2"/>
  <c r="GRL33" i="2" s="1"/>
  <c r="GSC33" i="2"/>
  <c r="GSB33" i="2" s="1"/>
  <c r="GSD33" i="2"/>
  <c r="GTU33" i="2"/>
  <c r="GTV33" i="2" s="1"/>
  <c r="GTZ33" i="2" s="1"/>
  <c r="GUK33" i="2"/>
  <c r="GUL33" i="2" s="1"/>
  <c r="GUP33" i="2" s="1"/>
  <c r="GWL33" i="2"/>
  <c r="GWK33" i="2"/>
  <c r="GWJ33" i="2" s="1"/>
  <c r="GXA33" i="2"/>
  <c r="GWZ33" i="2" s="1"/>
  <c r="GXB33" i="2"/>
  <c r="GYS33" i="2"/>
  <c r="GYT33" i="2" s="1"/>
  <c r="GYX33" i="2" s="1"/>
  <c r="GZI33" i="2"/>
  <c r="GZJ33" i="2" s="1"/>
  <c r="HBJ33" i="2"/>
  <c r="HBI33" i="2"/>
  <c r="HBH33" i="2" s="1"/>
  <c r="HBY33" i="2"/>
  <c r="HBX33" i="2" s="1"/>
  <c r="HBZ33" i="2"/>
  <c r="HDQ33" i="2"/>
  <c r="HDR33" i="2" s="1"/>
  <c r="HDV33" i="2" s="1"/>
  <c r="HEG33" i="2"/>
  <c r="HEH33" i="2" s="1"/>
  <c r="HEL33" i="2" s="1"/>
  <c r="HGH33" i="2"/>
  <c r="HGG33" i="2"/>
  <c r="HGF33" i="2" s="1"/>
  <c r="HGW33" i="2"/>
  <c r="HGV33" i="2" s="1"/>
  <c r="HGX33" i="2"/>
  <c r="HIO33" i="2"/>
  <c r="HIP33" i="2" s="1"/>
  <c r="HIT33" i="2" s="1"/>
  <c r="HJE33" i="2"/>
  <c r="HJF33" i="2" s="1"/>
  <c r="HLF33" i="2"/>
  <c r="HLE33" i="2"/>
  <c r="HLD33" i="2" s="1"/>
  <c r="HLU33" i="2"/>
  <c r="HLT33" i="2" s="1"/>
  <c r="HLV33" i="2"/>
  <c r="HNM33" i="2"/>
  <c r="HNN33" i="2" s="1"/>
  <c r="HNR33" i="2" s="1"/>
  <c r="HOC33" i="2"/>
  <c r="HOD33" i="2" s="1"/>
  <c r="HOH33" i="2" s="1"/>
  <c r="HQD33" i="2"/>
  <c r="HQC33" i="2"/>
  <c r="HQB33" i="2" s="1"/>
  <c r="HQS33" i="2"/>
  <c r="HQR33" i="2" s="1"/>
  <c r="HQT33" i="2"/>
  <c r="HSK33" i="2"/>
  <c r="HSL33" i="2" s="1"/>
  <c r="HSP33" i="2" s="1"/>
  <c r="HTA33" i="2"/>
  <c r="HTB33" i="2" s="1"/>
  <c r="HVB33" i="2"/>
  <c r="HVA33" i="2"/>
  <c r="HUZ33" i="2" s="1"/>
  <c r="HVQ33" i="2"/>
  <c r="HVP33" i="2" s="1"/>
  <c r="HVR33" i="2"/>
  <c r="HXI33" i="2"/>
  <c r="HXJ33" i="2" s="1"/>
  <c r="HXN33" i="2" s="1"/>
  <c r="HXY33" i="2"/>
  <c r="HXZ33" i="2" s="1"/>
  <c r="HYD33" i="2" s="1"/>
  <c r="HZZ33" i="2"/>
  <c r="HZY33" i="2"/>
  <c r="HZX33" i="2" s="1"/>
  <c r="IAO33" i="2"/>
  <c r="IAN33" i="2" s="1"/>
  <c r="IAP33" i="2"/>
  <c r="ICG33" i="2"/>
  <c r="ICH33" i="2" s="1"/>
  <c r="ICL33" i="2" s="1"/>
  <c r="ICW33" i="2"/>
  <c r="ICX33" i="2" s="1"/>
  <c r="IEX33" i="2"/>
  <c r="IEW33" i="2"/>
  <c r="IEV33" i="2" s="1"/>
  <c r="IFM33" i="2"/>
  <c r="IFL33" i="2" s="1"/>
  <c r="IFN33" i="2"/>
  <c r="IHE33" i="2"/>
  <c r="IHF33" i="2" s="1"/>
  <c r="IHJ33" i="2" s="1"/>
  <c r="IHU33" i="2"/>
  <c r="IHV33" i="2" s="1"/>
  <c r="IHZ33" i="2" s="1"/>
  <c r="IJV33" i="2"/>
  <c r="IJU33" i="2"/>
  <c r="IJT33" i="2" s="1"/>
  <c r="IKK33" i="2"/>
  <c r="IKJ33" i="2" s="1"/>
  <c r="IKL33" i="2"/>
  <c r="IMC33" i="2"/>
  <c r="IMD33" i="2" s="1"/>
  <c r="IMH33" i="2" s="1"/>
  <c r="IMS33" i="2"/>
  <c r="IMT33" i="2" s="1"/>
  <c r="IOT33" i="2"/>
  <c r="IOS33" i="2"/>
  <c r="IOR33" i="2" s="1"/>
  <c r="IPI33" i="2"/>
  <c r="IPH33" i="2" s="1"/>
  <c r="IPJ33" i="2"/>
  <c r="IRA33" i="2"/>
  <c r="IRB33" i="2" s="1"/>
  <c r="IRF33" i="2" s="1"/>
  <c r="IRQ33" i="2"/>
  <c r="IRR33" i="2" s="1"/>
  <c r="IRV33" i="2" s="1"/>
  <c r="ITR33" i="2"/>
  <c r="ITQ33" i="2"/>
  <c r="ITP33" i="2" s="1"/>
  <c r="IUG33" i="2"/>
  <c r="IUF33" i="2" s="1"/>
  <c r="IUH33" i="2"/>
  <c r="IVY33" i="2"/>
  <c r="IVZ33" i="2" s="1"/>
  <c r="IWD33" i="2" s="1"/>
  <c r="IWO33" i="2"/>
  <c r="IWP33" i="2" s="1"/>
  <c r="IYP33" i="2"/>
  <c r="IYO33" i="2"/>
  <c r="IYN33" i="2" s="1"/>
  <c r="IZE33" i="2"/>
  <c r="IZD33" i="2" s="1"/>
  <c r="IZF33" i="2"/>
  <c r="JAW33" i="2"/>
  <c r="JAX33" i="2" s="1"/>
  <c r="JBB33" i="2" s="1"/>
  <c r="JBM33" i="2"/>
  <c r="JBN33" i="2" s="1"/>
  <c r="JBR33" i="2" s="1"/>
  <c r="JDN33" i="2"/>
  <c r="JDM33" i="2"/>
  <c r="JDL33" i="2" s="1"/>
  <c r="JEC33" i="2"/>
  <c r="JEB33" i="2" s="1"/>
  <c r="JED33" i="2"/>
  <c r="JFU33" i="2"/>
  <c r="JFV33" i="2" s="1"/>
  <c r="JFZ33" i="2" s="1"/>
  <c r="JGK33" i="2"/>
  <c r="JGL33" i="2" s="1"/>
  <c r="JHG33" i="2"/>
  <c r="JHH33" i="2"/>
  <c r="JHF33" i="2"/>
  <c r="JHX33" i="2"/>
  <c r="JHW33" i="2"/>
  <c r="JHU33" i="2"/>
  <c r="JME33" i="2"/>
  <c r="JMF33" i="2"/>
  <c r="JMD33" i="2"/>
  <c r="JMV33" i="2"/>
  <c r="JMU33" i="2"/>
  <c r="JMS33" i="2"/>
  <c r="JRC33" i="2"/>
  <c r="JRD33" i="2"/>
  <c r="JRB33" i="2"/>
  <c r="JRT33" i="2"/>
  <c r="JRS33" i="2"/>
  <c r="JRQ33" i="2"/>
  <c r="KRN32" i="2"/>
  <c r="KST32" i="2"/>
  <c r="KTZ32" i="2"/>
  <c r="KVF32" i="2"/>
  <c r="KWK32" i="2"/>
  <c r="KWL32" i="2"/>
  <c r="KZY32" i="2"/>
  <c r="KZZ32" i="2" s="1"/>
  <c r="LAV32" i="2"/>
  <c r="LEW32" i="2"/>
  <c r="LEX32" i="2" s="1"/>
  <c r="LFB32" i="2" s="1"/>
  <c r="LFT32" i="2"/>
  <c r="LJU32" i="2"/>
  <c r="LJV32" i="2" s="1"/>
  <c r="LJY32" i="2" s="1"/>
  <c r="LKR32" i="2"/>
  <c r="LOS32" i="2"/>
  <c r="LOT32" i="2" s="1"/>
  <c r="LOX32" i="2" s="1"/>
  <c r="LPP32" i="2"/>
  <c r="LTQ32" i="2"/>
  <c r="LTR32" i="2" s="1"/>
  <c r="LUN32" i="2"/>
  <c r="LYO32" i="2"/>
  <c r="LYP32" i="2" s="1"/>
  <c r="LYT32" i="2" s="1"/>
  <c r="LZL32" i="2"/>
  <c r="MDM32" i="2"/>
  <c r="MDN32" i="2" s="1"/>
  <c r="MDQ32" i="2" s="1"/>
  <c r="MEJ32" i="2"/>
  <c r="MIK32" i="2"/>
  <c r="MIL32" i="2" s="1"/>
  <c r="MJH32" i="2"/>
  <c r="MNI32" i="2"/>
  <c r="MNJ32" i="2" s="1"/>
  <c r="MNN32" i="2" s="1"/>
  <c r="MOF32" i="2"/>
  <c r="MSG32" i="2"/>
  <c r="MSH32" i="2" s="1"/>
  <c r="MTD32" i="2"/>
  <c r="MXE32" i="2"/>
  <c r="MXF32" i="2" s="1"/>
  <c r="MXJ32" i="2" s="1"/>
  <c r="MYB32" i="2"/>
  <c r="NAE32" i="2"/>
  <c r="NAG32" i="2" s="1"/>
  <c r="NAH32" i="2" s="1"/>
  <c r="NCC32" i="2"/>
  <c r="NCD32" i="2" s="1"/>
  <c r="NCH32" i="2" s="1"/>
  <c r="NCZ32" i="2"/>
  <c r="NFC32" i="2"/>
  <c r="NHA32" i="2"/>
  <c r="NHB32" i="2" s="1"/>
  <c r="NHF32" i="2" s="1"/>
  <c r="NHX32" i="2"/>
  <c r="NKA32" i="2"/>
  <c r="NLY32" i="2"/>
  <c r="NLZ32" i="2" s="1"/>
  <c r="NMV32" i="2"/>
  <c r="NOY32" i="2"/>
  <c r="NQW32" i="2"/>
  <c r="NQX32" i="2" s="1"/>
  <c r="NRB32" i="2" s="1"/>
  <c r="NRT32" i="2"/>
  <c r="NTW32" i="2"/>
  <c r="NTY32" i="2" s="1"/>
  <c r="NTZ32" i="2" s="1"/>
  <c r="NVU32" i="2"/>
  <c r="NVV32" i="2" s="1"/>
  <c r="NVZ32" i="2" s="1"/>
  <c r="NWR32" i="2"/>
  <c r="NYU32" i="2"/>
  <c r="OAS32" i="2"/>
  <c r="OAT32" i="2" s="1"/>
  <c r="OAX32" i="2" s="1"/>
  <c r="OBP32" i="2"/>
  <c r="ODS32" i="2"/>
  <c r="OFQ32" i="2"/>
  <c r="OFR32" i="2" s="1"/>
  <c r="OGN32" i="2"/>
  <c r="OIQ32" i="2"/>
  <c r="OKO32" i="2"/>
  <c r="OKP32" i="2" s="1"/>
  <c r="OKT32" i="2" s="1"/>
  <c r="OLL32" i="2"/>
  <c r="ONO32" i="2"/>
  <c r="ONQ32" i="2" s="1"/>
  <c r="ONR32" i="2" s="1"/>
  <c r="OPM32" i="2"/>
  <c r="OPN32" i="2" s="1"/>
  <c r="OPR32" i="2" s="1"/>
  <c r="OQJ32" i="2"/>
  <c r="OSM32" i="2"/>
  <c r="OUK32" i="2"/>
  <c r="OUL32" i="2" s="1"/>
  <c r="OUP32" i="2" s="1"/>
  <c r="OVH32" i="2"/>
  <c r="OXK32" i="2"/>
  <c r="OZI32" i="2"/>
  <c r="OZJ32" i="2" s="1"/>
  <c r="PAF32" i="2"/>
  <c r="PCI32" i="2"/>
  <c r="PEG32" i="2"/>
  <c r="PEH32" i="2" s="1"/>
  <c r="PEL32" i="2" s="1"/>
  <c r="PFD32" i="2"/>
  <c r="PHG32" i="2"/>
  <c r="PHI32" i="2" s="1"/>
  <c r="PHJ32" i="2" s="1"/>
  <c r="PJE32" i="2"/>
  <c r="PJF32" i="2" s="1"/>
  <c r="PJJ32" i="2" s="1"/>
  <c r="PKB32" i="2"/>
  <c r="PME32" i="2"/>
  <c r="POC32" i="2"/>
  <c r="POD32" i="2" s="1"/>
  <c r="POH32" i="2" s="1"/>
  <c r="POZ32" i="2"/>
  <c r="PRC32" i="2"/>
  <c r="PTA32" i="2"/>
  <c r="PTB32" i="2" s="1"/>
  <c r="PTX32" i="2"/>
  <c r="PWA32" i="2"/>
  <c r="PXY32" i="2"/>
  <c r="PXZ32" i="2" s="1"/>
  <c r="PYD32" i="2" s="1"/>
  <c r="PZE32" i="2"/>
  <c r="PZF32" i="2" s="1"/>
  <c r="QBF32" i="2"/>
  <c r="QBE32" i="2"/>
  <c r="QEG32" i="2"/>
  <c r="QEH32" i="2"/>
  <c r="QFY32" i="2"/>
  <c r="QFZ32" i="2" s="1"/>
  <c r="QJA32" i="2"/>
  <c r="QJB32" i="2" s="1"/>
  <c r="QLB32" i="2"/>
  <c r="QLA32" i="2"/>
  <c r="QOC32" i="2"/>
  <c r="QOD32" i="2"/>
  <c r="QPU32" i="2"/>
  <c r="QPV32" i="2" s="1"/>
  <c r="QPZ32" i="2" s="1"/>
  <c r="QSW32" i="2"/>
  <c r="QSX32" i="2" s="1"/>
  <c r="QTA32" i="2" s="1"/>
  <c r="QUX32" i="2"/>
  <c r="QUW32" i="2"/>
  <c r="QXY32" i="2"/>
  <c r="QXZ32" i="2"/>
  <c r="QZQ32" i="2"/>
  <c r="QZR32" i="2" s="1"/>
  <c r="QZV32" i="2" s="1"/>
  <c r="RCS32" i="2"/>
  <c r="RCT32" i="2" s="1"/>
  <c r="RCW32" i="2" s="1"/>
  <c r="RET32" i="2"/>
  <c r="RES32" i="2"/>
  <c r="RHU32" i="2"/>
  <c r="RHV32" i="2"/>
  <c r="RJM32" i="2"/>
  <c r="RJN32" i="2" s="1"/>
  <c r="RMO32" i="2"/>
  <c r="RMP32" i="2" s="1"/>
  <c r="ROP32" i="2"/>
  <c r="ROO32" i="2"/>
  <c r="RRQ32" i="2"/>
  <c r="RRR32" i="2"/>
  <c r="RTI32" i="2"/>
  <c r="RTJ32" i="2" s="1"/>
  <c r="RWK32" i="2"/>
  <c r="RWL32" i="2" s="1"/>
  <c r="RYL32" i="2"/>
  <c r="RYK32" i="2"/>
  <c r="SBM32" i="2"/>
  <c r="SBN32" i="2"/>
  <c r="SDE32" i="2"/>
  <c r="SDF32" i="2" s="1"/>
  <c r="SDJ32" i="2" s="1"/>
  <c r="SGG32" i="2"/>
  <c r="SGH32" i="2" s="1"/>
  <c r="SGK32" i="2" s="1"/>
  <c r="SIH32" i="2"/>
  <c r="SIG32" i="2"/>
  <c r="SLI32" i="2"/>
  <c r="SLJ32" i="2"/>
  <c r="SNA32" i="2"/>
  <c r="SNB32" i="2" s="1"/>
  <c r="SNF32" i="2" s="1"/>
  <c r="SQC32" i="2"/>
  <c r="SQD32" i="2" s="1"/>
  <c r="SQG32" i="2" s="1"/>
  <c r="SSD32" i="2"/>
  <c r="SSC32" i="2"/>
  <c r="SVE32" i="2"/>
  <c r="SVF32" i="2"/>
  <c r="SWW32" i="2"/>
  <c r="SWX32" i="2" s="1"/>
  <c r="SZY32" i="2"/>
  <c r="SZZ32" i="2" s="1"/>
  <c r="TBZ32" i="2"/>
  <c r="TBY32" i="2"/>
  <c r="TFA32" i="2"/>
  <c r="TFB32" i="2"/>
  <c r="TGS32" i="2"/>
  <c r="TGT32" i="2" s="1"/>
  <c r="TJU32" i="2"/>
  <c r="TJV32" i="2" s="1"/>
  <c r="TLV32" i="2"/>
  <c r="TLU32" i="2"/>
  <c r="TOW32" i="2"/>
  <c r="TOX32" i="2"/>
  <c r="TQO32" i="2"/>
  <c r="TQP32" i="2" s="1"/>
  <c r="TQT32" i="2" s="1"/>
  <c r="TTQ32" i="2"/>
  <c r="TTR32" i="2" s="1"/>
  <c r="TTU32" i="2" s="1"/>
  <c r="TVR32" i="2"/>
  <c r="TVQ32" i="2"/>
  <c r="TYS32" i="2"/>
  <c r="TYT32" i="2"/>
  <c r="UAK32" i="2"/>
  <c r="UAL32" i="2" s="1"/>
  <c r="UAP32" i="2" s="1"/>
  <c r="UDM32" i="2"/>
  <c r="UDN32" i="2" s="1"/>
  <c r="UDQ32" i="2" s="1"/>
  <c r="UFN32" i="2"/>
  <c r="UFM32" i="2"/>
  <c r="UIO32" i="2"/>
  <c r="UIP32" i="2"/>
  <c r="UKG32" i="2"/>
  <c r="UKH32" i="2" s="1"/>
  <c r="UNI32" i="2"/>
  <c r="UNJ32" i="2" s="1"/>
  <c r="UPJ32" i="2"/>
  <c r="UPI32" i="2"/>
  <c r="USK32" i="2"/>
  <c r="USL32" i="2"/>
  <c r="UUC32" i="2"/>
  <c r="UUD32" i="2" s="1"/>
  <c r="UXE32" i="2"/>
  <c r="UXF32" i="2" s="1"/>
  <c r="UZF32" i="2"/>
  <c r="UZE32" i="2"/>
  <c r="VCG32" i="2"/>
  <c r="VCH32" i="2"/>
  <c r="VDY32" i="2"/>
  <c r="VDZ32" i="2" s="1"/>
  <c r="VED32" i="2" s="1"/>
  <c r="VHA32" i="2"/>
  <c r="VHB32" i="2" s="1"/>
  <c r="VHE32" i="2" s="1"/>
  <c r="VJB32" i="2"/>
  <c r="VJA32" i="2"/>
  <c r="VMC32" i="2"/>
  <c r="VMD32" i="2"/>
  <c r="VNU32" i="2"/>
  <c r="VNV32" i="2" s="1"/>
  <c r="VNZ32" i="2" s="1"/>
  <c r="VQW32" i="2"/>
  <c r="VQX32" i="2" s="1"/>
  <c r="VRA32" i="2" s="1"/>
  <c r="VSX32" i="2"/>
  <c r="VSW32" i="2"/>
  <c r="VVY32" i="2"/>
  <c r="VVZ32" i="2"/>
  <c r="VXQ32" i="2"/>
  <c r="VXR32" i="2" s="1"/>
  <c r="WAS32" i="2"/>
  <c r="WAT32" i="2" s="1"/>
  <c r="WCT32" i="2"/>
  <c r="WCS32" i="2"/>
  <c r="WFU32" i="2"/>
  <c r="WFV32" i="2"/>
  <c r="WHM32" i="2"/>
  <c r="WHN32" i="2" s="1"/>
  <c r="WKO32" i="2"/>
  <c r="WKP32" i="2" s="1"/>
  <c r="WMP32" i="2"/>
  <c r="WMO32" i="2"/>
  <c r="WPQ32" i="2"/>
  <c r="WPR32" i="2"/>
  <c r="WRI32" i="2"/>
  <c r="WRJ32" i="2" s="1"/>
  <c r="WRN32" i="2" s="1"/>
  <c r="WUK32" i="2"/>
  <c r="WUL32" i="2" s="1"/>
  <c r="WUO32" i="2" s="1"/>
  <c r="WWL32" i="2"/>
  <c r="WWK32" i="2"/>
  <c r="WZM32" i="2"/>
  <c r="WZN32" i="2"/>
  <c r="XBE32" i="2"/>
  <c r="XBF32" i="2" s="1"/>
  <c r="XBJ32" i="2" s="1"/>
  <c r="XEG32" i="2"/>
  <c r="XEH32" i="2" s="1"/>
  <c r="XEK32" i="2" s="1"/>
  <c r="EW33" i="2"/>
  <c r="EX33" i="2" s="1"/>
  <c r="HY33" i="2"/>
  <c r="HZ33" i="2" s="1"/>
  <c r="JZ33" i="2"/>
  <c r="JY33" i="2"/>
  <c r="NA33" i="2"/>
  <c r="NB33" i="2"/>
  <c r="OS33" i="2"/>
  <c r="OT33" i="2" s="1"/>
  <c r="RU33" i="2"/>
  <c r="RV33" i="2" s="1"/>
  <c r="TV33" i="2"/>
  <c r="TU33" i="2"/>
  <c r="WW33" i="2"/>
  <c r="WX33" i="2"/>
  <c r="YO33" i="2"/>
  <c r="YP33" i="2" s="1"/>
  <c r="YT33" i="2" s="1"/>
  <c r="ABQ33" i="2"/>
  <c r="ABR33" i="2" s="1"/>
  <c r="ABU33" i="2" s="1"/>
  <c r="ADR33" i="2"/>
  <c r="ADQ33" i="2"/>
  <c r="AGS33" i="2"/>
  <c r="AGT33" i="2"/>
  <c r="AIK33" i="2"/>
  <c r="AIL33" i="2" s="1"/>
  <c r="AIP33" i="2" s="1"/>
  <c r="ALM33" i="2"/>
  <c r="ALN33" i="2" s="1"/>
  <c r="ALQ33" i="2" s="1"/>
  <c r="ANN33" i="2"/>
  <c r="ANM33" i="2"/>
  <c r="AQO33" i="2"/>
  <c r="AQP33" i="2"/>
  <c r="ASG33" i="2"/>
  <c r="ASH33" i="2" s="1"/>
  <c r="AVI33" i="2"/>
  <c r="AVJ33" i="2" s="1"/>
  <c r="AXJ33" i="2"/>
  <c r="AXI33" i="2"/>
  <c r="BAK33" i="2"/>
  <c r="BAL33" i="2"/>
  <c r="BCC33" i="2"/>
  <c r="BCD33" i="2" s="1"/>
  <c r="BFE33" i="2"/>
  <c r="BFF33" i="2" s="1"/>
  <c r="BHF33" i="2"/>
  <c r="BHE33" i="2"/>
  <c r="BKG33" i="2"/>
  <c r="BKH33" i="2"/>
  <c r="BLY33" i="2"/>
  <c r="BLZ33" i="2" s="1"/>
  <c r="BMD33" i="2" s="1"/>
  <c r="JJD33" i="2"/>
  <c r="JJC33" i="2"/>
  <c r="JJA33" i="2"/>
  <c r="JOB33" i="2"/>
  <c r="JOA33" i="2"/>
  <c r="JNY33" i="2"/>
  <c r="JSZ33" i="2"/>
  <c r="JSY33" i="2"/>
  <c r="JSW33" i="2"/>
  <c r="KQP32" i="2"/>
  <c r="KTB32" i="2"/>
  <c r="KVN32" i="2"/>
  <c r="KXZ32" i="2"/>
  <c r="LAL32" i="2"/>
  <c r="LAR32" i="2" s="1"/>
  <c r="LCX32" i="2"/>
  <c r="LFJ32" i="2"/>
  <c r="LFP32" i="2" s="1"/>
  <c r="LHV32" i="2"/>
  <c r="LKH32" i="2"/>
  <c r="LKN32" i="2" s="1"/>
  <c r="LMT32" i="2"/>
  <c r="LPF32" i="2"/>
  <c r="LPL32" i="2" s="1"/>
  <c r="LRR32" i="2"/>
  <c r="LUD32" i="2"/>
  <c r="LUJ32" i="2" s="1"/>
  <c r="LWP32" i="2"/>
  <c r="LZB32" i="2"/>
  <c r="LZH32" i="2" s="1"/>
  <c r="MBN32" i="2"/>
  <c r="MDZ32" i="2"/>
  <c r="MEF32" i="2" s="1"/>
  <c r="MFH32" i="2"/>
  <c r="MFI32" i="2" s="1"/>
  <c r="MFJ32" i="2" s="1"/>
  <c r="MGL32" i="2"/>
  <c r="MHT32" i="2"/>
  <c r="MHU32" i="2" s="1"/>
  <c r="MHV32" i="2" s="1"/>
  <c r="MIX32" i="2"/>
  <c r="MJD32" i="2" s="1"/>
  <c r="MLJ32" i="2"/>
  <c r="MNV32" i="2"/>
  <c r="MOB32" i="2" s="1"/>
  <c r="MQH32" i="2"/>
  <c r="MST32" i="2"/>
  <c r="MSZ32" i="2" s="1"/>
  <c r="MVF32" i="2"/>
  <c r="MWN32" i="2"/>
  <c r="MWO32" i="2" s="1"/>
  <c r="MWP32" i="2" s="1"/>
  <c r="MYZ32" i="2"/>
  <c r="MZA32" i="2" s="1"/>
  <c r="MZB32" i="2" s="1"/>
  <c r="NBL32" i="2"/>
  <c r="NBM32" i="2" s="1"/>
  <c r="NBN32" i="2" s="1"/>
  <c r="NDX32" i="2"/>
  <c r="NDY32" i="2" s="1"/>
  <c r="NDZ32" i="2" s="1"/>
  <c r="NGJ32" i="2"/>
  <c r="NGK32" i="2" s="1"/>
  <c r="NGL32" i="2" s="1"/>
  <c r="NIV32" i="2"/>
  <c r="NIW32" i="2" s="1"/>
  <c r="NIX32" i="2" s="1"/>
  <c r="NLH32" i="2"/>
  <c r="NLI32" i="2" s="1"/>
  <c r="NLJ32" i="2" s="1"/>
  <c r="NNT32" i="2"/>
  <c r="NNU32" i="2" s="1"/>
  <c r="NNV32" i="2" s="1"/>
  <c r="NQF32" i="2"/>
  <c r="NQG32" i="2" s="1"/>
  <c r="NQH32" i="2" s="1"/>
  <c r="NSR32" i="2"/>
  <c r="NSS32" i="2" s="1"/>
  <c r="NST32" i="2" s="1"/>
  <c r="NVD32" i="2"/>
  <c r="NVE32" i="2" s="1"/>
  <c r="NVF32" i="2" s="1"/>
  <c r="NXP32" i="2"/>
  <c r="NXQ32" i="2" s="1"/>
  <c r="NXR32" i="2" s="1"/>
  <c r="OAB32" i="2"/>
  <c r="OAC32" i="2" s="1"/>
  <c r="OAD32" i="2" s="1"/>
  <c r="OCN32" i="2"/>
  <c r="OCO32" i="2" s="1"/>
  <c r="OCP32" i="2" s="1"/>
  <c r="OEZ32" i="2"/>
  <c r="OFA32" i="2" s="1"/>
  <c r="OFB32" i="2" s="1"/>
  <c r="OHL32" i="2"/>
  <c r="OHM32" i="2" s="1"/>
  <c r="OHN32" i="2" s="1"/>
  <c r="OJX32" i="2"/>
  <c r="OJY32" i="2" s="1"/>
  <c r="OJZ32" i="2" s="1"/>
  <c r="OMJ32" i="2"/>
  <c r="OMK32" i="2" s="1"/>
  <c r="OML32" i="2" s="1"/>
  <c r="OOV32" i="2"/>
  <c r="OOW32" i="2" s="1"/>
  <c r="OOX32" i="2" s="1"/>
  <c r="ORH32" i="2"/>
  <c r="ORI32" i="2" s="1"/>
  <c r="ORJ32" i="2" s="1"/>
  <c r="OTT32" i="2"/>
  <c r="OTU32" i="2" s="1"/>
  <c r="OTV32" i="2" s="1"/>
  <c r="OWF32" i="2"/>
  <c r="OWG32" i="2" s="1"/>
  <c r="OWH32" i="2" s="1"/>
  <c r="OYR32" i="2"/>
  <c r="OYS32" i="2" s="1"/>
  <c r="OYT32" i="2" s="1"/>
  <c r="PBD32" i="2"/>
  <c r="PBE32" i="2" s="1"/>
  <c r="PBF32" i="2" s="1"/>
  <c r="PDP32" i="2"/>
  <c r="PDQ32" i="2" s="1"/>
  <c r="PDR32" i="2" s="1"/>
  <c r="PGB32" i="2"/>
  <c r="PGC32" i="2" s="1"/>
  <c r="PGD32" i="2" s="1"/>
  <c r="PIN32" i="2"/>
  <c r="PIO32" i="2" s="1"/>
  <c r="PIP32" i="2" s="1"/>
  <c r="PKZ32" i="2"/>
  <c r="PLA32" i="2" s="1"/>
  <c r="PLB32" i="2" s="1"/>
  <c r="PNL32" i="2"/>
  <c r="PNM32" i="2" s="1"/>
  <c r="PNN32" i="2" s="1"/>
  <c r="PPX32" i="2"/>
  <c r="PPY32" i="2" s="1"/>
  <c r="PPZ32" i="2" s="1"/>
  <c r="PSJ32" i="2"/>
  <c r="PSK32" i="2" s="1"/>
  <c r="PSL32" i="2" s="1"/>
  <c r="PUV32" i="2"/>
  <c r="PUW32" i="2" s="1"/>
  <c r="PUX32" i="2" s="1"/>
  <c r="PXH32" i="2"/>
  <c r="PXI32" i="2" s="1"/>
  <c r="PXJ32" i="2" s="1"/>
  <c r="PZT32" i="2"/>
  <c r="PZU32" i="2" s="1"/>
  <c r="PZV32" i="2" s="1"/>
  <c r="QAX32" i="2"/>
  <c r="QCF32" i="2"/>
  <c r="QCG32" i="2" s="1"/>
  <c r="QCH32" i="2" s="1"/>
  <c r="QDJ32" i="2"/>
  <c r="QER32" i="2"/>
  <c r="QES32" i="2" s="1"/>
  <c r="QET32" i="2" s="1"/>
  <c r="QFV32" i="2"/>
  <c r="QHD32" i="2"/>
  <c r="QHE32" i="2" s="1"/>
  <c r="QHF32" i="2" s="1"/>
  <c r="QIH32" i="2"/>
  <c r="QIN32" i="2" s="1"/>
  <c r="QJP32" i="2"/>
  <c r="QJQ32" i="2" s="1"/>
  <c r="QJR32" i="2" s="1"/>
  <c r="QKT32" i="2"/>
  <c r="QMB32" i="2"/>
  <c r="QMC32" i="2" s="1"/>
  <c r="QMD32" i="2" s="1"/>
  <c r="QNF32" i="2"/>
  <c r="QON32" i="2"/>
  <c r="QOO32" i="2" s="1"/>
  <c r="QOP32" i="2" s="1"/>
  <c r="QPR32" i="2"/>
  <c r="QQZ32" i="2"/>
  <c r="QRA32" i="2" s="1"/>
  <c r="QRB32" i="2" s="1"/>
  <c r="QSD32" i="2"/>
  <c r="QSJ32" i="2" s="1"/>
  <c r="QTL32" i="2"/>
  <c r="QTM32" i="2" s="1"/>
  <c r="QTN32" i="2" s="1"/>
  <c r="QUP32" i="2"/>
  <c r="QVX32" i="2"/>
  <c r="QVY32" i="2" s="1"/>
  <c r="QVZ32" i="2" s="1"/>
  <c r="QXB32" i="2"/>
  <c r="QYJ32" i="2"/>
  <c r="QYK32" i="2" s="1"/>
  <c r="QYL32" i="2" s="1"/>
  <c r="QZN32" i="2"/>
  <c r="RAV32" i="2"/>
  <c r="RAW32" i="2" s="1"/>
  <c r="RAX32" i="2" s="1"/>
  <c r="RBZ32" i="2"/>
  <c r="RCF32" i="2" s="1"/>
  <c r="RDH32" i="2"/>
  <c r="RDI32" i="2" s="1"/>
  <c r="RDJ32" i="2" s="1"/>
  <c r="REL32" i="2"/>
  <c r="RFT32" i="2"/>
  <c r="RFU32" i="2" s="1"/>
  <c r="RFV32" i="2" s="1"/>
  <c r="RGX32" i="2"/>
  <c r="RIF32" i="2"/>
  <c r="RIG32" i="2" s="1"/>
  <c r="RIH32" i="2" s="1"/>
  <c r="RJJ32" i="2"/>
  <c r="RKR32" i="2"/>
  <c r="RKS32" i="2" s="1"/>
  <c r="RKT32" i="2" s="1"/>
  <c r="RLV32" i="2"/>
  <c r="RMB32" i="2" s="1"/>
  <c r="RND32" i="2"/>
  <c r="RNE32" i="2" s="1"/>
  <c r="RNF32" i="2" s="1"/>
  <c r="ROH32" i="2"/>
  <c r="RPP32" i="2"/>
  <c r="RPQ32" i="2" s="1"/>
  <c r="RPR32" i="2" s="1"/>
  <c r="RQT32" i="2"/>
  <c r="RSB32" i="2"/>
  <c r="RSC32" i="2" s="1"/>
  <c r="RSD32" i="2" s="1"/>
  <c r="RTF32" i="2"/>
  <c r="RUN32" i="2"/>
  <c r="RUO32" i="2" s="1"/>
  <c r="RUP32" i="2" s="1"/>
  <c r="RVR32" i="2"/>
  <c r="RVX32" i="2" s="1"/>
  <c r="RWZ32" i="2"/>
  <c r="RXA32" i="2" s="1"/>
  <c r="RXB32" i="2" s="1"/>
  <c r="RYD32" i="2"/>
  <c r="RZL32" i="2"/>
  <c r="RZM32" i="2" s="1"/>
  <c r="RZN32" i="2" s="1"/>
  <c r="SAP32" i="2"/>
  <c r="SBX32" i="2"/>
  <c r="SBY32" i="2" s="1"/>
  <c r="SBZ32" i="2" s="1"/>
  <c r="SDB32" i="2"/>
  <c r="SEJ32" i="2"/>
  <c r="SEK32" i="2" s="1"/>
  <c r="SEL32" i="2" s="1"/>
  <c r="SFN32" i="2"/>
  <c r="SFT32" i="2" s="1"/>
  <c r="SGV32" i="2"/>
  <c r="SGW32" i="2" s="1"/>
  <c r="SGX32" i="2" s="1"/>
  <c r="SHZ32" i="2"/>
  <c r="SJH32" i="2"/>
  <c r="SJI32" i="2" s="1"/>
  <c r="SJJ32" i="2" s="1"/>
  <c r="SKL32" i="2"/>
  <c r="SLT32" i="2"/>
  <c r="SLU32" i="2" s="1"/>
  <c r="SLV32" i="2" s="1"/>
  <c r="SMX32" i="2"/>
  <c r="SOF32" i="2"/>
  <c r="SOG32" i="2" s="1"/>
  <c r="SOH32" i="2" s="1"/>
  <c r="SPJ32" i="2"/>
  <c r="SPP32" i="2" s="1"/>
  <c r="SQR32" i="2"/>
  <c r="SQS32" i="2" s="1"/>
  <c r="SQT32" i="2" s="1"/>
  <c r="SRV32" i="2"/>
  <c r="STD32" i="2"/>
  <c r="STE32" i="2" s="1"/>
  <c r="STF32" i="2" s="1"/>
  <c r="SUH32" i="2"/>
  <c r="SVP32" i="2"/>
  <c r="SVQ32" i="2" s="1"/>
  <c r="SVR32" i="2" s="1"/>
  <c r="SWT32" i="2"/>
  <c r="SYB32" i="2"/>
  <c r="SYC32" i="2" s="1"/>
  <c r="SYD32" i="2" s="1"/>
  <c r="SZF32" i="2"/>
  <c r="SZL32" i="2" s="1"/>
  <c r="TAN32" i="2"/>
  <c r="TAO32" i="2" s="1"/>
  <c r="TAP32" i="2" s="1"/>
  <c r="TBR32" i="2"/>
  <c r="TCZ32" i="2"/>
  <c r="TDA32" i="2" s="1"/>
  <c r="TDB32" i="2" s="1"/>
  <c r="TED32" i="2"/>
  <c r="TFL32" i="2"/>
  <c r="TFM32" i="2" s="1"/>
  <c r="TFN32" i="2" s="1"/>
  <c r="TGP32" i="2"/>
  <c r="THX32" i="2"/>
  <c r="THY32" i="2" s="1"/>
  <c r="THZ32" i="2" s="1"/>
  <c r="TJB32" i="2"/>
  <c r="TJH32" i="2" s="1"/>
  <c r="TKJ32" i="2"/>
  <c r="TKK32" i="2" s="1"/>
  <c r="TKL32" i="2" s="1"/>
  <c r="TLN32" i="2"/>
  <c r="TMV32" i="2"/>
  <c r="TMW32" i="2" s="1"/>
  <c r="TMX32" i="2" s="1"/>
  <c r="TNZ32" i="2"/>
  <c r="TPH32" i="2"/>
  <c r="TPI32" i="2" s="1"/>
  <c r="TPJ32" i="2" s="1"/>
  <c r="TQL32" i="2"/>
  <c r="TRT32" i="2"/>
  <c r="TRU32" i="2" s="1"/>
  <c r="TRV32" i="2" s="1"/>
  <c r="TSX32" i="2"/>
  <c r="TTD32" i="2" s="1"/>
  <c r="TUF32" i="2"/>
  <c r="TUG32" i="2" s="1"/>
  <c r="TUH32" i="2" s="1"/>
  <c r="TVJ32" i="2"/>
  <c r="TWR32" i="2"/>
  <c r="TWS32" i="2" s="1"/>
  <c r="TWT32" i="2" s="1"/>
  <c r="TXV32" i="2"/>
  <c r="TZD32" i="2"/>
  <c r="TZE32" i="2" s="1"/>
  <c r="TZF32" i="2" s="1"/>
  <c r="UAH32" i="2"/>
  <c r="UBP32" i="2"/>
  <c r="UBQ32" i="2" s="1"/>
  <c r="UBR32" i="2" s="1"/>
  <c r="UCT32" i="2"/>
  <c r="UCZ32" i="2" s="1"/>
  <c r="UEB32" i="2"/>
  <c r="UEC32" i="2" s="1"/>
  <c r="UED32" i="2" s="1"/>
  <c r="UFF32" i="2"/>
  <c r="UGN32" i="2"/>
  <c r="UGO32" i="2" s="1"/>
  <c r="UGP32" i="2" s="1"/>
  <c r="UHR32" i="2"/>
  <c r="UIZ32" i="2"/>
  <c r="UJA32" i="2" s="1"/>
  <c r="UJB32" i="2" s="1"/>
  <c r="UKD32" i="2"/>
  <c r="ULL32" i="2"/>
  <c r="ULM32" i="2" s="1"/>
  <c r="ULN32" i="2" s="1"/>
  <c r="UMP32" i="2"/>
  <c r="UMV32" i="2" s="1"/>
  <c r="UNX32" i="2"/>
  <c r="UNY32" i="2" s="1"/>
  <c r="UNZ32" i="2" s="1"/>
  <c r="UPB32" i="2"/>
  <c r="UQJ32" i="2"/>
  <c r="UQK32" i="2" s="1"/>
  <c r="UQL32" i="2" s="1"/>
  <c r="URN32" i="2"/>
  <c r="USV32" i="2"/>
  <c r="USW32" i="2" s="1"/>
  <c r="USX32" i="2" s="1"/>
  <c r="UTZ32" i="2"/>
  <c r="UVH32" i="2"/>
  <c r="UVI32" i="2" s="1"/>
  <c r="UVJ32" i="2" s="1"/>
  <c r="UWL32" i="2"/>
  <c r="UWR32" i="2" s="1"/>
  <c r="UXT32" i="2"/>
  <c r="UXU32" i="2" s="1"/>
  <c r="UXV32" i="2" s="1"/>
  <c r="UYX32" i="2"/>
  <c r="VAF32" i="2"/>
  <c r="VAG32" i="2" s="1"/>
  <c r="VAH32" i="2" s="1"/>
  <c r="VBJ32" i="2"/>
  <c r="VCR32" i="2"/>
  <c r="VCS32" i="2" s="1"/>
  <c r="VCT32" i="2" s="1"/>
  <c r="VDV32" i="2"/>
  <c r="VFD32" i="2"/>
  <c r="VFE32" i="2" s="1"/>
  <c r="VFF32" i="2" s="1"/>
  <c r="VGH32" i="2"/>
  <c r="VGN32" i="2" s="1"/>
  <c r="VHP32" i="2"/>
  <c r="VHQ32" i="2" s="1"/>
  <c r="VHR32" i="2" s="1"/>
  <c r="VIT32" i="2"/>
  <c r="VKB32" i="2"/>
  <c r="VKC32" i="2" s="1"/>
  <c r="VKD32" i="2" s="1"/>
  <c r="VLF32" i="2"/>
  <c r="VMN32" i="2"/>
  <c r="VMO32" i="2" s="1"/>
  <c r="VMP32" i="2" s="1"/>
  <c r="VNR32" i="2"/>
  <c r="VOZ32" i="2"/>
  <c r="VPA32" i="2" s="1"/>
  <c r="VPB32" i="2" s="1"/>
  <c r="VQD32" i="2"/>
  <c r="VQJ32" i="2" s="1"/>
  <c r="VRL32" i="2"/>
  <c r="VRM32" i="2" s="1"/>
  <c r="VRN32" i="2" s="1"/>
  <c r="VSP32" i="2"/>
  <c r="VTX32" i="2"/>
  <c r="VTY32" i="2" s="1"/>
  <c r="VTZ32" i="2" s="1"/>
  <c r="VVB32" i="2"/>
  <c r="VWJ32" i="2"/>
  <c r="VWK32" i="2" s="1"/>
  <c r="VWL32" i="2" s="1"/>
  <c r="VXN32" i="2"/>
  <c r="VYV32" i="2"/>
  <c r="VYW32" i="2" s="1"/>
  <c r="VYX32" i="2" s="1"/>
  <c r="VZZ32" i="2"/>
  <c r="WAF32" i="2" s="1"/>
  <c r="WBH32" i="2"/>
  <c r="WBI32" i="2" s="1"/>
  <c r="WBJ32" i="2" s="1"/>
  <c r="WCL32" i="2"/>
  <c r="WDT32" i="2"/>
  <c r="WDU32" i="2" s="1"/>
  <c r="WDV32" i="2" s="1"/>
  <c r="WEX32" i="2"/>
  <c r="WGF32" i="2"/>
  <c r="WGG32" i="2" s="1"/>
  <c r="WGH32" i="2" s="1"/>
  <c r="WHJ32" i="2"/>
  <c r="WIR32" i="2"/>
  <c r="WIS32" i="2" s="1"/>
  <c r="WIT32" i="2" s="1"/>
  <c r="WJV32" i="2"/>
  <c r="WKB32" i="2" s="1"/>
  <c r="WLD32" i="2"/>
  <c r="WLE32" i="2" s="1"/>
  <c r="WLF32" i="2" s="1"/>
  <c r="WMH32" i="2"/>
  <c r="WNP32" i="2"/>
  <c r="WNQ32" i="2" s="1"/>
  <c r="WNR32" i="2" s="1"/>
  <c r="WOT32" i="2"/>
  <c r="WQB32" i="2"/>
  <c r="WQC32" i="2" s="1"/>
  <c r="WQD32" i="2" s="1"/>
  <c r="WRF32" i="2"/>
  <c r="WSN32" i="2"/>
  <c r="WSO32" i="2" s="1"/>
  <c r="WSP32" i="2" s="1"/>
  <c r="WTR32" i="2"/>
  <c r="WTX32" i="2" s="1"/>
  <c r="WUZ32" i="2"/>
  <c r="WVA32" i="2" s="1"/>
  <c r="WVB32" i="2" s="1"/>
  <c r="WWD32" i="2"/>
  <c r="WXL32" i="2"/>
  <c r="WXM32" i="2" s="1"/>
  <c r="WXN32" i="2" s="1"/>
  <c r="WYP32" i="2"/>
  <c r="WZX32" i="2"/>
  <c r="WZY32" i="2" s="1"/>
  <c r="WZZ32" i="2" s="1"/>
  <c r="XBB32" i="2"/>
  <c r="XCJ32" i="2"/>
  <c r="XCK32" i="2" s="1"/>
  <c r="XCL32" i="2" s="1"/>
  <c r="XDN32" i="2"/>
  <c r="XDT32" i="2" s="1"/>
  <c r="XEV32" i="2"/>
  <c r="XEW32" i="2" s="1"/>
  <c r="XEX32" i="2" s="1"/>
  <c r="ET33" i="2"/>
  <c r="GB33" i="2"/>
  <c r="GC33" i="2" s="1"/>
  <c r="GD33" i="2" s="1"/>
  <c r="HF33" i="2"/>
  <c r="HL33" i="2" s="1"/>
  <c r="IN33" i="2"/>
  <c r="IO33" i="2" s="1"/>
  <c r="IP33" i="2" s="1"/>
  <c r="JR33" i="2"/>
  <c r="KZ33" i="2"/>
  <c r="LA33" i="2" s="1"/>
  <c r="LB33" i="2" s="1"/>
  <c r="MD33" i="2"/>
  <c r="NL33" i="2"/>
  <c r="NM33" i="2" s="1"/>
  <c r="NN33" i="2" s="1"/>
  <c r="OP33" i="2"/>
  <c r="PX33" i="2"/>
  <c r="PY33" i="2" s="1"/>
  <c r="PZ33" i="2" s="1"/>
  <c r="RB33" i="2"/>
  <c r="RH33" i="2" s="1"/>
  <c r="SJ33" i="2"/>
  <c r="SK33" i="2" s="1"/>
  <c r="SL33" i="2" s="1"/>
  <c r="TN33" i="2"/>
  <c r="UV33" i="2"/>
  <c r="UW33" i="2" s="1"/>
  <c r="UX33" i="2" s="1"/>
  <c r="VZ33" i="2"/>
  <c r="XH33" i="2"/>
  <c r="XI33" i="2" s="1"/>
  <c r="XJ33" i="2" s="1"/>
  <c r="YL33" i="2"/>
  <c r="ZT33" i="2"/>
  <c r="ZU33" i="2" s="1"/>
  <c r="ZV33" i="2" s="1"/>
  <c r="AAX33" i="2"/>
  <c r="ABD33" i="2" s="1"/>
  <c r="ACF33" i="2"/>
  <c r="ACG33" i="2" s="1"/>
  <c r="ACH33" i="2" s="1"/>
  <c r="ADJ33" i="2"/>
  <c r="AER33" i="2"/>
  <c r="AES33" i="2" s="1"/>
  <c r="AET33" i="2" s="1"/>
  <c r="AFV33" i="2"/>
  <c r="AHD33" i="2"/>
  <c r="AHE33" i="2" s="1"/>
  <c r="AHF33" i="2" s="1"/>
  <c r="AIH33" i="2"/>
  <c r="AJP33" i="2"/>
  <c r="AJQ33" i="2" s="1"/>
  <c r="AJR33" i="2" s="1"/>
  <c r="AKT33" i="2"/>
  <c r="AKZ33" i="2" s="1"/>
  <c r="AMB33" i="2"/>
  <c r="AMC33" i="2" s="1"/>
  <c r="AMD33" i="2" s="1"/>
  <c r="ANF33" i="2"/>
  <c r="AON33" i="2"/>
  <c r="AOO33" i="2" s="1"/>
  <c r="AOP33" i="2" s="1"/>
  <c r="APR33" i="2"/>
  <c r="AQZ33" i="2"/>
  <c r="ARA33" i="2" s="1"/>
  <c r="ARB33" i="2" s="1"/>
  <c r="ASD33" i="2"/>
  <c r="ATL33" i="2"/>
  <c r="ATM33" i="2" s="1"/>
  <c r="ATN33" i="2" s="1"/>
  <c r="AUP33" i="2"/>
  <c r="AUV33" i="2" s="1"/>
  <c r="AVX33" i="2"/>
  <c r="AVY33" i="2" s="1"/>
  <c r="AVZ33" i="2" s="1"/>
  <c r="AXB33" i="2"/>
  <c r="AYJ33" i="2"/>
  <c r="AYK33" i="2" s="1"/>
  <c r="AYL33" i="2" s="1"/>
  <c r="AZN33" i="2"/>
  <c r="BAV33" i="2"/>
  <c r="BAW33" i="2" s="1"/>
  <c r="BAX33" i="2" s="1"/>
  <c r="BBZ33" i="2"/>
  <c r="BDH33" i="2"/>
  <c r="BDI33" i="2" s="1"/>
  <c r="BDJ33" i="2" s="1"/>
  <c r="BEL33" i="2"/>
  <c r="BER33" i="2" s="1"/>
  <c r="BFT33" i="2"/>
  <c r="BFU33" i="2" s="1"/>
  <c r="BFV33" i="2" s="1"/>
  <c r="BGX33" i="2"/>
  <c r="BIF33" i="2"/>
  <c r="BIG33" i="2" s="1"/>
  <c r="BIH33" i="2" s="1"/>
  <c r="BJJ33" i="2"/>
  <c r="BKR33" i="2"/>
  <c r="BKS33" i="2" s="1"/>
  <c r="BKT33" i="2" s="1"/>
  <c r="BLV33" i="2"/>
  <c r="BND33" i="2"/>
  <c r="BNE33" i="2" s="1"/>
  <c r="BNF33" i="2" s="1"/>
  <c r="BPP33" i="2"/>
  <c r="BPQ33" i="2" s="1"/>
  <c r="BPR33" i="2" s="1"/>
  <c r="BSB33" i="2"/>
  <c r="BSC33" i="2" s="1"/>
  <c r="BSD33" i="2" s="1"/>
  <c r="BUN33" i="2"/>
  <c r="BUO33" i="2" s="1"/>
  <c r="BUP33" i="2" s="1"/>
  <c r="BWZ33" i="2"/>
  <c r="BXA33" i="2" s="1"/>
  <c r="BXB33" i="2" s="1"/>
  <c r="BZL33" i="2"/>
  <c r="BZM33" i="2" s="1"/>
  <c r="BZN33" i="2" s="1"/>
  <c r="CBX33" i="2"/>
  <c r="CBY33" i="2" s="1"/>
  <c r="CBZ33" i="2" s="1"/>
  <c r="CEJ33" i="2"/>
  <c r="CEK33" i="2" s="1"/>
  <c r="CEL33" i="2" s="1"/>
  <c r="CGV33" i="2"/>
  <c r="CGW33" i="2" s="1"/>
  <c r="CGX33" i="2" s="1"/>
  <c r="CJH33" i="2"/>
  <c r="CJI33" i="2" s="1"/>
  <c r="CJJ33" i="2" s="1"/>
  <c r="CLT33" i="2"/>
  <c r="CLU33" i="2" s="1"/>
  <c r="CLV33" i="2" s="1"/>
  <c r="COF33" i="2"/>
  <c r="COG33" i="2" s="1"/>
  <c r="COH33" i="2" s="1"/>
  <c r="CQR33" i="2"/>
  <c r="CQS33" i="2" s="1"/>
  <c r="CQT33" i="2" s="1"/>
  <c r="CTD33" i="2"/>
  <c r="CTE33" i="2" s="1"/>
  <c r="CTF33" i="2" s="1"/>
  <c r="CVP33" i="2"/>
  <c r="CVQ33" i="2" s="1"/>
  <c r="CVR33" i="2" s="1"/>
  <c r="CYB33" i="2"/>
  <c r="CYC33" i="2" s="1"/>
  <c r="CYD33" i="2" s="1"/>
  <c r="DAN33" i="2"/>
  <c r="DAO33" i="2" s="1"/>
  <c r="DAP33" i="2" s="1"/>
  <c r="DCZ33" i="2"/>
  <c r="DDA33" i="2" s="1"/>
  <c r="DDB33" i="2" s="1"/>
  <c r="DFL33" i="2"/>
  <c r="DFM33" i="2" s="1"/>
  <c r="DFN33" i="2" s="1"/>
  <c r="DHX33" i="2"/>
  <c r="DHY33" i="2" s="1"/>
  <c r="DHZ33" i="2" s="1"/>
  <c r="DKJ33" i="2"/>
  <c r="DKK33" i="2" s="1"/>
  <c r="DKL33" i="2" s="1"/>
  <c r="DMV33" i="2"/>
  <c r="DMW33" i="2" s="1"/>
  <c r="DMX33" i="2" s="1"/>
  <c r="DPH33" i="2"/>
  <c r="DPI33" i="2" s="1"/>
  <c r="DPJ33" i="2" s="1"/>
  <c r="DRT33" i="2"/>
  <c r="DRU33" i="2" s="1"/>
  <c r="DRV33" i="2" s="1"/>
  <c r="DUF33" i="2"/>
  <c r="DUG33" i="2" s="1"/>
  <c r="DUH33" i="2" s="1"/>
  <c r="DWR33" i="2"/>
  <c r="DWS33" i="2" s="1"/>
  <c r="DWT33" i="2" s="1"/>
  <c r="DZD33" i="2"/>
  <c r="DZE33" i="2" s="1"/>
  <c r="DZF33" i="2" s="1"/>
  <c r="EBP33" i="2"/>
  <c r="EBQ33" i="2" s="1"/>
  <c r="EBR33" i="2" s="1"/>
  <c r="EEB33" i="2"/>
  <c r="EEC33" i="2" s="1"/>
  <c r="EED33" i="2" s="1"/>
  <c r="EGN33" i="2"/>
  <c r="EGO33" i="2" s="1"/>
  <c r="EGP33" i="2" s="1"/>
  <c r="EIZ33" i="2"/>
  <c r="EJA33" i="2" s="1"/>
  <c r="EJB33" i="2" s="1"/>
  <c r="ELL33" i="2"/>
  <c r="ELM33" i="2" s="1"/>
  <c r="ELN33" i="2" s="1"/>
  <c r="ENX33" i="2"/>
  <c r="ENY33" i="2" s="1"/>
  <c r="ENZ33" i="2" s="1"/>
  <c r="EQJ33" i="2"/>
  <c r="EQK33" i="2" s="1"/>
  <c r="EQL33" i="2" s="1"/>
  <c r="ESV33" i="2"/>
  <c r="ESW33" i="2" s="1"/>
  <c r="ESX33" i="2" s="1"/>
  <c r="EVH33" i="2"/>
  <c r="EVI33" i="2" s="1"/>
  <c r="EVJ33" i="2" s="1"/>
  <c r="EXT33" i="2"/>
  <c r="EXU33" i="2" s="1"/>
  <c r="EXV33" i="2" s="1"/>
  <c r="FAF33" i="2"/>
  <c r="FAG33" i="2" s="1"/>
  <c r="FAH33" i="2" s="1"/>
  <c r="FCR33" i="2"/>
  <c r="FCS33" i="2" s="1"/>
  <c r="FCT33" i="2" s="1"/>
  <c r="FFD33" i="2"/>
  <c r="FFE33" i="2" s="1"/>
  <c r="FFF33" i="2" s="1"/>
  <c r="FHP33" i="2"/>
  <c r="FHQ33" i="2" s="1"/>
  <c r="FHR33" i="2" s="1"/>
  <c r="FKB33" i="2"/>
  <c r="FKC33" i="2" s="1"/>
  <c r="FKD33" i="2" s="1"/>
  <c r="FMN33" i="2"/>
  <c r="FMO33" i="2" s="1"/>
  <c r="FMP33" i="2" s="1"/>
  <c r="FOZ33" i="2"/>
  <c r="FPA33" i="2" s="1"/>
  <c r="FPB33" i="2" s="1"/>
  <c r="FRL33" i="2"/>
  <c r="FRM33" i="2" s="1"/>
  <c r="FRN33" i="2" s="1"/>
  <c r="FTX33" i="2"/>
  <c r="FTY33" i="2" s="1"/>
  <c r="FTZ33" i="2" s="1"/>
  <c r="FWJ33" i="2"/>
  <c r="FWK33" i="2" s="1"/>
  <c r="FWL33" i="2" s="1"/>
  <c r="FYV33" i="2"/>
  <c r="FYW33" i="2" s="1"/>
  <c r="FYX33" i="2" s="1"/>
  <c r="GBH33" i="2"/>
  <c r="GBI33" i="2" s="1"/>
  <c r="GBJ33" i="2" s="1"/>
  <c r="GDT33" i="2"/>
  <c r="GDU33" i="2" s="1"/>
  <c r="GDV33" i="2" s="1"/>
  <c r="GGF33" i="2"/>
  <c r="GGG33" i="2" s="1"/>
  <c r="GGH33" i="2" s="1"/>
  <c r="GIR33" i="2"/>
  <c r="GIS33" i="2" s="1"/>
  <c r="GIT33" i="2" s="1"/>
  <c r="GLD33" i="2"/>
  <c r="GLE33" i="2" s="1"/>
  <c r="GLF33" i="2" s="1"/>
  <c r="GNP33" i="2"/>
  <c r="GNQ33" i="2" s="1"/>
  <c r="GNR33" i="2" s="1"/>
  <c r="GQB33" i="2"/>
  <c r="GQC33" i="2" s="1"/>
  <c r="GQD33" i="2" s="1"/>
  <c r="GSN33" i="2"/>
  <c r="GSO33" i="2" s="1"/>
  <c r="GSP33" i="2" s="1"/>
  <c r="GUZ33" i="2"/>
  <c r="GVA33" i="2" s="1"/>
  <c r="GVB33" i="2" s="1"/>
  <c r="GXL33" i="2"/>
  <c r="GXM33" i="2" s="1"/>
  <c r="GXN33" i="2" s="1"/>
  <c r="GZX33" i="2"/>
  <c r="GZY33" i="2" s="1"/>
  <c r="GZZ33" i="2" s="1"/>
  <c r="HCJ33" i="2"/>
  <c r="HCK33" i="2" s="1"/>
  <c r="HCL33" i="2" s="1"/>
  <c r="HEV33" i="2"/>
  <c r="HEW33" i="2" s="1"/>
  <c r="HEX33" i="2" s="1"/>
  <c r="HHH33" i="2"/>
  <c r="HHI33" i="2" s="1"/>
  <c r="HHJ33" i="2" s="1"/>
  <c r="HJT33" i="2"/>
  <c r="HJU33" i="2" s="1"/>
  <c r="HJV33" i="2" s="1"/>
  <c r="HMF33" i="2"/>
  <c r="HMG33" i="2" s="1"/>
  <c r="HMH33" i="2" s="1"/>
  <c r="HOR33" i="2"/>
  <c r="HOS33" i="2" s="1"/>
  <c r="HOT33" i="2" s="1"/>
  <c r="HRD33" i="2"/>
  <c r="HRE33" i="2" s="1"/>
  <c r="HRF33" i="2" s="1"/>
  <c r="HTP33" i="2"/>
  <c r="HTQ33" i="2" s="1"/>
  <c r="HTR33" i="2" s="1"/>
  <c r="HWB33" i="2"/>
  <c r="HWC33" i="2" s="1"/>
  <c r="HWD33" i="2" s="1"/>
  <c r="HYN33" i="2"/>
  <c r="HYO33" i="2" s="1"/>
  <c r="HYP33" i="2" s="1"/>
  <c r="IAZ33" i="2"/>
  <c r="IBA33" i="2" s="1"/>
  <c r="IBB33" i="2" s="1"/>
  <c r="IDL33" i="2"/>
  <c r="IDM33" i="2" s="1"/>
  <c r="IDN33" i="2" s="1"/>
  <c r="IFX33" i="2"/>
  <c r="IFY33" i="2" s="1"/>
  <c r="IFZ33" i="2" s="1"/>
  <c r="IIJ33" i="2"/>
  <c r="IIK33" i="2" s="1"/>
  <c r="IIL33" i="2" s="1"/>
  <c r="IKV33" i="2"/>
  <c r="IKW33" i="2" s="1"/>
  <c r="IKX33" i="2" s="1"/>
  <c r="INH33" i="2"/>
  <c r="INI33" i="2" s="1"/>
  <c r="INJ33" i="2" s="1"/>
  <c r="IPT33" i="2"/>
  <c r="IPU33" i="2" s="1"/>
  <c r="IPV33" i="2" s="1"/>
  <c r="ISF33" i="2"/>
  <c r="ISG33" i="2" s="1"/>
  <c r="ISH33" i="2" s="1"/>
  <c r="IUR33" i="2"/>
  <c r="IUS33" i="2" s="1"/>
  <c r="IUT33" i="2" s="1"/>
  <c r="IXD33" i="2"/>
  <c r="IXE33" i="2" s="1"/>
  <c r="IXF33" i="2" s="1"/>
  <c r="IZP33" i="2"/>
  <c r="IZQ33" i="2" s="1"/>
  <c r="IZR33" i="2" s="1"/>
  <c r="JCB33" i="2"/>
  <c r="JCC33" i="2" s="1"/>
  <c r="JCD33" i="2" s="1"/>
  <c r="JEN33" i="2"/>
  <c r="JEO33" i="2" s="1"/>
  <c r="JEP33" i="2" s="1"/>
  <c r="JVY33" i="2"/>
  <c r="JVZ33" i="2"/>
  <c r="KAW33" i="2"/>
  <c r="KAX33" i="2"/>
  <c r="KFU33" i="2"/>
  <c r="KFV33" i="2"/>
  <c r="KKS33" i="2"/>
  <c r="KKT33" i="2"/>
  <c r="KPQ33" i="2"/>
  <c r="KPR33" i="2"/>
  <c r="KRP33" i="2"/>
  <c r="KRO33" i="2"/>
  <c r="KSF33" i="2"/>
  <c r="KSE33" i="2"/>
  <c r="LBL33" i="2"/>
  <c r="LBK33" i="2"/>
  <c r="LCB33" i="2"/>
  <c r="LCA33" i="2"/>
  <c r="LLH33" i="2"/>
  <c r="LLG33" i="2"/>
  <c r="LLX33" i="2"/>
  <c r="LLW33" i="2"/>
  <c r="LVD33" i="2"/>
  <c r="LVC33" i="2"/>
  <c r="LVT33" i="2"/>
  <c r="LVS33" i="2"/>
  <c r="MEZ33" i="2"/>
  <c r="MEY33" i="2"/>
  <c r="MFP33" i="2"/>
  <c r="MFO33" i="2"/>
  <c r="MOV33" i="2"/>
  <c r="MOU33" i="2"/>
  <c r="MPL33" i="2"/>
  <c r="MPK33" i="2"/>
  <c r="MYR33" i="2"/>
  <c r="MYQ33" i="2"/>
  <c r="MZH33" i="2"/>
  <c r="MZG33" i="2"/>
  <c r="NIN33" i="2"/>
  <c r="NIM33" i="2"/>
  <c r="NJD33" i="2"/>
  <c r="NJC33" i="2"/>
  <c r="NSJ33" i="2"/>
  <c r="NSI33" i="2"/>
  <c r="NSZ33" i="2"/>
  <c r="NSY33" i="2"/>
  <c r="OCF33" i="2"/>
  <c r="OCE33" i="2"/>
  <c r="OCV33" i="2"/>
  <c r="OCU33" i="2"/>
  <c r="OMB33" i="2"/>
  <c r="OMA33" i="2"/>
  <c r="OMR33" i="2"/>
  <c r="OMQ33" i="2"/>
  <c r="OVX33" i="2"/>
  <c r="OVW33" i="2"/>
  <c r="OWN33" i="2"/>
  <c r="OWM33" i="2"/>
  <c r="PFT33" i="2"/>
  <c r="PFS33" i="2"/>
  <c r="PGJ33" i="2"/>
  <c r="PGI33" i="2"/>
  <c r="PPP33" i="2"/>
  <c r="PPO33" i="2"/>
  <c r="PQF33" i="2"/>
  <c r="PQE33" i="2"/>
  <c r="PZL33" i="2"/>
  <c r="PZK33" i="2"/>
  <c r="QAB33" i="2"/>
  <c r="QAA33" i="2"/>
  <c r="QJH33" i="2"/>
  <c r="QJG33" i="2"/>
  <c r="QJX33" i="2"/>
  <c r="QJW33" i="2"/>
  <c r="QTD33" i="2"/>
  <c r="QTC33" i="2"/>
  <c r="QTT33" i="2"/>
  <c r="QTS33" i="2"/>
  <c r="RCZ33" i="2"/>
  <c r="RCY33" i="2"/>
  <c r="RDP33" i="2"/>
  <c r="RDO33" i="2"/>
  <c r="RMV33" i="2"/>
  <c r="RMU33" i="2"/>
  <c r="RNL33" i="2"/>
  <c r="RNK33" i="2"/>
  <c r="RWR33" i="2"/>
  <c r="RWQ33" i="2"/>
  <c r="RXH33" i="2"/>
  <c r="RXG33" i="2"/>
  <c r="SGN33" i="2"/>
  <c r="SGM33" i="2"/>
  <c r="SHD33" i="2"/>
  <c r="SHC33" i="2"/>
  <c r="SQJ33" i="2"/>
  <c r="SQI33" i="2"/>
  <c r="SQZ33" i="2"/>
  <c r="SQY33" i="2"/>
  <c r="TAF33" i="2"/>
  <c r="TAE33" i="2"/>
  <c r="TAV33" i="2"/>
  <c r="TAU33" i="2"/>
  <c r="TKB33" i="2"/>
  <c r="TKA33" i="2"/>
  <c r="TKR33" i="2"/>
  <c r="TKQ33" i="2"/>
  <c r="TTX33" i="2"/>
  <c r="TTW33" i="2"/>
  <c r="TUN33" i="2"/>
  <c r="TUM33" i="2"/>
  <c r="UDT33" i="2"/>
  <c r="UDS33" i="2"/>
  <c r="UEJ33" i="2"/>
  <c r="UEI33" i="2"/>
  <c r="UNP33" i="2"/>
  <c r="UNO33" i="2"/>
  <c r="UOF33" i="2"/>
  <c r="UOE33" i="2"/>
  <c r="UXL33" i="2"/>
  <c r="UXK33" i="2"/>
  <c r="UYB33" i="2"/>
  <c r="UYA33" i="2"/>
  <c r="VHH33" i="2"/>
  <c r="VHG33" i="2"/>
  <c r="VHX33" i="2"/>
  <c r="VHW33" i="2"/>
  <c r="VKJ33" i="2"/>
  <c r="VKI33" i="2"/>
  <c r="VKG33" i="2"/>
  <c r="LH34" i="2"/>
  <c r="LG34" i="2"/>
  <c r="VD34" i="2"/>
  <c r="VC34" i="2"/>
  <c r="AEZ34" i="2"/>
  <c r="AEY34" i="2"/>
  <c r="QAJ32" i="2"/>
  <c r="QAK32" i="2" s="1"/>
  <c r="QAL32" i="2" s="1"/>
  <c r="QCV32" i="2"/>
  <c r="QCW32" i="2" s="1"/>
  <c r="QCX32" i="2" s="1"/>
  <c r="QFH32" i="2"/>
  <c r="QFI32" i="2" s="1"/>
  <c r="QFJ32" i="2" s="1"/>
  <c r="QHT32" i="2"/>
  <c r="QHU32" i="2" s="1"/>
  <c r="QHV32" i="2" s="1"/>
  <c r="QKF32" i="2"/>
  <c r="QKG32" i="2" s="1"/>
  <c r="QKH32" i="2" s="1"/>
  <c r="QMR32" i="2"/>
  <c r="QMS32" i="2" s="1"/>
  <c r="QMT32" i="2" s="1"/>
  <c r="QPD32" i="2"/>
  <c r="QPE32" i="2" s="1"/>
  <c r="QPF32" i="2" s="1"/>
  <c r="QRP32" i="2"/>
  <c r="QRQ32" i="2" s="1"/>
  <c r="QRR32" i="2" s="1"/>
  <c r="QUB32" i="2"/>
  <c r="QUC32" i="2" s="1"/>
  <c r="QUD32" i="2" s="1"/>
  <c r="QWN32" i="2"/>
  <c r="QWO32" i="2" s="1"/>
  <c r="QWP32" i="2" s="1"/>
  <c r="QYZ32" i="2"/>
  <c r="QZA32" i="2" s="1"/>
  <c r="QZB32" i="2" s="1"/>
  <c r="RBL32" i="2"/>
  <c r="RBM32" i="2" s="1"/>
  <c r="RBN32" i="2" s="1"/>
  <c r="RDX32" i="2"/>
  <c r="RDY32" i="2" s="1"/>
  <c r="RDZ32" i="2" s="1"/>
  <c r="RGJ32" i="2"/>
  <c r="RGK32" i="2" s="1"/>
  <c r="RGL32" i="2" s="1"/>
  <c r="RIV32" i="2"/>
  <c r="RIW32" i="2" s="1"/>
  <c r="RIX32" i="2" s="1"/>
  <c r="RLH32" i="2"/>
  <c r="RLI32" i="2" s="1"/>
  <c r="RLJ32" i="2" s="1"/>
  <c r="RNT32" i="2"/>
  <c r="RNU32" i="2" s="1"/>
  <c r="RNV32" i="2" s="1"/>
  <c r="RQF32" i="2"/>
  <c r="RQG32" i="2" s="1"/>
  <c r="RQH32" i="2" s="1"/>
  <c r="RSR32" i="2"/>
  <c r="RSS32" i="2" s="1"/>
  <c r="RST32" i="2" s="1"/>
  <c r="RVD32" i="2"/>
  <c r="RVE32" i="2" s="1"/>
  <c r="RVF32" i="2" s="1"/>
  <c r="RXP32" i="2"/>
  <c r="RXQ32" i="2" s="1"/>
  <c r="RXR32" i="2" s="1"/>
  <c r="SAB32" i="2"/>
  <c r="SAC32" i="2" s="1"/>
  <c r="SAD32" i="2" s="1"/>
  <c r="SCN32" i="2"/>
  <c r="SCO32" i="2" s="1"/>
  <c r="SCP32" i="2" s="1"/>
  <c r="SEZ32" i="2"/>
  <c r="SFA32" i="2" s="1"/>
  <c r="SFB32" i="2" s="1"/>
  <c r="SHL32" i="2"/>
  <c r="SHM32" i="2" s="1"/>
  <c r="SHN32" i="2" s="1"/>
  <c r="SJX32" i="2"/>
  <c r="SJY32" i="2" s="1"/>
  <c r="SJZ32" i="2" s="1"/>
  <c r="SMJ32" i="2"/>
  <c r="SMK32" i="2" s="1"/>
  <c r="SML32" i="2" s="1"/>
  <c r="SOV32" i="2"/>
  <c r="SOW32" i="2" s="1"/>
  <c r="SOX32" i="2" s="1"/>
  <c r="SRH32" i="2"/>
  <c r="SRI32" i="2" s="1"/>
  <c r="SRJ32" i="2" s="1"/>
  <c r="STT32" i="2"/>
  <c r="STU32" i="2" s="1"/>
  <c r="STV32" i="2" s="1"/>
  <c r="SWF32" i="2"/>
  <c r="SWG32" i="2" s="1"/>
  <c r="SWH32" i="2" s="1"/>
  <c r="SYR32" i="2"/>
  <c r="SYS32" i="2" s="1"/>
  <c r="SYT32" i="2" s="1"/>
  <c r="TBD32" i="2"/>
  <c r="TBE32" i="2" s="1"/>
  <c r="TBF32" i="2" s="1"/>
  <c r="TDP32" i="2"/>
  <c r="TDQ32" i="2" s="1"/>
  <c r="TDR32" i="2" s="1"/>
  <c r="TGB32" i="2"/>
  <c r="TGC32" i="2" s="1"/>
  <c r="TGD32" i="2" s="1"/>
  <c r="TIN32" i="2"/>
  <c r="TIO32" i="2" s="1"/>
  <c r="TIP32" i="2" s="1"/>
  <c r="TKZ32" i="2"/>
  <c r="TLA32" i="2" s="1"/>
  <c r="TLB32" i="2" s="1"/>
  <c r="TNL32" i="2"/>
  <c r="TNM32" i="2" s="1"/>
  <c r="TNN32" i="2" s="1"/>
  <c r="TPX32" i="2"/>
  <c r="TPY32" i="2" s="1"/>
  <c r="TPZ32" i="2" s="1"/>
  <c r="TSJ32" i="2"/>
  <c r="TSK32" i="2" s="1"/>
  <c r="TSL32" i="2" s="1"/>
  <c r="TUV32" i="2"/>
  <c r="TUW32" i="2" s="1"/>
  <c r="TUX32" i="2" s="1"/>
  <c r="TXH32" i="2"/>
  <c r="TXI32" i="2" s="1"/>
  <c r="TXJ32" i="2" s="1"/>
  <c r="TZT32" i="2"/>
  <c r="TZU32" i="2" s="1"/>
  <c r="TZV32" i="2" s="1"/>
  <c r="UCF32" i="2"/>
  <c r="UCG32" i="2" s="1"/>
  <c r="UCH32" i="2" s="1"/>
  <c r="UER32" i="2"/>
  <c r="UES32" i="2" s="1"/>
  <c r="UET32" i="2" s="1"/>
  <c r="UHD32" i="2"/>
  <c r="UHE32" i="2" s="1"/>
  <c r="UHF32" i="2" s="1"/>
  <c r="UJP32" i="2"/>
  <c r="UJQ32" i="2" s="1"/>
  <c r="UJR32" i="2" s="1"/>
  <c r="UMB32" i="2"/>
  <c r="UMC32" i="2" s="1"/>
  <c r="UMD32" i="2" s="1"/>
  <c r="UON32" i="2"/>
  <c r="UOO32" i="2" s="1"/>
  <c r="UOP32" i="2" s="1"/>
  <c r="UQZ32" i="2"/>
  <c r="URA32" i="2" s="1"/>
  <c r="URB32" i="2" s="1"/>
  <c r="UTL32" i="2"/>
  <c r="UTM32" i="2" s="1"/>
  <c r="UTN32" i="2" s="1"/>
  <c r="UVX32" i="2"/>
  <c r="UVY32" i="2" s="1"/>
  <c r="UVZ32" i="2" s="1"/>
  <c r="UYJ32" i="2"/>
  <c r="UYK32" i="2" s="1"/>
  <c r="UYL32" i="2" s="1"/>
  <c r="VAV32" i="2"/>
  <c r="VAW32" i="2" s="1"/>
  <c r="VAX32" i="2" s="1"/>
  <c r="VDH32" i="2"/>
  <c r="VDI32" i="2" s="1"/>
  <c r="VDJ32" i="2" s="1"/>
  <c r="VFT32" i="2"/>
  <c r="VFU32" i="2" s="1"/>
  <c r="VFV32" i="2" s="1"/>
  <c r="VIF32" i="2"/>
  <c r="VIG32" i="2" s="1"/>
  <c r="VIH32" i="2" s="1"/>
  <c r="VKR32" i="2"/>
  <c r="VKS32" i="2" s="1"/>
  <c r="VKT32" i="2" s="1"/>
  <c r="VND32" i="2"/>
  <c r="VNE32" i="2" s="1"/>
  <c r="VNF32" i="2" s="1"/>
  <c r="VPP32" i="2"/>
  <c r="VPQ32" i="2" s="1"/>
  <c r="VPR32" i="2" s="1"/>
  <c r="VSB32" i="2"/>
  <c r="VSC32" i="2" s="1"/>
  <c r="VSD32" i="2" s="1"/>
  <c r="VUN32" i="2"/>
  <c r="VUO32" i="2" s="1"/>
  <c r="VUP32" i="2" s="1"/>
  <c r="VWZ32" i="2"/>
  <c r="VXA32" i="2" s="1"/>
  <c r="VXB32" i="2" s="1"/>
  <c r="VZL32" i="2"/>
  <c r="VZM32" i="2" s="1"/>
  <c r="VZN32" i="2" s="1"/>
  <c r="WBX32" i="2"/>
  <c r="WBY32" i="2" s="1"/>
  <c r="WBZ32" i="2" s="1"/>
  <c r="WEJ32" i="2"/>
  <c r="WEK32" i="2" s="1"/>
  <c r="WEL32" i="2" s="1"/>
  <c r="WGV32" i="2"/>
  <c r="WGW32" i="2" s="1"/>
  <c r="WGX32" i="2" s="1"/>
  <c r="WJH32" i="2"/>
  <c r="WJI32" i="2" s="1"/>
  <c r="WJJ32" i="2" s="1"/>
  <c r="WLT32" i="2"/>
  <c r="WLU32" i="2" s="1"/>
  <c r="WLV32" i="2" s="1"/>
  <c r="WOF32" i="2"/>
  <c r="WOG32" i="2" s="1"/>
  <c r="WOH32" i="2" s="1"/>
  <c r="WQR32" i="2"/>
  <c r="WQS32" i="2" s="1"/>
  <c r="WQT32" i="2" s="1"/>
  <c r="WTD32" i="2"/>
  <c r="WTE32" i="2" s="1"/>
  <c r="WTF32" i="2" s="1"/>
  <c r="WVP32" i="2"/>
  <c r="WVQ32" i="2" s="1"/>
  <c r="WVR32" i="2" s="1"/>
  <c r="WYB32" i="2"/>
  <c r="WYC32" i="2" s="1"/>
  <c r="WYD32" i="2" s="1"/>
  <c r="XAN32" i="2"/>
  <c r="XAO32" i="2" s="1"/>
  <c r="XAP32" i="2" s="1"/>
  <c r="XCZ32" i="2"/>
  <c r="XDA32" i="2" s="1"/>
  <c r="XDB32" i="2" s="1"/>
  <c r="H33" i="2"/>
  <c r="I33" i="2" s="1"/>
  <c r="J33" i="2" s="1"/>
  <c r="GR33" i="2"/>
  <c r="GS33" i="2" s="1"/>
  <c r="GT33" i="2" s="1"/>
  <c r="JD33" i="2"/>
  <c r="JE33" i="2" s="1"/>
  <c r="JF33" i="2" s="1"/>
  <c r="LP33" i="2"/>
  <c r="LQ33" i="2" s="1"/>
  <c r="LR33" i="2" s="1"/>
  <c r="OB33" i="2"/>
  <c r="OC33" i="2" s="1"/>
  <c r="OD33" i="2" s="1"/>
  <c r="QN33" i="2"/>
  <c r="QO33" i="2" s="1"/>
  <c r="QP33" i="2" s="1"/>
  <c r="SZ33" i="2"/>
  <c r="TA33" i="2" s="1"/>
  <c r="TB33" i="2" s="1"/>
  <c r="VL33" i="2"/>
  <c r="VM33" i="2" s="1"/>
  <c r="VN33" i="2" s="1"/>
  <c r="XX33" i="2"/>
  <c r="XY33" i="2" s="1"/>
  <c r="XZ33" i="2" s="1"/>
  <c r="AAJ33" i="2"/>
  <c r="AAK33" i="2" s="1"/>
  <c r="AAL33" i="2" s="1"/>
  <c r="ACV33" i="2"/>
  <c r="ACW33" i="2" s="1"/>
  <c r="ACX33" i="2" s="1"/>
  <c r="AFH33" i="2"/>
  <c r="AFI33" i="2" s="1"/>
  <c r="AFJ33" i="2" s="1"/>
  <c r="AHT33" i="2"/>
  <c r="AHU33" i="2" s="1"/>
  <c r="AHV33" i="2" s="1"/>
  <c r="AKF33" i="2"/>
  <c r="AKG33" i="2" s="1"/>
  <c r="AKH33" i="2" s="1"/>
  <c r="AMR33" i="2"/>
  <c r="AMS33" i="2" s="1"/>
  <c r="AMT33" i="2" s="1"/>
  <c r="APD33" i="2"/>
  <c r="APE33" i="2" s="1"/>
  <c r="APF33" i="2" s="1"/>
  <c r="ARP33" i="2"/>
  <c r="ARQ33" i="2" s="1"/>
  <c r="ARR33" i="2" s="1"/>
  <c r="AUB33" i="2"/>
  <c r="AUC33" i="2" s="1"/>
  <c r="AUD33" i="2" s="1"/>
  <c r="AWN33" i="2"/>
  <c r="AWO33" i="2" s="1"/>
  <c r="AWP33" i="2" s="1"/>
  <c r="AYZ33" i="2"/>
  <c r="AZA33" i="2" s="1"/>
  <c r="AZB33" i="2" s="1"/>
  <c r="BBL33" i="2"/>
  <c r="BBM33" i="2" s="1"/>
  <c r="BBN33" i="2" s="1"/>
  <c r="BDX33" i="2"/>
  <c r="BDY33" i="2" s="1"/>
  <c r="BDZ33" i="2" s="1"/>
  <c r="BGJ33" i="2"/>
  <c r="BGK33" i="2" s="1"/>
  <c r="BGL33" i="2" s="1"/>
  <c r="BIV33" i="2"/>
  <c r="BIW33" i="2" s="1"/>
  <c r="BIX33" i="2" s="1"/>
  <c r="BLH33" i="2"/>
  <c r="BLI33" i="2" s="1"/>
  <c r="BLJ33" i="2" s="1"/>
  <c r="BNT33" i="2"/>
  <c r="BNU33" i="2" s="1"/>
  <c r="BNV33" i="2" s="1"/>
  <c r="BQF33" i="2"/>
  <c r="BQG33" i="2" s="1"/>
  <c r="BQH33" i="2" s="1"/>
  <c r="BSR33" i="2"/>
  <c r="BSS33" i="2" s="1"/>
  <c r="BST33" i="2" s="1"/>
  <c r="BVD33" i="2"/>
  <c r="BVE33" i="2" s="1"/>
  <c r="BVF33" i="2" s="1"/>
  <c r="BXP33" i="2"/>
  <c r="BXQ33" i="2" s="1"/>
  <c r="BXR33" i="2" s="1"/>
  <c r="CAB33" i="2"/>
  <c r="CAC33" i="2" s="1"/>
  <c r="CAD33" i="2" s="1"/>
  <c r="CCN33" i="2"/>
  <c r="CCO33" i="2" s="1"/>
  <c r="CCP33" i="2" s="1"/>
  <c r="CEZ33" i="2"/>
  <c r="CFA33" i="2" s="1"/>
  <c r="CFB33" i="2" s="1"/>
  <c r="CHL33" i="2"/>
  <c r="CHM33" i="2" s="1"/>
  <c r="CHN33" i="2" s="1"/>
  <c r="CJX33" i="2"/>
  <c r="CJY33" i="2" s="1"/>
  <c r="CJZ33" i="2" s="1"/>
  <c r="CMJ33" i="2"/>
  <c r="CMK33" i="2" s="1"/>
  <c r="CML33" i="2" s="1"/>
  <c r="COV33" i="2"/>
  <c r="COW33" i="2" s="1"/>
  <c r="COX33" i="2" s="1"/>
  <c r="CRH33" i="2"/>
  <c r="CRI33" i="2" s="1"/>
  <c r="CRJ33" i="2" s="1"/>
  <c r="CTT33" i="2"/>
  <c r="CTU33" i="2" s="1"/>
  <c r="CTV33" i="2" s="1"/>
  <c r="CWF33" i="2"/>
  <c r="CWG33" i="2" s="1"/>
  <c r="CWH33" i="2" s="1"/>
  <c r="CYR33" i="2"/>
  <c r="CYS33" i="2" s="1"/>
  <c r="CYT33" i="2" s="1"/>
  <c r="DBD33" i="2"/>
  <c r="DBE33" i="2" s="1"/>
  <c r="DBF33" i="2" s="1"/>
  <c r="DDP33" i="2"/>
  <c r="DDQ33" i="2" s="1"/>
  <c r="DDR33" i="2" s="1"/>
  <c r="DGB33" i="2"/>
  <c r="DGC33" i="2" s="1"/>
  <c r="DGD33" i="2" s="1"/>
  <c r="DIN33" i="2"/>
  <c r="DIO33" i="2" s="1"/>
  <c r="DIP33" i="2" s="1"/>
  <c r="DKZ33" i="2"/>
  <c r="DLA33" i="2" s="1"/>
  <c r="DLB33" i="2" s="1"/>
  <c r="DNL33" i="2"/>
  <c r="DNM33" i="2" s="1"/>
  <c r="DNN33" i="2" s="1"/>
  <c r="DPX33" i="2"/>
  <c r="DPY33" i="2" s="1"/>
  <c r="DPZ33" i="2" s="1"/>
  <c r="DSJ33" i="2"/>
  <c r="DSK33" i="2" s="1"/>
  <c r="DSL33" i="2" s="1"/>
  <c r="DUV33" i="2"/>
  <c r="DUW33" i="2" s="1"/>
  <c r="DUX33" i="2" s="1"/>
  <c r="DXH33" i="2"/>
  <c r="DXI33" i="2" s="1"/>
  <c r="DXJ33" i="2" s="1"/>
  <c r="DZT33" i="2"/>
  <c r="DZU33" i="2" s="1"/>
  <c r="DZV33" i="2" s="1"/>
  <c r="ECF33" i="2"/>
  <c r="ECG33" i="2" s="1"/>
  <c r="ECH33" i="2" s="1"/>
  <c r="EER33" i="2"/>
  <c r="EES33" i="2" s="1"/>
  <c r="EET33" i="2" s="1"/>
  <c r="EHD33" i="2"/>
  <c r="EHE33" i="2" s="1"/>
  <c r="EHF33" i="2" s="1"/>
  <c r="EJP33" i="2"/>
  <c r="EJQ33" i="2" s="1"/>
  <c r="EJR33" i="2" s="1"/>
  <c r="EMB33" i="2"/>
  <c r="EMC33" i="2" s="1"/>
  <c r="EMD33" i="2" s="1"/>
  <c r="EON33" i="2"/>
  <c r="EOO33" i="2" s="1"/>
  <c r="EOP33" i="2" s="1"/>
  <c r="EQZ33" i="2"/>
  <c r="ERA33" i="2" s="1"/>
  <c r="ERB33" i="2" s="1"/>
  <c r="ETL33" i="2"/>
  <c r="ETM33" i="2" s="1"/>
  <c r="ETN33" i="2" s="1"/>
  <c r="EVX33" i="2"/>
  <c r="EVY33" i="2" s="1"/>
  <c r="EVZ33" i="2" s="1"/>
  <c r="EYJ33" i="2"/>
  <c r="EYK33" i="2" s="1"/>
  <c r="EYL33" i="2" s="1"/>
  <c r="FAV33" i="2"/>
  <c r="FAW33" i="2" s="1"/>
  <c r="FAX33" i="2" s="1"/>
  <c r="FDH33" i="2"/>
  <c r="FDI33" i="2" s="1"/>
  <c r="FDJ33" i="2" s="1"/>
  <c r="FFT33" i="2"/>
  <c r="FFU33" i="2" s="1"/>
  <c r="FFV33" i="2" s="1"/>
  <c r="FIF33" i="2"/>
  <c r="FIG33" i="2" s="1"/>
  <c r="FIH33" i="2" s="1"/>
  <c r="FKR33" i="2"/>
  <c r="FKS33" i="2" s="1"/>
  <c r="FKT33" i="2" s="1"/>
  <c r="FND33" i="2"/>
  <c r="FNE33" i="2" s="1"/>
  <c r="FNF33" i="2" s="1"/>
  <c r="FPP33" i="2"/>
  <c r="FPQ33" i="2" s="1"/>
  <c r="FPR33" i="2" s="1"/>
  <c r="FSB33" i="2"/>
  <c r="FSC33" i="2" s="1"/>
  <c r="FSD33" i="2" s="1"/>
  <c r="FUN33" i="2"/>
  <c r="FUO33" i="2" s="1"/>
  <c r="FUP33" i="2" s="1"/>
  <c r="FWZ33" i="2"/>
  <c r="FXA33" i="2" s="1"/>
  <c r="FXB33" i="2" s="1"/>
  <c r="FZL33" i="2"/>
  <c r="FZM33" i="2" s="1"/>
  <c r="FZN33" i="2" s="1"/>
  <c r="GBX33" i="2"/>
  <c r="GBY33" i="2" s="1"/>
  <c r="GBZ33" i="2" s="1"/>
  <c r="GEJ33" i="2"/>
  <c r="GEK33" i="2" s="1"/>
  <c r="GEL33" i="2" s="1"/>
  <c r="GGV33" i="2"/>
  <c r="GGW33" i="2" s="1"/>
  <c r="GGX33" i="2" s="1"/>
  <c r="GJH33" i="2"/>
  <c r="GJI33" i="2" s="1"/>
  <c r="GJJ33" i="2" s="1"/>
  <c r="GLT33" i="2"/>
  <c r="GLU33" i="2" s="1"/>
  <c r="GLV33" i="2" s="1"/>
  <c r="GOF33" i="2"/>
  <c r="GOG33" i="2" s="1"/>
  <c r="GOH33" i="2" s="1"/>
  <c r="GQR33" i="2"/>
  <c r="GQS33" i="2" s="1"/>
  <c r="GQT33" i="2" s="1"/>
  <c r="GTD33" i="2"/>
  <c r="GTE33" i="2" s="1"/>
  <c r="GTF33" i="2" s="1"/>
  <c r="GVP33" i="2"/>
  <c r="GVQ33" i="2" s="1"/>
  <c r="GVR33" i="2" s="1"/>
  <c r="GYB33" i="2"/>
  <c r="GYC33" i="2" s="1"/>
  <c r="GYD33" i="2" s="1"/>
  <c r="HAN33" i="2"/>
  <c r="HAO33" i="2" s="1"/>
  <c r="HAP33" i="2" s="1"/>
  <c r="HCZ33" i="2"/>
  <c r="HDA33" i="2" s="1"/>
  <c r="HDB33" i="2" s="1"/>
  <c r="HFL33" i="2"/>
  <c r="HFM33" i="2" s="1"/>
  <c r="HFN33" i="2" s="1"/>
  <c r="HHX33" i="2"/>
  <c r="HHY33" i="2" s="1"/>
  <c r="HHZ33" i="2" s="1"/>
  <c r="HKJ33" i="2"/>
  <c r="HKK33" i="2" s="1"/>
  <c r="HKL33" i="2" s="1"/>
  <c r="HMV33" i="2"/>
  <c r="HMW33" i="2" s="1"/>
  <c r="HMX33" i="2" s="1"/>
  <c r="HPH33" i="2"/>
  <c r="HPI33" i="2" s="1"/>
  <c r="HPJ33" i="2" s="1"/>
  <c r="HRT33" i="2"/>
  <c r="HRU33" i="2" s="1"/>
  <c r="HRV33" i="2" s="1"/>
  <c r="HUF33" i="2"/>
  <c r="HUG33" i="2" s="1"/>
  <c r="HUH33" i="2" s="1"/>
  <c r="HWR33" i="2"/>
  <c r="HWS33" i="2" s="1"/>
  <c r="HWT33" i="2" s="1"/>
  <c r="HZD33" i="2"/>
  <c r="HZE33" i="2" s="1"/>
  <c r="HZF33" i="2" s="1"/>
  <c r="IBP33" i="2"/>
  <c r="IBQ33" i="2" s="1"/>
  <c r="IBR33" i="2" s="1"/>
  <c r="IEB33" i="2"/>
  <c r="IEC33" i="2" s="1"/>
  <c r="IED33" i="2" s="1"/>
  <c r="IGN33" i="2"/>
  <c r="IGO33" i="2" s="1"/>
  <c r="IGP33" i="2" s="1"/>
  <c r="IIZ33" i="2"/>
  <c r="IJA33" i="2" s="1"/>
  <c r="IJB33" i="2" s="1"/>
  <c r="ILL33" i="2"/>
  <c r="ILM33" i="2" s="1"/>
  <c r="ILN33" i="2" s="1"/>
  <c r="INX33" i="2"/>
  <c r="INY33" i="2" s="1"/>
  <c r="INZ33" i="2" s="1"/>
  <c r="IQJ33" i="2"/>
  <c r="IQK33" i="2" s="1"/>
  <c r="IQL33" i="2" s="1"/>
  <c r="ISV33" i="2"/>
  <c r="ISW33" i="2" s="1"/>
  <c r="ISX33" i="2" s="1"/>
  <c r="IVH33" i="2"/>
  <c r="IVI33" i="2" s="1"/>
  <c r="IVJ33" i="2" s="1"/>
  <c r="IXT33" i="2"/>
  <c r="IXU33" i="2" s="1"/>
  <c r="IXV33" i="2" s="1"/>
  <c r="JAF33" i="2"/>
  <c r="JAG33" i="2" s="1"/>
  <c r="JAH33" i="2" s="1"/>
  <c r="JCR33" i="2"/>
  <c r="JCS33" i="2" s="1"/>
  <c r="JCT33" i="2" s="1"/>
  <c r="JFD33" i="2"/>
  <c r="JFE33" i="2" s="1"/>
  <c r="JFF33" i="2" s="1"/>
  <c r="JHE33" i="2"/>
  <c r="JJQ33" i="2"/>
  <c r="JJP33" i="2" s="1"/>
  <c r="JMC33" i="2"/>
  <c r="JOO33" i="2"/>
  <c r="JRA33" i="2"/>
  <c r="JTM33" i="2"/>
  <c r="JZJ33" i="2"/>
  <c r="KEH33" i="2"/>
  <c r="KJF33" i="2"/>
  <c r="KTU33" i="2"/>
  <c r="KTV33" i="2" s="1"/>
  <c r="KUK33" i="2"/>
  <c r="KUL33" i="2" s="1"/>
  <c r="LDQ33" i="2"/>
  <c r="LDR33" i="2" s="1"/>
  <c r="LEG33" i="2"/>
  <c r="LEH33" i="2" s="1"/>
  <c r="LNM33" i="2"/>
  <c r="LNN33" i="2" s="1"/>
  <c r="LOC33" i="2"/>
  <c r="LOD33" i="2" s="1"/>
  <c r="LXI33" i="2"/>
  <c r="LXJ33" i="2" s="1"/>
  <c r="LXY33" i="2"/>
  <c r="LXZ33" i="2" s="1"/>
  <c r="MHE33" i="2"/>
  <c r="MHF33" i="2" s="1"/>
  <c r="MHU33" i="2"/>
  <c r="MHV33" i="2" s="1"/>
  <c r="MRA33" i="2"/>
  <c r="MRB33" i="2" s="1"/>
  <c r="MRQ33" i="2"/>
  <c r="MRR33" i="2" s="1"/>
  <c r="NAW33" i="2"/>
  <c r="NAX33" i="2" s="1"/>
  <c r="NBM33" i="2"/>
  <c r="NBN33" i="2" s="1"/>
  <c r="NKS33" i="2"/>
  <c r="NKT33" i="2" s="1"/>
  <c r="NLI33" i="2"/>
  <c r="NLJ33" i="2" s="1"/>
  <c r="NUO33" i="2"/>
  <c r="NUP33" i="2" s="1"/>
  <c r="NVE33" i="2"/>
  <c r="NVF33" i="2" s="1"/>
  <c r="OEK33" i="2"/>
  <c r="OEL33" i="2" s="1"/>
  <c r="OFA33" i="2"/>
  <c r="OFB33" i="2" s="1"/>
  <c r="OOG33" i="2"/>
  <c r="OOH33" i="2" s="1"/>
  <c r="OOW33" i="2"/>
  <c r="OOX33" i="2" s="1"/>
  <c r="OYC33" i="2"/>
  <c r="OYD33" i="2" s="1"/>
  <c r="OYS33" i="2"/>
  <c r="OYT33" i="2" s="1"/>
  <c r="PHY33" i="2"/>
  <c r="PHZ33" i="2" s="1"/>
  <c r="PIO33" i="2"/>
  <c r="PIP33" i="2" s="1"/>
  <c r="PRU33" i="2"/>
  <c r="PRV33" i="2" s="1"/>
  <c r="PSK33" i="2"/>
  <c r="PSL33" i="2" s="1"/>
  <c r="QBQ33" i="2"/>
  <c r="QBR33" i="2" s="1"/>
  <c r="QCG33" i="2"/>
  <c r="QCH33" i="2" s="1"/>
  <c r="QLM33" i="2"/>
  <c r="QLN33" i="2" s="1"/>
  <c r="QMC33" i="2"/>
  <c r="QMD33" i="2" s="1"/>
  <c r="QVI33" i="2"/>
  <c r="QVJ33" i="2" s="1"/>
  <c r="QVY33" i="2"/>
  <c r="QVZ33" i="2" s="1"/>
  <c r="RFE33" i="2"/>
  <c r="RFF33" i="2" s="1"/>
  <c r="RFU33" i="2"/>
  <c r="RFV33" i="2" s="1"/>
  <c r="RPA33" i="2"/>
  <c r="RPB33" i="2" s="1"/>
  <c r="RPQ33" i="2"/>
  <c r="RPR33" i="2" s="1"/>
  <c r="RYW33" i="2"/>
  <c r="RYX33" i="2" s="1"/>
  <c r="RZM33" i="2"/>
  <c r="RZN33" i="2" s="1"/>
  <c r="SIS33" i="2"/>
  <c r="SIT33" i="2" s="1"/>
  <c r="SJI33" i="2"/>
  <c r="SJJ33" i="2" s="1"/>
  <c r="SSO33" i="2"/>
  <c r="SSP33" i="2" s="1"/>
  <c r="STE33" i="2"/>
  <c r="STF33" i="2" s="1"/>
  <c r="TCK33" i="2"/>
  <c r="TCL33" i="2" s="1"/>
  <c r="TDA33" i="2"/>
  <c r="TDB33" i="2" s="1"/>
  <c r="TMG33" i="2"/>
  <c r="TMH33" i="2" s="1"/>
  <c r="TMW33" i="2"/>
  <c r="TMX33" i="2" s="1"/>
  <c r="TWC33" i="2"/>
  <c r="TWD33" i="2" s="1"/>
  <c r="TWS33" i="2"/>
  <c r="TWT33" i="2" s="1"/>
  <c r="UFY33" i="2"/>
  <c r="UFZ33" i="2" s="1"/>
  <c r="UGO33" i="2"/>
  <c r="UGP33" i="2" s="1"/>
  <c r="UPU33" i="2"/>
  <c r="UPV33" i="2" s="1"/>
  <c r="UQK33" i="2"/>
  <c r="UQL33" i="2" s="1"/>
  <c r="UZQ33" i="2"/>
  <c r="UZR33" i="2" s="1"/>
  <c r="VAG33" i="2"/>
  <c r="VAH33" i="2" s="1"/>
  <c r="VJM33" i="2"/>
  <c r="VJN33" i="2" s="1"/>
  <c r="KWT32" i="2"/>
  <c r="KWZ32" i="2" s="1"/>
  <c r="KZF32" i="2"/>
  <c r="KZL32" i="2" s="1"/>
  <c r="LBR32" i="2"/>
  <c r="LBX32" i="2" s="1"/>
  <c r="LED32" i="2"/>
  <c r="LEJ32" i="2" s="1"/>
  <c r="LGP32" i="2"/>
  <c r="LGV32" i="2" s="1"/>
  <c r="LJB32" i="2"/>
  <c r="LJH32" i="2" s="1"/>
  <c r="LLN32" i="2"/>
  <c r="LLT32" i="2" s="1"/>
  <c r="LNZ32" i="2"/>
  <c r="LOF32" i="2" s="1"/>
  <c r="LQL32" i="2"/>
  <c r="LQR32" i="2" s="1"/>
  <c r="LSX32" i="2"/>
  <c r="LTD32" i="2" s="1"/>
  <c r="LVJ32" i="2"/>
  <c r="LVP32" i="2" s="1"/>
  <c r="LXV32" i="2"/>
  <c r="LYB32" i="2" s="1"/>
  <c r="MAH32" i="2"/>
  <c r="MAN32" i="2" s="1"/>
  <c r="MCT32" i="2"/>
  <c r="MCZ32" i="2" s="1"/>
  <c r="MKD32" i="2"/>
  <c r="MKJ32" i="2" s="1"/>
  <c r="MMP32" i="2"/>
  <c r="MMV32" i="2" s="1"/>
  <c r="MPB32" i="2"/>
  <c r="MPH32" i="2" s="1"/>
  <c r="MRN32" i="2"/>
  <c r="MRT32" i="2" s="1"/>
  <c r="MTZ32" i="2"/>
  <c r="MUF32" i="2" s="1"/>
  <c r="JHV33" i="2"/>
  <c r="JHT33" i="2" s="1"/>
  <c r="JJB33" i="2"/>
  <c r="JIZ33" i="2" s="1"/>
  <c r="JKH33" i="2"/>
  <c r="JKF33" i="2" s="1"/>
  <c r="JLN33" i="2"/>
  <c r="JLL33" i="2" s="1"/>
  <c r="JMT33" i="2"/>
  <c r="JMR33" i="2" s="1"/>
  <c r="JNZ33" i="2"/>
  <c r="JNX33" i="2" s="1"/>
  <c r="JPF33" i="2"/>
  <c r="JPD33" i="2" s="1"/>
  <c r="JQL33" i="2"/>
  <c r="JQJ33" i="2" s="1"/>
  <c r="JRR33" i="2"/>
  <c r="JRP33" i="2" s="1"/>
  <c r="JSX33" i="2"/>
  <c r="JSV33" i="2" s="1"/>
  <c r="JUD33" i="2"/>
  <c r="JUB33" i="2" s="1"/>
  <c r="JVJ33" i="2"/>
  <c r="JVI33" i="2"/>
  <c r="JVH33" i="2" s="1"/>
  <c r="JXQ33" i="2"/>
  <c r="JXR33" i="2" s="1"/>
  <c r="JXV33" i="2" s="1"/>
  <c r="JYK33" i="2"/>
  <c r="JYL33" i="2"/>
  <c r="JYV33" i="2"/>
  <c r="JYW33" i="2" s="1"/>
  <c r="JYX33" i="2" s="1"/>
  <c r="KAH33" i="2"/>
  <c r="KAG33" i="2"/>
  <c r="KAF33" i="2" s="1"/>
  <c r="KCO33" i="2"/>
  <c r="KCP33" i="2" s="1"/>
  <c r="KCS33" i="2" s="1"/>
  <c r="KDI33" i="2"/>
  <c r="KDJ33" i="2"/>
  <c r="KDT33" i="2"/>
  <c r="KDU33" i="2" s="1"/>
  <c r="KDV33" i="2" s="1"/>
  <c r="KFF33" i="2"/>
  <c r="KFE33" i="2"/>
  <c r="KFD33" i="2" s="1"/>
  <c r="KHM33" i="2"/>
  <c r="KHN33" i="2" s="1"/>
  <c r="KHR33" i="2" s="1"/>
  <c r="KIG33" i="2"/>
  <c r="KIH33" i="2"/>
  <c r="KIR33" i="2"/>
  <c r="KIS33" i="2" s="1"/>
  <c r="KIT33" i="2" s="1"/>
  <c r="KKD33" i="2"/>
  <c r="KKC33" i="2"/>
  <c r="KKB33" i="2" s="1"/>
  <c r="KMK33" i="2"/>
  <c r="KML33" i="2" s="1"/>
  <c r="KMO33" i="2" s="1"/>
  <c r="KNE33" i="2"/>
  <c r="KNF33" i="2"/>
  <c r="KNP33" i="2"/>
  <c r="KNQ33" i="2" s="1"/>
  <c r="KNR33" i="2" s="1"/>
  <c r="KPB33" i="2"/>
  <c r="KPA33" i="2"/>
  <c r="KOZ33" i="2" s="1"/>
  <c r="KRN33" i="2"/>
  <c r="KRM33" i="2"/>
  <c r="KRL33" i="2" s="1"/>
  <c r="KSC33" i="2"/>
  <c r="KSD33" i="2"/>
  <c r="KWG33" i="2"/>
  <c r="KWH33" i="2" s="1"/>
  <c r="KWW33" i="2"/>
  <c r="KWX33" i="2" s="1"/>
  <c r="KXB33" i="2" s="1"/>
  <c r="LBJ33" i="2"/>
  <c r="LBI33" i="2"/>
  <c r="LBH33" i="2" s="1"/>
  <c r="LBY33" i="2"/>
  <c r="LBZ33" i="2"/>
  <c r="LGC33" i="2"/>
  <c r="LGD33" i="2" s="1"/>
  <c r="LGG33" i="2" s="1"/>
  <c r="LGS33" i="2"/>
  <c r="LGT33" i="2" s="1"/>
  <c r="LLF33" i="2"/>
  <c r="LLE33" i="2"/>
  <c r="LLD33" i="2" s="1"/>
  <c r="LLU33" i="2"/>
  <c r="LLV33" i="2"/>
  <c r="LPY33" i="2"/>
  <c r="LPZ33" i="2" s="1"/>
  <c r="LQD33" i="2" s="1"/>
  <c r="LQO33" i="2"/>
  <c r="LQP33" i="2" s="1"/>
  <c r="LVB33" i="2"/>
  <c r="LVA33" i="2"/>
  <c r="LUZ33" i="2" s="1"/>
  <c r="LVQ33" i="2"/>
  <c r="LVR33" i="2"/>
  <c r="LZU33" i="2"/>
  <c r="LZV33" i="2" s="1"/>
  <c r="LZZ33" i="2" s="1"/>
  <c r="MAK33" i="2"/>
  <c r="MAL33" i="2" s="1"/>
  <c r="MAP33" i="2" s="1"/>
  <c r="MEX33" i="2"/>
  <c r="MEW33" i="2"/>
  <c r="MEV33" i="2" s="1"/>
  <c r="MFM33" i="2"/>
  <c r="MFN33" i="2"/>
  <c r="MJQ33" i="2"/>
  <c r="MJR33" i="2" s="1"/>
  <c r="MKG33" i="2"/>
  <c r="MKH33" i="2" s="1"/>
  <c r="MKK33" i="2" s="1"/>
  <c r="MOT33" i="2"/>
  <c r="MOS33" i="2"/>
  <c r="MOR33" i="2" s="1"/>
  <c r="MPI33" i="2"/>
  <c r="MPJ33" i="2"/>
  <c r="MTM33" i="2"/>
  <c r="MTN33" i="2" s="1"/>
  <c r="MUC33" i="2"/>
  <c r="MUD33" i="2" s="1"/>
  <c r="MYP33" i="2"/>
  <c r="MYO33" i="2"/>
  <c r="MYN33" i="2" s="1"/>
  <c r="MZE33" i="2"/>
  <c r="MZF33" i="2"/>
  <c r="NDI33" i="2"/>
  <c r="NDJ33" i="2" s="1"/>
  <c r="NDN33" i="2" s="1"/>
  <c r="NDY33" i="2"/>
  <c r="NDZ33" i="2" s="1"/>
  <c r="NIL33" i="2"/>
  <c r="NIK33" i="2"/>
  <c r="NIJ33" i="2" s="1"/>
  <c r="NJA33" i="2"/>
  <c r="NJB33" i="2"/>
  <c r="NNE33" i="2"/>
  <c r="NNF33" i="2" s="1"/>
  <c r="NNU33" i="2"/>
  <c r="NNV33" i="2" s="1"/>
  <c r="NNY33" i="2" s="1"/>
  <c r="NSH33" i="2"/>
  <c r="NSG33" i="2"/>
  <c r="NSF33" i="2" s="1"/>
  <c r="NSW33" i="2"/>
  <c r="NSX33" i="2"/>
  <c r="NXA33" i="2"/>
  <c r="NXB33" i="2" s="1"/>
  <c r="NXQ33" i="2"/>
  <c r="NXR33" i="2" s="1"/>
  <c r="OCD33" i="2"/>
  <c r="OCC33" i="2"/>
  <c r="OCB33" i="2" s="1"/>
  <c r="OCS33" i="2"/>
  <c r="OCT33" i="2"/>
  <c r="OGW33" i="2"/>
  <c r="OGX33" i="2" s="1"/>
  <c r="OHM33" i="2"/>
  <c r="OHN33" i="2" s="1"/>
  <c r="OHR33" i="2" s="1"/>
  <c r="OLZ33" i="2"/>
  <c r="OLY33" i="2"/>
  <c r="OLX33" i="2" s="1"/>
  <c r="OMO33" i="2"/>
  <c r="OMP33" i="2"/>
  <c r="OQS33" i="2"/>
  <c r="OQT33" i="2" s="1"/>
  <c r="OQX33" i="2" s="1"/>
  <c r="ORI33" i="2"/>
  <c r="ORJ33" i="2" s="1"/>
  <c r="ORM33" i="2" s="1"/>
  <c r="OVV33" i="2"/>
  <c r="OVU33" i="2"/>
  <c r="OVT33" i="2" s="1"/>
  <c r="OWK33" i="2"/>
  <c r="OWL33" i="2"/>
  <c r="PAO33" i="2"/>
  <c r="PAP33" i="2" s="1"/>
  <c r="PBE33" i="2"/>
  <c r="PBF33" i="2" s="1"/>
  <c r="PBI33" i="2" s="1"/>
  <c r="PFR33" i="2"/>
  <c r="PFQ33" i="2"/>
  <c r="PFP33" i="2" s="1"/>
  <c r="PGG33" i="2"/>
  <c r="PGH33" i="2"/>
  <c r="PKK33" i="2"/>
  <c r="PKL33" i="2" s="1"/>
  <c r="PKO33" i="2" s="1"/>
  <c r="PLA33" i="2"/>
  <c r="PLB33" i="2" s="1"/>
  <c r="PPN33" i="2"/>
  <c r="PPM33" i="2"/>
  <c r="PPL33" i="2" s="1"/>
  <c r="PQC33" i="2"/>
  <c r="PQD33" i="2"/>
  <c r="PUG33" i="2"/>
  <c r="PUH33" i="2" s="1"/>
  <c r="PUL33" i="2" s="1"/>
  <c r="PUW33" i="2"/>
  <c r="PUX33" i="2" s="1"/>
  <c r="PZJ33" i="2"/>
  <c r="PZI33" i="2"/>
  <c r="PZH33" i="2" s="1"/>
  <c r="PZY33" i="2"/>
  <c r="PZZ33" i="2"/>
  <c r="QEC33" i="2"/>
  <c r="QED33" i="2" s="1"/>
  <c r="QEG33" i="2" s="1"/>
  <c r="QES33" i="2"/>
  <c r="QET33" i="2" s="1"/>
  <c r="QEW33" i="2" s="1"/>
  <c r="QJF33" i="2"/>
  <c r="QJE33" i="2"/>
  <c r="QJD33" i="2" s="1"/>
  <c r="QJU33" i="2"/>
  <c r="QJV33" i="2"/>
  <c r="QNY33" i="2"/>
  <c r="QNZ33" i="2" s="1"/>
  <c r="QOO33" i="2"/>
  <c r="QOP33" i="2" s="1"/>
  <c r="QOS33" i="2" s="1"/>
  <c r="QTB33" i="2"/>
  <c r="QTA33" i="2"/>
  <c r="QSZ33" i="2" s="1"/>
  <c r="QTQ33" i="2"/>
  <c r="QTR33" i="2"/>
  <c r="QXU33" i="2"/>
  <c r="QXV33" i="2" s="1"/>
  <c r="QXY33" i="2" s="1"/>
  <c r="QYK33" i="2"/>
  <c r="QYL33" i="2" s="1"/>
  <c r="RCX33" i="2"/>
  <c r="RCW33" i="2"/>
  <c r="RCV33" i="2" s="1"/>
  <c r="RDM33" i="2"/>
  <c r="RDN33" i="2"/>
  <c r="RHQ33" i="2"/>
  <c r="RHR33" i="2" s="1"/>
  <c r="RHV33" i="2" s="1"/>
  <c r="RIG33" i="2"/>
  <c r="RIH33" i="2" s="1"/>
  <c r="RMT33" i="2"/>
  <c r="RMS33" i="2"/>
  <c r="RMR33" i="2" s="1"/>
  <c r="RNI33" i="2"/>
  <c r="RNJ33" i="2"/>
  <c r="RRM33" i="2"/>
  <c r="RRN33" i="2" s="1"/>
  <c r="RRQ33" i="2" s="1"/>
  <c r="RSC33" i="2"/>
  <c r="RSD33" i="2" s="1"/>
  <c r="RSG33" i="2" s="1"/>
  <c r="RWP33" i="2"/>
  <c r="RWO33" i="2"/>
  <c r="RWN33" i="2" s="1"/>
  <c r="RXE33" i="2"/>
  <c r="RXF33" i="2"/>
  <c r="SBI33" i="2"/>
  <c r="SBJ33" i="2" s="1"/>
  <c r="SBY33" i="2"/>
  <c r="SBZ33" i="2" s="1"/>
  <c r="SGL33" i="2"/>
  <c r="SGK33" i="2"/>
  <c r="SGJ33" i="2" s="1"/>
  <c r="SHA33" i="2"/>
  <c r="SHB33" i="2"/>
  <c r="SLE33" i="2"/>
  <c r="SLF33" i="2" s="1"/>
  <c r="SLJ33" i="2" s="1"/>
  <c r="SLU33" i="2"/>
  <c r="SLV33" i="2" s="1"/>
  <c r="SQH33" i="2"/>
  <c r="SQG33" i="2"/>
  <c r="SQF33" i="2" s="1"/>
  <c r="SQW33" i="2"/>
  <c r="SQX33" i="2"/>
  <c r="SVA33" i="2"/>
  <c r="SVB33" i="2" s="1"/>
  <c r="SVF33" i="2" s="1"/>
  <c r="SVQ33" i="2"/>
  <c r="SVR33" i="2" s="1"/>
  <c r="SVV33" i="2" s="1"/>
  <c r="TAD33" i="2"/>
  <c r="TAC33" i="2"/>
  <c r="TAB33" i="2" s="1"/>
  <c r="TAS33" i="2"/>
  <c r="TAT33" i="2"/>
  <c r="TEW33" i="2"/>
  <c r="TEX33" i="2" s="1"/>
  <c r="TFM33" i="2"/>
  <c r="TFN33" i="2" s="1"/>
  <c r="TFQ33" i="2" s="1"/>
  <c r="TJZ33" i="2"/>
  <c r="TJY33" i="2"/>
  <c r="TJX33" i="2" s="1"/>
  <c r="TKO33" i="2"/>
  <c r="TKP33" i="2"/>
  <c r="TOS33" i="2"/>
  <c r="TOT33" i="2" s="1"/>
  <c r="TOW33" i="2" s="1"/>
  <c r="TPI33" i="2"/>
  <c r="TPJ33" i="2" s="1"/>
  <c r="TPM33" i="2" s="1"/>
  <c r="TTV33" i="2"/>
  <c r="TTU33" i="2"/>
  <c r="TTT33" i="2" s="1"/>
  <c r="TUK33" i="2"/>
  <c r="TUL33" i="2"/>
  <c r="TYO33" i="2"/>
  <c r="TYP33" i="2" s="1"/>
  <c r="TZE33" i="2"/>
  <c r="TZF33" i="2" s="1"/>
  <c r="TZJ33" i="2" s="1"/>
  <c r="UDR33" i="2"/>
  <c r="UDQ33" i="2"/>
  <c r="UDP33" i="2" s="1"/>
  <c r="UEG33" i="2"/>
  <c r="UEH33" i="2"/>
  <c r="UIK33" i="2"/>
  <c r="UIL33" i="2" s="1"/>
  <c r="UIP33" i="2" s="1"/>
  <c r="UJA33" i="2"/>
  <c r="UJB33" i="2" s="1"/>
  <c r="UNN33" i="2"/>
  <c r="UNM33" i="2"/>
  <c r="UNL33" i="2" s="1"/>
  <c r="UOC33" i="2"/>
  <c r="UOD33" i="2"/>
  <c r="USG33" i="2"/>
  <c r="USH33" i="2" s="1"/>
  <c r="USW33" i="2"/>
  <c r="USX33" i="2" s="1"/>
  <c r="UXJ33" i="2"/>
  <c r="UXI33" i="2"/>
  <c r="UXH33" i="2" s="1"/>
  <c r="UXY33" i="2"/>
  <c r="UXZ33" i="2"/>
  <c r="VCC33" i="2"/>
  <c r="VCD33" i="2" s="1"/>
  <c r="VCS33" i="2"/>
  <c r="VCT33" i="2" s="1"/>
  <c r="VCW33" i="2" s="1"/>
  <c r="VHF33" i="2"/>
  <c r="VHE33" i="2"/>
  <c r="VHD33" i="2" s="1"/>
  <c r="VHU33" i="2"/>
  <c r="VHV33" i="2"/>
  <c r="XCR33" i="2"/>
  <c r="XCQ33" i="2"/>
  <c r="GJ34" i="2"/>
  <c r="GI34" i="2"/>
  <c r="QF34" i="2"/>
  <c r="QE34" i="2"/>
  <c r="AAB34" i="2"/>
  <c r="AAA34" i="2"/>
  <c r="AJX34" i="2"/>
  <c r="AJW34" i="2"/>
  <c r="JID33" i="2"/>
  <c r="JKP33" i="2"/>
  <c r="JNB33" i="2"/>
  <c r="JPN33" i="2"/>
  <c r="JRZ33" i="2"/>
  <c r="JUL33" i="2"/>
  <c r="JWK33" i="2"/>
  <c r="JWL33" i="2" s="1"/>
  <c r="JWO33" i="2" s="1"/>
  <c r="JWX33" i="2"/>
  <c r="KBI33" i="2"/>
  <c r="KBJ33" i="2" s="1"/>
  <c r="KBV33" i="2"/>
  <c r="KGG33" i="2"/>
  <c r="KGH33" i="2" s="1"/>
  <c r="KGK33" i="2" s="1"/>
  <c r="KGT33" i="2"/>
  <c r="KLE33" i="2"/>
  <c r="KLF33" i="2" s="1"/>
  <c r="KLJ33" i="2" s="1"/>
  <c r="KLR33" i="2"/>
  <c r="KOE33" i="2"/>
  <c r="KQC33" i="2"/>
  <c r="KQD33" i="2" s="1"/>
  <c r="KQP33" i="2"/>
  <c r="KTZ33" i="2"/>
  <c r="KTY33" i="2"/>
  <c r="KUO33" i="2"/>
  <c r="KUP33" i="2"/>
  <c r="KYS33" i="2"/>
  <c r="KYT33" i="2" s="1"/>
  <c r="KYX33" i="2" s="1"/>
  <c r="KZI33" i="2"/>
  <c r="KZJ33" i="2" s="1"/>
  <c r="LDV33" i="2"/>
  <c r="LDU33" i="2"/>
  <c r="LEK33" i="2"/>
  <c r="LEL33" i="2"/>
  <c r="LIO33" i="2"/>
  <c r="LIP33" i="2" s="1"/>
  <c r="LJE33" i="2"/>
  <c r="LJF33" i="2" s="1"/>
  <c r="LNR33" i="2"/>
  <c r="LNQ33" i="2"/>
  <c r="LOG33" i="2"/>
  <c r="LOH33" i="2"/>
  <c r="LSK33" i="2"/>
  <c r="LSL33" i="2" s="1"/>
  <c r="LTA33" i="2"/>
  <c r="LTB33" i="2" s="1"/>
  <c r="LTF33" i="2" s="1"/>
  <c r="LXN33" i="2"/>
  <c r="LXM33" i="2"/>
  <c r="LYC33" i="2"/>
  <c r="LYD33" i="2"/>
  <c r="MCG33" i="2"/>
  <c r="MCH33" i="2" s="1"/>
  <c r="MCL33" i="2" s="1"/>
  <c r="MCW33" i="2"/>
  <c r="MCX33" i="2" s="1"/>
  <c r="MHJ33" i="2"/>
  <c r="MHI33" i="2"/>
  <c r="MHY33" i="2"/>
  <c r="MHZ33" i="2"/>
  <c r="MMC33" i="2"/>
  <c r="MMD33" i="2" s="1"/>
  <c r="MMS33" i="2"/>
  <c r="MMT33" i="2" s="1"/>
  <c r="MMW33" i="2" s="1"/>
  <c r="MRF33" i="2"/>
  <c r="MRE33" i="2"/>
  <c r="MRU33" i="2"/>
  <c r="MRV33" i="2"/>
  <c r="MVY33" i="2"/>
  <c r="MVZ33" i="2" s="1"/>
  <c r="MWO33" i="2"/>
  <c r="MWP33" i="2" s="1"/>
  <c r="NBB33" i="2"/>
  <c r="NBA33" i="2"/>
  <c r="NBQ33" i="2"/>
  <c r="NBR33" i="2"/>
  <c r="NFU33" i="2"/>
  <c r="NFV33" i="2" s="1"/>
  <c r="NFZ33" i="2" s="1"/>
  <c r="NGK33" i="2"/>
  <c r="NGL33" i="2" s="1"/>
  <c r="NKX33" i="2"/>
  <c r="NKW33" i="2"/>
  <c r="NLM33" i="2"/>
  <c r="NLN33" i="2"/>
  <c r="NPQ33" i="2"/>
  <c r="NPR33" i="2" s="1"/>
  <c r="NPV33" i="2" s="1"/>
  <c r="NQG33" i="2"/>
  <c r="NQH33" i="2" s="1"/>
  <c r="NQK33" i="2" s="1"/>
  <c r="NUT33" i="2"/>
  <c r="NUS33" i="2"/>
  <c r="NVI33" i="2"/>
  <c r="NVJ33" i="2"/>
  <c r="NZM33" i="2"/>
  <c r="NZN33" i="2" s="1"/>
  <c r="OAC33" i="2"/>
  <c r="OAD33" i="2" s="1"/>
  <c r="OAG33" i="2" s="1"/>
  <c r="OEP33" i="2"/>
  <c r="OEO33" i="2"/>
  <c r="OFE33" i="2"/>
  <c r="OFF33" i="2"/>
  <c r="OJI33" i="2"/>
  <c r="OJJ33" i="2" s="1"/>
  <c r="OJM33" i="2" s="1"/>
  <c r="OJY33" i="2"/>
  <c r="OJZ33" i="2" s="1"/>
  <c r="OOL33" i="2"/>
  <c r="OOK33" i="2"/>
  <c r="OPA33" i="2"/>
  <c r="OPB33" i="2"/>
  <c r="OTE33" i="2"/>
  <c r="OTF33" i="2" s="1"/>
  <c r="OTI33" i="2" s="1"/>
  <c r="OTU33" i="2"/>
  <c r="OTV33" i="2" s="1"/>
  <c r="OTY33" i="2" s="1"/>
  <c r="OYH33" i="2"/>
  <c r="OYG33" i="2"/>
  <c r="OYW33" i="2"/>
  <c r="OYX33" i="2"/>
  <c r="PDA33" i="2"/>
  <c r="PDB33" i="2" s="1"/>
  <c r="PDQ33" i="2"/>
  <c r="PDR33" i="2" s="1"/>
  <c r="PDU33" i="2" s="1"/>
  <c r="PID33" i="2"/>
  <c r="PIC33" i="2"/>
  <c r="PIS33" i="2"/>
  <c r="PIT33" i="2"/>
  <c r="PMW33" i="2"/>
  <c r="PMX33" i="2" s="1"/>
  <c r="PNB33" i="2" s="1"/>
  <c r="PNM33" i="2"/>
  <c r="PNN33" i="2" s="1"/>
  <c r="PRZ33" i="2"/>
  <c r="PRY33" i="2"/>
  <c r="PSO33" i="2"/>
  <c r="PSP33" i="2"/>
  <c r="PWS33" i="2"/>
  <c r="PWT33" i="2" s="1"/>
  <c r="PWX33" i="2" s="1"/>
  <c r="PXI33" i="2"/>
  <c r="PXJ33" i="2" s="1"/>
  <c r="QBV33" i="2"/>
  <c r="QBU33" i="2"/>
  <c r="QCK33" i="2"/>
  <c r="QCL33" i="2"/>
  <c r="QGO33" i="2"/>
  <c r="QGP33" i="2" s="1"/>
  <c r="QGT33" i="2" s="1"/>
  <c r="QHE33" i="2"/>
  <c r="QHF33" i="2" s="1"/>
  <c r="QHI33" i="2" s="1"/>
  <c r="QLR33" i="2"/>
  <c r="QLQ33" i="2"/>
  <c r="QMG33" i="2"/>
  <c r="QMH33" i="2"/>
  <c r="QQK33" i="2"/>
  <c r="QQL33" i="2" s="1"/>
  <c r="QRA33" i="2"/>
  <c r="QRB33" i="2" s="1"/>
  <c r="QRE33" i="2" s="1"/>
  <c r="QVN33" i="2"/>
  <c r="QVM33" i="2"/>
  <c r="QWC33" i="2"/>
  <c r="QWD33" i="2"/>
  <c r="RAG33" i="2"/>
  <c r="RAH33" i="2" s="1"/>
  <c r="RAL33" i="2" s="1"/>
  <c r="RAW33" i="2"/>
  <c r="RAX33" i="2" s="1"/>
  <c r="RFJ33" i="2"/>
  <c r="RFI33" i="2"/>
  <c r="RFY33" i="2"/>
  <c r="RFZ33" i="2"/>
  <c r="RKC33" i="2"/>
  <c r="RKD33" i="2" s="1"/>
  <c r="RKH33" i="2" s="1"/>
  <c r="RKS33" i="2"/>
  <c r="RKT33" i="2" s="1"/>
  <c r="RPF33" i="2"/>
  <c r="RPE33" i="2"/>
  <c r="RPU33" i="2"/>
  <c r="RPV33" i="2"/>
  <c r="RTY33" i="2"/>
  <c r="RTZ33" i="2" s="1"/>
  <c r="RUO33" i="2"/>
  <c r="RUP33" i="2" s="1"/>
  <c r="RUS33" i="2" s="1"/>
  <c r="RZB33" i="2"/>
  <c r="RZA33" i="2"/>
  <c r="RZQ33" i="2"/>
  <c r="RZR33" i="2"/>
  <c r="SDU33" i="2"/>
  <c r="SDV33" i="2" s="1"/>
  <c r="SEK33" i="2"/>
  <c r="SEL33" i="2" s="1"/>
  <c r="SIX33" i="2"/>
  <c r="SIW33" i="2"/>
  <c r="SJM33" i="2"/>
  <c r="SJN33" i="2"/>
  <c r="SNQ33" i="2"/>
  <c r="SNR33" i="2" s="1"/>
  <c r="SNV33" i="2" s="1"/>
  <c r="SOG33" i="2"/>
  <c r="SOH33" i="2" s="1"/>
  <c r="SST33" i="2"/>
  <c r="SSS33" i="2"/>
  <c r="STI33" i="2"/>
  <c r="STJ33" i="2"/>
  <c r="SXM33" i="2"/>
  <c r="SXN33" i="2" s="1"/>
  <c r="SXR33" i="2" s="1"/>
  <c r="SYC33" i="2"/>
  <c r="SYD33" i="2" s="1"/>
  <c r="TCP33" i="2"/>
  <c r="TCO33" i="2"/>
  <c r="TDE33" i="2"/>
  <c r="TDF33" i="2"/>
  <c r="THI33" i="2"/>
  <c r="THJ33" i="2" s="1"/>
  <c r="THY33" i="2"/>
  <c r="THZ33" i="2" s="1"/>
  <c r="TML33" i="2"/>
  <c r="TMK33" i="2"/>
  <c r="TNA33" i="2"/>
  <c r="TNB33" i="2"/>
  <c r="TRE33" i="2"/>
  <c r="TRF33" i="2" s="1"/>
  <c r="TRU33" i="2"/>
  <c r="TRV33" i="2" s="1"/>
  <c r="TRZ33" i="2" s="1"/>
  <c r="TWH33" i="2"/>
  <c r="TWG33" i="2"/>
  <c r="TWW33" i="2"/>
  <c r="TWX33" i="2"/>
  <c r="UBA33" i="2"/>
  <c r="UBB33" i="2" s="1"/>
  <c r="UBF33" i="2" s="1"/>
  <c r="UBQ33" i="2"/>
  <c r="UBR33" i="2" s="1"/>
  <c r="UGD33" i="2"/>
  <c r="UGC33" i="2"/>
  <c r="UGS33" i="2"/>
  <c r="UGT33" i="2"/>
  <c r="UKW33" i="2"/>
  <c r="UKX33" i="2" s="1"/>
  <c r="ULB33" i="2" s="1"/>
  <c r="ULM33" i="2"/>
  <c r="ULN33" i="2" s="1"/>
  <c r="UPZ33" i="2"/>
  <c r="UPY33" i="2"/>
  <c r="UQO33" i="2"/>
  <c r="UQP33" i="2"/>
  <c r="UUS33" i="2"/>
  <c r="UUT33" i="2" s="1"/>
  <c r="UVI33" i="2"/>
  <c r="UVJ33" i="2" s="1"/>
  <c r="UVM33" i="2" s="1"/>
  <c r="UZV33" i="2"/>
  <c r="UZU33" i="2"/>
  <c r="VAK33" i="2"/>
  <c r="VAL33" i="2"/>
  <c r="VEO33" i="2"/>
  <c r="VEP33" i="2" s="1"/>
  <c r="VET33" i="2" s="1"/>
  <c r="VFE33" i="2"/>
  <c r="VFF33" i="2" s="1"/>
  <c r="VFI33" i="2" s="1"/>
  <c r="VJQ33" i="2"/>
  <c r="VJR33" i="2"/>
  <c r="VKH33" i="2"/>
  <c r="KSN33" i="2"/>
  <c r="KSO33" i="2" s="1"/>
  <c r="KSP33" i="2" s="1"/>
  <c r="KUZ33" i="2"/>
  <c r="KVA33" i="2" s="1"/>
  <c r="KVB33" i="2" s="1"/>
  <c r="KXL33" i="2"/>
  <c r="KXM33" i="2" s="1"/>
  <c r="KXN33" i="2" s="1"/>
  <c r="KZX33" i="2"/>
  <c r="KZY33" i="2" s="1"/>
  <c r="KZZ33" i="2" s="1"/>
  <c r="LAM33" i="2"/>
  <c r="LCJ33" i="2"/>
  <c r="LCK33" i="2" s="1"/>
  <c r="LCL33" i="2" s="1"/>
  <c r="LEV33" i="2"/>
  <c r="LEW33" i="2" s="1"/>
  <c r="LEX33" i="2" s="1"/>
  <c r="LHH33" i="2"/>
  <c r="LHI33" i="2" s="1"/>
  <c r="LHJ33" i="2" s="1"/>
  <c r="LJT33" i="2"/>
  <c r="LJU33" i="2" s="1"/>
  <c r="LJV33" i="2" s="1"/>
  <c r="LMF33" i="2"/>
  <c r="LMG33" i="2" s="1"/>
  <c r="LMH33" i="2" s="1"/>
  <c r="LOR33" i="2"/>
  <c r="LOS33" i="2" s="1"/>
  <c r="LOT33" i="2" s="1"/>
  <c r="LRD33" i="2"/>
  <c r="LRE33" i="2" s="1"/>
  <c r="LRF33" i="2" s="1"/>
  <c r="LTP33" i="2"/>
  <c r="LTQ33" i="2" s="1"/>
  <c r="LTR33" i="2" s="1"/>
  <c r="LWB33" i="2"/>
  <c r="LWC33" i="2" s="1"/>
  <c r="LWD33" i="2" s="1"/>
  <c r="LWQ33" i="2"/>
  <c r="LWS33" i="2" s="1"/>
  <c r="LWT33" i="2" s="1"/>
  <c r="LYN33" i="2"/>
  <c r="LYO33" i="2" s="1"/>
  <c r="LYP33" i="2" s="1"/>
  <c r="MAZ33" i="2"/>
  <c r="MBA33" i="2" s="1"/>
  <c r="MBB33" i="2" s="1"/>
  <c r="MDL33" i="2"/>
  <c r="MDM33" i="2" s="1"/>
  <c r="MDN33" i="2" s="1"/>
  <c r="MFX33" i="2"/>
  <c r="MFY33" i="2" s="1"/>
  <c r="MFZ33" i="2" s="1"/>
  <c r="MIJ33" i="2"/>
  <c r="MIK33" i="2" s="1"/>
  <c r="MIL33" i="2" s="1"/>
  <c r="MKV33" i="2"/>
  <c r="MKW33" i="2" s="1"/>
  <c r="MKX33" i="2" s="1"/>
  <c r="MNH33" i="2"/>
  <c r="MNI33" i="2" s="1"/>
  <c r="MNJ33" i="2" s="1"/>
  <c r="MPT33" i="2"/>
  <c r="MPU33" i="2" s="1"/>
  <c r="MPV33" i="2" s="1"/>
  <c r="MSF33" i="2"/>
  <c r="MSG33" i="2" s="1"/>
  <c r="MSH33" i="2" s="1"/>
  <c r="MUR33" i="2"/>
  <c r="MUS33" i="2" s="1"/>
  <c r="MUT33" i="2" s="1"/>
  <c r="MXD33" i="2"/>
  <c r="MXE33" i="2" s="1"/>
  <c r="MXF33" i="2" s="1"/>
  <c r="MZP33" i="2"/>
  <c r="MZQ33" i="2" s="1"/>
  <c r="MZR33" i="2" s="1"/>
  <c r="NCB33" i="2"/>
  <c r="NCC33" i="2" s="1"/>
  <c r="NCD33" i="2" s="1"/>
  <c r="NCQ33" i="2"/>
  <c r="NEN33" i="2"/>
  <c r="NEO33" i="2" s="1"/>
  <c r="NEP33" i="2" s="1"/>
  <c r="NGZ33" i="2"/>
  <c r="NHA33" i="2" s="1"/>
  <c r="NHB33" i="2" s="1"/>
  <c r="NJL33" i="2"/>
  <c r="NJM33" i="2" s="1"/>
  <c r="NJN33" i="2" s="1"/>
  <c r="NLX33" i="2"/>
  <c r="NLY33" i="2" s="1"/>
  <c r="NLZ33" i="2" s="1"/>
  <c r="NOJ33" i="2"/>
  <c r="NOK33" i="2" s="1"/>
  <c r="NOL33" i="2" s="1"/>
  <c r="NQV33" i="2"/>
  <c r="NQW33" i="2" s="1"/>
  <c r="NQX33" i="2" s="1"/>
  <c r="NTH33" i="2"/>
  <c r="NTI33" i="2" s="1"/>
  <c r="NTJ33" i="2" s="1"/>
  <c r="NVT33" i="2"/>
  <c r="NVU33" i="2" s="1"/>
  <c r="NVV33" i="2" s="1"/>
  <c r="NYF33" i="2"/>
  <c r="NYG33" i="2" s="1"/>
  <c r="NYH33" i="2" s="1"/>
  <c r="OAR33" i="2"/>
  <c r="OAS33" i="2" s="1"/>
  <c r="OAT33" i="2" s="1"/>
  <c r="ODD33" i="2"/>
  <c r="ODE33" i="2" s="1"/>
  <c r="ODF33" i="2" s="1"/>
  <c r="ODS33" i="2"/>
  <c r="OFP33" i="2"/>
  <c r="OFQ33" i="2" s="1"/>
  <c r="OFR33" i="2" s="1"/>
  <c r="OIB33" i="2"/>
  <c r="OIC33" i="2" s="1"/>
  <c r="OID33" i="2" s="1"/>
  <c r="OKN33" i="2"/>
  <c r="OKO33" i="2" s="1"/>
  <c r="OKP33" i="2" s="1"/>
  <c r="OMZ33" i="2"/>
  <c r="ONA33" i="2" s="1"/>
  <c r="ONB33" i="2" s="1"/>
  <c r="OPL33" i="2"/>
  <c r="OPM33" i="2" s="1"/>
  <c r="OPN33" i="2" s="1"/>
  <c r="ORX33" i="2"/>
  <c r="ORY33" i="2" s="1"/>
  <c r="ORZ33" i="2" s="1"/>
  <c r="OUJ33" i="2"/>
  <c r="OUK33" i="2" s="1"/>
  <c r="OUL33" i="2" s="1"/>
  <c r="OUY33" i="2"/>
  <c r="OWV33" i="2"/>
  <c r="OWW33" i="2" s="1"/>
  <c r="OWX33" i="2" s="1"/>
  <c r="OZH33" i="2"/>
  <c r="OZI33" i="2" s="1"/>
  <c r="OZJ33" i="2" s="1"/>
  <c r="PBT33" i="2"/>
  <c r="PBU33" i="2" s="1"/>
  <c r="PBV33" i="2" s="1"/>
  <c r="PEF33" i="2"/>
  <c r="PEG33" i="2" s="1"/>
  <c r="PEH33" i="2" s="1"/>
  <c r="PGR33" i="2"/>
  <c r="PGS33" i="2" s="1"/>
  <c r="PGT33" i="2" s="1"/>
  <c r="PJD33" i="2"/>
  <c r="PJE33" i="2" s="1"/>
  <c r="PJF33" i="2" s="1"/>
  <c r="PLP33" i="2"/>
  <c r="PLQ33" i="2" s="1"/>
  <c r="PLR33" i="2" s="1"/>
  <c r="POB33" i="2"/>
  <c r="POC33" i="2" s="1"/>
  <c r="POD33" i="2" s="1"/>
  <c r="PQN33" i="2"/>
  <c r="PQO33" i="2" s="1"/>
  <c r="PQP33" i="2" s="1"/>
  <c r="PSZ33" i="2"/>
  <c r="PTA33" i="2" s="1"/>
  <c r="PTB33" i="2" s="1"/>
  <c r="PVL33" i="2"/>
  <c r="PVM33" i="2" s="1"/>
  <c r="PVN33" i="2" s="1"/>
  <c r="PXX33" i="2"/>
  <c r="PXY33" i="2" s="1"/>
  <c r="PXZ33" i="2" s="1"/>
  <c r="QAJ33" i="2"/>
  <c r="QAK33" i="2" s="1"/>
  <c r="QAL33" i="2" s="1"/>
  <c r="QCV33" i="2"/>
  <c r="QCW33" i="2" s="1"/>
  <c r="QCX33" i="2" s="1"/>
  <c r="QFH33" i="2"/>
  <c r="QFI33" i="2" s="1"/>
  <c r="QFJ33" i="2" s="1"/>
  <c r="QHT33" i="2"/>
  <c r="QHU33" i="2" s="1"/>
  <c r="QHV33" i="2" s="1"/>
  <c r="QKF33" i="2"/>
  <c r="QKG33" i="2" s="1"/>
  <c r="QKH33" i="2" s="1"/>
  <c r="QMR33" i="2"/>
  <c r="QMS33" i="2" s="1"/>
  <c r="QMT33" i="2" s="1"/>
  <c r="QPD33" i="2"/>
  <c r="QPE33" i="2" s="1"/>
  <c r="QPF33" i="2" s="1"/>
  <c r="QRP33" i="2"/>
  <c r="QRQ33" i="2" s="1"/>
  <c r="QRR33" i="2" s="1"/>
  <c r="QUB33" i="2"/>
  <c r="QUC33" i="2" s="1"/>
  <c r="QUD33" i="2" s="1"/>
  <c r="QWN33" i="2"/>
  <c r="QWO33" i="2" s="1"/>
  <c r="QWP33" i="2" s="1"/>
  <c r="QYZ33" i="2"/>
  <c r="QZA33" i="2" s="1"/>
  <c r="QZB33" i="2" s="1"/>
  <c r="RBL33" i="2"/>
  <c r="RBM33" i="2" s="1"/>
  <c r="RBN33" i="2" s="1"/>
  <c r="RDX33" i="2"/>
  <c r="RDY33" i="2" s="1"/>
  <c r="RDZ33" i="2" s="1"/>
  <c r="RGJ33" i="2"/>
  <c r="RGK33" i="2" s="1"/>
  <c r="RGL33" i="2" s="1"/>
  <c r="RIV33" i="2"/>
  <c r="RIW33" i="2" s="1"/>
  <c r="RIX33" i="2" s="1"/>
  <c r="RLH33" i="2"/>
  <c r="RLI33" i="2" s="1"/>
  <c r="RLJ33" i="2" s="1"/>
  <c r="RNT33" i="2"/>
  <c r="RNU33" i="2" s="1"/>
  <c r="RNV33" i="2" s="1"/>
  <c r="RQF33" i="2"/>
  <c r="RQG33" i="2" s="1"/>
  <c r="RQH33" i="2" s="1"/>
  <c r="RSR33" i="2"/>
  <c r="RSS33" i="2" s="1"/>
  <c r="RST33" i="2" s="1"/>
  <c r="RTG33" i="2"/>
  <c r="RVD33" i="2"/>
  <c r="RVE33" i="2" s="1"/>
  <c r="RVF33" i="2" s="1"/>
  <c r="RXP33" i="2"/>
  <c r="RXQ33" i="2" s="1"/>
  <c r="RXR33" i="2" s="1"/>
  <c r="SAB33" i="2"/>
  <c r="SAC33" i="2" s="1"/>
  <c r="SAD33" i="2" s="1"/>
  <c r="SCN33" i="2"/>
  <c r="SCO33" i="2" s="1"/>
  <c r="SCP33" i="2" s="1"/>
  <c r="SEZ33" i="2"/>
  <c r="SFA33" i="2" s="1"/>
  <c r="SFB33" i="2" s="1"/>
  <c r="SHL33" i="2"/>
  <c r="SHM33" i="2" s="1"/>
  <c r="SHN33" i="2" s="1"/>
  <c r="SJX33" i="2"/>
  <c r="SJY33" i="2" s="1"/>
  <c r="SJZ33" i="2" s="1"/>
  <c r="SMJ33" i="2"/>
  <c r="SMK33" i="2" s="1"/>
  <c r="SML33" i="2" s="1"/>
  <c r="SOV33" i="2"/>
  <c r="SOW33" i="2" s="1"/>
  <c r="SOX33" i="2" s="1"/>
  <c r="SRH33" i="2"/>
  <c r="SRI33" i="2" s="1"/>
  <c r="SRJ33" i="2" s="1"/>
  <c r="STT33" i="2"/>
  <c r="STU33" i="2" s="1"/>
  <c r="STV33" i="2" s="1"/>
  <c r="SWF33" i="2"/>
  <c r="SWG33" i="2" s="1"/>
  <c r="SWH33" i="2" s="1"/>
  <c r="SYR33" i="2"/>
  <c r="SYS33" i="2" s="1"/>
  <c r="SYT33" i="2" s="1"/>
  <c r="TBD33" i="2"/>
  <c r="TBE33" i="2" s="1"/>
  <c r="TBF33" i="2" s="1"/>
  <c r="TDP33" i="2"/>
  <c r="TDQ33" i="2" s="1"/>
  <c r="TDR33" i="2" s="1"/>
  <c r="TGB33" i="2"/>
  <c r="TGC33" i="2" s="1"/>
  <c r="TGD33" i="2" s="1"/>
  <c r="TGQ33" i="2"/>
  <c r="TGS33" i="2" s="1"/>
  <c r="TGT33" i="2" s="1"/>
  <c r="TIN33" i="2"/>
  <c r="TIO33" i="2" s="1"/>
  <c r="TIP33" i="2" s="1"/>
  <c r="TKZ33" i="2"/>
  <c r="TLA33" i="2" s="1"/>
  <c r="TLB33" i="2" s="1"/>
  <c r="TNL33" i="2"/>
  <c r="TNM33" i="2" s="1"/>
  <c r="TNN33" i="2" s="1"/>
  <c r="TPX33" i="2"/>
  <c r="TPY33" i="2" s="1"/>
  <c r="TPZ33" i="2" s="1"/>
  <c r="TSJ33" i="2"/>
  <c r="TSK33" i="2" s="1"/>
  <c r="TSL33" i="2" s="1"/>
  <c r="TUV33" i="2"/>
  <c r="TUW33" i="2" s="1"/>
  <c r="TUX33" i="2" s="1"/>
  <c r="TXH33" i="2"/>
  <c r="TXI33" i="2" s="1"/>
  <c r="TXJ33" i="2" s="1"/>
  <c r="TXW33" i="2"/>
  <c r="TXY33" i="2" s="1"/>
  <c r="TXZ33" i="2" s="1"/>
  <c r="TZT33" i="2"/>
  <c r="TZU33" i="2" s="1"/>
  <c r="TZV33" i="2" s="1"/>
  <c r="UCF33" i="2"/>
  <c r="UCG33" i="2" s="1"/>
  <c r="UCH33" i="2" s="1"/>
  <c r="UER33" i="2"/>
  <c r="UES33" i="2" s="1"/>
  <c r="UET33" i="2" s="1"/>
  <c r="UFG33" i="2"/>
  <c r="UFI33" i="2" s="1"/>
  <c r="UFJ33" i="2" s="1"/>
  <c r="UHD33" i="2"/>
  <c r="UHE33" i="2" s="1"/>
  <c r="UHF33" i="2" s="1"/>
  <c r="UHS33" i="2"/>
  <c r="UJP33" i="2"/>
  <c r="UJQ33" i="2" s="1"/>
  <c r="UJR33" i="2" s="1"/>
  <c r="UKE33" i="2"/>
  <c r="UKG33" i="2" s="1"/>
  <c r="UKH33" i="2" s="1"/>
  <c r="UMB33" i="2"/>
  <c r="UMC33" i="2" s="1"/>
  <c r="UMD33" i="2" s="1"/>
  <c r="UMQ33" i="2"/>
  <c r="UON33" i="2"/>
  <c r="UOO33" i="2" s="1"/>
  <c r="UOP33" i="2" s="1"/>
  <c r="UPC33" i="2"/>
  <c r="UPE33" i="2" s="1"/>
  <c r="UPF33" i="2" s="1"/>
  <c r="UQZ33" i="2"/>
  <c r="URA33" i="2" s="1"/>
  <c r="URB33" i="2" s="1"/>
  <c r="URO33" i="2"/>
  <c r="URQ33" i="2" s="1"/>
  <c r="URR33" i="2" s="1"/>
  <c r="UTL33" i="2"/>
  <c r="UTM33" i="2" s="1"/>
  <c r="UTN33" i="2" s="1"/>
  <c r="UUA33" i="2"/>
  <c r="UUC33" i="2" s="1"/>
  <c r="UUD33" i="2" s="1"/>
  <c r="UVX33" i="2"/>
  <c r="UVY33" i="2" s="1"/>
  <c r="UVZ33" i="2" s="1"/>
  <c r="UWM33" i="2"/>
  <c r="UYJ33" i="2"/>
  <c r="UYK33" i="2" s="1"/>
  <c r="UYL33" i="2" s="1"/>
  <c r="UYY33" i="2"/>
  <c r="UZA33" i="2" s="1"/>
  <c r="UZB33" i="2" s="1"/>
  <c r="VAV33" i="2"/>
  <c r="VAW33" i="2" s="1"/>
  <c r="VAX33" i="2" s="1"/>
  <c r="VBK33" i="2"/>
  <c r="VDH33" i="2"/>
  <c r="VDI33" i="2" s="1"/>
  <c r="VDJ33" i="2" s="1"/>
  <c r="VDW33" i="2"/>
  <c r="VDY33" i="2" s="1"/>
  <c r="VDZ33" i="2" s="1"/>
  <c r="VFT33" i="2"/>
  <c r="VFU33" i="2" s="1"/>
  <c r="VFV33" i="2" s="1"/>
  <c r="VGI33" i="2"/>
  <c r="VIF33" i="2"/>
  <c r="VIG33" i="2" s="1"/>
  <c r="VIH33" i="2" s="1"/>
  <c r="VIU33" i="2"/>
  <c r="VKF33" i="2"/>
  <c r="VKS33" i="2"/>
  <c r="VKT33" i="2" s="1"/>
  <c r="VKX33" i="2" s="1"/>
  <c r="VLI33" i="2"/>
  <c r="VLJ33" i="2" s="1"/>
  <c r="VNE33" i="2"/>
  <c r="VNF33" i="2" s="1"/>
  <c r="VNJ33" i="2" s="1"/>
  <c r="VNU33" i="2"/>
  <c r="VNV33" i="2" s="1"/>
  <c r="VPQ33" i="2"/>
  <c r="VPR33" i="2" s="1"/>
  <c r="VPV33" i="2" s="1"/>
  <c r="VQG33" i="2"/>
  <c r="VQH33" i="2" s="1"/>
  <c r="VQK33" i="2" s="1"/>
  <c r="VSC33" i="2"/>
  <c r="VSD33" i="2" s="1"/>
  <c r="VSS33" i="2"/>
  <c r="VST33" i="2" s="1"/>
  <c r="VSX33" i="2" s="1"/>
  <c r="VUO33" i="2"/>
  <c r="VUP33" i="2" s="1"/>
  <c r="VUT33" i="2" s="1"/>
  <c r="VVE33" i="2"/>
  <c r="VVF33" i="2" s="1"/>
  <c r="VXA33" i="2"/>
  <c r="VXB33" i="2" s="1"/>
  <c r="VXF33" i="2" s="1"/>
  <c r="VXQ33" i="2"/>
  <c r="VXR33" i="2" s="1"/>
  <c r="VZM33" i="2"/>
  <c r="VZN33" i="2" s="1"/>
  <c r="VZR33" i="2" s="1"/>
  <c r="WAC33" i="2"/>
  <c r="WAD33" i="2" s="1"/>
  <c r="WAG33" i="2" s="1"/>
  <c r="WBY33" i="2"/>
  <c r="WBZ33" i="2" s="1"/>
  <c r="WCO33" i="2"/>
  <c r="WCP33" i="2" s="1"/>
  <c r="WCT33" i="2" s="1"/>
  <c r="WEK33" i="2"/>
  <c r="WEL33" i="2" s="1"/>
  <c r="WEP33" i="2" s="1"/>
  <c r="WFA33" i="2"/>
  <c r="WFB33" i="2" s="1"/>
  <c r="WGW33" i="2"/>
  <c r="WGX33" i="2" s="1"/>
  <c r="WHB33" i="2" s="1"/>
  <c r="WHM33" i="2"/>
  <c r="WHN33" i="2" s="1"/>
  <c r="WJI33" i="2"/>
  <c r="WJJ33" i="2" s="1"/>
  <c r="WJN33" i="2" s="1"/>
  <c r="WJY33" i="2"/>
  <c r="WJZ33" i="2" s="1"/>
  <c r="WKC33" i="2" s="1"/>
  <c r="WLU33" i="2"/>
  <c r="WLV33" i="2" s="1"/>
  <c r="WMK33" i="2"/>
  <c r="WML33" i="2" s="1"/>
  <c r="WMP33" i="2" s="1"/>
  <c r="WOG33" i="2"/>
  <c r="WOH33" i="2" s="1"/>
  <c r="WOL33" i="2" s="1"/>
  <c r="WOW33" i="2"/>
  <c r="WOX33" i="2" s="1"/>
  <c r="WQS33" i="2"/>
  <c r="WQT33" i="2" s="1"/>
  <c r="WQX33" i="2" s="1"/>
  <c r="WRI33" i="2"/>
  <c r="WRJ33" i="2" s="1"/>
  <c r="WTE33" i="2"/>
  <c r="WTF33" i="2" s="1"/>
  <c r="WTJ33" i="2" s="1"/>
  <c r="WTU33" i="2"/>
  <c r="WTV33" i="2" s="1"/>
  <c r="WTY33" i="2" s="1"/>
  <c r="WVQ33" i="2"/>
  <c r="WVR33" i="2" s="1"/>
  <c r="WWG33" i="2"/>
  <c r="WWH33" i="2" s="1"/>
  <c r="WWL33" i="2" s="1"/>
  <c r="WYC33" i="2"/>
  <c r="WYD33" i="2" s="1"/>
  <c r="WYH33" i="2" s="1"/>
  <c r="WYS33" i="2"/>
  <c r="WYT33" i="2" s="1"/>
  <c r="XAF33" i="2"/>
  <c r="XAE33" i="2"/>
  <c r="XFD33" i="2"/>
  <c r="XFC33" i="2"/>
  <c r="IV34" i="2"/>
  <c r="IU34" i="2"/>
  <c r="NT34" i="2"/>
  <c r="NS34" i="2"/>
  <c r="SR34" i="2"/>
  <c r="SQ34" i="2"/>
  <c r="XP34" i="2"/>
  <c r="XO34" i="2"/>
  <c r="ACN34" i="2"/>
  <c r="ACM34" i="2"/>
  <c r="AHL34" i="2"/>
  <c r="AHK34" i="2"/>
  <c r="ALT34" i="2"/>
  <c r="ALS34" i="2"/>
  <c r="AMJ34" i="2"/>
  <c r="AMI34" i="2"/>
  <c r="AVP34" i="2"/>
  <c r="AVO34" i="2"/>
  <c r="AWF34" i="2"/>
  <c r="AWE34" i="2"/>
  <c r="BFL34" i="2"/>
  <c r="BFK34" i="2"/>
  <c r="BGB34" i="2"/>
  <c r="BGA34" i="2"/>
  <c r="BPH34" i="2"/>
  <c r="BPG34" i="2"/>
  <c r="BPX34" i="2"/>
  <c r="BPW34" i="2"/>
  <c r="BZD34" i="2"/>
  <c r="BZC34" i="2"/>
  <c r="BZT34" i="2"/>
  <c r="BZS34" i="2"/>
  <c r="CIZ34" i="2"/>
  <c r="CIY34" i="2"/>
  <c r="CJP34" i="2"/>
  <c r="CJO34" i="2"/>
  <c r="CSV34" i="2"/>
  <c r="CSU34" i="2"/>
  <c r="CTL34" i="2"/>
  <c r="CTK34" i="2"/>
  <c r="DCR34" i="2"/>
  <c r="DCQ34" i="2"/>
  <c r="DDH34" i="2"/>
  <c r="DDG34" i="2"/>
  <c r="DMN34" i="2"/>
  <c r="DMM34" i="2"/>
  <c r="DND34" i="2"/>
  <c r="DNC34" i="2"/>
  <c r="DWJ34" i="2"/>
  <c r="DWI34" i="2"/>
  <c r="DWZ34" i="2"/>
  <c r="DWY34" i="2"/>
  <c r="EGF34" i="2"/>
  <c r="EGE34" i="2"/>
  <c r="EGV34" i="2"/>
  <c r="EGU34" i="2"/>
  <c r="EQB34" i="2"/>
  <c r="EQA34" i="2"/>
  <c r="EQR34" i="2"/>
  <c r="EQQ34" i="2"/>
  <c r="EZX34" i="2"/>
  <c r="EZW34" i="2"/>
  <c r="FAN34" i="2"/>
  <c r="FAM34" i="2"/>
  <c r="FJT34" i="2"/>
  <c r="FJS34" i="2"/>
  <c r="FKJ34" i="2"/>
  <c r="FKI34" i="2"/>
  <c r="FTP34" i="2"/>
  <c r="FTO34" i="2"/>
  <c r="FUF34" i="2"/>
  <c r="FUE34" i="2"/>
  <c r="GDL34" i="2"/>
  <c r="GDK34" i="2"/>
  <c r="GEB34" i="2"/>
  <c r="GEA34" i="2"/>
  <c r="GNH34" i="2"/>
  <c r="GNG34" i="2"/>
  <c r="GNX34" i="2"/>
  <c r="GNW34" i="2"/>
  <c r="GXD34" i="2"/>
  <c r="GXC34" i="2"/>
  <c r="GXT34" i="2"/>
  <c r="GXS34" i="2"/>
  <c r="HGZ34" i="2"/>
  <c r="HGY34" i="2"/>
  <c r="HHP34" i="2"/>
  <c r="HHO34" i="2"/>
  <c r="HQV34" i="2"/>
  <c r="HQU34" i="2"/>
  <c r="HRL34" i="2"/>
  <c r="HRK34" i="2"/>
  <c r="IAR34" i="2"/>
  <c r="IAQ34" i="2"/>
  <c r="IBH34" i="2"/>
  <c r="IBG34" i="2"/>
  <c r="IKN34" i="2"/>
  <c r="IKM34" i="2"/>
  <c r="ILD34" i="2"/>
  <c r="ILC34" i="2"/>
  <c r="IUJ34" i="2"/>
  <c r="IUI34" i="2"/>
  <c r="IUZ34" i="2"/>
  <c r="IUY34" i="2"/>
  <c r="JEF34" i="2"/>
  <c r="JEE34" i="2"/>
  <c r="JEV34" i="2"/>
  <c r="JEU34" i="2"/>
  <c r="JOB34" i="2"/>
  <c r="JOA34" i="2"/>
  <c r="JOR34" i="2"/>
  <c r="JOQ34" i="2"/>
  <c r="JGX33" i="2"/>
  <c r="JHD33" i="2" s="1"/>
  <c r="JIF33" i="2"/>
  <c r="JIG33" i="2" s="1"/>
  <c r="JIH33" i="2" s="1"/>
  <c r="JKR33" i="2"/>
  <c r="JKS33" i="2" s="1"/>
  <c r="JKT33" i="2" s="1"/>
  <c r="JLV33" i="2"/>
  <c r="JMB33" i="2" s="1"/>
  <c r="JND33" i="2"/>
  <c r="JNE33" i="2" s="1"/>
  <c r="JNF33" i="2" s="1"/>
  <c r="JOH33" i="2"/>
  <c r="JON33" i="2" s="1"/>
  <c r="JPP33" i="2"/>
  <c r="JPQ33" i="2" s="1"/>
  <c r="JPR33" i="2" s="1"/>
  <c r="JQT33" i="2"/>
  <c r="JQZ33" i="2" s="1"/>
  <c r="JSB33" i="2"/>
  <c r="JSC33" i="2" s="1"/>
  <c r="JSD33" i="2" s="1"/>
  <c r="JTF33" i="2"/>
  <c r="JTL33" i="2" s="1"/>
  <c r="JUN33" i="2"/>
  <c r="JUO33" i="2" s="1"/>
  <c r="JUP33" i="2" s="1"/>
  <c r="JVR33" i="2"/>
  <c r="JVX33" i="2" s="1"/>
  <c r="JWZ33" i="2"/>
  <c r="JXA33" i="2" s="1"/>
  <c r="JXB33" i="2" s="1"/>
  <c r="JYD33" i="2"/>
  <c r="JYJ33" i="2" s="1"/>
  <c r="JZL33" i="2"/>
  <c r="JZM33" i="2" s="1"/>
  <c r="JZN33" i="2" s="1"/>
  <c r="KAP33" i="2"/>
  <c r="KAV33" i="2" s="1"/>
  <c r="KBX33" i="2"/>
  <c r="KBY33" i="2" s="1"/>
  <c r="KBZ33" i="2" s="1"/>
  <c r="KDB33" i="2"/>
  <c r="KDH33" i="2" s="1"/>
  <c r="KEJ33" i="2"/>
  <c r="KEK33" i="2" s="1"/>
  <c r="KEL33" i="2" s="1"/>
  <c r="KFN33" i="2"/>
  <c r="KFT33" i="2" s="1"/>
  <c r="KGV33" i="2"/>
  <c r="KGW33" i="2" s="1"/>
  <c r="KGX33" i="2" s="1"/>
  <c r="KHZ33" i="2"/>
  <c r="KIF33" i="2" s="1"/>
  <c r="KJH33" i="2"/>
  <c r="KJI33" i="2" s="1"/>
  <c r="KJJ33" i="2" s="1"/>
  <c r="KKL33" i="2"/>
  <c r="KKR33" i="2" s="1"/>
  <c r="KLT33" i="2"/>
  <c r="KLU33" i="2" s="1"/>
  <c r="KLV33" i="2" s="1"/>
  <c r="KMX33" i="2"/>
  <c r="KND33" i="2" s="1"/>
  <c r="KPJ33" i="2"/>
  <c r="KPP33" i="2" s="1"/>
  <c r="KQR33" i="2"/>
  <c r="KQS33" i="2" s="1"/>
  <c r="KQT33" i="2" s="1"/>
  <c r="KRV33" i="2"/>
  <c r="KSB33" i="2" s="1"/>
  <c r="KTD33" i="2"/>
  <c r="KTE33" i="2" s="1"/>
  <c r="KTF33" i="2" s="1"/>
  <c r="KUH33" i="2"/>
  <c r="KVP33" i="2"/>
  <c r="KVQ33" i="2" s="1"/>
  <c r="KVR33" i="2" s="1"/>
  <c r="KWT33" i="2"/>
  <c r="KYB33" i="2"/>
  <c r="KYC33" i="2" s="1"/>
  <c r="KYD33" i="2" s="1"/>
  <c r="KZF33" i="2"/>
  <c r="LBR33" i="2"/>
  <c r="LBX33" i="2" s="1"/>
  <c r="LCZ33" i="2"/>
  <c r="LDA33" i="2" s="1"/>
  <c r="LDB33" i="2" s="1"/>
  <c r="LED33" i="2"/>
  <c r="LFL33" i="2"/>
  <c r="LFM33" i="2" s="1"/>
  <c r="LFN33" i="2" s="1"/>
  <c r="LGP33" i="2"/>
  <c r="LHX33" i="2"/>
  <c r="LHY33" i="2" s="1"/>
  <c r="LHZ33" i="2" s="1"/>
  <c r="LJB33" i="2"/>
  <c r="LKJ33" i="2"/>
  <c r="LKK33" i="2" s="1"/>
  <c r="LKL33" i="2" s="1"/>
  <c r="LLN33" i="2"/>
  <c r="LLT33" i="2" s="1"/>
  <c r="LMV33" i="2"/>
  <c r="LMW33" i="2" s="1"/>
  <c r="LMX33" i="2" s="1"/>
  <c r="LNZ33" i="2"/>
  <c r="LPH33" i="2"/>
  <c r="LPI33" i="2" s="1"/>
  <c r="LPJ33" i="2" s="1"/>
  <c r="LQL33" i="2"/>
  <c r="LRT33" i="2"/>
  <c r="LRU33" i="2" s="1"/>
  <c r="LRV33" i="2" s="1"/>
  <c r="LSX33" i="2"/>
  <c r="LUF33" i="2"/>
  <c r="LUG33" i="2" s="1"/>
  <c r="LUH33" i="2" s="1"/>
  <c r="LVJ33" i="2"/>
  <c r="LVP33" i="2" s="1"/>
  <c r="LXV33" i="2"/>
  <c r="LZD33" i="2"/>
  <c r="LZE33" i="2" s="1"/>
  <c r="LZF33" i="2" s="1"/>
  <c r="MAH33" i="2"/>
  <c r="MBP33" i="2"/>
  <c r="MBQ33" i="2" s="1"/>
  <c r="MBR33" i="2" s="1"/>
  <c r="MCT33" i="2"/>
  <c r="MEB33" i="2"/>
  <c r="MEC33" i="2" s="1"/>
  <c r="MED33" i="2" s="1"/>
  <c r="MFF33" i="2"/>
  <c r="MFL33" i="2" s="1"/>
  <c r="MGN33" i="2"/>
  <c r="MGO33" i="2" s="1"/>
  <c r="MGP33" i="2" s="1"/>
  <c r="MHR33" i="2"/>
  <c r="MIZ33" i="2"/>
  <c r="MJA33" i="2" s="1"/>
  <c r="MJB33" i="2" s="1"/>
  <c r="MKD33" i="2"/>
  <c r="MLL33" i="2"/>
  <c r="MLM33" i="2" s="1"/>
  <c r="MLN33" i="2" s="1"/>
  <c r="MMP33" i="2"/>
  <c r="MNX33" i="2"/>
  <c r="MNY33" i="2" s="1"/>
  <c r="MNZ33" i="2" s="1"/>
  <c r="MPB33" i="2"/>
  <c r="MPH33" i="2" s="1"/>
  <c r="MQJ33" i="2"/>
  <c r="MQK33" i="2" s="1"/>
  <c r="MQL33" i="2" s="1"/>
  <c r="MRN33" i="2"/>
  <c r="MSV33" i="2"/>
  <c r="MSW33" i="2" s="1"/>
  <c r="MSX33" i="2" s="1"/>
  <c r="MTZ33" i="2"/>
  <c r="MVH33" i="2"/>
  <c r="MVI33" i="2" s="1"/>
  <c r="MVJ33" i="2" s="1"/>
  <c r="MWL33" i="2"/>
  <c r="MXT33" i="2"/>
  <c r="MXU33" i="2" s="1"/>
  <c r="MXV33" i="2" s="1"/>
  <c r="MYX33" i="2"/>
  <c r="MZD33" i="2" s="1"/>
  <c r="NAF33" i="2"/>
  <c r="NAG33" i="2" s="1"/>
  <c r="NAH33" i="2" s="1"/>
  <c r="NBJ33" i="2"/>
  <c r="NDV33" i="2"/>
  <c r="NFD33" i="2"/>
  <c r="NFE33" i="2" s="1"/>
  <c r="NFF33" i="2" s="1"/>
  <c r="NGH33" i="2"/>
  <c r="NHP33" i="2"/>
  <c r="NHQ33" i="2" s="1"/>
  <c r="NHR33" i="2" s="1"/>
  <c r="NIT33" i="2"/>
  <c r="NIZ33" i="2" s="1"/>
  <c r="NKB33" i="2"/>
  <c r="NKC33" i="2" s="1"/>
  <c r="NKD33" i="2" s="1"/>
  <c r="NLF33" i="2"/>
  <c r="NMN33" i="2"/>
  <c r="NMO33" i="2" s="1"/>
  <c r="NMP33" i="2" s="1"/>
  <c r="NNR33" i="2"/>
  <c r="NOZ33" i="2"/>
  <c r="NPA33" i="2" s="1"/>
  <c r="NPB33" i="2" s="1"/>
  <c r="NQD33" i="2"/>
  <c r="NRL33" i="2"/>
  <c r="NRM33" i="2" s="1"/>
  <c r="NRN33" i="2" s="1"/>
  <c r="NSP33" i="2"/>
  <c r="NSV33" i="2" s="1"/>
  <c r="NTX33" i="2"/>
  <c r="NTY33" i="2" s="1"/>
  <c r="NTZ33" i="2" s="1"/>
  <c r="NVB33" i="2"/>
  <c r="NWJ33" i="2"/>
  <c r="NWK33" i="2" s="1"/>
  <c r="NWL33" i="2" s="1"/>
  <c r="NXN33" i="2"/>
  <c r="NYV33" i="2"/>
  <c r="NYW33" i="2" s="1"/>
  <c r="NYX33" i="2" s="1"/>
  <c r="NZZ33" i="2"/>
  <c r="OBH33" i="2"/>
  <c r="OBI33" i="2" s="1"/>
  <c r="OBJ33" i="2" s="1"/>
  <c r="OCL33" i="2"/>
  <c r="OCR33" i="2" s="1"/>
  <c r="OEX33" i="2"/>
  <c r="OGF33" i="2"/>
  <c r="OGG33" i="2" s="1"/>
  <c r="OGH33" i="2" s="1"/>
  <c r="OHJ33" i="2"/>
  <c r="OIR33" i="2"/>
  <c r="OIS33" i="2" s="1"/>
  <c r="OIT33" i="2" s="1"/>
  <c r="OJV33" i="2"/>
  <c r="OLD33" i="2"/>
  <c r="OLE33" i="2" s="1"/>
  <c r="OLF33" i="2" s="1"/>
  <c r="OMH33" i="2"/>
  <c r="OMN33" i="2" s="1"/>
  <c r="ONP33" i="2"/>
  <c r="ONQ33" i="2" s="1"/>
  <c r="ONR33" i="2" s="1"/>
  <c r="OOT33" i="2"/>
  <c r="OQB33" i="2"/>
  <c r="OQC33" i="2" s="1"/>
  <c r="OQD33" i="2" s="1"/>
  <c r="ORF33" i="2"/>
  <c r="OSN33" i="2"/>
  <c r="OSO33" i="2" s="1"/>
  <c r="OSP33" i="2" s="1"/>
  <c r="OTR33" i="2"/>
  <c r="OWD33" i="2"/>
  <c r="OWJ33" i="2" s="1"/>
  <c r="OXL33" i="2"/>
  <c r="OXM33" i="2" s="1"/>
  <c r="OXN33" i="2" s="1"/>
  <c r="OYP33" i="2"/>
  <c r="OZX33" i="2"/>
  <c r="OZY33" i="2" s="1"/>
  <c r="OZZ33" i="2" s="1"/>
  <c r="PBB33" i="2"/>
  <c r="PCJ33" i="2"/>
  <c r="PCK33" i="2" s="1"/>
  <c r="PCL33" i="2" s="1"/>
  <c r="PDN33" i="2"/>
  <c r="PEV33" i="2"/>
  <c r="PEW33" i="2" s="1"/>
  <c r="PEX33" i="2" s="1"/>
  <c r="PFZ33" i="2"/>
  <c r="PGF33" i="2" s="1"/>
  <c r="PHH33" i="2"/>
  <c r="PHI33" i="2" s="1"/>
  <c r="PHJ33" i="2" s="1"/>
  <c r="PIL33" i="2"/>
  <c r="PJT33" i="2"/>
  <c r="PJU33" i="2" s="1"/>
  <c r="PJV33" i="2" s="1"/>
  <c r="PKX33" i="2"/>
  <c r="PMF33" i="2"/>
  <c r="PMG33" i="2" s="1"/>
  <c r="PMH33" i="2" s="1"/>
  <c r="PNJ33" i="2"/>
  <c r="POR33" i="2"/>
  <c r="POS33" i="2" s="1"/>
  <c r="POT33" i="2" s="1"/>
  <c r="PPV33" i="2"/>
  <c r="PQB33" i="2" s="1"/>
  <c r="PRD33" i="2"/>
  <c r="PRE33" i="2" s="1"/>
  <c r="PRF33" i="2" s="1"/>
  <c r="PSH33" i="2"/>
  <c r="PTP33" i="2"/>
  <c r="PTQ33" i="2" s="1"/>
  <c r="PTR33" i="2" s="1"/>
  <c r="PUT33" i="2"/>
  <c r="PWB33" i="2"/>
  <c r="PWC33" i="2" s="1"/>
  <c r="PWD33" i="2" s="1"/>
  <c r="PXF33" i="2"/>
  <c r="PYN33" i="2"/>
  <c r="PYO33" i="2" s="1"/>
  <c r="PYP33" i="2" s="1"/>
  <c r="PZR33" i="2"/>
  <c r="PZX33" i="2" s="1"/>
  <c r="QAZ33" i="2"/>
  <c r="QBA33" i="2" s="1"/>
  <c r="QBB33" i="2" s="1"/>
  <c r="QCD33" i="2"/>
  <c r="QDL33" i="2"/>
  <c r="QDM33" i="2" s="1"/>
  <c r="QDN33" i="2" s="1"/>
  <c r="QEP33" i="2"/>
  <c r="QFX33" i="2"/>
  <c r="QFY33" i="2" s="1"/>
  <c r="QFZ33" i="2" s="1"/>
  <c r="QHB33" i="2"/>
  <c r="QIJ33" i="2"/>
  <c r="QIK33" i="2" s="1"/>
  <c r="QIL33" i="2" s="1"/>
  <c r="QJN33" i="2"/>
  <c r="QJT33" i="2" s="1"/>
  <c r="QKV33" i="2"/>
  <c r="QKW33" i="2" s="1"/>
  <c r="QKX33" i="2" s="1"/>
  <c r="QLZ33" i="2"/>
  <c r="QNH33" i="2"/>
  <c r="QNI33" i="2" s="1"/>
  <c r="QNJ33" i="2" s="1"/>
  <c r="QOL33" i="2"/>
  <c r="QPT33" i="2"/>
  <c r="QPU33" i="2" s="1"/>
  <c r="QPV33" i="2" s="1"/>
  <c r="QQX33" i="2"/>
  <c r="QSF33" i="2"/>
  <c r="QSG33" i="2" s="1"/>
  <c r="QSH33" i="2" s="1"/>
  <c r="QTJ33" i="2"/>
  <c r="QTP33" i="2" s="1"/>
  <c r="QUR33" i="2"/>
  <c r="QUS33" i="2" s="1"/>
  <c r="QUT33" i="2" s="1"/>
  <c r="QVV33" i="2"/>
  <c r="QXD33" i="2"/>
  <c r="QXE33" i="2" s="1"/>
  <c r="QXF33" i="2" s="1"/>
  <c r="QYH33" i="2"/>
  <c r="QZP33" i="2"/>
  <c r="QZQ33" i="2" s="1"/>
  <c r="QZR33" i="2" s="1"/>
  <c r="RAT33" i="2"/>
  <c r="RCB33" i="2"/>
  <c r="RCC33" i="2" s="1"/>
  <c r="RCD33" i="2" s="1"/>
  <c r="RDF33" i="2"/>
  <c r="RDL33" i="2" s="1"/>
  <c r="REN33" i="2"/>
  <c r="REO33" i="2" s="1"/>
  <c r="REP33" i="2" s="1"/>
  <c r="RFR33" i="2"/>
  <c r="RGZ33" i="2"/>
  <c r="RHA33" i="2" s="1"/>
  <c r="RHB33" i="2" s="1"/>
  <c r="RID33" i="2"/>
  <c r="RJL33" i="2"/>
  <c r="RJM33" i="2" s="1"/>
  <c r="RJN33" i="2" s="1"/>
  <c r="RKP33" i="2"/>
  <c r="RLX33" i="2"/>
  <c r="RLY33" i="2" s="1"/>
  <c r="RLZ33" i="2" s="1"/>
  <c r="RNB33" i="2"/>
  <c r="RNH33" i="2" s="1"/>
  <c r="ROJ33" i="2"/>
  <c r="ROK33" i="2" s="1"/>
  <c r="ROL33" i="2" s="1"/>
  <c r="RPN33" i="2"/>
  <c r="RQV33" i="2"/>
  <c r="RQW33" i="2" s="1"/>
  <c r="RQX33" i="2" s="1"/>
  <c r="RRZ33" i="2"/>
  <c r="RUL33" i="2"/>
  <c r="RVT33" i="2"/>
  <c r="RVU33" i="2" s="1"/>
  <c r="RVV33" i="2" s="1"/>
  <c r="RWX33" i="2"/>
  <c r="RXD33" i="2" s="1"/>
  <c r="RYF33" i="2"/>
  <c r="RYG33" i="2" s="1"/>
  <c r="RYH33" i="2" s="1"/>
  <c r="RZJ33" i="2"/>
  <c r="SAR33" i="2"/>
  <c r="SAS33" i="2" s="1"/>
  <c r="SAT33" i="2" s="1"/>
  <c r="SBV33" i="2"/>
  <c r="SDD33" i="2"/>
  <c r="SDE33" i="2" s="1"/>
  <c r="SDF33" i="2" s="1"/>
  <c r="SEH33" i="2"/>
  <c r="SFP33" i="2"/>
  <c r="SFQ33" i="2" s="1"/>
  <c r="SFR33" i="2" s="1"/>
  <c r="SGT33" i="2"/>
  <c r="SGZ33" i="2" s="1"/>
  <c r="SIB33" i="2"/>
  <c r="SIC33" i="2" s="1"/>
  <c r="SID33" i="2" s="1"/>
  <c r="SJF33" i="2"/>
  <c r="SKN33" i="2"/>
  <c r="SKO33" i="2" s="1"/>
  <c r="SKP33" i="2" s="1"/>
  <c r="SLR33" i="2"/>
  <c r="SMZ33" i="2"/>
  <c r="SNA33" i="2" s="1"/>
  <c r="SNB33" i="2" s="1"/>
  <c r="SOD33" i="2"/>
  <c r="SPL33" i="2"/>
  <c r="SPM33" i="2" s="1"/>
  <c r="SPN33" i="2" s="1"/>
  <c r="SQP33" i="2"/>
  <c r="SQV33" i="2" s="1"/>
  <c r="SRX33" i="2"/>
  <c r="SRY33" i="2" s="1"/>
  <c r="SRZ33" i="2" s="1"/>
  <c r="STB33" i="2"/>
  <c r="SUJ33" i="2"/>
  <c r="SUK33" i="2" s="1"/>
  <c r="SUL33" i="2" s="1"/>
  <c r="SVN33" i="2"/>
  <c r="SWV33" i="2"/>
  <c r="SWW33" i="2" s="1"/>
  <c r="SWX33" i="2" s="1"/>
  <c r="SXZ33" i="2"/>
  <c r="SZH33" i="2"/>
  <c r="SZI33" i="2" s="1"/>
  <c r="SZJ33" i="2" s="1"/>
  <c r="TAL33" i="2"/>
  <c r="TAR33" i="2" s="1"/>
  <c r="TBT33" i="2"/>
  <c r="TBU33" i="2" s="1"/>
  <c r="TBV33" i="2" s="1"/>
  <c r="TCX33" i="2"/>
  <c r="TEF33" i="2"/>
  <c r="TEG33" i="2" s="1"/>
  <c r="TEH33" i="2" s="1"/>
  <c r="TFJ33" i="2"/>
  <c r="THV33" i="2"/>
  <c r="TJD33" i="2"/>
  <c r="TJE33" i="2" s="1"/>
  <c r="TJF33" i="2" s="1"/>
  <c r="TKH33" i="2"/>
  <c r="TKN33" i="2" s="1"/>
  <c r="TLP33" i="2"/>
  <c r="TLQ33" i="2" s="1"/>
  <c r="TLR33" i="2" s="1"/>
  <c r="TMT33" i="2"/>
  <c r="TOB33" i="2"/>
  <c r="TOC33" i="2" s="1"/>
  <c r="TOD33" i="2" s="1"/>
  <c r="TPF33" i="2"/>
  <c r="TQN33" i="2"/>
  <c r="TQO33" i="2" s="1"/>
  <c r="TQP33" i="2" s="1"/>
  <c r="TRR33" i="2"/>
  <c r="TSZ33" i="2"/>
  <c r="TTA33" i="2" s="1"/>
  <c r="TTB33" i="2" s="1"/>
  <c r="TUD33" i="2"/>
  <c r="TUJ33" i="2" s="1"/>
  <c r="TVL33" i="2"/>
  <c r="TVM33" i="2" s="1"/>
  <c r="TVN33" i="2" s="1"/>
  <c r="TWP33" i="2"/>
  <c r="TZB33" i="2"/>
  <c r="UAJ33" i="2"/>
  <c r="UAK33" i="2" s="1"/>
  <c r="UAL33" i="2" s="1"/>
  <c r="UBN33" i="2"/>
  <c r="UCV33" i="2"/>
  <c r="UCW33" i="2" s="1"/>
  <c r="UCX33" i="2" s="1"/>
  <c r="UDZ33" i="2"/>
  <c r="UEF33" i="2" s="1"/>
  <c r="UGL33" i="2"/>
  <c r="UIX33" i="2"/>
  <c r="ULJ33" i="2"/>
  <c r="UNV33" i="2"/>
  <c r="UOB33" i="2" s="1"/>
  <c r="UQH33" i="2"/>
  <c r="UST33" i="2"/>
  <c r="UVF33" i="2"/>
  <c r="UXR33" i="2"/>
  <c r="UXX33" i="2" s="1"/>
  <c r="VAD33" i="2"/>
  <c r="VCP33" i="2"/>
  <c r="VFB33" i="2"/>
  <c r="VHN33" i="2"/>
  <c r="VHT33" i="2" s="1"/>
  <c r="VLF33" i="2"/>
  <c r="VNR33" i="2"/>
  <c r="VQD33" i="2"/>
  <c r="VSP33" i="2"/>
  <c r="VVB33" i="2"/>
  <c r="VXN33" i="2"/>
  <c r="VZZ33" i="2"/>
  <c r="WCL33" i="2"/>
  <c r="WEX33" i="2"/>
  <c r="WHJ33" i="2"/>
  <c r="WJV33" i="2"/>
  <c r="WMH33" i="2"/>
  <c r="WOT33" i="2"/>
  <c r="WRF33" i="2"/>
  <c r="WTR33" i="2"/>
  <c r="WWD33" i="2"/>
  <c r="WYP33" i="2"/>
  <c r="WZI33" i="2"/>
  <c r="WZJ33" i="2" s="1"/>
  <c r="XAC33" i="2"/>
  <c r="XAD33" i="2"/>
  <c r="XAN33" i="2"/>
  <c r="XAO33" i="2" s="1"/>
  <c r="XAP33" i="2" s="1"/>
  <c r="XBE33" i="2"/>
  <c r="XBF33" i="2" s="1"/>
  <c r="XEG33" i="2"/>
  <c r="XEH33" i="2" s="1"/>
  <c r="XFA33" i="2"/>
  <c r="XFB33" i="2"/>
  <c r="H34" i="2"/>
  <c r="I34" i="2" s="1"/>
  <c r="J34" i="2" s="1"/>
  <c r="EW34" i="2"/>
  <c r="EX34" i="2" s="1"/>
  <c r="HY34" i="2"/>
  <c r="HZ34" i="2" s="1"/>
  <c r="IS34" i="2"/>
  <c r="IT34" i="2"/>
  <c r="JD34" i="2"/>
  <c r="JE34" i="2" s="1"/>
  <c r="JF34" i="2" s="1"/>
  <c r="JU34" i="2"/>
  <c r="JV34" i="2" s="1"/>
  <c r="MW34" i="2"/>
  <c r="MX34" i="2" s="1"/>
  <c r="NQ34" i="2"/>
  <c r="NR34" i="2"/>
  <c r="OB34" i="2"/>
  <c r="OC34" i="2" s="1"/>
  <c r="OD34" i="2" s="1"/>
  <c r="OS34" i="2"/>
  <c r="OT34" i="2" s="1"/>
  <c r="RU34" i="2"/>
  <c r="RV34" i="2" s="1"/>
  <c r="SO34" i="2"/>
  <c r="SP34" i="2"/>
  <c r="SZ34" i="2"/>
  <c r="TA34" i="2" s="1"/>
  <c r="TB34" i="2" s="1"/>
  <c r="TQ34" i="2"/>
  <c r="TR34" i="2" s="1"/>
  <c r="WS34" i="2"/>
  <c r="WT34" i="2" s="1"/>
  <c r="XM34" i="2"/>
  <c r="XN34" i="2"/>
  <c r="XX34" i="2"/>
  <c r="XY34" i="2" s="1"/>
  <c r="XZ34" i="2" s="1"/>
  <c r="YO34" i="2"/>
  <c r="YP34" i="2" s="1"/>
  <c r="ABQ34" i="2"/>
  <c r="ABR34" i="2" s="1"/>
  <c r="ACK34" i="2"/>
  <c r="ACL34" i="2"/>
  <c r="ACV34" i="2"/>
  <c r="ACW34" i="2" s="1"/>
  <c r="ACX34" i="2" s="1"/>
  <c r="ADM34" i="2"/>
  <c r="ADN34" i="2" s="1"/>
  <c r="AGO34" i="2"/>
  <c r="AGP34" i="2" s="1"/>
  <c r="AHI34" i="2"/>
  <c r="AHJ34" i="2"/>
  <c r="AHT34" i="2"/>
  <c r="AHU34" i="2" s="1"/>
  <c r="AHV34" i="2" s="1"/>
  <c r="AIK34" i="2"/>
  <c r="AIL34" i="2" s="1"/>
  <c r="AKD34" i="2"/>
  <c r="AKF34" i="2"/>
  <c r="ANY34" i="2"/>
  <c r="ANZ34" i="2" s="1"/>
  <c r="AOO34" i="2"/>
  <c r="AOP34" i="2" s="1"/>
  <c r="AXU34" i="2"/>
  <c r="AXV34" i="2" s="1"/>
  <c r="AYK34" i="2"/>
  <c r="AYL34" i="2" s="1"/>
  <c r="BHQ34" i="2"/>
  <c r="BHR34" i="2" s="1"/>
  <c r="BIG34" i="2"/>
  <c r="BIH34" i="2" s="1"/>
  <c r="BRM34" i="2"/>
  <c r="BRN34" i="2" s="1"/>
  <c r="BSC34" i="2"/>
  <c r="BSD34" i="2" s="1"/>
  <c r="CBI34" i="2"/>
  <c r="CBJ34" i="2" s="1"/>
  <c r="CBY34" i="2"/>
  <c r="CBZ34" i="2" s="1"/>
  <c r="CLE34" i="2"/>
  <c r="CLF34" i="2" s="1"/>
  <c r="CLU34" i="2"/>
  <c r="CLV34" i="2" s="1"/>
  <c r="CVA34" i="2"/>
  <c r="CVB34" i="2" s="1"/>
  <c r="CVQ34" i="2"/>
  <c r="CVR34" i="2" s="1"/>
  <c r="DEW34" i="2"/>
  <c r="DEX34" i="2" s="1"/>
  <c r="DFM34" i="2"/>
  <c r="DFN34" i="2" s="1"/>
  <c r="DOS34" i="2"/>
  <c r="DOT34" i="2" s="1"/>
  <c r="DPI34" i="2"/>
  <c r="DPJ34" i="2" s="1"/>
  <c r="DYO34" i="2"/>
  <c r="DYP34" i="2" s="1"/>
  <c r="DZE34" i="2"/>
  <c r="DZF34" i="2" s="1"/>
  <c r="EIK34" i="2"/>
  <c r="EIL34" i="2" s="1"/>
  <c r="EJA34" i="2"/>
  <c r="EJB34" i="2" s="1"/>
  <c r="ESG34" i="2"/>
  <c r="ESH34" i="2" s="1"/>
  <c r="ESW34" i="2"/>
  <c r="ESX34" i="2" s="1"/>
  <c r="FCC34" i="2"/>
  <c r="FCD34" i="2" s="1"/>
  <c r="FCS34" i="2"/>
  <c r="FCT34" i="2" s="1"/>
  <c r="FLY34" i="2"/>
  <c r="FLZ34" i="2" s="1"/>
  <c r="FMO34" i="2"/>
  <c r="FMP34" i="2" s="1"/>
  <c r="FVU34" i="2"/>
  <c r="FVV34" i="2" s="1"/>
  <c r="FWK34" i="2"/>
  <c r="FWL34" i="2" s="1"/>
  <c r="GFQ34" i="2"/>
  <c r="GFR34" i="2" s="1"/>
  <c r="GGG34" i="2"/>
  <c r="GGH34" i="2" s="1"/>
  <c r="GPM34" i="2"/>
  <c r="GPN34" i="2" s="1"/>
  <c r="GQC34" i="2"/>
  <c r="GQD34" i="2" s="1"/>
  <c r="GZI34" i="2"/>
  <c r="GZJ34" i="2" s="1"/>
  <c r="GZY34" i="2"/>
  <c r="GZZ34" i="2" s="1"/>
  <c r="HJE34" i="2"/>
  <c r="HJF34" i="2" s="1"/>
  <c r="HJU34" i="2"/>
  <c r="HJV34" i="2" s="1"/>
  <c r="HTA34" i="2"/>
  <c r="HTB34" i="2" s="1"/>
  <c r="HTQ34" i="2"/>
  <c r="HTR34" i="2" s="1"/>
  <c r="ICW34" i="2"/>
  <c r="ICX34" i="2" s="1"/>
  <c r="IDM34" i="2"/>
  <c r="IDN34" i="2" s="1"/>
  <c r="IMS34" i="2"/>
  <c r="IMT34" i="2" s="1"/>
  <c r="INI34" i="2"/>
  <c r="INJ34" i="2" s="1"/>
  <c r="IWO34" i="2"/>
  <c r="IWP34" i="2" s="1"/>
  <c r="IXE34" i="2"/>
  <c r="IXF34" i="2" s="1"/>
  <c r="JGK34" i="2"/>
  <c r="JGL34" i="2" s="1"/>
  <c r="JHA34" i="2"/>
  <c r="JHB34" i="2" s="1"/>
  <c r="JQG34" i="2"/>
  <c r="JQH34" i="2" s="1"/>
  <c r="JQW34" i="2"/>
  <c r="JQX34" i="2" s="1"/>
  <c r="VMN33" i="2"/>
  <c r="VMO33" i="2" s="1"/>
  <c r="VMP33" i="2" s="1"/>
  <c r="VOZ33" i="2"/>
  <c r="VPA33" i="2" s="1"/>
  <c r="VPB33" i="2" s="1"/>
  <c r="VRL33" i="2"/>
  <c r="VRM33" i="2" s="1"/>
  <c r="VRN33" i="2" s="1"/>
  <c r="VTX33" i="2"/>
  <c r="VTY33" i="2" s="1"/>
  <c r="VTZ33" i="2" s="1"/>
  <c r="VWJ33" i="2"/>
  <c r="VWK33" i="2" s="1"/>
  <c r="VWL33" i="2" s="1"/>
  <c r="VYV33" i="2"/>
  <c r="VYW33" i="2" s="1"/>
  <c r="VYX33" i="2" s="1"/>
  <c r="WBH33" i="2"/>
  <c r="WBI33" i="2" s="1"/>
  <c r="WBJ33" i="2" s="1"/>
  <c r="WDT33" i="2"/>
  <c r="WDU33" i="2" s="1"/>
  <c r="WDV33" i="2" s="1"/>
  <c r="WGF33" i="2"/>
  <c r="WGG33" i="2" s="1"/>
  <c r="WGH33" i="2" s="1"/>
  <c r="WIR33" i="2"/>
  <c r="WIS33" i="2" s="1"/>
  <c r="WIT33" i="2" s="1"/>
  <c r="WLD33" i="2"/>
  <c r="WLE33" i="2" s="1"/>
  <c r="WLF33" i="2" s="1"/>
  <c r="WNP33" i="2"/>
  <c r="WNQ33" i="2" s="1"/>
  <c r="WNR33" i="2" s="1"/>
  <c r="WQB33" i="2"/>
  <c r="WQC33" i="2" s="1"/>
  <c r="WQD33" i="2" s="1"/>
  <c r="WSN33" i="2"/>
  <c r="WSO33" i="2" s="1"/>
  <c r="WSP33" i="2" s="1"/>
  <c r="WUZ33" i="2"/>
  <c r="WVA33" i="2" s="1"/>
  <c r="WVB33" i="2" s="1"/>
  <c r="WXL33" i="2"/>
  <c r="WXM33" i="2" s="1"/>
  <c r="WXN33" i="2" s="1"/>
  <c r="XBJ33" i="2"/>
  <c r="XBI33" i="2"/>
  <c r="XDA33" i="2"/>
  <c r="XDB33" i="2" s="1"/>
  <c r="FB34" i="2"/>
  <c r="FA34" i="2"/>
  <c r="GS34" i="2"/>
  <c r="GT34" i="2" s="1"/>
  <c r="JZ34" i="2"/>
  <c r="JY34" i="2"/>
  <c r="LQ34" i="2"/>
  <c r="LR34" i="2" s="1"/>
  <c r="OX34" i="2"/>
  <c r="OW34" i="2"/>
  <c r="QO34" i="2"/>
  <c r="QP34" i="2" s="1"/>
  <c r="TV34" i="2"/>
  <c r="TU34" i="2"/>
  <c r="VM34" i="2"/>
  <c r="VN34" i="2" s="1"/>
  <c r="YT34" i="2"/>
  <c r="YS34" i="2"/>
  <c r="AAK34" i="2"/>
  <c r="AAL34" i="2" s="1"/>
  <c r="ADR34" i="2"/>
  <c r="ADQ34" i="2"/>
  <c r="AFI34" i="2"/>
  <c r="AFJ34" i="2" s="1"/>
  <c r="AIP34" i="2"/>
  <c r="AIO34" i="2"/>
  <c r="AKG34" i="2"/>
  <c r="AKH34" i="2" s="1"/>
  <c r="ALR34" i="2"/>
  <c r="ALQ34" i="2"/>
  <c r="ALP34" i="2" s="1"/>
  <c r="AMG34" i="2"/>
  <c r="AMH34" i="2"/>
  <c r="AQK34" i="2"/>
  <c r="AQL34" i="2" s="1"/>
  <c r="ARA34" i="2"/>
  <c r="ARB34" i="2" s="1"/>
  <c r="ARF34" i="2" s="1"/>
  <c r="AVN34" i="2"/>
  <c r="AVM34" i="2"/>
  <c r="AVL34" i="2" s="1"/>
  <c r="AWC34" i="2"/>
  <c r="AWD34" i="2"/>
  <c r="BAG34" i="2"/>
  <c r="BAH34" i="2" s="1"/>
  <c r="BAL34" i="2" s="1"/>
  <c r="BAW34" i="2"/>
  <c r="BAX34" i="2" s="1"/>
  <c r="BFJ34" i="2"/>
  <c r="BFI34" i="2"/>
  <c r="BFH34" i="2" s="1"/>
  <c r="BFY34" i="2"/>
  <c r="BFZ34" i="2"/>
  <c r="BKC34" i="2"/>
  <c r="BKD34" i="2" s="1"/>
  <c r="BKS34" i="2"/>
  <c r="BKT34" i="2" s="1"/>
  <c r="BKX34" i="2" s="1"/>
  <c r="BPF34" i="2"/>
  <c r="BPE34" i="2"/>
  <c r="BPD34" i="2" s="1"/>
  <c r="BPU34" i="2"/>
  <c r="BPV34" i="2"/>
  <c r="BTY34" i="2"/>
  <c r="BTZ34" i="2" s="1"/>
  <c r="BUD34" i="2" s="1"/>
  <c r="BUO34" i="2"/>
  <c r="BUP34" i="2" s="1"/>
  <c r="BUS34" i="2" s="1"/>
  <c r="BZB34" i="2"/>
  <c r="BZA34" i="2"/>
  <c r="BYZ34" i="2" s="1"/>
  <c r="BZQ34" i="2"/>
  <c r="BZR34" i="2"/>
  <c r="CDU34" i="2"/>
  <c r="CDV34" i="2" s="1"/>
  <c r="CEK34" i="2"/>
  <c r="CEL34" i="2" s="1"/>
  <c r="CEP34" i="2" s="1"/>
  <c r="CIX34" i="2"/>
  <c r="CIW34" i="2"/>
  <c r="CIV34" i="2" s="1"/>
  <c r="CJM34" i="2"/>
  <c r="CJN34" i="2"/>
  <c r="CNQ34" i="2"/>
  <c r="CNR34" i="2" s="1"/>
  <c r="CNV34" i="2" s="1"/>
  <c r="COG34" i="2"/>
  <c r="COH34" i="2" s="1"/>
  <c r="CST34" i="2"/>
  <c r="CSS34" i="2"/>
  <c r="CSR34" i="2" s="1"/>
  <c r="CTI34" i="2"/>
  <c r="CTJ34" i="2"/>
  <c r="CXM34" i="2"/>
  <c r="CXN34" i="2" s="1"/>
  <c r="CYC34" i="2"/>
  <c r="CYD34" i="2" s="1"/>
  <c r="CYH34" i="2" s="1"/>
  <c r="DCP34" i="2"/>
  <c r="DCO34" i="2"/>
  <c r="DCN34" i="2" s="1"/>
  <c r="DDE34" i="2"/>
  <c r="DDF34" i="2"/>
  <c r="DHI34" i="2"/>
  <c r="DHJ34" i="2" s="1"/>
  <c r="DHN34" i="2" s="1"/>
  <c r="DHY34" i="2"/>
  <c r="DHZ34" i="2" s="1"/>
  <c r="DIC34" i="2" s="1"/>
  <c r="DML34" i="2"/>
  <c r="DMK34" i="2"/>
  <c r="DMJ34" i="2" s="1"/>
  <c r="DNA34" i="2"/>
  <c r="DNB34" i="2"/>
  <c r="DRE34" i="2"/>
  <c r="DRF34" i="2" s="1"/>
  <c r="DRU34" i="2"/>
  <c r="DRV34" i="2" s="1"/>
  <c r="DRZ34" i="2" s="1"/>
  <c r="DWH34" i="2"/>
  <c r="DWG34" i="2"/>
  <c r="DWF34" i="2" s="1"/>
  <c r="DWW34" i="2"/>
  <c r="DWX34" i="2"/>
  <c r="EBA34" i="2"/>
  <c r="EBB34" i="2" s="1"/>
  <c r="EBF34" i="2" s="1"/>
  <c r="EBQ34" i="2"/>
  <c r="EBR34" i="2" s="1"/>
  <c r="EGD34" i="2"/>
  <c r="EGC34" i="2"/>
  <c r="EGB34" i="2" s="1"/>
  <c r="EGS34" i="2"/>
  <c r="EGT34" i="2"/>
  <c r="EKW34" i="2"/>
  <c r="EKX34" i="2" s="1"/>
  <c r="ELM34" i="2"/>
  <c r="ELN34" i="2" s="1"/>
  <c r="ELR34" i="2" s="1"/>
  <c r="EPZ34" i="2"/>
  <c r="EPY34" i="2"/>
  <c r="EPX34" i="2" s="1"/>
  <c r="EQO34" i="2"/>
  <c r="EQP34" i="2"/>
  <c r="EUS34" i="2"/>
  <c r="EUT34" i="2" s="1"/>
  <c r="EUX34" i="2" s="1"/>
  <c r="EVI34" i="2"/>
  <c r="EVJ34" i="2" s="1"/>
  <c r="EVM34" i="2" s="1"/>
  <c r="EZV34" i="2"/>
  <c r="EZU34" i="2"/>
  <c r="EZT34" i="2" s="1"/>
  <c r="FAK34" i="2"/>
  <c r="FAL34" i="2"/>
  <c r="FEO34" i="2"/>
  <c r="FEP34" i="2" s="1"/>
  <c r="FFE34" i="2"/>
  <c r="FFF34" i="2" s="1"/>
  <c r="FFJ34" i="2" s="1"/>
  <c r="FJR34" i="2"/>
  <c r="FJQ34" i="2"/>
  <c r="FJP34" i="2" s="1"/>
  <c r="FKG34" i="2"/>
  <c r="FKH34" i="2"/>
  <c r="FOK34" i="2"/>
  <c r="FOL34" i="2" s="1"/>
  <c r="FOP34" i="2" s="1"/>
  <c r="FPA34" i="2"/>
  <c r="FPB34" i="2" s="1"/>
  <c r="FTN34" i="2"/>
  <c r="FTM34" i="2"/>
  <c r="FTL34" i="2" s="1"/>
  <c r="FUC34" i="2"/>
  <c r="FUD34" i="2"/>
  <c r="FYG34" i="2"/>
  <c r="FYH34" i="2" s="1"/>
  <c r="FYW34" i="2"/>
  <c r="FYX34" i="2" s="1"/>
  <c r="FZB34" i="2" s="1"/>
  <c r="GDJ34" i="2"/>
  <c r="GDI34" i="2"/>
  <c r="GDH34" i="2" s="1"/>
  <c r="GDY34" i="2"/>
  <c r="GDZ34" i="2"/>
  <c r="GIC34" i="2"/>
  <c r="GID34" i="2" s="1"/>
  <c r="GIH34" i="2" s="1"/>
  <c r="GIS34" i="2"/>
  <c r="GIT34" i="2" s="1"/>
  <c r="GIW34" i="2" s="1"/>
  <c r="GNF34" i="2"/>
  <c r="GNE34" i="2"/>
  <c r="GND34" i="2" s="1"/>
  <c r="GNU34" i="2"/>
  <c r="GNV34" i="2"/>
  <c r="GRY34" i="2"/>
  <c r="GRZ34" i="2" s="1"/>
  <c r="GSO34" i="2"/>
  <c r="GSP34" i="2" s="1"/>
  <c r="GST34" i="2" s="1"/>
  <c r="GXB34" i="2"/>
  <c r="GXA34" i="2"/>
  <c r="GWZ34" i="2" s="1"/>
  <c r="GXQ34" i="2"/>
  <c r="GXR34" i="2"/>
  <c r="HBU34" i="2"/>
  <c r="HBV34" i="2" s="1"/>
  <c r="HBZ34" i="2" s="1"/>
  <c r="HCK34" i="2"/>
  <c r="HCL34" i="2" s="1"/>
  <c r="HGX34" i="2"/>
  <c r="HGW34" i="2"/>
  <c r="HGV34" i="2" s="1"/>
  <c r="HHM34" i="2"/>
  <c r="HHN34" i="2"/>
  <c r="HLQ34" i="2"/>
  <c r="HLR34" i="2" s="1"/>
  <c r="HMG34" i="2"/>
  <c r="HMH34" i="2" s="1"/>
  <c r="HML34" i="2" s="1"/>
  <c r="HQT34" i="2"/>
  <c r="HQS34" i="2"/>
  <c r="HQR34" i="2" s="1"/>
  <c r="HRI34" i="2"/>
  <c r="HRJ34" i="2"/>
  <c r="HVM34" i="2"/>
  <c r="HVN34" i="2" s="1"/>
  <c r="HVR34" i="2" s="1"/>
  <c r="HWC34" i="2"/>
  <c r="HWD34" i="2" s="1"/>
  <c r="HWG34" i="2" s="1"/>
  <c r="IAP34" i="2"/>
  <c r="IAO34" i="2"/>
  <c r="IAN34" i="2" s="1"/>
  <c r="IBE34" i="2"/>
  <c r="IBF34" i="2"/>
  <c r="IFI34" i="2"/>
  <c r="IFJ34" i="2" s="1"/>
  <c r="IFY34" i="2"/>
  <c r="IFZ34" i="2" s="1"/>
  <c r="IGD34" i="2" s="1"/>
  <c r="IKL34" i="2"/>
  <c r="IKK34" i="2"/>
  <c r="IKJ34" i="2" s="1"/>
  <c r="ILA34" i="2"/>
  <c r="ILB34" i="2"/>
  <c r="IPE34" i="2"/>
  <c r="IPF34" i="2" s="1"/>
  <c r="IPJ34" i="2" s="1"/>
  <c r="IPU34" i="2"/>
  <c r="IPV34" i="2" s="1"/>
  <c r="IUH34" i="2"/>
  <c r="IUG34" i="2"/>
  <c r="IUF34" i="2" s="1"/>
  <c r="IUW34" i="2"/>
  <c r="IUX34" i="2"/>
  <c r="IZA34" i="2"/>
  <c r="IZB34" i="2" s="1"/>
  <c r="IZQ34" i="2"/>
  <c r="IZR34" i="2" s="1"/>
  <c r="IZV34" i="2" s="1"/>
  <c r="JED34" i="2"/>
  <c r="JEC34" i="2"/>
  <c r="JEB34" i="2" s="1"/>
  <c r="JES34" i="2"/>
  <c r="JET34" i="2"/>
  <c r="JIW34" i="2"/>
  <c r="JIX34" i="2" s="1"/>
  <c r="JJB34" i="2" s="1"/>
  <c r="JJM34" i="2"/>
  <c r="JJN34" i="2" s="1"/>
  <c r="JJQ34" i="2" s="1"/>
  <c r="JNZ34" i="2"/>
  <c r="JNY34" i="2"/>
  <c r="JNX34" i="2" s="1"/>
  <c r="JOO34" i="2"/>
  <c r="JOP34" i="2"/>
  <c r="VKP33" i="2"/>
  <c r="VLY33" i="2"/>
  <c r="VLZ33" i="2" s="1"/>
  <c r="VNB33" i="2"/>
  <c r="VOK33" i="2"/>
  <c r="VOL33" i="2" s="1"/>
  <c r="VPN33" i="2"/>
  <c r="VRA33" i="2"/>
  <c r="VQW33" i="2"/>
  <c r="VQX33" i="2" s="1"/>
  <c r="VRZ33" i="2"/>
  <c r="VTI33" i="2"/>
  <c r="VTJ33" i="2" s="1"/>
  <c r="VUL33" i="2"/>
  <c r="VVU33" i="2"/>
  <c r="VVV33" i="2" s="1"/>
  <c r="VWX33" i="2"/>
  <c r="VYG33" i="2"/>
  <c r="VYH33" i="2" s="1"/>
  <c r="VZJ33" i="2"/>
  <c r="WAW33" i="2"/>
  <c r="WAS33" i="2"/>
  <c r="WAT33" i="2" s="1"/>
  <c r="WBV33" i="2"/>
  <c r="WDE33" i="2"/>
  <c r="WDF33" i="2" s="1"/>
  <c r="WEH33" i="2"/>
  <c r="WFQ33" i="2"/>
  <c r="WFR33" i="2" s="1"/>
  <c r="WGT33" i="2"/>
  <c r="WIC33" i="2"/>
  <c r="WID33" i="2" s="1"/>
  <c r="WJF33" i="2"/>
  <c r="WKS33" i="2"/>
  <c r="WKO33" i="2"/>
  <c r="WKP33" i="2" s="1"/>
  <c r="WLR33" i="2"/>
  <c r="WNA33" i="2"/>
  <c r="WNB33" i="2" s="1"/>
  <c r="WOD33" i="2"/>
  <c r="WPM33" i="2"/>
  <c r="WPN33" i="2" s="1"/>
  <c r="WQP33" i="2"/>
  <c r="WRY33" i="2"/>
  <c r="WRZ33" i="2" s="1"/>
  <c r="WTB33" i="2"/>
  <c r="WUO33" i="2"/>
  <c r="WUK33" i="2"/>
  <c r="WUL33" i="2" s="1"/>
  <c r="WVN33" i="2"/>
  <c r="WWW33" i="2"/>
  <c r="WWX33" i="2" s="1"/>
  <c r="WXZ33" i="2"/>
  <c r="WZN33" i="2"/>
  <c r="WZM33" i="2"/>
  <c r="XBU33" i="2"/>
  <c r="XBV33" i="2" s="1"/>
  <c r="XBZ33" i="2" s="1"/>
  <c r="XCO33" i="2"/>
  <c r="XCP33" i="2"/>
  <c r="XDQ33" i="2"/>
  <c r="XDR33" i="2" s="1"/>
  <c r="XEL33" i="2"/>
  <c r="XEK33" i="2"/>
  <c r="FM34" i="2"/>
  <c r="FN34" i="2" s="1"/>
  <c r="FR34" i="2" s="1"/>
  <c r="GG34" i="2"/>
  <c r="GH34" i="2"/>
  <c r="HI34" i="2"/>
  <c r="HJ34" i="2" s="1"/>
  <c r="HN34" i="2" s="1"/>
  <c r="ID34" i="2"/>
  <c r="IC34" i="2"/>
  <c r="KK34" i="2"/>
  <c r="KL34" i="2" s="1"/>
  <c r="KP34" i="2" s="1"/>
  <c r="LE34" i="2"/>
  <c r="LF34" i="2"/>
  <c r="MG34" i="2"/>
  <c r="MH34" i="2" s="1"/>
  <c r="ML34" i="2" s="1"/>
  <c r="NB34" i="2"/>
  <c r="NA34" i="2"/>
  <c r="PI34" i="2"/>
  <c r="PJ34" i="2" s="1"/>
  <c r="PN34" i="2" s="1"/>
  <c r="QC34" i="2"/>
  <c r="QD34" i="2"/>
  <c r="RE34" i="2"/>
  <c r="RF34" i="2" s="1"/>
  <c r="RZ34" i="2"/>
  <c r="RY34" i="2"/>
  <c r="UG34" i="2"/>
  <c r="UH34" i="2" s="1"/>
  <c r="VA34" i="2"/>
  <c r="VB34" i="2"/>
  <c r="WC34" i="2"/>
  <c r="WD34" i="2" s="1"/>
  <c r="WG34" i="2" s="1"/>
  <c r="WX34" i="2"/>
  <c r="WW34" i="2"/>
  <c r="ZE34" i="2"/>
  <c r="ZF34" i="2" s="1"/>
  <c r="ZJ34" i="2" s="1"/>
  <c r="ZY34" i="2"/>
  <c r="ZZ34" i="2"/>
  <c r="ABA34" i="2"/>
  <c r="ABB34" i="2" s="1"/>
  <c r="ABF34" i="2" s="1"/>
  <c r="ABV34" i="2"/>
  <c r="ABU34" i="2"/>
  <c r="AEC34" i="2"/>
  <c r="AED34" i="2" s="1"/>
  <c r="AEH34" i="2" s="1"/>
  <c r="AEW34" i="2"/>
  <c r="AEX34" i="2"/>
  <c r="AFY34" i="2"/>
  <c r="AFZ34" i="2" s="1"/>
  <c r="AGD34" i="2" s="1"/>
  <c r="AGT34" i="2"/>
  <c r="AGS34" i="2"/>
  <c r="AJA34" i="2"/>
  <c r="AJB34" i="2" s="1"/>
  <c r="AJF34" i="2" s="1"/>
  <c r="AJU34" i="2"/>
  <c r="AJV34" i="2"/>
  <c r="AOD34" i="2"/>
  <c r="AOC34" i="2"/>
  <c r="AOS34" i="2"/>
  <c r="AOT34" i="2"/>
  <c r="ASW34" i="2"/>
  <c r="ASX34" i="2" s="1"/>
  <c r="ATB34" i="2" s="1"/>
  <c r="ATM34" i="2"/>
  <c r="ATN34" i="2" s="1"/>
  <c r="AXZ34" i="2"/>
  <c r="AXY34" i="2"/>
  <c r="AYO34" i="2"/>
  <c r="AYP34" i="2"/>
  <c r="BCS34" i="2"/>
  <c r="BCT34" i="2" s="1"/>
  <c r="BDI34" i="2"/>
  <c r="BDJ34" i="2" s="1"/>
  <c r="BDM34" i="2" s="1"/>
  <c r="BHV34" i="2"/>
  <c r="BHU34" i="2"/>
  <c r="BIK34" i="2"/>
  <c r="BIL34" i="2"/>
  <c r="BMO34" i="2"/>
  <c r="BMP34" i="2" s="1"/>
  <c r="BMT34" i="2" s="1"/>
  <c r="BNE34" i="2"/>
  <c r="BNF34" i="2" s="1"/>
  <c r="BNI34" i="2" s="1"/>
  <c r="BRR34" i="2"/>
  <c r="BRQ34" i="2"/>
  <c r="BSG34" i="2"/>
  <c r="BSH34" i="2"/>
  <c r="BWK34" i="2"/>
  <c r="BWL34" i="2" s="1"/>
  <c r="BWP34" i="2" s="1"/>
  <c r="BXA34" i="2"/>
  <c r="BXB34" i="2" s="1"/>
  <c r="CBN34" i="2"/>
  <c r="CBM34" i="2"/>
  <c r="CCC34" i="2"/>
  <c r="CCD34" i="2"/>
  <c r="CGG34" i="2"/>
  <c r="CGH34" i="2" s="1"/>
  <c r="CGL34" i="2" s="1"/>
  <c r="CGW34" i="2"/>
  <c r="CGX34" i="2" s="1"/>
  <c r="CLJ34" i="2"/>
  <c r="CLI34" i="2"/>
  <c r="CLY34" i="2"/>
  <c r="CLZ34" i="2"/>
  <c r="CQC34" i="2"/>
  <c r="CQD34" i="2" s="1"/>
  <c r="CQS34" i="2"/>
  <c r="CQT34" i="2" s="1"/>
  <c r="CQW34" i="2" s="1"/>
  <c r="CVF34" i="2"/>
  <c r="CVE34" i="2"/>
  <c r="CVU34" i="2"/>
  <c r="CVV34" i="2"/>
  <c r="CZY34" i="2"/>
  <c r="CZZ34" i="2" s="1"/>
  <c r="DAD34" i="2" s="1"/>
  <c r="DAO34" i="2"/>
  <c r="DAP34" i="2" s="1"/>
  <c r="DAS34" i="2" s="1"/>
  <c r="DFB34" i="2"/>
  <c r="DFA34" i="2"/>
  <c r="DFQ34" i="2"/>
  <c r="DFR34" i="2"/>
  <c r="DJU34" i="2"/>
  <c r="DJV34" i="2" s="1"/>
  <c r="DJZ34" i="2" s="1"/>
  <c r="DKK34" i="2"/>
  <c r="DKL34" i="2" s="1"/>
  <c r="DOX34" i="2"/>
  <c r="DOW34" i="2"/>
  <c r="DPM34" i="2"/>
  <c r="DPN34" i="2"/>
  <c r="DTQ34" i="2"/>
  <c r="DTR34" i="2" s="1"/>
  <c r="DTV34" i="2" s="1"/>
  <c r="DUG34" i="2"/>
  <c r="DUH34" i="2" s="1"/>
  <c r="DYT34" i="2"/>
  <c r="DYS34" i="2"/>
  <c r="DZI34" i="2"/>
  <c r="DZJ34" i="2"/>
  <c r="EDM34" i="2"/>
  <c r="EDN34" i="2" s="1"/>
  <c r="EEC34" i="2"/>
  <c r="EED34" i="2" s="1"/>
  <c r="EEG34" i="2" s="1"/>
  <c r="EIP34" i="2"/>
  <c r="EIO34" i="2"/>
  <c r="EJE34" i="2"/>
  <c r="EJF34" i="2"/>
  <c r="ENI34" i="2"/>
  <c r="ENJ34" i="2" s="1"/>
  <c r="ENN34" i="2" s="1"/>
  <c r="ENY34" i="2"/>
  <c r="ENZ34" i="2" s="1"/>
  <c r="EOC34" i="2" s="1"/>
  <c r="ESL34" i="2"/>
  <c r="ESK34" i="2"/>
  <c r="ETA34" i="2"/>
  <c r="ETB34" i="2"/>
  <c r="EXE34" i="2"/>
  <c r="EXF34" i="2" s="1"/>
  <c r="EXJ34" i="2" s="1"/>
  <c r="EXU34" i="2"/>
  <c r="EXV34" i="2" s="1"/>
  <c r="FCH34" i="2"/>
  <c r="FCG34" i="2"/>
  <c r="FCW34" i="2"/>
  <c r="FCX34" i="2"/>
  <c r="FHA34" i="2"/>
  <c r="FHB34" i="2" s="1"/>
  <c r="FHF34" i="2" s="1"/>
  <c r="FHQ34" i="2"/>
  <c r="FHR34" i="2" s="1"/>
  <c r="FMD34" i="2"/>
  <c r="FMC34" i="2"/>
  <c r="FMS34" i="2"/>
  <c r="FMT34" i="2"/>
  <c r="FQW34" i="2"/>
  <c r="FQX34" i="2" s="1"/>
  <c r="FRM34" i="2"/>
  <c r="FRN34" i="2" s="1"/>
  <c r="FRQ34" i="2" s="1"/>
  <c r="FVZ34" i="2"/>
  <c r="FVY34" i="2"/>
  <c r="FWO34" i="2"/>
  <c r="FWP34" i="2"/>
  <c r="GAS34" i="2"/>
  <c r="GAT34" i="2" s="1"/>
  <c r="GAX34" i="2" s="1"/>
  <c r="GBI34" i="2"/>
  <c r="GBJ34" i="2" s="1"/>
  <c r="GBM34" i="2" s="1"/>
  <c r="GFV34" i="2"/>
  <c r="GFU34" i="2"/>
  <c r="GGK34" i="2"/>
  <c r="GGL34" i="2"/>
  <c r="GKO34" i="2"/>
  <c r="GKP34" i="2" s="1"/>
  <c r="GKT34" i="2" s="1"/>
  <c r="GLE34" i="2"/>
  <c r="GLF34" i="2" s="1"/>
  <c r="GPR34" i="2"/>
  <c r="GPQ34" i="2"/>
  <c r="GQG34" i="2"/>
  <c r="GQH34" i="2"/>
  <c r="GUK34" i="2"/>
  <c r="GUL34" i="2" s="1"/>
  <c r="GUP34" i="2" s="1"/>
  <c r="GVA34" i="2"/>
  <c r="GVB34" i="2" s="1"/>
  <c r="GZN34" i="2"/>
  <c r="GZM34" i="2"/>
  <c r="HAC34" i="2"/>
  <c r="HAD34" i="2"/>
  <c r="HEG34" i="2"/>
  <c r="HEH34" i="2" s="1"/>
  <c r="HEW34" i="2"/>
  <c r="HEX34" i="2" s="1"/>
  <c r="HFA34" i="2" s="1"/>
  <c r="HJJ34" i="2"/>
  <c r="HJI34" i="2"/>
  <c r="HJY34" i="2"/>
  <c r="HJZ34" i="2"/>
  <c r="HOC34" i="2"/>
  <c r="HOD34" i="2" s="1"/>
  <c r="HOH34" i="2" s="1"/>
  <c r="HOS34" i="2"/>
  <c r="HOT34" i="2" s="1"/>
  <c r="HOW34" i="2" s="1"/>
  <c r="HTF34" i="2"/>
  <c r="HTE34" i="2"/>
  <c r="HTU34" i="2"/>
  <c r="HTV34" i="2"/>
  <c r="HXY34" i="2"/>
  <c r="HXZ34" i="2" s="1"/>
  <c r="HYD34" i="2" s="1"/>
  <c r="HYO34" i="2"/>
  <c r="HYP34" i="2" s="1"/>
  <c r="IDB34" i="2"/>
  <c r="IDA34" i="2"/>
  <c r="IDQ34" i="2"/>
  <c r="IDR34" i="2"/>
  <c r="IHU34" i="2"/>
  <c r="IHV34" i="2" s="1"/>
  <c r="IHZ34" i="2" s="1"/>
  <c r="IIK34" i="2"/>
  <c r="IIL34" i="2" s="1"/>
  <c r="IMX34" i="2"/>
  <c r="IMW34" i="2"/>
  <c r="INM34" i="2"/>
  <c r="INN34" i="2"/>
  <c r="IRQ34" i="2"/>
  <c r="IRR34" i="2" s="1"/>
  <c r="ISG34" i="2"/>
  <c r="ISH34" i="2" s="1"/>
  <c r="ISK34" i="2" s="1"/>
  <c r="IWT34" i="2"/>
  <c r="IWS34" i="2"/>
  <c r="IXI34" i="2"/>
  <c r="IXJ34" i="2"/>
  <c r="JBM34" i="2"/>
  <c r="JBN34" i="2" s="1"/>
  <c r="JBR34" i="2" s="1"/>
  <c r="JCC34" i="2"/>
  <c r="JCD34" i="2" s="1"/>
  <c r="JCG34" i="2" s="1"/>
  <c r="JGP34" i="2"/>
  <c r="JGO34" i="2"/>
  <c r="JHE34" i="2"/>
  <c r="JHF34" i="2"/>
  <c r="JLI34" i="2"/>
  <c r="JLJ34" i="2" s="1"/>
  <c r="JLN34" i="2" s="1"/>
  <c r="JLY34" i="2"/>
  <c r="JLZ34" i="2" s="1"/>
  <c r="JQL34" i="2"/>
  <c r="JQK34" i="2"/>
  <c r="JRA34" i="2"/>
  <c r="JRB34" i="2"/>
  <c r="AKU34" i="2"/>
  <c r="AKW34" i="2" s="1"/>
  <c r="AKX34" i="2" s="1"/>
  <c r="AMR34" i="2"/>
  <c r="AMS34" i="2" s="1"/>
  <c r="AMT34" i="2" s="1"/>
  <c r="ANG34" i="2"/>
  <c r="APD34" i="2"/>
  <c r="APE34" i="2" s="1"/>
  <c r="APF34" i="2" s="1"/>
  <c r="APS34" i="2"/>
  <c r="APU34" i="2" s="1"/>
  <c r="APV34" i="2" s="1"/>
  <c r="ARP34" i="2"/>
  <c r="ARQ34" i="2" s="1"/>
  <c r="ARR34" i="2" s="1"/>
  <c r="ASE34" i="2"/>
  <c r="AUB34" i="2"/>
  <c r="AUC34" i="2" s="1"/>
  <c r="AUD34" i="2" s="1"/>
  <c r="AUQ34" i="2"/>
  <c r="AWN34" i="2"/>
  <c r="AWO34" i="2" s="1"/>
  <c r="AWP34" i="2" s="1"/>
  <c r="AXC34" i="2"/>
  <c r="AYZ34" i="2"/>
  <c r="AZA34" i="2" s="1"/>
  <c r="AZB34" i="2" s="1"/>
  <c r="AZO34" i="2"/>
  <c r="AZQ34" i="2" s="1"/>
  <c r="AZR34" i="2" s="1"/>
  <c r="BBL34" i="2"/>
  <c r="BBM34" i="2" s="1"/>
  <c r="BBN34" i="2" s="1"/>
  <c r="BCA34" i="2"/>
  <c r="BDX34" i="2"/>
  <c r="BDY34" i="2" s="1"/>
  <c r="BDZ34" i="2" s="1"/>
  <c r="BEM34" i="2"/>
  <c r="BGJ34" i="2"/>
  <c r="BGK34" i="2" s="1"/>
  <c r="BGL34" i="2" s="1"/>
  <c r="BGY34" i="2"/>
  <c r="BIV34" i="2"/>
  <c r="BIW34" i="2" s="1"/>
  <c r="BIX34" i="2" s="1"/>
  <c r="BJK34" i="2"/>
  <c r="BLH34" i="2"/>
  <c r="BLI34" i="2" s="1"/>
  <c r="BLJ34" i="2" s="1"/>
  <c r="BLW34" i="2"/>
  <c r="BNT34" i="2"/>
  <c r="BNU34" i="2" s="1"/>
  <c r="BNV34" i="2" s="1"/>
  <c r="BOI34" i="2"/>
  <c r="BOK34" i="2" s="1"/>
  <c r="BOL34" i="2" s="1"/>
  <c r="BQF34" i="2"/>
  <c r="BQG34" i="2" s="1"/>
  <c r="BQH34" i="2" s="1"/>
  <c r="BQU34" i="2"/>
  <c r="BSR34" i="2"/>
  <c r="BSS34" i="2" s="1"/>
  <c r="BST34" i="2" s="1"/>
  <c r="BTG34" i="2"/>
  <c r="BVD34" i="2"/>
  <c r="BVE34" i="2" s="1"/>
  <c r="BVF34" i="2" s="1"/>
  <c r="BVS34" i="2"/>
  <c r="BXP34" i="2"/>
  <c r="BXQ34" i="2" s="1"/>
  <c r="BXR34" i="2" s="1"/>
  <c r="BYE34" i="2"/>
  <c r="BYG34" i="2" s="1"/>
  <c r="BYH34" i="2" s="1"/>
  <c r="CAB34" i="2"/>
  <c r="CAC34" i="2" s="1"/>
  <c r="CAD34" i="2" s="1"/>
  <c r="CAQ34" i="2"/>
  <c r="CCN34" i="2"/>
  <c r="CCO34" i="2" s="1"/>
  <c r="CCP34" i="2" s="1"/>
  <c r="CDC34" i="2"/>
  <c r="CDE34" i="2" s="1"/>
  <c r="CDF34" i="2" s="1"/>
  <c r="CEZ34" i="2"/>
  <c r="CFA34" i="2" s="1"/>
  <c r="CFB34" i="2" s="1"/>
  <c r="CFO34" i="2"/>
  <c r="CHL34" i="2"/>
  <c r="CHM34" i="2" s="1"/>
  <c r="CHN34" i="2" s="1"/>
  <c r="CIA34" i="2"/>
  <c r="CJX34" i="2"/>
  <c r="CJY34" i="2" s="1"/>
  <c r="CJZ34" i="2" s="1"/>
  <c r="CKM34" i="2"/>
  <c r="CMJ34" i="2"/>
  <c r="CMK34" i="2" s="1"/>
  <c r="CML34" i="2" s="1"/>
  <c r="CMY34" i="2"/>
  <c r="CNA34" i="2" s="1"/>
  <c r="CNB34" i="2" s="1"/>
  <c r="COV34" i="2"/>
  <c r="COW34" i="2" s="1"/>
  <c r="COX34" i="2" s="1"/>
  <c r="CPK34" i="2"/>
  <c r="CRH34" i="2"/>
  <c r="CRI34" i="2" s="1"/>
  <c r="CRJ34" i="2" s="1"/>
  <c r="CRW34" i="2"/>
  <c r="CTT34" i="2"/>
  <c r="CTU34" i="2" s="1"/>
  <c r="CTV34" i="2" s="1"/>
  <c r="CUI34" i="2"/>
  <c r="CWF34" i="2"/>
  <c r="CWG34" i="2" s="1"/>
  <c r="CWH34" i="2" s="1"/>
  <c r="CWU34" i="2"/>
  <c r="CYR34" i="2"/>
  <c r="CYS34" i="2" s="1"/>
  <c r="CYT34" i="2" s="1"/>
  <c r="CZG34" i="2"/>
  <c r="DBD34" i="2"/>
  <c r="DBE34" i="2" s="1"/>
  <c r="DBF34" i="2" s="1"/>
  <c r="DBS34" i="2"/>
  <c r="DBU34" i="2" s="1"/>
  <c r="DBV34" i="2" s="1"/>
  <c r="DDP34" i="2"/>
  <c r="DDQ34" i="2" s="1"/>
  <c r="DDR34" i="2" s="1"/>
  <c r="DEE34" i="2"/>
  <c r="DGB34" i="2"/>
  <c r="DGC34" i="2" s="1"/>
  <c r="DGD34" i="2" s="1"/>
  <c r="DGQ34" i="2"/>
  <c r="DIN34" i="2"/>
  <c r="DIO34" i="2" s="1"/>
  <c r="DIP34" i="2" s="1"/>
  <c r="DJC34" i="2"/>
  <c r="DKZ34" i="2"/>
  <c r="DLA34" i="2" s="1"/>
  <c r="DLB34" i="2" s="1"/>
  <c r="DLO34" i="2"/>
  <c r="DLQ34" i="2" s="1"/>
  <c r="DLR34" i="2" s="1"/>
  <c r="DNL34" i="2"/>
  <c r="DNM34" i="2" s="1"/>
  <c r="DNN34" i="2" s="1"/>
  <c r="DOA34" i="2"/>
  <c r="DPX34" i="2"/>
  <c r="DPY34" i="2" s="1"/>
  <c r="DPZ34" i="2" s="1"/>
  <c r="DQM34" i="2"/>
  <c r="DQO34" i="2" s="1"/>
  <c r="DQP34" i="2" s="1"/>
  <c r="DSJ34" i="2"/>
  <c r="DSK34" i="2" s="1"/>
  <c r="DSL34" i="2" s="1"/>
  <c r="DSY34" i="2"/>
  <c r="DUV34" i="2"/>
  <c r="DUW34" i="2" s="1"/>
  <c r="DUX34" i="2" s="1"/>
  <c r="DVK34" i="2"/>
  <c r="DXH34" i="2"/>
  <c r="DXI34" i="2" s="1"/>
  <c r="DXJ34" i="2" s="1"/>
  <c r="DXW34" i="2"/>
  <c r="DZT34" i="2"/>
  <c r="DZU34" i="2" s="1"/>
  <c r="DZV34" i="2" s="1"/>
  <c r="EAI34" i="2"/>
  <c r="EAK34" i="2" s="1"/>
  <c r="EAL34" i="2" s="1"/>
  <c r="ECF34" i="2"/>
  <c r="ECG34" i="2" s="1"/>
  <c r="ECH34" i="2" s="1"/>
  <c r="ECU34" i="2"/>
  <c r="EER34" i="2"/>
  <c r="EES34" i="2" s="1"/>
  <c r="EET34" i="2" s="1"/>
  <c r="EFG34" i="2"/>
  <c r="EHD34" i="2"/>
  <c r="EHE34" i="2" s="1"/>
  <c r="EHF34" i="2" s="1"/>
  <c r="EHS34" i="2"/>
  <c r="EJP34" i="2"/>
  <c r="EJQ34" i="2" s="1"/>
  <c r="EJR34" i="2" s="1"/>
  <c r="EKE34" i="2"/>
  <c r="EMB34" i="2"/>
  <c r="EMC34" i="2" s="1"/>
  <c r="EMD34" i="2" s="1"/>
  <c r="EMQ34" i="2"/>
  <c r="EON34" i="2"/>
  <c r="EOO34" i="2" s="1"/>
  <c r="EOP34" i="2" s="1"/>
  <c r="EPC34" i="2"/>
  <c r="EPE34" i="2" s="1"/>
  <c r="EPF34" i="2" s="1"/>
  <c r="EQZ34" i="2"/>
  <c r="ERA34" i="2" s="1"/>
  <c r="ERB34" i="2" s="1"/>
  <c r="ERO34" i="2"/>
  <c r="ETL34" i="2"/>
  <c r="ETM34" i="2" s="1"/>
  <c r="ETN34" i="2" s="1"/>
  <c r="EUA34" i="2"/>
  <c r="EVX34" i="2"/>
  <c r="EVY34" i="2" s="1"/>
  <c r="EVZ34" i="2" s="1"/>
  <c r="EWM34" i="2"/>
  <c r="EYJ34" i="2"/>
  <c r="EYK34" i="2" s="1"/>
  <c r="EYL34" i="2" s="1"/>
  <c r="EYY34" i="2"/>
  <c r="EZA34" i="2" s="1"/>
  <c r="EZB34" i="2" s="1"/>
  <c r="FAV34" i="2"/>
  <c r="FAW34" i="2" s="1"/>
  <c r="FAX34" i="2" s="1"/>
  <c r="FBK34" i="2"/>
  <c r="FDH34" i="2"/>
  <c r="FDI34" i="2" s="1"/>
  <c r="FDJ34" i="2" s="1"/>
  <c r="FDW34" i="2"/>
  <c r="FDY34" i="2" s="1"/>
  <c r="FDZ34" i="2" s="1"/>
  <c r="FFT34" i="2"/>
  <c r="FFU34" i="2" s="1"/>
  <c r="FFV34" i="2" s="1"/>
  <c r="FGI34" i="2"/>
  <c r="FIF34" i="2"/>
  <c r="FIG34" i="2" s="1"/>
  <c r="FIH34" i="2" s="1"/>
  <c r="FIU34" i="2"/>
  <c r="FKR34" i="2"/>
  <c r="FKS34" i="2" s="1"/>
  <c r="FKT34" i="2" s="1"/>
  <c r="FLG34" i="2"/>
  <c r="FND34" i="2"/>
  <c r="FNE34" i="2" s="1"/>
  <c r="FNF34" i="2" s="1"/>
  <c r="FNS34" i="2"/>
  <c r="FNU34" i="2" s="1"/>
  <c r="FNV34" i="2" s="1"/>
  <c r="FPP34" i="2"/>
  <c r="FPQ34" i="2" s="1"/>
  <c r="FPR34" i="2" s="1"/>
  <c r="FQE34" i="2"/>
  <c r="FSB34" i="2"/>
  <c r="FSC34" i="2" s="1"/>
  <c r="FSD34" i="2" s="1"/>
  <c r="FSQ34" i="2"/>
  <c r="FUN34" i="2"/>
  <c r="FUO34" i="2" s="1"/>
  <c r="FUP34" i="2" s="1"/>
  <c r="FVC34" i="2"/>
  <c r="FWZ34" i="2"/>
  <c r="FXA34" i="2" s="1"/>
  <c r="FXB34" i="2" s="1"/>
  <c r="FXO34" i="2"/>
  <c r="FZL34" i="2"/>
  <c r="FZM34" i="2" s="1"/>
  <c r="FZN34" i="2" s="1"/>
  <c r="GAA34" i="2"/>
  <c r="GBX34" i="2"/>
  <c r="GBY34" i="2" s="1"/>
  <c r="GBZ34" i="2" s="1"/>
  <c r="GCM34" i="2"/>
  <c r="GCO34" i="2" s="1"/>
  <c r="GCP34" i="2" s="1"/>
  <c r="GEJ34" i="2"/>
  <c r="GEK34" i="2" s="1"/>
  <c r="GEL34" i="2" s="1"/>
  <c r="GEY34" i="2"/>
  <c r="GGV34" i="2"/>
  <c r="GGW34" i="2" s="1"/>
  <c r="GGX34" i="2" s="1"/>
  <c r="GHK34" i="2"/>
  <c r="GJH34" i="2"/>
  <c r="GJI34" i="2" s="1"/>
  <c r="GJJ34" i="2" s="1"/>
  <c r="GJW34" i="2"/>
  <c r="GLT34" i="2"/>
  <c r="GLU34" i="2" s="1"/>
  <c r="GLV34" i="2" s="1"/>
  <c r="GMI34" i="2"/>
  <c r="GMK34" i="2" s="1"/>
  <c r="GML34" i="2" s="1"/>
  <c r="GOF34" i="2"/>
  <c r="GOG34" i="2" s="1"/>
  <c r="GOH34" i="2" s="1"/>
  <c r="GOU34" i="2"/>
  <c r="GQR34" i="2"/>
  <c r="GQS34" i="2" s="1"/>
  <c r="GQT34" i="2" s="1"/>
  <c r="GRG34" i="2"/>
  <c r="GRI34" i="2" s="1"/>
  <c r="GRJ34" i="2" s="1"/>
  <c r="GTD34" i="2"/>
  <c r="GTE34" i="2" s="1"/>
  <c r="GTF34" i="2" s="1"/>
  <c r="GTS34" i="2"/>
  <c r="GVP34" i="2"/>
  <c r="GVQ34" i="2" s="1"/>
  <c r="GVR34" i="2" s="1"/>
  <c r="GWE34" i="2"/>
  <c r="GYB34" i="2"/>
  <c r="GYC34" i="2" s="1"/>
  <c r="GYD34" i="2" s="1"/>
  <c r="GYQ34" i="2"/>
  <c r="HAN34" i="2"/>
  <c r="HAO34" i="2" s="1"/>
  <c r="HAP34" i="2" s="1"/>
  <c r="HBC34" i="2"/>
  <c r="HBE34" i="2" s="1"/>
  <c r="HBF34" i="2" s="1"/>
  <c r="HCZ34" i="2"/>
  <c r="HDA34" i="2" s="1"/>
  <c r="HDB34" i="2" s="1"/>
  <c r="HDO34" i="2"/>
  <c r="HFL34" i="2"/>
  <c r="HFM34" i="2" s="1"/>
  <c r="HFN34" i="2" s="1"/>
  <c r="HGA34" i="2"/>
  <c r="HHX34" i="2"/>
  <c r="HHY34" i="2" s="1"/>
  <c r="HHZ34" i="2" s="1"/>
  <c r="HIM34" i="2"/>
  <c r="HKJ34" i="2"/>
  <c r="HKK34" i="2" s="1"/>
  <c r="HKL34" i="2" s="1"/>
  <c r="HKY34" i="2"/>
  <c r="HMV34" i="2"/>
  <c r="HMW34" i="2" s="1"/>
  <c r="HMX34" i="2" s="1"/>
  <c r="HNK34" i="2"/>
  <c r="HPH34" i="2"/>
  <c r="HPI34" i="2" s="1"/>
  <c r="HPJ34" i="2" s="1"/>
  <c r="HPW34" i="2"/>
  <c r="HPY34" i="2" s="1"/>
  <c r="HPZ34" i="2" s="1"/>
  <c r="HRT34" i="2"/>
  <c r="HRU34" i="2" s="1"/>
  <c r="HRV34" i="2" s="1"/>
  <c r="HSI34" i="2"/>
  <c r="HUF34" i="2"/>
  <c r="HUG34" i="2" s="1"/>
  <c r="HUH34" i="2" s="1"/>
  <c r="HUU34" i="2"/>
  <c r="HWR34" i="2"/>
  <c r="HWS34" i="2" s="1"/>
  <c r="HWT34" i="2" s="1"/>
  <c r="HXG34" i="2"/>
  <c r="HZD34" i="2"/>
  <c r="HZE34" i="2" s="1"/>
  <c r="HZF34" i="2" s="1"/>
  <c r="HZS34" i="2"/>
  <c r="HZU34" i="2" s="1"/>
  <c r="HZV34" i="2" s="1"/>
  <c r="IBP34" i="2"/>
  <c r="IBQ34" i="2" s="1"/>
  <c r="IBR34" i="2" s="1"/>
  <c r="ICE34" i="2"/>
  <c r="IEB34" i="2"/>
  <c r="IEC34" i="2" s="1"/>
  <c r="IED34" i="2" s="1"/>
  <c r="IEQ34" i="2"/>
  <c r="IES34" i="2" s="1"/>
  <c r="IET34" i="2" s="1"/>
  <c r="IGN34" i="2"/>
  <c r="IGO34" i="2" s="1"/>
  <c r="IGP34" i="2" s="1"/>
  <c r="IHC34" i="2"/>
  <c r="IIZ34" i="2"/>
  <c r="IJA34" i="2" s="1"/>
  <c r="IJB34" i="2" s="1"/>
  <c r="IJO34" i="2"/>
  <c r="ILL34" i="2"/>
  <c r="ILM34" i="2" s="1"/>
  <c r="ILN34" i="2" s="1"/>
  <c r="IMA34" i="2"/>
  <c r="INX34" i="2"/>
  <c r="INY34" i="2" s="1"/>
  <c r="INZ34" i="2" s="1"/>
  <c r="IOM34" i="2"/>
  <c r="IOO34" i="2" s="1"/>
  <c r="IOP34" i="2" s="1"/>
  <c r="IQJ34" i="2"/>
  <c r="IQK34" i="2" s="1"/>
  <c r="IQL34" i="2" s="1"/>
  <c r="IQY34" i="2"/>
  <c r="ISV34" i="2"/>
  <c r="ISW34" i="2" s="1"/>
  <c r="ISX34" i="2" s="1"/>
  <c r="ITK34" i="2"/>
  <c r="IVH34" i="2"/>
  <c r="IVI34" i="2" s="1"/>
  <c r="IVJ34" i="2" s="1"/>
  <c r="IVW34" i="2"/>
  <c r="IXT34" i="2"/>
  <c r="IXU34" i="2" s="1"/>
  <c r="IXV34" i="2" s="1"/>
  <c r="IYI34" i="2"/>
  <c r="JAF34" i="2"/>
  <c r="JAG34" i="2" s="1"/>
  <c r="JAH34" i="2" s="1"/>
  <c r="JAU34" i="2"/>
  <c r="JCR34" i="2"/>
  <c r="JCS34" i="2" s="1"/>
  <c r="JCT34" i="2" s="1"/>
  <c r="JDG34" i="2"/>
  <c r="JDI34" i="2" s="1"/>
  <c r="JDJ34" i="2" s="1"/>
  <c r="JFD34" i="2"/>
  <c r="JFE34" i="2" s="1"/>
  <c r="JFF34" i="2" s="1"/>
  <c r="JFS34" i="2"/>
  <c r="JHP34" i="2"/>
  <c r="JHQ34" i="2" s="1"/>
  <c r="JHR34" i="2" s="1"/>
  <c r="JIE34" i="2"/>
  <c r="JKB34" i="2"/>
  <c r="JKC34" i="2" s="1"/>
  <c r="JKD34" i="2" s="1"/>
  <c r="JKQ34" i="2"/>
  <c r="JMN34" i="2"/>
  <c r="JMO34" i="2" s="1"/>
  <c r="JMP34" i="2" s="1"/>
  <c r="JNC34" i="2"/>
  <c r="JNE34" i="2" s="1"/>
  <c r="JNF34" i="2" s="1"/>
  <c r="JOZ34" i="2"/>
  <c r="JPA34" i="2" s="1"/>
  <c r="JPB34" i="2" s="1"/>
  <c r="JPO34" i="2"/>
  <c r="JTI34" i="2"/>
  <c r="JTJ34" i="2" s="1"/>
  <c r="JVU34" i="2"/>
  <c r="JVV34" i="2" s="1"/>
  <c r="JVY34" i="2" s="1"/>
  <c r="JYG34" i="2"/>
  <c r="JYH34" i="2" s="1"/>
  <c r="JYL34" i="2" s="1"/>
  <c r="KAS34" i="2"/>
  <c r="KAT34" i="2" s="1"/>
  <c r="KDE34" i="2"/>
  <c r="KDF34" i="2" s="1"/>
  <c r="KFQ34" i="2"/>
  <c r="KFR34" i="2" s="1"/>
  <c r="KIC34" i="2"/>
  <c r="KID34" i="2" s="1"/>
  <c r="KIG34" i="2" s="1"/>
  <c r="KNX34" i="2"/>
  <c r="KNW34" i="2"/>
  <c r="KON34" i="2"/>
  <c r="KOM34" i="2"/>
  <c r="KXT34" i="2"/>
  <c r="KXS34" i="2"/>
  <c r="KYJ34" i="2"/>
  <c r="KYI34" i="2"/>
  <c r="LHP34" i="2"/>
  <c r="LHO34" i="2"/>
  <c r="LIF34" i="2"/>
  <c r="LIE34" i="2"/>
  <c r="LRL34" i="2"/>
  <c r="LRK34" i="2"/>
  <c r="LSB34" i="2"/>
  <c r="LSA34" i="2"/>
  <c r="MBH34" i="2"/>
  <c r="MBG34" i="2"/>
  <c r="MBX34" i="2"/>
  <c r="MBW34" i="2"/>
  <c r="MLD34" i="2"/>
  <c r="MLC34" i="2"/>
  <c r="MLT34" i="2"/>
  <c r="MLS34" i="2"/>
  <c r="MUZ34" i="2"/>
  <c r="MUY34" i="2"/>
  <c r="MVP34" i="2"/>
  <c r="MVO34" i="2"/>
  <c r="NEV34" i="2"/>
  <c r="NEU34" i="2"/>
  <c r="NFL34" i="2"/>
  <c r="NFK34" i="2"/>
  <c r="NOR34" i="2"/>
  <c r="NOQ34" i="2"/>
  <c r="NPH34" i="2"/>
  <c r="NPG34" i="2"/>
  <c r="NSY34" i="2"/>
  <c r="NSZ34" i="2"/>
  <c r="NTP34" i="2"/>
  <c r="NTO34" i="2"/>
  <c r="NUF34" i="2"/>
  <c r="NUE34" i="2"/>
  <c r="NXW34" i="2"/>
  <c r="NXX34" i="2"/>
  <c r="NYN34" i="2"/>
  <c r="NYM34" i="2"/>
  <c r="NZD34" i="2"/>
  <c r="NZC34" i="2"/>
  <c r="OCU34" i="2"/>
  <c r="OCV34" i="2"/>
  <c r="ODL34" i="2"/>
  <c r="ODK34" i="2"/>
  <c r="OEB34" i="2"/>
  <c r="OEA34" i="2"/>
  <c r="OHS34" i="2"/>
  <c r="OHT34" i="2"/>
  <c r="OIJ34" i="2"/>
  <c r="OII34" i="2"/>
  <c r="OIZ34" i="2"/>
  <c r="OIY34" i="2"/>
  <c r="OMQ34" i="2"/>
  <c r="OMR34" i="2"/>
  <c r="ONH34" i="2"/>
  <c r="ONG34" i="2"/>
  <c r="ONX34" i="2"/>
  <c r="ONW34" i="2"/>
  <c r="ORO34" i="2"/>
  <c r="ORP34" i="2"/>
  <c r="OSF34" i="2"/>
  <c r="OSE34" i="2"/>
  <c r="OSV34" i="2"/>
  <c r="OSU34" i="2"/>
  <c r="OWM34" i="2"/>
  <c r="OWN34" i="2"/>
  <c r="OXD34" i="2"/>
  <c r="OXC34" i="2"/>
  <c r="OXT34" i="2"/>
  <c r="OXS34" i="2"/>
  <c r="PBK34" i="2"/>
  <c r="PBL34" i="2"/>
  <c r="PCB34" i="2"/>
  <c r="PCA34" i="2"/>
  <c r="PCR34" i="2"/>
  <c r="PCQ34" i="2"/>
  <c r="PGI34" i="2"/>
  <c r="PGJ34" i="2"/>
  <c r="PGZ34" i="2"/>
  <c r="PGY34" i="2"/>
  <c r="PHP34" i="2"/>
  <c r="PHO34" i="2"/>
  <c r="PLG34" i="2"/>
  <c r="PLH34" i="2"/>
  <c r="PLX34" i="2"/>
  <c r="PLW34" i="2"/>
  <c r="PMN34" i="2"/>
  <c r="PMM34" i="2"/>
  <c r="PQE34" i="2"/>
  <c r="PQF34" i="2"/>
  <c r="PQV34" i="2"/>
  <c r="PQU34" i="2"/>
  <c r="PRL34" i="2"/>
  <c r="PRK34" i="2"/>
  <c r="PVC34" i="2"/>
  <c r="PVD34" i="2"/>
  <c r="PVT34" i="2"/>
  <c r="PVS34" i="2"/>
  <c r="PWJ34" i="2"/>
  <c r="PWI34" i="2"/>
  <c r="QAA34" i="2"/>
  <c r="QAB34" i="2"/>
  <c r="QAR34" i="2"/>
  <c r="QAQ34" i="2"/>
  <c r="QBH34" i="2"/>
  <c r="QBG34" i="2"/>
  <c r="QEY34" i="2"/>
  <c r="QEZ34" i="2"/>
  <c r="QFP34" i="2"/>
  <c r="QFO34" i="2"/>
  <c r="QGF34" i="2"/>
  <c r="QGE34" i="2"/>
  <c r="QJW34" i="2"/>
  <c r="QJX34" i="2"/>
  <c r="QKN34" i="2"/>
  <c r="QKM34" i="2"/>
  <c r="QLD34" i="2"/>
  <c r="QLC34" i="2"/>
  <c r="QOU34" i="2"/>
  <c r="QOV34" i="2"/>
  <c r="QPL34" i="2"/>
  <c r="QPK34" i="2"/>
  <c r="QQB34" i="2"/>
  <c r="QQA34" i="2"/>
  <c r="QTS34" i="2"/>
  <c r="QTT34" i="2"/>
  <c r="QUJ34" i="2"/>
  <c r="QUI34" i="2"/>
  <c r="QUZ34" i="2"/>
  <c r="QUY34" i="2"/>
  <c r="QYQ34" i="2"/>
  <c r="QYR34" i="2"/>
  <c r="QZH34" i="2"/>
  <c r="QZG34" i="2"/>
  <c r="QZX34" i="2"/>
  <c r="QZW34" i="2"/>
  <c r="RDO34" i="2"/>
  <c r="RDP34" i="2"/>
  <c r="REF34" i="2"/>
  <c r="REE34" i="2"/>
  <c r="REV34" i="2"/>
  <c r="REU34" i="2"/>
  <c r="RIM34" i="2"/>
  <c r="RIN34" i="2"/>
  <c r="RJD34" i="2"/>
  <c r="RJC34" i="2"/>
  <c r="RJT34" i="2"/>
  <c r="RJS34" i="2"/>
  <c r="RNK34" i="2"/>
  <c r="RNL34" i="2"/>
  <c r="ROB34" i="2"/>
  <c r="ROA34" i="2"/>
  <c r="ROR34" i="2"/>
  <c r="ROQ34" i="2"/>
  <c r="RSI34" i="2"/>
  <c r="RSJ34" i="2"/>
  <c r="RSZ34" i="2"/>
  <c r="RSY34" i="2"/>
  <c r="RTP34" i="2"/>
  <c r="RTO34" i="2"/>
  <c r="RXG34" i="2"/>
  <c r="RXH34" i="2"/>
  <c r="RXX34" i="2"/>
  <c r="RXW34" i="2"/>
  <c r="RYN34" i="2"/>
  <c r="RYM34" i="2"/>
  <c r="SCE34" i="2"/>
  <c r="SCF34" i="2"/>
  <c r="SCV34" i="2"/>
  <c r="SCU34" i="2"/>
  <c r="SDL34" i="2"/>
  <c r="SDK34" i="2"/>
  <c r="SHC34" i="2"/>
  <c r="SHD34" i="2"/>
  <c r="SHT34" i="2"/>
  <c r="SHS34" i="2"/>
  <c r="SIJ34" i="2"/>
  <c r="SII34" i="2"/>
  <c r="SMA34" i="2"/>
  <c r="SMB34" i="2"/>
  <c r="SMR34" i="2"/>
  <c r="SMQ34" i="2"/>
  <c r="SNH34" i="2"/>
  <c r="SNG34" i="2"/>
  <c r="SQY34" i="2"/>
  <c r="SQZ34" i="2"/>
  <c r="SRP34" i="2"/>
  <c r="SRO34" i="2"/>
  <c r="SSF34" i="2"/>
  <c r="SSE34" i="2"/>
  <c r="SVW34" i="2"/>
  <c r="SVX34" i="2"/>
  <c r="SWN34" i="2"/>
  <c r="SWM34" i="2"/>
  <c r="SXD34" i="2"/>
  <c r="SXC34" i="2"/>
  <c r="TAU34" i="2"/>
  <c r="TAV34" i="2"/>
  <c r="TBL34" i="2"/>
  <c r="TBK34" i="2"/>
  <c r="TCB34" i="2"/>
  <c r="TCA34" i="2"/>
  <c r="TFS34" i="2"/>
  <c r="TFT34" i="2"/>
  <c r="TGJ34" i="2"/>
  <c r="TGI34" i="2"/>
  <c r="TGZ34" i="2"/>
  <c r="TGY34" i="2"/>
  <c r="TKQ34" i="2"/>
  <c r="TKR34" i="2"/>
  <c r="TLH34" i="2"/>
  <c r="TLG34" i="2"/>
  <c r="TLX34" i="2"/>
  <c r="TLW34" i="2"/>
  <c r="TPO34" i="2"/>
  <c r="TPP34" i="2"/>
  <c r="TQF34" i="2"/>
  <c r="TQE34" i="2"/>
  <c r="TQV34" i="2"/>
  <c r="TQU34" i="2"/>
  <c r="TUM34" i="2"/>
  <c r="TUN34" i="2"/>
  <c r="TVD34" i="2"/>
  <c r="TVC34" i="2"/>
  <c r="TVT34" i="2"/>
  <c r="TVS34" i="2"/>
  <c r="UCN34" i="2"/>
  <c r="UCM34" i="2"/>
  <c r="UCL34" i="2"/>
  <c r="UMJ34" i="2"/>
  <c r="UMI34" i="2"/>
  <c r="UMH34" i="2"/>
  <c r="UOV34" i="2"/>
  <c r="UOU34" i="2"/>
  <c r="UOT34" i="2"/>
  <c r="WZV33" i="2"/>
  <c r="XAB33" i="2" s="1"/>
  <c r="XCH33" i="2"/>
  <c r="XCN33" i="2" s="1"/>
  <c r="XET33" i="2"/>
  <c r="XEZ33" i="2" s="1"/>
  <c r="FZ34" i="2"/>
  <c r="GF34" i="2" s="1"/>
  <c r="IL34" i="2"/>
  <c r="IR34" i="2" s="1"/>
  <c r="KX34" i="2"/>
  <c r="LD34" i="2" s="1"/>
  <c r="NJ34" i="2"/>
  <c r="NP34" i="2" s="1"/>
  <c r="PV34" i="2"/>
  <c r="QB34" i="2" s="1"/>
  <c r="SH34" i="2"/>
  <c r="SN34" i="2" s="1"/>
  <c r="UT34" i="2"/>
  <c r="UZ34" i="2" s="1"/>
  <c r="XF34" i="2"/>
  <c r="XL34" i="2" s="1"/>
  <c r="ZR34" i="2"/>
  <c r="ZX34" i="2" s="1"/>
  <c r="ACD34" i="2"/>
  <c r="ACJ34" i="2" s="1"/>
  <c r="AEP34" i="2"/>
  <c r="AEV34" i="2" s="1"/>
  <c r="AHB34" i="2"/>
  <c r="AHH34" i="2" s="1"/>
  <c r="AJN34" i="2"/>
  <c r="AJT34" i="2" s="1"/>
  <c r="ALZ34" i="2"/>
  <c r="AMF34" i="2" s="1"/>
  <c r="AOL34" i="2"/>
  <c r="AQX34" i="2"/>
  <c r="ATJ34" i="2"/>
  <c r="AVV34" i="2"/>
  <c r="AWB34" i="2" s="1"/>
  <c r="AYH34" i="2"/>
  <c r="BAT34" i="2"/>
  <c r="BDF34" i="2"/>
  <c r="BFR34" i="2"/>
  <c r="BFX34" i="2" s="1"/>
  <c r="BID34" i="2"/>
  <c r="BKP34" i="2"/>
  <c r="BNB34" i="2"/>
  <c r="BPN34" i="2"/>
  <c r="BPT34" i="2" s="1"/>
  <c r="BRZ34" i="2"/>
  <c r="BUL34" i="2"/>
  <c r="BWX34" i="2"/>
  <c r="BZJ34" i="2"/>
  <c r="BZP34" i="2" s="1"/>
  <c r="CBV34" i="2"/>
  <c r="CEH34" i="2"/>
  <c r="CGT34" i="2"/>
  <c r="CJF34" i="2"/>
  <c r="CJL34" i="2" s="1"/>
  <c r="CLR34" i="2"/>
  <c r="COD34" i="2"/>
  <c r="CQP34" i="2"/>
  <c r="CTB34" i="2"/>
  <c r="CTH34" i="2" s="1"/>
  <c r="CVN34" i="2"/>
  <c r="CXZ34" i="2"/>
  <c r="DAL34" i="2"/>
  <c r="DCX34" i="2"/>
  <c r="DDD34" i="2" s="1"/>
  <c r="DFJ34" i="2"/>
  <c r="DHV34" i="2"/>
  <c r="DKH34" i="2"/>
  <c r="DMT34" i="2"/>
  <c r="DMZ34" i="2" s="1"/>
  <c r="DPF34" i="2"/>
  <c r="DRR34" i="2"/>
  <c r="DUD34" i="2"/>
  <c r="DWP34" i="2"/>
  <c r="DWV34" i="2" s="1"/>
  <c r="DZB34" i="2"/>
  <c r="EBN34" i="2"/>
  <c r="EDZ34" i="2"/>
  <c r="EGL34" i="2"/>
  <c r="EGR34" i="2" s="1"/>
  <c r="EIX34" i="2"/>
  <c r="ELJ34" i="2"/>
  <c r="ENV34" i="2"/>
  <c r="EQH34" i="2"/>
  <c r="EQN34" i="2" s="1"/>
  <c r="EST34" i="2"/>
  <c r="EVF34" i="2"/>
  <c r="EXR34" i="2"/>
  <c r="FAD34" i="2"/>
  <c r="FAJ34" i="2" s="1"/>
  <c r="FCP34" i="2"/>
  <c r="FFB34" i="2"/>
  <c r="FHN34" i="2"/>
  <c r="FJZ34" i="2"/>
  <c r="FKF34" i="2" s="1"/>
  <c r="FML34" i="2"/>
  <c r="FOX34" i="2"/>
  <c r="FRJ34" i="2"/>
  <c r="FTV34" i="2"/>
  <c r="FUB34" i="2" s="1"/>
  <c r="FWH34" i="2"/>
  <c r="FYT34" i="2"/>
  <c r="GBF34" i="2"/>
  <c r="GDR34" i="2"/>
  <c r="GDX34" i="2" s="1"/>
  <c r="GGD34" i="2"/>
  <c r="GIP34" i="2"/>
  <c r="GLB34" i="2"/>
  <c r="GNN34" i="2"/>
  <c r="GNT34" i="2" s="1"/>
  <c r="GPZ34" i="2"/>
  <c r="GSL34" i="2"/>
  <c r="GUX34" i="2"/>
  <c r="GXJ34" i="2"/>
  <c r="GXP34" i="2" s="1"/>
  <c r="GZV34" i="2"/>
  <c r="HCH34" i="2"/>
  <c r="HET34" i="2"/>
  <c r="HHF34" i="2"/>
  <c r="HHL34" i="2" s="1"/>
  <c r="HJR34" i="2"/>
  <c r="HMD34" i="2"/>
  <c r="HOP34" i="2"/>
  <c r="HRB34" i="2"/>
  <c r="HRH34" i="2" s="1"/>
  <c r="HTN34" i="2"/>
  <c r="HVZ34" i="2"/>
  <c r="HYL34" i="2"/>
  <c r="IAX34" i="2"/>
  <c r="IBD34" i="2" s="1"/>
  <c r="IDJ34" i="2"/>
  <c r="IFV34" i="2"/>
  <c r="IIH34" i="2"/>
  <c r="IKT34" i="2"/>
  <c r="IKZ34" i="2" s="1"/>
  <c r="INF34" i="2"/>
  <c r="IPR34" i="2"/>
  <c r="ISD34" i="2"/>
  <c r="IUP34" i="2"/>
  <c r="IUV34" i="2" s="1"/>
  <c r="IXB34" i="2"/>
  <c r="IZN34" i="2"/>
  <c r="JBZ34" i="2"/>
  <c r="JEL34" i="2"/>
  <c r="JER34" i="2" s="1"/>
  <c r="JGX34" i="2"/>
  <c r="JJJ34" i="2"/>
  <c r="JLV34" i="2"/>
  <c r="JOH34" i="2"/>
  <c r="JON34" i="2" s="1"/>
  <c r="JQT34" i="2"/>
  <c r="JTF34" i="2"/>
  <c r="JVR34" i="2"/>
  <c r="JYD34" i="2"/>
  <c r="KAP34" i="2"/>
  <c r="KDB34" i="2"/>
  <c r="KFN34" i="2"/>
  <c r="KHZ34" i="2"/>
  <c r="KJX34" i="2"/>
  <c r="KJY34" i="2" s="1"/>
  <c r="KJZ34" i="2" s="1"/>
  <c r="KLJ34" i="2"/>
  <c r="KLI34" i="2"/>
  <c r="KLH34" i="2" s="1"/>
  <c r="KLY34" i="2"/>
  <c r="KLZ34" i="2"/>
  <c r="KQC34" i="2"/>
  <c r="KQD34" i="2" s="1"/>
  <c r="KQS34" i="2"/>
  <c r="KQT34" i="2" s="1"/>
  <c r="KVF34" i="2"/>
  <c r="KVE34" i="2"/>
  <c r="KVD34" i="2" s="1"/>
  <c r="KVU34" i="2"/>
  <c r="KVV34" i="2"/>
  <c r="KZY34" i="2"/>
  <c r="KZZ34" i="2" s="1"/>
  <c r="LAO34" i="2"/>
  <c r="LAP34" i="2" s="1"/>
  <c r="LFB34" i="2"/>
  <c r="LFA34" i="2"/>
  <c r="LEZ34" i="2" s="1"/>
  <c r="LFQ34" i="2"/>
  <c r="LFR34" i="2"/>
  <c r="LJU34" i="2"/>
  <c r="LJV34" i="2" s="1"/>
  <c r="LKK34" i="2"/>
  <c r="LKL34" i="2" s="1"/>
  <c r="LOX34" i="2"/>
  <c r="LOW34" i="2"/>
  <c r="LOV34" i="2" s="1"/>
  <c r="LPM34" i="2"/>
  <c r="LPN34" i="2"/>
  <c r="LTQ34" i="2"/>
  <c r="LTR34" i="2" s="1"/>
  <c r="LUG34" i="2"/>
  <c r="LUH34" i="2" s="1"/>
  <c r="LYT34" i="2"/>
  <c r="LYS34" i="2"/>
  <c r="LYR34" i="2" s="1"/>
  <c r="LZI34" i="2"/>
  <c r="LZJ34" i="2"/>
  <c r="MDM34" i="2"/>
  <c r="MDN34" i="2" s="1"/>
  <c r="MEC34" i="2"/>
  <c r="MED34" i="2" s="1"/>
  <c r="MIP34" i="2"/>
  <c r="MIO34" i="2"/>
  <c r="MIN34" i="2" s="1"/>
  <c r="MJE34" i="2"/>
  <c r="MJF34" i="2"/>
  <c r="MNI34" i="2"/>
  <c r="MNJ34" i="2" s="1"/>
  <c r="MNY34" i="2"/>
  <c r="MNZ34" i="2" s="1"/>
  <c r="MSL34" i="2"/>
  <c r="MSK34" i="2"/>
  <c r="MSJ34" i="2" s="1"/>
  <c r="MTA34" i="2"/>
  <c r="MTB34" i="2"/>
  <c r="MXE34" i="2"/>
  <c r="MXF34" i="2" s="1"/>
  <c r="MXU34" i="2"/>
  <c r="MXV34" i="2" s="1"/>
  <c r="NCH34" i="2"/>
  <c r="NCG34" i="2"/>
  <c r="NCF34" i="2" s="1"/>
  <c r="NCW34" i="2"/>
  <c r="NCX34" i="2"/>
  <c r="NHA34" i="2"/>
  <c r="NHB34" i="2" s="1"/>
  <c r="NHQ34" i="2"/>
  <c r="NHR34" i="2" s="1"/>
  <c r="NMD34" i="2"/>
  <c r="NMC34" i="2"/>
  <c r="NMB34" i="2" s="1"/>
  <c r="NMS34" i="2"/>
  <c r="NMT34" i="2"/>
  <c r="UAB34" i="2"/>
  <c r="UAA34" i="2"/>
  <c r="TZZ34" i="2"/>
  <c r="UJX34" i="2"/>
  <c r="UJW34" i="2"/>
  <c r="UJV34" i="2"/>
  <c r="JRJ34" i="2"/>
  <c r="JSB34" i="2"/>
  <c r="JSC34" i="2" s="1"/>
  <c r="JSD34" i="2" s="1"/>
  <c r="JSR34" i="2"/>
  <c r="JSS34" i="2" s="1"/>
  <c r="JST34" i="2" s="1"/>
  <c r="JUN34" i="2"/>
  <c r="JUO34" i="2" s="1"/>
  <c r="JUP34" i="2" s="1"/>
  <c r="JVD34" i="2"/>
  <c r="JVE34" i="2" s="1"/>
  <c r="JVF34" i="2" s="1"/>
  <c r="JWZ34" i="2"/>
  <c r="JXA34" i="2" s="1"/>
  <c r="JXB34" i="2" s="1"/>
  <c r="JXP34" i="2"/>
  <c r="JXQ34" i="2" s="1"/>
  <c r="JXR34" i="2" s="1"/>
  <c r="JZL34" i="2"/>
  <c r="JZM34" i="2" s="1"/>
  <c r="JZN34" i="2" s="1"/>
  <c r="KAB34" i="2"/>
  <c r="KAC34" i="2" s="1"/>
  <c r="KAD34" i="2" s="1"/>
  <c r="KBX34" i="2"/>
  <c r="KBY34" i="2" s="1"/>
  <c r="KBZ34" i="2" s="1"/>
  <c r="KCN34" i="2"/>
  <c r="KCO34" i="2" s="1"/>
  <c r="KCP34" i="2" s="1"/>
  <c r="KEJ34" i="2"/>
  <c r="KEK34" i="2" s="1"/>
  <c r="KEL34" i="2" s="1"/>
  <c r="KEZ34" i="2"/>
  <c r="KFA34" i="2" s="1"/>
  <c r="KFB34" i="2" s="1"/>
  <c r="KGV34" i="2"/>
  <c r="KGW34" i="2" s="1"/>
  <c r="KGX34" i="2" s="1"/>
  <c r="KHL34" i="2"/>
  <c r="KHM34" i="2" s="1"/>
  <c r="KHN34" i="2" s="1"/>
  <c r="KJH34" i="2"/>
  <c r="KJI34" i="2" s="1"/>
  <c r="KJJ34" i="2" s="1"/>
  <c r="KNV34" i="2"/>
  <c r="KNU34" i="2"/>
  <c r="KNT34" i="2" s="1"/>
  <c r="KOK34" i="2"/>
  <c r="KOL34" i="2"/>
  <c r="KSO34" i="2"/>
  <c r="KSP34" i="2" s="1"/>
  <c r="KSS34" i="2" s="1"/>
  <c r="KTE34" i="2"/>
  <c r="KTF34" i="2" s="1"/>
  <c r="KTI34" i="2" s="1"/>
  <c r="KXR34" i="2"/>
  <c r="KXQ34" i="2"/>
  <c r="KXP34" i="2" s="1"/>
  <c r="KYG34" i="2"/>
  <c r="KYH34" i="2"/>
  <c r="LCK34" i="2"/>
  <c r="LCL34" i="2" s="1"/>
  <c r="LDA34" i="2"/>
  <c r="LDB34" i="2" s="1"/>
  <c r="LHN34" i="2"/>
  <c r="LHM34" i="2"/>
  <c r="LHL34" i="2" s="1"/>
  <c r="LIC34" i="2"/>
  <c r="LID34" i="2"/>
  <c r="LMG34" i="2"/>
  <c r="LMH34" i="2" s="1"/>
  <c r="LMW34" i="2"/>
  <c r="LMX34" i="2" s="1"/>
  <c r="LNA34" i="2" s="1"/>
  <c r="LRJ34" i="2"/>
  <c r="LRI34" i="2"/>
  <c r="LRH34" i="2" s="1"/>
  <c r="LRY34" i="2"/>
  <c r="LRZ34" i="2"/>
  <c r="LWC34" i="2"/>
  <c r="LWD34" i="2" s="1"/>
  <c r="LWH34" i="2" s="1"/>
  <c r="LWS34" i="2"/>
  <c r="LWT34" i="2" s="1"/>
  <c r="MBF34" i="2"/>
  <c r="MBE34" i="2"/>
  <c r="MBD34" i="2" s="1"/>
  <c r="MBU34" i="2"/>
  <c r="MBV34" i="2"/>
  <c r="MFY34" i="2"/>
  <c r="MFZ34" i="2" s="1"/>
  <c r="MGC34" i="2" s="1"/>
  <c r="MGO34" i="2"/>
  <c r="MGP34" i="2" s="1"/>
  <c r="MGS34" i="2" s="1"/>
  <c r="MLB34" i="2"/>
  <c r="MLA34" i="2"/>
  <c r="MKZ34" i="2" s="1"/>
  <c r="MLQ34" i="2"/>
  <c r="MLR34" i="2"/>
  <c r="MPU34" i="2"/>
  <c r="MPV34" i="2" s="1"/>
  <c r="MQK34" i="2"/>
  <c r="MQL34" i="2" s="1"/>
  <c r="MUX34" i="2"/>
  <c r="MUW34" i="2"/>
  <c r="MUV34" i="2" s="1"/>
  <c r="MVM34" i="2"/>
  <c r="MVN34" i="2"/>
  <c r="MZQ34" i="2"/>
  <c r="MZR34" i="2" s="1"/>
  <c r="NAG34" i="2"/>
  <c r="NAH34" i="2" s="1"/>
  <c r="NAK34" i="2" s="1"/>
  <c r="NET34" i="2"/>
  <c r="NES34" i="2"/>
  <c r="NER34" i="2" s="1"/>
  <c r="NFI34" i="2"/>
  <c r="NFJ34" i="2"/>
  <c r="NJM34" i="2"/>
  <c r="NJN34" i="2" s="1"/>
  <c r="NJR34" i="2" s="1"/>
  <c r="NKC34" i="2"/>
  <c r="NKD34" i="2" s="1"/>
  <c r="NOP34" i="2"/>
  <c r="NOO34" i="2"/>
  <c r="NON34" i="2" s="1"/>
  <c r="NPE34" i="2"/>
  <c r="NPF34" i="2"/>
  <c r="NQG34" i="2"/>
  <c r="NQH34" i="2" s="1"/>
  <c r="NQL34" i="2" s="1"/>
  <c r="NQW34" i="2"/>
  <c r="NQX34" i="2" s="1"/>
  <c r="NRM34" i="2"/>
  <c r="NRN34" i="2" s="1"/>
  <c r="NSX34" i="2"/>
  <c r="NSW34" i="2"/>
  <c r="NSV34" i="2" s="1"/>
  <c r="NTN34" i="2"/>
  <c r="NTM34" i="2"/>
  <c r="NTL34" i="2" s="1"/>
  <c r="NUC34" i="2"/>
  <c r="NUD34" i="2"/>
  <c r="NVE34" i="2"/>
  <c r="NVF34" i="2" s="1"/>
  <c r="NVU34" i="2"/>
  <c r="NVV34" i="2" s="1"/>
  <c r="NVZ34" i="2" s="1"/>
  <c r="NWK34" i="2"/>
  <c r="NWL34" i="2" s="1"/>
  <c r="NXV34" i="2"/>
  <c r="NXU34" i="2"/>
  <c r="NXT34" i="2" s="1"/>
  <c r="NYL34" i="2"/>
  <c r="NYK34" i="2"/>
  <c r="NYJ34" i="2" s="1"/>
  <c r="NZA34" i="2"/>
  <c r="NZB34" i="2"/>
  <c r="OAC34" i="2"/>
  <c r="OAD34" i="2" s="1"/>
  <c r="OAG34" i="2" s="1"/>
  <c r="OAS34" i="2"/>
  <c r="OAT34" i="2" s="1"/>
  <c r="OAX34" i="2" s="1"/>
  <c r="OBI34" i="2"/>
  <c r="OBJ34" i="2" s="1"/>
  <c r="OCT34" i="2"/>
  <c r="OCS34" i="2"/>
  <c r="OCR34" i="2" s="1"/>
  <c r="ODJ34" i="2"/>
  <c r="ODI34" i="2"/>
  <c r="ODH34" i="2" s="1"/>
  <c r="ODY34" i="2"/>
  <c r="ODZ34" i="2"/>
  <c r="OFA34" i="2"/>
  <c r="OFB34" i="2" s="1"/>
  <c r="OFQ34" i="2"/>
  <c r="OFR34" i="2" s="1"/>
  <c r="OFU34" i="2" s="1"/>
  <c r="OGG34" i="2"/>
  <c r="OGH34" i="2" s="1"/>
  <c r="OGK34" i="2" s="1"/>
  <c r="OHR34" i="2"/>
  <c r="OHQ34" i="2"/>
  <c r="OHP34" i="2" s="1"/>
  <c r="OIH34" i="2"/>
  <c r="OIG34" i="2"/>
  <c r="OIF34" i="2" s="1"/>
  <c r="OIW34" i="2"/>
  <c r="OIX34" i="2"/>
  <c r="OJY34" i="2"/>
  <c r="OJZ34" i="2" s="1"/>
  <c r="OKD34" i="2" s="1"/>
  <c r="OKO34" i="2"/>
  <c r="OKP34" i="2" s="1"/>
  <c r="OLE34" i="2"/>
  <c r="OLF34" i="2" s="1"/>
  <c r="OMP34" i="2"/>
  <c r="OMO34" i="2"/>
  <c r="OMN34" i="2" s="1"/>
  <c r="ONF34" i="2"/>
  <c r="ONE34" i="2"/>
  <c r="OND34" i="2" s="1"/>
  <c r="ONU34" i="2"/>
  <c r="ONV34" i="2"/>
  <c r="OOW34" i="2"/>
  <c r="OOX34" i="2" s="1"/>
  <c r="OPM34" i="2"/>
  <c r="OPN34" i="2" s="1"/>
  <c r="OPR34" i="2" s="1"/>
  <c r="OQC34" i="2"/>
  <c r="OQD34" i="2" s="1"/>
  <c r="ORN34" i="2"/>
  <c r="ORM34" i="2"/>
  <c r="ORL34" i="2" s="1"/>
  <c r="OSD34" i="2"/>
  <c r="OSC34" i="2"/>
  <c r="OSB34" i="2" s="1"/>
  <c r="OSS34" i="2"/>
  <c r="OST34" i="2"/>
  <c r="OTU34" i="2"/>
  <c r="OTV34" i="2" s="1"/>
  <c r="OTY34" i="2" s="1"/>
  <c r="OUK34" i="2"/>
  <c r="OUL34" i="2" s="1"/>
  <c r="OUP34" i="2" s="1"/>
  <c r="OVA34" i="2"/>
  <c r="OVB34" i="2" s="1"/>
  <c r="OWL34" i="2"/>
  <c r="OWK34" i="2"/>
  <c r="OWJ34" i="2" s="1"/>
  <c r="OXB34" i="2"/>
  <c r="OXA34" i="2"/>
  <c r="OWZ34" i="2" s="1"/>
  <c r="OXQ34" i="2"/>
  <c r="OXR34" i="2"/>
  <c r="OYS34" i="2"/>
  <c r="OYT34" i="2" s="1"/>
  <c r="OZI34" i="2"/>
  <c r="OZJ34" i="2" s="1"/>
  <c r="OZM34" i="2" s="1"/>
  <c r="OZY34" i="2"/>
  <c r="OZZ34" i="2" s="1"/>
  <c r="PAC34" i="2" s="1"/>
  <c r="PBJ34" i="2"/>
  <c r="PBI34" i="2"/>
  <c r="PBH34" i="2" s="1"/>
  <c r="PBZ34" i="2"/>
  <c r="PBY34" i="2"/>
  <c r="PBX34" i="2" s="1"/>
  <c r="PCO34" i="2"/>
  <c r="PCP34" i="2"/>
  <c r="PDQ34" i="2"/>
  <c r="PDR34" i="2" s="1"/>
  <c r="PDV34" i="2" s="1"/>
  <c r="PEG34" i="2"/>
  <c r="PEH34" i="2" s="1"/>
  <c r="PEW34" i="2"/>
  <c r="PEX34" i="2" s="1"/>
  <c r="PGH34" i="2"/>
  <c r="PGG34" i="2"/>
  <c r="PGF34" i="2" s="1"/>
  <c r="PGX34" i="2"/>
  <c r="PGW34" i="2"/>
  <c r="PGV34" i="2" s="1"/>
  <c r="PHM34" i="2"/>
  <c r="PHN34" i="2"/>
  <c r="PIO34" i="2"/>
  <c r="PIP34" i="2" s="1"/>
  <c r="PJE34" i="2"/>
  <c r="PJF34" i="2" s="1"/>
  <c r="PJJ34" i="2" s="1"/>
  <c r="PJU34" i="2"/>
  <c r="PJV34" i="2" s="1"/>
  <c r="PLF34" i="2"/>
  <c r="PLE34" i="2"/>
  <c r="PLD34" i="2" s="1"/>
  <c r="PLV34" i="2"/>
  <c r="PLU34" i="2"/>
  <c r="PLT34" i="2" s="1"/>
  <c r="PMK34" i="2"/>
  <c r="PML34" i="2"/>
  <c r="PNM34" i="2"/>
  <c r="PNN34" i="2" s="1"/>
  <c r="PNQ34" i="2" s="1"/>
  <c r="POC34" i="2"/>
  <c r="POD34" i="2" s="1"/>
  <c r="POH34" i="2" s="1"/>
  <c r="POS34" i="2"/>
  <c r="POT34" i="2" s="1"/>
  <c r="PQD34" i="2"/>
  <c r="PQC34" i="2"/>
  <c r="PQB34" i="2" s="1"/>
  <c r="PQT34" i="2"/>
  <c r="PQS34" i="2"/>
  <c r="PQR34" i="2" s="1"/>
  <c r="PRI34" i="2"/>
  <c r="PRJ34" i="2"/>
  <c r="PSK34" i="2"/>
  <c r="PSL34" i="2" s="1"/>
  <c r="PTA34" i="2"/>
  <c r="PTB34" i="2" s="1"/>
  <c r="PTE34" i="2" s="1"/>
  <c r="PTQ34" i="2"/>
  <c r="PTR34" i="2" s="1"/>
  <c r="PTU34" i="2" s="1"/>
  <c r="PVB34" i="2"/>
  <c r="PVA34" i="2"/>
  <c r="PUZ34" i="2" s="1"/>
  <c r="PVR34" i="2"/>
  <c r="PVQ34" i="2"/>
  <c r="PVP34" i="2" s="1"/>
  <c r="PWG34" i="2"/>
  <c r="PWH34" i="2"/>
  <c r="PXI34" i="2"/>
  <c r="PXJ34" i="2" s="1"/>
  <c r="PXN34" i="2" s="1"/>
  <c r="PXY34" i="2"/>
  <c r="PXZ34" i="2" s="1"/>
  <c r="PYO34" i="2"/>
  <c r="PYP34" i="2" s="1"/>
  <c r="PZZ34" i="2"/>
  <c r="PZY34" i="2"/>
  <c r="PZX34" i="2" s="1"/>
  <c r="QAP34" i="2"/>
  <c r="QAO34" i="2"/>
  <c r="QAN34" i="2" s="1"/>
  <c r="QBE34" i="2"/>
  <c r="QBF34" i="2"/>
  <c r="QCG34" i="2"/>
  <c r="QCH34" i="2" s="1"/>
  <c r="QCW34" i="2"/>
  <c r="QCX34" i="2" s="1"/>
  <c r="QDB34" i="2" s="1"/>
  <c r="QDM34" i="2"/>
  <c r="QDN34" i="2" s="1"/>
  <c r="QEX34" i="2"/>
  <c r="QEW34" i="2"/>
  <c r="QEV34" i="2" s="1"/>
  <c r="QFN34" i="2"/>
  <c r="QFM34" i="2"/>
  <c r="QFL34" i="2" s="1"/>
  <c r="QGC34" i="2"/>
  <c r="QGD34" i="2"/>
  <c r="QHE34" i="2"/>
  <c r="QHF34" i="2" s="1"/>
  <c r="QHI34" i="2" s="1"/>
  <c r="QHU34" i="2"/>
  <c r="QHV34" i="2" s="1"/>
  <c r="QHZ34" i="2" s="1"/>
  <c r="QIK34" i="2"/>
  <c r="QIL34" i="2" s="1"/>
  <c r="QJV34" i="2"/>
  <c r="QJU34" i="2"/>
  <c r="QJT34" i="2" s="1"/>
  <c r="QKL34" i="2"/>
  <c r="QKK34" i="2"/>
  <c r="QKJ34" i="2" s="1"/>
  <c r="QLA34" i="2"/>
  <c r="QLB34" i="2"/>
  <c r="QMC34" i="2"/>
  <c r="QMD34" i="2" s="1"/>
  <c r="QMS34" i="2"/>
  <c r="QMT34" i="2" s="1"/>
  <c r="QMW34" i="2" s="1"/>
  <c r="QNI34" i="2"/>
  <c r="QNJ34" i="2" s="1"/>
  <c r="QNM34" i="2" s="1"/>
  <c r="QOT34" i="2"/>
  <c r="QOS34" i="2"/>
  <c r="QOR34" i="2" s="1"/>
  <c r="QPJ34" i="2"/>
  <c r="QPI34" i="2"/>
  <c r="QPH34" i="2" s="1"/>
  <c r="QPY34" i="2"/>
  <c r="QPZ34" i="2"/>
  <c r="QRA34" i="2"/>
  <c r="QRB34" i="2" s="1"/>
  <c r="QRF34" i="2" s="1"/>
  <c r="QRQ34" i="2"/>
  <c r="QRR34" i="2" s="1"/>
  <c r="QSG34" i="2"/>
  <c r="QSH34" i="2" s="1"/>
  <c r="QTR34" i="2"/>
  <c r="QTQ34" i="2"/>
  <c r="QTP34" i="2" s="1"/>
  <c r="QUH34" i="2"/>
  <c r="QUG34" i="2"/>
  <c r="QUF34" i="2" s="1"/>
  <c r="QUW34" i="2"/>
  <c r="QUX34" i="2"/>
  <c r="QVY34" i="2"/>
  <c r="QVZ34" i="2" s="1"/>
  <c r="QWO34" i="2"/>
  <c r="QWP34" i="2" s="1"/>
  <c r="QWT34" i="2" s="1"/>
  <c r="QXE34" i="2"/>
  <c r="QXF34" i="2" s="1"/>
  <c r="QYP34" i="2"/>
  <c r="QYO34" i="2"/>
  <c r="QYN34" i="2" s="1"/>
  <c r="QZF34" i="2"/>
  <c r="QZE34" i="2"/>
  <c r="QZD34" i="2" s="1"/>
  <c r="QZU34" i="2"/>
  <c r="QZV34" i="2"/>
  <c r="RAW34" i="2"/>
  <c r="RAX34" i="2" s="1"/>
  <c r="RBA34" i="2" s="1"/>
  <c r="RBM34" i="2"/>
  <c r="RBN34" i="2" s="1"/>
  <c r="RBR34" i="2" s="1"/>
  <c r="RCC34" i="2"/>
  <c r="RCD34" i="2" s="1"/>
  <c r="RDN34" i="2"/>
  <c r="RDM34" i="2"/>
  <c r="RDL34" i="2" s="1"/>
  <c r="RED34" i="2"/>
  <c r="REC34" i="2"/>
  <c r="REB34" i="2" s="1"/>
  <c r="RES34" i="2"/>
  <c r="RET34" i="2"/>
  <c r="RFU34" i="2"/>
  <c r="RFV34" i="2" s="1"/>
  <c r="RGK34" i="2"/>
  <c r="RGL34" i="2" s="1"/>
  <c r="RGO34" i="2" s="1"/>
  <c r="RHA34" i="2"/>
  <c r="RHB34" i="2" s="1"/>
  <c r="RHE34" i="2" s="1"/>
  <c r="RIL34" i="2"/>
  <c r="RIK34" i="2"/>
  <c r="RIJ34" i="2" s="1"/>
  <c r="RJB34" i="2"/>
  <c r="RJA34" i="2"/>
  <c r="RIZ34" i="2" s="1"/>
  <c r="RJQ34" i="2"/>
  <c r="RJR34" i="2"/>
  <c r="RKS34" i="2"/>
  <c r="RKT34" i="2" s="1"/>
  <c r="RKX34" i="2" s="1"/>
  <c r="RLI34" i="2"/>
  <c r="RLJ34" i="2" s="1"/>
  <c r="RLY34" i="2"/>
  <c r="RLZ34" i="2" s="1"/>
  <c r="RNJ34" i="2"/>
  <c r="RNI34" i="2"/>
  <c r="RNH34" i="2" s="1"/>
  <c r="RNZ34" i="2"/>
  <c r="RNY34" i="2"/>
  <c r="RNX34" i="2" s="1"/>
  <c r="ROO34" i="2"/>
  <c r="ROP34" i="2"/>
  <c r="RPQ34" i="2"/>
  <c r="RPR34" i="2" s="1"/>
  <c r="RQG34" i="2"/>
  <c r="RQH34" i="2" s="1"/>
  <c r="RQL34" i="2" s="1"/>
  <c r="RQW34" i="2"/>
  <c r="RQX34" i="2" s="1"/>
  <c r="RSH34" i="2"/>
  <c r="RSG34" i="2"/>
  <c r="RSF34" i="2" s="1"/>
  <c r="RSX34" i="2"/>
  <c r="RSW34" i="2"/>
  <c r="RSV34" i="2" s="1"/>
  <c r="RTM34" i="2"/>
  <c r="RTN34" i="2"/>
  <c r="RUO34" i="2"/>
  <c r="RUP34" i="2" s="1"/>
  <c r="RUS34" i="2" s="1"/>
  <c r="RVE34" i="2"/>
  <c r="RVF34" i="2" s="1"/>
  <c r="RVJ34" i="2" s="1"/>
  <c r="RVU34" i="2"/>
  <c r="RVV34" i="2" s="1"/>
  <c r="RXF34" i="2"/>
  <c r="RXE34" i="2"/>
  <c r="RXD34" i="2" s="1"/>
  <c r="RXV34" i="2"/>
  <c r="RXU34" i="2"/>
  <c r="RXT34" i="2" s="1"/>
  <c r="RYK34" i="2"/>
  <c r="RYL34" i="2"/>
  <c r="RZM34" i="2"/>
  <c r="RZN34" i="2" s="1"/>
  <c r="SAC34" i="2"/>
  <c r="SAD34" i="2" s="1"/>
  <c r="SAG34" i="2" s="1"/>
  <c r="SAS34" i="2"/>
  <c r="SAT34" i="2" s="1"/>
  <c r="SAW34" i="2" s="1"/>
  <c r="SCD34" i="2"/>
  <c r="SCC34" i="2"/>
  <c r="SCB34" i="2" s="1"/>
  <c r="SCT34" i="2"/>
  <c r="SCS34" i="2"/>
  <c r="SCR34" i="2" s="1"/>
  <c r="SDI34" i="2"/>
  <c r="SDJ34" i="2"/>
  <c r="SEK34" i="2"/>
  <c r="SEL34" i="2" s="1"/>
  <c r="SEP34" i="2" s="1"/>
  <c r="SFA34" i="2"/>
  <c r="SFB34" i="2" s="1"/>
  <c r="SFQ34" i="2"/>
  <c r="SFR34" i="2" s="1"/>
  <c r="SHB34" i="2"/>
  <c r="SHA34" i="2"/>
  <c r="SGZ34" i="2" s="1"/>
  <c r="SHR34" i="2"/>
  <c r="SHQ34" i="2"/>
  <c r="SHP34" i="2" s="1"/>
  <c r="SIG34" i="2"/>
  <c r="SIH34" i="2"/>
  <c r="SJI34" i="2"/>
  <c r="SJJ34" i="2" s="1"/>
  <c r="SJY34" i="2"/>
  <c r="SJZ34" i="2" s="1"/>
  <c r="SKD34" i="2" s="1"/>
  <c r="SKO34" i="2"/>
  <c r="SKP34" i="2" s="1"/>
  <c r="SLZ34" i="2"/>
  <c r="SLY34" i="2"/>
  <c r="SLX34" i="2" s="1"/>
  <c r="SMP34" i="2"/>
  <c r="SMO34" i="2"/>
  <c r="SMN34" i="2" s="1"/>
  <c r="SNE34" i="2"/>
  <c r="SNF34" i="2"/>
  <c r="SOG34" i="2"/>
  <c r="SOH34" i="2" s="1"/>
  <c r="SOK34" i="2" s="1"/>
  <c r="SOW34" i="2"/>
  <c r="SOX34" i="2" s="1"/>
  <c r="SPB34" i="2" s="1"/>
  <c r="SPM34" i="2"/>
  <c r="SPN34" i="2" s="1"/>
  <c r="SQX34" i="2"/>
  <c r="SQW34" i="2"/>
  <c r="SQV34" i="2" s="1"/>
  <c r="SRN34" i="2"/>
  <c r="SRM34" i="2"/>
  <c r="SRL34" i="2" s="1"/>
  <c r="SSC34" i="2"/>
  <c r="SSD34" i="2"/>
  <c r="STE34" i="2"/>
  <c r="STF34" i="2" s="1"/>
  <c r="STU34" i="2"/>
  <c r="STV34" i="2" s="1"/>
  <c r="STY34" i="2" s="1"/>
  <c r="SUK34" i="2"/>
  <c r="SUL34" i="2" s="1"/>
  <c r="SUO34" i="2" s="1"/>
  <c r="SVV34" i="2"/>
  <c r="SVU34" i="2"/>
  <c r="SVT34" i="2" s="1"/>
  <c r="SWL34" i="2"/>
  <c r="SWK34" i="2"/>
  <c r="SWJ34" i="2" s="1"/>
  <c r="SXA34" i="2"/>
  <c r="SXB34" i="2"/>
  <c r="SYC34" i="2"/>
  <c r="SYD34" i="2" s="1"/>
  <c r="SYH34" i="2" s="1"/>
  <c r="SYS34" i="2"/>
  <c r="SYT34" i="2" s="1"/>
  <c r="SZI34" i="2"/>
  <c r="SZJ34" i="2" s="1"/>
  <c r="TAT34" i="2"/>
  <c r="TAS34" i="2"/>
  <c r="TAR34" i="2" s="1"/>
  <c r="TBJ34" i="2"/>
  <c r="TBI34" i="2"/>
  <c r="TBH34" i="2" s="1"/>
  <c r="TBY34" i="2"/>
  <c r="TBZ34" i="2"/>
  <c r="TDA34" i="2"/>
  <c r="TDB34" i="2" s="1"/>
  <c r="TDQ34" i="2"/>
  <c r="TDR34" i="2" s="1"/>
  <c r="TDV34" i="2" s="1"/>
  <c r="TEG34" i="2"/>
  <c r="TEH34" i="2" s="1"/>
  <c r="TFR34" i="2"/>
  <c r="TFQ34" i="2"/>
  <c r="TFP34" i="2" s="1"/>
  <c r="TGH34" i="2"/>
  <c r="TGG34" i="2"/>
  <c r="TGF34" i="2" s="1"/>
  <c r="TGW34" i="2"/>
  <c r="TGX34" i="2"/>
  <c r="THY34" i="2"/>
  <c r="THZ34" i="2" s="1"/>
  <c r="TIC34" i="2" s="1"/>
  <c r="TIO34" i="2"/>
  <c r="TIP34" i="2" s="1"/>
  <c r="TIT34" i="2" s="1"/>
  <c r="TJE34" i="2"/>
  <c r="TJF34" i="2" s="1"/>
  <c r="TKP34" i="2"/>
  <c r="TKO34" i="2"/>
  <c r="TKN34" i="2" s="1"/>
  <c r="TLF34" i="2"/>
  <c r="TLE34" i="2"/>
  <c r="TLD34" i="2" s="1"/>
  <c r="TLU34" i="2"/>
  <c r="TLV34" i="2"/>
  <c r="TMW34" i="2"/>
  <c r="TMX34" i="2" s="1"/>
  <c r="TNM34" i="2"/>
  <c r="TNN34" i="2" s="1"/>
  <c r="TNQ34" i="2" s="1"/>
  <c r="TOC34" i="2"/>
  <c r="TOD34" i="2" s="1"/>
  <c r="TOG34" i="2" s="1"/>
  <c r="TPN34" i="2"/>
  <c r="TPM34" i="2"/>
  <c r="TPL34" i="2" s="1"/>
  <c r="TQD34" i="2"/>
  <c r="TQC34" i="2"/>
  <c r="TQB34" i="2" s="1"/>
  <c r="TQS34" i="2"/>
  <c r="TQT34" i="2"/>
  <c r="TRU34" i="2"/>
  <c r="TRV34" i="2" s="1"/>
  <c r="TRZ34" i="2" s="1"/>
  <c r="TSK34" i="2"/>
  <c r="TSL34" i="2" s="1"/>
  <c r="TTA34" i="2"/>
  <c r="TTB34" i="2" s="1"/>
  <c r="TUL34" i="2"/>
  <c r="TUK34" i="2"/>
  <c r="TUJ34" i="2" s="1"/>
  <c r="TVB34" i="2"/>
  <c r="TVA34" i="2"/>
  <c r="TUZ34" i="2" s="1"/>
  <c r="TVQ34" i="2"/>
  <c r="TVR34" i="2"/>
  <c r="TWS34" i="2"/>
  <c r="TWT34" i="2" s="1"/>
  <c r="TXI34" i="2"/>
  <c r="TXJ34" i="2" s="1"/>
  <c r="TXN34" i="2" s="1"/>
  <c r="UHL34" i="2"/>
  <c r="UHK34" i="2"/>
  <c r="UHJ34" i="2"/>
  <c r="JRQ34" i="2"/>
  <c r="JRM34" i="2"/>
  <c r="JRN34" i="2" s="1"/>
  <c r="JRR34" i="2" s="1"/>
  <c r="JUC34" i="2"/>
  <c r="JTY34" i="2"/>
  <c r="JTZ34" i="2" s="1"/>
  <c r="JWO34" i="2"/>
  <c r="JWK34" i="2"/>
  <c r="JWL34" i="2" s="1"/>
  <c r="JWP34" i="2" s="1"/>
  <c r="JZA34" i="2"/>
  <c r="JYW34" i="2"/>
  <c r="JYX34" i="2" s="1"/>
  <c r="JZB34" i="2" s="1"/>
  <c r="KBM34" i="2"/>
  <c r="KBI34" i="2"/>
  <c r="KBJ34" i="2" s="1"/>
  <c r="KBN34" i="2" s="1"/>
  <c r="KDY34" i="2"/>
  <c r="KDU34" i="2"/>
  <c r="KDV34" i="2" s="1"/>
  <c r="KDZ34" i="2" s="1"/>
  <c r="KGK34" i="2"/>
  <c r="KGG34" i="2"/>
  <c r="KGH34" i="2" s="1"/>
  <c r="KIW34" i="2"/>
  <c r="KIS34" i="2"/>
  <c r="KIT34" i="2" s="1"/>
  <c r="KIX34" i="2" s="1"/>
  <c r="KLL34" i="2"/>
  <c r="KLK34" i="2"/>
  <c r="KMB34" i="2"/>
  <c r="KMA34" i="2"/>
  <c r="KQH34" i="2"/>
  <c r="KQG34" i="2"/>
  <c r="KQW34" i="2"/>
  <c r="KQX34" i="2"/>
  <c r="KVH34" i="2"/>
  <c r="KVG34" i="2"/>
  <c r="KVX34" i="2"/>
  <c r="KVW34" i="2"/>
  <c r="LAD34" i="2"/>
  <c r="LAC34" i="2"/>
  <c r="LAS34" i="2"/>
  <c r="LAT34" i="2"/>
  <c r="LFD34" i="2"/>
  <c r="LFC34" i="2"/>
  <c r="LFT34" i="2"/>
  <c r="LFS34" i="2"/>
  <c r="LJZ34" i="2"/>
  <c r="LJY34" i="2"/>
  <c r="LKO34" i="2"/>
  <c r="LKP34" i="2"/>
  <c r="LOZ34" i="2"/>
  <c r="LOY34" i="2"/>
  <c r="LPP34" i="2"/>
  <c r="LPO34" i="2"/>
  <c r="LTV34" i="2"/>
  <c r="LTU34" i="2"/>
  <c r="LUK34" i="2"/>
  <c r="LUL34" i="2"/>
  <c r="LYV34" i="2"/>
  <c r="LYU34" i="2"/>
  <c r="LZL34" i="2"/>
  <c r="LZK34" i="2"/>
  <c r="MDR34" i="2"/>
  <c r="MDQ34" i="2"/>
  <c r="MEG34" i="2"/>
  <c r="MEH34" i="2"/>
  <c r="MIR34" i="2"/>
  <c r="MIQ34" i="2"/>
  <c r="MJH34" i="2"/>
  <c r="MJG34" i="2"/>
  <c r="MNN34" i="2"/>
  <c r="MNM34" i="2"/>
  <c r="MOC34" i="2"/>
  <c r="MOD34" i="2"/>
  <c r="MSN34" i="2"/>
  <c r="MSM34" i="2"/>
  <c r="MTD34" i="2"/>
  <c r="MTC34" i="2"/>
  <c r="MXJ34" i="2"/>
  <c r="MXI34" i="2"/>
  <c r="MXY34" i="2"/>
  <c r="MXZ34" i="2"/>
  <c r="NCJ34" i="2"/>
  <c r="NCI34" i="2"/>
  <c r="NCZ34" i="2"/>
  <c r="NCY34" i="2"/>
  <c r="NHF34" i="2"/>
  <c r="NHE34" i="2"/>
  <c r="NHU34" i="2"/>
  <c r="NHV34" i="2"/>
  <c r="NMF34" i="2"/>
  <c r="NME34" i="2"/>
  <c r="NMV34" i="2"/>
  <c r="NMU34" i="2"/>
  <c r="UEZ34" i="2"/>
  <c r="UEY34" i="2"/>
  <c r="UEX34" i="2"/>
  <c r="KKM34" i="2"/>
  <c r="KKO34" i="2" s="1"/>
  <c r="KKP34" i="2" s="1"/>
  <c r="KMJ34" i="2"/>
  <c r="KMK34" i="2" s="1"/>
  <c r="KML34" i="2" s="1"/>
  <c r="KMY34" i="2"/>
  <c r="KOV34" i="2"/>
  <c r="KOW34" i="2" s="1"/>
  <c r="KOX34" i="2" s="1"/>
  <c r="KPK34" i="2"/>
  <c r="KRH34" i="2"/>
  <c r="KRI34" i="2" s="1"/>
  <c r="KRJ34" i="2" s="1"/>
  <c r="KRW34" i="2"/>
  <c r="KTT34" i="2"/>
  <c r="KTU34" i="2" s="1"/>
  <c r="KTV34" i="2" s="1"/>
  <c r="KUI34" i="2"/>
  <c r="KUK34" i="2" s="1"/>
  <c r="KUL34" i="2" s="1"/>
  <c r="KWF34" i="2"/>
  <c r="KWG34" i="2" s="1"/>
  <c r="KWH34" i="2" s="1"/>
  <c r="KWU34" i="2"/>
  <c r="KYR34" i="2"/>
  <c r="KYS34" i="2" s="1"/>
  <c r="KYT34" i="2" s="1"/>
  <c r="KZG34" i="2"/>
  <c r="KZI34" i="2" s="1"/>
  <c r="KZJ34" i="2" s="1"/>
  <c r="LBD34" i="2"/>
  <c r="LBE34" i="2" s="1"/>
  <c r="LBF34" i="2" s="1"/>
  <c r="LBS34" i="2"/>
  <c r="LDP34" i="2"/>
  <c r="LDQ34" i="2" s="1"/>
  <c r="LDR34" i="2" s="1"/>
  <c r="LEE34" i="2"/>
  <c r="LGB34" i="2"/>
  <c r="LGC34" i="2" s="1"/>
  <c r="LGD34" i="2" s="1"/>
  <c r="LGQ34" i="2"/>
  <c r="LIN34" i="2"/>
  <c r="LIO34" i="2" s="1"/>
  <c r="LIP34" i="2" s="1"/>
  <c r="LJC34" i="2"/>
  <c r="LJE34" i="2" s="1"/>
  <c r="LJF34" i="2" s="1"/>
  <c r="LKZ34" i="2"/>
  <c r="LLA34" i="2" s="1"/>
  <c r="LLB34" i="2" s="1"/>
  <c r="LLO34" i="2"/>
  <c r="LNL34" i="2"/>
  <c r="LNM34" i="2" s="1"/>
  <c r="LNN34" i="2" s="1"/>
  <c r="LOA34" i="2"/>
  <c r="LPX34" i="2"/>
  <c r="LPY34" i="2" s="1"/>
  <c r="LPZ34" i="2" s="1"/>
  <c r="LQM34" i="2"/>
  <c r="LSJ34" i="2"/>
  <c r="LSK34" i="2" s="1"/>
  <c r="LSL34" i="2" s="1"/>
  <c r="LSY34" i="2"/>
  <c r="LUV34" i="2"/>
  <c r="LUW34" i="2" s="1"/>
  <c r="LUX34" i="2" s="1"/>
  <c r="LVK34" i="2"/>
  <c r="LXH34" i="2"/>
  <c r="LXI34" i="2" s="1"/>
  <c r="LXJ34" i="2" s="1"/>
  <c r="LXW34" i="2"/>
  <c r="LXY34" i="2" s="1"/>
  <c r="LXZ34" i="2" s="1"/>
  <c r="LZT34" i="2"/>
  <c r="LZU34" i="2" s="1"/>
  <c r="LZV34" i="2" s="1"/>
  <c r="MAI34" i="2"/>
  <c r="MCF34" i="2"/>
  <c r="MCG34" i="2" s="1"/>
  <c r="MCH34" i="2" s="1"/>
  <c r="MCU34" i="2"/>
  <c r="MER34" i="2"/>
  <c r="MES34" i="2" s="1"/>
  <c r="MET34" i="2" s="1"/>
  <c r="MFG34" i="2"/>
  <c r="MHD34" i="2"/>
  <c r="MHE34" i="2" s="1"/>
  <c r="MHF34" i="2" s="1"/>
  <c r="MHS34" i="2"/>
  <c r="MHU34" i="2" s="1"/>
  <c r="MHV34" i="2" s="1"/>
  <c r="MJP34" i="2"/>
  <c r="MJQ34" i="2" s="1"/>
  <c r="MJR34" i="2" s="1"/>
  <c r="MKE34" i="2"/>
  <c r="MMB34" i="2"/>
  <c r="MMC34" i="2" s="1"/>
  <c r="MMD34" i="2" s="1"/>
  <c r="MMQ34" i="2"/>
  <c r="MMS34" i="2" s="1"/>
  <c r="MMT34" i="2" s="1"/>
  <c r="MON34" i="2"/>
  <c r="MOO34" i="2" s="1"/>
  <c r="MOP34" i="2" s="1"/>
  <c r="MPC34" i="2"/>
  <c r="MQZ34" i="2"/>
  <c r="MRA34" i="2" s="1"/>
  <c r="MRB34" i="2" s="1"/>
  <c r="MRO34" i="2"/>
  <c r="MTL34" i="2"/>
  <c r="MTM34" i="2" s="1"/>
  <c r="MTN34" i="2" s="1"/>
  <c r="MUA34" i="2"/>
  <c r="MVX34" i="2"/>
  <c r="MVY34" i="2" s="1"/>
  <c r="MVZ34" i="2" s="1"/>
  <c r="MWM34" i="2"/>
  <c r="MWO34" i="2" s="1"/>
  <c r="MWP34" i="2" s="1"/>
  <c r="MYJ34" i="2"/>
  <c r="MYK34" i="2" s="1"/>
  <c r="MYL34" i="2" s="1"/>
  <c r="MYY34" i="2"/>
  <c r="NAV34" i="2"/>
  <c r="NAW34" i="2" s="1"/>
  <c r="NAX34" i="2" s="1"/>
  <c r="NBK34" i="2"/>
  <c r="NDH34" i="2"/>
  <c r="NDI34" i="2" s="1"/>
  <c r="NDJ34" i="2" s="1"/>
  <c r="NDW34" i="2"/>
  <c r="NFT34" i="2"/>
  <c r="NFU34" i="2" s="1"/>
  <c r="NFV34" i="2" s="1"/>
  <c r="NGI34" i="2"/>
  <c r="NIF34" i="2"/>
  <c r="NIG34" i="2" s="1"/>
  <c r="NIH34" i="2" s="1"/>
  <c r="NIU34" i="2"/>
  <c r="NKR34" i="2"/>
  <c r="NKS34" i="2" s="1"/>
  <c r="NKT34" i="2" s="1"/>
  <c r="NLG34" i="2"/>
  <c r="NLI34" i="2" s="1"/>
  <c r="NLJ34" i="2" s="1"/>
  <c r="NND34" i="2"/>
  <c r="NNE34" i="2" s="1"/>
  <c r="NNF34" i="2" s="1"/>
  <c r="NNS34" i="2"/>
  <c r="NPP34" i="2"/>
  <c r="NPQ34" i="2" s="1"/>
  <c r="NPR34" i="2" s="1"/>
  <c r="NSB34" i="2"/>
  <c r="NSC34" i="2" s="1"/>
  <c r="NSD34" i="2" s="1"/>
  <c r="NUN34" i="2"/>
  <c r="NUO34" i="2" s="1"/>
  <c r="NUP34" i="2" s="1"/>
  <c r="NWZ34" i="2"/>
  <c r="NXA34" i="2" s="1"/>
  <c r="NXB34" i="2" s="1"/>
  <c r="NZL34" i="2"/>
  <c r="NZM34" i="2" s="1"/>
  <c r="NZN34" i="2" s="1"/>
  <c r="OBX34" i="2"/>
  <c r="OBY34" i="2" s="1"/>
  <c r="OBZ34" i="2" s="1"/>
  <c r="OEJ34" i="2"/>
  <c r="OEK34" i="2" s="1"/>
  <c r="OEL34" i="2" s="1"/>
  <c r="OGV34" i="2"/>
  <c r="OGW34" i="2" s="1"/>
  <c r="OGX34" i="2" s="1"/>
  <c r="OJH34" i="2"/>
  <c r="OJI34" i="2" s="1"/>
  <c r="OJJ34" i="2" s="1"/>
  <c r="OLT34" i="2"/>
  <c r="OLU34" i="2" s="1"/>
  <c r="OLV34" i="2" s="1"/>
  <c r="OOF34" i="2"/>
  <c r="OOG34" i="2" s="1"/>
  <c r="OOH34" i="2" s="1"/>
  <c r="OQR34" i="2"/>
  <c r="OQS34" i="2" s="1"/>
  <c r="OQT34" i="2" s="1"/>
  <c r="OTD34" i="2"/>
  <c r="OTE34" i="2" s="1"/>
  <c r="OTF34" i="2" s="1"/>
  <c r="OVP34" i="2"/>
  <c r="OVQ34" i="2" s="1"/>
  <c r="OVR34" i="2" s="1"/>
  <c r="OYB34" i="2"/>
  <c r="OYC34" i="2" s="1"/>
  <c r="OYD34" i="2" s="1"/>
  <c r="PAN34" i="2"/>
  <c r="PAO34" i="2" s="1"/>
  <c r="PAP34" i="2" s="1"/>
  <c r="PCZ34" i="2"/>
  <c r="PDA34" i="2" s="1"/>
  <c r="PDB34" i="2" s="1"/>
  <c r="PFL34" i="2"/>
  <c r="PFM34" i="2" s="1"/>
  <c r="PFN34" i="2" s="1"/>
  <c r="PHX34" i="2"/>
  <c r="PHY34" i="2" s="1"/>
  <c r="PHZ34" i="2" s="1"/>
  <c r="PKJ34" i="2"/>
  <c r="PKK34" i="2" s="1"/>
  <c r="PKL34" i="2" s="1"/>
  <c r="PMV34" i="2"/>
  <c r="PMW34" i="2" s="1"/>
  <c r="PMX34" i="2" s="1"/>
  <c r="PPH34" i="2"/>
  <c r="PPI34" i="2" s="1"/>
  <c r="PPJ34" i="2" s="1"/>
  <c r="PRT34" i="2"/>
  <c r="PRU34" i="2" s="1"/>
  <c r="PRV34" i="2" s="1"/>
  <c r="PUF34" i="2"/>
  <c r="PUG34" i="2" s="1"/>
  <c r="PUH34" i="2" s="1"/>
  <c r="PWR34" i="2"/>
  <c r="PWS34" i="2" s="1"/>
  <c r="PWT34" i="2" s="1"/>
  <c r="PZD34" i="2"/>
  <c r="PZE34" i="2" s="1"/>
  <c r="PZF34" i="2" s="1"/>
  <c r="QBP34" i="2"/>
  <c r="QBQ34" i="2" s="1"/>
  <c r="QBR34" i="2" s="1"/>
  <c r="QEB34" i="2"/>
  <c r="QEC34" i="2" s="1"/>
  <c r="QED34" i="2" s="1"/>
  <c r="QGN34" i="2"/>
  <c r="QGO34" i="2" s="1"/>
  <c r="QGP34" i="2" s="1"/>
  <c r="QIZ34" i="2"/>
  <c r="QJA34" i="2" s="1"/>
  <c r="QJB34" i="2" s="1"/>
  <c r="QLL34" i="2"/>
  <c r="QLM34" i="2" s="1"/>
  <c r="QLN34" i="2" s="1"/>
  <c r="QNX34" i="2"/>
  <c r="QNY34" i="2" s="1"/>
  <c r="QNZ34" i="2" s="1"/>
  <c r="QQJ34" i="2"/>
  <c r="QQK34" i="2" s="1"/>
  <c r="QQL34" i="2" s="1"/>
  <c r="QSV34" i="2"/>
  <c r="QSW34" i="2" s="1"/>
  <c r="QSX34" i="2" s="1"/>
  <c r="QVH34" i="2"/>
  <c r="QVI34" i="2" s="1"/>
  <c r="QVJ34" i="2" s="1"/>
  <c r="QXT34" i="2"/>
  <c r="QXU34" i="2" s="1"/>
  <c r="QXV34" i="2" s="1"/>
  <c r="RAF34" i="2"/>
  <c r="RAG34" i="2" s="1"/>
  <c r="RAH34" i="2" s="1"/>
  <c r="RCR34" i="2"/>
  <c r="RCS34" i="2" s="1"/>
  <c r="RCT34" i="2" s="1"/>
  <c r="RFD34" i="2"/>
  <c r="RFE34" i="2" s="1"/>
  <c r="RFF34" i="2" s="1"/>
  <c r="RHP34" i="2"/>
  <c r="RHQ34" i="2" s="1"/>
  <c r="RHR34" i="2" s="1"/>
  <c r="RKB34" i="2"/>
  <c r="RKC34" i="2" s="1"/>
  <c r="RKD34" i="2" s="1"/>
  <c r="RMN34" i="2"/>
  <c r="RMO34" i="2" s="1"/>
  <c r="RMP34" i="2" s="1"/>
  <c r="ROZ34" i="2"/>
  <c r="RPA34" i="2" s="1"/>
  <c r="RPB34" i="2" s="1"/>
  <c r="RRL34" i="2"/>
  <c r="RRM34" i="2" s="1"/>
  <c r="RRN34" i="2" s="1"/>
  <c r="RTX34" i="2"/>
  <c r="RTY34" i="2" s="1"/>
  <c r="RTZ34" i="2" s="1"/>
  <c r="RWJ34" i="2"/>
  <c r="RWK34" i="2" s="1"/>
  <c r="RWL34" i="2" s="1"/>
  <c r="RYV34" i="2"/>
  <c r="RYW34" i="2" s="1"/>
  <c r="RYX34" i="2" s="1"/>
  <c r="SBH34" i="2"/>
  <c r="SBI34" i="2" s="1"/>
  <c r="SBJ34" i="2" s="1"/>
  <c r="SDT34" i="2"/>
  <c r="SDU34" i="2" s="1"/>
  <c r="SDV34" i="2" s="1"/>
  <c r="SGF34" i="2"/>
  <c r="SGG34" i="2" s="1"/>
  <c r="SGH34" i="2" s="1"/>
  <c r="SIR34" i="2"/>
  <c r="SIS34" i="2" s="1"/>
  <c r="SIT34" i="2" s="1"/>
  <c r="SLD34" i="2"/>
  <c r="SLE34" i="2" s="1"/>
  <c r="SLF34" i="2" s="1"/>
  <c r="SNP34" i="2"/>
  <c r="SNQ34" i="2" s="1"/>
  <c r="SNR34" i="2" s="1"/>
  <c r="SQB34" i="2"/>
  <c r="SQC34" i="2" s="1"/>
  <c r="SQD34" i="2" s="1"/>
  <c r="SSN34" i="2"/>
  <c r="SSO34" i="2" s="1"/>
  <c r="SSP34" i="2" s="1"/>
  <c r="SUZ34" i="2"/>
  <c r="SVA34" i="2" s="1"/>
  <c r="SVB34" i="2" s="1"/>
  <c r="SXL34" i="2"/>
  <c r="SXM34" i="2" s="1"/>
  <c r="SXN34" i="2" s="1"/>
  <c r="SZX34" i="2"/>
  <c r="SZY34" i="2" s="1"/>
  <c r="SZZ34" i="2" s="1"/>
  <c r="TCJ34" i="2"/>
  <c r="TCK34" i="2" s="1"/>
  <c r="TCL34" i="2" s="1"/>
  <c r="TEV34" i="2"/>
  <c r="TEW34" i="2" s="1"/>
  <c r="TEX34" i="2" s="1"/>
  <c r="THH34" i="2"/>
  <c r="THI34" i="2" s="1"/>
  <c r="THJ34" i="2" s="1"/>
  <c r="TJT34" i="2"/>
  <c r="TJU34" i="2" s="1"/>
  <c r="TJV34" i="2" s="1"/>
  <c r="TMF34" i="2"/>
  <c r="TMG34" i="2" s="1"/>
  <c r="TMH34" i="2" s="1"/>
  <c r="TOR34" i="2"/>
  <c r="TOS34" i="2" s="1"/>
  <c r="TOT34" i="2" s="1"/>
  <c r="TRD34" i="2"/>
  <c r="TRE34" i="2" s="1"/>
  <c r="TRF34" i="2" s="1"/>
  <c r="TTP34" i="2"/>
  <c r="TTQ34" i="2" s="1"/>
  <c r="TTR34" i="2" s="1"/>
  <c r="TWB34" i="2"/>
  <c r="TWC34" i="2" s="1"/>
  <c r="TWD34" i="2" s="1"/>
  <c r="UNN34" i="2"/>
  <c r="UNP34" i="2"/>
  <c r="UVI34" i="2"/>
  <c r="UVJ34" i="2" s="1"/>
  <c r="UYK34" i="2"/>
  <c r="UYL34" i="2" s="1"/>
  <c r="VFE34" i="2"/>
  <c r="VFF34" i="2" s="1"/>
  <c r="VIG34" i="2"/>
  <c r="VIH34" i="2" s="1"/>
  <c r="VPA34" i="2"/>
  <c r="VPB34" i="2" s="1"/>
  <c r="VSC34" i="2"/>
  <c r="VSD34" i="2" s="1"/>
  <c r="VYW34" i="2"/>
  <c r="VYX34" i="2" s="1"/>
  <c r="WBY34" i="2"/>
  <c r="WBZ34" i="2" s="1"/>
  <c r="WIS34" i="2"/>
  <c r="WIT34" i="2" s="1"/>
  <c r="WLU34" i="2"/>
  <c r="WLV34" i="2" s="1"/>
  <c r="WSO34" i="2"/>
  <c r="WSP34" i="2" s="1"/>
  <c r="WVQ34" i="2"/>
  <c r="WVR34" i="2" s="1"/>
  <c r="XCK34" i="2"/>
  <c r="XCL34" i="2" s="1"/>
  <c r="I35" i="2"/>
  <c r="J35" i="2" s="1"/>
  <c r="GC35" i="2"/>
  <c r="GD35" i="2" s="1"/>
  <c r="JE35" i="2"/>
  <c r="JF35" i="2" s="1"/>
  <c r="PY35" i="2"/>
  <c r="PZ35" i="2" s="1"/>
  <c r="TA35" i="2"/>
  <c r="TB35" i="2" s="1"/>
  <c r="ZU35" i="2"/>
  <c r="ZV35" i="2" s="1"/>
  <c r="ACW35" i="2"/>
  <c r="ACX35" i="2" s="1"/>
  <c r="AJQ35" i="2"/>
  <c r="AJR35" i="2" s="1"/>
  <c r="AMS35" i="2"/>
  <c r="AMT35" i="2" s="1"/>
  <c r="ATM35" i="2"/>
  <c r="ATN35" i="2" s="1"/>
  <c r="AUC35" i="2"/>
  <c r="AUD35" i="2" s="1"/>
  <c r="AYK35" i="2"/>
  <c r="AYL35" i="2" s="1"/>
  <c r="AZA35" i="2"/>
  <c r="AZB35" i="2" s="1"/>
  <c r="BDI35" i="2"/>
  <c r="BDJ35" i="2" s="1"/>
  <c r="BDY35" i="2"/>
  <c r="BDZ35" i="2" s="1"/>
  <c r="BIG35" i="2"/>
  <c r="BIH35" i="2" s="1"/>
  <c r="BIW35" i="2"/>
  <c r="BIX35" i="2" s="1"/>
  <c r="BNE35" i="2"/>
  <c r="BNF35" i="2" s="1"/>
  <c r="BNU35" i="2"/>
  <c r="BNV35" i="2" s="1"/>
  <c r="BSC35" i="2"/>
  <c r="BSD35" i="2" s="1"/>
  <c r="BSS35" i="2"/>
  <c r="BST35" i="2" s="1"/>
  <c r="BXA35" i="2"/>
  <c r="BXB35" i="2" s="1"/>
  <c r="BXQ35" i="2"/>
  <c r="BXR35" i="2" s="1"/>
  <c r="CBY35" i="2"/>
  <c r="CBZ35" i="2" s="1"/>
  <c r="CCO35" i="2"/>
  <c r="CCP35" i="2" s="1"/>
  <c r="CGW35" i="2"/>
  <c r="CGX35" i="2" s="1"/>
  <c r="CHM35" i="2"/>
  <c r="CHN35" i="2" s="1"/>
  <c r="CLU35" i="2"/>
  <c r="CLV35" i="2" s="1"/>
  <c r="CMK35" i="2"/>
  <c r="CML35" i="2" s="1"/>
  <c r="CQS35" i="2"/>
  <c r="CQT35" i="2" s="1"/>
  <c r="CRI35" i="2"/>
  <c r="CRJ35" i="2" s="1"/>
  <c r="CVQ35" i="2"/>
  <c r="CVR35" i="2" s="1"/>
  <c r="CWG35" i="2"/>
  <c r="CWH35" i="2" s="1"/>
  <c r="DAO35" i="2"/>
  <c r="DAP35" i="2" s="1"/>
  <c r="DBE35" i="2"/>
  <c r="DBF35" i="2" s="1"/>
  <c r="DFM35" i="2"/>
  <c r="DFN35" i="2" s="1"/>
  <c r="DGC35" i="2"/>
  <c r="DGD35" i="2" s="1"/>
  <c r="DKK35" i="2"/>
  <c r="DKL35" i="2" s="1"/>
  <c r="DLA35" i="2"/>
  <c r="DLB35" i="2" s="1"/>
  <c r="DPI35" i="2"/>
  <c r="DPJ35" i="2" s="1"/>
  <c r="DPY35" i="2"/>
  <c r="DPZ35" i="2" s="1"/>
  <c r="DUG35" i="2"/>
  <c r="DUH35" i="2" s="1"/>
  <c r="DUW35" i="2"/>
  <c r="DUX35" i="2" s="1"/>
  <c r="DZE35" i="2"/>
  <c r="DZF35" i="2" s="1"/>
  <c r="DZU35" i="2"/>
  <c r="DZV35" i="2" s="1"/>
  <c r="EEC35" i="2"/>
  <c r="EED35" i="2" s="1"/>
  <c r="EES35" i="2"/>
  <c r="EET35" i="2" s="1"/>
  <c r="EJA35" i="2"/>
  <c r="EJB35" i="2" s="1"/>
  <c r="EJQ35" i="2"/>
  <c r="EJR35" i="2" s="1"/>
  <c r="ENY35" i="2"/>
  <c r="ENZ35" i="2" s="1"/>
  <c r="EOO35" i="2"/>
  <c r="EOP35" i="2" s="1"/>
  <c r="ESW35" i="2"/>
  <c r="ESX35" i="2" s="1"/>
  <c r="ETM35" i="2"/>
  <c r="ETN35" i="2" s="1"/>
  <c r="EXU35" i="2"/>
  <c r="EXV35" i="2" s="1"/>
  <c r="EYK35" i="2"/>
  <c r="EYL35" i="2" s="1"/>
  <c r="FCS35" i="2"/>
  <c r="FCT35" i="2" s="1"/>
  <c r="FDI35" i="2"/>
  <c r="FDJ35" i="2" s="1"/>
  <c r="FHQ35" i="2"/>
  <c r="FHR35" i="2" s="1"/>
  <c r="FIG35" i="2"/>
  <c r="FIH35" i="2" s="1"/>
  <c r="FMO35" i="2"/>
  <c r="FMP35" i="2" s="1"/>
  <c r="FNE35" i="2"/>
  <c r="FNF35" i="2" s="1"/>
  <c r="FRM35" i="2"/>
  <c r="FRN35" i="2" s="1"/>
  <c r="FSC35" i="2"/>
  <c r="FSD35" i="2" s="1"/>
  <c r="FWK35" i="2"/>
  <c r="FWL35" i="2" s="1"/>
  <c r="FXA35" i="2"/>
  <c r="FXB35" i="2" s="1"/>
  <c r="GBI35" i="2"/>
  <c r="GBJ35" i="2" s="1"/>
  <c r="GBY35" i="2"/>
  <c r="GBZ35" i="2" s="1"/>
  <c r="GGG35" i="2"/>
  <c r="GGH35" i="2" s="1"/>
  <c r="GGW35" i="2"/>
  <c r="GGX35" i="2" s="1"/>
  <c r="GQJ35" i="2"/>
  <c r="GQI35" i="2"/>
  <c r="GQH35" i="2"/>
  <c r="HAF35" i="2"/>
  <c r="HAE35" i="2"/>
  <c r="HAD35" i="2"/>
  <c r="HKB35" i="2"/>
  <c r="HKA35" i="2"/>
  <c r="HJZ35" i="2"/>
  <c r="HTX35" i="2"/>
  <c r="HTW35" i="2"/>
  <c r="HTV35" i="2"/>
  <c r="IDT35" i="2"/>
  <c r="IDS35" i="2"/>
  <c r="IDR35" i="2"/>
  <c r="IMZ35" i="2"/>
  <c r="IMY35" i="2"/>
  <c r="IWV35" i="2"/>
  <c r="IWU35" i="2"/>
  <c r="JGR35" i="2"/>
  <c r="JGQ35" i="2"/>
  <c r="JQN35" i="2"/>
  <c r="JQM35" i="2"/>
  <c r="KLR34" i="2"/>
  <c r="KLX34" i="2" s="1"/>
  <c r="KOD34" i="2"/>
  <c r="KOJ34" i="2" s="1"/>
  <c r="KQP34" i="2"/>
  <c r="KTB34" i="2"/>
  <c r="KVN34" i="2"/>
  <c r="KVT34" i="2" s="1"/>
  <c r="KXZ34" i="2"/>
  <c r="KYF34" i="2" s="1"/>
  <c r="LAL34" i="2"/>
  <c r="LCX34" i="2"/>
  <c r="LFJ34" i="2"/>
  <c r="LFP34" i="2" s="1"/>
  <c r="LHV34" i="2"/>
  <c r="LIB34" i="2" s="1"/>
  <c r="LKH34" i="2"/>
  <c r="LMT34" i="2"/>
  <c r="LPF34" i="2"/>
  <c r="LPL34" i="2" s="1"/>
  <c r="LRR34" i="2"/>
  <c r="LRX34" i="2" s="1"/>
  <c r="LUD34" i="2"/>
  <c r="LWP34" i="2"/>
  <c r="LZB34" i="2"/>
  <c r="LZH34" i="2" s="1"/>
  <c r="MBN34" i="2"/>
  <c r="MBT34" i="2" s="1"/>
  <c r="MDZ34" i="2"/>
  <c r="MGL34" i="2"/>
  <c r="MIX34" i="2"/>
  <c r="MJD34" i="2" s="1"/>
  <c r="MLJ34" i="2"/>
  <c r="MLP34" i="2" s="1"/>
  <c r="MNV34" i="2"/>
  <c r="MQH34" i="2"/>
  <c r="MST34" i="2"/>
  <c r="MSZ34" i="2" s="1"/>
  <c r="MVF34" i="2"/>
  <c r="MVL34" i="2" s="1"/>
  <c r="MXR34" i="2"/>
  <c r="NAD34" i="2"/>
  <c r="NCP34" i="2"/>
  <c r="NCV34" i="2" s="1"/>
  <c r="NFB34" i="2"/>
  <c r="NFH34" i="2" s="1"/>
  <c r="NHN34" i="2"/>
  <c r="NJZ34" i="2"/>
  <c r="NML34" i="2"/>
  <c r="NMR34" i="2" s="1"/>
  <c r="NOX34" i="2"/>
  <c r="NPD34" i="2" s="1"/>
  <c r="NRJ34" i="2"/>
  <c r="NTV34" i="2"/>
  <c r="NUB34" i="2" s="1"/>
  <c r="NWH34" i="2"/>
  <c r="NYT34" i="2"/>
  <c r="NYZ34" i="2" s="1"/>
  <c r="OBF34" i="2"/>
  <c r="ODR34" i="2"/>
  <c r="ODX34" i="2" s="1"/>
  <c r="OGD34" i="2"/>
  <c r="OIP34" i="2"/>
  <c r="OIV34" i="2" s="1"/>
  <c r="OLB34" i="2"/>
  <c r="ONN34" i="2"/>
  <c r="ONT34" i="2" s="1"/>
  <c r="OPZ34" i="2"/>
  <c r="OSL34" i="2"/>
  <c r="OSR34" i="2" s="1"/>
  <c r="OUX34" i="2"/>
  <c r="OXJ34" i="2"/>
  <c r="OXP34" i="2" s="1"/>
  <c r="OZV34" i="2"/>
  <c r="PCH34" i="2"/>
  <c r="PCN34" i="2" s="1"/>
  <c r="PET34" i="2"/>
  <c r="PHF34" i="2"/>
  <c r="PHL34" i="2" s="1"/>
  <c r="PJR34" i="2"/>
  <c r="PMD34" i="2"/>
  <c r="PMJ34" i="2" s="1"/>
  <c r="POP34" i="2"/>
  <c r="PRB34" i="2"/>
  <c r="PRH34" i="2" s="1"/>
  <c r="PTN34" i="2"/>
  <c r="PVZ34" i="2"/>
  <c r="PWF34" i="2" s="1"/>
  <c r="PYL34" i="2"/>
  <c r="QAX34" i="2"/>
  <c r="QBD34" i="2" s="1"/>
  <c r="QDJ34" i="2"/>
  <c r="QFV34" i="2"/>
  <c r="QGB34" i="2" s="1"/>
  <c r="QIH34" i="2"/>
  <c r="QKT34" i="2"/>
  <c r="QKZ34" i="2" s="1"/>
  <c r="QNF34" i="2"/>
  <c r="QPR34" i="2"/>
  <c r="QPX34" i="2" s="1"/>
  <c r="QSD34" i="2"/>
  <c r="QUP34" i="2"/>
  <c r="QUV34" i="2" s="1"/>
  <c r="QXB34" i="2"/>
  <c r="QZN34" i="2"/>
  <c r="QZT34" i="2" s="1"/>
  <c r="RBZ34" i="2"/>
  <c r="REL34" i="2"/>
  <c r="RER34" i="2" s="1"/>
  <c r="RGX34" i="2"/>
  <c r="RJJ34" i="2"/>
  <c r="RJP34" i="2" s="1"/>
  <c r="RLV34" i="2"/>
  <c r="ROH34" i="2"/>
  <c r="RON34" i="2" s="1"/>
  <c r="RQT34" i="2"/>
  <c r="RTF34" i="2"/>
  <c r="RTL34" i="2" s="1"/>
  <c r="RVR34" i="2"/>
  <c r="RYD34" i="2"/>
  <c r="RYJ34" i="2" s="1"/>
  <c r="SAP34" i="2"/>
  <c r="SDB34" i="2"/>
  <c r="SDH34" i="2" s="1"/>
  <c r="SFN34" i="2"/>
  <c r="SHZ34" i="2"/>
  <c r="SIF34" i="2" s="1"/>
  <c r="SKL34" i="2"/>
  <c r="SMX34" i="2"/>
  <c r="SND34" i="2" s="1"/>
  <c r="SPJ34" i="2"/>
  <c r="SRV34" i="2"/>
  <c r="SSB34" i="2" s="1"/>
  <c r="SUH34" i="2"/>
  <c r="SWT34" i="2"/>
  <c r="SWZ34" i="2" s="1"/>
  <c r="SZF34" i="2"/>
  <c r="TBR34" i="2"/>
  <c r="TBX34" i="2" s="1"/>
  <c r="TED34" i="2"/>
  <c r="TGP34" i="2"/>
  <c r="TGV34" i="2" s="1"/>
  <c r="TJB34" i="2"/>
  <c r="TLN34" i="2"/>
  <c r="TLT34" i="2" s="1"/>
  <c r="TNZ34" i="2"/>
  <c r="TQL34" i="2"/>
  <c r="TQR34" i="2" s="1"/>
  <c r="TSX34" i="2"/>
  <c r="TVJ34" i="2"/>
  <c r="TVP34" i="2" s="1"/>
  <c r="TXX34" i="2"/>
  <c r="TXY34" i="2" s="1"/>
  <c r="TXZ34" i="2" s="1"/>
  <c r="TYN34" i="2"/>
  <c r="UAJ34" i="2"/>
  <c r="UAK34" i="2" s="1"/>
  <c r="UAL34" i="2" s="1"/>
  <c r="UAZ34" i="2"/>
  <c r="UCV34" i="2"/>
  <c r="UCW34" i="2" s="1"/>
  <c r="UCX34" i="2" s="1"/>
  <c r="UDL34" i="2"/>
  <c r="UFH34" i="2"/>
  <c r="UFI34" i="2" s="1"/>
  <c r="UFJ34" i="2" s="1"/>
  <c r="UFX34" i="2"/>
  <c r="UHT34" i="2"/>
  <c r="UHU34" i="2" s="1"/>
  <c r="UHV34" i="2" s="1"/>
  <c r="UIJ34" i="2"/>
  <c r="UKF34" i="2"/>
  <c r="UKG34" i="2" s="1"/>
  <c r="UKH34" i="2" s="1"/>
  <c r="UKV34" i="2"/>
  <c r="UMR34" i="2"/>
  <c r="UMS34" i="2" s="1"/>
  <c r="UMT34" i="2" s="1"/>
  <c r="UPD34" i="2"/>
  <c r="UPE34" i="2" s="1"/>
  <c r="UPF34" i="2" s="1"/>
  <c r="URA34" i="2"/>
  <c r="URB34" i="2" s="1"/>
  <c r="UTB34" i="2"/>
  <c r="UTA34" i="2"/>
  <c r="UWC34" i="2"/>
  <c r="UWB34" i="2" s="1"/>
  <c r="UWD34" i="2"/>
  <c r="UXU34" i="2"/>
  <c r="UXV34" i="2" s="1"/>
  <c r="VAW34" i="2"/>
  <c r="VAX34" i="2" s="1"/>
  <c r="VCX34" i="2"/>
  <c r="VCW34" i="2"/>
  <c r="VFY34" i="2"/>
  <c r="VFX34" i="2" s="1"/>
  <c r="VFZ34" i="2"/>
  <c r="VHQ34" i="2"/>
  <c r="VHR34" i="2" s="1"/>
  <c r="VKS34" i="2"/>
  <c r="VKT34" i="2" s="1"/>
  <c r="VMT34" i="2"/>
  <c r="VMS34" i="2"/>
  <c r="VPU34" i="2"/>
  <c r="VPT34" i="2" s="1"/>
  <c r="VPV34" i="2"/>
  <c r="VRM34" i="2"/>
  <c r="VRN34" i="2" s="1"/>
  <c r="VUO34" i="2"/>
  <c r="VUP34" i="2" s="1"/>
  <c r="VWP34" i="2"/>
  <c r="VWO34" i="2"/>
  <c r="VZQ34" i="2"/>
  <c r="VZP34" i="2" s="1"/>
  <c r="VZR34" i="2"/>
  <c r="WBI34" i="2"/>
  <c r="WBJ34" i="2" s="1"/>
  <c r="WEK34" i="2"/>
  <c r="WEL34" i="2" s="1"/>
  <c r="WGL34" i="2"/>
  <c r="WGK34" i="2"/>
  <c r="WJM34" i="2"/>
  <c r="WJL34" i="2" s="1"/>
  <c r="WJN34" i="2"/>
  <c r="WLE34" i="2"/>
  <c r="WLF34" i="2" s="1"/>
  <c r="WOG34" i="2"/>
  <c r="WOH34" i="2" s="1"/>
  <c r="WQH34" i="2"/>
  <c r="WQG34" i="2"/>
  <c r="WTI34" i="2"/>
  <c r="WTH34" i="2" s="1"/>
  <c r="WTJ34" i="2"/>
  <c r="WVA34" i="2"/>
  <c r="WVB34" i="2" s="1"/>
  <c r="WYC34" i="2"/>
  <c r="WYD34" i="2" s="1"/>
  <c r="XAD34" i="2"/>
  <c r="XAC34" i="2"/>
  <c r="XDE34" i="2"/>
  <c r="XDD34" i="2" s="1"/>
  <c r="XDF34" i="2"/>
  <c r="XEW34" i="2"/>
  <c r="XEX34" i="2" s="1"/>
  <c r="GW35" i="2"/>
  <c r="GV35" i="2" s="1"/>
  <c r="GX35" i="2"/>
  <c r="IO35" i="2"/>
  <c r="IP35" i="2" s="1"/>
  <c r="LQ35" i="2"/>
  <c r="LR35" i="2" s="1"/>
  <c r="NR35" i="2"/>
  <c r="NQ35" i="2"/>
  <c r="QS35" i="2"/>
  <c r="QR35" i="2" s="1"/>
  <c r="QT35" i="2"/>
  <c r="SK35" i="2"/>
  <c r="SL35" i="2" s="1"/>
  <c r="VM35" i="2"/>
  <c r="VN35" i="2" s="1"/>
  <c r="XN35" i="2"/>
  <c r="XM35" i="2"/>
  <c r="AAO35" i="2"/>
  <c r="AAN35" i="2" s="1"/>
  <c r="AAP35" i="2"/>
  <c r="ACG35" i="2"/>
  <c r="ACH35" i="2" s="1"/>
  <c r="AFI35" i="2"/>
  <c r="AFJ35" i="2" s="1"/>
  <c r="AHJ35" i="2"/>
  <c r="AHI35" i="2"/>
  <c r="AKK35" i="2"/>
  <c r="AKJ35" i="2" s="1"/>
  <c r="AKL35" i="2"/>
  <c r="AMC35" i="2"/>
  <c r="AMD35" i="2" s="1"/>
  <c r="APE35" i="2"/>
  <c r="APF35" i="2" s="1"/>
  <c r="ARF35" i="2"/>
  <c r="ARE35" i="2"/>
  <c r="GNX35" i="2"/>
  <c r="GNW35" i="2"/>
  <c r="GNV35" i="2"/>
  <c r="GXT35" i="2"/>
  <c r="GXS35" i="2"/>
  <c r="GXR35" i="2"/>
  <c r="HHP35" i="2"/>
  <c r="HHO35" i="2"/>
  <c r="HHN35" i="2"/>
  <c r="HRL35" i="2"/>
  <c r="HRK35" i="2"/>
  <c r="HRJ35" i="2"/>
  <c r="IBH35" i="2"/>
  <c r="IBG35" i="2"/>
  <c r="IBF35" i="2"/>
  <c r="ILD35" i="2"/>
  <c r="ILC35" i="2"/>
  <c r="ILB35" i="2"/>
  <c r="TZY34" i="2"/>
  <c r="TZX34" i="2" s="1"/>
  <c r="UCK34" i="2"/>
  <c r="UCJ34" i="2" s="1"/>
  <c r="UEW34" i="2"/>
  <c r="UEV34" i="2" s="1"/>
  <c r="UHI34" i="2"/>
  <c r="UHH34" i="2" s="1"/>
  <c r="UJU34" i="2"/>
  <c r="UJT34" i="2" s="1"/>
  <c r="UMG34" i="2"/>
  <c r="UMF34" i="2" s="1"/>
  <c r="UNF34" i="2"/>
  <c r="UOS34" i="2"/>
  <c r="UOR34" i="2" s="1"/>
  <c r="UQK34" i="2"/>
  <c r="UQL34" i="2" s="1"/>
  <c r="UQP34" i="2" s="1"/>
  <c r="UTM34" i="2"/>
  <c r="UTN34" i="2" s="1"/>
  <c r="UTQ34" i="2" s="1"/>
  <c r="UVN34" i="2"/>
  <c r="UVM34" i="2"/>
  <c r="UYO34" i="2"/>
  <c r="UYP34" i="2"/>
  <c r="VAG34" i="2"/>
  <c r="VAH34" i="2" s="1"/>
  <c r="VAL34" i="2" s="1"/>
  <c r="VDI34" i="2"/>
  <c r="VDJ34" i="2" s="1"/>
  <c r="VDM34" i="2" s="1"/>
  <c r="VFJ34" i="2"/>
  <c r="VFI34" i="2"/>
  <c r="VIK34" i="2"/>
  <c r="VIL34" i="2"/>
  <c r="VKC34" i="2"/>
  <c r="VKD34" i="2" s="1"/>
  <c r="VNE34" i="2"/>
  <c r="VNF34" i="2" s="1"/>
  <c r="VPF34" i="2"/>
  <c r="VPE34" i="2"/>
  <c r="VSG34" i="2"/>
  <c r="VSH34" i="2"/>
  <c r="VTY34" i="2"/>
  <c r="VTZ34" i="2" s="1"/>
  <c r="VXA34" i="2"/>
  <c r="VXB34" i="2" s="1"/>
  <c r="VZB34" i="2"/>
  <c r="VZA34" i="2"/>
  <c r="WCC34" i="2"/>
  <c r="WCD34" i="2"/>
  <c r="WDU34" i="2"/>
  <c r="WDV34" i="2" s="1"/>
  <c r="WDZ34" i="2" s="1"/>
  <c r="WGW34" i="2"/>
  <c r="WGX34" i="2" s="1"/>
  <c r="WHA34" i="2" s="1"/>
  <c r="WIX34" i="2"/>
  <c r="WIW34" i="2"/>
  <c r="WLY34" i="2"/>
  <c r="WLZ34" i="2"/>
  <c r="WNQ34" i="2"/>
  <c r="WNR34" i="2" s="1"/>
  <c r="WNV34" i="2" s="1"/>
  <c r="WQS34" i="2"/>
  <c r="WQT34" i="2" s="1"/>
  <c r="WQW34" i="2" s="1"/>
  <c r="WST34" i="2"/>
  <c r="WSS34" i="2"/>
  <c r="WVU34" i="2"/>
  <c r="WVV34" i="2"/>
  <c r="WXM34" i="2"/>
  <c r="WXN34" i="2" s="1"/>
  <c r="XAO34" i="2"/>
  <c r="XAP34" i="2" s="1"/>
  <c r="XCP34" i="2"/>
  <c r="XCO34" i="2"/>
  <c r="M35" i="2"/>
  <c r="N35" i="2"/>
  <c r="GH35" i="2"/>
  <c r="GG35" i="2"/>
  <c r="JI35" i="2"/>
  <c r="JJ35" i="2"/>
  <c r="LA35" i="2"/>
  <c r="LB35" i="2" s="1"/>
  <c r="LF35" i="2" s="1"/>
  <c r="OC35" i="2"/>
  <c r="OD35" i="2" s="1"/>
  <c r="OG35" i="2" s="1"/>
  <c r="QD35" i="2"/>
  <c r="QC35" i="2"/>
  <c r="TE35" i="2"/>
  <c r="TF35" i="2"/>
  <c r="UW35" i="2"/>
  <c r="UX35" i="2" s="1"/>
  <c r="VB35" i="2" s="1"/>
  <c r="XY35" i="2"/>
  <c r="XZ35" i="2" s="1"/>
  <c r="YC35" i="2" s="1"/>
  <c r="ZZ35" i="2"/>
  <c r="ZY35" i="2"/>
  <c r="ADA35" i="2"/>
  <c r="ADB35" i="2"/>
  <c r="AES35" i="2"/>
  <c r="AET35" i="2" s="1"/>
  <c r="AHU35" i="2"/>
  <c r="AHV35" i="2" s="1"/>
  <c r="AJV35" i="2"/>
  <c r="AJU35" i="2"/>
  <c r="AMW35" i="2"/>
  <c r="AMX35" i="2"/>
  <c r="AOO35" i="2"/>
  <c r="AOP35" i="2" s="1"/>
  <c r="ARQ35" i="2"/>
  <c r="ARR35" i="2" s="1"/>
  <c r="ATR35" i="2"/>
  <c r="ATQ35" i="2"/>
  <c r="AUG35" i="2"/>
  <c r="AUH35" i="2"/>
  <c r="AVY35" i="2"/>
  <c r="AVZ35" i="2" s="1"/>
  <c r="AWO35" i="2"/>
  <c r="AWP35" i="2" s="1"/>
  <c r="AWS35" i="2" s="1"/>
  <c r="AYP35" i="2"/>
  <c r="AYO35" i="2"/>
  <c r="AZE35" i="2"/>
  <c r="AZF35" i="2"/>
  <c r="BAW35" i="2"/>
  <c r="BAX35" i="2" s="1"/>
  <c r="BBB35" i="2" s="1"/>
  <c r="BBM35" i="2"/>
  <c r="BBN35" i="2" s="1"/>
  <c r="BDN35" i="2"/>
  <c r="BDM35" i="2"/>
  <c r="BEC35" i="2"/>
  <c r="BED35" i="2"/>
  <c r="BFU35" i="2"/>
  <c r="BFV35" i="2" s="1"/>
  <c r="BGK35" i="2"/>
  <c r="BGL35" i="2" s="1"/>
  <c r="BGO35" i="2" s="1"/>
  <c r="BIL35" i="2"/>
  <c r="BIK35" i="2"/>
  <c r="BJA35" i="2"/>
  <c r="BJB35" i="2"/>
  <c r="BKS35" i="2"/>
  <c r="BKT35" i="2" s="1"/>
  <c r="BKX35" i="2" s="1"/>
  <c r="BLI35" i="2"/>
  <c r="BLJ35" i="2" s="1"/>
  <c r="BNJ35" i="2"/>
  <c r="BNI35" i="2"/>
  <c r="BNY35" i="2"/>
  <c r="BNZ35" i="2"/>
  <c r="BPQ35" i="2"/>
  <c r="BPR35" i="2" s="1"/>
  <c r="BQG35" i="2"/>
  <c r="BQH35" i="2" s="1"/>
  <c r="BQK35" i="2" s="1"/>
  <c r="BSH35" i="2"/>
  <c r="BSG35" i="2"/>
  <c r="BSW35" i="2"/>
  <c r="BSX35" i="2"/>
  <c r="BUO35" i="2"/>
  <c r="BUP35" i="2" s="1"/>
  <c r="BUT35" i="2" s="1"/>
  <c r="BVE35" i="2"/>
  <c r="BVF35" i="2" s="1"/>
  <c r="BXF35" i="2"/>
  <c r="BXE35" i="2"/>
  <c r="BXU35" i="2"/>
  <c r="BXV35" i="2"/>
  <c r="BZM35" i="2"/>
  <c r="BZN35" i="2" s="1"/>
  <c r="CAC35" i="2"/>
  <c r="CAD35" i="2" s="1"/>
  <c r="CAG35" i="2" s="1"/>
  <c r="CCD35" i="2"/>
  <c r="CCC35" i="2"/>
  <c r="CCS35" i="2"/>
  <c r="CCT35" i="2"/>
  <c r="CEK35" i="2"/>
  <c r="CEL35" i="2" s="1"/>
  <c r="CEP35" i="2" s="1"/>
  <c r="CFA35" i="2"/>
  <c r="CFB35" i="2" s="1"/>
  <c r="CHB35" i="2"/>
  <c r="CHA35" i="2"/>
  <c r="CHQ35" i="2"/>
  <c r="CHR35" i="2"/>
  <c r="CJI35" i="2"/>
  <c r="CJJ35" i="2" s="1"/>
  <c r="CJY35" i="2"/>
  <c r="CJZ35" i="2" s="1"/>
  <c r="CKC35" i="2" s="1"/>
  <c r="CLZ35" i="2"/>
  <c r="CLY35" i="2"/>
  <c r="CMO35" i="2"/>
  <c r="CMP35" i="2"/>
  <c r="COG35" i="2"/>
  <c r="COH35" i="2" s="1"/>
  <c r="COL35" i="2" s="1"/>
  <c r="COW35" i="2"/>
  <c r="COX35" i="2" s="1"/>
  <c r="CQX35" i="2"/>
  <c r="CQW35" i="2"/>
  <c r="CRM35" i="2"/>
  <c r="CRN35" i="2"/>
  <c r="CTE35" i="2"/>
  <c r="CTF35" i="2" s="1"/>
  <c r="CTU35" i="2"/>
  <c r="CTV35" i="2" s="1"/>
  <c r="CTY35" i="2" s="1"/>
  <c r="CVV35" i="2"/>
  <c r="CVU35" i="2"/>
  <c r="CWK35" i="2"/>
  <c r="CWL35" i="2"/>
  <c r="CYC35" i="2"/>
  <c r="CYD35" i="2" s="1"/>
  <c r="CYH35" i="2" s="1"/>
  <c r="CYS35" i="2"/>
  <c r="CYT35" i="2" s="1"/>
  <c r="DAT35" i="2"/>
  <c r="DAS35" i="2"/>
  <c r="DBI35" i="2"/>
  <c r="DBJ35" i="2"/>
  <c r="DDA35" i="2"/>
  <c r="DDB35" i="2" s="1"/>
  <c r="DDQ35" i="2"/>
  <c r="DDR35" i="2" s="1"/>
  <c r="DDU35" i="2" s="1"/>
  <c r="DFR35" i="2"/>
  <c r="DFQ35" i="2"/>
  <c r="DGG35" i="2"/>
  <c r="DGH35" i="2"/>
  <c r="DHY35" i="2"/>
  <c r="DHZ35" i="2" s="1"/>
  <c r="DID35" i="2" s="1"/>
  <c r="DIO35" i="2"/>
  <c r="DIP35" i="2" s="1"/>
  <c r="DKP35" i="2"/>
  <c r="DKO35" i="2"/>
  <c r="DLE35" i="2"/>
  <c r="DLF35" i="2"/>
  <c r="DMW35" i="2"/>
  <c r="DMX35" i="2" s="1"/>
  <c r="DNM35" i="2"/>
  <c r="DNN35" i="2" s="1"/>
  <c r="DNQ35" i="2" s="1"/>
  <c r="DPN35" i="2"/>
  <c r="DPM35" i="2"/>
  <c r="DQC35" i="2"/>
  <c r="DQD35" i="2"/>
  <c r="DRU35" i="2"/>
  <c r="DRV35" i="2" s="1"/>
  <c r="DRZ35" i="2" s="1"/>
  <c r="DSK35" i="2"/>
  <c r="DSL35" i="2" s="1"/>
  <c r="DUL35" i="2"/>
  <c r="DUK35" i="2"/>
  <c r="DVA35" i="2"/>
  <c r="DVB35" i="2"/>
  <c r="DWS35" i="2"/>
  <c r="DWT35" i="2" s="1"/>
  <c r="DXI35" i="2"/>
  <c r="DXJ35" i="2" s="1"/>
  <c r="DXM35" i="2" s="1"/>
  <c r="DZJ35" i="2"/>
  <c r="DZI35" i="2"/>
  <c r="DZY35" i="2"/>
  <c r="DZZ35" i="2"/>
  <c r="EBQ35" i="2"/>
  <c r="EBR35" i="2" s="1"/>
  <c r="EBV35" i="2" s="1"/>
  <c r="ECG35" i="2"/>
  <c r="ECH35" i="2" s="1"/>
  <c r="EEH35" i="2"/>
  <c r="EEG35" i="2"/>
  <c r="EEW35" i="2"/>
  <c r="EEX35" i="2"/>
  <c r="EGO35" i="2"/>
  <c r="EGP35" i="2" s="1"/>
  <c r="EHE35" i="2"/>
  <c r="EHF35" i="2" s="1"/>
  <c r="EHI35" i="2" s="1"/>
  <c r="EJF35" i="2"/>
  <c r="EJE35" i="2"/>
  <c r="EJU35" i="2"/>
  <c r="EJV35" i="2"/>
  <c r="ELM35" i="2"/>
  <c r="ELN35" i="2" s="1"/>
  <c r="ELR35" i="2" s="1"/>
  <c r="EMC35" i="2"/>
  <c r="EMD35" i="2" s="1"/>
  <c r="EOD35" i="2"/>
  <c r="EOC35" i="2"/>
  <c r="EOS35" i="2"/>
  <c r="EOT35" i="2"/>
  <c r="EQK35" i="2"/>
  <c r="EQL35" i="2" s="1"/>
  <c r="ERA35" i="2"/>
  <c r="ERB35" i="2" s="1"/>
  <c r="ERE35" i="2" s="1"/>
  <c r="ETB35" i="2"/>
  <c r="ETA35" i="2"/>
  <c r="ETQ35" i="2"/>
  <c r="ETR35" i="2"/>
  <c r="EVI35" i="2"/>
  <c r="EVJ35" i="2" s="1"/>
  <c r="EVN35" i="2" s="1"/>
  <c r="EVY35" i="2"/>
  <c r="EVZ35" i="2" s="1"/>
  <c r="EXZ35" i="2"/>
  <c r="EXY35" i="2"/>
  <c r="EYO35" i="2"/>
  <c r="EYP35" i="2"/>
  <c r="FAG35" i="2"/>
  <c r="FAH35" i="2" s="1"/>
  <c r="FAW35" i="2"/>
  <c r="FAX35" i="2" s="1"/>
  <c r="FBA35" i="2" s="1"/>
  <c r="FCX35" i="2"/>
  <c r="FCW35" i="2"/>
  <c r="FDM35" i="2"/>
  <c r="FDN35" i="2"/>
  <c r="FFE35" i="2"/>
  <c r="FFF35" i="2" s="1"/>
  <c r="FFJ35" i="2" s="1"/>
  <c r="FFU35" i="2"/>
  <c r="FFV35" i="2" s="1"/>
  <c r="FHV35" i="2"/>
  <c r="FHU35" i="2"/>
  <c r="FIK35" i="2"/>
  <c r="FIL35" i="2"/>
  <c r="FKC35" i="2"/>
  <c r="FKD35" i="2" s="1"/>
  <c r="FKS35" i="2"/>
  <c r="FKT35" i="2" s="1"/>
  <c r="FKW35" i="2" s="1"/>
  <c r="FMT35" i="2"/>
  <c r="FMS35" i="2"/>
  <c r="FNI35" i="2"/>
  <c r="FNJ35" i="2"/>
  <c r="FPA35" i="2"/>
  <c r="FPB35" i="2" s="1"/>
  <c r="FPF35" i="2" s="1"/>
  <c r="FPQ35" i="2"/>
  <c r="FPR35" i="2" s="1"/>
  <c r="FRR35" i="2"/>
  <c r="FRQ35" i="2"/>
  <c r="FSG35" i="2"/>
  <c r="FSH35" i="2"/>
  <c r="FTY35" i="2"/>
  <c r="FTZ35" i="2" s="1"/>
  <c r="FUO35" i="2"/>
  <c r="FUP35" i="2" s="1"/>
  <c r="FUS35" i="2" s="1"/>
  <c r="FWP35" i="2"/>
  <c r="FWO35" i="2"/>
  <c r="FXE35" i="2"/>
  <c r="FXF35" i="2"/>
  <c r="FYW35" i="2"/>
  <c r="FYX35" i="2" s="1"/>
  <c r="FZB35" i="2" s="1"/>
  <c r="FZM35" i="2"/>
  <c r="FZN35" i="2" s="1"/>
  <c r="GBN35" i="2"/>
  <c r="GBM35" i="2"/>
  <c r="GCC35" i="2"/>
  <c r="GCD35" i="2"/>
  <c r="GDU35" i="2"/>
  <c r="GDV35" i="2" s="1"/>
  <c r="GEK35" i="2"/>
  <c r="GEL35" i="2" s="1"/>
  <c r="GEO35" i="2" s="1"/>
  <c r="GGL35" i="2"/>
  <c r="GGK35" i="2"/>
  <c r="GHA35" i="2"/>
  <c r="GHB35" i="2"/>
  <c r="GLL35" i="2"/>
  <c r="GLK35" i="2"/>
  <c r="GLJ35" i="2"/>
  <c r="GVH35" i="2"/>
  <c r="GVG35" i="2"/>
  <c r="GVF35" i="2"/>
  <c r="HFD35" i="2"/>
  <c r="HFC35" i="2"/>
  <c r="HFB35" i="2"/>
  <c r="HOZ35" i="2"/>
  <c r="HOY35" i="2"/>
  <c r="HOX35" i="2"/>
  <c r="HYV35" i="2"/>
  <c r="HYU35" i="2"/>
  <c r="HYT35" i="2"/>
  <c r="IIR35" i="2"/>
  <c r="IIQ35" i="2"/>
  <c r="IIP35" i="2"/>
  <c r="TYO34" i="2"/>
  <c r="TYP34" i="2" s="1"/>
  <c r="TYT34" i="2" s="1"/>
  <c r="TZE34" i="2"/>
  <c r="TZF34" i="2" s="1"/>
  <c r="TZJ34" i="2" s="1"/>
  <c r="UBA34" i="2"/>
  <c r="UBB34" i="2" s="1"/>
  <c r="UBQ34" i="2"/>
  <c r="UBR34" i="2" s="1"/>
  <c r="UBV34" i="2" s="1"/>
  <c r="UDM34" i="2"/>
  <c r="UDN34" i="2" s="1"/>
  <c r="UEC34" i="2"/>
  <c r="UED34" i="2" s="1"/>
  <c r="UFY34" i="2"/>
  <c r="UFZ34" i="2" s="1"/>
  <c r="UGD34" i="2" s="1"/>
  <c r="UGO34" i="2"/>
  <c r="UGP34" i="2" s="1"/>
  <c r="UIK34" i="2"/>
  <c r="UIL34" i="2" s="1"/>
  <c r="UIP34" i="2" s="1"/>
  <c r="UJA34" i="2"/>
  <c r="UJB34" i="2" s="1"/>
  <c r="UJF34" i="2" s="1"/>
  <c r="UKW34" i="2"/>
  <c r="UKX34" i="2" s="1"/>
  <c r="ULM34" i="2"/>
  <c r="ULN34" i="2" s="1"/>
  <c r="ULR34" i="2" s="1"/>
  <c r="UNM34" i="2"/>
  <c r="UNY34" i="2"/>
  <c r="UNZ34" i="2" s="1"/>
  <c r="URE34" i="2"/>
  <c r="URF34" i="2"/>
  <c r="UTD34" i="2"/>
  <c r="UTC34" i="2"/>
  <c r="UWF34" i="2"/>
  <c r="UWE34" i="2"/>
  <c r="UXZ34" i="2"/>
  <c r="UXY34" i="2"/>
  <c r="VBA34" i="2"/>
  <c r="VBB34" i="2"/>
  <c r="VCZ34" i="2"/>
  <c r="VCY34" i="2"/>
  <c r="VGB34" i="2"/>
  <c r="VGA34" i="2"/>
  <c r="VHV34" i="2"/>
  <c r="VHU34" i="2"/>
  <c r="VKW34" i="2"/>
  <c r="VKX34" i="2"/>
  <c r="VMV34" i="2"/>
  <c r="VMU34" i="2"/>
  <c r="VPX34" i="2"/>
  <c r="VPW34" i="2"/>
  <c r="VRR34" i="2"/>
  <c r="VRQ34" i="2"/>
  <c r="VUS34" i="2"/>
  <c r="VUT34" i="2"/>
  <c r="VWR34" i="2"/>
  <c r="VWQ34" i="2"/>
  <c r="VZT34" i="2"/>
  <c r="VZS34" i="2"/>
  <c r="WBN34" i="2"/>
  <c r="WBM34" i="2"/>
  <c r="WEO34" i="2"/>
  <c r="WEP34" i="2"/>
  <c r="WGN34" i="2"/>
  <c r="WGM34" i="2"/>
  <c r="WJP34" i="2"/>
  <c r="WJO34" i="2"/>
  <c r="WLJ34" i="2"/>
  <c r="WLI34" i="2"/>
  <c r="WOK34" i="2"/>
  <c r="WOL34" i="2"/>
  <c r="WQJ34" i="2"/>
  <c r="WQI34" i="2"/>
  <c r="WTL34" i="2"/>
  <c r="WTK34" i="2"/>
  <c r="WVF34" i="2"/>
  <c r="WVE34" i="2"/>
  <c r="WYG34" i="2"/>
  <c r="WYH34" i="2"/>
  <c r="XAF34" i="2"/>
  <c r="XAE34" i="2"/>
  <c r="XDH34" i="2"/>
  <c r="XDG34" i="2"/>
  <c r="XFB34" i="2"/>
  <c r="XFA34" i="2"/>
  <c r="GZ35" i="2"/>
  <c r="GY35" i="2"/>
  <c r="IT35" i="2"/>
  <c r="IS35" i="2"/>
  <c r="LU35" i="2"/>
  <c r="LV35" i="2"/>
  <c r="NT35" i="2"/>
  <c r="NS35" i="2"/>
  <c r="QV35" i="2"/>
  <c r="QU35" i="2"/>
  <c r="SP35" i="2"/>
  <c r="SO35" i="2"/>
  <c r="VQ35" i="2"/>
  <c r="VR35" i="2"/>
  <c r="XP35" i="2"/>
  <c r="XO35" i="2"/>
  <c r="AAR35" i="2"/>
  <c r="AAQ35" i="2"/>
  <c r="ACL35" i="2"/>
  <c r="ACK35" i="2"/>
  <c r="AFM35" i="2"/>
  <c r="AFN35" i="2"/>
  <c r="AHL35" i="2"/>
  <c r="AHK35" i="2"/>
  <c r="AKN35" i="2"/>
  <c r="AKM35" i="2"/>
  <c r="AMH35" i="2"/>
  <c r="AMG35" i="2"/>
  <c r="API35" i="2"/>
  <c r="APJ35" i="2"/>
  <c r="ARH35" i="2"/>
  <c r="ARG35" i="2"/>
  <c r="GIZ35" i="2"/>
  <c r="GIY35" i="2"/>
  <c r="GIX35" i="2"/>
  <c r="GSV35" i="2"/>
  <c r="GSU35" i="2"/>
  <c r="GST35" i="2"/>
  <c r="HCR35" i="2"/>
  <c r="HCQ35" i="2"/>
  <c r="HCP35" i="2"/>
  <c r="HMN35" i="2"/>
  <c r="HMM35" i="2"/>
  <c r="HML35" i="2"/>
  <c r="HWJ35" i="2"/>
  <c r="HWI35" i="2"/>
  <c r="HWH35" i="2"/>
  <c r="IGF35" i="2"/>
  <c r="IGE35" i="2"/>
  <c r="IGD35" i="2"/>
  <c r="IQB35" i="2"/>
  <c r="IQA35" i="2"/>
  <c r="IPZ35" i="2"/>
  <c r="ISN35" i="2"/>
  <c r="ISM35" i="2"/>
  <c r="ISL35" i="2"/>
  <c r="IZX35" i="2"/>
  <c r="IZW35" i="2"/>
  <c r="IZV35" i="2"/>
  <c r="JCJ35" i="2"/>
  <c r="JCI35" i="2"/>
  <c r="JCH35" i="2"/>
  <c r="JJT35" i="2"/>
  <c r="JJS35" i="2"/>
  <c r="JJR35" i="2"/>
  <c r="JMF35" i="2"/>
  <c r="JME35" i="2"/>
  <c r="JMD35" i="2"/>
  <c r="JTP35" i="2"/>
  <c r="JTO35" i="2"/>
  <c r="JTN35" i="2"/>
  <c r="JWB35" i="2"/>
  <c r="JWA35" i="2"/>
  <c r="UQH34" i="2"/>
  <c r="URP34" i="2"/>
  <c r="URQ34" i="2" s="1"/>
  <c r="URR34" i="2" s="1"/>
  <c r="UST34" i="2"/>
  <c r="USZ34" i="2" s="1"/>
  <c r="UUB34" i="2"/>
  <c r="UUC34" i="2" s="1"/>
  <c r="UUD34" i="2" s="1"/>
  <c r="UVF34" i="2"/>
  <c r="UWN34" i="2"/>
  <c r="UWO34" i="2" s="1"/>
  <c r="UWP34" i="2" s="1"/>
  <c r="UXR34" i="2"/>
  <c r="UYZ34" i="2"/>
  <c r="UZA34" i="2" s="1"/>
  <c r="UZB34" i="2" s="1"/>
  <c r="VAD34" i="2"/>
  <c r="VBL34" i="2"/>
  <c r="VBM34" i="2" s="1"/>
  <c r="VBN34" i="2" s="1"/>
  <c r="VCP34" i="2"/>
  <c r="VCV34" i="2" s="1"/>
  <c r="VDX34" i="2"/>
  <c r="VDY34" i="2" s="1"/>
  <c r="VDZ34" i="2" s="1"/>
  <c r="VFB34" i="2"/>
  <c r="VGJ34" i="2"/>
  <c r="VGK34" i="2" s="1"/>
  <c r="VGL34" i="2" s="1"/>
  <c r="VHN34" i="2"/>
  <c r="VIV34" i="2"/>
  <c r="VIW34" i="2" s="1"/>
  <c r="VIX34" i="2" s="1"/>
  <c r="VJZ34" i="2"/>
  <c r="VLH34" i="2"/>
  <c r="VLI34" i="2" s="1"/>
  <c r="VLJ34" i="2" s="1"/>
  <c r="VML34" i="2"/>
  <c r="VMR34" i="2" s="1"/>
  <c r="VNT34" i="2"/>
  <c r="VNU34" i="2" s="1"/>
  <c r="VNV34" i="2" s="1"/>
  <c r="VOX34" i="2"/>
  <c r="VQF34" i="2"/>
  <c r="VQG34" i="2" s="1"/>
  <c r="VQH34" i="2" s="1"/>
  <c r="VRJ34" i="2"/>
  <c r="VSR34" i="2"/>
  <c r="VSS34" i="2" s="1"/>
  <c r="VST34" i="2" s="1"/>
  <c r="VTV34" i="2"/>
  <c r="VVD34" i="2"/>
  <c r="VVE34" i="2" s="1"/>
  <c r="VVF34" i="2" s="1"/>
  <c r="VWH34" i="2"/>
  <c r="VWN34" i="2" s="1"/>
  <c r="VXP34" i="2"/>
  <c r="VXQ34" i="2" s="1"/>
  <c r="VXR34" i="2" s="1"/>
  <c r="VYT34" i="2"/>
  <c r="WAB34" i="2"/>
  <c r="WAC34" i="2" s="1"/>
  <c r="WAD34" i="2" s="1"/>
  <c r="WBF34" i="2"/>
  <c r="WCN34" i="2"/>
  <c r="WCO34" i="2" s="1"/>
  <c r="WCP34" i="2" s="1"/>
  <c r="WDR34" i="2"/>
  <c r="WEZ34" i="2"/>
  <c r="WFA34" i="2" s="1"/>
  <c r="WFB34" i="2" s="1"/>
  <c r="WGD34" i="2"/>
  <c r="WGJ34" i="2" s="1"/>
  <c r="WHL34" i="2"/>
  <c r="WHM34" i="2" s="1"/>
  <c r="WHN34" i="2" s="1"/>
  <c r="WIP34" i="2"/>
  <c r="WJX34" i="2"/>
  <c r="WJY34" i="2" s="1"/>
  <c r="WJZ34" i="2" s="1"/>
  <c r="WLB34" i="2"/>
  <c r="WMJ34" i="2"/>
  <c r="WMK34" i="2" s="1"/>
  <c r="WML34" i="2" s="1"/>
  <c r="WNN34" i="2"/>
  <c r="WOV34" i="2"/>
  <c r="WOW34" i="2" s="1"/>
  <c r="WOX34" i="2" s="1"/>
  <c r="WPZ34" i="2"/>
  <c r="WQF34" i="2" s="1"/>
  <c r="WRH34" i="2"/>
  <c r="WRI34" i="2" s="1"/>
  <c r="WRJ34" i="2" s="1"/>
  <c r="WSL34" i="2"/>
  <c r="WTT34" i="2"/>
  <c r="WTU34" i="2" s="1"/>
  <c r="WTV34" i="2" s="1"/>
  <c r="WUX34" i="2"/>
  <c r="WWF34" i="2"/>
  <c r="WWG34" i="2" s="1"/>
  <c r="WWH34" i="2" s="1"/>
  <c r="WXJ34" i="2"/>
  <c r="WYR34" i="2"/>
  <c r="WYS34" i="2" s="1"/>
  <c r="WYT34" i="2" s="1"/>
  <c r="WZV34" i="2"/>
  <c r="XAB34" i="2" s="1"/>
  <c r="XBD34" i="2"/>
  <c r="XBE34" i="2" s="1"/>
  <c r="XBF34" i="2" s="1"/>
  <c r="XCH34" i="2"/>
  <c r="XDP34" i="2"/>
  <c r="XDQ34" i="2" s="1"/>
  <c r="XDR34" i="2" s="1"/>
  <c r="XET34" i="2"/>
  <c r="EV35" i="2"/>
  <c r="EW35" i="2" s="1"/>
  <c r="EX35" i="2" s="1"/>
  <c r="FZ35" i="2"/>
  <c r="HH35" i="2"/>
  <c r="HI35" i="2" s="1"/>
  <c r="HJ35" i="2" s="1"/>
  <c r="IL35" i="2"/>
  <c r="JT35" i="2"/>
  <c r="JU35" i="2" s="1"/>
  <c r="JV35" i="2" s="1"/>
  <c r="KX35" i="2"/>
  <c r="MF35" i="2"/>
  <c r="MG35" i="2" s="1"/>
  <c r="MH35" i="2" s="1"/>
  <c r="NJ35" i="2"/>
  <c r="NP35" i="2" s="1"/>
  <c r="OR35" i="2"/>
  <c r="OS35" i="2" s="1"/>
  <c r="OT35" i="2" s="1"/>
  <c r="PV35" i="2"/>
  <c r="RD35" i="2"/>
  <c r="RE35" i="2" s="1"/>
  <c r="RF35" i="2" s="1"/>
  <c r="SH35" i="2"/>
  <c r="TP35" i="2"/>
  <c r="TQ35" i="2" s="1"/>
  <c r="TR35" i="2" s="1"/>
  <c r="UT35" i="2"/>
  <c r="WB35" i="2"/>
  <c r="WC35" i="2" s="1"/>
  <c r="WD35" i="2" s="1"/>
  <c r="XF35" i="2"/>
  <c r="XL35" i="2" s="1"/>
  <c r="YN35" i="2"/>
  <c r="YO35" i="2" s="1"/>
  <c r="YP35" i="2" s="1"/>
  <c r="ZR35" i="2"/>
  <c r="AAZ35" i="2"/>
  <c r="ABA35" i="2" s="1"/>
  <c r="ABB35" i="2" s="1"/>
  <c r="ACD35" i="2"/>
  <c r="ADL35" i="2"/>
  <c r="ADM35" i="2" s="1"/>
  <c r="ADN35" i="2" s="1"/>
  <c r="AEP35" i="2"/>
  <c r="AFX35" i="2"/>
  <c r="AFY35" i="2" s="1"/>
  <c r="AFZ35" i="2" s="1"/>
  <c r="AHB35" i="2"/>
  <c r="AHH35" i="2" s="1"/>
  <c r="AIJ35" i="2"/>
  <c r="AIK35" i="2" s="1"/>
  <c r="AIL35" i="2" s="1"/>
  <c r="AJN35" i="2"/>
  <c r="AKV35" i="2"/>
  <c r="AKW35" i="2" s="1"/>
  <c r="AKX35" i="2" s="1"/>
  <c r="ALZ35" i="2"/>
  <c r="ANH35" i="2"/>
  <c r="ANI35" i="2" s="1"/>
  <c r="ANJ35" i="2" s="1"/>
  <c r="AOL35" i="2"/>
  <c r="APT35" i="2"/>
  <c r="APU35" i="2" s="1"/>
  <c r="APV35" i="2" s="1"/>
  <c r="AQX35" i="2"/>
  <c r="ARD35" i="2" s="1"/>
  <c r="ASF35" i="2"/>
  <c r="ASG35" i="2" s="1"/>
  <c r="ASH35" i="2" s="1"/>
  <c r="AUR35" i="2"/>
  <c r="AUS35" i="2" s="1"/>
  <c r="AUT35" i="2" s="1"/>
  <c r="AXD35" i="2"/>
  <c r="AXE35" i="2" s="1"/>
  <c r="AXF35" i="2" s="1"/>
  <c r="AZP35" i="2"/>
  <c r="AZQ35" i="2" s="1"/>
  <c r="AZR35" i="2" s="1"/>
  <c r="BCB35" i="2"/>
  <c r="BCC35" i="2" s="1"/>
  <c r="BCD35" i="2" s="1"/>
  <c r="BEN35" i="2"/>
  <c r="BEO35" i="2" s="1"/>
  <c r="BEP35" i="2" s="1"/>
  <c r="BGZ35" i="2"/>
  <c r="BHA35" i="2" s="1"/>
  <c r="BHB35" i="2" s="1"/>
  <c r="BJL35" i="2"/>
  <c r="BJM35" i="2" s="1"/>
  <c r="BJN35" i="2" s="1"/>
  <c r="BLX35" i="2"/>
  <c r="BLY35" i="2" s="1"/>
  <c r="BLZ35" i="2" s="1"/>
  <c r="BOJ35" i="2"/>
  <c r="BOK35" i="2" s="1"/>
  <c r="BOL35" i="2" s="1"/>
  <c r="BQV35" i="2"/>
  <c r="BQW35" i="2" s="1"/>
  <c r="BQX35" i="2" s="1"/>
  <c r="BTH35" i="2"/>
  <c r="BTI35" i="2" s="1"/>
  <c r="BTJ35" i="2" s="1"/>
  <c r="BVT35" i="2"/>
  <c r="BVU35" i="2" s="1"/>
  <c r="BVV35" i="2" s="1"/>
  <c r="BYF35" i="2"/>
  <c r="BYG35" i="2" s="1"/>
  <c r="BYH35" i="2" s="1"/>
  <c r="CAR35" i="2"/>
  <c r="CAS35" i="2" s="1"/>
  <c r="CAT35" i="2" s="1"/>
  <c r="CDD35" i="2"/>
  <c r="CDE35" i="2" s="1"/>
  <c r="CDF35" i="2" s="1"/>
  <c r="CFP35" i="2"/>
  <c r="CFQ35" i="2" s="1"/>
  <c r="CFR35" i="2" s="1"/>
  <c r="CIB35" i="2"/>
  <c r="CIC35" i="2" s="1"/>
  <c r="CID35" i="2" s="1"/>
  <c r="CKN35" i="2"/>
  <c r="CKO35" i="2" s="1"/>
  <c r="CKP35" i="2" s="1"/>
  <c r="CMZ35" i="2"/>
  <c r="CNA35" i="2" s="1"/>
  <c r="CNB35" i="2" s="1"/>
  <c r="CPL35" i="2"/>
  <c r="CPM35" i="2" s="1"/>
  <c r="CPN35" i="2" s="1"/>
  <c r="CRX35" i="2"/>
  <c r="CRY35" i="2" s="1"/>
  <c r="CRZ35" i="2" s="1"/>
  <c r="CUJ35" i="2"/>
  <c r="CUK35" i="2" s="1"/>
  <c r="CUL35" i="2" s="1"/>
  <c r="CWV35" i="2"/>
  <c r="CWW35" i="2" s="1"/>
  <c r="CWX35" i="2" s="1"/>
  <c r="CZH35" i="2"/>
  <c r="CZI35" i="2" s="1"/>
  <c r="CZJ35" i="2" s="1"/>
  <c r="DBT35" i="2"/>
  <c r="DBU35" i="2" s="1"/>
  <c r="DBV35" i="2" s="1"/>
  <c r="DEF35" i="2"/>
  <c r="DEG35" i="2" s="1"/>
  <c r="DEH35" i="2" s="1"/>
  <c r="DGR35" i="2"/>
  <c r="DGS35" i="2" s="1"/>
  <c r="DGT35" i="2" s="1"/>
  <c r="DJD35" i="2"/>
  <c r="DJE35" i="2" s="1"/>
  <c r="DJF35" i="2" s="1"/>
  <c r="DLP35" i="2"/>
  <c r="DLQ35" i="2" s="1"/>
  <c r="DLR35" i="2" s="1"/>
  <c r="DOB35" i="2"/>
  <c r="DOC35" i="2" s="1"/>
  <c r="DOD35" i="2" s="1"/>
  <c r="DQN35" i="2"/>
  <c r="DQO35" i="2" s="1"/>
  <c r="DQP35" i="2" s="1"/>
  <c r="DSZ35" i="2"/>
  <c r="DTA35" i="2" s="1"/>
  <c r="DTB35" i="2" s="1"/>
  <c r="DVL35" i="2"/>
  <c r="DVM35" i="2" s="1"/>
  <c r="DVN35" i="2" s="1"/>
  <c r="DXX35" i="2"/>
  <c r="DXY35" i="2" s="1"/>
  <c r="DXZ35" i="2" s="1"/>
  <c r="EAJ35" i="2"/>
  <c r="EAK35" i="2" s="1"/>
  <c r="EAL35" i="2" s="1"/>
  <c r="ECV35" i="2"/>
  <c r="ECW35" i="2" s="1"/>
  <c r="ECX35" i="2" s="1"/>
  <c r="EFH35" i="2"/>
  <c r="EFI35" i="2" s="1"/>
  <c r="EFJ35" i="2" s="1"/>
  <c r="EHT35" i="2"/>
  <c r="EHU35" i="2" s="1"/>
  <c r="EHV35" i="2" s="1"/>
  <c r="EKF35" i="2"/>
  <c r="EKG35" i="2" s="1"/>
  <c r="EKH35" i="2" s="1"/>
  <c r="EMR35" i="2"/>
  <c r="EMS35" i="2" s="1"/>
  <c r="EMT35" i="2" s="1"/>
  <c r="EPD35" i="2"/>
  <c r="EPE35" i="2" s="1"/>
  <c r="EPF35" i="2" s="1"/>
  <c r="ERP35" i="2"/>
  <c r="ERQ35" i="2" s="1"/>
  <c r="ERR35" i="2" s="1"/>
  <c r="EUB35" i="2"/>
  <c r="EUC35" i="2" s="1"/>
  <c r="EUD35" i="2" s="1"/>
  <c r="EWN35" i="2"/>
  <c r="EWO35" i="2" s="1"/>
  <c r="EWP35" i="2" s="1"/>
  <c r="EYZ35" i="2"/>
  <c r="EZA35" i="2" s="1"/>
  <c r="EZB35" i="2" s="1"/>
  <c r="FBL35" i="2"/>
  <c r="FBM35" i="2" s="1"/>
  <c r="FBN35" i="2" s="1"/>
  <c r="FDX35" i="2"/>
  <c r="FDY35" i="2" s="1"/>
  <c r="FDZ35" i="2" s="1"/>
  <c r="FGJ35" i="2"/>
  <c r="FGK35" i="2" s="1"/>
  <c r="FGL35" i="2" s="1"/>
  <c r="FIV35" i="2"/>
  <c r="FIW35" i="2" s="1"/>
  <c r="FIX35" i="2" s="1"/>
  <c r="FLH35" i="2"/>
  <c r="FLI35" i="2" s="1"/>
  <c r="FLJ35" i="2" s="1"/>
  <c r="FNT35" i="2"/>
  <c r="FNU35" i="2" s="1"/>
  <c r="FNV35" i="2" s="1"/>
  <c r="FQF35" i="2"/>
  <c r="FQG35" i="2" s="1"/>
  <c r="FQH35" i="2" s="1"/>
  <c r="FSR35" i="2"/>
  <c r="FSS35" i="2" s="1"/>
  <c r="FST35" i="2" s="1"/>
  <c r="FVD35" i="2"/>
  <c r="FVE35" i="2" s="1"/>
  <c r="FVF35" i="2" s="1"/>
  <c r="FXP35" i="2"/>
  <c r="FXQ35" i="2" s="1"/>
  <c r="FXR35" i="2" s="1"/>
  <c r="GAB35" i="2"/>
  <c r="GAC35" i="2" s="1"/>
  <c r="GAD35" i="2" s="1"/>
  <c r="GCN35" i="2"/>
  <c r="GCO35" i="2" s="1"/>
  <c r="GCP35" i="2" s="1"/>
  <c r="GEZ35" i="2"/>
  <c r="GFA35" i="2" s="1"/>
  <c r="GFB35" i="2" s="1"/>
  <c r="GHL35" i="2"/>
  <c r="GHM35" i="2" s="1"/>
  <c r="GHN35" i="2" s="1"/>
  <c r="GIC35" i="2"/>
  <c r="GID35" i="2" s="1"/>
  <c r="GIG35" i="2" s="1"/>
  <c r="GKO35" i="2"/>
  <c r="GKP35" i="2" s="1"/>
  <c r="GKT35" i="2" s="1"/>
  <c r="GNA35" i="2"/>
  <c r="GNB35" i="2" s="1"/>
  <c r="GNF35" i="2" s="1"/>
  <c r="GPM35" i="2"/>
  <c r="GPN35" i="2" s="1"/>
  <c r="GRY35" i="2"/>
  <c r="GRZ35" i="2" s="1"/>
  <c r="GUK35" i="2"/>
  <c r="GUL35" i="2" s="1"/>
  <c r="GUO35" i="2" s="1"/>
  <c r="GWW35" i="2"/>
  <c r="GWX35" i="2" s="1"/>
  <c r="GXB35" i="2" s="1"/>
  <c r="GZI35" i="2"/>
  <c r="GZJ35" i="2" s="1"/>
  <c r="HBU35" i="2"/>
  <c r="HBV35" i="2" s="1"/>
  <c r="HEG35" i="2"/>
  <c r="HEH35" i="2" s="1"/>
  <c r="HGS35" i="2"/>
  <c r="HGT35" i="2" s="1"/>
  <c r="HGW35" i="2" s="1"/>
  <c r="HJE35" i="2"/>
  <c r="HJF35" i="2" s="1"/>
  <c r="HLQ35" i="2"/>
  <c r="HLR35" i="2" s="1"/>
  <c r="HLV35" i="2" s="1"/>
  <c r="HOC35" i="2"/>
  <c r="HOD35" i="2" s="1"/>
  <c r="HOH35" i="2" s="1"/>
  <c r="HQO35" i="2"/>
  <c r="HQP35" i="2" s="1"/>
  <c r="HQT35" i="2" s="1"/>
  <c r="HTA35" i="2"/>
  <c r="HTB35" i="2" s="1"/>
  <c r="HVM35" i="2"/>
  <c r="HVN35" i="2" s="1"/>
  <c r="HVQ35" i="2" s="1"/>
  <c r="HXY35" i="2"/>
  <c r="HXZ35" i="2" s="1"/>
  <c r="HYD35" i="2" s="1"/>
  <c r="IAK35" i="2"/>
  <c r="IAL35" i="2" s="1"/>
  <c r="IAP35" i="2" s="1"/>
  <c r="ICW35" i="2"/>
  <c r="ICX35" i="2" s="1"/>
  <c r="IFI35" i="2"/>
  <c r="IFJ35" i="2" s="1"/>
  <c r="IHU35" i="2"/>
  <c r="IHV35" i="2" s="1"/>
  <c r="IHY35" i="2" s="1"/>
  <c r="IKG35" i="2"/>
  <c r="IKH35" i="2" s="1"/>
  <c r="IKL35" i="2" s="1"/>
  <c r="INM35" i="2"/>
  <c r="INI35" i="2"/>
  <c r="INJ35" i="2" s="1"/>
  <c r="IOF35" i="2"/>
  <c r="IOE35" i="2"/>
  <c r="IXI35" i="2"/>
  <c r="IXE35" i="2"/>
  <c r="IXF35" i="2" s="1"/>
  <c r="IYB35" i="2"/>
  <c r="IYA35" i="2"/>
  <c r="JHE35" i="2"/>
  <c r="JHA35" i="2"/>
  <c r="JHB35" i="2" s="1"/>
  <c r="JHX35" i="2"/>
  <c r="JHW35" i="2"/>
  <c r="JQW35" i="2"/>
  <c r="JQX35" i="2" s="1"/>
  <c r="JRT35" i="2"/>
  <c r="JRS35" i="2"/>
  <c r="KAJ35" i="2"/>
  <c r="KAI35" i="2"/>
  <c r="KAZ35" i="2"/>
  <c r="KAY35" i="2"/>
  <c r="KFH35" i="2"/>
  <c r="KFG35" i="2"/>
  <c r="KFX35" i="2"/>
  <c r="KFW35" i="2"/>
  <c r="KKF35" i="2"/>
  <c r="KKE35" i="2"/>
  <c r="KKV35" i="2"/>
  <c r="KKU35" i="2"/>
  <c r="KPD35" i="2"/>
  <c r="KPC35" i="2"/>
  <c r="KPT35" i="2"/>
  <c r="KPS35" i="2"/>
  <c r="UPT34" i="2"/>
  <c r="UPU34" i="2" s="1"/>
  <c r="UPV34" i="2" s="1"/>
  <c r="USF34" i="2"/>
  <c r="USG34" i="2" s="1"/>
  <c r="USH34" i="2" s="1"/>
  <c r="UUR34" i="2"/>
  <c r="UUS34" i="2" s="1"/>
  <c r="UUT34" i="2" s="1"/>
  <c r="UXD34" i="2"/>
  <c r="UXE34" i="2" s="1"/>
  <c r="UXF34" i="2" s="1"/>
  <c r="UZP34" i="2"/>
  <c r="UZQ34" i="2" s="1"/>
  <c r="UZR34" i="2" s="1"/>
  <c r="VCB34" i="2"/>
  <c r="VCC34" i="2" s="1"/>
  <c r="VCD34" i="2" s="1"/>
  <c r="VEN34" i="2"/>
  <c r="VEO34" i="2" s="1"/>
  <c r="VEP34" i="2" s="1"/>
  <c r="VGZ34" i="2"/>
  <c r="VHA34" i="2" s="1"/>
  <c r="VHB34" i="2" s="1"/>
  <c r="VJL34" i="2"/>
  <c r="VJM34" i="2" s="1"/>
  <c r="VJN34" i="2" s="1"/>
  <c r="VLX34" i="2"/>
  <c r="VLY34" i="2" s="1"/>
  <c r="VLZ34" i="2" s="1"/>
  <c r="VOJ34" i="2"/>
  <c r="VOK34" i="2" s="1"/>
  <c r="VOL34" i="2" s="1"/>
  <c r="VQV34" i="2"/>
  <c r="VQW34" i="2" s="1"/>
  <c r="VQX34" i="2" s="1"/>
  <c r="VTH34" i="2"/>
  <c r="VTI34" i="2" s="1"/>
  <c r="VTJ34" i="2" s="1"/>
  <c r="VVT34" i="2"/>
  <c r="VVU34" i="2" s="1"/>
  <c r="VVV34" i="2" s="1"/>
  <c r="VYF34" i="2"/>
  <c r="VYG34" i="2" s="1"/>
  <c r="VYH34" i="2" s="1"/>
  <c r="WAR34" i="2"/>
  <c r="WAS34" i="2" s="1"/>
  <c r="WAT34" i="2" s="1"/>
  <c r="WDD34" i="2"/>
  <c r="WDE34" i="2" s="1"/>
  <c r="WDF34" i="2" s="1"/>
  <c r="WFP34" i="2"/>
  <c r="WFQ34" i="2" s="1"/>
  <c r="WFR34" i="2" s="1"/>
  <c r="WIB34" i="2"/>
  <c r="WIC34" i="2" s="1"/>
  <c r="WID34" i="2" s="1"/>
  <c r="WKN34" i="2"/>
  <c r="WKO34" i="2" s="1"/>
  <c r="WKP34" i="2" s="1"/>
  <c r="WMZ34" i="2"/>
  <c r="WNA34" i="2" s="1"/>
  <c r="WNB34" i="2" s="1"/>
  <c r="WPL34" i="2"/>
  <c r="WPM34" i="2" s="1"/>
  <c r="WPN34" i="2" s="1"/>
  <c r="WRX34" i="2"/>
  <c r="WRY34" i="2" s="1"/>
  <c r="WRZ34" i="2" s="1"/>
  <c r="WUJ34" i="2"/>
  <c r="WUK34" i="2" s="1"/>
  <c r="WUL34" i="2" s="1"/>
  <c r="WWV34" i="2"/>
  <c r="WWW34" i="2" s="1"/>
  <c r="WWX34" i="2" s="1"/>
  <c r="WZH34" i="2"/>
  <c r="WZI34" i="2" s="1"/>
  <c r="WZJ34" i="2" s="1"/>
  <c r="XBT34" i="2"/>
  <c r="XBU34" i="2" s="1"/>
  <c r="XBV34" i="2" s="1"/>
  <c r="XEF34" i="2"/>
  <c r="XEG34" i="2" s="1"/>
  <c r="XEH34" i="2" s="1"/>
  <c r="FL35" i="2"/>
  <c r="FM35" i="2" s="1"/>
  <c r="FN35" i="2" s="1"/>
  <c r="HX35" i="2"/>
  <c r="HY35" i="2" s="1"/>
  <c r="HZ35" i="2" s="1"/>
  <c r="KJ35" i="2"/>
  <c r="KK35" i="2" s="1"/>
  <c r="KL35" i="2" s="1"/>
  <c r="MV35" i="2"/>
  <c r="MW35" i="2" s="1"/>
  <c r="MX35" i="2" s="1"/>
  <c r="PH35" i="2"/>
  <c r="PI35" i="2" s="1"/>
  <c r="PJ35" i="2" s="1"/>
  <c r="RT35" i="2"/>
  <c r="RU35" i="2" s="1"/>
  <c r="RV35" i="2" s="1"/>
  <c r="UF35" i="2"/>
  <c r="UG35" i="2" s="1"/>
  <c r="UH35" i="2" s="1"/>
  <c r="WR35" i="2"/>
  <c r="WS35" i="2" s="1"/>
  <c r="WT35" i="2" s="1"/>
  <c r="ZD35" i="2"/>
  <c r="ZE35" i="2" s="1"/>
  <c r="ZF35" i="2" s="1"/>
  <c r="ABP35" i="2"/>
  <c r="ABQ35" i="2" s="1"/>
  <c r="ABR35" i="2" s="1"/>
  <c r="AEB35" i="2"/>
  <c r="AEC35" i="2" s="1"/>
  <c r="AED35" i="2" s="1"/>
  <c r="AGN35" i="2"/>
  <c r="AGO35" i="2" s="1"/>
  <c r="AGP35" i="2" s="1"/>
  <c r="AIZ35" i="2"/>
  <c r="AJA35" i="2" s="1"/>
  <c r="AJB35" i="2" s="1"/>
  <c r="ALL35" i="2"/>
  <c r="ALM35" i="2" s="1"/>
  <c r="ALN35" i="2" s="1"/>
  <c r="ANX35" i="2"/>
  <c r="ANY35" i="2" s="1"/>
  <c r="ANZ35" i="2" s="1"/>
  <c r="AQJ35" i="2"/>
  <c r="AQK35" i="2" s="1"/>
  <c r="AQL35" i="2" s="1"/>
  <c r="ASV35" i="2"/>
  <c r="ASW35" i="2" s="1"/>
  <c r="ASX35" i="2" s="1"/>
  <c r="AVH35" i="2"/>
  <c r="AVI35" i="2" s="1"/>
  <c r="AVJ35" i="2" s="1"/>
  <c r="AXT35" i="2"/>
  <c r="AXU35" i="2" s="1"/>
  <c r="AXV35" i="2" s="1"/>
  <c r="BAF35" i="2"/>
  <c r="BAG35" i="2" s="1"/>
  <c r="BAH35" i="2" s="1"/>
  <c r="BCR35" i="2"/>
  <c r="BCS35" i="2" s="1"/>
  <c r="BCT35" i="2" s="1"/>
  <c r="BFD35" i="2"/>
  <c r="BFE35" i="2" s="1"/>
  <c r="BFF35" i="2" s="1"/>
  <c r="BHP35" i="2"/>
  <c r="BHQ35" i="2" s="1"/>
  <c r="BHR35" i="2" s="1"/>
  <c r="BKB35" i="2"/>
  <c r="BKC35" i="2" s="1"/>
  <c r="BKD35" i="2" s="1"/>
  <c r="BMN35" i="2"/>
  <c r="BMO35" i="2" s="1"/>
  <c r="BMP35" i="2" s="1"/>
  <c r="BOZ35" i="2"/>
  <c r="BPA35" i="2" s="1"/>
  <c r="BPB35" i="2" s="1"/>
  <c r="BRL35" i="2"/>
  <c r="BRM35" i="2" s="1"/>
  <c r="BRN35" i="2" s="1"/>
  <c r="BTX35" i="2"/>
  <c r="BTY35" i="2" s="1"/>
  <c r="BTZ35" i="2" s="1"/>
  <c r="BWJ35" i="2"/>
  <c r="BWK35" i="2" s="1"/>
  <c r="BWL35" i="2" s="1"/>
  <c r="BYV35" i="2"/>
  <c r="BYW35" i="2" s="1"/>
  <c r="BYX35" i="2" s="1"/>
  <c r="CBH35" i="2"/>
  <c r="CBI35" i="2" s="1"/>
  <c r="CBJ35" i="2" s="1"/>
  <c r="CDT35" i="2"/>
  <c r="CDU35" i="2" s="1"/>
  <c r="CDV35" i="2" s="1"/>
  <c r="CGF35" i="2"/>
  <c r="CGG35" i="2" s="1"/>
  <c r="CGH35" i="2" s="1"/>
  <c r="CIR35" i="2"/>
  <c r="CIS35" i="2" s="1"/>
  <c r="CIT35" i="2" s="1"/>
  <c r="CLD35" i="2"/>
  <c r="CLE35" i="2" s="1"/>
  <c r="CLF35" i="2" s="1"/>
  <c r="CNP35" i="2"/>
  <c r="CNQ35" i="2" s="1"/>
  <c r="CNR35" i="2" s="1"/>
  <c r="CQB35" i="2"/>
  <c r="CQC35" i="2" s="1"/>
  <c r="CQD35" i="2" s="1"/>
  <c r="CSN35" i="2"/>
  <c r="CSO35" i="2" s="1"/>
  <c r="CSP35" i="2" s="1"/>
  <c r="CUZ35" i="2"/>
  <c r="CVA35" i="2" s="1"/>
  <c r="CVB35" i="2" s="1"/>
  <c r="CXL35" i="2"/>
  <c r="CXM35" i="2" s="1"/>
  <c r="CXN35" i="2" s="1"/>
  <c r="CZX35" i="2"/>
  <c r="CZY35" i="2" s="1"/>
  <c r="CZZ35" i="2" s="1"/>
  <c r="DCJ35" i="2"/>
  <c r="DCK35" i="2" s="1"/>
  <c r="DCL35" i="2" s="1"/>
  <c r="DEV35" i="2"/>
  <c r="DEW35" i="2" s="1"/>
  <c r="DEX35" i="2" s="1"/>
  <c r="DHH35" i="2"/>
  <c r="DHI35" i="2" s="1"/>
  <c r="DHJ35" i="2" s="1"/>
  <c r="DJT35" i="2"/>
  <c r="DJU35" i="2" s="1"/>
  <c r="DJV35" i="2" s="1"/>
  <c r="DMF35" i="2"/>
  <c r="DMG35" i="2" s="1"/>
  <c r="DMH35" i="2" s="1"/>
  <c r="DOR35" i="2"/>
  <c r="DOS35" i="2" s="1"/>
  <c r="DOT35" i="2" s="1"/>
  <c r="DRD35" i="2"/>
  <c r="DRE35" i="2" s="1"/>
  <c r="DRF35" i="2" s="1"/>
  <c r="DTP35" i="2"/>
  <c r="DTQ35" i="2" s="1"/>
  <c r="DTR35" i="2" s="1"/>
  <c r="DWB35" i="2"/>
  <c r="DWC35" i="2" s="1"/>
  <c r="DWD35" i="2" s="1"/>
  <c r="DYN35" i="2"/>
  <c r="DYO35" i="2" s="1"/>
  <c r="DYP35" i="2" s="1"/>
  <c r="EAZ35" i="2"/>
  <c r="EBA35" i="2" s="1"/>
  <c r="EBB35" i="2" s="1"/>
  <c r="EDL35" i="2"/>
  <c r="EDM35" i="2" s="1"/>
  <c r="EDN35" i="2" s="1"/>
  <c r="EFX35" i="2"/>
  <c r="EFY35" i="2" s="1"/>
  <c r="EFZ35" i="2" s="1"/>
  <c r="EIJ35" i="2"/>
  <c r="EIK35" i="2" s="1"/>
  <c r="EIL35" i="2" s="1"/>
  <c r="EKV35" i="2"/>
  <c r="EKW35" i="2" s="1"/>
  <c r="EKX35" i="2" s="1"/>
  <c r="ENH35" i="2"/>
  <c r="ENI35" i="2" s="1"/>
  <c r="ENJ35" i="2" s="1"/>
  <c r="EPT35" i="2"/>
  <c r="EPU35" i="2" s="1"/>
  <c r="EPV35" i="2" s="1"/>
  <c r="ESF35" i="2"/>
  <c r="ESG35" i="2" s="1"/>
  <c r="ESH35" i="2" s="1"/>
  <c r="EUR35" i="2"/>
  <c r="EUS35" i="2" s="1"/>
  <c r="EUT35" i="2" s="1"/>
  <c r="EXD35" i="2"/>
  <c r="EXE35" i="2" s="1"/>
  <c r="EXF35" i="2" s="1"/>
  <c r="EZP35" i="2"/>
  <c r="EZQ35" i="2" s="1"/>
  <c r="EZR35" i="2" s="1"/>
  <c r="FCB35" i="2"/>
  <c r="FCC35" i="2" s="1"/>
  <c r="FCD35" i="2" s="1"/>
  <c r="FEN35" i="2"/>
  <c r="FEO35" i="2" s="1"/>
  <c r="FEP35" i="2" s="1"/>
  <c r="FGZ35" i="2"/>
  <c r="FHA35" i="2" s="1"/>
  <c r="FHB35" i="2" s="1"/>
  <c r="FJL35" i="2"/>
  <c r="FJM35" i="2" s="1"/>
  <c r="FJN35" i="2" s="1"/>
  <c r="FLX35" i="2"/>
  <c r="FLY35" i="2" s="1"/>
  <c r="FLZ35" i="2" s="1"/>
  <c r="FOJ35" i="2"/>
  <c r="FOK35" i="2" s="1"/>
  <c r="FOL35" i="2" s="1"/>
  <c r="FQV35" i="2"/>
  <c r="FQW35" i="2" s="1"/>
  <c r="FQX35" i="2" s="1"/>
  <c r="FTH35" i="2"/>
  <c r="FTI35" i="2" s="1"/>
  <c r="FTJ35" i="2" s="1"/>
  <c r="FVT35" i="2"/>
  <c r="FVU35" i="2" s="1"/>
  <c r="FVV35" i="2" s="1"/>
  <c r="FYF35" i="2"/>
  <c r="FYG35" i="2" s="1"/>
  <c r="FYH35" i="2" s="1"/>
  <c r="GAR35" i="2"/>
  <c r="GAS35" i="2" s="1"/>
  <c r="GAT35" i="2" s="1"/>
  <c r="GDD35" i="2"/>
  <c r="GDE35" i="2" s="1"/>
  <c r="GDF35" i="2" s="1"/>
  <c r="GFP35" i="2"/>
  <c r="GFQ35" i="2" s="1"/>
  <c r="GFR35" i="2" s="1"/>
  <c r="INN35" i="2"/>
  <c r="IUC35" i="2"/>
  <c r="IUD35" i="2" s="1"/>
  <c r="IUS35" i="2"/>
  <c r="IUT35" i="2" s="1"/>
  <c r="IVI35" i="2"/>
  <c r="IVJ35" i="2" s="1"/>
  <c r="IVV35" i="2"/>
  <c r="IXJ35" i="2"/>
  <c r="JDY35" i="2"/>
  <c r="JDZ35" i="2" s="1"/>
  <c r="JEO35" i="2"/>
  <c r="JEP35" i="2" s="1"/>
  <c r="JFE35" i="2"/>
  <c r="JFF35" i="2" s="1"/>
  <c r="JFR35" i="2"/>
  <c r="JHF35" i="2"/>
  <c r="JNU35" i="2"/>
  <c r="JNV35" i="2" s="1"/>
  <c r="JOK35" i="2"/>
  <c r="JOL35" i="2" s="1"/>
  <c r="JPA35" i="2"/>
  <c r="JPB35" i="2" s="1"/>
  <c r="JPN35" i="2"/>
  <c r="JRB35" i="2"/>
  <c r="JXQ35" i="2"/>
  <c r="JXR35" i="2" s="1"/>
  <c r="JYG35" i="2"/>
  <c r="JYH35" i="2" s="1"/>
  <c r="JYW35" i="2"/>
  <c r="JYX35" i="2" s="1"/>
  <c r="JZJ35" i="2"/>
  <c r="GIV35" i="2"/>
  <c r="GJH35" i="2"/>
  <c r="GJI35" i="2" s="1"/>
  <c r="GJJ35" i="2" s="1"/>
  <c r="GJX35" i="2"/>
  <c r="GJY35" i="2" s="1"/>
  <c r="GJZ35" i="2" s="1"/>
  <c r="GLT35" i="2"/>
  <c r="GLU35" i="2" s="1"/>
  <c r="GLV35" i="2" s="1"/>
  <c r="GMJ35" i="2"/>
  <c r="GMK35" i="2" s="1"/>
  <c r="GML35" i="2" s="1"/>
  <c r="GOF35" i="2"/>
  <c r="GOG35" i="2" s="1"/>
  <c r="GOH35" i="2" s="1"/>
  <c r="GOV35" i="2"/>
  <c r="GOW35" i="2" s="1"/>
  <c r="GOX35" i="2" s="1"/>
  <c r="GQR35" i="2"/>
  <c r="GQS35" i="2" s="1"/>
  <c r="GQT35" i="2" s="1"/>
  <c r="GRH35" i="2"/>
  <c r="GRI35" i="2" s="1"/>
  <c r="GRJ35" i="2" s="1"/>
  <c r="GSR35" i="2"/>
  <c r="GTD35" i="2"/>
  <c r="GTE35" i="2" s="1"/>
  <c r="GTF35" i="2" s="1"/>
  <c r="GTT35" i="2"/>
  <c r="GTU35" i="2" s="1"/>
  <c r="GTV35" i="2" s="1"/>
  <c r="GVP35" i="2"/>
  <c r="GVQ35" i="2" s="1"/>
  <c r="GVR35" i="2" s="1"/>
  <c r="GWF35" i="2"/>
  <c r="GWG35" i="2" s="1"/>
  <c r="GWH35" i="2" s="1"/>
  <c r="GYB35" i="2"/>
  <c r="GYC35" i="2" s="1"/>
  <c r="GYD35" i="2" s="1"/>
  <c r="GYR35" i="2"/>
  <c r="GYS35" i="2" s="1"/>
  <c r="GYT35" i="2" s="1"/>
  <c r="HAN35" i="2"/>
  <c r="HAO35" i="2" s="1"/>
  <c r="HAP35" i="2" s="1"/>
  <c r="HBD35" i="2"/>
  <c r="HBE35" i="2" s="1"/>
  <c r="HBF35" i="2" s="1"/>
  <c r="HCN35" i="2"/>
  <c r="HCZ35" i="2"/>
  <c r="HDA35" i="2" s="1"/>
  <c r="HDB35" i="2" s="1"/>
  <c r="HDP35" i="2"/>
  <c r="HDQ35" i="2" s="1"/>
  <c r="HDR35" i="2" s="1"/>
  <c r="HFL35" i="2"/>
  <c r="HFM35" i="2" s="1"/>
  <c r="HFN35" i="2" s="1"/>
  <c r="HGB35" i="2"/>
  <c r="HGC35" i="2" s="1"/>
  <c r="HGD35" i="2" s="1"/>
  <c r="HHX35" i="2"/>
  <c r="HHY35" i="2" s="1"/>
  <c r="HHZ35" i="2" s="1"/>
  <c r="HIN35" i="2"/>
  <c r="HIO35" i="2" s="1"/>
  <c r="HIP35" i="2" s="1"/>
  <c r="HKJ35" i="2"/>
  <c r="HKK35" i="2" s="1"/>
  <c r="HKL35" i="2" s="1"/>
  <c r="HKZ35" i="2"/>
  <c r="HLA35" i="2" s="1"/>
  <c r="HLB35" i="2" s="1"/>
  <c r="HMJ35" i="2"/>
  <c r="HMV35" i="2"/>
  <c r="HMW35" i="2" s="1"/>
  <c r="HMX35" i="2" s="1"/>
  <c r="HNL35" i="2"/>
  <c r="HNM35" i="2" s="1"/>
  <c r="HNN35" i="2" s="1"/>
  <c r="HPH35" i="2"/>
  <c r="HPI35" i="2" s="1"/>
  <c r="HPJ35" i="2" s="1"/>
  <c r="HPX35" i="2"/>
  <c r="HPY35" i="2" s="1"/>
  <c r="HPZ35" i="2" s="1"/>
  <c r="HRT35" i="2"/>
  <c r="HRU35" i="2" s="1"/>
  <c r="HRV35" i="2" s="1"/>
  <c r="HSJ35" i="2"/>
  <c r="HSK35" i="2" s="1"/>
  <c r="HSL35" i="2" s="1"/>
  <c r="HUF35" i="2"/>
  <c r="HUG35" i="2" s="1"/>
  <c r="HUH35" i="2" s="1"/>
  <c r="HUV35" i="2"/>
  <c r="HUW35" i="2" s="1"/>
  <c r="HUX35" i="2" s="1"/>
  <c r="HWF35" i="2"/>
  <c r="HWR35" i="2"/>
  <c r="HWS35" i="2" s="1"/>
  <c r="HWT35" i="2" s="1"/>
  <c r="HXH35" i="2"/>
  <c r="HXI35" i="2" s="1"/>
  <c r="HXJ35" i="2" s="1"/>
  <c r="HZD35" i="2"/>
  <c r="HZE35" i="2" s="1"/>
  <c r="HZF35" i="2" s="1"/>
  <c r="HZT35" i="2"/>
  <c r="HZU35" i="2" s="1"/>
  <c r="HZV35" i="2" s="1"/>
  <c r="IBP35" i="2"/>
  <c r="IBQ35" i="2" s="1"/>
  <c r="IBR35" i="2" s="1"/>
  <c r="ICF35" i="2"/>
  <c r="ICG35" i="2" s="1"/>
  <c r="ICH35" i="2" s="1"/>
  <c r="IEB35" i="2"/>
  <c r="IEC35" i="2" s="1"/>
  <c r="IED35" i="2" s="1"/>
  <c r="IER35" i="2"/>
  <c r="IES35" i="2" s="1"/>
  <c r="IET35" i="2" s="1"/>
  <c r="IGB35" i="2"/>
  <c r="IGN35" i="2"/>
  <c r="IGO35" i="2" s="1"/>
  <c r="IGP35" i="2" s="1"/>
  <c r="IHD35" i="2"/>
  <c r="IHE35" i="2" s="1"/>
  <c r="IHF35" i="2" s="1"/>
  <c r="IIZ35" i="2"/>
  <c r="IJA35" i="2" s="1"/>
  <c r="IJB35" i="2" s="1"/>
  <c r="IJP35" i="2"/>
  <c r="IJQ35" i="2" s="1"/>
  <c r="IJR35" i="2" s="1"/>
  <c r="ILL35" i="2"/>
  <c r="ILM35" i="2" s="1"/>
  <c r="ILN35" i="2" s="1"/>
  <c r="IMB35" i="2"/>
  <c r="IMC35" i="2" s="1"/>
  <c r="IMD35" i="2" s="1"/>
  <c r="IMX35" i="2"/>
  <c r="IMW35" i="2"/>
  <c r="IMV35" i="2" s="1"/>
  <c r="IOD35" i="2"/>
  <c r="IOC35" i="2"/>
  <c r="IOB35" i="2" s="1"/>
  <c r="IRQ35" i="2"/>
  <c r="IRR35" i="2" s="1"/>
  <c r="ISK35" i="2"/>
  <c r="ISJ35" i="2" s="1"/>
  <c r="ITJ35" i="2"/>
  <c r="IUX35" i="2"/>
  <c r="IVH35" i="2"/>
  <c r="IWT35" i="2"/>
  <c r="IWS35" i="2"/>
  <c r="IWR35" i="2" s="1"/>
  <c r="IXZ35" i="2"/>
  <c r="IXY35" i="2"/>
  <c r="JBM35" i="2"/>
  <c r="JBN35" i="2" s="1"/>
  <c r="JBR35" i="2" s="1"/>
  <c r="JCG35" i="2"/>
  <c r="JCF35" i="2" s="1"/>
  <c r="JDF35" i="2"/>
  <c r="JET35" i="2"/>
  <c r="JFD35" i="2"/>
  <c r="JGP35" i="2"/>
  <c r="JGO35" i="2"/>
  <c r="JGN35" i="2" s="1"/>
  <c r="JHV35" i="2"/>
  <c r="JHU35" i="2"/>
  <c r="JHT35" i="2" s="1"/>
  <c r="JLI35" i="2"/>
  <c r="JLJ35" i="2" s="1"/>
  <c r="JMC35" i="2"/>
  <c r="JMB35" i="2" s="1"/>
  <c r="JNB35" i="2"/>
  <c r="JOP35" i="2"/>
  <c r="JOZ35" i="2"/>
  <c r="JQL35" i="2"/>
  <c r="JQK35" i="2"/>
  <c r="JQJ35" i="2" s="1"/>
  <c r="JRR35" i="2"/>
  <c r="JRQ35" i="2"/>
  <c r="JRP35" i="2" s="1"/>
  <c r="JVE35" i="2"/>
  <c r="JVF35" i="2" s="1"/>
  <c r="JVJ35" i="2" s="1"/>
  <c r="JVY35" i="2"/>
  <c r="JVX35" i="2" s="1"/>
  <c r="JWX35" i="2"/>
  <c r="JYL35" i="2"/>
  <c r="JYV35" i="2"/>
  <c r="KAH35" i="2"/>
  <c r="KAG35" i="2"/>
  <c r="KAF35" i="2" s="1"/>
  <c r="KAW35" i="2"/>
  <c r="KAV35" i="2" s="1"/>
  <c r="KAX35" i="2"/>
  <c r="KCO35" i="2"/>
  <c r="KCP35" i="2" s="1"/>
  <c r="KCS35" i="2" s="1"/>
  <c r="KDE35" i="2"/>
  <c r="KDF35" i="2" s="1"/>
  <c r="KDI35" i="2" s="1"/>
  <c r="KDU35" i="2"/>
  <c r="KDV35" i="2" s="1"/>
  <c r="KFF35" i="2"/>
  <c r="KFE35" i="2"/>
  <c r="KFD35" i="2" s="1"/>
  <c r="KFU35" i="2"/>
  <c r="KFT35" i="2" s="1"/>
  <c r="KFV35" i="2"/>
  <c r="KHM35" i="2"/>
  <c r="KHN35" i="2" s="1"/>
  <c r="KIC35" i="2"/>
  <c r="KID35" i="2" s="1"/>
  <c r="KIS35" i="2"/>
  <c r="KIT35" i="2" s="1"/>
  <c r="KIW35" i="2" s="1"/>
  <c r="KKD35" i="2"/>
  <c r="KKC35" i="2"/>
  <c r="KKB35" i="2" s="1"/>
  <c r="KKS35" i="2"/>
  <c r="KKR35" i="2" s="1"/>
  <c r="KKT35" i="2"/>
  <c r="KMK35" i="2"/>
  <c r="KML35" i="2" s="1"/>
  <c r="KMO35" i="2" s="1"/>
  <c r="KNA35" i="2"/>
  <c r="KNB35" i="2" s="1"/>
  <c r="KNE35" i="2" s="1"/>
  <c r="KNQ35" i="2"/>
  <c r="KNR35" i="2" s="1"/>
  <c r="KPB35" i="2"/>
  <c r="KPA35" i="2"/>
  <c r="KOZ35" i="2" s="1"/>
  <c r="KPQ35" i="2"/>
  <c r="KPP35" i="2" s="1"/>
  <c r="KPR35" i="2"/>
  <c r="KRI35" i="2"/>
  <c r="KRJ35" i="2" s="1"/>
  <c r="KRY35" i="2"/>
  <c r="KRZ35" i="2" s="1"/>
  <c r="KSO35" i="2"/>
  <c r="KSP35" i="2" s="1"/>
  <c r="KSS35" i="2" s="1"/>
  <c r="KVV35" i="2"/>
  <c r="LFR35" i="2"/>
  <c r="LPN35" i="2"/>
  <c r="LZJ35" i="2"/>
  <c r="MJF35" i="2"/>
  <c r="GIW35" i="2"/>
  <c r="GLI35" i="2"/>
  <c r="GLH35" i="2" s="1"/>
  <c r="GNU35" i="2"/>
  <c r="GNT35" i="2" s="1"/>
  <c r="GQG35" i="2"/>
  <c r="GQF35" i="2" s="1"/>
  <c r="GSS35" i="2"/>
  <c r="GVE35" i="2"/>
  <c r="GVD35" i="2" s="1"/>
  <c r="GXQ35" i="2"/>
  <c r="GXP35" i="2" s="1"/>
  <c r="HAC35" i="2"/>
  <c r="HAB35" i="2" s="1"/>
  <c r="HCO35" i="2"/>
  <c r="HFA35" i="2"/>
  <c r="HEZ35" i="2" s="1"/>
  <c r="HHM35" i="2"/>
  <c r="HHL35" i="2" s="1"/>
  <c r="HJY35" i="2"/>
  <c r="HJX35" i="2" s="1"/>
  <c r="HMK35" i="2"/>
  <c r="HOW35" i="2"/>
  <c r="HOV35" i="2" s="1"/>
  <c r="HRI35" i="2"/>
  <c r="HRH35" i="2" s="1"/>
  <c r="HTU35" i="2"/>
  <c r="HTT35" i="2" s="1"/>
  <c r="HWG35" i="2"/>
  <c r="HYS35" i="2"/>
  <c r="HYR35" i="2" s="1"/>
  <c r="IBE35" i="2"/>
  <c r="IBD35" i="2" s="1"/>
  <c r="IDQ35" i="2"/>
  <c r="IDP35" i="2" s="1"/>
  <c r="IGC35" i="2"/>
  <c r="IIO35" i="2"/>
  <c r="IIN35" i="2" s="1"/>
  <c r="ILA35" i="2"/>
  <c r="IKZ35" i="2" s="1"/>
  <c r="IPE35" i="2"/>
  <c r="IPF35" i="2" s="1"/>
  <c r="IPY35" i="2"/>
  <c r="IPX35" i="2" s="1"/>
  <c r="IQK35" i="2"/>
  <c r="IQL35" i="2" s="1"/>
  <c r="IQP35" i="2" s="1"/>
  <c r="ISV35" i="2"/>
  <c r="ISW35" i="2" s="1"/>
  <c r="ISX35" i="2" s="1"/>
  <c r="IUH35" i="2"/>
  <c r="IUG35" i="2"/>
  <c r="IVN35" i="2"/>
  <c r="IVM35" i="2"/>
  <c r="IXX35" i="2"/>
  <c r="IZA35" i="2"/>
  <c r="IZB35" i="2" s="1"/>
  <c r="IZU35" i="2"/>
  <c r="IZT35" i="2" s="1"/>
  <c r="JAG35" i="2"/>
  <c r="JAH35" i="2" s="1"/>
  <c r="JAL35" i="2" s="1"/>
  <c r="JCR35" i="2"/>
  <c r="JCS35" i="2" s="1"/>
  <c r="JCT35" i="2" s="1"/>
  <c r="JED35" i="2"/>
  <c r="JEC35" i="2"/>
  <c r="JFJ35" i="2"/>
  <c r="JFI35" i="2"/>
  <c r="JIW35" i="2"/>
  <c r="JIX35" i="2" s="1"/>
  <c r="JJQ35" i="2"/>
  <c r="JJP35" i="2" s="1"/>
  <c r="JKC35" i="2"/>
  <c r="JKD35" i="2" s="1"/>
  <c r="JKH35" i="2" s="1"/>
  <c r="JMN35" i="2"/>
  <c r="JMO35" i="2" s="1"/>
  <c r="JMP35" i="2" s="1"/>
  <c r="JNZ35" i="2"/>
  <c r="JNY35" i="2"/>
  <c r="JPF35" i="2"/>
  <c r="JPE35" i="2"/>
  <c r="JSS35" i="2"/>
  <c r="JST35" i="2" s="1"/>
  <c r="JTM35" i="2"/>
  <c r="JTL35" i="2" s="1"/>
  <c r="JTY35" i="2"/>
  <c r="JTZ35" i="2" s="1"/>
  <c r="JUD35" i="2" s="1"/>
  <c r="JVZ35" i="2"/>
  <c r="JWJ35" i="2"/>
  <c r="JWK35" i="2" s="1"/>
  <c r="JWL35" i="2" s="1"/>
  <c r="JXV35" i="2"/>
  <c r="JXU35" i="2"/>
  <c r="JZB35" i="2"/>
  <c r="JZA35" i="2"/>
  <c r="KBY35" i="2"/>
  <c r="KBZ35" i="2" s="1"/>
  <c r="KLU35" i="2"/>
  <c r="KLV35" i="2" s="1"/>
  <c r="LCP35" i="2"/>
  <c r="LML35" i="2"/>
  <c r="LWH35" i="2"/>
  <c r="MGD35" i="2"/>
  <c r="KBH35" i="2"/>
  <c r="KBI35" i="2" s="1"/>
  <c r="KBJ35" i="2" s="1"/>
  <c r="KDT35" i="2"/>
  <c r="KGF35" i="2"/>
  <c r="KGG35" i="2" s="1"/>
  <c r="KGH35" i="2" s="1"/>
  <c r="KIR35" i="2"/>
  <c r="KLD35" i="2"/>
  <c r="KLE35" i="2" s="1"/>
  <c r="KLF35" i="2" s="1"/>
  <c r="KNP35" i="2"/>
  <c r="KQB35" i="2"/>
  <c r="KQC35" i="2" s="1"/>
  <c r="KQD35" i="2" s="1"/>
  <c r="KSN35" i="2"/>
  <c r="KTS35" i="2"/>
  <c r="KWE35" i="2"/>
  <c r="KYQ35" i="2"/>
  <c r="LBC35" i="2"/>
  <c r="LDO35" i="2"/>
  <c r="LGA35" i="2"/>
  <c r="LIM35" i="2"/>
  <c r="LKY35" i="2"/>
  <c r="LNK35" i="2"/>
  <c r="LPW35" i="2"/>
  <c r="LSI35" i="2"/>
  <c r="LUU35" i="2"/>
  <c r="LXG35" i="2"/>
  <c r="LZS35" i="2"/>
  <c r="MCE35" i="2"/>
  <c r="MEQ35" i="2"/>
  <c r="MHC35" i="2"/>
  <c r="MJO35" i="2"/>
  <c r="MMH35" i="2"/>
  <c r="MNM35" i="2"/>
  <c r="MOU35" i="2"/>
  <c r="MOV35" i="2"/>
  <c r="MPL35" i="2"/>
  <c r="MPK35" i="2"/>
  <c r="MQB35" i="2"/>
  <c r="MQA35" i="2"/>
  <c r="MRU35" i="2"/>
  <c r="MTS35" i="2"/>
  <c r="MTT35" i="2"/>
  <c r="MUJ35" i="2"/>
  <c r="MUI35" i="2"/>
  <c r="MUZ35" i="2"/>
  <c r="MUY35" i="2"/>
  <c r="MYQ35" i="2"/>
  <c r="MYR35" i="2"/>
  <c r="MZH35" i="2"/>
  <c r="MZG35" i="2"/>
  <c r="MZX35" i="2"/>
  <c r="MZW35" i="2"/>
  <c r="NBA35" i="2"/>
  <c r="NCH35" i="2"/>
  <c r="NDO35" i="2"/>
  <c r="NDP35" i="2"/>
  <c r="NEF35" i="2"/>
  <c r="NEE35" i="2"/>
  <c r="NEV35" i="2"/>
  <c r="NEU35" i="2"/>
  <c r="NFZ35" i="2"/>
  <c r="NHE35" i="2"/>
  <c r="NIM35" i="2"/>
  <c r="NIN35" i="2"/>
  <c r="NJD35" i="2"/>
  <c r="NJC35" i="2"/>
  <c r="NJT35" i="2"/>
  <c r="NJS35" i="2"/>
  <c r="NLM35" i="2"/>
  <c r="NNK35" i="2"/>
  <c r="NNL35" i="2"/>
  <c r="NOB35" i="2"/>
  <c r="NOA35" i="2"/>
  <c r="NOR35" i="2"/>
  <c r="NOQ35" i="2"/>
  <c r="NSI35" i="2"/>
  <c r="NSJ35" i="2"/>
  <c r="NSZ35" i="2"/>
  <c r="NSY35" i="2"/>
  <c r="NTP35" i="2"/>
  <c r="NTO35" i="2"/>
  <c r="NUS35" i="2"/>
  <c r="NVZ35" i="2"/>
  <c r="NXG35" i="2"/>
  <c r="NXH35" i="2"/>
  <c r="NXX35" i="2"/>
  <c r="NXW35" i="2"/>
  <c r="NYN35" i="2"/>
  <c r="NYM35" i="2"/>
  <c r="NZR35" i="2"/>
  <c r="OAW35" i="2"/>
  <c r="OCE35" i="2"/>
  <c r="OCF35" i="2"/>
  <c r="OCV35" i="2"/>
  <c r="OCU35" i="2"/>
  <c r="ODL35" i="2"/>
  <c r="ODK35" i="2"/>
  <c r="OFE35" i="2"/>
  <c r="OHC35" i="2"/>
  <c r="OHD35" i="2"/>
  <c r="OHT35" i="2"/>
  <c r="OHS35" i="2"/>
  <c r="OIJ35" i="2"/>
  <c r="OII35" i="2"/>
  <c r="OMA35" i="2"/>
  <c r="OMB35" i="2"/>
  <c r="OMR35" i="2"/>
  <c r="OMQ35" i="2"/>
  <c r="ONH35" i="2"/>
  <c r="ONG35" i="2"/>
  <c r="OOK35" i="2"/>
  <c r="OPR35" i="2"/>
  <c r="OQY35" i="2"/>
  <c r="OQZ35" i="2"/>
  <c r="ORP35" i="2"/>
  <c r="ORO35" i="2"/>
  <c r="OSF35" i="2"/>
  <c r="OSE35" i="2"/>
  <c r="OTJ35" i="2"/>
  <c r="OUO35" i="2"/>
  <c r="OVW35" i="2"/>
  <c r="OVX35" i="2"/>
  <c r="OWN35" i="2"/>
  <c r="OWM35" i="2"/>
  <c r="OXD35" i="2"/>
  <c r="OXC35" i="2"/>
  <c r="OYW35" i="2"/>
  <c r="PAU35" i="2"/>
  <c r="PAV35" i="2"/>
  <c r="PBL35" i="2"/>
  <c r="PBK35" i="2"/>
  <c r="PCB35" i="2"/>
  <c r="PCA35" i="2"/>
  <c r="PFS35" i="2"/>
  <c r="PFT35" i="2"/>
  <c r="PGJ35" i="2"/>
  <c r="PGI35" i="2"/>
  <c r="PGZ35" i="2"/>
  <c r="PGY35" i="2"/>
  <c r="PIC35" i="2"/>
  <c r="PJJ35" i="2"/>
  <c r="PKQ35" i="2"/>
  <c r="PKR35" i="2"/>
  <c r="PLH35" i="2"/>
  <c r="PLG35" i="2"/>
  <c r="PLX35" i="2"/>
  <c r="PLW35" i="2"/>
  <c r="PNB35" i="2"/>
  <c r="POG35" i="2"/>
  <c r="PPO35" i="2"/>
  <c r="PPP35" i="2"/>
  <c r="PQF35" i="2"/>
  <c r="PQE35" i="2"/>
  <c r="PQV35" i="2"/>
  <c r="PQU35" i="2"/>
  <c r="PSO35" i="2"/>
  <c r="PUM35" i="2"/>
  <c r="PUN35" i="2"/>
  <c r="PVD35" i="2"/>
  <c r="PVC35" i="2"/>
  <c r="PVT35" i="2"/>
  <c r="PVS35" i="2"/>
  <c r="PZK35" i="2"/>
  <c r="PZL35" i="2"/>
  <c r="QAB35" i="2"/>
  <c r="QAA35" i="2"/>
  <c r="QAR35" i="2"/>
  <c r="QAQ35" i="2"/>
  <c r="QBU35" i="2"/>
  <c r="QDB35" i="2"/>
  <c r="QEI35" i="2"/>
  <c r="QEJ35" i="2"/>
  <c r="QEZ35" i="2"/>
  <c r="QEY35" i="2"/>
  <c r="QFP35" i="2"/>
  <c r="QFO35" i="2"/>
  <c r="QGT35" i="2"/>
  <c r="QHY35" i="2"/>
  <c r="QJG35" i="2"/>
  <c r="QJH35" i="2"/>
  <c r="QJX35" i="2"/>
  <c r="QJW35" i="2"/>
  <c r="QKN35" i="2"/>
  <c r="QKM35" i="2"/>
  <c r="QMG35" i="2"/>
  <c r="QOE35" i="2"/>
  <c r="QOF35" i="2"/>
  <c r="QOV35" i="2"/>
  <c r="QOU35" i="2"/>
  <c r="QPL35" i="2"/>
  <c r="QPK35" i="2"/>
  <c r="QTC35" i="2"/>
  <c r="QTD35" i="2"/>
  <c r="QTT35" i="2"/>
  <c r="QTS35" i="2"/>
  <c r="QUJ35" i="2"/>
  <c r="QUI35" i="2"/>
  <c r="QVM35" i="2"/>
  <c r="QWT35" i="2"/>
  <c r="QYA35" i="2"/>
  <c r="QYB35" i="2"/>
  <c r="QYR35" i="2"/>
  <c r="QYQ35" i="2"/>
  <c r="QZH35" i="2"/>
  <c r="QZG35" i="2"/>
  <c r="RAL35" i="2"/>
  <c r="RBQ35" i="2"/>
  <c r="RCY35" i="2"/>
  <c r="RCZ35" i="2"/>
  <c r="RDP35" i="2"/>
  <c r="RDO35" i="2"/>
  <c r="REF35" i="2"/>
  <c r="REE35" i="2"/>
  <c r="RFY35" i="2"/>
  <c r="RHW35" i="2"/>
  <c r="RHX35" i="2"/>
  <c r="RIN35" i="2"/>
  <c r="RIM35" i="2"/>
  <c r="RJD35" i="2"/>
  <c r="RJC35" i="2"/>
  <c r="RMV35" i="2"/>
  <c r="RMU35" i="2"/>
  <c r="RPA35" i="2"/>
  <c r="RPB35" i="2" s="1"/>
  <c r="RVJ35" i="2"/>
  <c r="SFE35" i="2"/>
  <c r="SSD35" i="2"/>
  <c r="TCK35" i="2"/>
  <c r="TCL35" i="2" s="1"/>
  <c r="ION35" i="2"/>
  <c r="IOO35" i="2" s="1"/>
  <c r="IOP35" i="2" s="1"/>
  <c r="IQZ35" i="2"/>
  <c r="IRA35" i="2" s="1"/>
  <c r="IRB35" i="2" s="1"/>
  <c r="ITL35" i="2"/>
  <c r="ITM35" i="2" s="1"/>
  <c r="ITN35" i="2" s="1"/>
  <c r="IVX35" i="2"/>
  <c r="IVY35" i="2" s="1"/>
  <c r="IVZ35" i="2" s="1"/>
  <c r="IYJ35" i="2"/>
  <c r="IYK35" i="2" s="1"/>
  <c r="IYL35" i="2" s="1"/>
  <c r="JAV35" i="2"/>
  <c r="JAW35" i="2" s="1"/>
  <c r="JAX35" i="2" s="1"/>
  <c r="JDH35" i="2"/>
  <c r="JDI35" i="2" s="1"/>
  <c r="JDJ35" i="2" s="1"/>
  <c r="JFT35" i="2"/>
  <c r="JFU35" i="2" s="1"/>
  <c r="JFV35" i="2" s="1"/>
  <c r="JIF35" i="2"/>
  <c r="JIG35" i="2" s="1"/>
  <c r="JIH35" i="2" s="1"/>
  <c r="JKR35" i="2"/>
  <c r="JKS35" i="2" s="1"/>
  <c r="JKT35" i="2" s="1"/>
  <c r="JND35" i="2"/>
  <c r="JNE35" i="2" s="1"/>
  <c r="JNF35" i="2" s="1"/>
  <c r="JPP35" i="2"/>
  <c r="JPQ35" i="2" s="1"/>
  <c r="JPR35" i="2" s="1"/>
  <c r="JSB35" i="2"/>
  <c r="JSC35" i="2" s="1"/>
  <c r="JSD35" i="2" s="1"/>
  <c r="JUN35" i="2"/>
  <c r="JUO35" i="2" s="1"/>
  <c r="JUP35" i="2" s="1"/>
  <c r="JWZ35" i="2"/>
  <c r="JXA35" i="2" s="1"/>
  <c r="JXB35" i="2" s="1"/>
  <c r="JZL35" i="2"/>
  <c r="JZM35" i="2" s="1"/>
  <c r="JZN35" i="2" s="1"/>
  <c r="KBX35" i="2"/>
  <c r="KEJ35" i="2"/>
  <c r="KEK35" i="2" s="1"/>
  <c r="KEL35" i="2" s="1"/>
  <c r="KGV35" i="2"/>
  <c r="KGW35" i="2" s="1"/>
  <c r="KGX35" i="2" s="1"/>
  <c r="KJH35" i="2"/>
  <c r="KJI35" i="2" s="1"/>
  <c r="KJJ35" i="2" s="1"/>
  <c r="KLT35" i="2"/>
  <c r="KOF35" i="2"/>
  <c r="KOG35" i="2" s="1"/>
  <c r="KOH35" i="2" s="1"/>
  <c r="KQR35" i="2"/>
  <c r="KQS35" i="2" s="1"/>
  <c r="KQT35" i="2" s="1"/>
  <c r="KTB35" i="2"/>
  <c r="KUK35" i="2"/>
  <c r="KUL35" i="2" s="1"/>
  <c r="KUO35" i="2" s="1"/>
  <c r="KVA35" i="2"/>
  <c r="KVB35" i="2" s="1"/>
  <c r="KVN35" i="2"/>
  <c r="KWW35" i="2"/>
  <c r="KWX35" i="2" s="1"/>
  <c r="KXA35" i="2" s="1"/>
  <c r="KXM35" i="2"/>
  <c r="KXN35" i="2" s="1"/>
  <c r="KXZ35" i="2"/>
  <c r="KZI35" i="2"/>
  <c r="KZJ35" i="2" s="1"/>
  <c r="KZM35" i="2" s="1"/>
  <c r="KZY35" i="2"/>
  <c r="KZZ35" i="2" s="1"/>
  <c r="LAD35" i="2" s="1"/>
  <c r="LAL35" i="2"/>
  <c r="LBU35" i="2"/>
  <c r="LBV35" i="2" s="1"/>
  <c r="LBY35" i="2" s="1"/>
  <c r="LCK35" i="2"/>
  <c r="LCL35" i="2" s="1"/>
  <c r="LCX35" i="2"/>
  <c r="LEG35" i="2"/>
  <c r="LEH35" i="2" s="1"/>
  <c r="LEK35" i="2" s="1"/>
  <c r="LEW35" i="2"/>
  <c r="LEX35" i="2" s="1"/>
  <c r="LFJ35" i="2"/>
  <c r="LGS35" i="2"/>
  <c r="LGT35" i="2" s="1"/>
  <c r="LGW35" i="2" s="1"/>
  <c r="LHI35" i="2"/>
  <c r="LHJ35" i="2" s="1"/>
  <c r="LHV35" i="2"/>
  <c r="LJE35" i="2"/>
  <c r="LJF35" i="2" s="1"/>
  <c r="LJI35" i="2" s="1"/>
  <c r="LJU35" i="2"/>
  <c r="LJV35" i="2" s="1"/>
  <c r="LJZ35" i="2" s="1"/>
  <c r="LKH35" i="2"/>
  <c r="LLQ35" i="2"/>
  <c r="LLR35" i="2" s="1"/>
  <c r="LLU35" i="2" s="1"/>
  <c r="LMG35" i="2"/>
  <c r="LMH35" i="2" s="1"/>
  <c r="LMT35" i="2"/>
  <c r="LOC35" i="2"/>
  <c r="LOD35" i="2" s="1"/>
  <c r="LOG35" i="2" s="1"/>
  <c r="LOS35" i="2"/>
  <c r="LOT35" i="2" s="1"/>
  <c r="LPF35" i="2"/>
  <c r="LQO35" i="2"/>
  <c r="LQP35" i="2" s="1"/>
  <c r="LQS35" i="2" s="1"/>
  <c r="LRE35" i="2"/>
  <c r="LRF35" i="2" s="1"/>
  <c r="LRR35" i="2"/>
  <c r="LTA35" i="2"/>
  <c r="LTB35" i="2" s="1"/>
  <c r="LTE35" i="2" s="1"/>
  <c r="LTQ35" i="2"/>
  <c r="LTR35" i="2" s="1"/>
  <c r="LTV35" i="2" s="1"/>
  <c r="LUD35" i="2"/>
  <c r="LVM35" i="2"/>
  <c r="LVN35" i="2" s="1"/>
  <c r="LVQ35" i="2" s="1"/>
  <c r="LWC35" i="2"/>
  <c r="LWD35" i="2" s="1"/>
  <c r="LWP35" i="2"/>
  <c r="LXY35" i="2"/>
  <c r="LXZ35" i="2" s="1"/>
  <c r="LYC35" i="2" s="1"/>
  <c r="LYO35" i="2"/>
  <c r="LYP35" i="2" s="1"/>
  <c r="LZB35" i="2"/>
  <c r="MAK35" i="2"/>
  <c r="MAL35" i="2" s="1"/>
  <c r="MAO35" i="2" s="1"/>
  <c r="MBA35" i="2"/>
  <c r="MBB35" i="2" s="1"/>
  <c r="MBN35" i="2"/>
  <c r="MCW35" i="2"/>
  <c r="MCX35" i="2" s="1"/>
  <c r="MDA35" i="2" s="1"/>
  <c r="MDM35" i="2"/>
  <c r="MDN35" i="2" s="1"/>
  <c r="MDR35" i="2" s="1"/>
  <c r="MDZ35" i="2"/>
  <c r="MFI35" i="2"/>
  <c r="MFJ35" i="2" s="1"/>
  <c r="MFM35" i="2" s="1"/>
  <c r="MFY35" i="2"/>
  <c r="MFZ35" i="2" s="1"/>
  <c r="MGL35" i="2"/>
  <c r="MHU35" i="2"/>
  <c r="MHV35" i="2" s="1"/>
  <c r="MHY35" i="2" s="1"/>
  <c r="MIK35" i="2"/>
  <c r="MIL35" i="2" s="1"/>
  <c r="MIX35" i="2"/>
  <c r="MKG35" i="2"/>
  <c r="MKH35" i="2" s="1"/>
  <c r="MKK35" i="2" s="1"/>
  <c r="MKW35" i="2"/>
  <c r="MKX35" i="2" s="1"/>
  <c r="MLJ35" i="2"/>
  <c r="MUF35" i="2"/>
  <c r="MYN35" i="2"/>
  <c r="NCS35" i="2"/>
  <c r="NCT35" i="2" s="1"/>
  <c r="NNX35" i="2"/>
  <c r="NSF35" i="2"/>
  <c r="NWK35" i="2"/>
  <c r="NWL35" i="2" s="1"/>
  <c r="OHP35" i="2"/>
  <c r="OLX35" i="2"/>
  <c r="OQC35" i="2"/>
  <c r="OQD35" i="2" s="1"/>
  <c r="PBH35" i="2"/>
  <c r="PFP35" i="2"/>
  <c r="PJU35" i="2"/>
  <c r="PJV35" i="2" s="1"/>
  <c r="PUZ35" i="2"/>
  <c r="PZH35" i="2"/>
  <c r="QDM35" i="2"/>
  <c r="QDN35" i="2" s="1"/>
  <c r="QOR35" i="2"/>
  <c r="QSZ35" i="2"/>
  <c r="QXE35" i="2"/>
  <c r="QXF35" i="2" s="1"/>
  <c r="RIJ35" i="2"/>
  <c r="RNZ35" i="2"/>
  <c r="RXU35" i="2"/>
  <c r="SVA35" i="2"/>
  <c r="SVB35" i="2" s="1"/>
  <c r="TBJ35" i="2"/>
  <c r="KTE35" i="2"/>
  <c r="KTF35" i="2" s="1"/>
  <c r="KTJ35" i="2" s="1"/>
  <c r="KVE35" i="2"/>
  <c r="KVQ35" i="2"/>
  <c r="KVR35" i="2" s="1"/>
  <c r="KVU35" i="2" s="1"/>
  <c r="KWG35" i="2"/>
  <c r="KWH35" i="2" s="1"/>
  <c r="KXQ35" i="2"/>
  <c r="KYC35" i="2"/>
  <c r="KYD35" i="2" s="1"/>
  <c r="KYH35" i="2" s="1"/>
  <c r="LAC35" i="2"/>
  <c r="LAO35" i="2"/>
  <c r="LAP35" i="2" s="1"/>
  <c r="LAT35" i="2" s="1"/>
  <c r="LBE35" i="2"/>
  <c r="LBF35" i="2" s="1"/>
  <c r="LCO35" i="2"/>
  <c r="LDA35" i="2"/>
  <c r="LDB35" i="2" s="1"/>
  <c r="LDF35" i="2" s="1"/>
  <c r="LFA35" i="2"/>
  <c r="LFM35" i="2"/>
  <c r="LFN35" i="2" s="1"/>
  <c r="LFQ35" i="2" s="1"/>
  <c r="LGC35" i="2"/>
  <c r="LGD35" i="2" s="1"/>
  <c r="LHM35" i="2"/>
  <c r="LHY35" i="2"/>
  <c r="LHZ35" i="2" s="1"/>
  <c r="LID35" i="2" s="1"/>
  <c r="LJY35" i="2"/>
  <c r="LKK35" i="2"/>
  <c r="LKL35" i="2" s="1"/>
  <c r="LKP35" i="2" s="1"/>
  <c r="LLA35" i="2"/>
  <c r="LLB35" i="2" s="1"/>
  <c r="LMK35" i="2"/>
  <c r="LMW35" i="2"/>
  <c r="LMX35" i="2" s="1"/>
  <c r="LNB35" i="2" s="1"/>
  <c r="LOW35" i="2"/>
  <c r="LPI35" i="2"/>
  <c r="LPJ35" i="2" s="1"/>
  <c r="LPM35" i="2" s="1"/>
  <c r="LPY35" i="2"/>
  <c r="LPZ35" i="2" s="1"/>
  <c r="LRI35" i="2"/>
  <c r="LRU35" i="2"/>
  <c r="LRV35" i="2" s="1"/>
  <c r="LRZ35" i="2" s="1"/>
  <c r="LTU35" i="2"/>
  <c r="LUG35" i="2"/>
  <c r="LUH35" i="2" s="1"/>
  <c r="LUL35" i="2" s="1"/>
  <c r="LUW35" i="2"/>
  <c r="LUX35" i="2" s="1"/>
  <c r="LWG35" i="2"/>
  <c r="LWS35" i="2"/>
  <c r="LWT35" i="2" s="1"/>
  <c r="LWX35" i="2" s="1"/>
  <c r="LYS35" i="2"/>
  <c r="LZE35" i="2"/>
  <c r="LZF35" i="2" s="1"/>
  <c r="LZI35" i="2" s="1"/>
  <c r="LZU35" i="2"/>
  <c r="LZV35" i="2" s="1"/>
  <c r="MBE35" i="2"/>
  <c r="MBQ35" i="2"/>
  <c r="MBR35" i="2" s="1"/>
  <c r="MBV35" i="2" s="1"/>
  <c r="MDQ35" i="2"/>
  <c r="MEC35" i="2"/>
  <c r="MED35" i="2" s="1"/>
  <c r="MEH35" i="2" s="1"/>
  <c r="MES35" i="2"/>
  <c r="MET35" i="2" s="1"/>
  <c r="MGC35" i="2"/>
  <c r="MGO35" i="2"/>
  <c r="MGP35" i="2" s="1"/>
  <c r="MGT35" i="2" s="1"/>
  <c r="MIO35" i="2"/>
  <c r="MJA35" i="2"/>
  <c r="MJB35" i="2" s="1"/>
  <c r="MJE35" i="2" s="1"/>
  <c r="MJQ35" i="2"/>
  <c r="MJR35" i="2" s="1"/>
  <c r="MLA35" i="2"/>
  <c r="MLM35" i="2"/>
  <c r="MLN35" i="2" s="1"/>
  <c r="MLR35" i="2" s="1"/>
  <c r="MMC35" i="2"/>
  <c r="MMD35" i="2" s="1"/>
  <c r="MMG35" i="2" s="1"/>
  <c r="MMS35" i="2"/>
  <c r="MMT35" i="2" s="1"/>
  <c r="MNI35" i="2"/>
  <c r="MNJ35" i="2" s="1"/>
  <c r="MOT35" i="2"/>
  <c r="MOS35" i="2"/>
  <c r="MOR35" i="2" s="1"/>
  <c r="MPJ35" i="2"/>
  <c r="MPI35" i="2"/>
  <c r="MPY35" i="2"/>
  <c r="MPZ35" i="2"/>
  <c r="MRA35" i="2"/>
  <c r="MRB35" i="2" s="1"/>
  <c r="MRQ35" i="2"/>
  <c r="MRR35" i="2" s="1"/>
  <c r="MRV35" i="2" s="1"/>
  <c r="MSG35" i="2"/>
  <c r="MSH35" i="2" s="1"/>
  <c r="MSK35" i="2" s="1"/>
  <c r="MTR35" i="2"/>
  <c r="MTQ35" i="2"/>
  <c r="MUH35" i="2"/>
  <c r="MUG35" i="2"/>
  <c r="MUW35" i="2"/>
  <c r="MUX35" i="2"/>
  <c r="MVY35" i="2"/>
  <c r="MVZ35" i="2" s="1"/>
  <c r="MWO35" i="2"/>
  <c r="MWP35" i="2" s="1"/>
  <c r="MXE35" i="2"/>
  <c r="MXF35" i="2" s="1"/>
  <c r="MYP35" i="2"/>
  <c r="MYO35" i="2"/>
  <c r="MZF35" i="2"/>
  <c r="MZE35" i="2"/>
  <c r="MZD35" i="2" s="1"/>
  <c r="MZU35" i="2"/>
  <c r="MZV35" i="2"/>
  <c r="NAW35" i="2"/>
  <c r="NAX35" i="2" s="1"/>
  <c r="NBM35" i="2"/>
  <c r="NBN35" i="2" s="1"/>
  <c r="NBR35" i="2" s="1"/>
  <c r="NCC35" i="2"/>
  <c r="NCD35" i="2" s="1"/>
  <c r="NDN35" i="2"/>
  <c r="NDM35" i="2"/>
  <c r="NDL35" i="2" s="1"/>
  <c r="NED35" i="2"/>
  <c r="NEC35" i="2"/>
  <c r="NEB35" i="2" s="1"/>
  <c r="NES35" i="2"/>
  <c r="NET35" i="2"/>
  <c r="NFU35" i="2"/>
  <c r="NFV35" i="2" s="1"/>
  <c r="NFY35" i="2" s="1"/>
  <c r="NGK35" i="2"/>
  <c r="NGL35" i="2" s="1"/>
  <c r="NHA35" i="2"/>
  <c r="NHB35" i="2" s="1"/>
  <c r="NIL35" i="2"/>
  <c r="NIK35" i="2"/>
  <c r="NIJ35" i="2" s="1"/>
  <c r="NJB35" i="2"/>
  <c r="NJA35" i="2"/>
  <c r="NIZ35" i="2" s="1"/>
  <c r="NJQ35" i="2"/>
  <c r="NJR35" i="2"/>
  <c r="NKS35" i="2"/>
  <c r="NKT35" i="2" s="1"/>
  <c r="NLI35" i="2"/>
  <c r="NLJ35" i="2" s="1"/>
  <c r="NLN35" i="2" s="1"/>
  <c r="NLY35" i="2"/>
  <c r="NLZ35" i="2" s="1"/>
  <c r="NMC35" i="2" s="1"/>
  <c r="NNJ35" i="2"/>
  <c r="NNI35" i="2"/>
  <c r="NNH35" i="2" s="1"/>
  <c r="NNZ35" i="2"/>
  <c r="NNY35" i="2"/>
  <c r="NOO35" i="2"/>
  <c r="NOP35" i="2"/>
  <c r="NPQ35" i="2"/>
  <c r="NPR35" i="2" s="1"/>
  <c r="NQG35" i="2"/>
  <c r="NQH35" i="2" s="1"/>
  <c r="NQW35" i="2"/>
  <c r="NQX35" i="2" s="1"/>
  <c r="NSH35" i="2"/>
  <c r="NSG35" i="2"/>
  <c r="NSX35" i="2"/>
  <c r="NSW35" i="2"/>
  <c r="NTM35" i="2"/>
  <c r="NTN35" i="2"/>
  <c r="NUO35" i="2"/>
  <c r="NUP35" i="2" s="1"/>
  <c r="NVE35" i="2"/>
  <c r="NVF35" i="2" s="1"/>
  <c r="NVJ35" i="2" s="1"/>
  <c r="NVU35" i="2"/>
  <c r="NVV35" i="2" s="1"/>
  <c r="NXF35" i="2"/>
  <c r="NXE35" i="2"/>
  <c r="NXV35" i="2"/>
  <c r="NXU35" i="2"/>
  <c r="NXT35" i="2" s="1"/>
  <c r="NYK35" i="2"/>
  <c r="NYL35" i="2"/>
  <c r="NZM35" i="2"/>
  <c r="NZN35" i="2" s="1"/>
  <c r="NZQ35" i="2" s="1"/>
  <c r="OAC35" i="2"/>
  <c r="OAD35" i="2" s="1"/>
  <c r="OAS35" i="2"/>
  <c r="OAT35" i="2" s="1"/>
  <c r="OCD35" i="2"/>
  <c r="OCC35" i="2"/>
  <c r="OCB35" i="2" s="1"/>
  <c r="OCT35" i="2"/>
  <c r="OCS35" i="2"/>
  <c r="ODI35" i="2"/>
  <c r="ODJ35" i="2"/>
  <c r="OEK35" i="2"/>
  <c r="OEL35" i="2" s="1"/>
  <c r="OFA35" i="2"/>
  <c r="OFB35" i="2" s="1"/>
  <c r="OFF35" i="2" s="1"/>
  <c r="OFQ35" i="2"/>
  <c r="OFR35" i="2" s="1"/>
  <c r="OFU35" i="2" s="1"/>
  <c r="OHB35" i="2"/>
  <c r="OHA35" i="2"/>
  <c r="OHR35" i="2"/>
  <c r="OHQ35" i="2"/>
  <c r="OIG35" i="2"/>
  <c r="OIH35" i="2"/>
  <c r="OJI35" i="2"/>
  <c r="OJJ35" i="2" s="1"/>
  <c r="OJY35" i="2"/>
  <c r="OJZ35" i="2" s="1"/>
  <c r="OKD35" i="2" s="1"/>
  <c r="OKO35" i="2"/>
  <c r="OKP35" i="2" s="1"/>
  <c r="OLZ35" i="2"/>
  <c r="OLY35" i="2"/>
  <c r="OMP35" i="2"/>
  <c r="OMO35" i="2"/>
  <c r="ONE35" i="2"/>
  <c r="ONF35" i="2"/>
  <c r="OOG35" i="2"/>
  <c r="OOH35" i="2" s="1"/>
  <c r="OOW35" i="2"/>
  <c r="OOX35" i="2" s="1"/>
  <c r="OPB35" i="2" s="1"/>
  <c r="OPM35" i="2"/>
  <c r="OPN35" i="2" s="1"/>
  <c r="OQX35" i="2"/>
  <c r="OQW35" i="2"/>
  <c r="ORN35" i="2"/>
  <c r="ORM35" i="2"/>
  <c r="ORL35" i="2" s="1"/>
  <c r="OSC35" i="2"/>
  <c r="OSD35" i="2"/>
  <c r="OTE35" i="2"/>
  <c r="OTF35" i="2" s="1"/>
  <c r="OTI35" i="2" s="1"/>
  <c r="OTU35" i="2"/>
  <c r="OTV35" i="2" s="1"/>
  <c r="OUK35" i="2"/>
  <c r="OUL35" i="2" s="1"/>
  <c r="OVV35" i="2"/>
  <c r="OVU35" i="2"/>
  <c r="OVT35" i="2" s="1"/>
  <c r="OWL35" i="2"/>
  <c r="OWK35" i="2"/>
  <c r="OWJ35" i="2" s="1"/>
  <c r="OXA35" i="2"/>
  <c r="OXB35" i="2"/>
  <c r="OYC35" i="2"/>
  <c r="OYD35" i="2" s="1"/>
  <c r="OYS35" i="2"/>
  <c r="OYT35" i="2" s="1"/>
  <c r="OYX35" i="2" s="1"/>
  <c r="OZI35" i="2"/>
  <c r="OZJ35" i="2" s="1"/>
  <c r="OZM35" i="2" s="1"/>
  <c r="PAT35" i="2"/>
  <c r="PAS35" i="2"/>
  <c r="PAR35" i="2" s="1"/>
  <c r="PBJ35" i="2"/>
  <c r="PBI35" i="2"/>
  <c r="PBY35" i="2"/>
  <c r="PBZ35" i="2"/>
  <c r="PDA35" i="2"/>
  <c r="PDB35" i="2" s="1"/>
  <c r="PDQ35" i="2"/>
  <c r="PDR35" i="2" s="1"/>
  <c r="PEG35" i="2"/>
  <c r="PEH35" i="2" s="1"/>
  <c r="PFR35" i="2"/>
  <c r="PFQ35" i="2"/>
  <c r="PGH35" i="2"/>
  <c r="PGG35" i="2"/>
  <c r="PGW35" i="2"/>
  <c r="PGX35" i="2"/>
  <c r="PHY35" i="2"/>
  <c r="PHZ35" i="2" s="1"/>
  <c r="PIO35" i="2"/>
  <c r="PIP35" i="2" s="1"/>
  <c r="PIT35" i="2" s="1"/>
  <c r="PJE35" i="2"/>
  <c r="PJF35" i="2" s="1"/>
  <c r="PKP35" i="2"/>
  <c r="PKO35" i="2"/>
  <c r="PLF35" i="2"/>
  <c r="PLE35" i="2"/>
  <c r="PLD35" i="2" s="1"/>
  <c r="PLU35" i="2"/>
  <c r="PLV35" i="2"/>
  <c r="PMW35" i="2"/>
  <c r="PMX35" i="2" s="1"/>
  <c r="PNA35" i="2" s="1"/>
  <c r="PNM35" i="2"/>
  <c r="PNN35" i="2" s="1"/>
  <c r="POC35" i="2"/>
  <c r="POD35" i="2" s="1"/>
  <c r="PPN35" i="2"/>
  <c r="PPM35" i="2"/>
  <c r="PPL35" i="2" s="1"/>
  <c r="PQD35" i="2"/>
  <c r="PQC35" i="2"/>
  <c r="PQB35" i="2" s="1"/>
  <c r="PQS35" i="2"/>
  <c r="PQT35" i="2"/>
  <c r="PRU35" i="2"/>
  <c r="PRV35" i="2" s="1"/>
  <c r="PSK35" i="2"/>
  <c r="PSL35" i="2" s="1"/>
  <c r="PSP35" i="2" s="1"/>
  <c r="PTA35" i="2"/>
  <c r="PTB35" i="2" s="1"/>
  <c r="PTE35" i="2" s="1"/>
  <c r="PUL35" i="2"/>
  <c r="PUK35" i="2"/>
  <c r="PVB35" i="2"/>
  <c r="PVA35" i="2"/>
  <c r="PVQ35" i="2"/>
  <c r="PVR35" i="2"/>
  <c r="PWS35" i="2"/>
  <c r="PWT35" i="2" s="1"/>
  <c r="PXI35" i="2"/>
  <c r="PXJ35" i="2" s="1"/>
  <c r="PXY35" i="2"/>
  <c r="PXZ35" i="2" s="1"/>
  <c r="PZJ35" i="2"/>
  <c r="PZI35" i="2"/>
  <c r="PZZ35" i="2"/>
  <c r="PZY35" i="2"/>
  <c r="QAO35" i="2"/>
  <c r="QAP35" i="2"/>
  <c r="QBQ35" i="2"/>
  <c r="QBR35" i="2" s="1"/>
  <c r="QCG35" i="2"/>
  <c r="QCH35" i="2" s="1"/>
  <c r="QCL35" i="2" s="1"/>
  <c r="QCW35" i="2"/>
  <c r="QCX35" i="2" s="1"/>
  <c r="QEH35" i="2"/>
  <c r="QEG35" i="2"/>
  <c r="QEX35" i="2"/>
  <c r="QEW35" i="2"/>
  <c r="QEV35" i="2" s="1"/>
  <c r="QFM35" i="2"/>
  <c r="QFN35" i="2"/>
  <c r="QGO35" i="2"/>
  <c r="QGP35" i="2" s="1"/>
  <c r="QGS35" i="2" s="1"/>
  <c r="QHE35" i="2"/>
  <c r="QHF35" i="2" s="1"/>
  <c r="QHU35" i="2"/>
  <c r="QHV35" i="2" s="1"/>
  <c r="QJF35" i="2"/>
  <c r="QJE35" i="2"/>
  <c r="QJD35" i="2" s="1"/>
  <c r="QJV35" i="2"/>
  <c r="QJU35" i="2"/>
  <c r="QJT35" i="2" s="1"/>
  <c r="QKK35" i="2"/>
  <c r="QKL35" i="2"/>
  <c r="QLM35" i="2"/>
  <c r="QLN35" i="2" s="1"/>
  <c r="QMC35" i="2"/>
  <c r="QMD35" i="2" s="1"/>
  <c r="QMH35" i="2" s="1"/>
  <c r="QMS35" i="2"/>
  <c r="QMT35" i="2" s="1"/>
  <c r="QMW35" i="2" s="1"/>
  <c r="QOD35" i="2"/>
  <c r="QOC35" i="2"/>
  <c r="QOB35" i="2" s="1"/>
  <c r="QOT35" i="2"/>
  <c r="QOS35" i="2"/>
  <c r="QPI35" i="2"/>
  <c r="QPJ35" i="2"/>
  <c r="QQK35" i="2"/>
  <c r="QQL35" i="2" s="1"/>
  <c r="QRA35" i="2"/>
  <c r="QRB35" i="2" s="1"/>
  <c r="QRF35" i="2" s="1"/>
  <c r="QRQ35" i="2"/>
  <c r="QRR35" i="2" s="1"/>
  <c r="QTB35" i="2"/>
  <c r="QTA35" i="2"/>
  <c r="QTR35" i="2"/>
  <c r="QTQ35" i="2"/>
  <c r="QUG35" i="2"/>
  <c r="QUH35" i="2"/>
  <c r="QVI35" i="2"/>
  <c r="QVJ35" i="2" s="1"/>
  <c r="QVY35" i="2"/>
  <c r="QVZ35" i="2" s="1"/>
  <c r="QWD35" i="2" s="1"/>
  <c r="QWO35" i="2"/>
  <c r="QWP35" i="2" s="1"/>
  <c r="QXZ35" i="2"/>
  <c r="QXY35" i="2"/>
  <c r="QYP35" i="2"/>
  <c r="QYO35" i="2"/>
  <c r="QYN35" i="2" s="1"/>
  <c r="QZE35" i="2"/>
  <c r="QZF35" i="2"/>
  <c r="RAG35" i="2"/>
  <c r="RAH35" i="2" s="1"/>
  <c r="RAK35" i="2" s="1"/>
  <c r="RAW35" i="2"/>
  <c r="RAX35" i="2" s="1"/>
  <c r="RBM35" i="2"/>
  <c r="RBN35" i="2" s="1"/>
  <c r="RCX35" i="2"/>
  <c r="RCW35" i="2"/>
  <c r="RCV35" i="2" s="1"/>
  <c r="RDN35" i="2"/>
  <c r="RDM35" i="2"/>
  <c r="RDL35" i="2" s="1"/>
  <c r="REC35" i="2"/>
  <c r="RED35" i="2"/>
  <c r="RFE35" i="2"/>
  <c r="RFF35" i="2" s="1"/>
  <c r="RFU35" i="2"/>
  <c r="RFV35" i="2" s="1"/>
  <c r="RFZ35" i="2" s="1"/>
  <c r="RGK35" i="2"/>
  <c r="RGL35" i="2" s="1"/>
  <c r="RGO35" i="2" s="1"/>
  <c r="RHV35" i="2"/>
  <c r="RHU35" i="2"/>
  <c r="RHT35" i="2" s="1"/>
  <c r="RIL35" i="2"/>
  <c r="RIK35" i="2"/>
  <c r="RJA35" i="2"/>
  <c r="RJB35" i="2"/>
  <c r="RKC35" i="2"/>
  <c r="RKD35" i="2" s="1"/>
  <c r="RKS35" i="2"/>
  <c r="RKT35" i="2" s="1"/>
  <c r="RKX35" i="2" s="1"/>
  <c r="RLI35" i="2"/>
  <c r="RLJ35" i="2" s="1"/>
  <c r="RMT35" i="2"/>
  <c r="RMS35" i="2"/>
  <c r="RQL35" i="2"/>
  <c r="RQK35" i="2"/>
  <c r="RTN35" i="2"/>
  <c r="SAG35" i="2"/>
  <c r="SDU35" i="2"/>
  <c r="SDV35" i="2" s="1"/>
  <c r="SKD35" i="2"/>
  <c r="STY35" i="2"/>
  <c r="KUP35" i="2"/>
  <c r="KXB35" i="2"/>
  <c r="KZN35" i="2"/>
  <c r="LBZ35" i="2"/>
  <c r="LEL35" i="2"/>
  <c r="LGX35" i="2"/>
  <c r="LJJ35" i="2"/>
  <c r="LLV35" i="2"/>
  <c r="LOH35" i="2"/>
  <c r="LQT35" i="2"/>
  <c r="LTF35" i="2"/>
  <c r="LVR35" i="2"/>
  <c r="LYD35" i="2"/>
  <c r="MAP35" i="2"/>
  <c r="MDB35" i="2"/>
  <c r="MFN35" i="2"/>
  <c r="MHZ35" i="2"/>
  <c r="MKL35" i="2"/>
  <c r="MLZ35" i="2"/>
  <c r="RSW35" i="2"/>
  <c r="SCT35" i="2"/>
  <c r="SMP35" i="2"/>
  <c r="SMO35" i="2"/>
  <c r="SWL35" i="2"/>
  <c r="SWK35" i="2"/>
  <c r="MNX35" i="2"/>
  <c r="MNY35" i="2" s="1"/>
  <c r="MNZ35" i="2" s="1"/>
  <c r="MQJ35" i="2"/>
  <c r="MQK35" i="2" s="1"/>
  <c r="MQL35" i="2" s="1"/>
  <c r="MSV35" i="2"/>
  <c r="MSW35" i="2" s="1"/>
  <c r="MSX35" i="2" s="1"/>
  <c r="MTA35" i="2" s="1"/>
  <c r="MVH35" i="2"/>
  <c r="MVI35" i="2" s="1"/>
  <c r="MVJ35" i="2" s="1"/>
  <c r="MXT35" i="2"/>
  <c r="MXU35" i="2" s="1"/>
  <c r="MXV35" i="2" s="1"/>
  <c r="NAF35" i="2"/>
  <c r="NAG35" i="2" s="1"/>
  <c r="NAH35" i="2" s="1"/>
  <c r="NCR35" i="2"/>
  <c r="NFD35" i="2"/>
  <c r="NFE35" i="2" s="1"/>
  <c r="NFF35" i="2" s="1"/>
  <c r="NHP35" i="2"/>
  <c r="NHQ35" i="2" s="1"/>
  <c r="NHR35" i="2" s="1"/>
  <c r="NKB35" i="2"/>
  <c r="NKC35" i="2" s="1"/>
  <c r="NKD35" i="2" s="1"/>
  <c r="NMN35" i="2"/>
  <c r="NMO35" i="2" s="1"/>
  <c r="NMP35" i="2" s="1"/>
  <c r="NOZ35" i="2"/>
  <c r="NPA35" i="2" s="1"/>
  <c r="NPB35" i="2" s="1"/>
  <c r="NRL35" i="2"/>
  <c r="NRM35" i="2" s="1"/>
  <c r="NRN35" i="2" s="1"/>
  <c r="NTX35" i="2"/>
  <c r="NTY35" i="2" s="1"/>
  <c r="NTZ35" i="2" s="1"/>
  <c r="NWJ35" i="2"/>
  <c r="NYV35" i="2"/>
  <c r="NYW35" i="2" s="1"/>
  <c r="NYX35" i="2" s="1"/>
  <c r="OBH35" i="2"/>
  <c r="OBI35" i="2" s="1"/>
  <c r="OBJ35" i="2" s="1"/>
  <c r="ODT35" i="2"/>
  <c r="ODU35" i="2" s="1"/>
  <c r="ODV35" i="2" s="1"/>
  <c r="OGF35" i="2"/>
  <c r="OGG35" i="2" s="1"/>
  <c r="OGH35" i="2" s="1"/>
  <c r="OGK35" i="2" s="1"/>
  <c r="OIR35" i="2"/>
  <c r="OIS35" i="2" s="1"/>
  <c r="OIT35" i="2" s="1"/>
  <c r="OLD35" i="2"/>
  <c r="OLE35" i="2" s="1"/>
  <c r="OLF35" i="2" s="1"/>
  <c r="ONP35" i="2"/>
  <c r="ONQ35" i="2" s="1"/>
  <c r="ONR35" i="2" s="1"/>
  <c r="OQB35" i="2"/>
  <c r="OSN35" i="2"/>
  <c r="OSO35" i="2" s="1"/>
  <c r="OSP35" i="2" s="1"/>
  <c r="OSS35" i="2" s="1"/>
  <c r="OUZ35" i="2"/>
  <c r="OVA35" i="2" s="1"/>
  <c r="OVB35" i="2" s="1"/>
  <c r="OXL35" i="2"/>
  <c r="OXM35" i="2" s="1"/>
  <c r="OXN35" i="2" s="1"/>
  <c r="OZX35" i="2"/>
  <c r="OZY35" i="2" s="1"/>
  <c r="OZZ35" i="2" s="1"/>
  <c r="PAC35" i="2" s="1"/>
  <c r="PCJ35" i="2"/>
  <c r="PCK35" i="2" s="1"/>
  <c r="PCL35" i="2" s="1"/>
  <c r="PEV35" i="2"/>
  <c r="PEW35" i="2" s="1"/>
  <c r="PEX35" i="2" s="1"/>
  <c r="PFB35" i="2" s="1"/>
  <c r="PHH35" i="2"/>
  <c r="PHI35" i="2" s="1"/>
  <c r="PHJ35" i="2" s="1"/>
  <c r="PJT35" i="2"/>
  <c r="PMF35" i="2"/>
  <c r="PMG35" i="2" s="1"/>
  <c r="PMH35" i="2" s="1"/>
  <c r="PMK35" i="2" s="1"/>
  <c r="POR35" i="2"/>
  <c r="POS35" i="2" s="1"/>
  <c r="POT35" i="2" s="1"/>
  <c r="PRD35" i="2"/>
  <c r="PRE35" i="2" s="1"/>
  <c r="PRF35" i="2" s="1"/>
  <c r="PTP35" i="2"/>
  <c r="PTQ35" i="2" s="1"/>
  <c r="PTR35" i="2" s="1"/>
  <c r="PTU35" i="2" s="1"/>
  <c r="PWB35" i="2"/>
  <c r="PWC35" i="2" s="1"/>
  <c r="PWD35" i="2" s="1"/>
  <c r="PYN35" i="2"/>
  <c r="PYO35" i="2" s="1"/>
  <c r="PYP35" i="2" s="1"/>
  <c r="QAZ35" i="2"/>
  <c r="QBA35" i="2" s="1"/>
  <c r="QBB35" i="2" s="1"/>
  <c r="QDL35" i="2"/>
  <c r="QFX35" i="2"/>
  <c r="QFY35" i="2" s="1"/>
  <c r="QFZ35" i="2" s="1"/>
  <c r="QIJ35" i="2"/>
  <c r="QIK35" i="2" s="1"/>
  <c r="QIL35" i="2" s="1"/>
  <c r="QKV35" i="2"/>
  <c r="QKW35" i="2" s="1"/>
  <c r="QKX35" i="2" s="1"/>
  <c r="QNH35" i="2"/>
  <c r="QNI35" i="2" s="1"/>
  <c r="QNJ35" i="2" s="1"/>
  <c r="QPT35" i="2"/>
  <c r="QPU35" i="2" s="1"/>
  <c r="QPV35" i="2" s="1"/>
  <c r="QSF35" i="2"/>
  <c r="QSG35" i="2" s="1"/>
  <c r="QSH35" i="2" s="1"/>
  <c r="QUR35" i="2"/>
  <c r="QUS35" i="2" s="1"/>
  <c r="QUT35" i="2" s="1"/>
  <c r="QXD35" i="2"/>
  <c r="QZP35" i="2"/>
  <c r="QZQ35" i="2" s="1"/>
  <c r="QZR35" i="2" s="1"/>
  <c r="RCB35" i="2"/>
  <c r="RCC35" i="2" s="1"/>
  <c r="RCD35" i="2" s="1"/>
  <c r="REN35" i="2"/>
  <c r="REO35" i="2" s="1"/>
  <c r="REP35" i="2" s="1"/>
  <c r="RGZ35" i="2"/>
  <c r="RHA35" i="2" s="1"/>
  <c r="RHB35" i="2" s="1"/>
  <c r="RHE35" i="2" s="1"/>
  <c r="RJL35" i="2"/>
  <c r="RJM35" i="2" s="1"/>
  <c r="RJN35" i="2" s="1"/>
  <c r="RLX35" i="2"/>
  <c r="RLY35" i="2" s="1"/>
  <c r="RLZ35" i="2" s="1"/>
  <c r="RNE35" i="2"/>
  <c r="RNF35" i="2" s="1"/>
  <c r="RNU35" i="2"/>
  <c r="RNV35" i="2" s="1"/>
  <c r="RQG35" i="2"/>
  <c r="RQH35" i="2" s="1"/>
  <c r="RSC35" i="2"/>
  <c r="RSD35" i="2" s="1"/>
  <c r="RSS35" i="2"/>
  <c r="RST35" i="2" s="1"/>
  <c r="RUO35" i="2"/>
  <c r="RUP35" i="2" s="1"/>
  <c r="RVE35" i="2"/>
  <c r="RVF35" i="2" s="1"/>
  <c r="RXA35" i="2"/>
  <c r="RXB35" i="2" s="1"/>
  <c r="RXQ35" i="2"/>
  <c r="RXR35" i="2" s="1"/>
  <c r="SAC35" i="2"/>
  <c r="SAD35" i="2" s="1"/>
  <c r="SBY35" i="2"/>
  <c r="SBZ35" i="2" s="1"/>
  <c r="SCO35" i="2"/>
  <c r="SCP35" i="2" s="1"/>
  <c r="SEK35" i="2"/>
  <c r="SEL35" i="2" s="1"/>
  <c r="SEP35" i="2" s="1"/>
  <c r="SFA35" i="2"/>
  <c r="SFB35" i="2" s="1"/>
  <c r="SGW35" i="2"/>
  <c r="SGX35" i="2" s="1"/>
  <c r="SHM35" i="2"/>
  <c r="SHN35" i="2" s="1"/>
  <c r="SJY35" i="2"/>
  <c r="SJZ35" i="2" s="1"/>
  <c r="SLU35" i="2"/>
  <c r="SLV35" i="2" s="1"/>
  <c r="SMK35" i="2"/>
  <c r="SML35" i="2" s="1"/>
  <c r="SOG35" i="2"/>
  <c r="SOH35" i="2" s="1"/>
  <c r="SOW35" i="2"/>
  <c r="SOX35" i="2" s="1"/>
  <c r="SQS35" i="2"/>
  <c r="SQT35" i="2" s="1"/>
  <c r="SRI35" i="2"/>
  <c r="SRJ35" i="2" s="1"/>
  <c r="STU35" i="2"/>
  <c r="STV35" i="2" s="1"/>
  <c r="SVQ35" i="2"/>
  <c r="SVR35" i="2" s="1"/>
  <c r="SWG35" i="2"/>
  <c r="SWH35" i="2" s="1"/>
  <c r="SYC35" i="2"/>
  <c r="SYD35" i="2" s="1"/>
  <c r="SYS35" i="2"/>
  <c r="SYT35" i="2" s="1"/>
  <c r="TAO35" i="2"/>
  <c r="TAP35" i="2" s="1"/>
  <c r="TBE35" i="2"/>
  <c r="TBF35" i="2" s="1"/>
  <c r="TGS35" i="2"/>
  <c r="TGT35" i="2" s="1"/>
  <c r="THI35" i="2"/>
  <c r="THJ35" i="2" s="1"/>
  <c r="TKK35" i="2"/>
  <c r="TKL35" i="2" s="1"/>
  <c r="TML35" i="2"/>
  <c r="TQO35" i="2"/>
  <c r="TQP35" i="2" s="1"/>
  <c r="TRE35" i="2"/>
  <c r="TRF35" i="2" s="1"/>
  <c r="TWG35" i="2"/>
  <c r="UAK35" i="2"/>
  <c r="UAL35" i="2" s="1"/>
  <c r="UBA35" i="2"/>
  <c r="UBB35" i="2" s="1"/>
  <c r="UFM35" i="2"/>
  <c r="UHE35" i="2"/>
  <c r="UHF35" i="2" s="1"/>
  <c r="UKG35" i="2"/>
  <c r="UKH35" i="2" s="1"/>
  <c r="UKW35" i="2"/>
  <c r="UKX35" i="2" s="1"/>
  <c r="UUC35" i="2"/>
  <c r="UUD35" i="2" s="1"/>
  <c r="UUS35" i="2"/>
  <c r="UUT35" i="2" s="1"/>
  <c r="UXU35" i="2"/>
  <c r="UXV35" i="2" s="1"/>
  <c r="UZV35" i="2"/>
  <c r="VDY35" i="2"/>
  <c r="VDZ35" i="2" s="1"/>
  <c r="VEO35" i="2"/>
  <c r="VEP35" i="2" s="1"/>
  <c r="VJQ35" i="2"/>
  <c r="VNU35" i="2"/>
  <c r="VNV35" i="2" s="1"/>
  <c r="VOK35" i="2"/>
  <c r="VOL35" i="2" s="1"/>
  <c r="VSW35" i="2"/>
  <c r="VUO35" i="2"/>
  <c r="VUP35" i="2" s="1"/>
  <c r="VXQ35" i="2"/>
  <c r="VXR35" i="2" s="1"/>
  <c r="VYG35" i="2"/>
  <c r="VYH35" i="2" s="1"/>
  <c r="WHM35" i="2"/>
  <c r="WHN35" i="2" s="1"/>
  <c r="WIC35" i="2"/>
  <c r="WID35" i="2" s="1"/>
  <c r="WTE35" i="2"/>
  <c r="WTF35" i="2" s="1"/>
  <c r="XCP35" i="2"/>
  <c r="FQ36" i="2"/>
  <c r="PN36" i="2"/>
  <c r="MNF35" i="2"/>
  <c r="MPR35" i="2"/>
  <c r="MSD35" i="2"/>
  <c r="MUP35" i="2"/>
  <c r="MUV35" i="2" s="1"/>
  <c r="MXB35" i="2"/>
  <c r="MZN35" i="2"/>
  <c r="MZT35" i="2" s="1"/>
  <c r="NBZ35" i="2"/>
  <c r="NEL35" i="2"/>
  <c r="NER35" i="2" s="1"/>
  <c r="NGX35" i="2"/>
  <c r="NJJ35" i="2"/>
  <c r="NLV35" i="2"/>
  <c r="NOH35" i="2"/>
  <c r="NON35" i="2" s="1"/>
  <c r="NQT35" i="2"/>
  <c r="NTF35" i="2"/>
  <c r="NTL35" i="2" s="1"/>
  <c r="NVR35" i="2"/>
  <c r="NYD35" i="2"/>
  <c r="NYJ35" i="2" s="1"/>
  <c r="OAP35" i="2"/>
  <c r="ODB35" i="2"/>
  <c r="OFN35" i="2"/>
  <c r="OHZ35" i="2"/>
  <c r="OIF35" i="2" s="1"/>
  <c r="OKL35" i="2"/>
  <c r="OMX35" i="2"/>
  <c r="OND35" i="2" s="1"/>
  <c r="OPJ35" i="2"/>
  <c r="ORV35" i="2"/>
  <c r="OSB35" i="2" s="1"/>
  <c r="OUH35" i="2"/>
  <c r="OWT35" i="2"/>
  <c r="OZF35" i="2"/>
  <c r="PBR35" i="2"/>
  <c r="PBX35" i="2" s="1"/>
  <c r="PED35" i="2"/>
  <c r="PGP35" i="2"/>
  <c r="PGV35" i="2" s="1"/>
  <c r="PJB35" i="2"/>
  <c r="PLN35" i="2"/>
  <c r="PLT35" i="2" s="1"/>
  <c r="PNZ35" i="2"/>
  <c r="PQL35" i="2"/>
  <c r="PSX35" i="2"/>
  <c r="PVJ35" i="2"/>
  <c r="PVP35" i="2" s="1"/>
  <c r="PXV35" i="2"/>
  <c r="QAH35" i="2"/>
  <c r="QAN35" i="2" s="1"/>
  <c r="QCT35" i="2"/>
  <c r="QFF35" i="2"/>
  <c r="QFL35" i="2" s="1"/>
  <c r="QHR35" i="2"/>
  <c r="QKD35" i="2"/>
  <c r="QMP35" i="2"/>
  <c r="QPB35" i="2"/>
  <c r="QPH35" i="2" s="1"/>
  <c r="QRN35" i="2"/>
  <c r="QTZ35" i="2"/>
  <c r="QUF35" i="2" s="1"/>
  <c r="QWL35" i="2"/>
  <c r="QYX35" i="2"/>
  <c r="QZD35" i="2" s="1"/>
  <c r="RBJ35" i="2"/>
  <c r="RDV35" i="2"/>
  <c r="RGH35" i="2"/>
  <c r="RIT35" i="2"/>
  <c r="RIZ35" i="2" s="1"/>
  <c r="RLF35" i="2"/>
  <c r="RNR35" i="2"/>
  <c r="RQD35" i="2"/>
  <c r="RSP35" i="2"/>
  <c r="RVB35" i="2"/>
  <c r="RXN35" i="2"/>
  <c r="RZZ35" i="2"/>
  <c r="SCL35" i="2"/>
  <c r="SEX35" i="2"/>
  <c r="SHJ35" i="2"/>
  <c r="SJV35" i="2"/>
  <c r="SMH35" i="2"/>
  <c r="SOT35" i="2"/>
  <c r="SRF35" i="2"/>
  <c r="STR35" i="2"/>
  <c r="SWD35" i="2"/>
  <c r="SYP35" i="2"/>
  <c r="TBB35" i="2"/>
  <c r="TCZ35" i="2"/>
  <c r="TDA35" i="2" s="1"/>
  <c r="TDB35" i="2" s="1"/>
  <c r="TEL35" i="2"/>
  <c r="TEK35" i="2"/>
  <c r="TFA35" i="2"/>
  <c r="TFB35" i="2"/>
  <c r="TJE35" i="2"/>
  <c r="TJF35" i="2" s="1"/>
  <c r="TJU35" i="2"/>
  <c r="TJV35" i="2" s="1"/>
  <c r="TOH35" i="2"/>
  <c r="TOG35" i="2"/>
  <c r="TOW35" i="2"/>
  <c r="TOX35" i="2"/>
  <c r="TTA35" i="2"/>
  <c r="TTB35" i="2" s="1"/>
  <c r="TTQ35" i="2"/>
  <c r="TTR35" i="2" s="1"/>
  <c r="TYD35" i="2"/>
  <c r="TYC35" i="2"/>
  <c r="TYB35" i="2" s="1"/>
  <c r="TYS35" i="2"/>
  <c r="TYT35" i="2"/>
  <c r="TZU35" i="2"/>
  <c r="TZV35" i="2" s="1"/>
  <c r="UCW35" i="2"/>
  <c r="UCX35" i="2" s="1"/>
  <c r="UDM35" i="2"/>
  <c r="UDN35" i="2" s="1"/>
  <c r="UHZ35" i="2"/>
  <c r="UHY35" i="2"/>
  <c r="UHX35" i="2" s="1"/>
  <c r="UIO35" i="2"/>
  <c r="UIP35" i="2"/>
  <c r="UMS35" i="2"/>
  <c r="UMT35" i="2" s="1"/>
  <c r="UNI35" i="2"/>
  <c r="UNJ35" i="2" s="1"/>
  <c r="UNM35" i="2" s="1"/>
  <c r="URV35" i="2"/>
  <c r="URU35" i="2"/>
  <c r="USK35" i="2"/>
  <c r="USL35" i="2"/>
  <c r="UWO35" i="2"/>
  <c r="UWP35" i="2" s="1"/>
  <c r="UWS35" i="2" s="1"/>
  <c r="UXE35" i="2"/>
  <c r="UXF35" i="2" s="1"/>
  <c r="VBR35" i="2"/>
  <c r="VBQ35" i="2"/>
  <c r="VCG35" i="2"/>
  <c r="VCH35" i="2"/>
  <c r="VGK35" i="2"/>
  <c r="VGL35" i="2" s="1"/>
  <c r="VHA35" i="2"/>
  <c r="VHB35" i="2" s="1"/>
  <c r="VLN35" i="2"/>
  <c r="VLM35" i="2"/>
  <c r="VLL35" i="2" s="1"/>
  <c r="VMC35" i="2"/>
  <c r="VMD35" i="2"/>
  <c r="VNE35" i="2"/>
  <c r="VNF35" i="2" s="1"/>
  <c r="VQG35" i="2"/>
  <c r="VQH35" i="2" s="1"/>
  <c r="VQW35" i="2"/>
  <c r="VQX35" i="2" s="1"/>
  <c r="VVJ35" i="2"/>
  <c r="VVI35" i="2"/>
  <c r="VVY35" i="2"/>
  <c r="VVZ35" i="2"/>
  <c r="WAC35" i="2"/>
  <c r="WAD35" i="2" s="1"/>
  <c r="WAS35" i="2"/>
  <c r="WAT35" i="2" s="1"/>
  <c r="WAW35" i="2" s="1"/>
  <c r="WFF35" i="2"/>
  <c r="WFE35" i="2"/>
  <c r="WFU35" i="2"/>
  <c r="WFV35" i="2"/>
  <c r="WIX35" i="2"/>
  <c r="XAD35" i="2"/>
  <c r="NB36" i="2"/>
  <c r="RND35" i="2"/>
  <c r="ROZ35" i="2"/>
  <c r="RPP35" i="2"/>
  <c r="RPQ35" i="2" s="1"/>
  <c r="RPR35" i="2" s="1"/>
  <c r="RRL35" i="2"/>
  <c r="RRM35" i="2" s="1"/>
  <c r="RRN35" i="2" s="1"/>
  <c r="RSB35" i="2"/>
  <c r="RTX35" i="2"/>
  <c r="RTY35" i="2" s="1"/>
  <c r="RTZ35" i="2" s="1"/>
  <c r="RUN35" i="2"/>
  <c r="RWJ35" i="2"/>
  <c r="RWK35" i="2" s="1"/>
  <c r="RWL35" i="2" s="1"/>
  <c r="RWZ35" i="2"/>
  <c r="RYV35" i="2"/>
  <c r="RYW35" i="2" s="1"/>
  <c r="RYX35" i="2" s="1"/>
  <c r="RZL35" i="2"/>
  <c r="RZM35" i="2" s="1"/>
  <c r="RZN35" i="2" s="1"/>
  <c r="SBH35" i="2"/>
  <c r="SBI35" i="2" s="1"/>
  <c r="SBJ35" i="2" s="1"/>
  <c r="SBX35" i="2"/>
  <c r="SDT35" i="2"/>
  <c r="SEJ35" i="2"/>
  <c r="SGF35" i="2"/>
  <c r="SGG35" i="2" s="1"/>
  <c r="SGH35" i="2" s="1"/>
  <c r="SGV35" i="2"/>
  <c r="SIR35" i="2"/>
  <c r="SIS35" i="2" s="1"/>
  <c r="SIT35" i="2" s="1"/>
  <c r="SJH35" i="2"/>
  <c r="SJI35" i="2" s="1"/>
  <c r="SJJ35" i="2" s="1"/>
  <c r="SLD35" i="2"/>
  <c r="SLE35" i="2" s="1"/>
  <c r="SLF35" i="2" s="1"/>
  <c r="SLT35" i="2"/>
  <c r="SNP35" i="2"/>
  <c r="SNQ35" i="2" s="1"/>
  <c r="SNR35" i="2" s="1"/>
  <c r="SOF35" i="2"/>
  <c r="SQB35" i="2"/>
  <c r="SQC35" i="2" s="1"/>
  <c r="SQD35" i="2" s="1"/>
  <c r="SQR35" i="2"/>
  <c r="SSN35" i="2"/>
  <c r="SSO35" i="2" s="1"/>
  <c r="SSP35" i="2" s="1"/>
  <c r="STD35" i="2"/>
  <c r="STE35" i="2" s="1"/>
  <c r="STF35" i="2" s="1"/>
  <c r="SUZ35" i="2"/>
  <c r="SVP35" i="2"/>
  <c r="SXL35" i="2"/>
  <c r="SXM35" i="2" s="1"/>
  <c r="SXN35" i="2" s="1"/>
  <c r="SYB35" i="2"/>
  <c r="SZX35" i="2"/>
  <c r="SZY35" i="2" s="1"/>
  <c r="SZZ35" i="2" s="1"/>
  <c r="TAN35" i="2"/>
  <c r="TCJ35" i="2"/>
  <c r="TGX35" i="2"/>
  <c r="TGW35" i="2"/>
  <c r="THM35" i="2"/>
  <c r="THN35" i="2"/>
  <c r="TKO35" i="2"/>
  <c r="TLQ35" i="2"/>
  <c r="TLR35" i="2" s="1"/>
  <c r="TMG35" i="2"/>
  <c r="TMH35" i="2" s="1"/>
  <c r="TMK35" i="2" s="1"/>
  <c r="TPI35" i="2"/>
  <c r="TPJ35" i="2" s="1"/>
  <c r="TQT35" i="2"/>
  <c r="TQS35" i="2"/>
  <c r="TRI35" i="2"/>
  <c r="TRJ35" i="2"/>
  <c r="TSK35" i="2"/>
  <c r="TSL35" i="2" s="1"/>
  <c r="TVM35" i="2"/>
  <c r="TVN35" i="2" s="1"/>
  <c r="TVQ35" i="2" s="1"/>
  <c r="TWC35" i="2"/>
  <c r="TWD35" i="2" s="1"/>
  <c r="TWH35" i="2" s="1"/>
  <c r="UAP35" i="2"/>
  <c r="UAO35" i="2"/>
  <c r="UBE35" i="2"/>
  <c r="UFI35" i="2"/>
  <c r="UFJ35" i="2" s="1"/>
  <c r="UFY35" i="2"/>
  <c r="UFZ35" i="2" s="1"/>
  <c r="UKK35" i="2"/>
  <c r="ULA35" i="2"/>
  <c r="ULB35" i="2"/>
  <c r="UMC35" i="2"/>
  <c r="UMD35" i="2" s="1"/>
  <c r="UPE35" i="2"/>
  <c r="UPF35" i="2" s="1"/>
  <c r="UPU35" i="2"/>
  <c r="UPV35" i="2" s="1"/>
  <c r="UUH35" i="2"/>
  <c r="UUG35" i="2"/>
  <c r="UUW35" i="2"/>
  <c r="UUX35" i="2"/>
  <c r="UXY35" i="2"/>
  <c r="UZA35" i="2"/>
  <c r="UZB35" i="2" s="1"/>
  <c r="UZQ35" i="2"/>
  <c r="UZR35" i="2" s="1"/>
  <c r="UZU35" i="2" s="1"/>
  <c r="VCS35" i="2"/>
  <c r="VCT35" i="2" s="1"/>
  <c r="VCX35" i="2" s="1"/>
  <c r="VED35" i="2"/>
  <c r="VEC35" i="2"/>
  <c r="VES35" i="2"/>
  <c r="VET35" i="2"/>
  <c r="VFU35" i="2"/>
  <c r="VFV35" i="2" s="1"/>
  <c r="VIW35" i="2"/>
  <c r="VIX35" i="2" s="1"/>
  <c r="VJA35" i="2" s="1"/>
  <c r="VJM35" i="2"/>
  <c r="VJN35" i="2" s="1"/>
  <c r="VJR35" i="2" s="1"/>
  <c r="VNZ35" i="2"/>
  <c r="VNY35" i="2"/>
  <c r="VOO35" i="2"/>
  <c r="VSS35" i="2"/>
  <c r="VST35" i="2" s="1"/>
  <c r="VTI35" i="2"/>
  <c r="VTJ35" i="2" s="1"/>
  <c r="VXU35" i="2"/>
  <c r="VYK35" i="2"/>
  <c r="VYL35" i="2"/>
  <c r="VZM35" i="2"/>
  <c r="VZN35" i="2" s="1"/>
  <c r="WCO35" i="2"/>
  <c r="WCP35" i="2" s="1"/>
  <c r="WCT35" i="2" s="1"/>
  <c r="WDE35" i="2"/>
  <c r="WDF35" i="2" s="1"/>
  <c r="WHR35" i="2"/>
  <c r="WHQ35" i="2"/>
  <c r="WIG35" i="2"/>
  <c r="WIH35" i="2"/>
  <c r="WNF35" i="2"/>
  <c r="WXA35" i="2"/>
  <c r="WYC35" i="2"/>
  <c r="WYD35" i="2" s="1"/>
  <c r="KO36" i="2"/>
  <c r="RMR35" i="2"/>
  <c r="ROK35" i="2"/>
  <c r="ROL35" i="2" s="1"/>
  <c r="ROP35" i="2" s="1"/>
  <c r="RQW35" i="2"/>
  <c r="RQX35" i="2" s="1"/>
  <c r="RTI35" i="2"/>
  <c r="RTJ35" i="2" s="1"/>
  <c r="RTM35" i="2" s="1"/>
  <c r="RVU35" i="2"/>
  <c r="RVV35" i="2" s="1"/>
  <c r="RYG35" i="2"/>
  <c r="RYH35" i="2" s="1"/>
  <c r="RYK35" i="2" s="1"/>
  <c r="SAS35" i="2"/>
  <c r="SAT35" i="2" s="1"/>
  <c r="SDE35" i="2"/>
  <c r="SDF35" i="2" s="1"/>
  <c r="SDJ35" i="2" s="1"/>
  <c r="SFQ35" i="2"/>
  <c r="SFR35" i="2" s="1"/>
  <c r="SIC35" i="2"/>
  <c r="SID35" i="2" s="1"/>
  <c r="SIH35" i="2" s="1"/>
  <c r="SKO35" i="2"/>
  <c r="SKP35" i="2" s="1"/>
  <c r="SNA35" i="2"/>
  <c r="SNB35" i="2" s="1"/>
  <c r="SNE35" i="2" s="1"/>
  <c r="SPM35" i="2"/>
  <c r="SPN35" i="2" s="1"/>
  <c r="SRY35" i="2"/>
  <c r="SRZ35" i="2" s="1"/>
  <c r="SSC35" i="2" s="1"/>
  <c r="SUK35" i="2"/>
  <c r="SUL35" i="2" s="1"/>
  <c r="SWW35" i="2"/>
  <c r="SWX35" i="2" s="1"/>
  <c r="SXB35" i="2" s="1"/>
  <c r="SZI35" i="2"/>
  <c r="SZJ35" i="2" s="1"/>
  <c r="TBU35" i="2"/>
  <c r="TBV35" i="2" s="1"/>
  <c r="TBZ35" i="2" s="1"/>
  <c r="TEN35" i="2"/>
  <c r="TEM35" i="2"/>
  <c r="TFD35" i="2"/>
  <c r="TFC35" i="2"/>
  <c r="TJJ35" i="2"/>
  <c r="TJI35" i="2"/>
  <c r="TJY35" i="2"/>
  <c r="TJZ35" i="2"/>
  <c r="TOJ35" i="2"/>
  <c r="TOI35" i="2"/>
  <c r="TOZ35" i="2"/>
  <c r="TOY35" i="2"/>
  <c r="TTF35" i="2"/>
  <c r="TTE35" i="2"/>
  <c r="TTV35" i="2"/>
  <c r="TUW35" i="2"/>
  <c r="TUX35" i="2" s="1"/>
  <c r="TYF35" i="2"/>
  <c r="TYE35" i="2"/>
  <c r="TYV35" i="2"/>
  <c r="TYU35" i="2"/>
  <c r="UDB35" i="2"/>
  <c r="UDQ35" i="2"/>
  <c r="UDR35" i="2"/>
  <c r="UIB35" i="2"/>
  <c r="UIA35" i="2"/>
  <c r="UIR35" i="2"/>
  <c r="UIQ35" i="2"/>
  <c r="UMX35" i="2"/>
  <c r="UMW35" i="2"/>
  <c r="UNN35" i="2"/>
  <c r="UOO35" i="2"/>
  <c r="UOP35" i="2" s="1"/>
  <c r="URX35" i="2"/>
  <c r="URW35" i="2"/>
  <c r="USN35" i="2"/>
  <c r="USM35" i="2"/>
  <c r="UWT35" i="2"/>
  <c r="UXI35" i="2"/>
  <c r="UXJ35" i="2"/>
  <c r="VBT35" i="2"/>
  <c r="VBS35" i="2"/>
  <c r="VCJ35" i="2"/>
  <c r="VCI35" i="2"/>
  <c r="VGP35" i="2"/>
  <c r="VGO35" i="2"/>
  <c r="VHF35" i="2"/>
  <c r="VIG35" i="2"/>
  <c r="VIH35" i="2" s="1"/>
  <c r="VLP35" i="2"/>
  <c r="VLO35" i="2"/>
  <c r="VMF35" i="2"/>
  <c r="VME35" i="2"/>
  <c r="VQL35" i="2"/>
  <c r="VRA35" i="2"/>
  <c r="VRB35" i="2"/>
  <c r="VVL35" i="2"/>
  <c r="VVK35" i="2"/>
  <c r="VWB35" i="2"/>
  <c r="VWA35" i="2"/>
  <c r="WAH35" i="2"/>
  <c r="WAG35" i="2"/>
  <c r="WAX35" i="2"/>
  <c r="WBY35" i="2"/>
  <c r="WBZ35" i="2" s="1"/>
  <c r="WFH35" i="2"/>
  <c r="WFG35" i="2"/>
  <c r="WFX35" i="2"/>
  <c r="WFW35" i="2"/>
  <c r="WKS35" i="2"/>
  <c r="WLU35" i="2"/>
  <c r="WLV35" i="2" s="1"/>
  <c r="WUP35" i="2"/>
  <c r="WVF35" i="2"/>
  <c r="XEK35" i="2"/>
  <c r="ID36" i="2"/>
  <c r="RY36" i="2"/>
  <c r="TA36" i="2"/>
  <c r="TB36" i="2" s="1"/>
  <c r="TDO35" i="2"/>
  <c r="TFL35" i="2"/>
  <c r="TFM35" i="2" s="1"/>
  <c r="TFN35" i="2" s="1"/>
  <c r="TFQ35" i="2" s="1"/>
  <c r="TGA35" i="2"/>
  <c r="THX35" i="2"/>
  <c r="THY35" i="2" s="1"/>
  <c r="THZ35" i="2" s="1"/>
  <c r="TIM35" i="2"/>
  <c r="TKJ35" i="2"/>
  <c r="TKY35" i="2"/>
  <c r="TMV35" i="2"/>
  <c r="TMW35" i="2" s="1"/>
  <c r="TMX35" i="2" s="1"/>
  <c r="TNK35" i="2"/>
  <c r="TPH35" i="2"/>
  <c r="TPW35" i="2"/>
  <c r="TRT35" i="2"/>
  <c r="TRU35" i="2" s="1"/>
  <c r="TRV35" i="2" s="1"/>
  <c r="TSI35" i="2"/>
  <c r="TUF35" i="2"/>
  <c r="TUG35" i="2" s="1"/>
  <c r="TUH35" i="2" s="1"/>
  <c r="TUL35" i="2" s="1"/>
  <c r="TUU35" i="2"/>
  <c r="TWR35" i="2"/>
  <c r="TWS35" i="2" s="1"/>
  <c r="TWT35" i="2" s="1"/>
  <c r="TWX35" i="2" s="1"/>
  <c r="TXG35" i="2"/>
  <c r="TZD35" i="2"/>
  <c r="TZE35" i="2" s="1"/>
  <c r="TZF35" i="2" s="1"/>
  <c r="TZS35" i="2"/>
  <c r="UBP35" i="2"/>
  <c r="UBQ35" i="2" s="1"/>
  <c r="UBR35" i="2" s="1"/>
  <c r="UCE35" i="2"/>
  <c r="UEB35" i="2"/>
  <c r="UEC35" i="2" s="1"/>
  <c r="UED35" i="2" s="1"/>
  <c r="UEQ35" i="2"/>
  <c r="UES35" i="2" s="1"/>
  <c r="UET35" i="2" s="1"/>
  <c r="UGN35" i="2"/>
  <c r="UGO35" i="2" s="1"/>
  <c r="UGP35" i="2" s="1"/>
  <c r="UHC35" i="2"/>
  <c r="UIZ35" i="2"/>
  <c r="UJA35" i="2" s="1"/>
  <c r="UJB35" i="2" s="1"/>
  <c r="UJO35" i="2"/>
  <c r="UJQ35" i="2" s="1"/>
  <c r="UJR35" i="2" s="1"/>
  <c r="ULL35" i="2"/>
  <c r="ULM35" i="2" s="1"/>
  <c r="ULN35" i="2" s="1"/>
  <c r="ULQ35" i="2" s="1"/>
  <c r="UMA35" i="2"/>
  <c r="UNX35" i="2"/>
  <c r="UNY35" i="2" s="1"/>
  <c r="UNZ35" i="2" s="1"/>
  <c r="UOM35" i="2"/>
  <c r="UQJ35" i="2"/>
  <c r="UQK35" i="2" s="1"/>
  <c r="UQL35" i="2" s="1"/>
  <c r="UQY35" i="2"/>
  <c r="USV35" i="2"/>
  <c r="USW35" i="2" s="1"/>
  <c r="USX35" i="2" s="1"/>
  <c r="UTA35" i="2" s="1"/>
  <c r="UTK35" i="2"/>
  <c r="UVH35" i="2"/>
  <c r="UVI35" i="2" s="1"/>
  <c r="UVJ35" i="2" s="1"/>
  <c r="UVN35" i="2" s="1"/>
  <c r="UVW35" i="2"/>
  <c r="UXT35" i="2"/>
  <c r="UYI35" i="2"/>
  <c r="VAF35" i="2"/>
  <c r="VAG35" i="2" s="1"/>
  <c r="VAH35" i="2" s="1"/>
  <c r="VAU35" i="2"/>
  <c r="VCR35" i="2"/>
  <c r="VDG35" i="2"/>
  <c r="VFD35" i="2"/>
  <c r="VFE35" i="2" s="1"/>
  <c r="VFF35" i="2" s="1"/>
  <c r="VFS35" i="2"/>
  <c r="VHP35" i="2"/>
  <c r="VHQ35" i="2" s="1"/>
  <c r="VHR35" i="2" s="1"/>
  <c r="VHV35" i="2" s="1"/>
  <c r="VIE35" i="2"/>
  <c r="VKB35" i="2"/>
  <c r="VKC35" i="2" s="1"/>
  <c r="VKD35" i="2" s="1"/>
  <c r="VKH35" i="2" s="1"/>
  <c r="VKQ35" i="2"/>
  <c r="VMN35" i="2"/>
  <c r="VMO35" i="2" s="1"/>
  <c r="VMP35" i="2" s="1"/>
  <c r="VNC35" i="2"/>
  <c r="VOZ35" i="2"/>
  <c r="VPA35" i="2" s="1"/>
  <c r="VPB35" i="2" s="1"/>
  <c r="VPO35" i="2"/>
  <c r="VRL35" i="2"/>
  <c r="VRM35" i="2" s="1"/>
  <c r="VRN35" i="2" s="1"/>
  <c r="VSA35" i="2"/>
  <c r="VSC35" i="2" s="1"/>
  <c r="VSD35" i="2" s="1"/>
  <c r="VTX35" i="2"/>
  <c r="VTY35" i="2" s="1"/>
  <c r="VTZ35" i="2" s="1"/>
  <c r="VUM35" i="2"/>
  <c r="VWJ35" i="2"/>
  <c r="VWK35" i="2" s="1"/>
  <c r="VWL35" i="2" s="1"/>
  <c r="VWY35" i="2"/>
  <c r="VXA35" i="2" s="1"/>
  <c r="VXB35" i="2" s="1"/>
  <c r="VYV35" i="2"/>
  <c r="VYW35" i="2" s="1"/>
  <c r="VYX35" i="2" s="1"/>
  <c r="VZK35" i="2"/>
  <c r="WBH35" i="2"/>
  <c r="WBI35" i="2" s="1"/>
  <c r="WBJ35" i="2" s="1"/>
  <c r="WBW35" i="2"/>
  <c r="WDT35" i="2"/>
  <c r="WDU35" i="2" s="1"/>
  <c r="WDV35" i="2" s="1"/>
  <c r="WEI35" i="2"/>
  <c r="WGF35" i="2"/>
  <c r="WGG35" i="2" s="1"/>
  <c r="WGH35" i="2" s="1"/>
  <c r="WGU35" i="2"/>
  <c r="WKO35" i="2"/>
  <c r="WKP35" i="2" s="1"/>
  <c r="WKT35" i="2" s="1"/>
  <c r="WMK35" i="2"/>
  <c r="WML35" i="2" s="1"/>
  <c r="WMP35" i="2" s="1"/>
  <c r="WNA35" i="2"/>
  <c r="WNB35" i="2" s="1"/>
  <c r="WNE35" i="2" s="1"/>
  <c r="WPM35" i="2"/>
  <c r="WPN35" i="2" s="1"/>
  <c r="WPR35" i="2" s="1"/>
  <c r="WRI35" i="2"/>
  <c r="WRJ35" i="2" s="1"/>
  <c r="WRN35" i="2" s="1"/>
  <c r="WRY35" i="2"/>
  <c r="WRZ35" i="2" s="1"/>
  <c r="WSD35" i="2" s="1"/>
  <c r="WUK35" i="2"/>
  <c r="WUL35" i="2" s="1"/>
  <c r="WWG35" i="2"/>
  <c r="WWH35" i="2" s="1"/>
  <c r="WWL35" i="2" s="1"/>
  <c r="WWW35" i="2"/>
  <c r="WWX35" i="2" s="1"/>
  <c r="WXB35" i="2" s="1"/>
  <c r="WZI35" i="2"/>
  <c r="WZJ35" i="2" s="1"/>
  <c r="XBE35" i="2"/>
  <c r="XBF35" i="2" s="1"/>
  <c r="XBJ35" i="2" s="1"/>
  <c r="XBU35" i="2"/>
  <c r="XBV35" i="2" s="1"/>
  <c r="XEG35" i="2"/>
  <c r="XEH35" i="2" s="1"/>
  <c r="FM36" i="2"/>
  <c r="FN36" i="2" s="1"/>
  <c r="HY36" i="2"/>
  <c r="HZ36" i="2" s="1"/>
  <c r="IC36" i="2" s="1"/>
  <c r="JU36" i="2"/>
  <c r="JV36" i="2" s="1"/>
  <c r="JZ36" i="2" s="1"/>
  <c r="KK36" i="2"/>
  <c r="KL36" i="2" s="1"/>
  <c r="MW36" i="2"/>
  <c r="MX36" i="2" s="1"/>
  <c r="NA36" i="2" s="1"/>
  <c r="OS36" i="2"/>
  <c r="OT36" i="2" s="1"/>
  <c r="OX36" i="2" s="1"/>
  <c r="PI36" i="2"/>
  <c r="PJ36" i="2" s="1"/>
  <c r="PM36" i="2" s="1"/>
  <c r="RU36" i="2"/>
  <c r="RV36" i="2" s="1"/>
  <c r="RZ36" i="2" s="1"/>
  <c r="VB36" i="2"/>
  <c r="WS36" i="2"/>
  <c r="WT36" i="2" s="1"/>
  <c r="ZU36" i="2"/>
  <c r="ZV36" i="2" s="1"/>
  <c r="AGO36" i="2"/>
  <c r="AGP36" i="2" s="1"/>
  <c r="AHE36" i="2"/>
  <c r="AHF36" i="2" s="1"/>
  <c r="AJF36" i="2"/>
  <c r="AJU36" i="2"/>
  <c r="ALM36" i="2"/>
  <c r="ALN36" i="2" s="1"/>
  <c r="AMC36" i="2"/>
  <c r="AMD36" i="2" s="1"/>
  <c r="AMH36" i="2" s="1"/>
  <c r="AOD36" i="2"/>
  <c r="AQK36" i="2"/>
  <c r="AQL36" i="2" s="1"/>
  <c r="ARA36" i="2"/>
  <c r="ARB36" i="2" s="1"/>
  <c r="ATB36" i="2"/>
  <c r="ATQ36" i="2"/>
  <c r="AVI36" i="2"/>
  <c r="AVJ36" i="2" s="1"/>
  <c r="AVY36" i="2"/>
  <c r="AVZ36" i="2" s="1"/>
  <c r="AWD36" i="2" s="1"/>
  <c r="AXZ36" i="2"/>
  <c r="BAG36" i="2"/>
  <c r="BAH36" i="2" s="1"/>
  <c r="BAW36" i="2"/>
  <c r="BAX36" i="2" s="1"/>
  <c r="BCX36" i="2"/>
  <c r="BDM36" i="2"/>
  <c r="BFE36" i="2"/>
  <c r="BFF36" i="2" s="1"/>
  <c r="BFU36" i="2"/>
  <c r="BFV36" i="2" s="1"/>
  <c r="BFZ36" i="2" s="1"/>
  <c r="BHV36" i="2"/>
  <c r="BKC36" i="2"/>
  <c r="BKD36" i="2" s="1"/>
  <c r="BKS36" i="2"/>
  <c r="BKT36" i="2" s="1"/>
  <c r="BMT36" i="2"/>
  <c r="BNI36" i="2"/>
  <c r="BPA36" i="2"/>
  <c r="BPB36" i="2" s="1"/>
  <c r="BPQ36" i="2"/>
  <c r="BPR36" i="2" s="1"/>
  <c r="BPV36" i="2" s="1"/>
  <c r="BRR36" i="2"/>
  <c r="BTY36" i="2"/>
  <c r="BTZ36" i="2" s="1"/>
  <c r="BUO36" i="2"/>
  <c r="BUP36" i="2" s="1"/>
  <c r="BWP36" i="2"/>
  <c r="BXE36" i="2"/>
  <c r="BYW36" i="2"/>
  <c r="BYX36" i="2" s="1"/>
  <c r="BZM36" i="2"/>
  <c r="BZN36" i="2" s="1"/>
  <c r="BZR36" i="2" s="1"/>
  <c r="CBN36" i="2"/>
  <c r="CDU36" i="2"/>
  <c r="CDV36" i="2" s="1"/>
  <c r="CEK36" i="2"/>
  <c r="CEL36" i="2" s="1"/>
  <c r="CGL36" i="2"/>
  <c r="CHA36" i="2"/>
  <c r="CIS36" i="2"/>
  <c r="CIT36" i="2" s="1"/>
  <c r="CJI36" i="2"/>
  <c r="CJJ36" i="2" s="1"/>
  <c r="CJN36" i="2" s="1"/>
  <c r="CLJ36" i="2"/>
  <c r="CNQ36" i="2"/>
  <c r="CNR36" i="2" s="1"/>
  <c r="COG36" i="2"/>
  <c r="COH36" i="2" s="1"/>
  <c r="CQH36" i="2"/>
  <c r="CQW36" i="2"/>
  <c r="CSO36" i="2"/>
  <c r="CSP36" i="2" s="1"/>
  <c r="CTE36" i="2"/>
  <c r="CTF36" i="2" s="1"/>
  <c r="CTJ36" i="2" s="1"/>
  <c r="CVF36" i="2"/>
  <c r="CXM36" i="2"/>
  <c r="CXN36" i="2" s="1"/>
  <c r="CYC36" i="2"/>
  <c r="CYD36" i="2" s="1"/>
  <c r="DAD36" i="2"/>
  <c r="DAT36" i="2"/>
  <c r="TET35" i="2"/>
  <c r="THF35" i="2"/>
  <c r="TJR35" i="2"/>
  <c r="TMD35" i="2"/>
  <c r="TOP35" i="2"/>
  <c r="TRB35" i="2"/>
  <c r="TTN35" i="2"/>
  <c r="TVZ35" i="2"/>
  <c r="TYL35" i="2"/>
  <c r="UAX35" i="2"/>
  <c r="UDJ35" i="2"/>
  <c r="UFV35" i="2"/>
  <c r="UIH35" i="2"/>
  <c r="UKT35" i="2"/>
  <c r="UNF35" i="2"/>
  <c r="UPR35" i="2"/>
  <c r="USD35" i="2"/>
  <c r="UUP35" i="2"/>
  <c r="UXB35" i="2"/>
  <c r="UZN35" i="2"/>
  <c r="VBZ35" i="2"/>
  <c r="VEL35" i="2"/>
  <c r="VGX35" i="2"/>
  <c r="VJJ35" i="2"/>
  <c r="VLV35" i="2"/>
  <c r="VOH35" i="2"/>
  <c r="VQT35" i="2"/>
  <c r="VTF35" i="2"/>
  <c r="VVR35" i="2"/>
  <c r="VYD35" i="2"/>
  <c r="WAP35" i="2"/>
  <c r="WDB35" i="2"/>
  <c r="WFN35" i="2"/>
  <c r="WHZ35" i="2"/>
  <c r="WTJ35" i="2"/>
  <c r="WYH35" i="2"/>
  <c r="UL36" i="2"/>
  <c r="UK36" i="2"/>
  <c r="XM36" i="2"/>
  <c r="XN36" i="2"/>
  <c r="ZE36" i="2"/>
  <c r="ZF36" i="2" s="1"/>
  <c r="ACG36" i="2"/>
  <c r="ACH36" i="2" s="1"/>
  <c r="AEH36" i="2"/>
  <c r="AEG36" i="2"/>
  <c r="AIP36" i="2"/>
  <c r="ASL36" i="2"/>
  <c r="BCH36" i="2"/>
  <c r="BMD36" i="2"/>
  <c r="BVZ36" i="2"/>
  <c r="CFV36" i="2"/>
  <c r="CPR36" i="2"/>
  <c r="CZN36" i="2"/>
  <c r="WIP35" i="2"/>
  <c r="WJH35" i="2"/>
  <c r="WJI35" i="2" s="1"/>
  <c r="WJJ35" i="2" s="1"/>
  <c r="WJN35" i="2" s="1"/>
  <c r="WJX35" i="2"/>
  <c r="WJY35" i="2" s="1"/>
  <c r="WJZ35" i="2" s="1"/>
  <c r="WLT35" i="2"/>
  <c r="WMJ35" i="2"/>
  <c r="WOF35" i="2"/>
  <c r="WOG35" i="2" s="1"/>
  <c r="WOH35" i="2" s="1"/>
  <c r="WOL35" i="2" s="1"/>
  <c r="WOV35" i="2"/>
  <c r="WOW35" i="2" s="1"/>
  <c r="WOX35" i="2" s="1"/>
  <c r="WQR35" i="2"/>
  <c r="WQS35" i="2" s="1"/>
  <c r="WQT35" i="2" s="1"/>
  <c r="WRH35" i="2"/>
  <c r="WTD35" i="2"/>
  <c r="WTT35" i="2"/>
  <c r="WTU35" i="2" s="1"/>
  <c r="WTV35" i="2" s="1"/>
  <c r="WVP35" i="2"/>
  <c r="WVQ35" i="2" s="1"/>
  <c r="WVR35" i="2" s="1"/>
  <c r="WWF35" i="2"/>
  <c r="WYB35" i="2"/>
  <c r="WYR35" i="2"/>
  <c r="WYS35" i="2" s="1"/>
  <c r="WYT35" i="2" s="1"/>
  <c r="XAN35" i="2"/>
  <c r="XAO35" i="2" s="1"/>
  <c r="XAP35" i="2" s="1"/>
  <c r="XBD35" i="2"/>
  <c r="XCZ35" i="2"/>
  <c r="XDA35" i="2" s="1"/>
  <c r="XDB35" i="2" s="1"/>
  <c r="XDP35" i="2"/>
  <c r="XDQ35" i="2" s="1"/>
  <c r="XDR35" i="2" s="1"/>
  <c r="H36" i="2"/>
  <c r="I36" i="2" s="1"/>
  <c r="J36" i="2" s="1"/>
  <c r="EV36" i="2"/>
  <c r="EW36" i="2" s="1"/>
  <c r="EX36" i="2" s="1"/>
  <c r="FB36" i="2" s="1"/>
  <c r="GR36" i="2"/>
  <c r="GS36" i="2" s="1"/>
  <c r="GT36" i="2" s="1"/>
  <c r="HH36" i="2"/>
  <c r="HI36" i="2" s="1"/>
  <c r="HJ36" i="2" s="1"/>
  <c r="JD36" i="2"/>
  <c r="JE36" i="2" s="1"/>
  <c r="JF36" i="2" s="1"/>
  <c r="JT36" i="2"/>
  <c r="LP36" i="2"/>
  <c r="LQ36" i="2" s="1"/>
  <c r="LR36" i="2" s="1"/>
  <c r="MF36" i="2"/>
  <c r="MG36" i="2" s="1"/>
  <c r="MH36" i="2" s="1"/>
  <c r="OB36" i="2"/>
  <c r="OC36" i="2" s="1"/>
  <c r="OD36" i="2" s="1"/>
  <c r="OR36" i="2"/>
  <c r="QN36" i="2"/>
  <c r="QO36" i="2" s="1"/>
  <c r="QP36" i="2" s="1"/>
  <c r="QT36" i="2" s="1"/>
  <c r="RD36" i="2"/>
  <c r="RE36" i="2" s="1"/>
  <c r="RF36" i="2" s="1"/>
  <c r="SZ36" i="2"/>
  <c r="UW36" i="2"/>
  <c r="UX36" i="2" s="1"/>
  <c r="VM36" i="2"/>
  <c r="VN36" i="2" s="1"/>
  <c r="VR36" i="2" s="1"/>
  <c r="WW36" i="2"/>
  <c r="ZZ36" i="2"/>
  <c r="ABQ36" i="2"/>
  <c r="ABR36" i="2" s="1"/>
  <c r="AES36" i="2"/>
  <c r="AET36" i="2" s="1"/>
  <c r="AGT36" i="2"/>
  <c r="AGS36" i="2"/>
  <c r="AHI36" i="2"/>
  <c r="AJA36" i="2"/>
  <c r="AJB36" i="2" s="1"/>
  <c r="AJQ36" i="2"/>
  <c r="AJR36" i="2" s="1"/>
  <c r="AJV36" i="2" s="1"/>
  <c r="ALR36" i="2"/>
  <c r="ALQ36" i="2"/>
  <c r="AMG36" i="2"/>
  <c r="ANY36" i="2"/>
  <c r="ANZ36" i="2" s="1"/>
  <c r="AOC36" i="2" s="1"/>
  <c r="AOO36" i="2"/>
  <c r="AOP36" i="2" s="1"/>
  <c r="AQP36" i="2"/>
  <c r="AQO36" i="2"/>
  <c r="ARE36" i="2"/>
  <c r="ASW36" i="2"/>
  <c r="ASX36" i="2" s="1"/>
  <c r="ATM36" i="2"/>
  <c r="ATN36" i="2" s="1"/>
  <c r="ATR36" i="2" s="1"/>
  <c r="AVN36" i="2"/>
  <c r="AVM36" i="2"/>
  <c r="AWC36" i="2"/>
  <c r="AXU36" i="2"/>
  <c r="AXV36" i="2" s="1"/>
  <c r="AXY36" i="2" s="1"/>
  <c r="AYK36" i="2"/>
  <c r="AYL36" i="2" s="1"/>
  <c r="BAL36" i="2"/>
  <c r="BAK36" i="2"/>
  <c r="BBA36" i="2"/>
  <c r="BCS36" i="2"/>
  <c r="BCT36" i="2" s="1"/>
  <c r="BDI36" i="2"/>
  <c r="BDJ36" i="2" s="1"/>
  <c r="BDN36" i="2" s="1"/>
  <c r="BFJ36" i="2"/>
  <c r="BFI36" i="2"/>
  <c r="BFY36" i="2"/>
  <c r="BHQ36" i="2"/>
  <c r="BHR36" i="2" s="1"/>
  <c r="BHU36" i="2" s="1"/>
  <c r="BIG36" i="2"/>
  <c r="BIH36" i="2" s="1"/>
  <c r="BKH36" i="2"/>
  <c r="BKG36" i="2"/>
  <c r="BKW36" i="2"/>
  <c r="BMO36" i="2"/>
  <c r="BMP36" i="2" s="1"/>
  <c r="BNE36" i="2"/>
  <c r="BNF36" i="2" s="1"/>
  <c r="BNJ36" i="2" s="1"/>
  <c r="BPF36" i="2"/>
  <c r="BPE36" i="2"/>
  <c r="BPU36" i="2"/>
  <c r="BRM36" i="2"/>
  <c r="BRN36" i="2" s="1"/>
  <c r="BRQ36" i="2" s="1"/>
  <c r="BSC36" i="2"/>
  <c r="BSD36" i="2" s="1"/>
  <c r="BUD36" i="2"/>
  <c r="BUC36" i="2"/>
  <c r="BUS36" i="2"/>
  <c r="BWK36" i="2"/>
  <c r="BWL36" i="2" s="1"/>
  <c r="BXA36" i="2"/>
  <c r="BXB36" i="2" s="1"/>
  <c r="BXF36" i="2" s="1"/>
  <c r="BZB36" i="2"/>
  <c r="BZA36" i="2"/>
  <c r="BZQ36" i="2"/>
  <c r="CBI36" i="2"/>
  <c r="CBJ36" i="2" s="1"/>
  <c r="CBM36" i="2" s="1"/>
  <c r="CBY36" i="2"/>
  <c r="CBZ36" i="2" s="1"/>
  <c r="CDZ36" i="2"/>
  <c r="CDY36" i="2"/>
  <c r="CEO36" i="2"/>
  <c r="CGG36" i="2"/>
  <c r="CGH36" i="2" s="1"/>
  <c r="CGW36" i="2"/>
  <c r="CGX36" i="2" s="1"/>
  <c r="CHB36" i="2" s="1"/>
  <c r="CIX36" i="2"/>
  <c r="CIW36" i="2"/>
  <c r="CJM36" i="2"/>
  <c r="CLE36" i="2"/>
  <c r="CLF36" i="2" s="1"/>
  <c r="CLI36" i="2" s="1"/>
  <c r="CLU36" i="2"/>
  <c r="CLV36" i="2" s="1"/>
  <c r="CNV36" i="2"/>
  <c r="CNU36" i="2"/>
  <c r="COK36" i="2"/>
  <c r="CQC36" i="2"/>
  <c r="CQD36" i="2" s="1"/>
  <c r="CQS36" i="2"/>
  <c r="CQT36" i="2" s="1"/>
  <c r="CQX36" i="2" s="1"/>
  <c r="CST36" i="2"/>
  <c r="CSS36" i="2"/>
  <c r="CTI36" i="2"/>
  <c r="CVA36" i="2"/>
  <c r="CVB36" i="2" s="1"/>
  <c r="CVE36" i="2" s="1"/>
  <c r="CVQ36" i="2"/>
  <c r="CVR36" i="2" s="1"/>
  <c r="CXR36" i="2"/>
  <c r="CXQ36" i="2"/>
  <c r="CYG36" i="2"/>
  <c r="CZY36" i="2"/>
  <c r="CZZ36" i="2" s="1"/>
  <c r="EOV36" i="2"/>
  <c r="EOU36" i="2"/>
  <c r="WIW35" i="2"/>
  <c r="WIS35" i="2"/>
  <c r="WIT35" i="2" s="1"/>
  <c r="WLI35" i="2"/>
  <c r="WLE35" i="2"/>
  <c r="WLF35" i="2" s="1"/>
  <c r="WNU35" i="2"/>
  <c r="WNQ35" i="2"/>
  <c r="WNR35" i="2" s="1"/>
  <c r="WQG35" i="2"/>
  <c r="WQC35" i="2"/>
  <c r="WQD35" i="2" s="1"/>
  <c r="WSS35" i="2"/>
  <c r="WSO35" i="2"/>
  <c r="WSP35" i="2" s="1"/>
  <c r="WVE35" i="2"/>
  <c r="WVA35" i="2"/>
  <c r="WVB35" i="2" s="1"/>
  <c r="WXQ35" i="2"/>
  <c r="WXM35" i="2"/>
  <c r="WXN35" i="2" s="1"/>
  <c r="XAC35" i="2"/>
  <c r="WZY35" i="2"/>
  <c r="WZZ35" i="2" s="1"/>
  <c r="XCO35" i="2"/>
  <c r="XCK35" i="2"/>
  <c r="XCL35" i="2" s="1"/>
  <c r="XFA35" i="2"/>
  <c r="XEW35" i="2"/>
  <c r="XEX35" i="2" s="1"/>
  <c r="GG36" i="2"/>
  <c r="GC36" i="2"/>
  <c r="GD36" i="2" s="1"/>
  <c r="GH36" i="2" s="1"/>
  <c r="IS36" i="2"/>
  <c r="IO36" i="2"/>
  <c r="IP36" i="2" s="1"/>
  <c r="LE36" i="2"/>
  <c r="LA36" i="2"/>
  <c r="LB36" i="2" s="1"/>
  <c r="LF36" i="2" s="1"/>
  <c r="NQ36" i="2"/>
  <c r="NM36" i="2"/>
  <c r="NN36" i="2" s="1"/>
  <c r="QC36" i="2"/>
  <c r="PY36" i="2"/>
  <c r="PZ36" i="2" s="1"/>
  <c r="SO36" i="2"/>
  <c r="SK36" i="2"/>
  <c r="SL36" i="2" s="1"/>
  <c r="UN36" i="2"/>
  <c r="UM36" i="2"/>
  <c r="XP36" i="2"/>
  <c r="XO36" i="2"/>
  <c r="XY36" i="2"/>
  <c r="XZ36" i="2" s="1"/>
  <c r="YD36" i="2" s="1"/>
  <c r="ZI36" i="2"/>
  <c r="ACL36" i="2"/>
  <c r="AEJ36" i="2"/>
  <c r="AEI36" i="2"/>
  <c r="AIK36" i="2"/>
  <c r="AIL36" i="2" s="1"/>
  <c r="AIO36" i="2" s="1"/>
  <c r="ANI36" i="2"/>
  <c r="ANJ36" i="2" s="1"/>
  <c r="ASG36" i="2"/>
  <c r="ASH36" i="2" s="1"/>
  <c r="ASK36" i="2" s="1"/>
  <c r="AXE36" i="2"/>
  <c r="AXF36" i="2" s="1"/>
  <c r="BCC36" i="2"/>
  <c r="BCD36" i="2" s="1"/>
  <c r="BCG36" i="2" s="1"/>
  <c r="BHA36" i="2"/>
  <c r="BHB36" i="2" s="1"/>
  <c r="BLY36" i="2"/>
  <c r="BLZ36" i="2" s="1"/>
  <c r="BMC36" i="2" s="1"/>
  <c r="BQW36" i="2"/>
  <c r="BQX36" i="2" s="1"/>
  <c r="BVU36" i="2"/>
  <c r="BVV36" i="2" s="1"/>
  <c r="BVY36" i="2" s="1"/>
  <c r="CAS36" i="2"/>
  <c r="CAT36" i="2" s="1"/>
  <c r="CFQ36" i="2"/>
  <c r="CFR36" i="2" s="1"/>
  <c r="CFU36" i="2" s="1"/>
  <c r="CKO36" i="2"/>
  <c r="CKP36" i="2" s="1"/>
  <c r="CPM36" i="2"/>
  <c r="CPN36" i="2" s="1"/>
  <c r="CPQ36" i="2" s="1"/>
  <c r="CUK36" i="2"/>
  <c r="CUL36" i="2" s="1"/>
  <c r="CZI36" i="2"/>
  <c r="CZJ36" i="2" s="1"/>
  <c r="CZM36" i="2" s="1"/>
  <c r="UD36" i="2"/>
  <c r="UJ36" i="2" s="1"/>
  <c r="VL36" i="2"/>
  <c r="WP36" i="2"/>
  <c r="XX36" i="2"/>
  <c r="ZB36" i="2"/>
  <c r="AAJ36" i="2"/>
  <c r="AAK36" i="2" s="1"/>
  <c r="AAL36" i="2" s="1"/>
  <c r="ABN36" i="2"/>
  <c r="ACV36" i="2"/>
  <c r="ACW36" i="2" s="1"/>
  <c r="ACX36" i="2" s="1"/>
  <c r="ADZ36" i="2"/>
  <c r="AEF36" i="2" s="1"/>
  <c r="AFH36" i="2"/>
  <c r="AFI36" i="2" s="1"/>
  <c r="AFJ36" i="2" s="1"/>
  <c r="AFN36" i="2" s="1"/>
  <c r="AHT36" i="2"/>
  <c r="AHU36" i="2" s="1"/>
  <c r="AHV36" i="2" s="1"/>
  <c r="AKF36" i="2"/>
  <c r="AKG36" i="2" s="1"/>
  <c r="AKH36" i="2" s="1"/>
  <c r="AMR36" i="2"/>
  <c r="AMS36" i="2" s="1"/>
  <c r="AMT36" i="2" s="1"/>
  <c r="APD36" i="2"/>
  <c r="APE36" i="2" s="1"/>
  <c r="APF36" i="2" s="1"/>
  <c r="APJ36" i="2" s="1"/>
  <c r="ARP36" i="2"/>
  <c r="ARQ36" i="2" s="1"/>
  <c r="ARR36" i="2" s="1"/>
  <c r="AUB36" i="2"/>
  <c r="AUC36" i="2" s="1"/>
  <c r="AUD36" i="2" s="1"/>
  <c r="AWN36" i="2"/>
  <c r="AWO36" i="2" s="1"/>
  <c r="AWP36" i="2" s="1"/>
  <c r="AYZ36" i="2"/>
  <c r="AZA36" i="2" s="1"/>
  <c r="AZB36" i="2" s="1"/>
  <c r="AZF36" i="2" s="1"/>
  <c r="BBL36" i="2"/>
  <c r="BBM36" i="2" s="1"/>
  <c r="BBN36" i="2" s="1"/>
  <c r="BDX36" i="2"/>
  <c r="BDY36" i="2" s="1"/>
  <c r="BDZ36" i="2" s="1"/>
  <c r="BGJ36" i="2"/>
  <c r="BGK36" i="2" s="1"/>
  <c r="BGL36" i="2" s="1"/>
  <c r="BIV36" i="2"/>
  <c r="BIW36" i="2" s="1"/>
  <c r="BIX36" i="2" s="1"/>
  <c r="BLH36" i="2"/>
  <c r="BLI36" i="2" s="1"/>
  <c r="BLJ36" i="2" s="1"/>
  <c r="BNT36" i="2"/>
  <c r="BNU36" i="2" s="1"/>
  <c r="BNV36" i="2" s="1"/>
  <c r="BQF36" i="2"/>
  <c r="BQG36" i="2" s="1"/>
  <c r="BQH36" i="2" s="1"/>
  <c r="BSR36" i="2"/>
  <c r="BSS36" i="2" s="1"/>
  <c r="BST36" i="2" s="1"/>
  <c r="BSX36" i="2" s="1"/>
  <c r="BVD36" i="2"/>
  <c r="BVE36" i="2" s="1"/>
  <c r="BVF36" i="2" s="1"/>
  <c r="BXP36" i="2"/>
  <c r="BXQ36" i="2" s="1"/>
  <c r="BXR36" i="2" s="1"/>
  <c r="CAB36" i="2"/>
  <c r="CAC36" i="2" s="1"/>
  <c r="CAD36" i="2" s="1"/>
  <c r="CCN36" i="2"/>
  <c r="CCO36" i="2" s="1"/>
  <c r="CCP36" i="2" s="1"/>
  <c r="CCT36" i="2" s="1"/>
  <c r="CEZ36" i="2"/>
  <c r="CFA36" i="2" s="1"/>
  <c r="CFB36" i="2" s="1"/>
  <c r="CHL36" i="2"/>
  <c r="CHM36" i="2" s="1"/>
  <c r="CHN36" i="2" s="1"/>
  <c r="CJX36" i="2"/>
  <c r="CJY36" i="2" s="1"/>
  <c r="CJZ36" i="2" s="1"/>
  <c r="CMJ36" i="2"/>
  <c r="CMK36" i="2" s="1"/>
  <c r="CML36" i="2" s="1"/>
  <c r="CMP36" i="2" s="1"/>
  <c r="COV36" i="2"/>
  <c r="COW36" i="2" s="1"/>
  <c r="COX36" i="2" s="1"/>
  <c r="CRH36" i="2"/>
  <c r="CRI36" i="2" s="1"/>
  <c r="CRJ36" i="2" s="1"/>
  <c r="CTT36" i="2"/>
  <c r="CTU36" i="2" s="1"/>
  <c r="CTV36" i="2" s="1"/>
  <c r="CWF36" i="2"/>
  <c r="CWG36" i="2" s="1"/>
  <c r="CWH36" i="2" s="1"/>
  <c r="CYR36" i="2"/>
  <c r="CYS36" i="2" s="1"/>
  <c r="CYT36" i="2" s="1"/>
  <c r="DAO36" i="2"/>
  <c r="DAP36" i="2" s="1"/>
  <c r="DAS36" i="2" s="1"/>
  <c r="DBY36" i="2"/>
  <c r="DBU36" i="2"/>
  <c r="DBV36" i="2" s="1"/>
  <c r="DEG36" i="2"/>
  <c r="DEH36" i="2" s="1"/>
  <c r="DGW36" i="2"/>
  <c r="DGS36" i="2"/>
  <c r="DGT36" i="2" s="1"/>
  <c r="DHI36" i="2"/>
  <c r="DHJ36" i="2" s="1"/>
  <c r="DHN36" i="2" s="1"/>
  <c r="DJE36" i="2"/>
  <c r="DJF36" i="2" s="1"/>
  <c r="DJI36" i="2" s="1"/>
  <c r="DLU36" i="2"/>
  <c r="DLQ36" i="2"/>
  <c r="DLR36" i="2" s="1"/>
  <c r="DOC36" i="2"/>
  <c r="DOD36" i="2" s="1"/>
  <c r="DQS36" i="2"/>
  <c r="DQO36" i="2"/>
  <c r="DQP36" i="2" s="1"/>
  <c r="DRE36" i="2"/>
  <c r="DRF36" i="2" s="1"/>
  <c r="DTA36" i="2"/>
  <c r="DTB36" i="2" s="1"/>
  <c r="DTE36" i="2" s="1"/>
  <c r="DVQ36" i="2"/>
  <c r="DVM36" i="2"/>
  <c r="DVN36" i="2" s="1"/>
  <c r="DXY36" i="2"/>
  <c r="DXZ36" i="2" s="1"/>
  <c r="EAO36" i="2"/>
  <c r="EAK36" i="2"/>
  <c r="EAL36" i="2" s="1"/>
  <c r="EBA36" i="2"/>
  <c r="EBB36" i="2" s="1"/>
  <c r="ECW36" i="2"/>
  <c r="ECX36" i="2" s="1"/>
  <c r="EDA36" i="2" s="1"/>
  <c r="EFM36" i="2"/>
  <c r="EFI36" i="2"/>
  <c r="EFJ36" i="2" s="1"/>
  <c r="EHU36" i="2"/>
  <c r="EHV36" i="2" s="1"/>
  <c r="EKK36" i="2"/>
  <c r="EKG36" i="2"/>
  <c r="EKH36" i="2" s="1"/>
  <c r="EKW36" i="2"/>
  <c r="EKX36" i="2" s="1"/>
  <c r="EMS36" i="2"/>
  <c r="EMT36" i="2" s="1"/>
  <c r="EMW36" i="2" s="1"/>
  <c r="EPI36" i="2"/>
  <c r="ERH36" i="2"/>
  <c r="ERG36" i="2"/>
  <c r="ERX36" i="2"/>
  <c r="ERW36" i="2"/>
  <c r="EUG36" i="2"/>
  <c r="EWF36" i="2"/>
  <c r="EWE36" i="2"/>
  <c r="EWV36" i="2"/>
  <c r="EWU36" i="2"/>
  <c r="EZE36" i="2"/>
  <c r="FBD36" i="2"/>
  <c r="FBC36" i="2"/>
  <c r="FBT36" i="2"/>
  <c r="FBS36" i="2"/>
  <c r="FEC36" i="2"/>
  <c r="FGB36" i="2"/>
  <c r="FGA36" i="2"/>
  <c r="FGR36" i="2"/>
  <c r="FGQ36" i="2"/>
  <c r="FJA36" i="2"/>
  <c r="FKZ36" i="2"/>
  <c r="FKY36" i="2"/>
  <c r="FLP36" i="2"/>
  <c r="FLO36" i="2"/>
  <c r="FNY36" i="2"/>
  <c r="FPX36" i="2"/>
  <c r="FPW36" i="2"/>
  <c r="FQN36" i="2"/>
  <c r="FQM36" i="2"/>
  <c r="FSW36" i="2"/>
  <c r="FUV36" i="2"/>
  <c r="FUU36" i="2"/>
  <c r="FVL36" i="2"/>
  <c r="FVK36" i="2"/>
  <c r="FXU36" i="2"/>
  <c r="FZT36" i="2"/>
  <c r="FZS36" i="2"/>
  <c r="GAJ36" i="2"/>
  <c r="GAI36" i="2"/>
  <c r="GCS36" i="2"/>
  <c r="GER36" i="2"/>
  <c r="GEQ36" i="2"/>
  <c r="GFH36" i="2"/>
  <c r="GFG36" i="2"/>
  <c r="GHQ36" i="2"/>
  <c r="GJP36" i="2"/>
  <c r="GJO36" i="2"/>
  <c r="GKF36" i="2"/>
  <c r="GKE36" i="2"/>
  <c r="GMO36" i="2"/>
  <c r="GON36" i="2"/>
  <c r="GOM36" i="2"/>
  <c r="GPD36" i="2"/>
  <c r="GPC36" i="2"/>
  <c r="GRM36" i="2"/>
  <c r="TP36" i="2"/>
  <c r="TQ36" i="2" s="1"/>
  <c r="TR36" i="2" s="1"/>
  <c r="TU36" i="2" s="1"/>
  <c r="WB36" i="2"/>
  <c r="WC36" i="2" s="1"/>
  <c r="WD36" i="2" s="1"/>
  <c r="YN36" i="2"/>
  <c r="YO36" i="2" s="1"/>
  <c r="YP36" i="2" s="1"/>
  <c r="AAZ36" i="2"/>
  <c r="ABA36" i="2" s="1"/>
  <c r="ABB36" i="2" s="1"/>
  <c r="ADL36" i="2"/>
  <c r="ADM36" i="2" s="1"/>
  <c r="ADN36" i="2" s="1"/>
  <c r="AFX36" i="2"/>
  <c r="AFY36" i="2" s="1"/>
  <c r="AFZ36" i="2" s="1"/>
  <c r="AGC36" i="2" s="1"/>
  <c r="AIJ36" i="2"/>
  <c r="AKV36" i="2"/>
  <c r="AKW36" i="2" s="1"/>
  <c r="AKX36" i="2" s="1"/>
  <c r="ANH36" i="2"/>
  <c r="APT36" i="2"/>
  <c r="APU36" i="2" s="1"/>
  <c r="APV36" i="2" s="1"/>
  <c r="APY36" i="2" s="1"/>
  <c r="ASF36" i="2"/>
  <c r="AUR36" i="2"/>
  <c r="AUS36" i="2" s="1"/>
  <c r="AUT36" i="2" s="1"/>
  <c r="AXD36" i="2"/>
  <c r="AZP36" i="2"/>
  <c r="AZQ36" i="2" s="1"/>
  <c r="AZR36" i="2" s="1"/>
  <c r="AZU36" i="2" s="1"/>
  <c r="BCB36" i="2"/>
  <c r="BEN36" i="2"/>
  <c r="BEO36" i="2" s="1"/>
  <c r="BEP36" i="2" s="1"/>
  <c r="BGZ36" i="2"/>
  <c r="BJL36" i="2"/>
  <c r="BJM36" i="2" s="1"/>
  <c r="BJN36" i="2" s="1"/>
  <c r="BJQ36" i="2" s="1"/>
  <c r="BLX36" i="2"/>
  <c r="BOJ36" i="2"/>
  <c r="BOK36" i="2" s="1"/>
  <c r="BOL36" i="2" s="1"/>
  <c r="BQV36" i="2"/>
  <c r="BTH36" i="2"/>
  <c r="BTI36" i="2" s="1"/>
  <c r="BTJ36" i="2" s="1"/>
  <c r="BTM36" i="2" s="1"/>
  <c r="BVT36" i="2"/>
  <c r="BYF36" i="2"/>
  <c r="BYG36" i="2" s="1"/>
  <c r="BYH36" i="2" s="1"/>
  <c r="CAR36" i="2"/>
  <c r="CDD36" i="2"/>
  <c r="CDE36" i="2" s="1"/>
  <c r="CDF36" i="2" s="1"/>
  <c r="CDI36" i="2" s="1"/>
  <c r="CFP36" i="2"/>
  <c r="CIB36" i="2"/>
  <c r="CIC36" i="2" s="1"/>
  <c r="CID36" i="2" s="1"/>
  <c r="CKN36" i="2"/>
  <c r="CMZ36" i="2"/>
  <c r="CNA36" i="2" s="1"/>
  <c r="CNB36" i="2" s="1"/>
  <c r="CNE36" i="2" s="1"/>
  <c r="CPL36" i="2"/>
  <c r="CRX36" i="2"/>
  <c r="CRY36" i="2" s="1"/>
  <c r="CRZ36" i="2" s="1"/>
  <c r="CUJ36" i="2"/>
  <c r="CWV36" i="2"/>
  <c r="CWW36" i="2" s="1"/>
  <c r="CWX36" i="2" s="1"/>
  <c r="CXA36" i="2" s="1"/>
  <c r="CZH36" i="2"/>
  <c r="DBE36" i="2"/>
  <c r="DBF36" i="2" s="1"/>
  <c r="DDQ36" i="2"/>
  <c r="DDR36" i="2" s="1"/>
  <c r="DGC36" i="2"/>
  <c r="DGD36" i="2" s="1"/>
  <c r="DGH36" i="2" s="1"/>
  <c r="DIO36" i="2"/>
  <c r="DIP36" i="2" s="1"/>
  <c r="DLA36" i="2"/>
  <c r="DLB36" i="2" s="1"/>
  <c r="DLF36" i="2" s="1"/>
  <c r="DNM36" i="2"/>
  <c r="DNN36" i="2" s="1"/>
  <c r="DNR36" i="2" s="1"/>
  <c r="DPY36" i="2"/>
  <c r="DPZ36" i="2" s="1"/>
  <c r="DSK36" i="2"/>
  <c r="DSL36" i="2" s="1"/>
  <c r="DUW36" i="2"/>
  <c r="DUX36" i="2" s="1"/>
  <c r="DXI36" i="2"/>
  <c r="DXJ36" i="2" s="1"/>
  <c r="DZU36" i="2"/>
  <c r="DZV36" i="2" s="1"/>
  <c r="ECG36" i="2"/>
  <c r="ECH36" i="2" s="1"/>
  <c r="EES36" i="2"/>
  <c r="EET36" i="2" s="1"/>
  <c r="EEX36" i="2" s="1"/>
  <c r="EHE36" i="2"/>
  <c r="EHF36" i="2" s="1"/>
  <c r="EJQ36" i="2"/>
  <c r="EJR36" i="2" s="1"/>
  <c r="EMC36" i="2"/>
  <c r="EMD36" i="2" s="1"/>
  <c r="ENV36" i="2"/>
  <c r="GYH36" i="2"/>
  <c r="HID36" i="2"/>
  <c r="HRZ36" i="2"/>
  <c r="DBB36" i="2"/>
  <c r="DBZ36" i="2"/>
  <c r="DDN36" i="2"/>
  <c r="DFZ36" i="2"/>
  <c r="DGX36" i="2"/>
  <c r="DIL36" i="2"/>
  <c r="DJJ36" i="2"/>
  <c r="DKX36" i="2"/>
  <c r="DLV36" i="2"/>
  <c r="DNJ36" i="2"/>
  <c r="DPV36" i="2"/>
  <c r="DQT36" i="2"/>
  <c r="DSH36" i="2"/>
  <c r="DTF36" i="2"/>
  <c r="DUT36" i="2"/>
  <c r="DVR36" i="2"/>
  <c r="DXF36" i="2"/>
  <c r="DZR36" i="2"/>
  <c r="EAP36" i="2"/>
  <c r="ECD36" i="2"/>
  <c r="EDB36" i="2"/>
  <c r="EEP36" i="2"/>
  <c r="EFN36" i="2"/>
  <c r="EHB36" i="2"/>
  <c r="EJN36" i="2"/>
  <c r="EKL36" i="2"/>
  <c r="ELZ36" i="2"/>
  <c r="EMX36" i="2"/>
  <c r="ENH36" i="2"/>
  <c r="ENI36" i="2" s="1"/>
  <c r="ENJ36" i="2" s="1"/>
  <c r="ENY36" i="2"/>
  <c r="ENZ36" i="2" s="1"/>
  <c r="EOT36" i="2"/>
  <c r="EOS36" i="2"/>
  <c r="EOR36" i="2" s="1"/>
  <c r="EPE36" i="2"/>
  <c r="EPF36" i="2" s="1"/>
  <c r="EPJ36" i="2" s="1"/>
  <c r="ERF36" i="2"/>
  <c r="ERE36" i="2"/>
  <c r="ERD36" i="2" s="1"/>
  <c r="ERU36" i="2"/>
  <c r="ERT36" i="2" s="1"/>
  <c r="ERV36" i="2"/>
  <c r="ETM36" i="2"/>
  <c r="ETN36" i="2" s="1"/>
  <c r="EUC36" i="2"/>
  <c r="EUD36" i="2" s="1"/>
  <c r="EWD36" i="2"/>
  <c r="EWC36" i="2"/>
  <c r="EWB36" i="2" s="1"/>
  <c r="EWS36" i="2"/>
  <c r="EWR36" i="2" s="1"/>
  <c r="EWT36" i="2"/>
  <c r="EYK36" i="2"/>
  <c r="EYL36" i="2" s="1"/>
  <c r="EYO36" i="2" s="1"/>
  <c r="EZA36" i="2"/>
  <c r="EZB36" i="2" s="1"/>
  <c r="EZF36" i="2" s="1"/>
  <c r="FBB36" i="2"/>
  <c r="FBA36" i="2"/>
  <c r="FAZ36" i="2" s="1"/>
  <c r="FBQ36" i="2"/>
  <c r="FBR36" i="2"/>
  <c r="FDI36" i="2"/>
  <c r="FDJ36" i="2" s="1"/>
  <c r="FDY36" i="2"/>
  <c r="FDZ36" i="2" s="1"/>
  <c r="FFZ36" i="2"/>
  <c r="FFY36" i="2"/>
  <c r="FFX36" i="2" s="1"/>
  <c r="FGO36" i="2"/>
  <c r="FGN36" i="2" s="1"/>
  <c r="FGP36" i="2"/>
  <c r="FIG36" i="2"/>
  <c r="FIH36" i="2" s="1"/>
  <c r="FIK36" i="2" s="1"/>
  <c r="FIW36" i="2"/>
  <c r="FIX36" i="2" s="1"/>
  <c r="FJB36" i="2" s="1"/>
  <c r="FKX36" i="2"/>
  <c r="FKW36" i="2"/>
  <c r="FKV36" i="2" s="1"/>
  <c r="FLM36" i="2"/>
  <c r="FLL36" i="2" s="1"/>
  <c r="FLN36" i="2"/>
  <c r="FNE36" i="2"/>
  <c r="FNF36" i="2" s="1"/>
  <c r="FNU36" i="2"/>
  <c r="FNV36" i="2" s="1"/>
  <c r="FPV36" i="2"/>
  <c r="FPU36" i="2"/>
  <c r="FPT36" i="2" s="1"/>
  <c r="FQK36" i="2"/>
  <c r="FQJ36" i="2" s="1"/>
  <c r="FQL36" i="2"/>
  <c r="FSC36" i="2"/>
  <c r="FSD36" i="2" s="1"/>
  <c r="FSG36" i="2" s="1"/>
  <c r="FSS36" i="2"/>
  <c r="FST36" i="2" s="1"/>
  <c r="FSX36" i="2" s="1"/>
  <c r="FUT36" i="2"/>
  <c r="FUS36" i="2"/>
  <c r="FUR36" i="2" s="1"/>
  <c r="FVI36" i="2"/>
  <c r="FVJ36" i="2"/>
  <c r="FXA36" i="2"/>
  <c r="FXB36" i="2" s="1"/>
  <c r="FXQ36" i="2"/>
  <c r="FXR36" i="2" s="1"/>
  <c r="FZR36" i="2"/>
  <c r="FZQ36" i="2"/>
  <c r="FZP36" i="2" s="1"/>
  <c r="GAG36" i="2"/>
  <c r="GAF36" i="2" s="1"/>
  <c r="GAH36" i="2"/>
  <c r="GBY36" i="2"/>
  <c r="GBZ36" i="2" s="1"/>
  <c r="GCC36" i="2" s="1"/>
  <c r="GCO36" i="2"/>
  <c r="GCP36" i="2" s="1"/>
  <c r="GCT36" i="2" s="1"/>
  <c r="GEP36" i="2"/>
  <c r="GEO36" i="2"/>
  <c r="GEN36" i="2" s="1"/>
  <c r="GFE36" i="2"/>
  <c r="GFF36" i="2"/>
  <c r="GGW36" i="2"/>
  <c r="GGX36" i="2" s="1"/>
  <c r="GHM36" i="2"/>
  <c r="GHN36" i="2" s="1"/>
  <c r="GJN36" i="2"/>
  <c r="GJM36" i="2"/>
  <c r="GJL36" i="2" s="1"/>
  <c r="GKC36" i="2"/>
  <c r="GKB36" i="2" s="1"/>
  <c r="GKD36" i="2"/>
  <c r="GLU36" i="2"/>
  <c r="GLV36" i="2" s="1"/>
  <c r="GLY36" i="2" s="1"/>
  <c r="GMK36" i="2"/>
  <c r="GML36" i="2" s="1"/>
  <c r="GMP36" i="2" s="1"/>
  <c r="GOL36" i="2"/>
  <c r="GOK36" i="2"/>
  <c r="GOJ36" i="2" s="1"/>
  <c r="GPA36" i="2"/>
  <c r="GPB36" i="2"/>
  <c r="GQS36" i="2"/>
  <c r="GQT36" i="2" s="1"/>
  <c r="GRI36" i="2"/>
  <c r="GRJ36" i="2" s="1"/>
  <c r="GVV36" i="2"/>
  <c r="HFR36" i="2"/>
  <c r="HPN36" i="2"/>
  <c r="DCJ36" i="2"/>
  <c r="DCK36" i="2" s="1"/>
  <c r="DCL36" i="2" s="1"/>
  <c r="DCZ36" i="2"/>
  <c r="DDA36" i="2" s="1"/>
  <c r="DDB36" i="2" s="1"/>
  <c r="DEV36" i="2"/>
  <c r="DEW36" i="2" s="1"/>
  <c r="DEX36" i="2" s="1"/>
  <c r="DFB36" i="2" s="1"/>
  <c r="DFL36" i="2"/>
  <c r="DFM36" i="2" s="1"/>
  <c r="DFN36" i="2" s="1"/>
  <c r="DHH36" i="2"/>
  <c r="DHX36" i="2"/>
  <c r="DHY36" i="2" s="1"/>
  <c r="DHZ36" i="2" s="1"/>
  <c r="DJT36" i="2"/>
  <c r="DJU36" i="2" s="1"/>
  <c r="DJV36" i="2" s="1"/>
  <c r="DKJ36" i="2"/>
  <c r="DKK36" i="2" s="1"/>
  <c r="DKL36" i="2" s="1"/>
  <c r="DMF36" i="2"/>
  <c r="DMG36" i="2" s="1"/>
  <c r="DMH36" i="2" s="1"/>
  <c r="DMV36" i="2"/>
  <c r="DMW36" i="2" s="1"/>
  <c r="DMX36" i="2" s="1"/>
  <c r="DOR36" i="2"/>
  <c r="DOS36" i="2" s="1"/>
  <c r="DOT36" i="2" s="1"/>
  <c r="DPH36" i="2"/>
  <c r="DPI36" i="2" s="1"/>
  <c r="DPJ36" i="2" s="1"/>
  <c r="DPN36" i="2" s="1"/>
  <c r="DRD36" i="2"/>
  <c r="DRT36" i="2"/>
  <c r="DRU36" i="2" s="1"/>
  <c r="DRV36" i="2" s="1"/>
  <c r="DRZ36" i="2" s="1"/>
  <c r="DTP36" i="2"/>
  <c r="DTQ36" i="2" s="1"/>
  <c r="DTR36" i="2" s="1"/>
  <c r="DUF36" i="2"/>
  <c r="DUG36" i="2" s="1"/>
  <c r="DUH36" i="2" s="1"/>
  <c r="DWB36" i="2"/>
  <c r="DWC36" i="2" s="1"/>
  <c r="DWD36" i="2" s="1"/>
  <c r="DWR36" i="2"/>
  <c r="DWS36" i="2" s="1"/>
  <c r="DWT36" i="2" s="1"/>
  <c r="DYN36" i="2"/>
  <c r="DYO36" i="2" s="1"/>
  <c r="DYP36" i="2" s="1"/>
  <c r="DZD36" i="2"/>
  <c r="DZE36" i="2" s="1"/>
  <c r="DZF36" i="2" s="1"/>
  <c r="EAZ36" i="2"/>
  <c r="EBP36" i="2"/>
  <c r="EBQ36" i="2" s="1"/>
  <c r="EBR36" i="2" s="1"/>
  <c r="EDL36" i="2"/>
  <c r="EDM36" i="2" s="1"/>
  <c r="EDN36" i="2" s="1"/>
  <c r="EEB36" i="2"/>
  <c r="EEC36" i="2" s="1"/>
  <c r="EED36" i="2" s="1"/>
  <c r="EFX36" i="2"/>
  <c r="EFY36" i="2" s="1"/>
  <c r="EFZ36" i="2" s="1"/>
  <c r="EGN36" i="2"/>
  <c r="EGO36" i="2" s="1"/>
  <c r="EGP36" i="2" s="1"/>
  <c r="EGT36" i="2" s="1"/>
  <c r="EIJ36" i="2"/>
  <c r="EIK36" i="2" s="1"/>
  <c r="EIL36" i="2" s="1"/>
  <c r="EIZ36" i="2"/>
  <c r="EJA36" i="2" s="1"/>
  <c r="EJB36" i="2" s="1"/>
  <c r="EJF36" i="2" s="1"/>
  <c r="EKV36" i="2"/>
  <c r="ELL36" i="2"/>
  <c r="ELM36" i="2" s="1"/>
  <c r="ELN36" i="2" s="1"/>
  <c r="GSO36" i="2"/>
  <c r="GSP36" i="2" s="1"/>
  <c r="EPT36" i="2"/>
  <c r="EPU36" i="2" s="1"/>
  <c r="EPV36" i="2" s="1"/>
  <c r="ESF36" i="2"/>
  <c r="ESG36" i="2" s="1"/>
  <c r="ESH36" i="2" s="1"/>
  <c r="EUR36" i="2"/>
  <c r="EUS36" i="2" s="1"/>
  <c r="EUT36" i="2" s="1"/>
  <c r="EXD36" i="2"/>
  <c r="EXE36" i="2" s="1"/>
  <c r="EXF36" i="2" s="1"/>
  <c r="EZP36" i="2"/>
  <c r="EZQ36" i="2" s="1"/>
  <c r="EZR36" i="2" s="1"/>
  <c r="FCB36" i="2"/>
  <c r="FCC36" i="2" s="1"/>
  <c r="FCD36" i="2" s="1"/>
  <c r="FEN36" i="2"/>
  <c r="FEO36" i="2" s="1"/>
  <c r="FEP36" i="2" s="1"/>
  <c r="FGZ36" i="2"/>
  <c r="FHA36" i="2" s="1"/>
  <c r="FHB36" i="2" s="1"/>
  <c r="FJL36" i="2"/>
  <c r="FJM36" i="2" s="1"/>
  <c r="FJN36" i="2" s="1"/>
  <c r="FLX36" i="2"/>
  <c r="FLY36" i="2" s="1"/>
  <c r="FLZ36" i="2" s="1"/>
  <c r="FOJ36" i="2"/>
  <c r="FOK36" i="2" s="1"/>
  <c r="FOL36" i="2" s="1"/>
  <c r="FQV36" i="2"/>
  <c r="FQW36" i="2" s="1"/>
  <c r="FQX36" i="2" s="1"/>
  <c r="FTH36" i="2"/>
  <c r="FTI36" i="2" s="1"/>
  <c r="FTJ36" i="2" s="1"/>
  <c r="FVT36" i="2"/>
  <c r="FVU36" i="2" s="1"/>
  <c r="FVV36" i="2" s="1"/>
  <c r="FYF36" i="2"/>
  <c r="FYG36" i="2" s="1"/>
  <c r="FYH36" i="2" s="1"/>
  <c r="GAR36" i="2"/>
  <c r="GAS36" i="2" s="1"/>
  <c r="GAT36" i="2" s="1"/>
  <c r="GDD36" i="2"/>
  <c r="GDE36" i="2" s="1"/>
  <c r="GDF36" i="2" s="1"/>
  <c r="GFP36" i="2"/>
  <c r="GFQ36" i="2" s="1"/>
  <c r="GFR36" i="2" s="1"/>
  <c r="GIB36" i="2"/>
  <c r="GIC36" i="2" s="1"/>
  <c r="GID36" i="2" s="1"/>
  <c r="GKN36" i="2"/>
  <c r="GKO36" i="2" s="1"/>
  <c r="GKP36" i="2" s="1"/>
  <c r="GMZ36" i="2"/>
  <c r="GNA36" i="2" s="1"/>
  <c r="GNB36" i="2" s="1"/>
  <c r="GPL36" i="2"/>
  <c r="GPM36" i="2" s="1"/>
  <c r="GPN36" i="2" s="1"/>
  <c r="GRX36" i="2"/>
  <c r="GRY36" i="2" s="1"/>
  <c r="GRZ36" i="2" s="1"/>
  <c r="GTS36" i="2"/>
  <c r="GWE36" i="2"/>
  <c r="GYQ36" i="2"/>
  <c r="HBC36" i="2"/>
  <c r="HDO36" i="2"/>
  <c r="HGA36" i="2"/>
  <c r="HIM36" i="2"/>
  <c r="HKY36" i="2"/>
  <c r="HNK36" i="2"/>
  <c r="HPW36" i="2"/>
  <c r="HSI36" i="2"/>
  <c r="HVT36" i="2"/>
  <c r="HVS36" i="2"/>
  <c r="ICN36" i="2"/>
  <c r="ICM36" i="2"/>
  <c r="IDD36" i="2"/>
  <c r="IDC36" i="2"/>
  <c r="IEX36" i="2"/>
  <c r="IHL36" i="2"/>
  <c r="IHK36" i="2"/>
  <c r="IIB36" i="2"/>
  <c r="IIA36" i="2"/>
  <c r="IJV36" i="2"/>
  <c r="IMJ36" i="2"/>
  <c r="IMI36" i="2"/>
  <c r="IMZ36" i="2"/>
  <c r="IMY36" i="2"/>
  <c r="IOT36" i="2"/>
  <c r="IRH36" i="2"/>
  <c r="IRG36" i="2"/>
  <c r="IRX36" i="2"/>
  <c r="IRW36" i="2"/>
  <c r="ITR36" i="2"/>
  <c r="IWF36" i="2"/>
  <c r="IWE36" i="2"/>
  <c r="IWV36" i="2"/>
  <c r="IWU36" i="2"/>
  <c r="IYP36" i="2"/>
  <c r="JBD36" i="2"/>
  <c r="JBC36" i="2"/>
  <c r="JBT36" i="2"/>
  <c r="JBS36" i="2"/>
  <c r="JDN36" i="2"/>
  <c r="JGB36" i="2"/>
  <c r="JGA36" i="2"/>
  <c r="JGR36" i="2"/>
  <c r="JGQ36" i="2"/>
  <c r="JIL36" i="2"/>
  <c r="JKZ36" i="2"/>
  <c r="JKY36" i="2"/>
  <c r="JLP36" i="2"/>
  <c r="JLO36" i="2"/>
  <c r="JNJ36" i="2"/>
  <c r="JPX36" i="2"/>
  <c r="JPW36" i="2"/>
  <c r="JQN36" i="2"/>
  <c r="JQM36" i="2"/>
  <c r="JSH36" i="2"/>
  <c r="JUV36" i="2"/>
  <c r="JUU36" i="2"/>
  <c r="JVL36" i="2"/>
  <c r="JVK36" i="2"/>
  <c r="JXF36" i="2"/>
  <c r="JZT36" i="2"/>
  <c r="JZS36" i="2"/>
  <c r="KAJ36" i="2"/>
  <c r="KAI36" i="2"/>
  <c r="KCD36" i="2"/>
  <c r="KER36" i="2"/>
  <c r="KEQ36" i="2"/>
  <c r="KFH36" i="2"/>
  <c r="KFG36" i="2"/>
  <c r="KJN36" i="2"/>
  <c r="KPD36" i="2"/>
  <c r="KPC36" i="2"/>
  <c r="KPB36" i="2"/>
  <c r="KTI36" i="2"/>
  <c r="KYZ36" i="2"/>
  <c r="KYY36" i="2"/>
  <c r="KYX36" i="2"/>
  <c r="ENX36" i="2"/>
  <c r="EQJ36" i="2"/>
  <c r="EQK36" i="2" s="1"/>
  <c r="EQL36" i="2" s="1"/>
  <c r="ESV36" i="2"/>
  <c r="ESW36" i="2" s="1"/>
  <c r="ESX36" i="2" s="1"/>
  <c r="ETB36" i="2" s="1"/>
  <c r="EVH36" i="2"/>
  <c r="EVI36" i="2" s="1"/>
  <c r="EVJ36" i="2" s="1"/>
  <c r="EXT36" i="2"/>
  <c r="EXU36" i="2" s="1"/>
  <c r="EXV36" i="2" s="1"/>
  <c r="FAF36" i="2"/>
  <c r="FAG36" i="2" s="1"/>
  <c r="FAH36" i="2" s="1"/>
  <c r="FAL36" i="2" s="1"/>
  <c r="FCR36" i="2"/>
  <c r="FCS36" i="2" s="1"/>
  <c r="FCT36" i="2" s="1"/>
  <c r="FFD36" i="2"/>
  <c r="FFE36" i="2" s="1"/>
  <c r="FFF36" i="2" s="1"/>
  <c r="FHP36" i="2"/>
  <c r="FHQ36" i="2" s="1"/>
  <c r="FHR36" i="2" s="1"/>
  <c r="FKB36" i="2"/>
  <c r="FKC36" i="2" s="1"/>
  <c r="FKD36" i="2" s="1"/>
  <c r="FKH36" i="2" s="1"/>
  <c r="FMN36" i="2"/>
  <c r="FMO36" i="2" s="1"/>
  <c r="FMP36" i="2" s="1"/>
  <c r="FOZ36" i="2"/>
  <c r="FPA36" i="2" s="1"/>
  <c r="FPB36" i="2" s="1"/>
  <c r="FRL36" i="2"/>
  <c r="FRM36" i="2" s="1"/>
  <c r="FRN36" i="2" s="1"/>
  <c r="FTX36" i="2"/>
  <c r="FTY36" i="2" s="1"/>
  <c r="FTZ36" i="2" s="1"/>
  <c r="FUD36" i="2" s="1"/>
  <c r="FWJ36" i="2"/>
  <c r="FWK36" i="2" s="1"/>
  <c r="FWL36" i="2" s="1"/>
  <c r="FWP36" i="2" s="1"/>
  <c r="FYV36" i="2"/>
  <c r="FYW36" i="2" s="1"/>
  <c r="FYX36" i="2" s="1"/>
  <c r="GBH36" i="2"/>
  <c r="GBI36" i="2" s="1"/>
  <c r="GBJ36" i="2" s="1"/>
  <c r="GDT36" i="2"/>
  <c r="GDU36" i="2" s="1"/>
  <c r="GDV36" i="2" s="1"/>
  <c r="GGF36" i="2"/>
  <c r="GGG36" i="2" s="1"/>
  <c r="GGH36" i="2" s="1"/>
  <c r="GGL36" i="2" s="1"/>
  <c r="GIR36" i="2"/>
  <c r="GIS36" i="2" s="1"/>
  <c r="GIT36" i="2" s="1"/>
  <c r="GLD36" i="2"/>
  <c r="GLE36" i="2" s="1"/>
  <c r="GLF36" i="2" s="1"/>
  <c r="GNP36" i="2"/>
  <c r="GNQ36" i="2" s="1"/>
  <c r="GNR36" i="2" s="1"/>
  <c r="GNV36" i="2" s="1"/>
  <c r="GQB36" i="2"/>
  <c r="GQC36" i="2" s="1"/>
  <c r="GQD36" i="2" s="1"/>
  <c r="GSL36" i="2"/>
  <c r="GTB36" i="2"/>
  <c r="GUO36" i="2"/>
  <c r="GUK36" i="2"/>
  <c r="GUL36" i="2" s="1"/>
  <c r="GVA36" i="2"/>
  <c r="GVB36" i="2" s="1"/>
  <c r="GVN36" i="2"/>
  <c r="GXA36" i="2"/>
  <c r="GWW36" i="2"/>
  <c r="GWX36" i="2" s="1"/>
  <c r="GXM36" i="2"/>
  <c r="GXN36" i="2" s="1"/>
  <c r="GXZ36" i="2"/>
  <c r="GZM36" i="2"/>
  <c r="GZI36" i="2"/>
  <c r="GZJ36" i="2" s="1"/>
  <c r="GZY36" i="2"/>
  <c r="GZZ36" i="2" s="1"/>
  <c r="HAL36" i="2"/>
  <c r="HBY36" i="2"/>
  <c r="HBU36" i="2"/>
  <c r="HBV36" i="2" s="1"/>
  <c r="HCK36" i="2"/>
  <c r="HCL36" i="2" s="1"/>
  <c r="HCX36" i="2"/>
  <c r="HEK36" i="2"/>
  <c r="HEG36" i="2"/>
  <c r="HEH36" i="2" s="1"/>
  <c r="HEW36" i="2"/>
  <c r="HEX36" i="2" s="1"/>
  <c r="HFJ36" i="2"/>
  <c r="HGW36" i="2"/>
  <c r="HGS36" i="2"/>
  <c r="HGT36" i="2" s="1"/>
  <c r="HHI36" i="2"/>
  <c r="HHJ36" i="2" s="1"/>
  <c r="HHV36" i="2"/>
  <c r="HJI36" i="2"/>
  <c r="HJE36" i="2"/>
  <c r="HJF36" i="2" s="1"/>
  <c r="HJU36" i="2"/>
  <c r="HJV36" i="2" s="1"/>
  <c r="HJZ36" i="2" s="1"/>
  <c r="HKH36" i="2"/>
  <c r="HLU36" i="2"/>
  <c r="HLQ36" i="2"/>
  <c r="HLR36" i="2" s="1"/>
  <c r="HMG36" i="2"/>
  <c r="HMH36" i="2" s="1"/>
  <c r="HML36" i="2" s="1"/>
  <c r="HMT36" i="2"/>
  <c r="HOG36" i="2"/>
  <c r="HOC36" i="2"/>
  <c r="HOD36" i="2" s="1"/>
  <c r="HOS36" i="2"/>
  <c r="HOT36" i="2" s="1"/>
  <c r="HPF36" i="2"/>
  <c r="HQS36" i="2"/>
  <c r="HQO36" i="2"/>
  <c r="HQP36" i="2" s="1"/>
  <c r="HRE36" i="2"/>
  <c r="HRF36" i="2" s="1"/>
  <c r="HRR36" i="2"/>
  <c r="HTE36" i="2"/>
  <c r="HTA36" i="2"/>
  <c r="HTB36" i="2" s="1"/>
  <c r="HTQ36" i="2"/>
  <c r="HTR36" i="2" s="1"/>
  <c r="HUD36" i="2"/>
  <c r="HUF36" i="2"/>
  <c r="HUW36" i="2"/>
  <c r="HUX36" i="2" s="1"/>
  <c r="HVP36" i="2"/>
  <c r="HXY36" i="2"/>
  <c r="HXZ36" i="2" s="1"/>
  <c r="HYO36" i="2"/>
  <c r="HYP36" i="2" s="1"/>
  <c r="HZY36" i="2"/>
  <c r="IHX36" i="2"/>
  <c r="JVH36" i="2"/>
  <c r="KMR36" i="2"/>
  <c r="KMQ36" i="2"/>
  <c r="KMP36" i="2"/>
  <c r="KWN36" i="2"/>
  <c r="KWM36" i="2"/>
  <c r="KWL36" i="2"/>
  <c r="GTE36" i="2"/>
  <c r="GTF36" i="2" s="1"/>
  <c r="GTJ36" i="2" s="1"/>
  <c r="GTU36" i="2"/>
  <c r="GTV36" i="2" s="1"/>
  <c r="GVQ36" i="2"/>
  <c r="GVR36" i="2" s="1"/>
  <c r="GVU36" i="2" s="1"/>
  <c r="GWG36" i="2"/>
  <c r="GWH36" i="2" s="1"/>
  <c r="GYC36" i="2"/>
  <c r="GYD36" i="2" s="1"/>
  <c r="GYG36" i="2" s="1"/>
  <c r="GYS36" i="2"/>
  <c r="GYT36" i="2" s="1"/>
  <c r="HAO36" i="2"/>
  <c r="HAP36" i="2" s="1"/>
  <c r="HAT36" i="2" s="1"/>
  <c r="HBE36" i="2"/>
  <c r="HBF36" i="2" s="1"/>
  <c r="HDA36" i="2"/>
  <c r="HDB36" i="2" s="1"/>
  <c r="HDF36" i="2" s="1"/>
  <c r="HDQ36" i="2"/>
  <c r="HDR36" i="2" s="1"/>
  <c r="HFM36" i="2"/>
  <c r="HFN36" i="2" s="1"/>
  <c r="HFQ36" i="2" s="1"/>
  <c r="HGC36" i="2"/>
  <c r="HGD36" i="2" s="1"/>
  <c r="HHY36" i="2"/>
  <c r="HHZ36" i="2" s="1"/>
  <c r="HIC36" i="2" s="1"/>
  <c r="HIO36" i="2"/>
  <c r="HIP36" i="2" s="1"/>
  <c r="HKK36" i="2"/>
  <c r="HKL36" i="2" s="1"/>
  <c r="HKP36" i="2" s="1"/>
  <c r="HLA36" i="2"/>
  <c r="HLB36" i="2" s="1"/>
  <c r="HMW36" i="2"/>
  <c r="HMX36" i="2" s="1"/>
  <c r="HNB36" i="2" s="1"/>
  <c r="HNM36" i="2"/>
  <c r="HNN36" i="2" s="1"/>
  <c r="HPI36" i="2"/>
  <c r="HPJ36" i="2" s="1"/>
  <c r="HPM36" i="2" s="1"/>
  <c r="HPY36" i="2"/>
  <c r="HPZ36" i="2" s="1"/>
  <c r="HRU36" i="2"/>
  <c r="HRV36" i="2" s="1"/>
  <c r="HRY36" i="2" s="1"/>
  <c r="HSK36" i="2"/>
  <c r="HSL36" i="2" s="1"/>
  <c r="HUG36" i="2"/>
  <c r="HUH36" i="2" s="1"/>
  <c r="HUL36" i="2" s="1"/>
  <c r="HVQ36" i="2"/>
  <c r="HVR36" i="2"/>
  <c r="HXI36" i="2"/>
  <c r="HXJ36" i="2" s="1"/>
  <c r="IAK36" i="2"/>
  <c r="IAL36" i="2" s="1"/>
  <c r="ICL36" i="2"/>
  <c r="ICJ36" i="2" s="1"/>
  <c r="ICK36" i="2"/>
  <c r="IDA36" i="2"/>
  <c r="ICZ36" i="2" s="1"/>
  <c r="IDB36" i="2"/>
  <c r="IES36" i="2"/>
  <c r="IET36" i="2" s="1"/>
  <c r="IFI36" i="2"/>
  <c r="IFJ36" i="2" s="1"/>
  <c r="IFN36" i="2" s="1"/>
  <c r="IHJ36" i="2"/>
  <c r="IHI36" i="2"/>
  <c r="IHH36" i="2" s="1"/>
  <c r="IHY36" i="2"/>
  <c r="IHZ36" i="2"/>
  <c r="IJQ36" i="2"/>
  <c r="IJR36" i="2" s="1"/>
  <c r="IJU36" i="2" s="1"/>
  <c r="IKG36" i="2"/>
  <c r="IKH36" i="2" s="1"/>
  <c r="IMH36" i="2"/>
  <c r="IMF36" i="2" s="1"/>
  <c r="IMG36" i="2"/>
  <c r="IMW36" i="2"/>
  <c r="IMV36" i="2" s="1"/>
  <c r="IMX36" i="2"/>
  <c r="IOO36" i="2"/>
  <c r="IOP36" i="2" s="1"/>
  <c r="IPE36" i="2"/>
  <c r="IPF36" i="2" s="1"/>
  <c r="IRF36" i="2"/>
  <c r="IRE36" i="2"/>
  <c r="IRD36" i="2" s="1"/>
  <c r="IRU36" i="2"/>
  <c r="IRT36" i="2" s="1"/>
  <c r="IRV36" i="2"/>
  <c r="ITM36" i="2"/>
  <c r="ITN36" i="2" s="1"/>
  <c r="ITQ36" i="2" s="1"/>
  <c r="IUC36" i="2"/>
  <c r="IUD36" i="2" s="1"/>
  <c r="IWD36" i="2"/>
  <c r="IWB36" i="2" s="1"/>
  <c r="IWC36" i="2"/>
  <c r="IWS36" i="2"/>
  <c r="IWR36" i="2" s="1"/>
  <c r="IWT36" i="2"/>
  <c r="IYK36" i="2"/>
  <c r="IYL36" i="2" s="1"/>
  <c r="IZA36" i="2"/>
  <c r="IZB36" i="2" s="1"/>
  <c r="JBB36" i="2"/>
  <c r="JBA36" i="2"/>
  <c r="JAZ36" i="2" s="1"/>
  <c r="JBQ36" i="2"/>
  <c r="JBP36" i="2" s="1"/>
  <c r="JBR36" i="2"/>
  <c r="JDI36" i="2"/>
  <c r="JDJ36" i="2" s="1"/>
  <c r="JDM36" i="2" s="1"/>
  <c r="JDY36" i="2"/>
  <c r="JDZ36" i="2" s="1"/>
  <c r="JFZ36" i="2"/>
  <c r="JFY36" i="2"/>
  <c r="JFX36" i="2" s="1"/>
  <c r="JGO36" i="2"/>
  <c r="JGN36" i="2" s="1"/>
  <c r="JGP36" i="2"/>
  <c r="JIG36" i="2"/>
  <c r="JIH36" i="2" s="1"/>
  <c r="JIW36" i="2"/>
  <c r="JIX36" i="2" s="1"/>
  <c r="JKX36" i="2"/>
  <c r="JKW36" i="2"/>
  <c r="JKV36" i="2" s="1"/>
  <c r="JLM36" i="2"/>
  <c r="JLL36" i="2" s="1"/>
  <c r="JLN36" i="2"/>
  <c r="JNE36" i="2"/>
  <c r="JNF36" i="2" s="1"/>
  <c r="JNI36" i="2" s="1"/>
  <c r="JNU36" i="2"/>
  <c r="JNV36" i="2" s="1"/>
  <c r="JPV36" i="2"/>
  <c r="JPU36" i="2"/>
  <c r="JPT36" i="2" s="1"/>
  <c r="JQK36" i="2"/>
  <c r="JQJ36" i="2" s="1"/>
  <c r="JQL36" i="2"/>
  <c r="JSC36" i="2"/>
  <c r="JSD36" i="2" s="1"/>
  <c r="JSS36" i="2"/>
  <c r="JST36" i="2" s="1"/>
  <c r="JUT36" i="2"/>
  <c r="JUS36" i="2"/>
  <c r="JUR36" i="2" s="1"/>
  <c r="JVI36" i="2"/>
  <c r="JVJ36" i="2"/>
  <c r="JXA36" i="2"/>
  <c r="JXB36" i="2" s="1"/>
  <c r="JXE36" i="2" s="1"/>
  <c r="JXQ36" i="2"/>
  <c r="JXR36" i="2" s="1"/>
  <c r="JZR36" i="2"/>
  <c r="JZQ36" i="2"/>
  <c r="JZP36" i="2" s="1"/>
  <c r="KAG36" i="2"/>
  <c r="KAF36" i="2" s="1"/>
  <c r="KAH36" i="2"/>
  <c r="KBY36" i="2"/>
  <c r="KBZ36" i="2" s="1"/>
  <c r="KCO36" i="2"/>
  <c r="KCP36" i="2" s="1"/>
  <c r="KEP36" i="2"/>
  <c r="KEO36" i="2"/>
  <c r="KFE36" i="2"/>
  <c r="KFD36" i="2" s="1"/>
  <c r="KFF36" i="2"/>
  <c r="KKF36" i="2"/>
  <c r="KKE36" i="2"/>
  <c r="KKD36" i="2"/>
  <c r="KKO36" i="2"/>
  <c r="KKP36" i="2" s="1"/>
  <c r="KOK36" i="2"/>
  <c r="KUB36" i="2"/>
  <c r="KUA36" i="2"/>
  <c r="KTZ36" i="2"/>
  <c r="KYH36" i="2"/>
  <c r="LDX36" i="2"/>
  <c r="LDW36" i="2"/>
  <c r="LDV36" i="2"/>
  <c r="LEG36" i="2"/>
  <c r="LEH36" i="2" s="1"/>
  <c r="GUP36" i="2"/>
  <c r="GXB36" i="2"/>
  <c r="GZN36" i="2"/>
  <c r="HBZ36" i="2"/>
  <c r="HEL36" i="2"/>
  <c r="HGX36" i="2"/>
  <c r="HJJ36" i="2"/>
  <c r="HLV36" i="2"/>
  <c r="HOH36" i="2"/>
  <c r="HQT36" i="2"/>
  <c r="HTF36" i="2"/>
  <c r="HVB36" i="2"/>
  <c r="HVA36" i="2"/>
  <c r="HYC36" i="2"/>
  <c r="HYD36" i="2"/>
  <c r="HYT36" i="2"/>
  <c r="HZU36" i="2"/>
  <c r="HZV36" i="2" s="1"/>
  <c r="IEC36" i="2"/>
  <c r="IED36" i="2" s="1"/>
  <c r="IEG36" i="2" s="1"/>
  <c r="IJA36" i="2"/>
  <c r="IJB36" i="2" s="1"/>
  <c r="INY36" i="2"/>
  <c r="INZ36" i="2" s="1"/>
  <c r="IOC36" i="2" s="1"/>
  <c r="ISW36" i="2"/>
  <c r="ISX36" i="2" s="1"/>
  <c r="IXU36" i="2"/>
  <c r="IXV36" i="2" s="1"/>
  <c r="JCS36" i="2"/>
  <c r="JCT36" i="2" s="1"/>
  <c r="JHQ36" i="2"/>
  <c r="JHR36" i="2" s="1"/>
  <c r="JMO36" i="2"/>
  <c r="JMP36" i="2" s="1"/>
  <c r="JRM36" i="2"/>
  <c r="JRN36" i="2" s="1"/>
  <c r="JRQ36" i="2" s="1"/>
  <c r="JWK36" i="2"/>
  <c r="JWL36" i="2" s="1"/>
  <c r="KBI36" i="2"/>
  <c r="KBJ36" i="2" s="1"/>
  <c r="KBM36" i="2" s="1"/>
  <c r="KHT36" i="2"/>
  <c r="KHS36" i="2"/>
  <c r="KHR36" i="2"/>
  <c r="KRP36" i="2"/>
  <c r="KRO36" i="2"/>
  <c r="KRN36" i="2"/>
  <c r="KVU36" i="2"/>
  <c r="LBL36" i="2"/>
  <c r="LBK36" i="2"/>
  <c r="LBJ36" i="2"/>
  <c r="LFR36" i="2"/>
  <c r="HUT36" i="2"/>
  <c r="HWB36" i="2"/>
  <c r="HWC36" i="2" s="1"/>
  <c r="HWD36" i="2" s="1"/>
  <c r="HXF36" i="2"/>
  <c r="HYN36" i="2"/>
  <c r="HZR36" i="2"/>
  <c r="IAZ36" i="2"/>
  <c r="IBA36" i="2" s="1"/>
  <c r="IBB36" i="2" s="1"/>
  <c r="IBF36" i="2" s="1"/>
  <c r="IDL36" i="2"/>
  <c r="IDM36" i="2" s="1"/>
  <c r="IDN36" i="2" s="1"/>
  <c r="IFX36" i="2"/>
  <c r="IFY36" i="2" s="1"/>
  <c r="IFZ36" i="2" s="1"/>
  <c r="IGD36" i="2" s="1"/>
  <c r="IIJ36" i="2"/>
  <c r="IIK36" i="2" s="1"/>
  <c r="IIL36" i="2" s="1"/>
  <c r="IKV36" i="2"/>
  <c r="IKW36" i="2" s="1"/>
  <c r="IKX36" i="2" s="1"/>
  <c r="ILB36" i="2" s="1"/>
  <c r="INH36" i="2"/>
  <c r="INI36" i="2" s="1"/>
  <c r="INJ36" i="2" s="1"/>
  <c r="IPT36" i="2"/>
  <c r="IPU36" i="2" s="1"/>
  <c r="IPV36" i="2" s="1"/>
  <c r="IPZ36" i="2" s="1"/>
  <c r="ISF36" i="2"/>
  <c r="ISG36" i="2" s="1"/>
  <c r="ISH36" i="2" s="1"/>
  <c r="IUR36" i="2"/>
  <c r="IUS36" i="2" s="1"/>
  <c r="IUT36" i="2" s="1"/>
  <c r="IUX36" i="2" s="1"/>
  <c r="IXD36" i="2"/>
  <c r="IXE36" i="2" s="1"/>
  <c r="IXF36" i="2" s="1"/>
  <c r="IZP36" i="2"/>
  <c r="IZQ36" i="2" s="1"/>
  <c r="IZR36" i="2" s="1"/>
  <c r="IZV36" i="2" s="1"/>
  <c r="JCB36" i="2"/>
  <c r="JCC36" i="2" s="1"/>
  <c r="JCD36" i="2" s="1"/>
  <c r="JEN36" i="2"/>
  <c r="JEO36" i="2" s="1"/>
  <c r="JEP36" i="2" s="1"/>
  <c r="JET36" i="2" s="1"/>
  <c r="JGZ36" i="2"/>
  <c r="JHA36" i="2" s="1"/>
  <c r="JHB36" i="2" s="1"/>
  <c r="JJL36" i="2"/>
  <c r="JJM36" i="2" s="1"/>
  <c r="JJN36" i="2" s="1"/>
  <c r="JJR36" i="2" s="1"/>
  <c r="JLX36" i="2"/>
  <c r="JLY36" i="2" s="1"/>
  <c r="JLZ36" i="2" s="1"/>
  <c r="JOJ36" i="2"/>
  <c r="JOK36" i="2" s="1"/>
  <c r="JOL36" i="2" s="1"/>
  <c r="JOP36" i="2" s="1"/>
  <c r="JQV36" i="2"/>
  <c r="JQW36" i="2" s="1"/>
  <c r="JQX36" i="2" s="1"/>
  <c r="JTH36" i="2"/>
  <c r="JTI36" i="2" s="1"/>
  <c r="JTJ36" i="2" s="1"/>
  <c r="JTN36" i="2" s="1"/>
  <c r="JVT36" i="2"/>
  <c r="JVU36" i="2" s="1"/>
  <c r="JVV36" i="2" s="1"/>
  <c r="JYF36" i="2"/>
  <c r="JYG36" i="2" s="1"/>
  <c r="JYH36" i="2" s="1"/>
  <c r="JYL36" i="2" s="1"/>
  <c r="KAR36" i="2"/>
  <c r="KAS36" i="2" s="1"/>
  <c r="KAT36" i="2" s="1"/>
  <c r="KDD36" i="2"/>
  <c r="KDE36" i="2" s="1"/>
  <c r="KDF36" i="2" s="1"/>
  <c r="KDJ36" i="2" s="1"/>
  <c r="KFP36" i="2"/>
  <c r="KFQ36" i="2" s="1"/>
  <c r="KFR36" i="2" s="1"/>
  <c r="KGW36" i="2"/>
  <c r="KGX36" i="2" s="1"/>
  <c r="KIS36" i="2"/>
  <c r="KIT36" i="2" s="1"/>
  <c r="KJI36" i="2"/>
  <c r="KJJ36" i="2" s="1"/>
  <c r="KLU36" i="2"/>
  <c r="KLV36" i="2" s="1"/>
  <c r="KNQ36" i="2"/>
  <c r="KNR36" i="2" s="1"/>
  <c r="KOG36" i="2"/>
  <c r="KOH36" i="2" s="1"/>
  <c r="KQS36" i="2"/>
  <c r="KQT36" i="2" s="1"/>
  <c r="KQX36" i="2" s="1"/>
  <c r="KSO36" i="2"/>
  <c r="KSP36" i="2" s="1"/>
  <c r="KTE36" i="2"/>
  <c r="KTF36" i="2" s="1"/>
  <c r="KVQ36" i="2"/>
  <c r="KVR36" i="2" s="1"/>
  <c r="KXM36" i="2"/>
  <c r="KXN36" i="2" s="1"/>
  <c r="KYC36" i="2"/>
  <c r="KYD36" i="2" s="1"/>
  <c r="LAO36" i="2"/>
  <c r="LAP36" i="2" s="1"/>
  <c r="LAS36" i="2" s="1"/>
  <c r="LCK36" i="2"/>
  <c r="LCL36" i="2" s="1"/>
  <c r="LDA36" i="2"/>
  <c r="LDB36" i="2" s="1"/>
  <c r="LFM36" i="2"/>
  <c r="LFN36" i="2" s="1"/>
  <c r="LKR36" i="2"/>
  <c r="LKQ36" i="2"/>
  <c r="LNT36" i="2"/>
  <c r="LNS36" i="2"/>
  <c r="LPN36" i="2"/>
  <c r="LSO36" i="2"/>
  <c r="LUN36" i="2"/>
  <c r="LUM36" i="2"/>
  <c r="LXP36" i="2"/>
  <c r="LXO36" i="2"/>
  <c r="MEJ36" i="2"/>
  <c r="MEI36" i="2"/>
  <c r="MEZ36" i="2"/>
  <c r="MEY36" i="2"/>
  <c r="MJH36" i="2"/>
  <c r="MJG36" i="2"/>
  <c r="MJX36" i="2"/>
  <c r="MJW36" i="2"/>
  <c r="MLQ36" i="2"/>
  <c r="MOF36" i="2"/>
  <c r="MOE36" i="2"/>
  <c r="MOV36" i="2"/>
  <c r="MOU36" i="2"/>
  <c r="HWR36" i="2"/>
  <c r="HWS36" i="2" s="1"/>
  <c r="HWT36" i="2" s="1"/>
  <c r="HZD36" i="2"/>
  <c r="HZE36" i="2" s="1"/>
  <c r="HZF36" i="2" s="1"/>
  <c r="IBP36" i="2"/>
  <c r="IBQ36" i="2" s="1"/>
  <c r="IBR36" i="2" s="1"/>
  <c r="IEB36" i="2"/>
  <c r="IGN36" i="2"/>
  <c r="IGO36" i="2" s="1"/>
  <c r="IGP36" i="2" s="1"/>
  <c r="IIZ36" i="2"/>
  <c r="ILL36" i="2"/>
  <c r="ILM36" i="2" s="1"/>
  <c r="ILN36" i="2" s="1"/>
  <c r="INX36" i="2"/>
  <c r="IQJ36" i="2"/>
  <c r="IQK36" i="2" s="1"/>
  <c r="IQL36" i="2" s="1"/>
  <c r="ISV36" i="2"/>
  <c r="IVH36" i="2"/>
  <c r="IVI36" i="2" s="1"/>
  <c r="IVJ36" i="2" s="1"/>
  <c r="IXT36" i="2"/>
  <c r="JAF36" i="2"/>
  <c r="JAG36" i="2" s="1"/>
  <c r="JAH36" i="2" s="1"/>
  <c r="JCR36" i="2"/>
  <c r="JFD36" i="2"/>
  <c r="JFE36" i="2" s="1"/>
  <c r="JFF36" i="2" s="1"/>
  <c r="JHP36" i="2"/>
  <c r="JKB36" i="2"/>
  <c r="JKC36" i="2" s="1"/>
  <c r="JKD36" i="2" s="1"/>
  <c r="JMN36" i="2"/>
  <c r="JOZ36" i="2"/>
  <c r="JPA36" i="2" s="1"/>
  <c r="JPB36" i="2" s="1"/>
  <c r="JRL36" i="2"/>
  <c r="JTX36" i="2"/>
  <c r="JTY36" i="2" s="1"/>
  <c r="JTZ36" i="2" s="1"/>
  <c r="JWJ36" i="2"/>
  <c r="JYV36" i="2"/>
  <c r="JYW36" i="2" s="1"/>
  <c r="JYX36" i="2" s="1"/>
  <c r="KBH36" i="2"/>
  <c r="KDT36" i="2"/>
  <c r="KDU36" i="2" s="1"/>
  <c r="KDV36" i="2" s="1"/>
  <c r="KIX36" i="2"/>
  <c r="KNV36" i="2"/>
  <c r="KST36" i="2"/>
  <c r="KXR36" i="2"/>
  <c r="LCP36" i="2"/>
  <c r="LGC36" i="2"/>
  <c r="LGD36" i="2" s="1"/>
  <c r="LMW36" i="2"/>
  <c r="LMX36" i="2" s="1"/>
  <c r="LPY36" i="2"/>
  <c r="LPZ36" i="2" s="1"/>
  <c r="LQO36" i="2"/>
  <c r="LQP36" i="2" s="1"/>
  <c r="LWS36" i="2"/>
  <c r="LWT36" i="2" s="1"/>
  <c r="LZU36" i="2"/>
  <c r="LZV36" i="2" s="1"/>
  <c r="MBV36" i="2"/>
  <c r="KGF36" i="2"/>
  <c r="KGG36" i="2" s="1"/>
  <c r="KGH36" i="2" s="1"/>
  <c r="KIB36" i="2"/>
  <c r="KIC36" i="2" s="1"/>
  <c r="KID36" i="2" s="1"/>
  <c r="KIR36" i="2"/>
  <c r="KKB36" i="2"/>
  <c r="KKN36" i="2"/>
  <c r="KLD36" i="2"/>
  <c r="KLE36" i="2" s="1"/>
  <c r="KLF36" i="2" s="1"/>
  <c r="KMZ36" i="2"/>
  <c r="KNA36" i="2" s="1"/>
  <c r="KNB36" i="2" s="1"/>
  <c r="KNP36" i="2"/>
  <c r="KPL36" i="2"/>
  <c r="KPM36" i="2" s="1"/>
  <c r="KPN36" i="2" s="1"/>
  <c r="KQB36" i="2"/>
  <c r="KQC36" i="2" s="1"/>
  <c r="KQD36" i="2" s="1"/>
  <c r="KRX36" i="2"/>
  <c r="KRY36" i="2" s="1"/>
  <c r="KRZ36" i="2" s="1"/>
  <c r="KSN36" i="2"/>
  <c r="KTX36" i="2"/>
  <c r="KUJ36" i="2"/>
  <c r="KUK36" i="2" s="1"/>
  <c r="KUL36" i="2" s="1"/>
  <c r="KUZ36" i="2"/>
  <c r="KVA36" i="2" s="1"/>
  <c r="KVB36" i="2" s="1"/>
  <c r="KWV36" i="2"/>
  <c r="KWW36" i="2" s="1"/>
  <c r="KWX36" i="2" s="1"/>
  <c r="KXL36" i="2"/>
  <c r="KZH36" i="2"/>
  <c r="KZI36" i="2" s="1"/>
  <c r="KZJ36" i="2" s="1"/>
  <c r="KZX36" i="2"/>
  <c r="KZY36" i="2" s="1"/>
  <c r="KZZ36" i="2" s="1"/>
  <c r="LBT36" i="2"/>
  <c r="LBU36" i="2" s="1"/>
  <c r="LBV36" i="2" s="1"/>
  <c r="LCJ36" i="2"/>
  <c r="LDT36" i="2"/>
  <c r="LEF36" i="2"/>
  <c r="LEV36" i="2"/>
  <c r="LEW36" i="2" s="1"/>
  <c r="LEX36" i="2" s="1"/>
  <c r="LIO36" i="2"/>
  <c r="LIP36" i="2" s="1"/>
  <c r="LKP36" i="2"/>
  <c r="LKO36" i="2"/>
  <c r="LNQ36" i="2"/>
  <c r="LNP36" i="2" s="1"/>
  <c r="LNR36" i="2"/>
  <c r="LPI36" i="2"/>
  <c r="LPJ36" i="2" s="1"/>
  <c r="LSK36" i="2"/>
  <c r="LSL36" i="2" s="1"/>
  <c r="LUL36" i="2"/>
  <c r="LUK36" i="2"/>
  <c r="LXM36" i="2"/>
  <c r="LXN36" i="2"/>
  <c r="LXL36" i="2" s="1"/>
  <c r="LZE36" i="2"/>
  <c r="LZF36" i="2" s="1"/>
  <c r="LZI36" i="2" s="1"/>
  <c r="MCG36" i="2"/>
  <c r="MCH36" i="2" s="1"/>
  <c r="MCL36" i="2" s="1"/>
  <c r="MEH36" i="2"/>
  <c r="MEF36" i="2" s="1"/>
  <c r="MEG36" i="2"/>
  <c r="MEW36" i="2"/>
  <c r="MEV36" i="2" s="1"/>
  <c r="MEX36" i="2"/>
  <c r="MGO36" i="2"/>
  <c r="MGP36" i="2" s="1"/>
  <c r="MHE36" i="2"/>
  <c r="MHF36" i="2" s="1"/>
  <c r="MHJ36" i="2" s="1"/>
  <c r="MJF36" i="2"/>
  <c r="MJD36" i="2" s="1"/>
  <c r="MJE36" i="2"/>
  <c r="MJU36" i="2"/>
  <c r="MJT36" i="2" s="1"/>
  <c r="MJV36" i="2"/>
  <c r="MLM36" i="2"/>
  <c r="MLN36" i="2" s="1"/>
  <c r="MMC36" i="2"/>
  <c r="MMD36" i="2" s="1"/>
  <c r="MOD36" i="2"/>
  <c r="MOB36" i="2" s="1"/>
  <c r="MOC36" i="2"/>
  <c r="MOS36" i="2"/>
  <c r="MOR36" i="2" s="1"/>
  <c r="MOT36" i="2"/>
  <c r="KHQ36" i="2"/>
  <c r="KHP36" i="2" s="1"/>
  <c r="KKC36" i="2"/>
  <c r="KMO36" i="2"/>
  <c r="KMN36" i="2" s="1"/>
  <c r="KPA36" i="2"/>
  <c r="KOZ36" i="2" s="1"/>
  <c r="KRM36" i="2"/>
  <c r="KRL36" i="2" s="1"/>
  <c r="KTY36" i="2"/>
  <c r="KWK36" i="2"/>
  <c r="KWJ36" i="2" s="1"/>
  <c r="KYW36" i="2"/>
  <c r="KYV36" i="2" s="1"/>
  <c r="LBI36" i="2"/>
  <c r="LBH36" i="2" s="1"/>
  <c r="LDU36" i="2"/>
  <c r="LGG36" i="2"/>
  <c r="LGH36" i="2"/>
  <c r="LGX36" i="2"/>
  <c r="LHY36" i="2"/>
  <c r="LHZ36" i="2" s="1"/>
  <c r="LLA36" i="2"/>
  <c r="LLB36" i="2" s="1"/>
  <c r="LLQ36" i="2"/>
  <c r="LLR36" i="2" s="1"/>
  <c r="LNB36" i="2"/>
  <c r="LNA36" i="2"/>
  <c r="LQC36" i="2"/>
  <c r="LQD36" i="2"/>
  <c r="LQT36" i="2"/>
  <c r="LQS36" i="2"/>
  <c r="LRU36" i="2"/>
  <c r="LRV36" i="2" s="1"/>
  <c r="LUW36" i="2"/>
  <c r="LUX36" i="2" s="1"/>
  <c r="LVM36" i="2"/>
  <c r="LVN36" i="2" s="1"/>
  <c r="LWX36" i="2"/>
  <c r="LZY36" i="2"/>
  <c r="MAP36" i="2"/>
  <c r="MBQ36" i="2"/>
  <c r="MBR36" i="2" s="1"/>
  <c r="LGR36" i="2"/>
  <c r="LGS36" i="2" s="1"/>
  <c r="LGT36" i="2" s="1"/>
  <c r="LHV36" i="2"/>
  <c r="LJD36" i="2"/>
  <c r="LJE36" i="2" s="1"/>
  <c r="LJF36" i="2" s="1"/>
  <c r="LJI36" i="2" s="1"/>
  <c r="LKH36" i="2"/>
  <c r="LKN36" i="2" s="1"/>
  <c r="LLP36" i="2"/>
  <c r="LMT36" i="2"/>
  <c r="LOB36" i="2"/>
  <c r="LOC36" i="2" s="1"/>
  <c r="LOD36" i="2" s="1"/>
  <c r="LOH36" i="2" s="1"/>
  <c r="LPF36" i="2"/>
  <c r="LQN36" i="2"/>
  <c r="LRR36" i="2"/>
  <c r="LSZ36" i="2"/>
  <c r="LTA36" i="2" s="1"/>
  <c r="LTB36" i="2" s="1"/>
  <c r="LUD36" i="2"/>
  <c r="LUJ36" i="2" s="1"/>
  <c r="LVL36" i="2"/>
  <c r="LWP36" i="2"/>
  <c r="LXX36" i="2"/>
  <c r="LXY36" i="2" s="1"/>
  <c r="LXZ36" i="2" s="1"/>
  <c r="LZB36" i="2"/>
  <c r="MAJ36" i="2"/>
  <c r="MAK36" i="2" s="1"/>
  <c r="MAL36" i="2" s="1"/>
  <c r="MBN36" i="2"/>
  <c r="MCV36" i="2"/>
  <c r="MCW36" i="2" s="1"/>
  <c r="MCX36" i="2" s="1"/>
  <c r="MDA36" i="2" s="1"/>
  <c r="MFH36" i="2"/>
  <c r="MFI36" i="2" s="1"/>
  <c r="MFJ36" i="2" s="1"/>
  <c r="MHT36" i="2"/>
  <c r="MHU36" i="2" s="1"/>
  <c r="MHV36" i="2" s="1"/>
  <c r="MKF36" i="2"/>
  <c r="MKG36" i="2" s="1"/>
  <c r="MKH36" i="2" s="1"/>
  <c r="MMR36" i="2"/>
  <c r="MMS36" i="2" s="1"/>
  <c r="MMT36" i="2" s="1"/>
  <c r="MQI36" i="2"/>
  <c r="MSU36" i="2"/>
  <c r="MVG36" i="2"/>
  <c r="MXS36" i="2"/>
  <c r="NAE36" i="2"/>
  <c r="NCQ36" i="2"/>
  <c r="NFC36" i="2"/>
  <c r="NHO36" i="2"/>
  <c r="NKA36" i="2"/>
  <c r="NNL36" i="2"/>
  <c r="NNK36" i="2"/>
  <c r="NUF36" i="2"/>
  <c r="NUE36" i="2"/>
  <c r="NXH36" i="2"/>
  <c r="NXG36" i="2"/>
  <c r="OEB36" i="2"/>
  <c r="OEA36" i="2"/>
  <c r="OHD36" i="2"/>
  <c r="OHC36" i="2"/>
  <c r="ONX36" i="2"/>
  <c r="ONW36" i="2"/>
  <c r="OQZ36" i="2"/>
  <c r="OQY36" i="2"/>
  <c r="LHH36" i="2"/>
  <c r="LHI36" i="2" s="1"/>
  <c r="LHJ36" i="2" s="1"/>
  <c r="LJT36" i="2"/>
  <c r="LJU36" i="2" s="1"/>
  <c r="LJV36" i="2" s="1"/>
  <c r="LMF36" i="2"/>
  <c r="LMG36" i="2" s="1"/>
  <c r="LMH36" i="2" s="1"/>
  <c r="LOR36" i="2"/>
  <c r="LOS36" i="2" s="1"/>
  <c r="LOT36" i="2" s="1"/>
  <c r="LRD36" i="2"/>
  <c r="LRE36" i="2" s="1"/>
  <c r="LRF36" i="2" s="1"/>
  <c r="LRI36" i="2" s="1"/>
  <c r="LTP36" i="2"/>
  <c r="LTQ36" i="2" s="1"/>
  <c r="LTR36" i="2" s="1"/>
  <c r="LWB36" i="2"/>
  <c r="LWC36" i="2" s="1"/>
  <c r="LWD36" i="2" s="1"/>
  <c r="LYN36" i="2"/>
  <c r="LYO36" i="2" s="1"/>
  <c r="LYP36" i="2" s="1"/>
  <c r="MAZ36" i="2"/>
  <c r="MBA36" i="2" s="1"/>
  <c r="MBB36" i="2" s="1"/>
  <c r="MDL36" i="2"/>
  <c r="MDM36" i="2" s="1"/>
  <c r="MDN36" i="2" s="1"/>
  <c r="MDQ36" i="2" s="1"/>
  <c r="MFX36" i="2"/>
  <c r="MFY36" i="2" s="1"/>
  <c r="MFZ36" i="2" s="1"/>
  <c r="MIJ36" i="2"/>
  <c r="MIK36" i="2" s="1"/>
  <c r="MIL36" i="2" s="1"/>
  <c r="MKV36" i="2"/>
  <c r="MKW36" i="2" s="1"/>
  <c r="MKX36" i="2" s="1"/>
  <c r="MNH36" i="2"/>
  <c r="MNI36" i="2" s="1"/>
  <c r="MNJ36" i="2" s="1"/>
  <c r="MNN36" i="2" s="1"/>
  <c r="MPE36" i="2"/>
  <c r="MPF36" i="2" s="1"/>
  <c r="MPJ36" i="2" s="1"/>
  <c r="MPR36" i="2"/>
  <c r="MRE36" i="2"/>
  <c r="MRA36" i="2"/>
  <c r="MRB36" i="2" s="1"/>
  <c r="MRQ36" i="2"/>
  <c r="MRR36" i="2" s="1"/>
  <c r="MSD36" i="2"/>
  <c r="MTQ36" i="2"/>
  <c r="MTM36" i="2"/>
  <c r="MTN36" i="2" s="1"/>
  <c r="MUC36" i="2"/>
  <c r="MUD36" i="2" s="1"/>
  <c r="MUH36" i="2" s="1"/>
  <c r="MUP36" i="2"/>
  <c r="MWC36" i="2"/>
  <c r="MVY36" i="2"/>
  <c r="MVZ36" i="2" s="1"/>
  <c r="MWO36" i="2"/>
  <c r="MWP36" i="2" s="1"/>
  <c r="MXB36" i="2"/>
  <c r="MYO36" i="2"/>
  <c r="MYK36" i="2"/>
  <c r="MYL36" i="2" s="1"/>
  <c r="MZA36" i="2"/>
  <c r="MZB36" i="2" s="1"/>
  <c r="MZN36" i="2"/>
  <c r="NBA36" i="2"/>
  <c r="NAW36" i="2"/>
  <c r="NAX36" i="2" s="1"/>
  <c r="NBM36" i="2"/>
  <c r="NBN36" i="2" s="1"/>
  <c r="NBZ36" i="2"/>
  <c r="NDM36" i="2"/>
  <c r="NDI36" i="2"/>
  <c r="NDJ36" i="2" s="1"/>
  <c r="NDY36" i="2"/>
  <c r="NDZ36" i="2" s="1"/>
  <c r="NEL36" i="2"/>
  <c r="NFY36" i="2"/>
  <c r="NFU36" i="2"/>
  <c r="NFV36" i="2" s="1"/>
  <c r="NGK36" i="2"/>
  <c r="NGL36" i="2" s="1"/>
  <c r="NGX36" i="2"/>
  <c r="NIK36" i="2"/>
  <c r="NIG36" i="2"/>
  <c r="NIH36" i="2" s="1"/>
  <c r="NIW36" i="2"/>
  <c r="NIX36" i="2" s="1"/>
  <c r="NJJ36" i="2"/>
  <c r="NMO36" i="2"/>
  <c r="NMP36" i="2" s="1"/>
  <c r="NPQ36" i="2"/>
  <c r="NPR36" i="2" s="1"/>
  <c r="NWK36" i="2"/>
  <c r="NWL36" i="2" s="1"/>
  <c r="NZM36" i="2"/>
  <c r="NZN36" i="2" s="1"/>
  <c r="OGG36" i="2"/>
  <c r="OGH36" i="2" s="1"/>
  <c r="OJI36" i="2"/>
  <c r="OJJ36" i="2" s="1"/>
  <c r="OQC36" i="2"/>
  <c r="OQD36" i="2" s="1"/>
  <c r="OTE36" i="2"/>
  <c r="OTF36" i="2" s="1"/>
  <c r="OXM36" i="2"/>
  <c r="OXN36" i="2" s="1"/>
  <c r="OYC36" i="2"/>
  <c r="OYD36" i="2" s="1"/>
  <c r="MPI36" i="2"/>
  <c r="MPU36" i="2"/>
  <c r="MPV36" i="2" s="1"/>
  <c r="MQK36" i="2"/>
  <c r="MQL36" i="2" s="1"/>
  <c r="MRU36" i="2"/>
  <c r="MSG36" i="2"/>
  <c r="MSH36" i="2" s="1"/>
  <c r="MSK36" i="2" s="1"/>
  <c r="MSW36" i="2"/>
  <c r="MSX36" i="2" s="1"/>
  <c r="MUG36" i="2"/>
  <c r="MUS36" i="2"/>
  <c r="MUT36" i="2" s="1"/>
  <c r="MVI36" i="2"/>
  <c r="MVJ36" i="2" s="1"/>
  <c r="MWS36" i="2"/>
  <c r="MXE36" i="2"/>
  <c r="MXF36" i="2" s="1"/>
  <c r="MXI36" i="2" s="1"/>
  <c r="MXU36" i="2"/>
  <c r="MXV36" i="2" s="1"/>
  <c r="MZE36" i="2"/>
  <c r="MZQ36" i="2"/>
  <c r="MZR36" i="2" s="1"/>
  <c r="MZU36" i="2" s="1"/>
  <c r="NAG36" i="2"/>
  <c r="NAH36" i="2" s="1"/>
  <c r="NBQ36" i="2"/>
  <c r="NCC36" i="2"/>
  <c r="NCD36" i="2" s="1"/>
  <c r="NCG36" i="2" s="1"/>
  <c r="NCS36" i="2"/>
  <c r="NCT36" i="2" s="1"/>
  <c r="NEC36" i="2"/>
  <c r="NEO36" i="2"/>
  <c r="NEP36" i="2" s="1"/>
  <c r="NES36" i="2" s="1"/>
  <c r="NFE36" i="2"/>
  <c r="NFF36" i="2" s="1"/>
  <c r="NGO36" i="2"/>
  <c r="NHA36" i="2"/>
  <c r="NHB36" i="2" s="1"/>
  <c r="NHF36" i="2" s="1"/>
  <c r="NHQ36" i="2"/>
  <c r="NHR36" i="2" s="1"/>
  <c r="NJA36" i="2"/>
  <c r="NJM36" i="2"/>
  <c r="NJN36" i="2" s="1"/>
  <c r="NJQ36" i="2" s="1"/>
  <c r="NKC36" i="2"/>
  <c r="NKD36" i="2" s="1"/>
  <c r="NNI36" i="2"/>
  <c r="NNH36" i="2" s="1"/>
  <c r="NNJ36" i="2"/>
  <c r="NPA36" i="2"/>
  <c r="NPB36" i="2" s="1"/>
  <c r="NSC36" i="2"/>
  <c r="NSD36" i="2" s="1"/>
  <c r="NUD36" i="2"/>
  <c r="NUC36" i="2"/>
  <c r="NXE36" i="2"/>
  <c r="NXD36" i="2" s="1"/>
  <c r="NXF36" i="2"/>
  <c r="NYW36" i="2"/>
  <c r="NYX36" i="2" s="1"/>
  <c r="NZB36" i="2" s="1"/>
  <c r="OBY36" i="2"/>
  <c r="OBZ36" i="2" s="1"/>
  <c r="OCC36" i="2" s="1"/>
  <c r="ODZ36" i="2"/>
  <c r="ODY36" i="2"/>
  <c r="OHA36" i="2"/>
  <c r="OGZ36" i="2" s="1"/>
  <c r="OHB36" i="2"/>
  <c r="OIS36" i="2"/>
  <c r="OIT36" i="2" s="1"/>
  <c r="OLU36" i="2"/>
  <c r="OLV36" i="2" s="1"/>
  <c r="ONV36" i="2"/>
  <c r="ONU36" i="2"/>
  <c r="OQW36" i="2"/>
  <c r="OQV36" i="2" s="1"/>
  <c r="OQX36" i="2"/>
  <c r="OSO36" i="2"/>
  <c r="OSP36" i="2" s="1"/>
  <c r="OST36" i="2" s="1"/>
  <c r="MRF36" i="2"/>
  <c r="MTR36" i="2"/>
  <c r="MWD36" i="2"/>
  <c r="MYP36" i="2"/>
  <c r="NBB36" i="2"/>
  <c r="NDN36" i="2"/>
  <c r="NFZ36" i="2"/>
  <c r="NIL36" i="2"/>
  <c r="NKS36" i="2"/>
  <c r="NKT36" i="2" s="1"/>
  <c r="NMT36" i="2"/>
  <c r="NMS36" i="2"/>
  <c r="NPU36" i="2"/>
  <c r="NPV36" i="2"/>
  <c r="NRM36" i="2"/>
  <c r="NRN36" i="2" s="1"/>
  <c r="NRR36" i="2" s="1"/>
  <c r="NUO36" i="2"/>
  <c r="NUP36" i="2" s="1"/>
  <c r="NUS36" i="2" s="1"/>
  <c r="NWP36" i="2"/>
  <c r="NWO36" i="2"/>
  <c r="NZQ36" i="2"/>
  <c r="NZR36" i="2"/>
  <c r="OBI36" i="2"/>
  <c r="OBJ36" i="2" s="1"/>
  <c r="OEK36" i="2"/>
  <c r="OEL36" i="2" s="1"/>
  <c r="OFA36" i="2"/>
  <c r="OFB36" i="2" s="1"/>
  <c r="OFE36" i="2" s="1"/>
  <c r="OGL36" i="2"/>
  <c r="OGK36" i="2"/>
  <c r="OJM36" i="2"/>
  <c r="OJN36" i="2"/>
  <c r="OLE36" i="2"/>
  <c r="OLF36" i="2" s="1"/>
  <c r="OOG36" i="2"/>
  <c r="OOH36" i="2" s="1"/>
  <c r="OQH36" i="2"/>
  <c r="OQG36" i="2"/>
  <c r="OTI36" i="2"/>
  <c r="OTJ36" i="2"/>
  <c r="OVA36" i="2"/>
  <c r="OVB36" i="2" s="1"/>
  <c r="OVQ36" i="2"/>
  <c r="OVR36" i="2" s="1"/>
  <c r="OVV36" i="2" s="1"/>
  <c r="OXR36" i="2"/>
  <c r="OXQ36" i="2"/>
  <c r="OYG36" i="2"/>
  <c r="OYH36" i="2"/>
  <c r="NLH36" i="2"/>
  <c r="NLI36" i="2" s="1"/>
  <c r="NLJ36" i="2" s="1"/>
  <c r="NML36" i="2"/>
  <c r="NNT36" i="2"/>
  <c r="NNU36" i="2" s="1"/>
  <c r="NNV36" i="2" s="1"/>
  <c r="NOX36" i="2"/>
  <c r="NQF36" i="2"/>
  <c r="NQG36" i="2" s="1"/>
  <c r="NQH36" i="2" s="1"/>
  <c r="NRJ36" i="2"/>
  <c r="NSR36" i="2"/>
  <c r="NSS36" i="2" s="1"/>
  <c r="NST36" i="2" s="1"/>
  <c r="NTV36" i="2"/>
  <c r="NUB36" i="2" s="1"/>
  <c r="NVD36" i="2"/>
  <c r="NVE36" i="2" s="1"/>
  <c r="NVF36" i="2" s="1"/>
  <c r="NWH36" i="2"/>
  <c r="NXP36" i="2"/>
  <c r="NXQ36" i="2" s="1"/>
  <c r="NXR36" i="2" s="1"/>
  <c r="NYT36" i="2"/>
  <c r="OAB36" i="2"/>
  <c r="OAC36" i="2" s="1"/>
  <c r="OAD36" i="2" s="1"/>
  <c r="OBF36" i="2"/>
  <c r="OCN36" i="2"/>
  <c r="OCO36" i="2" s="1"/>
  <c r="OCP36" i="2" s="1"/>
  <c r="ODR36" i="2"/>
  <c r="ODX36" i="2" s="1"/>
  <c r="OEZ36" i="2"/>
  <c r="OGD36" i="2"/>
  <c r="OHL36" i="2"/>
  <c r="OHM36" i="2" s="1"/>
  <c r="OHN36" i="2" s="1"/>
  <c r="OIP36" i="2"/>
  <c r="OJX36" i="2"/>
  <c r="OJY36" i="2" s="1"/>
  <c r="OJZ36" i="2" s="1"/>
  <c r="OLB36" i="2"/>
  <c r="OMJ36" i="2"/>
  <c r="OMK36" i="2" s="1"/>
  <c r="OML36" i="2" s="1"/>
  <c r="ONN36" i="2"/>
  <c r="ONT36" i="2" s="1"/>
  <c r="OOV36" i="2"/>
  <c r="OOW36" i="2" s="1"/>
  <c r="OOX36" i="2" s="1"/>
  <c r="OPZ36" i="2"/>
  <c r="ORH36" i="2"/>
  <c r="ORI36" i="2" s="1"/>
  <c r="ORJ36" i="2" s="1"/>
  <c r="OSL36" i="2"/>
  <c r="OTT36" i="2"/>
  <c r="OTU36" i="2" s="1"/>
  <c r="OTV36" i="2" s="1"/>
  <c r="OWF36" i="2"/>
  <c r="OWG36" i="2" s="1"/>
  <c r="OWH36" i="2" s="1"/>
  <c r="OYR36" i="2"/>
  <c r="OYS36" i="2" s="1"/>
  <c r="OYT36" i="2" s="1"/>
  <c r="OZW36" i="2"/>
  <c r="PCI36" i="2"/>
  <c r="PEU36" i="2"/>
  <c r="PHG36" i="2"/>
  <c r="PJS36" i="2"/>
  <c r="PME36" i="2"/>
  <c r="POQ36" i="2"/>
  <c r="PRC36" i="2"/>
  <c r="PSB36" i="2"/>
  <c r="PSA36" i="2"/>
  <c r="PYV36" i="2"/>
  <c r="PYU36" i="2"/>
  <c r="QBX36" i="2"/>
  <c r="QBW36" i="2"/>
  <c r="QIR36" i="2"/>
  <c r="QIQ36" i="2"/>
  <c r="QLT36" i="2"/>
  <c r="QLS36" i="2"/>
  <c r="QSN36" i="2"/>
  <c r="QSM36" i="2"/>
  <c r="QYR36" i="2"/>
  <c r="QYQ36" i="2"/>
  <c r="QYP36" i="2"/>
  <c r="RIN36" i="2"/>
  <c r="RIM36" i="2"/>
  <c r="RIL36" i="2"/>
  <c r="NLX36" i="2"/>
  <c r="NLY36" i="2" s="1"/>
  <c r="NLZ36" i="2" s="1"/>
  <c r="NOJ36" i="2"/>
  <c r="NOK36" i="2" s="1"/>
  <c r="NOL36" i="2" s="1"/>
  <c r="NQV36" i="2"/>
  <c r="NQW36" i="2" s="1"/>
  <c r="NQX36" i="2" s="1"/>
  <c r="NTH36" i="2"/>
  <c r="NTI36" i="2" s="1"/>
  <c r="NTJ36" i="2" s="1"/>
  <c r="NVT36" i="2"/>
  <c r="NVU36" i="2" s="1"/>
  <c r="NVV36" i="2" s="1"/>
  <c r="NYF36" i="2"/>
  <c r="NYG36" i="2" s="1"/>
  <c r="NYH36" i="2" s="1"/>
  <c r="OAR36" i="2"/>
  <c r="OAS36" i="2" s="1"/>
  <c r="OAT36" i="2" s="1"/>
  <c r="ODD36" i="2"/>
  <c r="ODE36" i="2" s="1"/>
  <c r="ODF36" i="2" s="1"/>
  <c r="OFP36" i="2"/>
  <c r="OFQ36" i="2" s="1"/>
  <c r="OFR36" i="2" s="1"/>
  <c r="OIB36" i="2"/>
  <c r="OIC36" i="2" s="1"/>
  <c r="OID36" i="2" s="1"/>
  <c r="OKN36" i="2"/>
  <c r="OKO36" i="2" s="1"/>
  <c r="OKP36" i="2" s="1"/>
  <c r="OMZ36" i="2"/>
  <c r="ONA36" i="2" s="1"/>
  <c r="ONB36" i="2" s="1"/>
  <c r="OPL36" i="2"/>
  <c r="OPM36" i="2" s="1"/>
  <c r="OPN36" i="2" s="1"/>
  <c r="ORX36" i="2"/>
  <c r="ORY36" i="2" s="1"/>
  <c r="ORZ36" i="2" s="1"/>
  <c r="OUJ36" i="2"/>
  <c r="OUK36" i="2" s="1"/>
  <c r="OUL36" i="2" s="1"/>
  <c r="OWV36" i="2"/>
  <c r="OWW36" i="2" s="1"/>
  <c r="OWX36" i="2" s="1"/>
  <c r="OZF36" i="2"/>
  <c r="PAS36" i="2"/>
  <c r="PAO36" i="2"/>
  <c r="PAP36" i="2" s="1"/>
  <c r="PBE36" i="2"/>
  <c r="PBF36" i="2" s="1"/>
  <c r="PBR36" i="2"/>
  <c r="PDE36" i="2"/>
  <c r="PDA36" i="2"/>
  <c r="PDB36" i="2" s="1"/>
  <c r="PDQ36" i="2"/>
  <c r="PDR36" i="2" s="1"/>
  <c r="PED36" i="2"/>
  <c r="PFQ36" i="2"/>
  <c r="PFM36" i="2"/>
  <c r="PFN36" i="2" s="1"/>
  <c r="PGC36" i="2"/>
  <c r="PGD36" i="2" s="1"/>
  <c r="PGP36" i="2"/>
  <c r="PIC36" i="2"/>
  <c r="PHY36" i="2"/>
  <c r="PHZ36" i="2" s="1"/>
  <c r="PIO36" i="2"/>
  <c r="PIP36" i="2" s="1"/>
  <c r="PJB36" i="2"/>
  <c r="PKO36" i="2"/>
  <c r="PKK36" i="2"/>
  <c r="PKL36" i="2" s="1"/>
  <c r="PLA36" i="2"/>
  <c r="PLB36" i="2" s="1"/>
  <c r="PLN36" i="2"/>
  <c r="PNA36" i="2"/>
  <c r="PMW36" i="2"/>
  <c r="PMX36" i="2" s="1"/>
  <c r="PNM36" i="2"/>
  <c r="PNN36" i="2" s="1"/>
  <c r="PNZ36" i="2"/>
  <c r="PPM36" i="2"/>
  <c r="PPI36" i="2"/>
  <c r="PPJ36" i="2" s="1"/>
  <c r="PPY36" i="2"/>
  <c r="PPZ36" i="2" s="1"/>
  <c r="PQL36" i="2"/>
  <c r="PUG36" i="2"/>
  <c r="PUH36" i="2" s="1"/>
  <c r="QBA36" i="2"/>
  <c r="QBB36" i="2" s="1"/>
  <c r="QEC36" i="2"/>
  <c r="QED36" i="2" s="1"/>
  <c r="QKW36" i="2"/>
  <c r="QKX36" i="2" s="1"/>
  <c r="QNY36" i="2"/>
  <c r="QNZ36" i="2" s="1"/>
  <c r="QWF36" i="2"/>
  <c r="QWE36" i="2"/>
  <c r="QWD36" i="2"/>
  <c r="RGB36" i="2"/>
  <c r="RGA36" i="2"/>
  <c r="RFZ36" i="2"/>
  <c r="OZI36" i="2"/>
  <c r="OZJ36" i="2" s="1"/>
  <c r="OZN36" i="2" s="1"/>
  <c r="OZY36" i="2"/>
  <c r="OZZ36" i="2" s="1"/>
  <c r="PBI36" i="2"/>
  <c r="PBU36" i="2"/>
  <c r="PBV36" i="2" s="1"/>
  <c r="PBZ36" i="2" s="1"/>
  <c r="PCK36" i="2"/>
  <c r="PCL36" i="2" s="1"/>
  <c r="PDU36" i="2"/>
  <c r="PEG36" i="2"/>
  <c r="PEH36" i="2" s="1"/>
  <c r="PEL36" i="2" s="1"/>
  <c r="PEW36" i="2"/>
  <c r="PEX36" i="2" s="1"/>
  <c r="PGG36" i="2"/>
  <c r="PGS36" i="2"/>
  <c r="PGT36" i="2" s="1"/>
  <c r="PGX36" i="2" s="1"/>
  <c r="PHI36" i="2"/>
  <c r="PHJ36" i="2" s="1"/>
  <c r="PIS36" i="2"/>
  <c r="PJE36" i="2"/>
  <c r="PJF36" i="2" s="1"/>
  <c r="PJJ36" i="2" s="1"/>
  <c r="PJU36" i="2"/>
  <c r="PJV36" i="2" s="1"/>
  <c r="PLE36" i="2"/>
  <c r="PLQ36" i="2"/>
  <c r="PLR36" i="2" s="1"/>
  <c r="PLV36" i="2" s="1"/>
  <c r="PMG36" i="2"/>
  <c r="PMH36" i="2" s="1"/>
  <c r="PNQ36" i="2"/>
  <c r="POC36" i="2"/>
  <c r="POD36" i="2" s="1"/>
  <c r="POH36" i="2" s="1"/>
  <c r="POS36" i="2"/>
  <c r="POT36" i="2" s="1"/>
  <c r="PQC36" i="2"/>
  <c r="PQO36" i="2"/>
  <c r="PQP36" i="2" s="1"/>
  <c r="PQT36" i="2" s="1"/>
  <c r="PRE36" i="2"/>
  <c r="PRF36" i="2" s="1"/>
  <c r="PRY36" i="2"/>
  <c r="PRX36" i="2" s="1"/>
  <c r="PRZ36" i="2"/>
  <c r="PTQ36" i="2"/>
  <c r="PTR36" i="2" s="1"/>
  <c r="PWS36" i="2"/>
  <c r="PWT36" i="2" s="1"/>
  <c r="PYT36" i="2"/>
  <c r="PYS36" i="2"/>
  <c r="QBU36" i="2"/>
  <c r="QBT36" i="2" s="1"/>
  <c r="QBV36" i="2"/>
  <c r="QDM36" i="2"/>
  <c r="QDN36" i="2" s="1"/>
  <c r="QGO36" i="2"/>
  <c r="QGP36" i="2" s="1"/>
  <c r="QIP36" i="2"/>
  <c r="QIO36" i="2"/>
  <c r="QLQ36" i="2"/>
  <c r="QLP36" i="2" s="1"/>
  <c r="QLR36" i="2"/>
  <c r="QNI36" i="2"/>
  <c r="QNJ36" i="2" s="1"/>
  <c r="QNM36" i="2" s="1"/>
  <c r="QQK36" i="2"/>
  <c r="QQL36" i="2" s="1"/>
  <c r="QQP36" i="2" s="1"/>
  <c r="QSL36" i="2"/>
  <c r="QSK36" i="2"/>
  <c r="RDP36" i="2"/>
  <c r="RDO36" i="2"/>
  <c r="RDN36" i="2"/>
  <c r="RNL36" i="2"/>
  <c r="RNK36" i="2"/>
  <c r="RNJ36" i="2"/>
  <c r="PAT36" i="2"/>
  <c r="PDF36" i="2"/>
  <c r="PFR36" i="2"/>
  <c r="PID36" i="2"/>
  <c r="PKP36" i="2"/>
  <c r="PNB36" i="2"/>
  <c r="PPN36" i="2"/>
  <c r="PUK36" i="2"/>
  <c r="PUL36" i="2"/>
  <c r="PWC36" i="2"/>
  <c r="PWD36" i="2" s="1"/>
  <c r="PWH36" i="2" s="1"/>
  <c r="PZE36" i="2"/>
  <c r="PZF36" i="2" s="1"/>
  <c r="PZI36" i="2" s="1"/>
  <c r="QBF36" i="2"/>
  <c r="QBE36" i="2"/>
  <c r="QEG36" i="2"/>
  <c r="QEH36" i="2"/>
  <c r="QFY36" i="2"/>
  <c r="QFZ36" i="2" s="1"/>
  <c r="QJA36" i="2"/>
  <c r="QJB36" i="2" s="1"/>
  <c r="QLB36" i="2"/>
  <c r="QLA36" i="2"/>
  <c r="QOC36" i="2"/>
  <c r="QOD36" i="2"/>
  <c r="QPU36" i="2"/>
  <c r="QPV36" i="2" s="1"/>
  <c r="QSW36" i="2"/>
  <c r="QSX36" i="2" s="1"/>
  <c r="QTT36" i="2"/>
  <c r="QTS36" i="2"/>
  <c r="QTR36" i="2"/>
  <c r="RBD36" i="2"/>
  <c r="RBC36" i="2"/>
  <c r="RBB36" i="2"/>
  <c r="RKZ36" i="2"/>
  <c r="RKY36" i="2"/>
  <c r="RKX36" i="2"/>
  <c r="PSJ36" i="2"/>
  <c r="PSK36" i="2" s="1"/>
  <c r="PSL36" i="2" s="1"/>
  <c r="PTN36" i="2"/>
  <c r="PUV36" i="2"/>
  <c r="PUW36" i="2" s="1"/>
  <c r="PUX36" i="2" s="1"/>
  <c r="PVZ36" i="2"/>
  <c r="PXH36" i="2"/>
  <c r="PXI36" i="2" s="1"/>
  <c r="PXJ36" i="2" s="1"/>
  <c r="PYL36" i="2"/>
  <c r="PYR36" i="2" s="1"/>
  <c r="PZT36" i="2"/>
  <c r="PZU36" i="2" s="1"/>
  <c r="PZV36" i="2" s="1"/>
  <c r="QAX36" i="2"/>
  <c r="QCF36" i="2"/>
  <c r="QCG36" i="2" s="1"/>
  <c r="QCH36" i="2" s="1"/>
  <c r="QDJ36" i="2"/>
  <c r="QER36" i="2"/>
  <c r="QES36" i="2" s="1"/>
  <c r="QET36" i="2" s="1"/>
  <c r="QFV36" i="2"/>
  <c r="QHD36" i="2"/>
  <c r="QHE36" i="2" s="1"/>
  <c r="QHF36" i="2" s="1"/>
  <c r="QIH36" i="2"/>
  <c r="QIN36" i="2" s="1"/>
  <c r="QJP36" i="2"/>
  <c r="QJQ36" i="2" s="1"/>
  <c r="QJR36" i="2" s="1"/>
  <c r="QKT36" i="2"/>
  <c r="QMB36" i="2"/>
  <c r="QMC36" i="2" s="1"/>
  <c r="QMD36" i="2" s="1"/>
  <c r="QNF36" i="2"/>
  <c r="QON36" i="2"/>
  <c r="QOO36" i="2" s="1"/>
  <c r="QOP36" i="2" s="1"/>
  <c r="QPR36" i="2"/>
  <c r="QQZ36" i="2"/>
  <c r="QRA36" i="2" s="1"/>
  <c r="QRB36" i="2" s="1"/>
  <c r="QSD36" i="2"/>
  <c r="QSJ36" i="2" s="1"/>
  <c r="QVI36" i="2"/>
  <c r="QVJ36" i="2" s="1"/>
  <c r="QVM36" i="2" s="1"/>
  <c r="QXU36" i="2"/>
  <c r="QXV36" i="2" s="1"/>
  <c r="RAG36" i="2"/>
  <c r="RAH36" i="2" s="1"/>
  <c r="RAK36" i="2" s="1"/>
  <c r="RCS36" i="2"/>
  <c r="RCT36" i="2" s="1"/>
  <c r="RFE36" i="2"/>
  <c r="RFF36" i="2" s="1"/>
  <c r="RFJ36" i="2" s="1"/>
  <c r="RHQ36" i="2"/>
  <c r="RHR36" i="2" s="1"/>
  <c r="RHU36" i="2" s="1"/>
  <c r="RKC36" i="2"/>
  <c r="RKD36" i="2" s="1"/>
  <c r="RKH36" i="2" s="1"/>
  <c r="RMO36" i="2"/>
  <c r="RMP36" i="2" s="1"/>
  <c r="RPA36" i="2"/>
  <c r="RPB36" i="2" s="1"/>
  <c r="RUF36" i="2"/>
  <c r="RUE36" i="2"/>
  <c r="RXH36" i="2"/>
  <c r="RXG36" i="2"/>
  <c r="TKR36" i="2"/>
  <c r="TKQ36" i="2"/>
  <c r="PSZ36" i="2"/>
  <c r="PTA36" i="2" s="1"/>
  <c r="PTB36" i="2" s="1"/>
  <c r="PVL36" i="2"/>
  <c r="PVM36" i="2" s="1"/>
  <c r="PVN36" i="2" s="1"/>
  <c r="PXX36" i="2"/>
  <c r="PXY36" i="2" s="1"/>
  <c r="PXZ36" i="2" s="1"/>
  <c r="QAJ36" i="2"/>
  <c r="QAK36" i="2" s="1"/>
  <c r="QAL36" i="2" s="1"/>
  <c r="QCV36" i="2"/>
  <c r="QCW36" i="2" s="1"/>
  <c r="QCX36" i="2" s="1"/>
  <c r="QFH36" i="2"/>
  <c r="QFI36" i="2" s="1"/>
  <c r="QFJ36" i="2" s="1"/>
  <c r="QHT36" i="2"/>
  <c r="QHU36" i="2" s="1"/>
  <c r="QHV36" i="2" s="1"/>
  <c r="QKF36" i="2"/>
  <c r="QKG36" i="2" s="1"/>
  <c r="QKH36" i="2" s="1"/>
  <c r="QMR36" i="2"/>
  <c r="QMS36" i="2" s="1"/>
  <c r="QMT36" i="2" s="1"/>
  <c r="QPD36" i="2"/>
  <c r="QPE36" i="2" s="1"/>
  <c r="QPF36" i="2" s="1"/>
  <c r="QRP36" i="2"/>
  <c r="QRQ36" i="2" s="1"/>
  <c r="QRR36" i="2" s="1"/>
  <c r="RPX36" i="2"/>
  <c r="RPW36" i="2"/>
  <c r="RWR36" i="2"/>
  <c r="RWQ36" i="2"/>
  <c r="RZT36" i="2"/>
  <c r="RZS36" i="2"/>
  <c r="SEB36" i="2"/>
  <c r="SEA36" i="2"/>
  <c r="SER36" i="2"/>
  <c r="SEQ36" i="2"/>
  <c r="SIZ36" i="2"/>
  <c r="SIY36" i="2"/>
  <c r="SJP36" i="2"/>
  <c r="SJO36" i="2"/>
  <c r="SNX36" i="2"/>
  <c r="SNW36" i="2"/>
  <c r="SON36" i="2"/>
  <c r="SOM36" i="2"/>
  <c r="QTJ36" i="2"/>
  <c r="QUB36" i="2"/>
  <c r="QUC36" i="2" s="1"/>
  <c r="QUD36" i="2" s="1"/>
  <c r="QUR36" i="2"/>
  <c r="QUS36" i="2" s="1"/>
  <c r="QUT36" i="2" s="1"/>
  <c r="QWN36" i="2"/>
  <c r="QWO36" i="2" s="1"/>
  <c r="QWP36" i="2" s="1"/>
  <c r="QXD36" i="2"/>
  <c r="QXE36" i="2" s="1"/>
  <c r="QXF36" i="2" s="1"/>
  <c r="QYZ36" i="2"/>
  <c r="QZA36" i="2" s="1"/>
  <c r="QZB36" i="2" s="1"/>
  <c r="QZP36" i="2"/>
  <c r="QZQ36" i="2" s="1"/>
  <c r="QZR36" i="2" s="1"/>
  <c r="RBL36" i="2"/>
  <c r="RBM36" i="2" s="1"/>
  <c r="RBN36" i="2" s="1"/>
  <c r="RCB36" i="2"/>
  <c r="RCC36" i="2" s="1"/>
  <c r="RCD36" i="2" s="1"/>
  <c r="RDX36" i="2"/>
  <c r="RDY36" i="2" s="1"/>
  <c r="RDZ36" i="2" s="1"/>
  <c r="REN36" i="2"/>
  <c r="REO36" i="2" s="1"/>
  <c r="REP36" i="2" s="1"/>
  <c r="RGJ36" i="2"/>
  <c r="RGK36" i="2" s="1"/>
  <c r="RGL36" i="2" s="1"/>
  <c r="RGZ36" i="2"/>
  <c r="RHA36" i="2" s="1"/>
  <c r="RHB36" i="2" s="1"/>
  <c r="RIV36" i="2"/>
  <c r="RIW36" i="2" s="1"/>
  <c r="RIX36" i="2" s="1"/>
  <c r="RJL36" i="2"/>
  <c r="RJM36" i="2" s="1"/>
  <c r="RJN36" i="2" s="1"/>
  <c r="RLH36" i="2"/>
  <c r="RLI36" i="2" s="1"/>
  <c r="RLJ36" i="2" s="1"/>
  <c r="RLX36" i="2"/>
  <c r="RLY36" i="2" s="1"/>
  <c r="RLZ36" i="2" s="1"/>
  <c r="RNT36" i="2"/>
  <c r="RNU36" i="2" s="1"/>
  <c r="RNV36" i="2" s="1"/>
  <c r="ROJ36" i="2"/>
  <c r="ROK36" i="2" s="1"/>
  <c r="ROL36" i="2" s="1"/>
  <c r="RSC36" i="2"/>
  <c r="RSD36" i="2" s="1"/>
  <c r="RSH36" i="2" s="1"/>
  <c r="RUD36" i="2"/>
  <c r="RUC36" i="2"/>
  <c r="RXE36" i="2"/>
  <c r="RXD36" i="2" s="1"/>
  <c r="RXF36" i="2"/>
  <c r="RYW36" i="2"/>
  <c r="RYX36" i="2" s="1"/>
  <c r="RZB36" i="2" s="1"/>
  <c r="TIV36" i="2"/>
  <c r="TIU36" i="2"/>
  <c r="TND36" i="2"/>
  <c r="TNC36" i="2"/>
  <c r="TQF36" i="2"/>
  <c r="TQE36" i="2"/>
  <c r="TQD36" i="2"/>
  <c r="QTQ36" i="2"/>
  <c r="QWC36" i="2"/>
  <c r="QWB36" i="2" s="1"/>
  <c r="QYO36" i="2"/>
  <c r="QYN36" i="2" s="1"/>
  <c r="RBA36" i="2"/>
  <c r="RAZ36" i="2" s="1"/>
  <c r="RDM36" i="2"/>
  <c r="RDL36" i="2" s="1"/>
  <c r="RFY36" i="2"/>
  <c r="RFX36" i="2" s="1"/>
  <c r="RIK36" i="2"/>
  <c r="RIJ36" i="2" s="1"/>
  <c r="RKW36" i="2"/>
  <c r="RKV36" i="2" s="1"/>
  <c r="RNI36" i="2"/>
  <c r="RNH36" i="2" s="1"/>
  <c r="RPU36" i="2"/>
  <c r="RPT36" i="2" s="1"/>
  <c r="RPV36" i="2"/>
  <c r="RRM36" i="2"/>
  <c r="RRN36" i="2" s="1"/>
  <c r="RRR36" i="2" s="1"/>
  <c r="RUO36" i="2"/>
  <c r="RUP36" i="2" s="1"/>
  <c r="RUS36" i="2" s="1"/>
  <c r="RWP36" i="2"/>
  <c r="RWO36" i="2"/>
  <c r="RZQ36" i="2"/>
  <c r="RZP36" i="2" s="1"/>
  <c r="RZR36" i="2"/>
  <c r="SBI36" i="2"/>
  <c r="SBJ36" i="2" s="1"/>
  <c r="SBY36" i="2"/>
  <c r="SBZ36" i="2" s="1"/>
  <c r="SCC36" i="2" s="1"/>
  <c r="SDZ36" i="2"/>
  <c r="SDY36" i="2"/>
  <c r="SDX36" i="2" s="1"/>
  <c r="SEO36" i="2"/>
  <c r="SEN36" i="2" s="1"/>
  <c r="SEP36" i="2"/>
  <c r="SGG36" i="2"/>
  <c r="SGH36" i="2" s="1"/>
  <c r="SGW36" i="2"/>
  <c r="SGX36" i="2" s="1"/>
  <c r="SHB36" i="2" s="1"/>
  <c r="SIX36" i="2"/>
  <c r="SIW36" i="2"/>
  <c r="SIV36" i="2" s="1"/>
  <c r="SJM36" i="2"/>
  <c r="SJL36" i="2" s="1"/>
  <c r="SJN36" i="2"/>
  <c r="SLE36" i="2"/>
  <c r="SLF36" i="2" s="1"/>
  <c r="SLU36" i="2"/>
  <c r="SLV36" i="2" s="1"/>
  <c r="SLY36" i="2" s="1"/>
  <c r="SNV36" i="2"/>
  <c r="SNU36" i="2"/>
  <c r="SNT36" i="2" s="1"/>
  <c r="SOK36" i="2"/>
  <c r="SOJ36" i="2" s="1"/>
  <c r="SOL36" i="2"/>
  <c r="SQC36" i="2"/>
  <c r="SQD36" i="2" s="1"/>
  <c r="SRP36" i="2"/>
  <c r="SRO36" i="2"/>
  <c r="SRN36" i="2"/>
  <c r="SUB36" i="2"/>
  <c r="SUA36" i="2"/>
  <c r="STZ36" i="2"/>
  <c r="SWN36" i="2"/>
  <c r="SWM36" i="2"/>
  <c r="SWL36" i="2"/>
  <c r="SYZ36" i="2"/>
  <c r="SYY36" i="2"/>
  <c r="SYX36" i="2"/>
  <c r="TBL36" i="2"/>
  <c r="TBK36" i="2"/>
  <c r="TBJ36" i="2"/>
  <c r="TDX36" i="2"/>
  <c r="TDW36" i="2"/>
  <c r="TDV36" i="2"/>
  <c r="TGJ36" i="2"/>
  <c r="TGI36" i="2"/>
  <c r="TGH36" i="2"/>
  <c r="RQF36" i="2"/>
  <c r="RQG36" i="2" s="1"/>
  <c r="RQH36" i="2" s="1"/>
  <c r="RRJ36" i="2"/>
  <c r="RSR36" i="2"/>
  <c r="RSS36" i="2" s="1"/>
  <c r="RST36" i="2" s="1"/>
  <c r="RTV36" i="2"/>
  <c r="RUB36" i="2" s="1"/>
  <c r="RVD36" i="2"/>
  <c r="RVE36" i="2" s="1"/>
  <c r="RVF36" i="2" s="1"/>
  <c r="RWH36" i="2"/>
  <c r="RWN36" i="2" s="1"/>
  <c r="RXP36" i="2"/>
  <c r="RXQ36" i="2" s="1"/>
  <c r="RXR36" i="2" s="1"/>
  <c r="RYT36" i="2"/>
  <c r="SAB36" i="2"/>
  <c r="SAC36" i="2" s="1"/>
  <c r="SAD36" i="2" s="1"/>
  <c r="SCN36" i="2"/>
  <c r="SCO36" i="2" s="1"/>
  <c r="SCP36" i="2" s="1"/>
  <c r="SEZ36" i="2"/>
  <c r="SFA36" i="2" s="1"/>
  <c r="SFB36" i="2" s="1"/>
  <c r="SHL36" i="2"/>
  <c r="SHM36" i="2" s="1"/>
  <c r="SHN36" i="2" s="1"/>
  <c r="SJX36" i="2"/>
  <c r="SJY36" i="2" s="1"/>
  <c r="SJZ36" i="2" s="1"/>
  <c r="SMJ36" i="2"/>
  <c r="SMK36" i="2" s="1"/>
  <c r="SML36" i="2" s="1"/>
  <c r="SOV36" i="2"/>
  <c r="SOW36" i="2" s="1"/>
  <c r="SOX36" i="2" s="1"/>
  <c r="SQS36" i="2"/>
  <c r="SQT36" i="2" s="1"/>
  <c r="SQX36" i="2" s="1"/>
  <c r="SSS36" i="2"/>
  <c r="STE36" i="2"/>
  <c r="STF36" i="2" s="1"/>
  <c r="SVA36" i="2"/>
  <c r="SVB36" i="2" s="1"/>
  <c r="SVE36" i="2" s="1"/>
  <c r="SVQ36" i="2"/>
  <c r="SVR36" i="2" s="1"/>
  <c r="SVU36" i="2" s="1"/>
  <c r="SXM36" i="2"/>
  <c r="SXN36" i="2" s="1"/>
  <c r="SXQ36" i="2" s="1"/>
  <c r="SYC36" i="2"/>
  <c r="SYD36" i="2" s="1"/>
  <c r="SZY36" i="2"/>
  <c r="SZZ36" i="2" s="1"/>
  <c r="TAO36" i="2"/>
  <c r="TAP36" i="2" s="1"/>
  <c r="TAT36" i="2" s="1"/>
  <c r="TCK36" i="2"/>
  <c r="TCL36" i="2" s="1"/>
  <c r="TDA36" i="2"/>
  <c r="TDB36" i="2" s="1"/>
  <c r="TEW36" i="2"/>
  <c r="TEX36" i="2" s="1"/>
  <c r="TFA36" i="2" s="1"/>
  <c r="TFM36" i="2"/>
  <c r="TFN36" i="2" s="1"/>
  <c r="TFQ36" i="2" s="1"/>
  <c r="TNM36" i="2"/>
  <c r="TNN36" i="2" s="1"/>
  <c r="TNQ36" i="2" s="1"/>
  <c r="TOC36" i="2"/>
  <c r="TOD36" i="2" s="1"/>
  <c r="TUN36" i="2"/>
  <c r="TUM36" i="2"/>
  <c r="TVD36" i="2"/>
  <c r="TVC36" i="2"/>
  <c r="RQV36" i="2"/>
  <c r="RQW36" i="2" s="1"/>
  <c r="RQX36" i="2" s="1"/>
  <c r="RTH36" i="2"/>
  <c r="RTI36" i="2" s="1"/>
  <c r="RTJ36" i="2" s="1"/>
  <c r="RVT36" i="2"/>
  <c r="RVU36" i="2" s="1"/>
  <c r="RVV36" i="2" s="1"/>
  <c r="RYF36" i="2"/>
  <c r="RYG36" i="2" s="1"/>
  <c r="RYH36" i="2" s="1"/>
  <c r="SAR36" i="2"/>
  <c r="SAS36" i="2" s="1"/>
  <c r="SAT36" i="2" s="1"/>
  <c r="SDD36" i="2"/>
  <c r="SDE36" i="2" s="1"/>
  <c r="SDF36" i="2" s="1"/>
  <c r="SFP36" i="2"/>
  <c r="SFQ36" i="2" s="1"/>
  <c r="SFR36" i="2" s="1"/>
  <c r="SIB36" i="2"/>
  <c r="SIC36" i="2" s="1"/>
  <c r="SID36" i="2" s="1"/>
  <c r="SKN36" i="2"/>
  <c r="SKO36" i="2" s="1"/>
  <c r="SKP36" i="2" s="1"/>
  <c r="SMZ36" i="2"/>
  <c r="SNA36" i="2" s="1"/>
  <c r="SNB36" i="2" s="1"/>
  <c r="SPL36" i="2"/>
  <c r="SPM36" i="2" s="1"/>
  <c r="SPN36" i="2" s="1"/>
  <c r="SST36" i="2"/>
  <c r="SSV36" i="2"/>
  <c r="SVF36" i="2"/>
  <c r="SXR36" i="2"/>
  <c r="TAD36" i="2"/>
  <c r="TCP36" i="2"/>
  <c r="TFB36" i="2"/>
  <c r="TLA36" i="2"/>
  <c r="TLB36" i="2" s="1"/>
  <c r="UBX36" i="2"/>
  <c r="UBW36" i="2"/>
  <c r="UGV36" i="2"/>
  <c r="UGU36" i="2"/>
  <c r="SRX36" i="2"/>
  <c r="SRY36" i="2" s="1"/>
  <c r="SRZ36" i="2" s="1"/>
  <c r="SUJ36" i="2"/>
  <c r="SUK36" i="2" s="1"/>
  <c r="SUL36" i="2" s="1"/>
  <c r="SWV36" i="2"/>
  <c r="SWW36" i="2" s="1"/>
  <c r="SWX36" i="2" s="1"/>
  <c r="SZH36" i="2"/>
  <c r="SZI36" i="2" s="1"/>
  <c r="SZJ36" i="2" s="1"/>
  <c r="TBT36" i="2"/>
  <c r="TBU36" i="2" s="1"/>
  <c r="TBV36" i="2" s="1"/>
  <c r="TEF36" i="2"/>
  <c r="TEG36" i="2" s="1"/>
  <c r="TEH36" i="2" s="1"/>
  <c r="TGR36" i="2"/>
  <c r="TGS36" i="2" s="1"/>
  <c r="TGT36" i="2" s="1"/>
  <c r="THY36" i="2"/>
  <c r="THZ36" i="2" s="1"/>
  <c r="TIS36" i="2"/>
  <c r="TIR36" i="2" s="1"/>
  <c r="TJR36" i="2"/>
  <c r="TLF36" i="2"/>
  <c r="TLP36" i="2"/>
  <c r="TLQ36" i="2" s="1"/>
  <c r="TLR36" i="2" s="1"/>
  <c r="TNB36" i="2"/>
  <c r="TNA36" i="2"/>
  <c r="TMZ36" i="2" s="1"/>
  <c r="TOH36" i="2"/>
  <c r="TOG36" i="2"/>
  <c r="TRU36" i="2"/>
  <c r="TRV36" i="2" s="1"/>
  <c r="TSK36" i="2"/>
  <c r="TSL36" i="2" s="1"/>
  <c r="TUL36" i="2"/>
  <c r="TUK36" i="2"/>
  <c r="TUJ36" i="2" s="1"/>
  <c r="TVA36" i="2"/>
  <c r="TUZ36" i="2" s="1"/>
  <c r="TVB36" i="2"/>
  <c r="TWY36" i="2"/>
  <c r="TWZ36" i="2"/>
  <c r="TXY36" i="2"/>
  <c r="TXZ36" i="2" s="1"/>
  <c r="TYV36" i="2"/>
  <c r="TYU36" i="2"/>
  <c r="TYS36" i="2"/>
  <c r="UDT36" i="2"/>
  <c r="UDS36" i="2"/>
  <c r="UIR36" i="2"/>
  <c r="UIQ36" i="2"/>
  <c r="SRM36" i="2"/>
  <c r="SRL36" i="2" s="1"/>
  <c r="SSL36" i="2"/>
  <c r="SSR36" i="2" s="1"/>
  <c r="STY36" i="2"/>
  <c r="STX36" i="2" s="1"/>
  <c r="SUX36" i="2"/>
  <c r="SWK36" i="2"/>
  <c r="SWJ36" i="2" s="1"/>
  <c r="SXJ36" i="2"/>
  <c r="SYW36" i="2"/>
  <c r="SYV36" i="2" s="1"/>
  <c r="SZV36" i="2"/>
  <c r="TBI36" i="2"/>
  <c r="TBH36" i="2" s="1"/>
  <c r="TCH36" i="2"/>
  <c r="TDU36" i="2"/>
  <c r="TDT36" i="2" s="1"/>
  <c r="TET36" i="2"/>
  <c r="TGG36" i="2"/>
  <c r="TGF36" i="2" s="1"/>
  <c r="THF36" i="2"/>
  <c r="TIT36" i="2"/>
  <c r="TJD36" i="2"/>
  <c r="TJE36" i="2" s="1"/>
  <c r="TJF36" i="2" s="1"/>
  <c r="TKP36" i="2"/>
  <c r="TKO36" i="2"/>
  <c r="TKN36" i="2" s="1"/>
  <c r="TPI36" i="2"/>
  <c r="TPJ36" i="2" s="1"/>
  <c r="TPN36" i="2" s="1"/>
  <c r="TQC36" i="2"/>
  <c r="TQB36" i="2" s="1"/>
  <c r="TQO36" i="2"/>
  <c r="TQP36" i="2" s="1"/>
  <c r="TQT36" i="2" s="1"/>
  <c r="TRB36" i="2"/>
  <c r="TWX36" i="2"/>
  <c r="TSZ36" i="2"/>
  <c r="TTA36" i="2" s="1"/>
  <c r="TTB36" i="2" s="1"/>
  <c r="TVL36" i="2"/>
  <c r="TVM36" i="2" s="1"/>
  <c r="TVN36" i="2" s="1"/>
  <c r="TWW36" i="2"/>
  <c r="TXH36" i="2"/>
  <c r="TYR36" i="2"/>
  <c r="UOV36" i="2"/>
  <c r="UOU36" i="2"/>
  <c r="UOS36" i="2"/>
  <c r="UTT36" i="2"/>
  <c r="UTS36" i="2"/>
  <c r="UTQ36" i="2"/>
  <c r="UYR36" i="2"/>
  <c r="UYQ36" i="2"/>
  <c r="UYO36" i="2"/>
  <c r="VDP36" i="2"/>
  <c r="VDO36" i="2"/>
  <c r="VDM36" i="2"/>
  <c r="VKZ36" i="2"/>
  <c r="VKY36" i="2"/>
  <c r="THH36" i="2"/>
  <c r="THI36" i="2" s="1"/>
  <c r="THJ36" i="2" s="1"/>
  <c r="TJT36" i="2"/>
  <c r="TJU36" i="2" s="1"/>
  <c r="TJV36" i="2" s="1"/>
  <c r="TMF36" i="2"/>
  <c r="TMG36" i="2" s="1"/>
  <c r="TMH36" i="2" s="1"/>
  <c r="TOR36" i="2"/>
  <c r="TOS36" i="2" s="1"/>
  <c r="TOT36" i="2" s="1"/>
  <c r="TRD36" i="2"/>
  <c r="TRE36" i="2" s="1"/>
  <c r="TRF36" i="2" s="1"/>
  <c r="TTP36" i="2"/>
  <c r="TTQ36" i="2" s="1"/>
  <c r="TTR36" i="2" s="1"/>
  <c r="TWB36" i="2"/>
  <c r="TWC36" i="2" s="1"/>
  <c r="TWD36" i="2" s="1"/>
  <c r="TXI36" i="2"/>
  <c r="TXJ36" i="2" s="1"/>
  <c r="TXM36" i="2" s="1"/>
  <c r="UAK36" i="2"/>
  <c r="UAL36" i="2" s="1"/>
  <c r="UFN36" i="2"/>
  <c r="UFM36" i="2"/>
  <c r="UFL36" i="2" s="1"/>
  <c r="TWP36" i="2"/>
  <c r="TWV36" i="2" s="1"/>
  <c r="UAH36" i="2"/>
  <c r="UBA36" i="2"/>
  <c r="UBB36" i="2" s="1"/>
  <c r="UBF36" i="2" s="1"/>
  <c r="UBU36" i="2"/>
  <c r="UBV36" i="2"/>
  <c r="UCF36" i="2"/>
  <c r="UCG36" i="2" s="1"/>
  <c r="UCH36" i="2" s="1"/>
  <c r="UDR36" i="2"/>
  <c r="UDQ36" i="2"/>
  <c r="UDP36" i="2" s="1"/>
  <c r="UFY36" i="2"/>
  <c r="UFZ36" i="2" s="1"/>
  <c r="UGS36" i="2"/>
  <c r="UGT36" i="2"/>
  <c r="UHD36" i="2"/>
  <c r="UHE36" i="2" s="1"/>
  <c r="UHF36" i="2" s="1"/>
  <c r="UIP36" i="2"/>
  <c r="UIO36" i="2"/>
  <c r="UIN36" i="2" s="1"/>
  <c r="UMH36" i="2"/>
  <c r="UNY36" i="2"/>
  <c r="UNZ36" i="2" s="1"/>
  <c r="UOD36" i="2" s="1"/>
  <c r="URF36" i="2"/>
  <c r="USW36" i="2"/>
  <c r="USX36" i="2" s="1"/>
  <c r="UTA36" i="2" s="1"/>
  <c r="UWD36" i="2"/>
  <c r="UXU36" i="2"/>
  <c r="UXV36" i="2" s="1"/>
  <c r="VBB36" i="2"/>
  <c r="VCS36" i="2"/>
  <c r="VCT36" i="2" s="1"/>
  <c r="VCW36" i="2" s="1"/>
  <c r="TZD36" i="2"/>
  <c r="TZE36" i="2" s="1"/>
  <c r="TZF36" i="2" s="1"/>
  <c r="TZU36" i="2"/>
  <c r="TZV36" i="2" s="1"/>
  <c r="TZY36" i="2" s="1"/>
  <c r="UCU36" i="2"/>
  <c r="UEC36" i="2"/>
  <c r="UED36" i="2" s="1"/>
  <c r="UES36" i="2"/>
  <c r="UET36" i="2" s="1"/>
  <c r="UEX36" i="2" s="1"/>
  <c r="UFP36" i="2"/>
  <c r="UHS36" i="2"/>
  <c r="UHU36" i="2" s="1"/>
  <c r="UHV36" i="2" s="1"/>
  <c r="UJA36" i="2"/>
  <c r="UJB36" i="2" s="1"/>
  <c r="UJE36" i="2" s="1"/>
  <c r="UJQ36" i="2"/>
  <c r="UJR36" i="2" s="1"/>
  <c r="UKD36" i="2"/>
  <c r="UKF36" i="2"/>
  <c r="UKG36" i="2" s="1"/>
  <c r="UKH36" i="2" s="1"/>
  <c r="UMJ36" i="2"/>
  <c r="UMG36" i="2"/>
  <c r="UMI36" i="2"/>
  <c r="UOT36" i="2"/>
  <c r="URH36" i="2"/>
  <c r="URE36" i="2"/>
  <c r="URG36" i="2"/>
  <c r="UTR36" i="2"/>
  <c r="UWF36" i="2"/>
  <c r="UWE36" i="2"/>
  <c r="UYP36" i="2"/>
  <c r="VBD36" i="2"/>
  <c r="VBA36" i="2"/>
  <c r="VBC36" i="2"/>
  <c r="VDN36" i="2"/>
  <c r="ULK36" i="2"/>
  <c r="ULM36" i="2" s="1"/>
  <c r="ULN36" i="2" s="1"/>
  <c r="UNH36" i="2"/>
  <c r="UOR36" i="2"/>
  <c r="UQI36" i="2"/>
  <c r="USF36" i="2"/>
  <c r="UTP36" i="2"/>
  <c r="UVG36" i="2"/>
  <c r="UXD36" i="2"/>
  <c r="UYN36" i="2"/>
  <c r="VAE36" i="2"/>
  <c r="VAG36" i="2" s="1"/>
  <c r="VAH36" i="2" s="1"/>
  <c r="VCB36" i="2"/>
  <c r="VDL36" i="2"/>
  <c r="VEO36" i="2"/>
  <c r="VEP36" i="2" s="1"/>
  <c r="VFE36" i="2"/>
  <c r="VFF36" i="2" s="1"/>
  <c r="VHA36" i="2"/>
  <c r="VHB36" i="2" s="1"/>
  <c r="VHQ36" i="2"/>
  <c r="VHR36" i="2" s="1"/>
  <c r="VHU36" i="2" s="1"/>
  <c r="WER36" i="2"/>
  <c r="WEQ36" i="2"/>
  <c r="WGN36" i="2"/>
  <c r="WGM36" i="2"/>
  <c r="WIB36" i="2"/>
  <c r="WHZ36" i="2"/>
  <c r="WUR36" i="2"/>
  <c r="WUQ36" i="2"/>
  <c r="WUP36" i="2"/>
  <c r="WWN36" i="2"/>
  <c r="WWM36" i="2"/>
  <c r="UBN36" i="2"/>
  <c r="UBT36" i="2" s="1"/>
  <c r="UDZ36" i="2"/>
  <c r="UGL36" i="2"/>
  <c r="UGR36" i="2" s="1"/>
  <c r="UIX36" i="2"/>
  <c r="UMR36" i="2"/>
  <c r="UMS36" i="2" s="1"/>
  <c r="UMT36" i="2" s="1"/>
  <c r="UNI36" i="2"/>
  <c r="UNJ36" i="2" s="1"/>
  <c r="UNN36" i="2" s="1"/>
  <c r="UNV36" i="2"/>
  <c r="URP36" i="2"/>
  <c r="URQ36" i="2" s="1"/>
  <c r="URR36" i="2" s="1"/>
  <c r="USG36" i="2"/>
  <c r="USH36" i="2" s="1"/>
  <c r="USL36" i="2" s="1"/>
  <c r="UST36" i="2"/>
  <c r="UWN36" i="2"/>
  <c r="UWO36" i="2" s="1"/>
  <c r="UWP36" i="2" s="1"/>
  <c r="UXE36" i="2"/>
  <c r="UXF36" i="2" s="1"/>
  <c r="UXJ36" i="2" s="1"/>
  <c r="UXR36" i="2"/>
  <c r="VBL36" i="2"/>
  <c r="VBM36" i="2" s="1"/>
  <c r="VBN36" i="2" s="1"/>
  <c r="VCC36" i="2"/>
  <c r="VCD36" i="2" s="1"/>
  <c r="VCG36" i="2" s="1"/>
  <c r="VCP36" i="2"/>
  <c r="VFB36" i="2"/>
  <c r="VHN36" i="2"/>
  <c r="VJA36" i="2"/>
  <c r="VOI36" i="2"/>
  <c r="VTG36" i="2"/>
  <c r="VUV36" i="2"/>
  <c r="VUU36" i="2"/>
  <c r="VWK36" i="2"/>
  <c r="VWL36" i="2" s="1"/>
  <c r="WDY36" i="2"/>
  <c r="WDZ36" i="2"/>
  <c r="WDU36" i="2"/>
  <c r="WDV36" i="2" s="1"/>
  <c r="WMR36" i="2"/>
  <c r="WMQ36" i="2"/>
  <c r="UKK36" i="2"/>
  <c r="ULZ36" i="2"/>
  <c r="UMF36" i="2" s="1"/>
  <c r="UQX36" i="2"/>
  <c r="URD36" i="2" s="1"/>
  <c r="UUG36" i="2"/>
  <c r="UVV36" i="2"/>
  <c r="UWB36" i="2" s="1"/>
  <c r="UWC36" i="2"/>
  <c r="VAT36" i="2"/>
  <c r="VAZ36" i="2" s="1"/>
  <c r="VDX36" i="2"/>
  <c r="VDY36" i="2" s="1"/>
  <c r="VDZ36" i="2" s="1"/>
  <c r="VGJ36" i="2"/>
  <c r="VGK36" i="2" s="1"/>
  <c r="VGL36" i="2" s="1"/>
  <c r="VKC36" i="2"/>
  <c r="VKD36" i="2" s="1"/>
  <c r="VKW36" i="2"/>
  <c r="VKV36" i="2" s="1"/>
  <c r="VNJ36" i="2"/>
  <c r="VUC36" i="2"/>
  <c r="VTY36" i="2"/>
  <c r="VTZ36" i="2" s="1"/>
  <c r="WGL36" i="2"/>
  <c r="WSF36" i="2"/>
  <c r="WSE36" i="2"/>
  <c r="WSD36" i="2"/>
  <c r="XCB36" i="2"/>
  <c r="XCA36" i="2"/>
  <c r="XBZ36" i="2"/>
  <c r="UKW36" i="2"/>
  <c r="UKX36" i="2" s="1"/>
  <c r="UPD36" i="2"/>
  <c r="UPE36" i="2" s="1"/>
  <c r="UPF36" i="2" s="1"/>
  <c r="UPI36" i="2" s="1"/>
  <c r="UPU36" i="2"/>
  <c r="UPV36" i="2" s="1"/>
  <c r="UPY36" i="2" s="1"/>
  <c r="UUB36" i="2"/>
  <c r="UUC36" i="2" s="1"/>
  <c r="UUD36" i="2" s="1"/>
  <c r="UUS36" i="2"/>
  <c r="UUT36" i="2" s="1"/>
  <c r="UYZ36" i="2"/>
  <c r="UZA36" i="2" s="1"/>
  <c r="UZB36" i="2" s="1"/>
  <c r="UZE36" i="2" s="1"/>
  <c r="UZQ36" i="2"/>
  <c r="UZR36" i="2" s="1"/>
  <c r="UZV36" i="2" s="1"/>
  <c r="VEL36" i="2"/>
  <c r="VFY36" i="2"/>
  <c r="VFU36" i="2"/>
  <c r="VFV36" i="2" s="1"/>
  <c r="VFZ36" i="2" s="1"/>
  <c r="VGX36" i="2"/>
  <c r="VIG36" i="2"/>
  <c r="VIH36" i="2" s="1"/>
  <c r="VIW36" i="2"/>
  <c r="VIX36" i="2" s="1"/>
  <c r="VJB36" i="2" s="1"/>
  <c r="VJJ36" i="2"/>
  <c r="VKX36" i="2"/>
  <c r="VLW36" i="2"/>
  <c r="VQU36" i="2"/>
  <c r="VZD36" i="2"/>
  <c r="VZC36" i="2"/>
  <c r="VZB36" i="2"/>
  <c r="WBV36" i="2"/>
  <c r="WBX36" i="2"/>
  <c r="WDL36" i="2"/>
  <c r="WDK36" i="2"/>
  <c r="WPT36" i="2"/>
  <c r="WPS36" i="2"/>
  <c r="WPR36" i="2"/>
  <c r="VJL36" i="2"/>
  <c r="VJM36" i="2" s="1"/>
  <c r="VJN36" i="2" s="1"/>
  <c r="VLI36" i="2"/>
  <c r="VLJ36" i="2" s="1"/>
  <c r="VMS36" i="2"/>
  <c r="VMO36" i="2"/>
  <c r="VMP36" i="2" s="1"/>
  <c r="VNE36" i="2"/>
  <c r="VNF36" i="2" s="1"/>
  <c r="VNR36" i="2"/>
  <c r="VPE36" i="2"/>
  <c r="VPA36" i="2"/>
  <c r="VPB36" i="2" s="1"/>
  <c r="VPQ36" i="2"/>
  <c r="VPR36" i="2" s="1"/>
  <c r="VQD36" i="2"/>
  <c r="VRQ36" i="2"/>
  <c r="VRM36" i="2"/>
  <c r="VRN36" i="2" s="1"/>
  <c r="VSC36" i="2"/>
  <c r="VSD36" i="2" s="1"/>
  <c r="VSP36" i="2"/>
  <c r="VXF36" i="2"/>
  <c r="WAS36" i="2"/>
  <c r="WAT36" i="2" s="1"/>
  <c r="WBI36" i="2"/>
  <c r="WBJ36" i="2" s="1"/>
  <c r="WBY36" i="2"/>
  <c r="WBZ36" i="2" s="1"/>
  <c r="WCL36" i="2"/>
  <c r="WFA36" i="2"/>
  <c r="WFB36" i="2" s="1"/>
  <c r="WHA36" i="2"/>
  <c r="WIC36" i="2"/>
  <c r="WID36" i="2" s="1"/>
  <c r="WSL36" i="2"/>
  <c r="WSN36" i="2"/>
  <c r="WUB36" i="2"/>
  <c r="WUA36" i="2"/>
  <c r="VLY36" i="2"/>
  <c r="VLZ36" i="2" s="1"/>
  <c r="VNI36" i="2"/>
  <c r="VNU36" i="2"/>
  <c r="VNV36" i="2" s="1"/>
  <c r="VNY36" i="2" s="1"/>
  <c r="VOK36" i="2"/>
  <c r="VOL36" i="2" s="1"/>
  <c r="VPU36" i="2"/>
  <c r="VQG36" i="2"/>
  <c r="VQH36" i="2" s="1"/>
  <c r="VQL36" i="2" s="1"/>
  <c r="VQW36" i="2"/>
  <c r="VQX36" i="2" s="1"/>
  <c r="VSG36" i="2"/>
  <c r="VSS36" i="2"/>
  <c r="VST36" i="2" s="1"/>
  <c r="VSX36" i="2" s="1"/>
  <c r="VUT36" i="2"/>
  <c r="VUS36" i="2"/>
  <c r="VUR36" i="2" s="1"/>
  <c r="VYG36" i="2"/>
  <c r="VYH36" i="2" s="1"/>
  <c r="VZA36" i="2"/>
  <c r="VYZ36" i="2" s="1"/>
  <c r="VZZ36" i="2"/>
  <c r="WBN36" i="2"/>
  <c r="WDJ36" i="2"/>
  <c r="WDI36" i="2"/>
  <c r="WDH36" i="2" s="1"/>
  <c r="WEP36" i="2"/>
  <c r="WEN36" i="2" s="1"/>
  <c r="WEO36" i="2"/>
  <c r="WKV36" i="2"/>
  <c r="WKU36" i="2"/>
  <c r="WNH36" i="2"/>
  <c r="WNG36" i="2"/>
  <c r="WPC36" i="2"/>
  <c r="WXD36" i="2"/>
  <c r="WXC36" i="2"/>
  <c r="VMT36" i="2"/>
  <c r="VPF36" i="2"/>
  <c r="VRR36" i="2"/>
  <c r="VVU36" i="2"/>
  <c r="VVV36" i="2" s="1"/>
  <c r="VWO36" i="2"/>
  <c r="VXA36" i="2"/>
  <c r="VXB36" i="2" s="1"/>
  <c r="VZL36" i="2"/>
  <c r="VZM36" i="2" s="1"/>
  <c r="VZN36" i="2" s="1"/>
  <c r="WAX36" i="2"/>
  <c r="WAW36" i="2"/>
  <c r="WCD36" i="2"/>
  <c r="WCC36" i="2"/>
  <c r="WFQ36" i="2"/>
  <c r="WFR36" i="2" s="1"/>
  <c r="WGK36" i="2"/>
  <c r="WGJ36" i="2" s="1"/>
  <c r="WGW36" i="2"/>
  <c r="WGX36" i="2" s="1"/>
  <c r="WHB36" i="2" s="1"/>
  <c r="WOZ36" i="2"/>
  <c r="WQS36" i="2"/>
  <c r="WQT36" i="2" s="1"/>
  <c r="WQW36" i="2" s="1"/>
  <c r="WRP36" i="2"/>
  <c r="WRO36" i="2"/>
  <c r="WSC36" i="2"/>
  <c r="WTB36" i="2"/>
  <c r="WTC36" i="2"/>
  <c r="XAF36" i="2"/>
  <c r="XAE36" i="2"/>
  <c r="XAD36" i="2"/>
  <c r="XAC36" i="2"/>
  <c r="XAB36" i="2" s="1"/>
  <c r="VVD36" i="2"/>
  <c r="VVE36" i="2" s="1"/>
  <c r="VVF36" i="2" s="1"/>
  <c r="VXP36" i="2"/>
  <c r="VXQ36" i="2" s="1"/>
  <c r="VXR36" i="2" s="1"/>
  <c r="WAB36" i="2"/>
  <c r="WAC36" i="2" s="1"/>
  <c r="WAD36" i="2" s="1"/>
  <c r="WCN36" i="2"/>
  <c r="WCO36" i="2" s="1"/>
  <c r="WCP36" i="2" s="1"/>
  <c r="WEZ36" i="2"/>
  <c r="WHL36" i="2"/>
  <c r="WHM36" i="2" s="1"/>
  <c r="WHN36" i="2" s="1"/>
  <c r="WJY36" i="2"/>
  <c r="WJZ36" i="2" s="1"/>
  <c r="WKD36" i="2" s="1"/>
  <c r="WKS36" i="2"/>
  <c r="WKT36" i="2"/>
  <c r="WND36" i="2"/>
  <c r="WNQ36" i="2"/>
  <c r="WNR36" i="2" s="1"/>
  <c r="WNU36" i="2" s="1"/>
  <c r="WOL36" i="2"/>
  <c r="WOG36" i="2"/>
  <c r="WOH36" i="2" s="1"/>
  <c r="WOK36" i="2"/>
  <c r="WPB36" i="2"/>
  <c r="WPQ36" i="2"/>
  <c r="WPP36" i="2" s="1"/>
  <c r="WXT36" i="2"/>
  <c r="WXP36" i="2" s="1"/>
  <c r="WXS36" i="2"/>
  <c r="WXR36" i="2"/>
  <c r="WZP36" i="2"/>
  <c r="WZO36" i="2"/>
  <c r="XDA36" i="2"/>
  <c r="XDB36" i="2" s="1"/>
  <c r="WIS36" i="2"/>
  <c r="WIT36" i="2" s="1"/>
  <c r="WJF36" i="2"/>
  <c r="WLE36" i="2"/>
  <c r="WLF36" i="2" s="1"/>
  <c r="WLJ36" i="2" s="1"/>
  <c r="WLZ36" i="2"/>
  <c r="WLU36" i="2"/>
  <c r="WLV36" i="2" s="1"/>
  <c r="WLY36" i="2"/>
  <c r="WMP36" i="2"/>
  <c r="WNE36" i="2"/>
  <c r="WVF36" i="2"/>
  <c r="WVA36" i="2"/>
  <c r="WVB36" i="2" s="1"/>
  <c r="WVE36" i="2"/>
  <c r="WVQ36" i="2"/>
  <c r="WVR36" i="2" s="1"/>
  <c r="WVU36" i="2" s="1"/>
  <c r="WWL36" i="2"/>
  <c r="WXA36" i="2"/>
  <c r="WWZ36" i="2" s="1"/>
  <c r="WXQ36" i="2"/>
  <c r="WZL36" i="2"/>
  <c r="WZN36" i="2"/>
  <c r="XAO36" i="2"/>
  <c r="XAP36" i="2" s="1"/>
  <c r="XAT36" i="2" s="1"/>
  <c r="XBY36" i="2"/>
  <c r="XBX36" i="2" s="1"/>
  <c r="XFD36" i="2"/>
  <c r="XFC36" i="2"/>
  <c r="XFB36" i="2"/>
  <c r="WIG36" i="2"/>
  <c r="WIH36" i="2"/>
  <c r="WIR36" i="2"/>
  <c r="WKC36" i="2"/>
  <c r="WQB36" i="2"/>
  <c r="WQC36" i="2" s="1"/>
  <c r="WQD36" i="2" s="1"/>
  <c r="WSB36" i="2"/>
  <c r="WSO36" i="2"/>
  <c r="WSP36" i="2" s="1"/>
  <c r="WSS36" i="2" s="1"/>
  <c r="WTZ36" i="2"/>
  <c r="WTX36" i="2" s="1"/>
  <c r="WUO36" i="2"/>
  <c r="WUN36" i="2" s="1"/>
  <c r="WYC36" i="2"/>
  <c r="WYD36" i="2" s="1"/>
  <c r="WZM36" i="2"/>
  <c r="XCR36" i="2"/>
  <c r="XCQ36" i="2"/>
  <c r="XCP36" i="2"/>
  <c r="XCN36" i="2" s="1"/>
  <c r="XEN36" i="2"/>
  <c r="XEM36" i="2"/>
  <c r="XEJ36" i="2" s="1"/>
  <c r="XFA36" i="2"/>
  <c r="XEZ36" i="2" s="1"/>
  <c r="WJH36" i="2"/>
  <c r="WJI36" i="2" s="1"/>
  <c r="WJJ36" i="2" s="1"/>
  <c r="WKL36" i="2"/>
  <c r="WKR36" i="2" s="1"/>
  <c r="WMO36" i="2"/>
  <c r="WMN36" i="2" s="1"/>
  <c r="WPA36" i="2"/>
  <c r="WRM36" i="2"/>
  <c r="WRL36" i="2" s="1"/>
  <c r="WTY36" i="2"/>
  <c r="WWK36" i="2"/>
  <c r="WWJ36" i="2" s="1"/>
  <c r="WYW36" i="2"/>
  <c r="WYS36" i="2"/>
  <c r="WYT36" i="2" s="1"/>
  <c r="XBE36" i="2"/>
  <c r="XBF36" i="2" s="1"/>
  <c r="XDQ36" i="2"/>
  <c r="XDR36" i="2" s="1"/>
  <c r="XDV36" i="2" s="1"/>
  <c r="H67" i="2"/>
  <c r="I58" i="2"/>
  <c r="J58" i="2" s="1"/>
  <c r="F72" i="2"/>
  <c r="F54" i="2"/>
  <c r="F53" i="2"/>
  <c r="F62" i="2"/>
  <c r="F61" i="2"/>
  <c r="I72" i="2"/>
  <c r="J72" i="2" s="1"/>
  <c r="I76" i="2"/>
  <c r="J76" i="2" s="1"/>
  <c r="F77" i="2"/>
  <c r="F76" i="2"/>
  <c r="F49" i="2"/>
  <c r="F68" i="2"/>
  <c r="I54" i="2"/>
  <c r="J54" i="2" s="1"/>
  <c r="F52" i="2"/>
  <c r="I51" i="2"/>
  <c r="J51" i="2" s="1"/>
  <c r="H61" i="2"/>
  <c r="F57" i="2"/>
  <c r="H71" i="2"/>
  <c r="F50" i="2"/>
  <c r="F81" i="2"/>
  <c r="F80" i="2"/>
  <c r="F20" i="2"/>
  <c r="I49" i="2"/>
  <c r="J49" i="2" s="1"/>
  <c r="G53" i="2"/>
  <c r="I57" i="2"/>
  <c r="J57" i="2" s="1"/>
  <c r="G68" i="2"/>
  <c r="I68" i="2" s="1"/>
  <c r="J68" i="2" s="1"/>
  <c r="F75" i="2"/>
  <c r="H80" i="2"/>
  <c r="I80" i="2" s="1"/>
  <c r="J80" i="2" s="1"/>
  <c r="N80" i="2" s="1"/>
  <c r="F25" i="2"/>
  <c r="F51" i="2"/>
  <c r="H60" i="2"/>
  <c r="H70" i="2"/>
  <c r="H69" i="2"/>
  <c r="I69" i="2" s="1"/>
  <c r="J69" i="2" s="1"/>
  <c r="I67" i="2"/>
  <c r="J67" i="2" s="1"/>
  <c r="H77" i="2"/>
  <c r="I77" i="2" s="1"/>
  <c r="J77" i="2" s="1"/>
  <c r="O77" i="2" s="1"/>
  <c r="F14" i="2"/>
  <c r="H52" i="2"/>
  <c r="I52" i="2" s="1"/>
  <c r="J52" i="2" s="1"/>
  <c r="F4" i="2"/>
  <c r="I50" i="2"/>
  <c r="J50" i="2" s="1"/>
  <c r="F63" i="2"/>
  <c r="F65" i="2"/>
  <c r="F79" i="2"/>
  <c r="I59" i="2"/>
  <c r="J59" i="2" s="1"/>
  <c r="H79" i="2"/>
  <c r="I79" i="2" s="1"/>
  <c r="J79" i="2" s="1"/>
  <c r="N79" i="2" s="1"/>
  <c r="I78" i="2"/>
  <c r="J78" i="2" s="1"/>
  <c r="N78" i="2" s="1"/>
  <c r="I81" i="2"/>
  <c r="J81" i="2" s="1"/>
  <c r="M81" i="2" s="1"/>
  <c r="F78" i="2"/>
  <c r="S11" i="3"/>
  <c r="T11" i="3"/>
  <c r="S3" i="3"/>
  <c r="T3" i="3"/>
  <c r="T5" i="3"/>
  <c r="S5" i="3"/>
  <c r="U5" i="3" s="1"/>
  <c r="P3" i="3"/>
  <c r="Q3" i="3"/>
  <c r="O10" i="3"/>
  <c r="M10" i="3"/>
  <c r="N10" i="3" s="1"/>
  <c r="T8" i="3"/>
  <c r="S8" i="3"/>
  <c r="S7" i="3"/>
  <c r="T7" i="3"/>
  <c r="S6" i="3"/>
  <c r="T6" i="3"/>
  <c r="M3" i="3"/>
  <c r="N3" i="3" s="1"/>
  <c r="T12" i="3"/>
  <c r="S12" i="3"/>
  <c r="S10" i="3"/>
  <c r="T10" i="3"/>
  <c r="O6" i="3"/>
  <c r="M6" i="3"/>
  <c r="N6" i="3" s="1"/>
  <c r="T4" i="3"/>
  <c r="S4" i="3"/>
  <c r="O11" i="3"/>
  <c r="M11" i="3"/>
  <c r="N11" i="3" s="1"/>
  <c r="P12" i="3"/>
  <c r="Q12" i="3"/>
  <c r="T9" i="3"/>
  <c r="S9" i="3"/>
  <c r="O7" i="3"/>
  <c r="M7" i="3"/>
  <c r="N7" i="3" s="1"/>
  <c r="M4" i="3"/>
  <c r="N4" i="3" s="1"/>
  <c r="O8" i="3"/>
  <c r="O4" i="3"/>
  <c r="M12" i="3"/>
  <c r="N12" i="3" s="1"/>
  <c r="H27" i="3"/>
  <c r="K27" i="3" s="1"/>
  <c r="R27" i="3" s="1"/>
  <c r="S27" i="3" s="1"/>
  <c r="O27" i="3"/>
  <c r="P27" i="3" s="1"/>
  <c r="AC11" i="1"/>
  <c r="AC32" i="1"/>
  <c r="AC34" i="1" s="1"/>
  <c r="AC28" i="1"/>
  <c r="AC12" i="1"/>
  <c r="AC15" i="1" s="1"/>
  <c r="AC26" i="1" s="1"/>
  <c r="O2" i="3"/>
  <c r="P76" i="2"/>
  <c r="O76" i="2"/>
  <c r="M76" i="2"/>
  <c r="N76" i="2"/>
  <c r="H75" i="2"/>
  <c r="I75" i="2" s="1"/>
  <c r="J75" i="2" s="1"/>
  <c r="M75" i="2" s="1"/>
  <c r="M74" i="2"/>
  <c r="I74" i="2"/>
  <c r="J74" i="2" s="1"/>
  <c r="F74" i="2"/>
  <c r="P72" i="2"/>
  <c r="M72" i="2"/>
  <c r="O72" i="2"/>
  <c r="N72" i="2"/>
  <c r="I70" i="2"/>
  <c r="J70" i="2" s="1"/>
  <c r="M70" i="2" s="1"/>
  <c r="M68" i="2"/>
  <c r="O68" i="2"/>
  <c r="P68" i="2"/>
  <c r="N68" i="2"/>
  <c r="N69" i="2"/>
  <c r="M69" i="2"/>
  <c r="O69" i="2"/>
  <c r="P69" i="2"/>
  <c r="P67" i="2"/>
  <c r="O67" i="2"/>
  <c r="M67" i="2"/>
  <c r="I71" i="2"/>
  <c r="J71" i="2" s="1"/>
  <c r="M71" i="2" s="1"/>
  <c r="N67" i="2"/>
  <c r="I66" i="2"/>
  <c r="J66" i="2" s="1"/>
  <c r="F66" i="2"/>
  <c r="I65" i="2"/>
  <c r="J65" i="2" s="1"/>
  <c r="H65" i="2"/>
  <c r="O62" i="2"/>
  <c r="P62" i="2"/>
  <c r="N62" i="2"/>
  <c r="I60" i="2"/>
  <c r="J60" i="2" s="1"/>
  <c r="N60" i="2" s="1"/>
  <c r="P57" i="2"/>
  <c r="O57" i="2"/>
  <c r="M57" i="2"/>
  <c r="M62" i="2"/>
  <c r="M58" i="2"/>
  <c r="O58" i="2"/>
  <c r="P58" i="2"/>
  <c r="N58" i="2"/>
  <c r="N59" i="2"/>
  <c r="O59" i="2"/>
  <c r="M59" i="2"/>
  <c r="P59" i="2"/>
  <c r="I61" i="2"/>
  <c r="J61" i="2" s="1"/>
  <c r="N61" i="2" s="1"/>
  <c r="N57" i="2"/>
  <c r="L57" i="2" s="1"/>
  <c r="H63" i="2"/>
  <c r="I63" i="2" s="1"/>
  <c r="J63" i="2" s="1"/>
  <c r="F59" i="2"/>
  <c r="H56" i="2"/>
  <c r="I56" i="2" s="1"/>
  <c r="J56" i="2" s="1"/>
  <c r="O51" i="2"/>
  <c r="N51" i="2"/>
  <c r="P51" i="2"/>
  <c r="M51" i="2"/>
  <c r="P50" i="2"/>
  <c r="O50" i="2"/>
  <c r="M50" i="2"/>
  <c r="N50" i="2"/>
  <c r="P54" i="2"/>
  <c r="M54" i="2"/>
  <c r="N54" i="2"/>
  <c r="O54" i="2"/>
  <c r="I53" i="2"/>
  <c r="J53" i="2" s="1"/>
  <c r="N53" i="2" s="1"/>
  <c r="P49" i="2"/>
  <c r="O49" i="2"/>
  <c r="N49" i="2"/>
  <c r="M49" i="2"/>
  <c r="H40" i="2"/>
  <c r="I40" i="2" s="1"/>
  <c r="J40" i="2" s="1"/>
  <c r="F8" i="2"/>
  <c r="F11" i="2"/>
  <c r="I4" i="2"/>
  <c r="I2" i="2"/>
  <c r="F7" i="2"/>
  <c r="H11" i="2"/>
  <c r="I11" i="2" s="1"/>
  <c r="I48" i="2"/>
  <c r="J48" i="2" s="1"/>
  <c r="M48" i="2" s="1"/>
  <c r="F48" i="2"/>
  <c r="F39" i="2"/>
  <c r="G7" i="2"/>
  <c r="I7" i="2" s="1"/>
  <c r="F17" i="2"/>
  <c r="F23" i="2"/>
  <c r="K4" i="2"/>
  <c r="F10" i="2"/>
  <c r="H10" i="2"/>
  <c r="I10" i="2" s="1"/>
  <c r="H39" i="2"/>
  <c r="H25" i="2"/>
  <c r="L25" i="2" s="1"/>
  <c r="F22" i="2"/>
  <c r="H22" i="2"/>
  <c r="K22" i="2" s="1"/>
  <c r="H23" i="2"/>
  <c r="K23" i="2" s="1"/>
  <c r="F19" i="2"/>
  <c r="H19" i="2"/>
  <c r="K19" i="2" s="1"/>
  <c r="H20" i="2"/>
  <c r="K20" i="2" s="1"/>
  <c r="F16" i="2"/>
  <c r="H16" i="2"/>
  <c r="K16" i="2" s="1"/>
  <c r="H17" i="2"/>
  <c r="K17" i="2" s="1"/>
  <c r="F13" i="2"/>
  <c r="H13" i="2"/>
  <c r="K13" i="2" s="1"/>
  <c r="H14" i="2"/>
  <c r="K14" i="2" s="1"/>
  <c r="H8" i="2"/>
  <c r="I8" i="2" s="1"/>
  <c r="K7" i="2"/>
  <c r="H5" i="2"/>
  <c r="K2" i="2"/>
  <c r="F2" i="2"/>
  <c r="AL10" i="1"/>
  <c r="AM39" i="1"/>
  <c r="AM42" i="1"/>
  <c r="AM45" i="1" s="1"/>
  <c r="W19" i="1"/>
  <c r="W16" i="1"/>
  <c r="W31" i="1" s="1"/>
  <c r="Z33" i="1"/>
  <c r="Z13" i="1"/>
  <c r="Z16" i="1" s="1"/>
  <c r="W33" i="1"/>
  <c r="Z28" i="1"/>
  <c r="W28" i="1"/>
  <c r="Z19" i="1"/>
  <c r="Z32" i="1"/>
  <c r="Z21" i="1"/>
  <c r="Z22" i="1" s="1"/>
  <c r="Z31" i="1"/>
  <c r="Z26" i="1"/>
  <c r="W18" i="1"/>
  <c r="W26" i="1"/>
  <c r="W21" i="1"/>
  <c r="W22" i="1" s="1"/>
  <c r="W32" i="1"/>
  <c r="W34" i="1" s="1"/>
  <c r="N17" i="1"/>
  <c r="N26" i="1" s="1"/>
  <c r="N11" i="1"/>
  <c r="N18" i="1"/>
  <c r="N27" i="1" s="1"/>
  <c r="N21" i="1"/>
  <c r="K6" i="1"/>
  <c r="K13" i="1" s="1"/>
  <c r="K5" i="1"/>
  <c r="H6" i="1"/>
  <c r="H13" i="1" s="1"/>
  <c r="H18" i="1" s="1"/>
  <c r="H27" i="1" s="1"/>
  <c r="H5" i="1"/>
  <c r="E6" i="1"/>
  <c r="E13" i="1" s="1"/>
  <c r="E5" i="1"/>
  <c r="B6" i="1"/>
  <c r="B13" i="1" s="1"/>
  <c r="B18" i="1" s="1"/>
  <c r="B27" i="1" s="1"/>
  <c r="B5" i="1"/>
  <c r="B12" i="1" s="1"/>
  <c r="B17" i="1" s="1"/>
  <c r="B26" i="1" s="1"/>
  <c r="E21" i="1"/>
  <c r="P84" i="2" l="1"/>
  <c r="O84" i="2"/>
  <c r="N84" i="2"/>
  <c r="M84" i="2"/>
  <c r="L84" i="2" s="1"/>
  <c r="O44" i="2"/>
  <c r="P44" i="2"/>
  <c r="M44" i="2"/>
  <c r="L44" i="2" s="1"/>
  <c r="T15" i="3"/>
  <c r="S15" i="3"/>
  <c r="M15" i="3"/>
  <c r="N15" i="3" s="1"/>
  <c r="M14" i="3"/>
  <c r="N14" i="3" s="1"/>
  <c r="T14" i="3"/>
  <c r="S14" i="3"/>
  <c r="U12" i="3"/>
  <c r="P2" i="3"/>
  <c r="Q2" i="3"/>
  <c r="M9" i="3"/>
  <c r="N9" i="3" s="1"/>
  <c r="U9" i="3" s="1"/>
  <c r="EZ32" i="2"/>
  <c r="EZ30" i="2"/>
  <c r="WAI36" i="2"/>
  <c r="WAJ36" i="2"/>
  <c r="WAH36" i="2"/>
  <c r="WAG36" i="2"/>
  <c r="WJO36" i="2"/>
  <c r="WJP36" i="2"/>
  <c r="WJN36" i="2"/>
  <c r="WJM36" i="2"/>
  <c r="WHT36" i="2"/>
  <c r="WHS36" i="2"/>
  <c r="WHR36" i="2"/>
  <c r="WHQ36" i="2"/>
  <c r="VXW36" i="2"/>
  <c r="VXX36" i="2"/>
  <c r="VXV36" i="2"/>
  <c r="VXU36" i="2"/>
  <c r="VZT36" i="2"/>
  <c r="VZS36" i="2"/>
  <c r="VZQ36" i="2"/>
  <c r="VZR36" i="2"/>
  <c r="URW36" i="2"/>
  <c r="URX36" i="2"/>
  <c r="URV36" i="2"/>
  <c r="URU36" i="2"/>
  <c r="URT36" i="2" s="1"/>
  <c r="TZK36" i="2"/>
  <c r="TZL36" i="2"/>
  <c r="TZI36" i="2"/>
  <c r="TZJ36" i="2"/>
  <c r="TTW36" i="2"/>
  <c r="TTX36" i="2"/>
  <c r="TTV36" i="2"/>
  <c r="TTU36" i="2"/>
  <c r="TTT36" i="2" s="1"/>
  <c r="TKA36" i="2"/>
  <c r="TKB36" i="2"/>
  <c r="TJY36" i="2"/>
  <c r="TJZ36" i="2"/>
  <c r="TTH36" i="2"/>
  <c r="TTG36" i="2"/>
  <c r="TTF36" i="2"/>
  <c r="TTE36" i="2"/>
  <c r="TTD36" i="2" s="1"/>
  <c r="TJL36" i="2"/>
  <c r="TJK36" i="2"/>
  <c r="TJI36" i="2"/>
  <c r="TJJ36" i="2"/>
  <c r="TLX36" i="2"/>
  <c r="TLW36" i="2"/>
  <c r="TLV36" i="2"/>
  <c r="TLU36" i="2"/>
  <c r="TLT36" i="2" s="1"/>
  <c r="SZP36" i="2"/>
  <c r="SZO36" i="2"/>
  <c r="SZN36" i="2"/>
  <c r="SZM36" i="2"/>
  <c r="SZL36" i="2" s="1"/>
  <c r="SPS36" i="2"/>
  <c r="SPT36" i="2"/>
  <c r="SPR36" i="2"/>
  <c r="SPQ36" i="2"/>
  <c r="SPP36" i="2" s="1"/>
  <c r="SFW36" i="2"/>
  <c r="SFX36" i="2"/>
  <c r="SFV36" i="2"/>
  <c r="SFU36" i="2"/>
  <c r="SFT36" i="2" s="1"/>
  <c r="RWA36" i="2"/>
  <c r="RWB36" i="2"/>
  <c r="RVZ36" i="2"/>
  <c r="RVY36" i="2"/>
  <c r="RVX36" i="2" s="1"/>
  <c r="SKF36" i="2"/>
  <c r="SKE36" i="2"/>
  <c r="SKD36" i="2"/>
  <c r="SKC36" i="2"/>
  <c r="SAJ36" i="2"/>
  <c r="SAI36" i="2"/>
  <c r="SAH36" i="2"/>
  <c r="SAG36" i="2"/>
  <c r="RVL36" i="2"/>
  <c r="RVK36" i="2"/>
  <c r="RVJ36" i="2"/>
  <c r="RVI36" i="2"/>
  <c r="RQN36" i="2"/>
  <c r="RQM36" i="2"/>
  <c r="RQL36" i="2"/>
  <c r="RQK36" i="2"/>
  <c r="ROB36" i="2"/>
  <c r="ROA36" i="2"/>
  <c r="RNZ36" i="2"/>
  <c r="RNY36" i="2"/>
  <c r="RJD36" i="2"/>
  <c r="RJC36" i="2"/>
  <c r="RJB36" i="2"/>
  <c r="RJA36" i="2"/>
  <c r="REF36" i="2"/>
  <c r="REE36" i="2"/>
  <c r="RED36" i="2"/>
  <c r="REC36" i="2"/>
  <c r="QZH36" i="2"/>
  <c r="QZG36" i="2"/>
  <c r="QZF36" i="2"/>
  <c r="QZE36" i="2"/>
  <c r="QUJ36" i="2"/>
  <c r="QUI36" i="2"/>
  <c r="QUH36" i="2"/>
  <c r="QUG36" i="2"/>
  <c r="QRW36" i="2"/>
  <c r="QRX36" i="2"/>
  <c r="QRV36" i="2"/>
  <c r="QRU36" i="2"/>
  <c r="QIA36" i="2"/>
  <c r="QIB36" i="2"/>
  <c r="QHZ36" i="2"/>
  <c r="QHY36" i="2"/>
  <c r="QHX36" i="2" s="1"/>
  <c r="PYE36" i="2"/>
  <c r="PYF36" i="2"/>
  <c r="PYD36" i="2"/>
  <c r="PYC36" i="2"/>
  <c r="PYB36" i="2" s="1"/>
  <c r="OUQ36" i="2"/>
  <c r="OUR36" i="2"/>
  <c r="OUP36" i="2"/>
  <c r="OUO36" i="2"/>
  <c r="OKU36" i="2"/>
  <c r="OKV36" i="2"/>
  <c r="OKT36" i="2"/>
  <c r="OKS36" i="2"/>
  <c r="OAY36" i="2"/>
  <c r="OAZ36" i="2"/>
  <c r="OAX36" i="2"/>
  <c r="OAW36" i="2"/>
  <c r="NRC36" i="2"/>
  <c r="NRD36" i="2"/>
  <c r="NRA36" i="2"/>
  <c r="NQZ36" i="2" s="1"/>
  <c r="NRB36" i="2"/>
  <c r="LYU36" i="2"/>
  <c r="LYV36" i="2"/>
  <c r="LYS36" i="2"/>
  <c r="LYR36" i="2" s="1"/>
  <c r="LYT36" i="2"/>
  <c r="LOY36" i="2"/>
  <c r="LOZ36" i="2"/>
  <c r="LOX36" i="2"/>
  <c r="LOW36" i="2"/>
  <c r="MKN36" i="2"/>
  <c r="MKM36" i="2"/>
  <c r="MKL36" i="2"/>
  <c r="MKK36" i="2"/>
  <c r="WQJ36" i="2"/>
  <c r="WQI36" i="2"/>
  <c r="WQG36" i="2"/>
  <c r="WQF36" i="2" s="1"/>
  <c r="WQH36" i="2"/>
  <c r="VVK36" i="2"/>
  <c r="VVL36" i="2"/>
  <c r="VVJ36" i="2"/>
  <c r="VVI36" i="2"/>
  <c r="UWU36" i="2"/>
  <c r="UWV36" i="2"/>
  <c r="UWS36" i="2"/>
  <c r="UWT36" i="2"/>
  <c r="VAN36" i="2"/>
  <c r="VAM36" i="2"/>
  <c r="UCN36" i="2"/>
  <c r="UCM36" i="2"/>
  <c r="UCL36" i="2"/>
  <c r="UCK36" i="2"/>
  <c r="TRK36" i="2"/>
  <c r="TRL36" i="2"/>
  <c r="TRJ36" i="2"/>
  <c r="TRI36" i="2"/>
  <c r="THO36" i="2"/>
  <c r="THP36" i="2"/>
  <c r="THN36" i="2"/>
  <c r="THM36" i="2"/>
  <c r="TGZ36" i="2"/>
  <c r="TGY36" i="2"/>
  <c r="TGX36" i="2"/>
  <c r="TGW36" i="2"/>
  <c r="SXD36" i="2"/>
  <c r="SXC36" i="2"/>
  <c r="SXB36" i="2"/>
  <c r="SXA36" i="2"/>
  <c r="SNG36" i="2"/>
  <c r="SNH36" i="2"/>
  <c r="SNF36" i="2"/>
  <c r="SNE36" i="2"/>
  <c r="SDK36" i="2"/>
  <c r="SDL36" i="2"/>
  <c r="SDJ36" i="2"/>
  <c r="SDI36" i="2"/>
  <c r="RTO36" i="2"/>
  <c r="RTP36" i="2"/>
  <c r="RTN36" i="2"/>
  <c r="RTM36" i="2"/>
  <c r="SHT36" i="2"/>
  <c r="SHS36" i="2"/>
  <c r="SHR36" i="2"/>
  <c r="SHQ36" i="2"/>
  <c r="RME36" i="2"/>
  <c r="RMF36" i="2"/>
  <c r="RMC36" i="2"/>
  <c r="RMD36" i="2"/>
  <c r="RHG36" i="2"/>
  <c r="RHH36" i="2"/>
  <c r="RHF36" i="2"/>
  <c r="RHE36" i="2"/>
  <c r="RHD36" i="2" s="1"/>
  <c r="RCI36" i="2"/>
  <c r="RCJ36" i="2"/>
  <c r="RCG36" i="2"/>
  <c r="RCH36" i="2"/>
  <c r="QXK36" i="2"/>
  <c r="QXL36" i="2"/>
  <c r="QXJ36" i="2"/>
  <c r="QXI36" i="2"/>
  <c r="QXH36" i="2" s="1"/>
  <c r="QPK36" i="2"/>
  <c r="QPL36" i="2"/>
  <c r="QPI36" i="2"/>
  <c r="QPJ36" i="2"/>
  <c r="QFO36" i="2"/>
  <c r="QFP36" i="2"/>
  <c r="QFN36" i="2"/>
  <c r="QFM36" i="2"/>
  <c r="QFL36" i="2" s="1"/>
  <c r="PVS36" i="2"/>
  <c r="PVT36" i="2"/>
  <c r="PVR36" i="2"/>
  <c r="PVQ36" i="2"/>
  <c r="PVP36" i="2" s="1"/>
  <c r="QOV36" i="2"/>
  <c r="QOU36" i="2"/>
  <c r="QOS36" i="2"/>
  <c r="QOR36" i="2" s="1"/>
  <c r="QOT36" i="2"/>
  <c r="QJX36" i="2"/>
  <c r="QJW36" i="2"/>
  <c r="QJU36" i="2"/>
  <c r="QJT36" i="2" s="1"/>
  <c r="QJV36" i="2"/>
  <c r="QEZ36" i="2"/>
  <c r="QEY36" i="2"/>
  <c r="QEX36" i="2"/>
  <c r="QEW36" i="2"/>
  <c r="QAB36" i="2"/>
  <c r="QAA36" i="2"/>
  <c r="PZZ36" i="2"/>
  <c r="PZY36" i="2"/>
  <c r="PVD36" i="2"/>
  <c r="PVC36" i="2"/>
  <c r="PVB36" i="2"/>
  <c r="PVA36" i="2"/>
  <c r="OSE36" i="2"/>
  <c r="OSF36" i="2"/>
  <c r="OSD36" i="2"/>
  <c r="OSC36" i="2"/>
  <c r="OII36" i="2"/>
  <c r="OIJ36" i="2"/>
  <c r="OIH36" i="2"/>
  <c r="OIG36" i="2"/>
  <c r="NYM36" i="2"/>
  <c r="NYN36" i="2"/>
  <c r="NYL36" i="2"/>
  <c r="NYK36" i="2"/>
  <c r="NOQ36" i="2"/>
  <c r="NOR36" i="2"/>
  <c r="NOO36" i="2"/>
  <c r="NOP36" i="2"/>
  <c r="OYZ36" i="2"/>
  <c r="OYY36" i="2"/>
  <c r="OYX36" i="2"/>
  <c r="OYW36" i="2"/>
  <c r="OYV36" i="2" s="1"/>
  <c r="ORP36" i="2"/>
  <c r="ORO36" i="2"/>
  <c r="ORM36" i="2"/>
  <c r="ORN36" i="2"/>
  <c r="OMR36" i="2"/>
  <c r="OMQ36" i="2"/>
  <c r="OMP36" i="2"/>
  <c r="OMO36" i="2"/>
  <c r="OMN36" i="2" s="1"/>
  <c r="OHT36" i="2"/>
  <c r="OHS36" i="2"/>
  <c r="OHR36" i="2"/>
  <c r="OHQ36" i="2"/>
  <c r="OHP36" i="2" s="1"/>
  <c r="OCV36" i="2"/>
  <c r="OCU36" i="2"/>
  <c r="OCS36" i="2"/>
  <c r="OCT36" i="2"/>
  <c r="NXX36" i="2"/>
  <c r="NXW36" i="2"/>
  <c r="NXV36" i="2"/>
  <c r="NXU36" i="2"/>
  <c r="NXT36" i="2" s="1"/>
  <c r="NSZ36" i="2"/>
  <c r="NSY36" i="2"/>
  <c r="NSX36" i="2"/>
  <c r="NSW36" i="2"/>
  <c r="NSV36" i="2" s="1"/>
  <c r="NOB36" i="2"/>
  <c r="NOA36" i="2"/>
  <c r="NNZ36" i="2"/>
  <c r="NNY36" i="2"/>
  <c r="NNX36" i="2" s="1"/>
  <c r="MGE36" i="2"/>
  <c r="MGF36" i="2"/>
  <c r="MGC36" i="2"/>
  <c r="MGD36" i="2"/>
  <c r="LWI36" i="2"/>
  <c r="LWJ36" i="2"/>
  <c r="LWG36" i="2"/>
  <c r="LWH36" i="2"/>
  <c r="KSF36" i="2"/>
  <c r="KSE36" i="2"/>
  <c r="KSD36" i="2"/>
  <c r="KSC36" i="2"/>
  <c r="RWR35" i="2"/>
  <c r="RWQ35" i="2"/>
  <c r="RWO35" i="2"/>
  <c r="RWN35" i="2" s="1"/>
  <c r="RWP35" i="2"/>
  <c r="WCU36" i="2"/>
  <c r="WCV36" i="2"/>
  <c r="WCT36" i="2"/>
  <c r="WCS36" i="2"/>
  <c r="VJS36" i="2"/>
  <c r="VJT36" i="2"/>
  <c r="VJQ36" i="2"/>
  <c r="VJR36" i="2"/>
  <c r="VGR36" i="2"/>
  <c r="VGQ36" i="2"/>
  <c r="VGO36" i="2"/>
  <c r="VGP36" i="2"/>
  <c r="VBS36" i="2"/>
  <c r="VBT36" i="2"/>
  <c r="VBQ36" i="2"/>
  <c r="VBR36" i="2"/>
  <c r="ULT36" i="2"/>
  <c r="ULS36" i="2"/>
  <c r="UIA36" i="2"/>
  <c r="UIB36" i="2"/>
  <c r="TOY36" i="2"/>
  <c r="TOZ36" i="2"/>
  <c r="TOX36" i="2"/>
  <c r="TOW36" i="2"/>
  <c r="TOV36" i="2" s="1"/>
  <c r="TEN36" i="2"/>
  <c r="TEM36" i="2"/>
  <c r="TEL36" i="2"/>
  <c r="TEK36" i="2"/>
  <c r="TEJ36" i="2" s="1"/>
  <c r="SUR36" i="2"/>
  <c r="SUQ36" i="2"/>
  <c r="SUP36" i="2"/>
  <c r="SUO36" i="2"/>
  <c r="SUN36" i="2" s="1"/>
  <c r="SKU36" i="2"/>
  <c r="SKV36" i="2"/>
  <c r="SKT36" i="2"/>
  <c r="SKS36" i="2"/>
  <c r="SKR36" i="2" s="1"/>
  <c r="SAY36" i="2"/>
  <c r="SAZ36" i="2"/>
  <c r="SAX36" i="2"/>
  <c r="SAW36" i="2"/>
  <c r="SAV36" i="2" s="1"/>
  <c r="RRC36" i="2"/>
  <c r="RRD36" i="2"/>
  <c r="RRA36" i="2"/>
  <c r="RRB36" i="2"/>
  <c r="SPD36" i="2"/>
  <c r="SPC36" i="2"/>
  <c r="SPB36" i="2"/>
  <c r="SPA36" i="2"/>
  <c r="SOZ36" i="2" s="1"/>
  <c r="SFH36" i="2"/>
  <c r="SFG36" i="2"/>
  <c r="SFF36" i="2"/>
  <c r="SFE36" i="2"/>
  <c r="SFD36" i="2" s="1"/>
  <c r="RXX36" i="2"/>
  <c r="RXW36" i="2"/>
  <c r="RXV36" i="2"/>
  <c r="RXU36" i="2"/>
  <c r="RXT36" i="2" s="1"/>
  <c r="RSZ36" i="2"/>
  <c r="RSY36" i="2"/>
  <c r="RSW36" i="2"/>
  <c r="RSX36" i="2"/>
  <c r="RLP36" i="2"/>
  <c r="RLO36" i="2"/>
  <c r="RLN36" i="2"/>
  <c r="RLM36" i="2"/>
  <c r="RLL36" i="2" s="1"/>
  <c r="RGR36" i="2"/>
  <c r="RGQ36" i="2"/>
  <c r="RGP36" i="2"/>
  <c r="RGO36" i="2"/>
  <c r="RGN36" i="2" s="1"/>
  <c r="RBT36" i="2"/>
  <c r="RBS36" i="2"/>
  <c r="RBR36" i="2"/>
  <c r="RBQ36" i="2"/>
  <c r="RBP36" i="2" s="1"/>
  <c r="QWV36" i="2"/>
  <c r="QWU36" i="2"/>
  <c r="QWT36" i="2"/>
  <c r="QWS36" i="2"/>
  <c r="QWR36" i="2" s="1"/>
  <c r="QMY36" i="2"/>
  <c r="QMZ36" i="2"/>
  <c r="QMX36" i="2"/>
  <c r="QMW36" i="2"/>
  <c r="QMV36" i="2" s="1"/>
  <c r="QDC36" i="2"/>
  <c r="QDD36" i="2"/>
  <c r="QDB36" i="2"/>
  <c r="QDA36" i="2"/>
  <c r="QCZ36" i="2" s="1"/>
  <c r="PTG36" i="2"/>
  <c r="PTH36" i="2"/>
  <c r="PTF36" i="2"/>
  <c r="PTE36" i="2"/>
  <c r="PTD36" i="2" s="1"/>
  <c r="OPS36" i="2"/>
  <c r="OPT36" i="2"/>
  <c r="OPR36" i="2"/>
  <c r="OPQ36" i="2"/>
  <c r="OFW36" i="2"/>
  <c r="OFX36" i="2"/>
  <c r="OFV36" i="2"/>
  <c r="OFU36" i="2"/>
  <c r="NWA36" i="2"/>
  <c r="NWB36" i="2"/>
  <c r="NVZ36" i="2"/>
  <c r="NVY36" i="2"/>
  <c r="NME36" i="2"/>
  <c r="NMF36" i="2"/>
  <c r="NMC36" i="2"/>
  <c r="NMD36" i="2"/>
  <c r="OWN36" i="2"/>
  <c r="OWM36" i="2"/>
  <c r="OWL36" i="2"/>
  <c r="OWK36" i="2"/>
  <c r="LTW36" i="2"/>
  <c r="LTX36" i="2"/>
  <c r="LTU36" i="2"/>
  <c r="LTV36" i="2"/>
  <c r="MFP36" i="2"/>
  <c r="MFO36" i="2"/>
  <c r="MFM36" i="2"/>
  <c r="MFN36" i="2"/>
  <c r="JZC36" i="2"/>
  <c r="JZD36" i="2"/>
  <c r="JZB36" i="2"/>
  <c r="JZA36" i="2"/>
  <c r="JYZ36" i="2" s="1"/>
  <c r="JPG36" i="2"/>
  <c r="JPH36" i="2"/>
  <c r="JPF36" i="2"/>
  <c r="JPE36" i="2"/>
  <c r="JPD36" i="2" s="1"/>
  <c r="JFK36" i="2"/>
  <c r="JFL36" i="2"/>
  <c r="JFJ36" i="2"/>
  <c r="JFI36" i="2"/>
  <c r="JFH36" i="2" s="1"/>
  <c r="IVO36" i="2"/>
  <c r="IVP36" i="2"/>
  <c r="IVN36" i="2"/>
  <c r="IVM36" i="2"/>
  <c r="IVL36" i="2" s="1"/>
  <c r="ILS36" i="2"/>
  <c r="ILT36" i="2"/>
  <c r="ILR36" i="2"/>
  <c r="ILQ36" i="2"/>
  <c r="ILP36" i="2" s="1"/>
  <c r="IBW36" i="2"/>
  <c r="IBX36" i="2"/>
  <c r="IBV36" i="2"/>
  <c r="IBU36" i="2"/>
  <c r="IBT36" i="2" s="1"/>
  <c r="WQZ35" i="2"/>
  <c r="WQY35" i="2"/>
  <c r="WQX35" i="2"/>
  <c r="WQW35" i="2"/>
  <c r="WEB35" i="2"/>
  <c r="WEA35" i="2"/>
  <c r="WDZ35" i="2"/>
  <c r="WDY35" i="2"/>
  <c r="VFL35" i="2"/>
  <c r="VFK35" i="2"/>
  <c r="VFI35" i="2"/>
  <c r="VFJ35" i="2"/>
  <c r="UQR35" i="2"/>
  <c r="UQQ35" i="2"/>
  <c r="UQP35" i="2"/>
  <c r="UQO35" i="2"/>
  <c r="TSB35" i="2"/>
  <c r="TSA35" i="2"/>
  <c r="TRY35" i="2"/>
  <c r="TRZ35" i="2"/>
  <c r="STK35" i="2"/>
  <c r="STL35" i="2"/>
  <c r="STI35" i="2"/>
  <c r="STJ35" i="2"/>
  <c r="SJO35" i="2"/>
  <c r="SJP35" i="2"/>
  <c r="SJM35" i="2"/>
  <c r="SJN35" i="2"/>
  <c r="RZS35" i="2"/>
  <c r="RZT35" i="2"/>
  <c r="RZR35" i="2"/>
  <c r="RZQ35" i="2"/>
  <c r="RZP35" i="2" s="1"/>
  <c r="RPW35" i="2"/>
  <c r="RPX35" i="2"/>
  <c r="RPV35" i="2"/>
  <c r="RPU35" i="2"/>
  <c r="RPT35" i="2" s="1"/>
  <c r="VEF36" i="2"/>
  <c r="VEE36" i="2"/>
  <c r="VEC36" i="2"/>
  <c r="VED36" i="2"/>
  <c r="UMY36" i="2"/>
  <c r="UMZ36" i="2"/>
  <c r="UMX36" i="2"/>
  <c r="UMW36" i="2"/>
  <c r="UHL36" i="2"/>
  <c r="UHK36" i="2"/>
  <c r="UHI36" i="2"/>
  <c r="UHJ36" i="2"/>
  <c r="TWI36" i="2"/>
  <c r="TWJ36" i="2"/>
  <c r="TWG36" i="2"/>
  <c r="TWH36" i="2"/>
  <c r="TMM36" i="2"/>
  <c r="TMN36" i="2"/>
  <c r="TML36" i="2"/>
  <c r="TMK36" i="2"/>
  <c r="TVT36" i="2"/>
  <c r="TVS36" i="2"/>
  <c r="TVR36" i="2"/>
  <c r="TVQ36" i="2"/>
  <c r="TCB36" i="2"/>
  <c r="TCA36" i="2"/>
  <c r="TBZ36" i="2"/>
  <c r="TBY36" i="2"/>
  <c r="SSF36" i="2"/>
  <c r="SSE36" i="2"/>
  <c r="SSD36" i="2"/>
  <c r="SSC36" i="2"/>
  <c r="SII36" i="2"/>
  <c r="SIJ36" i="2"/>
  <c r="SIH36" i="2"/>
  <c r="SIG36" i="2"/>
  <c r="RYM36" i="2"/>
  <c r="RYN36" i="2"/>
  <c r="RYK36" i="2"/>
  <c r="RYL36" i="2"/>
  <c r="SMR36" i="2"/>
  <c r="SMQ36" i="2"/>
  <c r="SMP36" i="2"/>
  <c r="SMO36" i="2"/>
  <c r="SCV36" i="2"/>
  <c r="SCU36" i="2"/>
  <c r="SCT36" i="2"/>
  <c r="SCS36" i="2"/>
  <c r="ROQ36" i="2"/>
  <c r="ROR36" i="2"/>
  <c r="ROO36" i="2"/>
  <c r="ROP36" i="2"/>
  <c r="RJS36" i="2"/>
  <c r="RJT36" i="2"/>
  <c r="RJR36" i="2"/>
  <c r="RJQ36" i="2"/>
  <c r="RJP36" i="2" s="1"/>
  <c r="REU36" i="2"/>
  <c r="REV36" i="2"/>
  <c r="RES36" i="2"/>
  <c r="RET36" i="2"/>
  <c r="QZW36" i="2"/>
  <c r="QZX36" i="2"/>
  <c r="QZV36" i="2"/>
  <c r="QZU36" i="2"/>
  <c r="QZT36" i="2" s="1"/>
  <c r="QUY36" i="2"/>
  <c r="QUZ36" i="2"/>
  <c r="QUW36" i="2"/>
  <c r="QUX36" i="2"/>
  <c r="QKM36" i="2"/>
  <c r="QKN36" i="2"/>
  <c r="QKL36" i="2"/>
  <c r="QKK36" i="2"/>
  <c r="QKJ36" i="2" s="1"/>
  <c r="QAQ36" i="2"/>
  <c r="QAR36" i="2"/>
  <c r="QAO36" i="2"/>
  <c r="QAP36" i="2"/>
  <c r="QRH36" i="2"/>
  <c r="QRG36" i="2"/>
  <c r="QRE36" i="2"/>
  <c r="QRD36" i="2" s="1"/>
  <c r="QRF36" i="2"/>
  <c r="QMJ36" i="2"/>
  <c r="QMI36" i="2"/>
  <c r="QMH36" i="2"/>
  <c r="QMG36" i="2"/>
  <c r="QHL36" i="2"/>
  <c r="QHK36" i="2"/>
  <c r="QHJ36" i="2"/>
  <c r="QHI36" i="2"/>
  <c r="QCN36" i="2"/>
  <c r="QCM36" i="2"/>
  <c r="QCK36" i="2"/>
  <c r="QCJ36" i="2" s="1"/>
  <c r="QCL36" i="2"/>
  <c r="PXP36" i="2"/>
  <c r="PXO36" i="2"/>
  <c r="PXN36" i="2"/>
  <c r="PXM36" i="2"/>
  <c r="PSR36" i="2"/>
  <c r="PSQ36" i="2"/>
  <c r="PSP36" i="2"/>
  <c r="PSO36" i="2"/>
  <c r="OXC36" i="2"/>
  <c r="OXD36" i="2"/>
  <c r="OXB36" i="2"/>
  <c r="OXA36" i="2"/>
  <c r="ONG36" i="2"/>
  <c r="ONH36" i="2"/>
  <c r="ONF36" i="2"/>
  <c r="ONE36" i="2"/>
  <c r="ODK36" i="2"/>
  <c r="ODL36" i="2"/>
  <c r="ODJ36" i="2"/>
  <c r="ODI36" i="2"/>
  <c r="NTO36" i="2"/>
  <c r="NTP36" i="2"/>
  <c r="NTN36" i="2"/>
  <c r="NTM36" i="2"/>
  <c r="OUB36" i="2"/>
  <c r="OUA36" i="2"/>
  <c r="OTZ36" i="2"/>
  <c r="OTY36" i="2"/>
  <c r="OPD36" i="2"/>
  <c r="OPC36" i="2"/>
  <c r="OPA36" i="2"/>
  <c r="OPB36" i="2"/>
  <c r="OKF36" i="2"/>
  <c r="OKE36" i="2"/>
  <c r="OKC36" i="2"/>
  <c r="OKD36" i="2"/>
  <c r="OAJ36" i="2"/>
  <c r="OAI36" i="2"/>
  <c r="OAH36" i="2"/>
  <c r="OAG36" i="2"/>
  <c r="NVL36" i="2"/>
  <c r="NVK36" i="2"/>
  <c r="NVJ36" i="2"/>
  <c r="NVI36" i="2"/>
  <c r="NQN36" i="2"/>
  <c r="NQM36" i="2"/>
  <c r="NQL36" i="2"/>
  <c r="NQK36" i="2"/>
  <c r="NLP36" i="2"/>
  <c r="NLO36" i="2"/>
  <c r="NLN36" i="2"/>
  <c r="NLM36" i="2"/>
  <c r="MLC36" i="2"/>
  <c r="MLD36" i="2"/>
  <c r="MLA36" i="2"/>
  <c r="MLB36" i="2"/>
  <c r="MBG36" i="2"/>
  <c r="MBH36" i="2"/>
  <c r="MBE36" i="2"/>
  <c r="MBF36" i="2"/>
  <c r="LHO36" i="2"/>
  <c r="LHP36" i="2"/>
  <c r="LHM36" i="2"/>
  <c r="LHN36" i="2"/>
  <c r="MMZ36" i="2"/>
  <c r="MMY36" i="2"/>
  <c r="MMX36" i="2"/>
  <c r="MMW36" i="2"/>
  <c r="LYF36" i="2"/>
  <c r="LYE36" i="2"/>
  <c r="LYD36" i="2"/>
  <c r="LYC36" i="2"/>
  <c r="LYB36" i="2" s="1"/>
  <c r="LTH36" i="2"/>
  <c r="LTG36" i="2"/>
  <c r="LTE36" i="2"/>
  <c r="LTF36" i="2"/>
  <c r="GNH36" i="2"/>
  <c r="GNG36" i="2"/>
  <c r="GNF36" i="2"/>
  <c r="GNE36" i="2"/>
  <c r="GDL36" i="2"/>
  <c r="GDK36" i="2"/>
  <c r="GDJ36" i="2"/>
  <c r="GDI36" i="2"/>
  <c r="FTP36" i="2"/>
  <c r="FTO36" i="2"/>
  <c r="FTN36" i="2"/>
  <c r="FTM36" i="2"/>
  <c r="FJT36" i="2"/>
  <c r="FJS36" i="2"/>
  <c r="FJR36" i="2"/>
  <c r="FJQ36" i="2"/>
  <c r="EZX36" i="2"/>
  <c r="EZW36" i="2"/>
  <c r="EZV36" i="2"/>
  <c r="EZU36" i="2"/>
  <c r="EQB36" i="2"/>
  <c r="EQA36" i="2"/>
  <c r="EPZ36" i="2"/>
  <c r="EPY36" i="2"/>
  <c r="TDH35" i="2"/>
  <c r="TDG35" i="2"/>
  <c r="TDE35" i="2"/>
  <c r="TDF35" i="2"/>
  <c r="REV35" i="2"/>
  <c r="REU35" i="2"/>
  <c r="RES35" i="2"/>
  <c r="RET35" i="2"/>
  <c r="QLD35" i="2"/>
  <c r="QLC35" i="2"/>
  <c r="QLA35" i="2"/>
  <c r="QLB35" i="2"/>
  <c r="PRL35" i="2"/>
  <c r="PRK35" i="2"/>
  <c r="PRI35" i="2"/>
  <c r="PRJ35" i="2"/>
  <c r="OXT35" i="2"/>
  <c r="OXS35" i="2"/>
  <c r="OXQ35" i="2"/>
  <c r="OXR35" i="2"/>
  <c r="OEB35" i="2"/>
  <c r="OEA35" i="2"/>
  <c r="ODY35" i="2"/>
  <c r="ODZ35" i="2"/>
  <c r="NKJ35" i="2"/>
  <c r="NKI35" i="2"/>
  <c r="NKG35" i="2"/>
  <c r="NKH35" i="2"/>
  <c r="MQR35" i="2"/>
  <c r="MQQ35" i="2"/>
  <c r="MQO35" i="2"/>
  <c r="MQP35" i="2"/>
  <c r="XDG36" i="2"/>
  <c r="XDH36" i="2"/>
  <c r="WFX36" i="2"/>
  <c r="WFW36" i="2"/>
  <c r="WFG36" i="2"/>
  <c r="WFH36" i="2"/>
  <c r="WBP36" i="2"/>
  <c r="WBO36" i="2"/>
  <c r="VLO36" i="2"/>
  <c r="VLP36" i="2"/>
  <c r="VIN36" i="2"/>
  <c r="VIM36" i="2"/>
  <c r="VIL36" i="2"/>
  <c r="UUZ36" i="2"/>
  <c r="UUY36" i="2"/>
  <c r="ULD36" i="2"/>
  <c r="ULC36" i="2"/>
  <c r="VLM36" i="2"/>
  <c r="VFL36" i="2"/>
  <c r="VFK36" i="2"/>
  <c r="ULA36" i="2"/>
  <c r="UJX36" i="2"/>
  <c r="UJW36" i="2"/>
  <c r="UEJ36" i="2"/>
  <c r="UEI36" i="2"/>
  <c r="VFJ36" i="2"/>
  <c r="UZF36" i="2"/>
  <c r="UZD36" i="2" s="1"/>
  <c r="UPJ36" i="2"/>
  <c r="UPH36" i="2" s="1"/>
  <c r="USK36" i="2"/>
  <c r="UJV36" i="2"/>
  <c r="UEH36" i="2"/>
  <c r="TRH36" i="2"/>
  <c r="TYE36" i="2"/>
  <c r="TYF36" i="2"/>
  <c r="TSR36" i="2"/>
  <c r="TSQ36" i="2"/>
  <c r="TSP36" i="2"/>
  <c r="TDH36" i="2"/>
  <c r="TDG36" i="2"/>
  <c r="TAE36" i="2"/>
  <c r="TAF36" i="2"/>
  <c r="STL36" i="2"/>
  <c r="STK36" i="2"/>
  <c r="SLL36" i="2"/>
  <c r="SLK36" i="2"/>
  <c r="SBP36" i="2"/>
  <c r="SBO36" i="2"/>
  <c r="QTP36" i="2"/>
  <c r="TAS36" i="2"/>
  <c r="SQW36" i="2"/>
  <c r="SLZ36" i="2"/>
  <c r="SLX36" i="2" s="1"/>
  <c r="SCD36" i="2"/>
  <c r="SCB36" i="2" s="1"/>
  <c r="RZA36" i="2"/>
  <c r="RMV36" i="2"/>
  <c r="RMU36" i="2"/>
  <c r="RCZ36" i="2"/>
  <c r="RCY36" i="2"/>
  <c r="QJH36" i="2"/>
  <c r="QJG36" i="2"/>
  <c r="QGF36" i="2"/>
  <c r="QGE36" i="2"/>
  <c r="PWZ36" i="2"/>
  <c r="PWY36" i="2"/>
  <c r="PTX36" i="2"/>
  <c r="PTW36" i="2"/>
  <c r="QEJ36" i="2"/>
  <c r="QEI36" i="2"/>
  <c r="QEF36" i="2" s="1"/>
  <c r="QBH36" i="2"/>
  <c r="QBG36" i="2"/>
  <c r="PZJ36" i="2"/>
  <c r="PZH36" i="2" s="1"/>
  <c r="PWG36" i="2"/>
  <c r="PQF36" i="2"/>
  <c r="PQE36" i="2"/>
  <c r="PNT36" i="2"/>
  <c r="PNS36" i="2"/>
  <c r="PLH36" i="2"/>
  <c r="PLG36" i="2"/>
  <c r="PIV36" i="2"/>
  <c r="PIU36" i="2"/>
  <c r="PGJ36" i="2"/>
  <c r="PGI36" i="2"/>
  <c r="PDX36" i="2"/>
  <c r="PDW36" i="2"/>
  <c r="PBL36" i="2"/>
  <c r="PBK36" i="2"/>
  <c r="PWW36" i="2"/>
  <c r="PTV36" i="2"/>
  <c r="PRJ36" i="2"/>
  <c r="PRI36" i="2"/>
  <c r="PML36" i="2"/>
  <c r="PMK36" i="2"/>
  <c r="PHN36" i="2"/>
  <c r="PHM36" i="2"/>
  <c r="PCP36" i="2"/>
  <c r="PCO36" i="2"/>
  <c r="OER36" i="2"/>
  <c r="OEQ36" i="2"/>
  <c r="OBP36" i="2"/>
  <c r="OBO36" i="2"/>
  <c r="PJI36" i="2"/>
  <c r="OZM36" i="2"/>
  <c r="OMB36" i="2"/>
  <c r="OMA36" i="2"/>
  <c r="OIZ36" i="2"/>
  <c r="OIY36" i="2"/>
  <c r="OXT36" i="2"/>
  <c r="OXS36" i="2"/>
  <c r="OXP36" i="2" s="1"/>
  <c r="OJP36" i="2"/>
  <c r="OJO36" i="2"/>
  <c r="OJL36" i="2" s="1"/>
  <c r="OGN36" i="2"/>
  <c r="OGM36" i="2"/>
  <c r="OGJ36" i="2" s="1"/>
  <c r="OEP36" i="2"/>
  <c r="OBM36" i="2"/>
  <c r="OBL36" i="2" s="1"/>
  <c r="MIQ36" i="2"/>
  <c r="MIR36" i="2"/>
  <c r="MIP36" i="2"/>
  <c r="OLZ36" i="2"/>
  <c r="OIW36" i="2"/>
  <c r="NHV36" i="2"/>
  <c r="NHU36" i="2"/>
  <c r="NAL36" i="2"/>
  <c r="NAK36" i="2"/>
  <c r="MNM36" i="2"/>
  <c r="LVT36" i="2"/>
  <c r="LVS36" i="2"/>
  <c r="LVR36" i="2"/>
  <c r="LSB36" i="2"/>
  <c r="LSA36" i="2"/>
  <c r="LRZ36" i="2"/>
  <c r="MGV36" i="2"/>
  <c r="MGU36" i="2"/>
  <c r="MGT36" i="2"/>
  <c r="LIV36" i="2"/>
  <c r="LIU36" i="2"/>
  <c r="LIS36" i="2"/>
  <c r="KZP36" i="2"/>
  <c r="KZO36" i="2"/>
  <c r="KZN36" i="2"/>
  <c r="KZM36" i="2"/>
  <c r="KVG36" i="2"/>
  <c r="KVH36" i="2"/>
  <c r="KVE36" i="2"/>
  <c r="KVD36" i="2" s="1"/>
  <c r="KVF36" i="2"/>
  <c r="LVQ36" i="2"/>
  <c r="LQV36" i="2"/>
  <c r="LQU36" i="2"/>
  <c r="LQR36" i="2" s="1"/>
  <c r="KEA36" i="2"/>
  <c r="KEB36" i="2"/>
  <c r="KDZ36" i="2"/>
  <c r="JUE36" i="2"/>
  <c r="JUF36" i="2"/>
  <c r="JUD36" i="2"/>
  <c r="JKI36" i="2"/>
  <c r="JKJ36" i="2"/>
  <c r="JKH36" i="2"/>
  <c r="JAM36" i="2"/>
  <c r="JAN36" i="2"/>
  <c r="JAL36" i="2"/>
  <c r="IQQ36" i="2"/>
  <c r="IQR36" i="2"/>
  <c r="IQP36" i="2"/>
  <c r="IGU36" i="2"/>
  <c r="IGV36" i="2"/>
  <c r="IGT36" i="2"/>
  <c r="HWY36" i="2"/>
  <c r="HWZ36" i="2"/>
  <c r="HWW36" i="2"/>
  <c r="HWX36" i="2"/>
  <c r="LCQ36" i="2"/>
  <c r="LCR36" i="2"/>
  <c r="LCO36" i="2"/>
  <c r="KXS36" i="2"/>
  <c r="KXT36" i="2"/>
  <c r="KXQ36" i="2"/>
  <c r="KXP36" i="2" s="1"/>
  <c r="KSU36" i="2"/>
  <c r="KSV36" i="2"/>
  <c r="KSS36" i="2"/>
  <c r="KSR36" i="2" s="1"/>
  <c r="KNW36" i="2"/>
  <c r="KNX36" i="2"/>
  <c r="KNU36" i="2"/>
  <c r="KIY36" i="2"/>
  <c r="KIZ36" i="2"/>
  <c r="KIW36" i="2"/>
  <c r="KAZ36" i="2"/>
  <c r="KAY36" i="2"/>
  <c r="KAW36" i="2"/>
  <c r="JRD36" i="2"/>
  <c r="JRC36" i="2"/>
  <c r="JRA36" i="2"/>
  <c r="JHH36" i="2"/>
  <c r="JHG36" i="2"/>
  <c r="JHE36" i="2"/>
  <c r="IXL36" i="2"/>
  <c r="IXK36" i="2"/>
  <c r="IXI36" i="2"/>
  <c r="INP36" i="2"/>
  <c r="INO36" i="2"/>
  <c r="INM36" i="2"/>
  <c r="IDT36" i="2"/>
  <c r="IDS36" i="2"/>
  <c r="IDR36" i="2"/>
  <c r="IDQ36" i="2"/>
  <c r="IDP36" i="2" s="1"/>
  <c r="JMU36" i="2"/>
  <c r="JMV36" i="2"/>
  <c r="JMS36" i="2"/>
  <c r="JMR36" i="2" s="1"/>
  <c r="JMT36" i="2"/>
  <c r="ITC36" i="2"/>
  <c r="ITD36" i="2"/>
  <c r="ITA36" i="2"/>
  <c r="ISZ36" i="2" s="1"/>
  <c r="ITB36" i="2"/>
  <c r="GLK36" i="2"/>
  <c r="GLL36" i="2"/>
  <c r="GLJ36" i="2"/>
  <c r="GLI36" i="2"/>
  <c r="GLH36" i="2" s="1"/>
  <c r="GBO36" i="2"/>
  <c r="GBP36" i="2"/>
  <c r="GBN36" i="2"/>
  <c r="GBM36" i="2"/>
  <c r="GBL36" i="2" s="1"/>
  <c r="FRS36" i="2"/>
  <c r="FRT36" i="2"/>
  <c r="FRR36" i="2"/>
  <c r="FRQ36" i="2"/>
  <c r="FRP36" i="2" s="1"/>
  <c r="FHW36" i="2"/>
  <c r="FHX36" i="2"/>
  <c r="FHV36" i="2"/>
  <c r="FHU36" i="2"/>
  <c r="FHT36" i="2" s="1"/>
  <c r="EYA36" i="2"/>
  <c r="EYB36" i="2"/>
  <c r="EXZ36" i="2"/>
  <c r="EXY36" i="2"/>
  <c r="EXX36" i="2" s="1"/>
  <c r="GKV36" i="2"/>
  <c r="GKU36" i="2"/>
  <c r="GKT36" i="2"/>
  <c r="GAZ36" i="2"/>
  <c r="GAY36" i="2"/>
  <c r="GAX36" i="2"/>
  <c r="FRD36" i="2"/>
  <c r="FRC36" i="2"/>
  <c r="FRB36" i="2"/>
  <c r="FHH36" i="2"/>
  <c r="FHG36" i="2"/>
  <c r="FHF36" i="2"/>
  <c r="EXL36" i="2"/>
  <c r="EXK36" i="2"/>
  <c r="EXJ36" i="2"/>
  <c r="EIR36" i="2"/>
  <c r="EIQ36" i="2"/>
  <c r="EIP36" i="2"/>
  <c r="EIO36" i="2"/>
  <c r="EDT36" i="2"/>
  <c r="EDS36" i="2"/>
  <c r="EDR36" i="2"/>
  <c r="EDQ36" i="2"/>
  <c r="DZK36" i="2"/>
  <c r="DZL36" i="2"/>
  <c r="DZJ36" i="2"/>
  <c r="DZI36" i="2"/>
  <c r="DZH36" i="2" s="1"/>
  <c r="DUM36" i="2"/>
  <c r="DUN36" i="2"/>
  <c r="DUK36" i="2"/>
  <c r="DMN36" i="2"/>
  <c r="DMM36" i="2"/>
  <c r="DML36" i="2"/>
  <c r="DMK36" i="2"/>
  <c r="DIE36" i="2"/>
  <c r="DIF36" i="2"/>
  <c r="DID36" i="2"/>
  <c r="DIC36" i="2"/>
  <c r="DDG36" i="2"/>
  <c r="DDH36" i="2"/>
  <c r="DDF36" i="2"/>
  <c r="DDE36" i="2"/>
  <c r="GOZ36" i="2"/>
  <c r="GHD36" i="2"/>
  <c r="GHC36" i="2"/>
  <c r="GHB36" i="2"/>
  <c r="GHA36" i="2"/>
  <c r="GGZ36" i="2" s="1"/>
  <c r="GAW36" i="2"/>
  <c r="GAV36" i="2" s="1"/>
  <c r="FVH36" i="2"/>
  <c r="FNL36" i="2"/>
  <c r="FNK36" i="2"/>
  <c r="FNJ36" i="2"/>
  <c r="FNI36" i="2"/>
  <c r="FHE36" i="2"/>
  <c r="FBP36" i="2"/>
  <c r="ETT36" i="2"/>
  <c r="ETS36" i="2"/>
  <c r="ETR36" i="2"/>
  <c r="ETQ36" i="2"/>
  <c r="ETP36" i="2" s="1"/>
  <c r="EMJ36" i="2"/>
  <c r="EMI36" i="2"/>
  <c r="EMH36" i="2"/>
  <c r="EMG36" i="2"/>
  <c r="ECN36" i="2"/>
  <c r="ECM36" i="2"/>
  <c r="ECK36" i="2"/>
  <c r="DSR36" i="2"/>
  <c r="DSQ36" i="2"/>
  <c r="DSP36" i="2"/>
  <c r="DSO36" i="2"/>
  <c r="DIV36" i="2"/>
  <c r="DIU36" i="2"/>
  <c r="DIS36" i="2"/>
  <c r="YU36" i="2"/>
  <c r="YV36" i="2"/>
  <c r="YT36" i="2"/>
  <c r="YS36" i="2"/>
  <c r="DYF36" i="2"/>
  <c r="DYE36" i="2"/>
  <c r="DYD36" i="2"/>
  <c r="DYC36" i="2"/>
  <c r="DYB36" i="2" s="1"/>
  <c r="DRL36" i="2"/>
  <c r="DRK36" i="2"/>
  <c r="DRJ36" i="2"/>
  <c r="DRI36" i="2"/>
  <c r="DRH36" i="2" s="1"/>
  <c r="CUB36" i="2"/>
  <c r="CUA36" i="2"/>
  <c r="CTY36" i="2"/>
  <c r="CKF36" i="2"/>
  <c r="CKE36" i="2"/>
  <c r="CKC36" i="2"/>
  <c r="CKB36" i="2" s="1"/>
  <c r="CAJ36" i="2"/>
  <c r="CAI36" i="2"/>
  <c r="CAG36" i="2"/>
  <c r="BQN36" i="2"/>
  <c r="BQM36" i="2"/>
  <c r="BQK36" i="2"/>
  <c r="BGR36" i="2"/>
  <c r="BGQ36" i="2"/>
  <c r="BGO36" i="2"/>
  <c r="AWV36" i="2"/>
  <c r="AWU36" i="2"/>
  <c r="AWS36" i="2"/>
  <c r="AWR36" i="2" s="1"/>
  <c r="AMZ36" i="2"/>
  <c r="AMY36" i="2"/>
  <c r="AMW36" i="2"/>
  <c r="CTZ36" i="2"/>
  <c r="CKD36" i="2"/>
  <c r="CAH36" i="2"/>
  <c r="BQL36" i="2"/>
  <c r="BGP36" i="2"/>
  <c r="AWT36" i="2"/>
  <c r="AMX36" i="2"/>
  <c r="GZ36" i="2"/>
  <c r="GY36" i="2"/>
  <c r="GW36" i="2"/>
  <c r="XDW35" i="2"/>
  <c r="XDX35" i="2"/>
  <c r="XDU35" i="2"/>
  <c r="XDV35" i="2"/>
  <c r="WYY35" i="2"/>
  <c r="WYZ35" i="2"/>
  <c r="WYW35" i="2"/>
  <c r="WYX35" i="2"/>
  <c r="WVX35" i="2"/>
  <c r="WVW35" i="2"/>
  <c r="WVV35" i="2"/>
  <c r="WVU35" i="2"/>
  <c r="WVT35" i="2" s="1"/>
  <c r="DUL36" i="2"/>
  <c r="ACN36" i="2"/>
  <c r="ACM36" i="2"/>
  <c r="ACK36" i="2"/>
  <c r="ACJ36" i="2" s="1"/>
  <c r="GX36" i="2"/>
  <c r="BUV36" i="2"/>
  <c r="BUU36" i="2"/>
  <c r="BUT36" i="2"/>
  <c r="AHL36" i="2"/>
  <c r="AHK36" i="2"/>
  <c r="AHJ36" i="2"/>
  <c r="AAB36" i="2"/>
  <c r="AAA36" i="2"/>
  <c r="ZY36" i="2"/>
  <c r="WMB35" i="2"/>
  <c r="WMA35" i="2"/>
  <c r="WLZ35" i="2"/>
  <c r="WLY35" i="2"/>
  <c r="UPL35" i="2"/>
  <c r="UPK35" i="2"/>
  <c r="UPI35" i="2"/>
  <c r="TPP35" i="2"/>
  <c r="TPO35" i="2"/>
  <c r="TPM35" i="2"/>
  <c r="TPL35" i="2" s="1"/>
  <c r="TAF35" i="2"/>
  <c r="TAE35" i="2"/>
  <c r="TAC35" i="2"/>
  <c r="TAD35" i="2"/>
  <c r="SIZ35" i="2"/>
  <c r="SIY35" i="2"/>
  <c r="SIW35" i="2"/>
  <c r="SIX35" i="2"/>
  <c r="RRT35" i="2"/>
  <c r="RRS35" i="2"/>
  <c r="RRQ35" i="2"/>
  <c r="RRR35" i="2"/>
  <c r="WFD35" i="2"/>
  <c r="VQN35" i="2"/>
  <c r="VQM35" i="2"/>
  <c r="VQK35" i="2"/>
  <c r="VQJ35" i="2" s="1"/>
  <c r="UAA35" i="2"/>
  <c r="UAB35" i="2"/>
  <c r="VUU35" i="2"/>
  <c r="VUV35" i="2"/>
  <c r="UPJ35" i="2"/>
  <c r="TPN35" i="2"/>
  <c r="TAU35" i="2"/>
  <c r="TAV35" i="2"/>
  <c r="TAS35" i="2"/>
  <c r="SVW35" i="2"/>
  <c r="SVX35" i="2"/>
  <c r="SVV35" i="2"/>
  <c r="SQY35" i="2"/>
  <c r="SQZ35" i="2"/>
  <c r="SQW35" i="2"/>
  <c r="SQV35" i="2" s="1"/>
  <c r="SQX35" i="2"/>
  <c r="SMA35" i="2"/>
  <c r="SMB35" i="2"/>
  <c r="SLY35" i="2"/>
  <c r="SHC35" i="2"/>
  <c r="SHD35" i="2"/>
  <c r="SHB35" i="2"/>
  <c r="SHA35" i="2"/>
  <c r="SGZ35" i="2" s="1"/>
  <c r="SCE35" i="2"/>
  <c r="SCF35" i="2"/>
  <c r="SCC35" i="2"/>
  <c r="SCD35" i="2"/>
  <c r="RXG35" i="2"/>
  <c r="RXH35" i="2"/>
  <c r="RXF35" i="2"/>
  <c r="RSI35" i="2"/>
  <c r="RSJ35" i="2"/>
  <c r="RSH35" i="2"/>
  <c r="RSG35" i="2"/>
  <c r="RNK35" i="2"/>
  <c r="RNL35" i="2"/>
  <c r="RNI35" i="2"/>
  <c r="QUZ35" i="2"/>
  <c r="QUY35" i="2"/>
  <c r="QUX35" i="2"/>
  <c r="QUW35" i="2"/>
  <c r="QBH35" i="2"/>
  <c r="QBG35" i="2"/>
  <c r="QBF35" i="2"/>
  <c r="QBE35" i="2"/>
  <c r="PHP35" i="2"/>
  <c r="PHO35" i="2"/>
  <c r="PHN35" i="2"/>
  <c r="PHM35" i="2"/>
  <c r="ONX35" i="2"/>
  <c r="ONW35" i="2"/>
  <c r="ONV35" i="2"/>
  <c r="ONU35" i="2"/>
  <c r="NUF35" i="2"/>
  <c r="NUE35" i="2"/>
  <c r="NUD35" i="2"/>
  <c r="NUC35" i="2"/>
  <c r="NAN35" i="2"/>
  <c r="NAM35" i="2"/>
  <c r="NAL35" i="2"/>
  <c r="NAK35" i="2"/>
  <c r="QXX35" i="2"/>
  <c r="QTP35" i="2"/>
  <c r="QHL35" i="2"/>
  <c r="QHK35" i="2"/>
  <c r="QHJ35" i="2"/>
  <c r="QHI35" i="2"/>
  <c r="QHH35" i="2" s="1"/>
  <c r="PKN35" i="2"/>
  <c r="PGF35" i="2"/>
  <c r="OUB35" i="2"/>
  <c r="OUA35" i="2"/>
  <c r="OTZ35" i="2"/>
  <c r="OTY35" i="2"/>
  <c r="NXD35" i="2"/>
  <c r="NSV35" i="2"/>
  <c r="NGR35" i="2"/>
  <c r="NGQ35" i="2"/>
  <c r="NGP35" i="2"/>
  <c r="NGO35" i="2"/>
  <c r="NGN35" i="2" s="1"/>
  <c r="QDT35" i="2"/>
  <c r="QDS35" i="2"/>
  <c r="QDQ35" i="2"/>
  <c r="QDR35" i="2"/>
  <c r="NCZ35" i="2"/>
  <c r="NCY35" i="2"/>
  <c r="NCW35" i="2"/>
  <c r="NCX35" i="2"/>
  <c r="KOM35" i="2"/>
  <c r="KON35" i="2"/>
  <c r="KOL35" i="2"/>
  <c r="KOK35" i="2"/>
  <c r="KEQ35" i="2"/>
  <c r="KER35" i="2"/>
  <c r="KEP35" i="2"/>
  <c r="KEO35" i="2"/>
  <c r="KEN35" i="2" s="1"/>
  <c r="JUU35" i="2"/>
  <c r="JUV35" i="2"/>
  <c r="JUT35" i="2"/>
  <c r="JUS35" i="2"/>
  <c r="JUR35" i="2" s="1"/>
  <c r="JKY35" i="2"/>
  <c r="JKZ35" i="2"/>
  <c r="JKX35" i="2"/>
  <c r="JKW35" i="2"/>
  <c r="JKV35" i="2" s="1"/>
  <c r="JBC35" i="2"/>
  <c r="JBD35" i="2"/>
  <c r="JBB35" i="2"/>
  <c r="JBA35" i="2"/>
  <c r="JAZ35" i="2" s="1"/>
  <c r="IRG35" i="2"/>
  <c r="IRH35" i="2"/>
  <c r="IRF35" i="2"/>
  <c r="IRE35" i="2"/>
  <c r="IRD35" i="2" s="1"/>
  <c r="KLL35" i="2"/>
  <c r="KLK35" i="2"/>
  <c r="KLJ35" i="2"/>
  <c r="KLI35" i="2"/>
  <c r="KLH35" i="2" s="1"/>
  <c r="KBP35" i="2"/>
  <c r="KBO35" i="2"/>
  <c r="KBN35" i="2"/>
  <c r="KBM35" i="2"/>
  <c r="KBL35" i="2" s="1"/>
  <c r="JMV35" i="2"/>
  <c r="JMU35" i="2"/>
  <c r="JMS35" i="2"/>
  <c r="JMR35" i="2" s="1"/>
  <c r="JMT35" i="2"/>
  <c r="JCZ35" i="2"/>
  <c r="JCY35" i="2"/>
  <c r="JCX35" i="2"/>
  <c r="JCW35" i="2"/>
  <c r="IJH35" i="2"/>
  <c r="IJG35" i="2"/>
  <c r="IJF35" i="2"/>
  <c r="IJE35" i="2"/>
  <c r="IEY35" i="2"/>
  <c r="IEZ35" i="2"/>
  <c r="IEW35" i="2"/>
  <c r="IEX35" i="2"/>
  <c r="IAA35" i="2"/>
  <c r="IAB35" i="2"/>
  <c r="HZY35" i="2"/>
  <c r="HZZ35" i="2"/>
  <c r="HSB35" i="2"/>
  <c r="HSA35" i="2"/>
  <c r="HRZ35" i="2"/>
  <c r="HRY35" i="2"/>
  <c r="HRX35" i="2" s="1"/>
  <c r="HND35" i="2"/>
  <c r="HNC35" i="2"/>
  <c r="HNB35" i="2"/>
  <c r="HNA35" i="2"/>
  <c r="HMZ35" i="2" s="1"/>
  <c r="HIU35" i="2"/>
  <c r="HIV35" i="2"/>
  <c r="HIS35" i="2"/>
  <c r="HIT35" i="2"/>
  <c r="HDW35" i="2"/>
  <c r="HDX35" i="2"/>
  <c r="HDU35" i="2"/>
  <c r="HDV35" i="2"/>
  <c r="HAV35" i="2"/>
  <c r="HAU35" i="2"/>
  <c r="HAT35" i="2"/>
  <c r="HAS35" i="2"/>
  <c r="HAR35" i="2" s="1"/>
  <c r="GVX35" i="2"/>
  <c r="GVW35" i="2"/>
  <c r="GVV35" i="2"/>
  <c r="GVU35" i="2"/>
  <c r="GVT35" i="2" s="1"/>
  <c r="GRO35" i="2"/>
  <c r="GRP35" i="2"/>
  <c r="GRM35" i="2"/>
  <c r="GRN35" i="2"/>
  <c r="GMQ35" i="2"/>
  <c r="GMR35" i="2"/>
  <c r="GMO35" i="2"/>
  <c r="GMP35" i="2"/>
  <c r="FYM35" i="2"/>
  <c r="FYN35" i="2"/>
  <c r="FYL35" i="2"/>
  <c r="FYK35" i="2"/>
  <c r="FYJ35" i="2" s="1"/>
  <c r="FOQ35" i="2"/>
  <c r="FOR35" i="2"/>
  <c r="FOP35" i="2"/>
  <c r="FOO35" i="2"/>
  <c r="FON35" i="2" s="1"/>
  <c r="FEU35" i="2"/>
  <c r="FEV35" i="2"/>
  <c r="FET35" i="2"/>
  <c r="FES35" i="2"/>
  <c r="FER35" i="2" s="1"/>
  <c r="EUY35" i="2"/>
  <c r="EUZ35" i="2"/>
  <c r="EUX35" i="2"/>
  <c r="EUW35" i="2"/>
  <c r="EUV35" i="2" s="1"/>
  <c r="ELC35" i="2"/>
  <c r="ELD35" i="2"/>
  <c r="ELB35" i="2"/>
  <c r="ELA35" i="2"/>
  <c r="EKZ35" i="2" s="1"/>
  <c r="EBG35" i="2"/>
  <c r="EBH35" i="2"/>
  <c r="EBF35" i="2"/>
  <c r="EBE35" i="2"/>
  <c r="EBD35" i="2" s="1"/>
  <c r="DRK35" i="2"/>
  <c r="DRL35" i="2"/>
  <c r="DRJ35" i="2"/>
  <c r="DRI35" i="2"/>
  <c r="DRH35" i="2" s="1"/>
  <c r="DHO35" i="2"/>
  <c r="DHP35" i="2"/>
  <c r="DHN35" i="2"/>
  <c r="DHM35" i="2"/>
  <c r="DHL35" i="2" s="1"/>
  <c r="CXS35" i="2"/>
  <c r="CXT35" i="2"/>
  <c r="CXR35" i="2"/>
  <c r="CXQ35" i="2"/>
  <c r="CXP35" i="2" s="1"/>
  <c r="CNW35" i="2"/>
  <c r="CNX35" i="2"/>
  <c r="CNV35" i="2"/>
  <c r="CNU35" i="2"/>
  <c r="CNT35" i="2" s="1"/>
  <c r="CEA35" i="2"/>
  <c r="CEB35" i="2"/>
  <c r="CDZ35" i="2"/>
  <c r="CDY35" i="2"/>
  <c r="CDX35" i="2" s="1"/>
  <c r="BUE35" i="2"/>
  <c r="BUF35" i="2"/>
  <c r="BUD35" i="2"/>
  <c r="BUC35" i="2"/>
  <c r="BUB35" i="2" s="1"/>
  <c r="BKI35" i="2"/>
  <c r="BKJ35" i="2"/>
  <c r="BKH35" i="2"/>
  <c r="BKG35" i="2"/>
  <c r="BKF35" i="2" s="1"/>
  <c r="BAM35" i="2"/>
  <c r="BAN35" i="2"/>
  <c r="BAL35" i="2"/>
  <c r="BAK35" i="2"/>
  <c r="BAJ35" i="2" s="1"/>
  <c r="AQQ35" i="2"/>
  <c r="AQR35" i="2"/>
  <c r="AQP35" i="2"/>
  <c r="AQO35" i="2"/>
  <c r="AQN35" i="2" s="1"/>
  <c r="AGU35" i="2"/>
  <c r="AGV35" i="2"/>
  <c r="AGT35" i="2"/>
  <c r="AGS35" i="2"/>
  <c r="AGR35" i="2" s="1"/>
  <c r="WY35" i="2"/>
  <c r="WZ35" i="2"/>
  <c r="WX35" i="2"/>
  <c r="WW35" i="2"/>
  <c r="WV35" i="2" s="1"/>
  <c r="NC35" i="2"/>
  <c r="ND35" i="2"/>
  <c r="NA35" i="2"/>
  <c r="NB35" i="2"/>
  <c r="WZO34" i="2"/>
  <c r="WZP34" i="2"/>
  <c r="WZN34" i="2"/>
  <c r="WZM34" i="2"/>
  <c r="WZL34" i="2" s="1"/>
  <c r="WPS34" i="2"/>
  <c r="WPT34" i="2"/>
  <c r="WPR34" i="2"/>
  <c r="WPQ34" i="2"/>
  <c r="WPP34" i="2" s="1"/>
  <c r="WFW34" i="2"/>
  <c r="WFX34" i="2"/>
  <c r="WFU34" i="2"/>
  <c r="WFV34" i="2"/>
  <c r="VWA34" i="2"/>
  <c r="VWB34" i="2"/>
  <c r="VVZ34" i="2"/>
  <c r="VVY34" i="2"/>
  <c r="VVX34" i="2" s="1"/>
  <c r="VME34" i="2"/>
  <c r="VMF34" i="2"/>
  <c r="VMD34" i="2"/>
  <c r="VMC34" i="2"/>
  <c r="VMB34" i="2" s="1"/>
  <c r="VCI34" i="2"/>
  <c r="VCJ34" i="2"/>
  <c r="VCH34" i="2"/>
  <c r="VCG34" i="2"/>
  <c r="VCF34" i="2" s="1"/>
  <c r="USM34" i="2"/>
  <c r="USN34" i="2"/>
  <c r="USK34" i="2"/>
  <c r="USL34" i="2"/>
  <c r="GHS35" i="2"/>
  <c r="GHT35" i="2"/>
  <c r="GHR35" i="2"/>
  <c r="GHQ35" i="2"/>
  <c r="GHP35" i="2" s="1"/>
  <c r="FXX35" i="2"/>
  <c r="FXW35" i="2"/>
  <c r="FXV35" i="2"/>
  <c r="FXU35" i="2"/>
  <c r="FXT35" i="2" s="1"/>
  <c r="FOB35" i="2"/>
  <c r="FOA35" i="2"/>
  <c r="FNZ35" i="2"/>
  <c r="FNY35" i="2"/>
  <c r="FNX35" i="2" s="1"/>
  <c r="FEF35" i="2"/>
  <c r="FEE35" i="2"/>
  <c r="FED35" i="2"/>
  <c r="FEC35" i="2"/>
  <c r="FEB35" i="2" s="1"/>
  <c r="EUJ35" i="2"/>
  <c r="EUI35" i="2"/>
  <c r="EUH35" i="2"/>
  <c r="EUG35" i="2"/>
  <c r="EUF35" i="2" s="1"/>
  <c r="EKN35" i="2"/>
  <c r="EKM35" i="2"/>
  <c r="EKL35" i="2"/>
  <c r="EKK35" i="2"/>
  <c r="EKJ35" i="2" s="1"/>
  <c r="EAR35" i="2"/>
  <c r="EAQ35" i="2"/>
  <c r="EAP35" i="2"/>
  <c r="EAO35" i="2"/>
  <c r="EAN35" i="2" s="1"/>
  <c r="DQV35" i="2"/>
  <c r="DQU35" i="2"/>
  <c r="DQT35" i="2"/>
  <c r="DQS35" i="2"/>
  <c r="DQR35" i="2" s="1"/>
  <c r="DGZ35" i="2"/>
  <c r="DGY35" i="2"/>
  <c r="DGX35" i="2"/>
  <c r="DGW35" i="2"/>
  <c r="DGV35" i="2" s="1"/>
  <c r="CXD35" i="2"/>
  <c r="CXC35" i="2"/>
  <c r="CXB35" i="2"/>
  <c r="CXA35" i="2"/>
  <c r="CWZ35" i="2" s="1"/>
  <c r="CNH35" i="2"/>
  <c r="CNG35" i="2"/>
  <c r="CNF35" i="2"/>
  <c r="CNE35" i="2"/>
  <c r="CND35" i="2" s="1"/>
  <c r="CDL35" i="2"/>
  <c r="CDK35" i="2"/>
  <c r="CDJ35" i="2"/>
  <c r="CDI35" i="2"/>
  <c r="CDH35" i="2" s="1"/>
  <c r="BTP35" i="2"/>
  <c r="BTO35" i="2"/>
  <c r="BTN35" i="2"/>
  <c r="BTM35" i="2"/>
  <c r="BTL35" i="2" s="1"/>
  <c r="BJT35" i="2"/>
  <c r="BJS35" i="2"/>
  <c r="BJR35" i="2"/>
  <c r="BJQ35" i="2"/>
  <c r="BJP35" i="2" s="1"/>
  <c r="AZX35" i="2"/>
  <c r="AZW35" i="2"/>
  <c r="AZV35" i="2"/>
  <c r="AZU35" i="2"/>
  <c r="AZT35" i="2" s="1"/>
  <c r="UKN34" i="2"/>
  <c r="UKM34" i="2"/>
  <c r="UKK34" i="2"/>
  <c r="UKJ34" i="2" s="1"/>
  <c r="UKL34" i="2"/>
  <c r="UFP34" i="2"/>
  <c r="UFO34" i="2"/>
  <c r="UFM34" i="2"/>
  <c r="UFL34" i="2" s="1"/>
  <c r="UFN34" i="2"/>
  <c r="UAR34" i="2"/>
  <c r="UAQ34" i="2"/>
  <c r="UAO34" i="2"/>
  <c r="UAN34" i="2" s="1"/>
  <c r="UAP34" i="2"/>
  <c r="TRL34" i="2"/>
  <c r="TRK34" i="2"/>
  <c r="TRI34" i="2"/>
  <c r="TRH34" i="2" s="1"/>
  <c r="TRJ34" i="2"/>
  <c r="THP34" i="2"/>
  <c r="THO34" i="2"/>
  <c r="THN34" i="2"/>
  <c r="THM34" i="2"/>
  <c r="SXT34" i="2"/>
  <c r="SXS34" i="2"/>
  <c r="SXQ34" i="2"/>
  <c r="SXP34" i="2" s="1"/>
  <c r="SXR34" i="2"/>
  <c r="SNX34" i="2"/>
  <c r="SNW34" i="2"/>
  <c r="SNV34" i="2"/>
  <c r="SNU34" i="2"/>
  <c r="SEB34" i="2"/>
  <c r="SEA34" i="2"/>
  <c r="SDY34" i="2"/>
  <c r="SDX34" i="2" s="1"/>
  <c r="SDZ34" i="2"/>
  <c r="RUF34" i="2"/>
  <c r="RUE34" i="2"/>
  <c r="RUD34" i="2"/>
  <c r="RUC34" i="2"/>
  <c r="RKJ34" i="2"/>
  <c r="RKI34" i="2"/>
  <c r="RKG34" i="2"/>
  <c r="RKF34" i="2" s="1"/>
  <c r="RKH34" i="2"/>
  <c r="RAN34" i="2"/>
  <c r="RAM34" i="2"/>
  <c r="RAL34" i="2"/>
  <c r="RAK34" i="2"/>
  <c r="QQR34" i="2"/>
  <c r="QQQ34" i="2"/>
  <c r="QQO34" i="2"/>
  <c r="QQN34" i="2" s="1"/>
  <c r="QQP34" i="2"/>
  <c r="QGV34" i="2"/>
  <c r="QGU34" i="2"/>
  <c r="QGT34" i="2"/>
  <c r="QGS34" i="2"/>
  <c r="PWZ34" i="2"/>
  <c r="PWY34" i="2"/>
  <c r="PWW34" i="2"/>
  <c r="PWV34" i="2" s="1"/>
  <c r="PWX34" i="2"/>
  <c r="PND34" i="2"/>
  <c r="PNC34" i="2"/>
  <c r="PNB34" i="2"/>
  <c r="PNA34" i="2"/>
  <c r="PDH34" i="2"/>
  <c r="PDG34" i="2"/>
  <c r="PDE34" i="2"/>
  <c r="PDD34" i="2" s="1"/>
  <c r="PDF34" i="2"/>
  <c r="OTL34" i="2"/>
  <c r="OTK34" i="2"/>
  <c r="OTJ34" i="2"/>
  <c r="OTI34" i="2"/>
  <c r="OJP34" i="2"/>
  <c r="OJO34" i="2"/>
  <c r="OJM34" i="2"/>
  <c r="OJL34" i="2" s="1"/>
  <c r="OJN34" i="2"/>
  <c r="NZT34" i="2"/>
  <c r="NZS34" i="2"/>
  <c r="NZR34" i="2"/>
  <c r="NZQ34" i="2"/>
  <c r="NPX34" i="2"/>
  <c r="NPW34" i="2"/>
  <c r="NPU34" i="2"/>
  <c r="NPT34" i="2" s="1"/>
  <c r="NPV34" i="2"/>
  <c r="NKZ34" i="2"/>
  <c r="NKY34" i="2"/>
  <c r="NKX34" i="2"/>
  <c r="NKW34" i="2"/>
  <c r="NGB34" i="2"/>
  <c r="NGA34" i="2"/>
  <c r="NFZ34" i="2"/>
  <c r="NFY34" i="2"/>
  <c r="NBD34" i="2"/>
  <c r="NBC34" i="2"/>
  <c r="NBB34" i="2"/>
  <c r="NBA34" i="2"/>
  <c r="MWF34" i="2"/>
  <c r="MWE34" i="2"/>
  <c r="MWD34" i="2"/>
  <c r="MWC34" i="2"/>
  <c r="MRH34" i="2"/>
  <c r="MRG34" i="2"/>
  <c r="MRF34" i="2"/>
  <c r="MRE34" i="2"/>
  <c r="MMJ34" i="2"/>
  <c r="MMI34" i="2"/>
  <c r="MMH34" i="2"/>
  <c r="MMG34" i="2"/>
  <c r="MHL34" i="2"/>
  <c r="MHK34" i="2"/>
  <c r="MHI34" i="2"/>
  <c r="MHH34" i="2" s="1"/>
  <c r="MHJ34" i="2"/>
  <c r="MCN34" i="2"/>
  <c r="MCM34" i="2"/>
  <c r="MCK34" i="2"/>
  <c r="MCJ34" i="2" s="1"/>
  <c r="MCL34" i="2"/>
  <c r="LXP34" i="2"/>
  <c r="LXO34" i="2"/>
  <c r="LXN34" i="2"/>
  <c r="LXM34" i="2"/>
  <c r="LSR34" i="2"/>
  <c r="LSQ34" i="2"/>
  <c r="LSP34" i="2"/>
  <c r="LSO34" i="2"/>
  <c r="LNT34" i="2"/>
  <c r="LNS34" i="2"/>
  <c r="LNR34" i="2"/>
  <c r="LNQ34" i="2"/>
  <c r="LIV34" i="2"/>
  <c r="LIU34" i="2"/>
  <c r="LIT34" i="2"/>
  <c r="LIS34" i="2"/>
  <c r="LDX34" i="2"/>
  <c r="LDW34" i="2"/>
  <c r="LDV34" i="2"/>
  <c r="LDU34" i="2"/>
  <c r="KYZ34" i="2"/>
  <c r="KYY34" i="2"/>
  <c r="KYX34" i="2"/>
  <c r="KYW34" i="2"/>
  <c r="KUB34" i="2"/>
  <c r="KUA34" i="2"/>
  <c r="KTY34" i="2"/>
  <c r="KTX34" i="2" s="1"/>
  <c r="KTZ34" i="2"/>
  <c r="KPD34" i="2"/>
  <c r="KPC34" i="2"/>
  <c r="KPA34" i="2"/>
  <c r="KOZ34" i="2" s="1"/>
  <c r="KPB34" i="2"/>
  <c r="KFG34" i="2"/>
  <c r="KFH34" i="2"/>
  <c r="KFF34" i="2"/>
  <c r="KFE34" i="2"/>
  <c r="KAI34" i="2"/>
  <c r="KAJ34" i="2"/>
  <c r="KAH34" i="2"/>
  <c r="KAG34" i="2"/>
  <c r="JVK34" i="2"/>
  <c r="JVL34" i="2"/>
  <c r="JVI34" i="2"/>
  <c r="JVJ34" i="2"/>
  <c r="JMV34" i="2"/>
  <c r="JMU34" i="2"/>
  <c r="JMT34" i="2"/>
  <c r="JMS34" i="2"/>
  <c r="JHX34" i="2"/>
  <c r="JHW34" i="2"/>
  <c r="JHV34" i="2"/>
  <c r="JHU34" i="2"/>
  <c r="JCZ34" i="2"/>
  <c r="JCY34" i="2"/>
  <c r="JCX34" i="2"/>
  <c r="JCW34" i="2"/>
  <c r="IYB34" i="2"/>
  <c r="IYA34" i="2"/>
  <c r="IXZ34" i="2"/>
  <c r="IXY34" i="2"/>
  <c r="ITD34" i="2"/>
  <c r="ITC34" i="2"/>
  <c r="ITB34" i="2"/>
  <c r="ITA34" i="2"/>
  <c r="IOF34" i="2"/>
  <c r="IOE34" i="2"/>
  <c r="IOD34" i="2"/>
  <c r="IOC34" i="2"/>
  <c r="IJH34" i="2"/>
  <c r="IJG34" i="2"/>
  <c r="IJE34" i="2"/>
  <c r="IJF34" i="2"/>
  <c r="IEJ34" i="2"/>
  <c r="IEI34" i="2"/>
  <c r="IEG34" i="2"/>
  <c r="IEH34" i="2"/>
  <c r="HZL34" i="2"/>
  <c r="HZK34" i="2"/>
  <c r="HZJ34" i="2"/>
  <c r="HZI34" i="2"/>
  <c r="HUN34" i="2"/>
  <c r="HUM34" i="2"/>
  <c r="HUL34" i="2"/>
  <c r="HUK34" i="2"/>
  <c r="HPP34" i="2"/>
  <c r="HPO34" i="2"/>
  <c r="HPN34" i="2"/>
  <c r="HPM34" i="2"/>
  <c r="HKR34" i="2"/>
  <c r="HKQ34" i="2"/>
  <c r="HKP34" i="2"/>
  <c r="HKO34" i="2"/>
  <c r="HFT34" i="2"/>
  <c r="HFS34" i="2"/>
  <c r="HFR34" i="2"/>
  <c r="HFQ34" i="2"/>
  <c r="HAV34" i="2"/>
  <c r="HAU34" i="2"/>
  <c r="HAT34" i="2"/>
  <c r="HAS34" i="2"/>
  <c r="GVX34" i="2"/>
  <c r="GVW34" i="2"/>
  <c r="GVU34" i="2"/>
  <c r="GVV34" i="2"/>
  <c r="GQZ34" i="2"/>
  <c r="GQY34" i="2"/>
  <c r="GQW34" i="2"/>
  <c r="GQX34" i="2"/>
  <c r="GMB34" i="2"/>
  <c r="GMA34" i="2"/>
  <c r="GLZ34" i="2"/>
  <c r="GLY34" i="2"/>
  <c r="GHD34" i="2"/>
  <c r="GHC34" i="2"/>
  <c r="GHB34" i="2"/>
  <c r="GHA34" i="2"/>
  <c r="GCF34" i="2"/>
  <c r="GCE34" i="2"/>
  <c r="GCD34" i="2"/>
  <c r="GCC34" i="2"/>
  <c r="FXH34" i="2"/>
  <c r="FXG34" i="2"/>
  <c r="FXF34" i="2"/>
  <c r="FXE34" i="2"/>
  <c r="FSJ34" i="2"/>
  <c r="FSI34" i="2"/>
  <c r="FSH34" i="2"/>
  <c r="FSG34" i="2"/>
  <c r="FNL34" i="2"/>
  <c r="FNK34" i="2"/>
  <c r="FNJ34" i="2"/>
  <c r="FNI34" i="2"/>
  <c r="FIN34" i="2"/>
  <c r="FIM34" i="2"/>
  <c r="FIK34" i="2"/>
  <c r="FIL34" i="2"/>
  <c r="FDP34" i="2"/>
  <c r="FDO34" i="2"/>
  <c r="FDM34" i="2"/>
  <c r="FDN34" i="2"/>
  <c r="EYR34" i="2"/>
  <c r="EYQ34" i="2"/>
  <c r="EYP34" i="2"/>
  <c r="EYO34" i="2"/>
  <c r="ETT34" i="2"/>
  <c r="ETS34" i="2"/>
  <c r="ETR34" i="2"/>
  <c r="ETQ34" i="2"/>
  <c r="EOV34" i="2"/>
  <c r="EOU34" i="2"/>
  <c r="EOT34" i="2"/>
  <c r="EOS34" i="2"/>
  <c r="EJX34" i="2"/>
  <c r="EJW34" i="2"/>
  <c r="EJV34" i="2"/>
  <c r="EJU34" i="2"/>
  <c r="EEZ34" i="2"/>
  <c r="EEY34" i="2"/>
  <c r="EEX34" i="2"/>
  <c r="EEW34" i="2"/>
  <c r="EAB34" i="2"/>
  <c r="EAA34" i="2"/>
  <c r="DZZ34" i="2"/>
  <c r="DZY34" i="2"/>
  <c r="DVD34" i="2"/>
  <c r="DVC34" i="2"/>
  <c r="DVA34" i="2"/>
  <c r="DVB34" i="2"/>
  <c r="DQF34" i="2"/>
  <c r="DQE34" i="2"/>
  <c r="DQC34" i="2"/>
  <c r="DQD34" i="2"/>
  <c r="DLH34" i="2"/>
  <c r="DLG34" i="2"/>
  <c r="DLF34" i="2"/>
  <c r="DLE34" i="2"/>
  <c r="DGJ34" i="2"/>
  <c r="DGI34" i="2"/>
  <c r="DGH34" i="2"/>
  <c r="DGG34" i="2"/>
  <c r="DBL34" i="2"/>
  <c r="DBK34" i="2"/>
  <c r="DBJ34" i="2"/>
  <c r="DBI34" i="2"/>
  <c r="CWN34" i="2"/>
  <c r="CWM34" i="2"/>
  <c r="CWL34" i="2"/>
  <c r="CWK34" i="2"/>
  <c r="CRP34" i="2"/>
  <c r="CRO34" i="2"/>
  <c r="CRN34" i="2"/>
  <c r="CRM34" i="2"/>
  <c r="CMR34" i="2"/>
  <c r="CMQ34" i="2"/>
  <c r="CMP34" i="2"/>
  <c r="CMO34" i="2"/>
  <c r="CHT34" i="2"/>
  <c r="CHS34" i="2"/>
  <c r="CHQ34" i="2"/>
  <c r="CHR34" i="2"/>
  <c r="CCV34" i="2"/>
  <c r="CCU34" i="2"/>
  <c r="CCS34" i="2"/>
  <c r="CCT34" i="2"/>
  <c r="BXX34" i="2"/>
  <c r="BXW34" i="2"/>
  <c r="BXV34" i="2"/>
  <c r="BXU34" i="2"/>
  <c r="BSZ34" i="2"/>
  <c r="BSY34" i="2"/>
  <c r="BSX34" i="2"/>
  <c r="BSW34" i="2"/>
  <c r="BOB34" i="2"/>
  <c r="BOA34" i="2"/>
  <c r="BNZ34" i="2"/>
  <c r="BNY34" i="2"/>
  <c r="BJD34" i="2"/>
  <c r="BJC34" i="2"/>
  <c r="BJB34" i="2"/>
  <c r="BJA34" i="2"/>
  <c r="BEF34" i="2"/>
  <c r="BEE34" i="2"/>
  <c r="BED34" i="2"/>
  <c r="BEC34" i="2"/>
  <c r="AZH34" i="2"/>
  <c r="AZG34" i="2"/>
  <c r="AZF34" i="2"/>
  <c r="AZE34" i="2"/>
  <c r="AUJ34" i="2"/>
  <c r="AUI34" i="2"/>
  <c r="AUG34" i="2"/>
  <c r="AUH34" i="2"/>
  <c r="APL34" i="2"/>
  <c r="APK34" i="2"/>
  <c r="API34" i="2"/>
  <c r="APJ34" i="2"/>
  <c r="WQJ33" i="2"/>
  <c r="WQI33" i="2"/>
  <c r="WQG33" i="2"/>
  <c r="WQH33" i="2"/>
  <c r="WGN33" i="2"/>
  <c r="WGM33" i="2"/>
  <c r="WGK33" i="2"/>
  <c r="WGJ33" i="2" s="1"/>
  <c r="WGL33" i="2"/>
  <c r="VWR33" i="2"/>
  <c r="VWQ33" i="2"/>
  <c r="VWO33" i="2"/>
  <c r="VWN33" i="2" s="1"/>
  <c r="VWP33" i="2"/>
  <c r="VMV33" i="2"/>
  <c r="VMU33" i="2"/>
  <c r="VMS33" i="2"/>
  <c r="VMR33" i="2" s="1"/>
  <c r="VMT33" i="2"/>
  <c r="YF34" i="2"/>
  <c r="YE34" i="2"/>
  <c r="YC34" i="2"/>
  <c r="YB34" i="2" s="1"/>
  <c r="YD34" i="2"/>
  <c r="UDC33" i="2"/>
  <c r="UDD33" i="2"/>
  <c r="UDB33" i="2"/>
  <c r="UDA33" i="2"/>
  <c r="TCA33" i="2"/>
  <c r="TCB33" i="2"/>
  <c r="TBZ33" i="2"/>
  <c r="TBY33" i="2"/>
  <c r="SXC33" i="2"/>
  <c r="SXD33" i="2"/>
  <c r="SXB33" i="2"/>
  <c r="SXA33" i="2"/>
  <c r="SSE33" i="2"/>
  <c r="SSF33" i="2"/>
  <c r="SSD33" i="2"/>
  <c r="SSC33" i="2"/>
  <c r="SNG33" i="2"/>
  <c r="SNH33" i="2"/>
  <c r="SNE33" i="2"/>
  <c r="SND33" i="2" s="1"/>
  <c r="SNF33" i="2"/>
  <c r="SII33" i="2"/>
  <c r="SIJ33" i="2"/>
  <c r="SIG33" i="2"/>
  <c r="SIF33" i="2" s="1"/>
  <c r="SIH33" i="2"/>
  <c r="SDK33" i="2"/>
  <c r="SDL33" i="2"/>
  <c r="SDJ33" i="2"/>
  <c r="SDI33" i="2"/>
  <c r="RYM33" i="2"/>
  <c r="RYN33" i="2"/>
  <c r="RYL33" i="2"/>
  <c r="RYK33" i="2"/>
  <c r="OQI33" i="2"/>
  <c r="OQJ33" i="2"/>
  <c r="OQH33" i="2"/>
  <c r="OQG33" i="2"/>
  <c r="OLK33" i="2"/>
  <c r="OLL33" i="2"/>
  <c r="OLJ33" i="2"/>
  <c r="OLI33" i="2"/>
  <c r="OGM33" i="2"/>
  <c r="OGN33" i="2"/>
  <c r="OGK33" i="2"/>
  <c r="OGJ33" i="2" s="1"/>
  <c r="OGL33" i="2"/>
  <c r="NAM33" i="2"/>
  <c r="NAN33" i="2"/>
  <c r="NAK33" i="2"/>
  <c r="NAJ33" i="2" s="1"/>
  <c r="NAL33" i="2"/>
  <c r="MVO33" i="2"/>
  <c r="MVP33" i="2"/>
  <c r="MVN33" i="2"/>
  <c r="MVM33" i="2"/>
  <c r="MQQ33" i="2"/>
  <c r="MQR33" i="2"/>
  <c r="MQP33" i="2"/>
  <c r="MQO33" i="2"/>
  <c r="MLS33" i="2"/>
  <c r="MLT33" i="2"/>
  <c r="MLR33" i="2"/>
  <c r="MLQ33" i="2"/>
  <c r="MGU33" i="2"/>
  <c r="MGV33" i="2"/>
  <c r="MGT33" i="2"/>
  <c r="MGS33" i="2"/>
  <c r="MBW33" i="2"/>
  <c r="MBX33" i="2"/>
  <c r="MBV33" i="2"/>
  <c r="MBU33" i="2"/>
  <c r="KVW33" i="2"/>
  <c r="KVX33" i="2"/>
  <c r="KVU33" i="2"/>
  <c r="KVT33" i="2" s="1"/>
  <c r="KVV33" i="2"/>
  <c r="KQY33" i="2"/>
  <c r="KQZ33" i="2"/>
  <c r="KQW33" i="2"/>
  <c r="KQX33" i="2"/>
  <c r="VGB33" i="2"/>
  <c r="VGA33" i="2"/>
  <c r="VFY33" i="2"/>
  <c r="VFX33" i="2" s="1"/>
  <c r="VFZ33" i="2"/>
  <c r="VBD33" i="2"/>
  <c r="VBC33" i="2"/>
  <c r="VBB33" i="2"/>
  <c r="VBA33" i="2"/>
  <c r="UWF33" i="2"/>
  <c r="UWE33" i="2"/>
  <c r="UWD33" i="2"/>
  <c r="UWC33" i="2"/>
  <c r="URH33" i="2"/>
  <c r="URG33" i="2"/>
  <c r="URF33" i="2"/>
  <c r="URE33" i="2"/>
  <c r="UMJ33" i="2"/>
  <c r="UMI33" i="2"/>
  <c r="UMH33" i="2"/>
  <c r="UMG33" i="2"/>
  <c r="UHL33" i="2"/>
  <c r="UHK33" i="2"/>
  <c r="UHI33" i="2"/>
  <c r="UHH33" i="2" s="1"/>
  <c r="UHJ33" i="2"/>
  <c r="UAB33" i="2"/>
  <c r="UAA33" i="2"/>
  <c r="TZZ33" i="2"/>
  <c r="TZY33" i="2"/>
  <c r="TSR33" i="2"/>
  <c r="TSQ33" i="2"/>
  <c r="TSP33" i="2"/>
  <c r="TSO33" i="2"/>
  <c r="TIV33" i="2"/>
  <c r="TIU33" i="2"/>
  <c r="TIS33" i="2"/>
  <c r="TIR33" i="2" s="1"/>
  <c r="TIT33" i="2"/>
  <c r="TBL33" i="2"/>
  <c r="TBK33" i="2"/>
  <c r="TBJ33" i="2"/>
  <c r="TBI33" i="2"/>
  <c r="SRP33" i="2"/>
  <c r="SRO33" i="2"/>
  <c r="SRN33" i="2"/>
  <c r="SRM33" i="2"/>
  <c r="SHT33" i="2"/>
  <c r="SHS33" i="2"/>
  <c r="SHQ33" i="2"/>
  <c r="SHP33" i="2" s="1"/>
  <c r="SHR33" i="2"/>
  <c r="RXX33" i="2"/>
  <c r="RXW33" i="2"/>
  <c r="RXV33" i="2"/>
  <c r="RXU33" i="2"/>
  <c r="RQN33" i="2"/>
  <c r="RQM33" i="2"/>
  <c r="RQL33" i="2"/>
  <c r="RQK33" i="2"/>
  <c r="RGR33" i="2"/>
  <c r="RGQ33" i="2"/>
  <c r="RGP33" i="2"/>
  <c r="RGO33" i="2"/>
  <c r="QWV33" i="2"/>
  <c r="QWU33" i="2"/>
  <c r="QWS33" i="2"/>
  <c r="QWR33" i="2" s="1"/>
  <c r="QWT33" i="2"/>
  <c r="QMZ33" i="2"/>
  <c r="QMY33" i="2"/>
  <c r="QMX33" i="2"/>
  <c r="QMW33" i="2"/>
  <c r="QDD33" i="2"/>
  <c r="QDC33" i="2"/>
  <c r="QDB33" i="2"/>
  <c r="QDA33" i="2"/>
  <c r="PTH33" i="2"/>
  <c r="PTG33" i="2"/>
  <c r="PTF33" i="2"/>
  <c r="PTE33" i="2"/>
  <c r="PJL33" i="2"/>
  <c r="PJK33" i="2"/>
  <c r="PJI33" i="2"/>
  <c r="PJH33" i="2" s="1"/>
  <c r="PJJ33" i="2"/>
  <c r="OZP33" i="2"/>
  <c r="OZO33" i="2"/>
  <c r="OZN33" i="2"/>
  <c r="OZM33" i="2"/>
  <c r="OSF33" i="2"/>
  <c r="OSE33" i="2"/>
  <c r="OSD33" i="2"/>
  <c r="OSC33" i="2"/>
  <c r="OIJ33" i="2"/>
  <c r="OII33" i="2"/>
  <c r="OIG33" i="2"/>
  <c r="OIF33" i="2" s="1"/>
  <c r="OIH33" i="2"/>
  <c r="OAZ33" i="2"/>
  <c r="OAY33" i="2"/>
  <c r="OAW33" i="2"/>
  <c r="OAV33" i="2" s="1"/>
  <c r="OAX33" i="2"/>
  <c r="NRD33" i="2"/>
  <c r="NRC33" i="2"/>
  <c r="NRB33" i="2"/>
  <c r="NRA33" i="2"/>
  <c r="NHH33" i="2"/>
  <c r="NHG33" i="2"/>
  <c r="NHF33" i="2"/>
  <c r="NHE33" i="2"/>
  <c r="MZX33" i="2"/>
  <c r="MZW33" i="2"/>
  <c r="MZU33" i="2"/>
  <c r="MZT33" i="2" s="1"/>
  <c r="MZV33" i="2"/>
  <c r="MQB33" i="2"/>
  <c r="MQA33" i="2"/>
  <c r="MPZ33" i="2"/>
  <c r="MPY33" i="2"/>
  <c r="MGF33" i="2"/>
  <c r="MGE33" i="2"/>
  <c r="MGD33" i="2"/>
  <c r="MGC33" i="2"/>
  <c r="LWY33" i="2"/>
  <c r="LWZ33" i="2"/>
  <c r="LOZ33" i="2"/>
  <c r="LOY33" i="2"/>
  <c r="LOX33" i="2"/>
  <c r="LOW33" i="2"/>
  <c r="LFD33" i="2"/>
  <c r="LFC33" i="2"/>
  <c r="LFA33" i="2"/>
  <c r="LFB33" i="2"/>
  <c r="KXT33" i="2"/>
  <c r="KXS33" i="2"/>
  <c r="KXR33" i="2"/>
  <c r="KXQ33" i="2"/>
  <c r="JCY33" i="2"/>
  <c r="JCZ33" i="2"/>
  <c r="JCW33" i="2"/>
  <c r="JCX33" i="2"/>
  <c r="ITC33" i="2"/>
  <c r="ITD33" i="2"/>
  <c r="ITA33" i="2"/>
  <c r="ITB33" i="2"/>
  <c r="IJG33" i="2"/>
  <c r="IJH33" i="2"/>
  <c r="IJE33" i="2"/>
  <c r="IJF33" i="2"/>
  <c r="HZK33" i="2"/>
  <c r="HZL33" i="2"/>
  <c r="HZI33" i="2"/>
  <c r="HZJ33" i="2"/>
  <c r="HPO33" i="2"/>
  <c r="HPP33" i="2"/>
  <c r="HPM33" i="2"/>
  <c r="HPN33" i="2"/>
  <c r="HFS33" i="2"/>
  <c r="HFT33" i="2"/>
  <c r="HFQ33" i="2"/>
  <c r="HFR33" i="2"/>
  <c r="GVW33" i="2"/>
  <c r="GVX33" i="2"/>
  <c r="GVU33" i="2"/>
  <c r="GVV33" i="2"/>
  <c r="GMA33" i="2"/>
  <c r="GMB33" i="2"/>
  <c r="GLY33" i="2"/>
  <c r="GLZ33" i="2"/>
  <c r="GCE33" i="2"/>
  <c r="GCF33" i="2"/>
  <c r="GCC33" i="2"/>
  <c r="GCD33" i="2"/>
  <c r="FSI33" i="2"/>
  <c r="FSJ33" i="2"/>
  <c r="FSG33" i="2"/>
  <c r="FSH33" i="2"/>
  <c r="FIM33" i="2"/>
  <c r="FIN33" i="2"/>
  <c r="FIK33" i="2"/>
  <c r="FIL33" i="2"/>
  <c r="EYQ33" i="2"/>
  <c r="EYR33" i="2"/>
  <c r="EYO33" i="2"/>
  <c r="EYP33" i="2"/>
  <c r="EOU33" i="2"/>
  <c r="EOV33" i="2"/>
  <c r="EOS33" i="2"/>
  <c r="EOT33" i="2"/>
  <c r="EEY33" i="2"/>
  <c r="EEZ33" i="2"/>
  <c r="EEW33" i="2"/>
  <c r="EEX33" i="2"/>
  <c r="DVC33" i="2"/>
  <c r="DVD33" i="2"/>
  <c r="DVA33" i="2"/>
  <c r="DVB33" i="2"/>
  <c r="DLG33" i="2"/>
  <c r="DLH33" i="2"/>
  <c r="DLE33" i="2"/>
  <c r="DLF33" i="2"/>
  <c r="DBK33" i="2"/>
  <c r="DBL33" i="2"/>
  <c r="DBI33" i="2"/>
  <c r="DBJ33" i="2"/>
  <c r="CRO33" i="2"/>
  <c r="CRP33" i="2"/>
  <c r="CRM33" i="2"/>
  <c r="CRN33" i="2"/>
  <c r="CHS33" i="2"/>
  <c r="CHT33" i="2"/>
  <c r="CHQ33" i="2"/>
  <c r="CHR33" i="2"/>
  <c r="BXW33" i="2"/>
  <c r="BXX33" i="2"/>
  <c r="BXU33" i="2"/>
  <c r="BXV33" i="2"/>
  <c r="BOA33" i="2"/>
  <c r="BOB33" i="2"/>
  <c r="BNY33" i="2"/>
  <c r="BNZ33" i="2"/>
  <c r="BEE33" i="2"/>
  <c r="BEF33" i="2"/>
  <c r="BED33" i="2"/>
  <c r="BEC33" i="2"/>
  <c r="AUI33" i="2"/>
  <c r="AUJ33" i="2"/>
  <c r="AUH33" i="2"/>
  <c r="AUG33" i="2"/>
  <c r="AKM33" i="2"/>
  <c r="AKN33" i="2"/>
  <c r="AKL33" i="2"/>
  <c r="AKK33" i="2"/>
  <c r="AAQ33" i="2"/>
  <c r="AAR33" i="2"/>
  <c r="AAO33" i="2"/>
  <c r="AAP33" i="2"/>
  <c r="QU33" i="2"/>
  <c r="QV33" i="2"/>
  <c r="QT33" i="2"/>
  <c r="QS33" i="2"/>
  <c r="QR33" i="2" s="1"/>
  <c r="GY33" i="2"/>
  <c r="GZ33" i="2"/>
  <c r="GX33" i="2"/>
  <c r="GW33" i="2"/>
  <c r="GV33" i="2" s="1"/>
  <c r="XDG32" i="2"/>
  <c r="XDH32" i="2"/>
  <c r="XDF32" i="2"/>
  <c r="XDE32" i="2"/>
  <c r="XDD32" i="2" s="1"/>
  <c r="WTK32" i="2"/>
  <c r="WTL32" i="2"/>
  <c r="WTI32" i="2"/>
  <c r="WTJ32" i="2"/>
  <c r="WJO32" i="2"/>
  <c r="WJP32" i="2"/>
  <c r="WJN32" i="2"/>
  <c r="WJM32" i="2"/>
  <c r="WJL32" i="2" s="1"/>
  <c r="VZS32" i="2"/>
  <c r="VZT32" i="2"/>
  <c r="VZR32" i="2"/>
  <c r="VZQ32" i="2"/>
  <c r="VZP32" i="2" s="1"/>
  <c r="VPW32" i="2"/>
  <c r="VPX32" i="2"/>
  <c r="VPV32" i="2"/>
  <c r="VPU32" i="2"/>
  <c r="VPT32" i="2" s="1"/>
  <c r="VGA32" i="2"/>
  <c r="VGB32" i="2"/>
  <c r="VFY32" i="2"/>
  <c r="VFZ32" i="2"/>
  <c r="UWE32" i="2"/>
  <c r="UWF32" i="2"/>
  <c r="UWD32" i="2"/>
  <c r="UWC32" i="2"/>
  <c r="UWB32" i="2" s="1"/>
  <c r="UMI32" i="2"/>
  <c r="UMJ32" i="2"/>
  <c r="UMH32" i="2"/>
  <c r="UMG32" i="2"/>
  <c r="UMF32" i="2" s="1"/>
  <c r="UCM32" i="2"/>
  <c r="UCN32" i="2"/>
  <c r="UCL32" i="2"/>
  <c r="UCK32" i="2"/>
  <c r="UCJ32" i="2" s="1"/>
  <c r="TSQ32" i="2"/>
  <c r="TSR32" i="2"/>
  <c r="TSO32" i="2"/>
  <c r="TSP32" i="2"/>
  <c r="TIU32" i="2"/>
  <c r="TIV32" i="2"/>
  <c r="TIT32" i="2"/>
  <c r="TIS32" i="2"/>
  <c r="TIR32" i="2" s="1"/>
  <c r="SYY32" i="2"/>
  <c r="SYZ32" i="2"/>
  <c r="SYX32" i="2"/>
  <c r="SYW32" i="2"/>
  <c r="SYV32" i="2" s="1"/>
  <c r="SPC32" i="2"/>
  <c r="SPD32" i="2"/>
  <c r="SPB32" i="2"/>
  <c r="SPA32" i="2"/>
  <c r="SOZ32" i="2" s="1"/>
  <c r="SFG32" i="2"/>
  <c r="SFH32" i="2"/>
  <c r="SFE32" i="2"/>
  <c r="SFF32" i="2"/>
  <c r="RVK32" i="2"/>
  <c r="RVL32" i="2"/>
  <c r="RVJ32" i="2"/>
  <c r="RVI32" i="2"/>
  <c r="RVH32" i="2" s="1"/>
  <c r="RLO32" i="2"/>
  <c r="RLP32" i="2"/>
  <c r="RLN32" i="2"/>
  <c r="RLM32" i="2"/>
  <c r="RLL32" i="2" s="1"/>
  <c r="RBS32" i="2"/>
  <c r="RBT32" i="2"/>
  <c r="RBR32" i="2"/>
  <c r="RBQ32" i="2"/>
  <c r="RBP32" i="2" s="1"/>
  <c r="QRW32" i="2"/>
  <c r="QRX32" i="2"/>
  <c r="QRU32" i="2"/>
  <c r="QRV32" i="2"/>
  <c r="QIA32" i="2"/>
  <c r="QIB32" i="2"/>
  <c r="QHZ32" i="2"/>
  <c r="QHY32" i="2"/>
  <c r="QHX32" i="2" s="1"/>
  <c r="IXL33" i="2"/>
  <c r="IXK33" i="2"/>
  <c r="IXI33" i="2"/>
  <c r="IXJ33" i="2"/>
  <c r="INP33" i="2"/>
  <c r="INO33" i="2"/>
  <c r="INM33" i="2"/>
  <c r="INN33" i="2"/>
  <c r="IDT33" i="2"/>
  <c r="IDS33" i="2"/>
  <c r="IDQ33" i="2"/>
  <c r="IDR33" i="2"/>
  <c r="HTX33" i="2"/>
  <c r="HTW33" i="2"/>
  <c r="HTU33" i="2"/>
  <c r="HTV33" i="2"/>
  <c r="HKB33" i="2"/>
  <c r="HKA33" i="2"/>
  <c r="HJY33" i="2"/>
  <c r="HJZ33" i="2"/>
  <c r="HAF33" i="2"/>
  <c r="HAE33" i="2"/>
  <c r="HAC33" i="2"/>
  <c r="HAD33" i="2"/>
  <c r="GQJ33" i="2"/>
  <c r="GQI33" i="2"/>
  <c r="GQG33" i="2"/>
  <c r="GQH33" i="2"/>
  <c r="GGN33" i="2"/>
  <c r="GGM33" i="2"/>
  <c r="GGK33" i="2"/>
  <c r="GGL33" i="2"/>
  <c r="FWR33" i="2"/>
  <c r="FWQ33" i="2"/>
  <c r="FWO33" i="2"/>
  <c r="FWP33" i="2"/>
  <c r="FMV33" i="2"/>
  <c r="FMU33" i="2"/>
  <c r="FMS33" i="2"/>
  <c r="FMT33" i="2"/>
  <c r="FCZ33" i="2"/>
  <c r="FCY33" i="2"/>
  <c r="FCW33" i="2"/>
  <c r="FCX33" i="2"/>
  <c r="ETD33" i="2"/>
  <c r="ETC33" i="2"/>
  <c r="ETA33" i="2"/>
  <c r="ETB33" i="2"/>
  <c r="EJH33" i="2"/>
  <c r="EJG33" i="2"/>
  <c r="EJE33" i="2"/>
  <c r="EJF33" i="2"/>
  <c r="DZL33" i="2"/>
  <c r="DZK33" i="2"/>
  <c r="DZI33" i="2"/>
  <c r="DZJ33" i="2"/>
  <c r="DPP33" i="2"/>
  <c r="DPO33" i="2"/>
  <c r="DPM33" i="2"/>
  <c r="DPN33" i="2"/>
  <c r="DFT33" i="2"/>
  <c r="DFS33" i="2"/>
  <c r="DFQ33" i="2"/>
  <c r="DFR33" i="2"/>
  <c r="CVX33" i="2"/>
  <c r="CVW33" i="2"/>
  <c r="CVU33" i="2"/>
  <c r="CVT33" i="2" s="1"/>
  <c r="CVV33" i="2"/>
  <c r="CMB33" i="2"/>
  <c r="CMA33" i="2"/>
  <c r="CLY33" i="2"/>
  <c r="CLX33" i="2" s="1"/>
  <c r="CLZ33" i="2"/>
  <c r="CCF33" i="2"/>
  <c r="CCE33" i="2"/>
  <c r="CCC33" i="2"/>
  <c r="CCB33" i="2" s="1"/>
  <c r="CCD33" i="2"/>
  <c r="BSJ33" i="2"/>
  <c r="BSI33" i="2"/>
  <c r="BSG33" i="2"/>
  <c r="BSF33" i="2" s="1"/>
  <c r="BSH33" i="2"/>
  <c r="BKZ33" i="2"/>
  <c r="BKY33" i="2"/>
  <c r="BKX33" i="2"/>
  <c r="BKW33" i="2"/>
  <c r="BGB33" i="2"/>
  <c r="BGA33" i="2"/>
  <c r="BFZ33" i="2"/>
  <c r="BFY33" i="2"/>
  <c r="BBD33" i="2"/>
  <c r="BBC33" i="2"/>
  <c r="BBA33" i="2"/>
  <c r="BAZ33" i="2" s="1"/>
  <c r="BBB33" i="2"/>
  <c r="AWF33" i="2"/>
  <c r="AWE33" i="2"/>
  <c r="AWC33" i="2"/>
  <c r="AWB33" i="2" s="1"/>
  <c r="AWD33" i="2"/>
  <c r="ARH33" i="2"/>
  <c r="ARG33" i="2"/>
  <c r="ARF33" i="2"/>
  <c r="ARE33" i="2"/>
  <c r="AMJ33" i="2"/>
  <c r="AMI33" i="2"/>
  <c r="AMH33" i="2"/>
  <c r="AMG33" i="2"/>
  <c r="AHL33" i="2"/>
  <c r="AHK33" i="2"/>
  <c r="AHJ33" i="2"/>
  <c r="AHI33" i="2"/>
  <c r="ACN33" i="2"/>
  <c r="ACM33" i="2"/>
  <c r="ACL33" i="2"/>
  <c r="ACK33" i="2"/>
  <c r="XP33" i="2"/>
  <c r="XO33" i="2"/>
  <c r="XN33" i="2"/>
  <c r="XM33" i="2"/>
  <c r="SR33" i="2"/>
  <c r="SQ33" i="2"/>
  <c r="SP33" i="2"/>
  <c r="SO33" i="2"/>
  <c r="SN33" i="2" s="1"/>
  <c r="NT33" i="2"/>
  <c r="NS33" i="2"/>
  <c r="NQ33" i="2"/>
  <c r="NR33" i="2"/>
  <c r="IV33" i="2"/>
  <c r="IU33" i="2"/>
  <c r="IS33" i="2"/>
  <c r="IR33" i="2" s="1"/>
  <c r="IT33" i="2"/>
  <c r="XFD32" i="2"/>
  <c r="XFC32" i="2"/>
  <c r="XFB32" i="2"/>
  <c r="XFA32" i="2"/>
  <c r="XEZ32" i="2" s="1"/>
  <c r="XAF32" i="2"/>
  <c r="XAE32" i="2"/>
  <c r="XAD32" i="2"/>
  <c r="XAC32" i="2"/>
  <c r="XAB32" i="2" s="1"/>
  <c r="WVH32" i="2"/>
  <c r="WVG32" i="2"/>
  <c r="WVF32" i="2"/>
  <c r="WVE32" i="2"/>
  <c r="WVD32" i="2" s="1"/>
  <c r="WQJ32" i="2"/>
  <c r="WQI32" i="2"/>
  <c r="WQH32" i="2"/>
  <c r="WQG32" i="2"/>
  <c r="WQF32" i="2" s="1"/>
  <c r="WLL32" i="2"/>
  <c r="WLK32" i="2"/>
  <c r="WLJ32" i="2"/>
  <c r="WLI32" i="2"/>
  <c r="WLH32" i="2" s="1"/>
  <c r="WGN32" i="2"/>
  <c r="WGM32" i="2"/>
  <c r="WGK32" i="2"/>
  <c r="WGL32" i="2"/>
  <c r="WBP32" i="2"/>
  <c r="WBO32" i="2"/>
  <c r="WBM32" i="2"/>
  <c r="WBN32" i="2"/>
  <c r="VWR32" i="2"/>
  <c r="VWQ32" i="2"/>
  <c r="VWP32" i="2"/>
  <c r="VWO32" i="2"/>
  <c r="VWN32" i="2" s="1"/>
  <c r="VRT32" i="2"/>
  <c r="VRS32" i="2"/>
  <c r="VRR32" i="2"/>
  <c r="VRQ32" i="2"/>
  <c r="VRP32" i="2" s="1"/>
  <c r="VMV32" i="2"/>
  <c r="VMU32" i="2"/>
  <c r="VMT32" i="2"/>
  <c r="VMS32" i="2"/>
  <c r="VMR32" i="2" s="1"/>
  <c r="VHX32" i="2"/>
  <c r="VHW32" i="2"/>
  <c r="VHV32" i="2"/>
  <c r="VHU32" i="2"/>
  <c r="VHT32" i="2" s="1"/>
  <c r="VCZ32" i="2"/>
  <c r="VCY32" i="2"/>
  <c r="VCX32" i="2"/>
  <c r="VCW32" i="2"/>
  <c r="VCV32" i="2" s="1"/>
  <c r="UYB32" i="2"/>
  <c r="UYA32" i="2"/>
  <c r="UXZ32" i="2"/>
  <c r="UXY32" i="2"/>
  <c r="UXX32" i="2" s="1"/>
  <c r="UTD32" i="2"/>
  <c r="UTC32" i="2"/>
  <c r="UTA32" i="2"/>
  <c r="UTB32" i="2"/>
  <c r="UOF32" i="2"/>
  <c r="UOE32" i="2"/>
  <c r="UOC32" i="2"/>
  <c r="UOD32" i="2"/>
  <c r="UJH32" i="2"/>
  <c r="UJG32" i="2"/>
  <c r="UJF32" i="2"/>
  <c r="UJE32" i="2"/>
  <c r="UJD32" i="2" s="1"/>
  <c r="UEJ32" i="2"/>
  <c r="UEI32" i="2"/>
  <c r="UEH32" i="2"/>
  <c r="UEG32" i="2"/>
  <c r="UEF32" i="2" s="1"/>
  <c r="TZL32" i="2"/>
  <c r="TZK32" i="2"/>
  <c r="TZJ32" i="2"/>
  <c r="TZI32" i="2"/>
  <c r="TZH32" i="2" s="1"/>
  <c r="TUN32" i="2"/>
  <c r="TUM32" i="2"/>
  <c r="TUL32" i="2"/>
  <c r="TUK32" i="2"/>
  <c r="TUJ32" i="2" s="1"/>
  <c r="TPP32" i="2"/>
  <c r="TPO32" i="2"/>
  <c r="TPN32" i="2"/>
  <c r="TPM32" i="2"/>
  <c r="TPL32" i="2" s="1"/>
  <c r="TKR32" i="2"/>
  <c r="TKQ32" i="2"/>
  <c r="TKP32" i="2"/>
  <c r="TKO32" i="2"/>
  <c r="TKN32" i="2" s="1"/>
  <c r="TFT32" i="2"/>
  <c r="TFS32" i="2"/>
  <c r="TFQ32" i="2"/>
  <c r="TFR32" i="2"/>
  <c r="TAV32" i="2"/>
  <c r="TAU32" i="2"/>
  <c r="TAS32" i="2"/>
  <c r="TAT32" i="2"/>
  <c r="SVX32" i="2"/>
  <c r="SVW32" i="2"/>
  <c r="SVV32" i="2"/>
  <c r="SVU32" i="2"/>
  <c r="SVT32" i="2" s="1"/>
  <c r="SQZ32" i="2"/>
  <c r="SQY32" i="2"/>
  <c r="SQX32" i="2"/>
  <c r="SQW32" i="2"/>
  <c r="SQV32" i="2" s="1"/>
  <c r="SMB32" i="2"/>
  <c r="SMA32" i="2"/>
  <c r="SLZ32" i="2"/>
  <c r="SLY32" i="2"/>
  <c r="SLX32" i="2" s="1"/>
  <c r="SHD32" i="2"/>
  <c r="SHC32" i="2"/>
  <c r="SHB32" i="2"/>
  <c r="SHA32" i="2"/>
  <c r="SGZ32" i="2" s="1"/>
  <c r="SCF32" i="2"/>
  <c r="SCE32" i="2"/>
  <c r="SCD32" i="2"/>
  <c r="SCC32" i="2"/>
  <c r="SCB32" i="2" s="1"/>
  <c r="RXH32" i="2"/>
  <c r="RXG32" i="2"/>
  <c r="RXF32" i="2"/>
  <c r="RXE32" i="2"/>
  <c r="RXD32" i="2" s="1"/>
  <c r="RSJ32" i="2"/>
  <c r="RSI32" i="2"/>
  <c r="RSG32" i="2"/>
  <c r="RSH32" i="2"/>
  <c r="RNL32" i="2"/>
  <c r="RNK32" i="2"/>
  <c r="RNI32" i="2"/>
  <c r="RNJ32" i="2"/>
  <c r="RIN32" i="2"/>
  <c r="RIM32" i="2"/>
  <c r="RIL32" i="2"/>
  <c r="RIK32" i="2"/>
  <c r="RIJ32" i="2" s="1"/>
  <c r="RDP32" i="2"/>
  <c r="RDO32" i="2"/>
  <c r="RDN32" i="2"/>
  <c r="RDM32" i="2"/>
  <c r="RDL32" i="2" s="1"/>
  <c r="QYR32" i="2"/>
  <c r="QYQ32" i="2"/>
  <c r="QYP32" i="2"/>
  <c r="QYO32" i="2"/>
  <c r="QYN32" i="2" s="1"/>
  <c r="QTT32" i="2"/>
  <c r="QTS32" i="2"/>
  <c r="QTR32" i="2"/>
  <c r="QTQ32" i="2"/>
  <c r="QTP32" i="2" s="1"/>
  <c r="QOV32" i="2"/>
  <c r="QOU32" i="2"/>
  <c r="QOT32" i="2"/>
  <c r="QOS32" i="2"/>
  <c r="QOR32" i="2" s="1"/>
  <c r="QJX32" i="2"/>
  <c r="QJW32" i="2"/>
  <c r="QJV32" i="2"/>
  <c r="QJU32" i="2"/>
  <c r="QJT32" i="2" s="1"/>
  <c r="QEZ32" i="2"/>
  <c r="QEY32" i="2"/>
  <c r="QEW32" i="2"/>
  <c r="QEX32" i="2"/>
  <c r="QAB32" i="2"/>
  <c r="QAA32" i="2"/>
  <c r="PZY32" i="2"/>
  <c r="PZZ32" i="2"/>
  <c r="PQF32" i="2"/>
  <c r="PQE32" i="2"/>
  <c r="PQC32" i="2"/>
  <c r="PQD32" i="2"/>
  <c r="PGJ32" i="2"/>
  <c r="PGI32" i="2"/>
  <c r="PGG32" i="2"/>
  <c r="PGH32" i="2"/>
  <c r="OWN32" i="2"/>
  <c r="OWM32" i="2"/>
  <c r="OWK32" i="2"/>
  <c r="OWL32" i="2"/>
  <c r="OMR32" i="2"/>
  <c r="OMQ32" i="2"/>
  <c r="OMO32" i="2"/>
  <c r="OMP32" i="2"/>
  <c r="OCV32" i="2"/>
  <c r="OCU32" i="2"/>
  <c r="OCS32" i="2"/>
  <c r="OCT32" i="2"/>
  <c r="NSZ32" i="2"/>
  <c r="NSY32" i="2"/>
  <c r="NSW32" i="2"/>
  <c r="NSX32" i="2"/>
  <c r="NJD32" i="2"/>
  <c r="NJC32" i="2"/>
  <c r="NJA32" i="2"/>
  <c r="NJB32" i="2"/>
  <c r="MZH32" i="2"/>
  <c r="MZG32" i="2"/>
  <c r="MZE32" i="2"/>
  <c r="MZF32" i="2"/>
  <c r="MIB32" i="2"/>
  <c r="MIA32" i="2"/>
  <c r="MHY32" i="2"/>
  <c r="MHZ32" i="2"/>
  <c r="MGE32" i="2"/>
  <c r="MGF32" i="2"/>
  <c r="MGD32" i="2"/>
  <c r="MGC32" i="2"/>
  <c r="LWI32" i="2"/>
  <c r="LWJ32" i="2"/>
  <c r="LWH32" i="2"/>
  <c r="LWG32" i="2"/>
  <c r="LCQ32" i="2"/>
  <c r="LCR32" i="2"/>
  <c r="LCP32" i="2"/>
  <c r="LCO32" i="2"/>
  <c r="LCN32" i="2" s="1"/>
  <c r="KNW32" i="2"/>
  <c r="KNX32" i="2"/>
  <c r="KNV32" i="2"/>
  <c r="KNU32" i="2"/>
  <c r="KNT32" i="2" s="1"/>
  <c r="KEA32" i="2"/>
  <c r="KEB32" i="2"/>
  <c r="KDZ32" i="2"/>
  <c r="KDY32" i="2"/>
  <c r="KDX32" i="2" s="1"/>
  <c r="JUE32" i="2"/>
  <c r="JUF32" i="2"/>
  <c r="JUD32" i="2"/>
  <c r="JUC32" i="2"/>
  <c r="JUB32" i="2" s="1"/>
  <c r="JKI32" i="2"/>
  <c r="JKJ32" i="2"/>
  <c r="JKH32" i="2"/>
  <c r="JKG32" i="2"/>
  <c r="JKF32" i="2" s="1"/>
  <c r="JAM32" i="2"/>
  <c r="JAN32" i="2"/>
  <c r="JAL32" i="2"/>
  <c r="JAK32" i="2"/>
  <c r="JAJ32" i="2" s="1"/>
  <c r="IQQ32" i="2"/>
  <c r="IQR32" i="2"/>
  <c r="IQP32" i="2"/>
  <c r="IQO32" i="2"/>
  <c r="IQN32" i="2" s="1"/>
  <c r="IGU32" i="2"/>
  <c r="IGV32" i="2"/>
  <c r="IGT32" i="2"/>
  <c r="IGS32" i="2"/>
  <c r="IGR32" i="2" s="1"/>
  <c r="HWY32" i="2"/>
  <c r="HWZ32" i="2"/>
  <c r="HWX32" i="2"/>
  <c r="HWW32" i="2"/>
  <c r="HWV32" i="2" s="1"/>
  <c r="HNC32" i="2"/>
  <c r="HND32" i="2"/>
  <c r="HNB32" i="2"/>
  <c r="HNA32" i="2"/>
  <c r="HMZ32" i="2" s="1"/>
  <c r="HDG32" i="2"/>
  <c r="HDH32" i="2"/>
  <c r="HDF32" i="2"/>
  <c r="HDE32" i="2"/>
  <c r="HDD32" i="2" s="1"/>
  <c r="GTK32" i="2"/>
  <c r="GTL32" i="2"/>
  <c r="GTJ32" i="2"/>
  <c r="GTI32" i="2"/>
  <c r="GTH32" i="2" s="1"/>
  <c r="GJO32" i="2"/>
  <c r="GJP32" i="2"/>
  <c r="GJN32" i="2"/>
  <c r="GJM32" i="2"/>
  <c r="GJL32" i="2" s="1"/>
  <c r="FZS32" i="2"/>
  <c r="FZT32" i="2"/>
  <c r="FZR32" i="2"/>
  <c r="FZQ32" i="2"/>
  <c r="FZP32" i="2" s="1"/>
  <c r="FPW32" i="2"/>
  <c r="FPX32" i="2"/>
  <c r="FPV32" i="2"/>
  <c r="FPU32" i="2"/>
  <c r="FPT32" i="2" s="1"/>
  <c r="FGA32" i="2"/>
  <c r="FGB32" i="2"/>
  <c r="FFZ32" i="2"/>
  <c r="FFY32" i="2"/>
  <c r="FFX32" i="2" s="1"/>
  <c r="EWE32" i="2"/>
  <c r="EWF32" i="2"/>
  <c r="EWD32" i="2"/>
  <c r="EWC32" i="2"/>
  <c r="EWB32" i="2" s="1"/>
  <c r="EMI32" i="2"/>
  <c r="EMJ32" i="2"/>
  <c r="EMH32" i="2"/>
  <c r="EMG32" i="2"/>
  <c r="EMF32" i="2" s="1"/>
  <c r="ECM32" i="2"/>
  <c r="ECN32" i="2"/>
  <c r="ECL32" i="2"/>
  <c r="ECK32" i="2"/>
  <c r="ECJ32" i="2" s="1"/>
  <c r="DSQ32" i="2"/>
  <c r="DSR32" i="2"/>
  <c r="DSP32" i="2"/>
  <c r="DSO32" i="2"/>
  <c r="DSN32" i="2" s="1"/>
  <c r="DIU32" i="2"/>
  <c r="DIV32" i="2"/>
  <c r="DIT32" i="2"/>
  <c r="DIS32" i="2"/>
  <c r="DIR32" i="2" s="1"/>
  <c r="CYY32" i="2"/>
  <c r="CYZ32" i="2"/>
  <c r="CYX32" i="2"/>
  <c r="CYW32" i="2"/>
  <c r="CYV32" i="2" s="1"/>
  <c r="CPC32" i="2"/>
  <c r="CPD32" i="2"/>
  <c r="CPB32" i="2"/>
  <c r="CPA32" i="2"/>
  <c r="COZ32" i="2" s="1"/>
  <c r="CFG32" i="2"/>
  <c r="CFH32" i="2"/>
  <c r="CFF32" i="2"/>
  <c r="CFE32" i="2"/>
  <c r="CFD32" i="2" s="1"/>
  <c r="BVK32" i="2"/>
  <c r="BVL32" i="2"/>
  <c r="BVJ32" i="2"/>
  <c r="BVI32" i="2"/>
  <c r="BVH32" i="2" s="1"/>
  <c r="BLO32" i="2"/>
  <c r="BLP32" i="2"/>
  <c r="BLN32" i="2"/>
  <c r="BLM32" i="2"/>
  <c r="BLL32" i="2" s="1"/>
  <c r="BBS32" i="2"/>
  <c r="BBT32" i="2"/>
  <c r="BBR32" i="2"/>
  <c r="BBQ32" i="2"/>
  <c r="BBP32" i="2" s="1"/>
  <c r="ARW32" i="2"/>
  <c r="ARX32" i="2"/>
  <c r="ARV32" i="2"/>
  <c r="ARU32" i="2"/>
  <c r="ART32" i="2" s="1"/>
  <c r="AIA32" i="2"/>
  <c r="AIB32" i="2"/>
  <c r="AHZ32" i="2"/>
  <c r="AHY32" i="2"/>
  <c r="AHX32" i="2" s="1"/>
  <c r="YE32" i="2"/>
  <c r="YF32" i="2"/>
  <c r="YD32" i="2"/>
  <c r="YC32" i="2"/>
  <c r="YB32" i="2" s="1"/>
  <c r="OI32" i="2"/>
  <c r="OJ32" i="2"/>
  <c r="OH32" i="2"/>
  <c r="OG32" i="2"/>
  <c r="OF32" i="2" s="1"/>
  <c r="XAU31" i="2"/>
  <c r="XAV31" i="2"/>
  <c r="XAT31" i="2"/>
  <c r="XAS31" i="2"/>
  <c r="XAR31" i="2" s="1"/>
  <c r="WQY31" i="2"/>
  <c r="WQZ31" i="2"/>
  <c r="WQX31" i="2"/>
  <c r="WQW31" i="2"/>
  <c r="WQV31" i="2" s="1"/>
  <c r="WHC31" i="2"/>
  <c r="WHD31" i="2"/>
  <c r="WHB31" i="2"/>
  <c r="WHA31" i="2"/>
  <c r="WGZ31" i="2" s="1"/>
  <c r="VXG31" i="2"/>
  <c r="VXH31" i="2"/>
  <c r="VXF31" i="2"/>
  <c r="VXE31" i="2"/>
  <c r="VXD31" i="2" s="1"/>
  <c r="VNK31" i="2"/>
  <c r="VNL31" i="2"/>
  <c r="VNJ31" i="2"/>
  <c r="VNI31" i="2"/>
  <c r="VNH31" i="2" s="1"/>
  <c r="VDO31" i="2"/>
  <c r="VDP31" i="2"/>
  <c r="VDN31" i="2"/>
  <c r="VDM31" i="2"/>
  <c r="VDL31" i="2" s="1"/>
  <c r="UTS31" i="2"/>
  <c r="UTT31" i="2"/>
  <c r="UTR31" i="2"/>
  <c r="UTQ31" i="2"/>
  <c r="UTP31" i="2" s="1"/>
  <c r="UJW31" i="2"/>
  <c r="UJX31" i="2"/>
  <c r="UJV31" i="2"/>
  <c r="UJU31" i="2"/>
  <c r="UJT31" i="2" s="1"/>
  <c r="UAA31" i="2"/>
  <c r="UAB31" i="2"/>
  <c r="TZZ31" i="2"/>
  <c r="TZY31" i="2"/>
  <c r="TZX31" i="2" s="1"/>
  <c r="TQE31" i="2"/>
  <c r="TQF31" i="2"/>
  <c r="TQD31" i="2"/>
  <c r="TQC31" i="2"/>
  <c r="TQB31" i="2" s="1"/>
  <c r="TGI31" i="2"/>
  <c r="TGJ31" i="2"/>
  <c r="TGH31" i="2"/>
  <c r="TGG31" i="2"/>
  <c r="TGF31" i="2" s="1"/>
  <c r="SWM31" i="2"/>
  <c r="SWN31" i="2"/>
  <c r="SWL31" i="2"/>
  <c r="SWK31" i="2"/>
  <c r="SWJ31" i="2" s="1"/>
  <c r="SMQ31" i="2"/>
  <c r="SMR31" i="2"/>
  <c r="SMP31" i="2"/>
  <c r="SMO31" i="2"/>
  <c r="SCU31" i="2"/>
  <c r="SCV31" i="2"/>
  <c r="SCT31" i="2"/>
  <c r="SCS31" i="2"/>
  <c r="RSY31" i="2"/>
  <c r="RSZ31" i="2"/>
  <c r="RSX31" i="2"/>
  <c r="RSW31" i="2"/>
  <c r="RSV31" i="2" s="1"/>
  <c r="KIJ32" i="2"/>
  <c r="KII32" i="2"/>
  <c r="KIH32" i="2"/>
  <c r="KIG32" i="2"/>
  <c r="KIF32" i="2" s="1"/>
  <c r="JYN32" i="2"/>
  <c r="JYM32" i="2"/>
  <c r="JYL32" i="2"/>
  <c r="JYK32" i="2"/>
  <c r="JYJ32" i="2" s="1"/>
  <c r="JOR32" i="2"/>
  <c r="JOQ32" i="2"/>
  <c r="JOP32" i="2"/>
  <c r="JOO32" i="2"/>
  <c r="JON32" i="2" s="1"/>
  <c r="JEV32" i="2"/>
  <c r="JEU32" i="2"/>
  <c r="JET32" i="2"/>
  <c r="JES32" i="2"/>
  <c r="JER32" i="2" s="1"/>
  <c r="IUZ32" i="2"/>
  <c r="IUY32" i="2"/>
  <c r="IUX32" i="2"/>
  <c r="IUW32" i="2"/>
  <c r="IUV32" i="2" s="1"/>
  <c r="ILD32" i="2"/>
  <c r="ILC32" i="2"/>
  <c r="ILB32" i="2"/>
  <c r="ILA32" i="2"/>
  <c r="IKZ32" i="2" s="1"/>
  <c r="IBH32" i="2"/>
  <c r="IBG32" i="2"/>
  <c r="IBF32" i="2"/>
  <c r="IBE32" i="2"/>
  <c r="IBD32" i="2" s="1"/>
  <c r="HRL32" i="2"/>
  <c r="HRK32" i="2"/>
  <c r="HRJ32" i="2"/>
  <c r="HRI32" i="2"/>
  <c r="HRH32" i="2" s="1"/>
  <c r="HHP32" i="2"/>
  <c r="HHO32" i="2"/>
  <c r="HHN32" i="2"/>
  <c r="HHM32" i="2"/>
  <c r="HHL32" i="2" s="1"/>
  <c r="GXT32" i="2"/>
  <c r="GXS32" i="2"/>
  <c r="GXR32" i="2"/>
  <c r="GXQ32" i="2"/>
  <c r="GXP32" i="2" s="1"/>
  <c r="GNX32" i="2"/>
  <c r="GNW32" i="2"/>
  <c r="GNV32" i="2"/>
  <c r="GNU32" i="2"/>
  <c r="GNT32" i="2" s="1"/>
  <c r="GEB32" i="2"/>
  <c r="GEA32" i="2"/>
  <c r="GDZ32" i="2"/>
  <c r="GDY32" i="2"/>
  <c r="GDX32" i="2" s="1"/>
  <c r="FUF32" i="2"/>
  <c r="FUE32" i="2"/>
  <c r="FUD32" i="2"/>
  <c r="FUC32" i="2"/>
  <c r="FUB32" i="2" s="1"/>
  <c r="FKJ32" i="2"/>
  <c r="FKI32" i="2"/>
  <c r="FKH32" i="2"/>
  <c r="FKG32" i="2"/>
  <c r="FKF32" i="2" s="1"/>
  <c r="FAN32" i="2"/>
  <c r="FAM32" i="2"/>
  <c r="FAL32" i="2"/>
  <c r="FAK32" i="2"/>
  <c r="FAJ32" i="2" s="1"/>
  <c r="EQR32" i="2"/>
  <c r="EQQ32" i="2"/>
  <c r="EQP32" i="2"/>
  <c r="EQO32" i="2"/>
  <c r="EQN32" i="2" s="1"/>
  <c r="EGV32" i="2"/>
  <c r="EGU32" i="2"/>
  <c r="EGT32" i="2"/>
  <c r="EGS32" i="2"/>
  <c r="EGR32" i="2" s="1"/>
  <c r="DWZ32" i="2"/>
  <c r="DWY32" i="2"/>
  <c r="DWX32" i="2"/>
  <c r="DWW32" i="2"/>
  <c r="DWV32" i="2" s="1"/>
  <c r="DND32" i="2"/>
  <c r="DNC32" i="2"/>
  <c r="DNB32" i="2"/>
  <c r="DNA32" i="2"/>
  <c r="DMZ32" i="2" s="1"/>
  <c r="DDH32" i="2"/>
  <c r="DDG32" i="2"/>
  <c r="DDF32" i="2"/>
  <c r="DDE32" i="2"/>
  <c r="DDD32" i="2" s="1"/>
  <c r="CTL32" i="2"/>
  <c r="CTK32" i="2"/>
  <c r="CTJ32" i="2"/>
  <c r="CTI32" i="2"/>
  <c r="CTH32" i="2" s="1"/>
  <c r="CJP32" i="2"/>
  <c r="CJO32" i="2"/>
  <c r="CJN32" i="2"/>
  <c r="CJM32" i="2"/>
  <c r="CJL32" i="2" s="1"/>
  <c r="BZT32" i="2"/>
  <c r="BZS32" i="2"/>
  <c r="BZR32" i="2"/>
  <c r="BZQ32" i="2"/>
  <c r="BZP32" i="2" s="1"/>
  <c r="BPX32" i="2"/>
  <c r="BPW32" i="2"/>
  <c r="BPV32" i="2"/>
  <c r="BPU32" i="2"/>
  <c r="BPT32" i="2" s="1"/>
  <c r="BGB32" i="2"/>
  <c r="BGA32" i="2"/>
  <c r="BFZ32" i="2"/>
  <c r="BFY32" i="2"/>
  <c r="BFX32" i="2" s="1"/>
  <c r="AWF32" i="2"/>
  <c r="AWE32" i="2"/>
  <c r="AWD32" i="2"/>
  <c r="AWC32" i="2"/>
  <c r="AWB32" i="2" s="1"/>
  <c r="AMJ32" i="2"/>
  <c r="AMI32" i="2"/>
  <c r="AMH32" i="2"/>
  <c r="AMG32" i="2"/>
  <c r="AMF32" i="2" s="1"/>
  <c r="ACN32" i="2"/>
  <c r="ACM32" i="2"/>
  <c r="ACL32" i="2"/>
  <c r="ACK32" i="2"/>
  <c r="ACJ32" i="2" s="1"/>
  <c r="SR32" i="2"/>
  <c r="SQ32" i="2"/>
  <c r="SP32" i="2"/>
  <c r="SO32" i="2"/>
  <c r="SN32" i="2" s="1"/>
  <c r="IV32" i="2"/>
  <c r="IU32" i="2"/>
  <c r="IT32" i="2"/>
  <c r="IS32" i="2"/>
  <c r="IR32" i="2" s="1"/>
  <c r="XFD31" i="2"/>
  <c r="XFC31" i="2"/>
  <c r="XFB31" i="2"/>
  <c r="XFA31" i="2"/>
  <c r="XEZ31" i="2" s="1"/>
  <c r="WVH31" i="2"/>
  <c r="WVG31" i="2"/>
  <c r="WVF31" i="2"/>
  <c r="WVE31" i="2"/>
  <c r="WVD31" i="2" s="1"/>
  <c r="WLL31" i="2"/>
  <c r="WLK31" i="2"/>
  <c r="WLJ31" i="2"/>
  <c r="WLI31" i="2"/>
  <c r="WLH31" i="2" s="1"/>
  <c r="WBP31" i="2"/>
  <c r="WBO31" i="2"/>
  <c r="WBN31" i="2"/>
  <c r="WBM31" i="2"/>
  <c r="WBL31" i="2" s="1"/>
  <c r="VRT31" i="2"/>
  <c r="VRS31" i="2"/>
  <c r="VRR31" i="2"/>
  <c r="VRQ31" i="2"/>
  <c r="VRP31" i="2" s="1"/>
  <c r="VHX31" i="2"/>
  <c r="VHW31" i="2"/>
  <c r="VHV31" i="2"/>
  <c r="VHU31" i="2"/>
  <c r="VHT31" i="2" s="1"/>
  <c r="UYB31" i="2"/>
  <c r="UYA31" i="2"/>
  <c r="UXZ31" i="2"/>
  <c r="UXY31" i="2"/>
  <c r="UXX31" i="2" s="1"/>
  <c r="UOF31" i="2"/>
  <c r="UOE31" i="2"/>
  <c r="UOD31" i="2"/>
  <c r="UOC31" i="2"/>
  <c r="UOB31" i="2" s="1"/>
  <c r="UEJ31" i="2"/>
  <c r="UEI31" i="2"/>
  <c r="UEH31" i="2"/>
  <c r="UEG31" i="2"/>
  <c r="UEF31" i="2" s="1"/>
  <c r="TUN31" i="2"/>
  <c r="TUM31" i="2"/>
  <c r="TUL31" i="2"/>
  <c r="TUK31" i="2"/>
  <c r="TUJ31" i="2" s="1"/>
  <c r="TKR31" i="2"/>
  <c r="TKQ31" i="2"/>
  <c r="TKP31" i="2"/>
  <c r="TKO31" i="2"/>
  <c r="TKN31" i="2" s="1"/>
  <c r="SER31" i="2"/>
  <c r="SEQ31" i="2"/>
  <c r="SEP31" i="2"/>
  <c r="SEO31" i="2"/>
  <c r="SEN31" i="2" s="1"/>
  <c r="RIN31" i="2"/>
  <c r="RIM31" i="2"/>
  <c r="RIK31" i="2"/>
  <c r="RIL31" i="2"/>
  <c r="RDP31" i="2"/>
  <c r="RDO31" i="2"/>
  <c r="RDM31" i="2"/>
  <c r="RDN31" i="2"/>
  <c r="QYR31" i="2"/>
  <c r="QYQ31" i="2"/>
  <c r="QYO31" i="2"/>
  <c r="QYP31" i="2"/>
  <c r="QTT31" i="2"/>
  <c r="QTS31" i="2"/>
  <c r="QTQ31" i="2"/>
  <c r="QTR31" i="2"/>
  <c r="QOV31" i="2"/>
  <c r="QOU31" i="2"/>
  <c r="QOS31" i="2"/>
  <c r="QOT31" i="2"/>
  <c r="QJX31" i="2"/>
  <c r="QJW31" i="2"/>
  <c r="QJU31" i="2"/>
  <c r="QJV31" i="2"/>
  <c r="QEZ31" i="2"/>
  <c r="QEY31" i="2"/>
  <c r="QEW31" i="2"/>
  <c r="QEX31" i="2"/>
  <c r="QAB31" i="2"/>
  <c r="QAA31" i="2"/>
  <c r="PZY31" i="2"/>
  <c r="PZZ31" i="2"/>
  <c r="PVD31" i="2"/>
  <c r="PVC31" i="2"/>
  <c r="PVA31" i="2"/>
  <c r="PVB31" i="2"/>
  <c r="PQF31" i="2"/>
  <c r="PQE31" i="2"/>
  <c r="PQC31" i="2"/>
  <c r="PQD31" i="2"/>
  <c r="PLH31" i="2"/>
  <c r="PLG31" i="2"/>
  <c r="PLE31" i="2"/>
  <c r="PLF31" i="2"/>
  <c r="PGJ31" i="2"/>
  <c r="PGI31" i="2"/>
  <c r="PGG31" i="2"/>
  <c r="PGH31" i="2"/>
  <c r="SQZ31" i="2"/>
  <c r="SQY31" i="2"/>
  <c r="SQX31" i="2"/>
  <c r="SQW31" i="2"/>
  <c r="SQV31" i="2" s="1"/>
  <c r="OTK31" i="2"/>
  <c r="OTL31" i="2"/>
  <c r="OTJ31" i="2"/>
  <c r="OTI31" i="2"/>
  <c r="OJO31" i="2"/>
  <c r="OJP31" i="2"/>
  <c r="OJN31" i="2"/>
  <c r="OJM31" i="2"/>
  <c r="NZS31" i="2"/>
  <c r="NZT31" i="2"/>
  <c r="NZR31" i="2"/>
  <c r="NZQ31" i="2"/>
  <c r="NPW31" i="2"/>
  <c r="NPX31" i="2"/>
  <c r="NPV31" i="2"/>
  <c r="NPU31" i="2"/>
  <c r="NGA31" i="2"/>
  <c r="NGB31" i="2"/>
  <c r="NFZ31" i="2"/>
  <c r="NFY31" i="2"/>
  <c r="MWE31" i="2"/>
  <c r="MWF31" i="2"/>
  <c r="MWD31" i="2"/>
  <c r="MWC31" i="2"/>
  <c r="MMI31" i="2"/>
  <c r="MMJ31" i="2"/>
  <c r="MMH31" i="2"/>
  <c r="MMG31" i="2"/>
  <c r="MCM31" i="2"/>
  <c r="MCN31" i="2"/>
  <c r="MCL31" i="2"/>
  <c r="MCK31" i="2"/>
  <c r="LSQ31" i="2"/>
  <c r="LSR31" i="2"/>
  <c r="LSP31" i="2"/>
  <c r="LSO31" i="2"/>
  <c r="LIU31" i="2"/>
  <c r="LIV31" i="2"/>
  <c r="LIT31" i="2"/>
  <c r="LIS31" i="2"/>
  <c r="KYY31" i="2"/>
  <c r="KYZ31" i="2"/>
  <c r="KYX31" i="2"/>
  <c r="KYW31" i="2"/>
  <c r="KPC31" i="2"/>
  <c r="KPD31" i="2"/>
  <c r="KPB31" i="2"/>
  <c r="KPA31" i="2"/>
  <c r="KFG31" i="2"/>
  <c r="KFH31" i="2"/>
  <c r="KFF31" i="2"/>
  <c r="KFE31" i="2"/>
  <c r="JVK31" i="2"/>
  <c r="JVL31" i="2"/>
  <c r="JVJ31" i="2"/>
  <c r="JVI31" i="2"/>
  <c r="JLO31" i="2"/>
  <c r="JLP31" i="2"/>
  <c r="JLN31" i="2"/>
  <c r="JLM31" i="2"/>
  <c r="JBS31" i="2"/>
  <c r="JBT31" i="2"/>
  <c r="JBR31" i="2"/>
  <c r="JBQ31" i="2"/>
  <c r="IRW31" i="2"/>
  <c r="IRX31" i="2"/>
  <c r="IRV31" i="2"/>
  <c r="IRU31" i="2"/>
  <c r="IIA31" i="2"/>
  <c r="IIB31" i="2"/>
  <c r="IHZ31" i="2"/>
  <c r="IHY31" i="2"/>
  <c r="HYE31" i="2"/>
  <c r="HYF31" i="2"/>
  <c r="HYD31" i="2"/>
  <c r="HYC31" i="2"/>
  <c r="HOI31" i="2"/>
  <c r="HOJ31" i="2"/>
  <c r="HOH31" i="2"/>
  <c r="HOG31" i="2"/>
  <c r="HEM31" i="2"/>
  <c r="HEN31" i="2"/>
  <c r="HEL31" i="2"/>
  <c r="HEK31" i="2"/>
  <c r="GUQ31" i="2"/>
  <c r="GUR31" i="2"/>
  <c r="GUO31" i="2"/>
  <c r="GUN31" i="2" s="1"/>
  <c r="GUP31" i="2"/>
  <c r="GKU31" i="2"/>
  <c r="GKV31" i="2"/>
  <c r="GKS31" i="2"/>
  <c r="GKR31" i="2" s="1"/>
  <c r="GKT31" i="2"/>
  <c r="GAY31" i="2"/>
  <c r="GAZ31" i="2"/>
  <c r="GAW31" i="2"/>
  <c r="GAV31" i="2" s="1"/>
  <c r="GAX31" i="2"/>
  <c r="FRC31" i="2"/>
  <c r="FRD31" i="2"/>
  <c r="FRA31" i="2"/>
  <c r="FQZ31" i="2" s="1"/>
  <c r="FRB31" i="2"/>
  <c r="FHG31" i="2"/>
  <c r="FHH31" i="2"/>
  <c r="FHE31" i="2"/>
  <c r="FHD31" i="2" s="1"/>
  <c r="FHF31" i="2"/>
  <c r="EXK31" i="2"/>
  <c r="EXL31" i="2"/>
  <c r="EXI31" i="2"/>
  <c r="EXH31" i="2" s="1"/>
  <c r="EXJ31" i="2"/>
  <c r="ENO31" i="2"/>
  <c r="ENP31" i="2"/>
  <c r="ENM31" i="2"/>
  <c r="ENL31" i="2" s="1"/>
  <c r="ENN31" i="2"/>
  <c r="EDS31" i="2"/>
  <c r="EDT31" i="2"/>
  <c r="EDQ31" i="2"/>
  <c r="EDP31" i="2" s="1"/>
  <c r="EDR31" i="2"/>
  <c r="DTW31" i="2"/>
  <c r="DTX31" i="2"/>
  <c r="DTU31" i="2"/>
  <c r="DTT31" i="2" s="1"/>
  <c r="DTV31" i="2"/>
  <c r="DKA31" i="2"/>
  <c r="DKB31" i="2"/>
  <c r="DJY31" i="2"/>
  <c r="DJX31" i="2" s="1"/>
  <c r="DJZ31" i="2"/>
  <c r="DAE31" i="2"/>
  <c r="DAF31" i="2"/>
  <c r="DAC31" i="2"/>
  <c r="DAB31" i="2" s="1"/>
  <c r="DAD31" i="2"/>
  <c r="CQI31" i="2"/>
  <c r="CQJ31" i="2"/>
  <c r="CQG31" i="2"/>
  <c r="CQF31" i="2" s="1"/>
  <c r="CQH31" i="2"/>
  <c r="CGM31" i="2"/>
  <c r="CGN31" i="2"/>
  <c r="CGK31" i="2"/>
  <c r="CGJ31" i="2" s="1"/>
  <c r="CGL31" i="2"/>
  <c r="BWQ31" i="2"/>
  <c r="BWR31" i="2"/>
  <c r="BWO31" i="2"/>
  <c r="BWN31" i="2" s="1"/>
  <c r="BWP31" i="2"/>
  <c r="BMU31" i="2"/>
  <c r="BMV31" i="2"/>
  <c r="BMS31" i="2"/>
  <c r="BMR31" i="2" s="1"/>
  <c r="BMT31" i="2"/>
  <c r="BCY31" i="2"/>
  <c r="BCZ31" i="2"/>
  <c r="BCW31" i="2"/>
  <c r="BCV31" i="2" s="1"/>
  <c r="BCX31" i="2"/>
  <c r="ATC31" i="2"/>
  <c r="ATD31" i="2"/>
  <c r="ATA31" i="2"/>
  <c r="ASZ31" i="2" s="1"/>
  <c r="ATB31" i="2"/>
  <c r="AJG31" i="2"/>
  <c r="AJH31" i="2"/>
  <c r="AJE31" i="2"/>
  <c r="AJD31" i="2" s="1"/>
  <c r="AJF31" i="2"/>
  <c r="ZK31" i="2"/>
  <c r="ZL31" i="2"/>
  <c r="ZI31" i="2"/>
  <c r="ZH31" i="2" s="1"/>
  <c r="ZJ31" i="2"/>
  <c r="PO31" i="2"/>
  <c r="PP31" i="2"/>
  <c r="PM31" i="2"/>
  <c r="PL31" i="2" s="1"/>
  <c r="PN31" i="2"/>
  <c r="FS31" i="2"/>
  <c r="FT31" i="2"/>
  <c r="FQ31" i="2"/>
  <c r="FP31" i="2" s="1"/>
  <c r="FR31" i="2"/>
  <c r="XCA30" i="2"/>
  <c r="XCB30" i="2"/>
  <c r="XBY30" i="2"/>
  <c r="XBX30" i="2" s="1"/>
  <c r="XBZ30" i="2"/>
  <c r="WSE30" i="2"/>
  <c r="WSF30" i="2"/>
  <c r="WSC30" i="2"/>
  <c r="WSB30" i="2" s="1"/>
  <c r="WSD30" i="2"/>
  <c r="WII30" i="2"/>
  <c r="WIJ30" i="2"/>
  <c r="WIG30" i="2"/>
  <c r="WIF30" i="2" s="1"/>
  <c r="WIH30" i="2"/>
  <c r="VYM30" i="2"/>
  <c r="VYN30" i="2"/>
  <c r="VYK30" i="2"/>
  <c r="VYJ30" i="2" s="1"/>
  <c r="VYL30" i="2"/>
  <c r="VOQ30" i="2"/>
  <c r="VOR30" i="2"/>
  <c r="VOO30" i="2"/>
  <c r="VON30" i="2" s="1"/>
  <c r="VOP30" i="2"/>
  <c r="VEU30" i="2"/>
  <c r="VEV30" i="2"/>
  <c r="VES30" i="2"/>
  <c r="VER30" i="2" s="1"/>
  <c r="VET30" i="2"/>
  <c r="UUY30" i="2"/>
  <c r="UUZ30" i="2"/>
  <c r="UUW30" i="2"/>
  <c r="UUV30" i="2" s="1"/>
  <c r="UUX30" i="2"/>
  <c r="ULC30" i="2"/>
  <c r="ULD30" i="2"/>
  <c r="ULA30" i="2"/>
  <c r="UKZ30" i="2" s="1"/>
  <c r="ULB30" i="2"/>
  <c r="UBG30" i="2"/>
  <c r="UBH30" i="2"/>
  <c r="UBE30" i="2"/>
  <c r="UBD30" i="2" s="1"/>
  <c r="UBF30" i="2"/>
  <c r="TRK30" i="2"/>
  <c r="TRL30" i="2"/>
  <c r="TRI30" i="2"/>
  <c r="TRH30" i="2" s="1"/>
  <c r="TRJ30" i="2"/>
  <c r="THO30" i="2"/>
  <c r="THP30" i="2"/>
  <c r="THM30" i="2"/>
  <c r="THL30" i="2" s="1"/>
  <c r="THN30" i="2"/>
  <c r="SXS30" i="2"/>
  <c r="SXT30" i="2"/>
  <c r="SXQ30" i="2"/>
  <c r="SXP30" i="2" s="1"/>
  <c r="SXR30" i="2"/>
  <c r="PAF31" i="2"/>
  <c r="PAE31" i="2"/>
  <c r="PAD31" i="2"/>
  <c r="PAC31" i="2"/>
  <c r="OQJ31" i="2"/>
  <c r="OQI31" i="2"/>
  <c r="OQH31" i="2"/>
  <c r="OQG31" i="2"/>
  <c r="OGN31" i="2"/>
  <c r="OGM31" i="2"/>
  <c r="OGL31" i="2"/>
  <c r="OGK31" i="2"/>
  <c r="NWR31" i="2"/>
  <c r="NWQ31" i="2"/>
  <c r="NWP31" i="2"/>
  <c r="NWO31" i="2"/>
  <c r="NMV31" i="2"/>
  <c r="NMU31" i="2"/>
  <c r="NMT31" i="2"/>
  <c r="NMS31" i="2"/>
  <c r="NCZ31" i="2"/>
  <c r="NCY31" i="2"/>
  <c r="NCX31" i="2"/>
  <c r="NCW31" i="2"/>
  <c r="MTD31" i="2"/>
  <c r="MTC31" i="2"/>
  <c r="MTB31" i="2"/>
  <c r="MTA31" i="2"/>
  <c r="MJH31" i="2"/>
  <c r="MJG31" i="2"/>
  <c r="MJF31" i="2"/>
  <c r="MJE31" i="2"/>
  <c r="LZL31" i="2"/>
  <c r="LZK31" i="2"/>
  <c r="LZJ31" i="2"/>
  <c r="LZI31" i="2"/>
  <c r="LPP31" i="2"/>
  <c r="LPO31" i="2"/>
  <c r="LPN31" i="2"/>
  <c r="LPM31" i="2"/>
  <c r="LFT31" i="2"/>
  <c r="LFS31" i="2"/>
  <c r="LFR31" i="2"/>
  <c r="LFQ31" i="2"/>
  <c r="KVX31" i="2"/>
  <c r="KVW31" i="2"/>
  <c r="KVV31" i="2"/>
  <c r="KVU31" i="2"/>
  <c r="KMB31" i="2"/>
  <c r="KMA31" i="2"/>
  <c r="KLZ31" i="2"/>
  <c r="KLY31" i="2"/>
  <c r="KCF31" i="2"/>
  <c r="KCE31" i="2"/>
  <c r="KCD31" i="2"/>
  <c r="KCC31" i="2"/>
  <c r="JSJ31" i="2"/>
  <c r="JSI31" i="2"/>
  <c r="JSH31" i="2"/>
  <c r="JSG31" i="2"/>
  <c r="JIN31" i="2"/>
  <c r="JIM31" i="2"/>
  <c r="JIL31" i="2"/>
  <c r="JIK31" i="2"/>
  <c r="IYR31" i="2"/>
  <c r="IYQ31" i="2"/>
  <c r="IYP31" i="2"/>
  <c r="IYO31" i="2"/>
  <c r="IOV31" i="2"/>
  <c r="IOU31" i="2"/>
  <c r="IOT31" i="2"/>
  <c r="IOS31" i="2"/>
  <c r="IEZ31" i="2"/>
  <c r="IEY31" i="2"/>
  <c r="IEX31" i="2"/>
  <c r="IEW31" i="2"/>
  <c r="HVD31" i="2"/>
  <c r="HVC31" i="2"/>
  <c r="HVB31" i="2"/>
  <c r="HVA31" i="2"/>
  <c r="HLH31" i="2"/>
  <c r="HLG31" i="2"/>
  <c r="HLF31" i="2"/>
  <c r="HLE31" i="2"/>
  <c r="HBL31" i="2"/>
  <c r="HBK31" i="2"/>
  <c r="HBJ31" i="2"/>
  <c r="HBI31" i="2"/>
  <c r="GVH31" i="2"/>
  <c r="GVG31" i="2"/>
  <c r="GVE31" i="2"/>
  <c r="GVD31" i="2" s="1"/>
  <c r="GVF31" i="2"/>
  <c r="GQJ31" i="2"/>
  <c r="GQI31" i="2"/>
  <c r="GQH31" i="2"/>
  <c r="GQG31" i="2"/>
  <c r="GLL31" i="2"/>
  <c r="GLK31" i="2"/>
  <c r="GLI31" i="2"/>
  <c r="GLH31" i="2" s="1"/>
  <c r="GLJ31" i="2"/>
  <c r="GGN31" i="2"/>
  <c r="GGM31" i="2"/>
  <c r="GGL31" i="2"/>
  <c r="GGK31" i="2"/>
  <c r="GBP31" i="2"/>
  <c r="GBO31" i="2"/>
  <c r="GBM31" i="2"/>
  <c r="GBL31" i="2" s="1"/>
  <c r="GBN31" i="2"/>
  <c r="FWR31" i="2"/>
  <c r="FWQ31" i="2"/>
  <c r="FWP31" i="2"/>
  <c r="FWO31" i="2"/>
  <c r="FRT31" i="2"/>
  <c r="FRS31" i="2"/>
  <c r="FRQ31" i="2"/>
  <c r="FRP31" i="2" s="1"/>
  <c r="FRR31" i="2"/>
  <c r="FMV31" i="2"/>
  <c r="FMU31" i="2"/>
  <c r="FMT31" i="2"/>
  <c r="FMS31" i="2"/>
  <c r="FHX31" i="2"/>
  <c r="FHW31" i="2"/>
  <c r="FHU31" i="2"/>
  <c r="FHT31" i="2" s="1"/>
  <c r="FHV31" i="2"/>
  <c r="FCZ31" i="2"/>
  <c r="FCY31" i="2"/>
  <c r="FCX31" i="2"/>
  <c r="FCW31" i="2"/>
  <c r="EYB31" i="2"/>
  <c r="EYA31" i="2"/>
  <c r="EXY31" i="2"/>
  <c r="EXX31" i="2" s="1"/>
  <c r="EXZ31" i="2"/>
  <c r="ETD31" i="2"/>
  <c r="ETC31" i="2"/>
  <c r="ETB31" i="2"/>
  <c r="ETA31" i="2"/>
  <c r="EOF31" i="2"/>
  <c r="EOE31" i="2"/>
  <c r="EOC31" i="2"/>
  <c r="EOB31" i="2" s="1"/>
  <c r="EOD31" i="2"/>
  <c r="EJH31" i="2"/>
  <c r="EJG31" i="2"/>
  <c r="EJF31" i="2"/>
  <c r="EJE31" i="2"/>
  <c r="EEJ31" i="2"/>
  <c r="EEI31" i="2"/>
  <c r="EEG31" i="2"/>
  <c r="EEF31" i="2" s="1"/>
  <c r="EEH31" i="2"/>
  <c r="DZL31" i="2"/>
  <c r="DZK31" i="2"/>
  <c r="DZJ31" i="2"/>
  <c r="DZI31" i="2"/>
  <c r="DUN31" i="2"/>
  <c r="DUM31" i="2"/>
  <c r="DUK31" i="2"/>
  <c r="DUJ31" i="2" s="1"/>
  <c r="DUL31" i="2"/>
  <c r="DPP31" i="2"/>
  <c r="DPO31" i="2"/>
  <c r="DPN31" i="2"/>
  <c r="DPM31" i="2"/>
  <c r="DKR31" i="2"/>
  <c r="DKQ31" i="2"/>
  <c r="DKO31" i="2"/>
  <c r="DKN31" i="2" s="1"/>
  <c r="DKP31" i="2"/>
  <c r="DFT31" i="2"/>
  <c r="DFS31" i="2"/>
  <c r="DFR31" i="2"/>
  <c r="DFQ31" i="2"/>
  <c r="DAV31" i="2"/>
  <c r="DAU31" i="2"/>
  <c r="DAS31" i="2"/>
  <c r="DAR31" i="2" s="1"/>
  <c r="DAT31" i="2"/>
  <c r="CVX31" i="2"/>
  <c r="CVW31" i="2"/>
  <c r="CVV31" i="2"/>
  <c r="CVU31" i="2"/>
  <c r="CQZ31" i="2"/>
  <c r="CQY31" i="2"/>
  <c r="CQW31" i="2"/>
  <c r="CQV31" i="2" s="1"/>
  <c r="CQX31" i="2"/>
  <c r="CMB31" i="2"/>
  <c r="CMA31" i="2"/>
  <c r="CLZ31" i="2"/>
  <c r="CLY31" i="2"/>
  <c r="CHD31" i="2"/>
  <c r="CHC31" i="2"/>
  <c r="CHA31" i="2"/>
  <c r="CGZ31" i="2" s="1"/>
  <c r="CHB31" i="2"/>
  <c r="CCF31" i="2"/>
  <c r="CCE31" i="2"/>
  <c r="CCD31" i="2"/>
  <c r="CCC31" i="2"/>
  <c r="BXH31" i="2"/>
  <c r="BXG31" i="2"/>
  <c r="BXE31" i="2"/>
  <c r="BXD31" i="2" s="1"/>
  <c r="BXF31" i="2"/>
  <c r="BSJ31" i="2"/>
  <c r="BSI31" i="2"/>
  <c r="BSH31" i="2"/>
  <c r="BSG31" i="2"/>
  <c r="BNL31" i="2"/>
  <c r="BNK31" i="2"/>
  <c r="BNI31" i="2"/>
  <c r="BNH31" i="2" s="1"/>
  <c r="BNJ31" i="2"/>
  <c r="BIN31" i="2"/>
  <c r="BIM31" i="2"/>
  <c r="BIL31" i="2"/>
  <c r="BIK31" i="2"/>
  <c r="BDP31" i="2"/>
  <c r="BDO31" i="2"/>
  <c r="BDM31" i="2"/>
  <c r="BDL31" i="2" s="1"/>
  <c r="BDN31" i="2"/>
  <c r="AYR31" i="2"/>
  <c r="AYQ31" i="2"/>
  <c r="AYP31" i="2"/>
  <c r="AYO31" i="2"/>
  <c r="ATT31" i="2"/>
  <c r="ATS31" i="2"/>
  <c r="ATQ31" i="2"/>
  <c r="ATP31" i="2" s="1"/>
  <c r="ATR31" i="2"/>
  <c r="AOV31" i="2"/>
  <c r="AOU31" i="2"/>
  <c r="AOT31" i="2"/>
  <c r="AOS31" i="2"/>
  <c r="AJX31" i="2"/>
  <c r="AJW31" i="2"/>
  <c r="AJU31" i="2"/>
  <c r="AJT31" i="2" s="1"/>
  <c r="AJV31" i="2"/>
  <c r="AEZ31" i="2"/>
  <c r="AEY31" i="2"/>
  <c r="AEX31" i="2"/>
  <c r="AEW31" i="2"/>
  <c r="AAB31" i="2"/>
  <c r="AAA31" i="2"/>
  <c r="ZY31" i="2"/>
  <c r="ZX31" i="2" s="1"/>
  <c r="ZZ31" i="2"/>
  <c r="VD31" i="2"/>
  <c r="VC31" i="2"/>
  <c r="VB31" i="2"/>
  <c r="VA31" i="2"/>
  <c r="QF31" i="2"/>
  <c r="QE31" i="2"/>
  <c r="QC31" i="2"/>
  <c r="QB31" i="2" s="1"/>
  <c r="QD31" i="2"/>
  <c r="LH31" i="2"/>
  <c r="LG31" i="2"/>
  <c r="LF31" i="2"/>
  <c r="LE31" i="2"/>
  <c r="GJ31" i="2"/>
  <c r="GI31" i="2"/>
  <c r="GG31" i="2"/>
  <c r="GF31" i="2" s="1"/>
  <c r="GH31" i="2"/>
  <c r="XCR30" i="2"/>
  <c r="XCQ30" i="2"/>
  <c r="XCO30" i="2"/>
  <c r="XCN30" i="2" s="1"/>
  <c r="XCP30" i="2"/>
  <c r="WXT30" i="2"/>
  <c r="WXS30" i="2"/>
  <c r="WXR30" i="2"/>
  <c r="WXQ30" i="2"/>
  <c r="WSV30" i="2"/>
  <c r="WSU30" i="2"/>
  <c r="WSS30" i="2"/>
  <c r="WSR30" i="2" s="1"/>
  <c r="WST30" i="2"/>
  <c r="WNX30" i="2"/>
  <c r="WNW30" i="2"/>
  <c r="WNV30" i="2"/>
  <c r="WNU30" i="2"/>
  <c r="WIZ30" i="2"/>
  <c r="WIY30" i="2"/>
  <c r="WIW30" i="2"/>
  <c r="WIV30" i="2" s="1"/>
  <c r="WIX30" i="2"/>
  <c r="WEB30" i="2"/>
  <c r="WEA30" i="2"/>
  <c r="WDZ30" i="2"/>
  <c r="WDY30" i="2"/>
  <c r="VZD30" i="2"/>
  <c r="VZC30" i="2"/>
  <c r="VZA30" i="2"/>
  <c r="VYZ30" i="2" s="1"/>
  <c r="VZB30" i="2"/>
  <c r="VUF30" i="2"/>
  <c r="VUE30" i="2"/>
  <c r="VUD30" i="2"/>
  <c r="VUC30" i="2"/>
  <c r="VPH30" i="2"/>
  <c r="VPG30" i="2"/>
  <c r="VPE30" i="2"/>
  <c r="VPD30" i="2" s="1"/>
  <c r="VPF30" i="2"/>
  <c r="VKJ30" i="2"/>
  <c r="VKI30" i="2"/>
  <c r="VKH30" i="2"/>
  <c r="VKG30" i="2"/>
  <c r="VFL30" i="2"/>
  <c r="VFK30" i="2"/>
  <c r="VFI30" i="2"/>
  <c r="VFH30" i="2" s="1"/>
  <c r="VFJ30" i="2"/>
  <c r="VAN30" i="2"/>
  <c r="VAM30" i="2"/>
  <c r="VAL30" i="2"/>
  <c r="VAK30" i="2"/>
  <c r="UVP30" i="2"/>
  <c r="UVO30" i="2"/>
  <c r="UVM30" i="2"/>
  <c r="UVL30" i="2" s="1"/>
  <c r="UVN30" i="2"/>
  <c r="UQR30" i="2"/>
  <c r="UQQ30" i="2"/>
  <c r="UQP30" i="2"/>
  <c r="UQO30" i="2"/>
  <c r="ULT30" i="2"/>
  <c r="ULS30" i="2"/>
  <c r="ULQ30" i="2"/>
  <c r="ULP30" i="2" s="1"/>
  <c r="ULR30" i="2"/>
  <c r="UGV30" i="2"/>
  <c r="UGU30" i="2"/>
  <c r="UGT30" i="2"/>
  <c r="UGS30" i="2"/>
  <c r="UBX30" i="2"/>
  <c r="UBW30" i="2"/>
  <c r="UBU30" i="2"/>
  <c r="UBT30" i="2" s="1"/>
  <c r="UBV30" i="2"/>
  <c r="TWZ30" i="2"/>
  <c r="TWY30" i="2"/>
  <c r="TWX30" i="2"/>
  <c r="TWW30" i="2"/>
  <c r="TSB30" i="2"/>
  <c r="TSA30" i="2"/>
  <c r="TRY30" i="2"/>
  <c r="TRX30" i="2" s="1"/>
  <c r="TRZ30" i="2"/>
  <c r="TND30" i="2"/>
  <c r="TNC30" i="2"/>
  <c r="TNB30" i="2"/>
  <c r="TNA30" i="2"/>
  <c r="TIF30" i="2"/>
  <c r="TIE30" i="2"/>
  <c r="TIC30" i="2"/>
  <c r="TIB30" i="2" s="1"/>
  <c r="TID30" i="2"/>
  <c r="TDH30" i="2"/>
  <c r="TDG30" i="2"/>
  <c r="TDF30" i="2"/>
  <c r="TDE30" i="2"/>
  <c r="SYJ30" i="2"/>
  <c r="SYI30" i="2"/>
  <c r="SYG30" i="2"/>
  <c r="SYF30" i="2" s="1"/>
  <c r="SYH30" i="2"/>
  <c r="GTK31" i="2"/>
  <c r="GTL31" i="2"/>
  <c r="FZS31" i="2"/>
  <c r="FZT31" i="2"/>
  <c r="FGA31" i="2"/>
  <c r="FGB31" i="2"/>
  <c r="EMI31" i="2"/>
  <c r="EMJ31" i="2"/>
  <c r="DSQ31" i="2"/>
  <c r="DSR31" i="2"/>
  <c r="CYY31" i="2"/>
  <c r="CYZ31" i="2"/>
  <c r="CFG31" i="2"/>
  <c r="CFH31" i="2"/>
  <c r="BLO31" i="2"/>
  <c r="BLP31" i="2"/>
  <c r="ARW31" i="2"/>
  <c r="ARX31" i="2"/>
  <c r="YE31" i="2"/>
  <c r="YF31" i="2"/>
  <c r="WQY30" i="2"/>
  <c r="WQZ30" i="2"/>
  <c r="VXG30" i="2"/>
  <c r="VXH30" i="2"/>
  <c r="VDO30" i="2"/>
  <c r="VDP30" i="2"/>
  <c r="UJW30" i="2"/>
  <c r="UJX30" i="2"/>
  <c r="TQE30" i="2"/>
  <c r="TQF30" i="2"/>
  <c r="SWM30" i="2"/>
  <c r="SWN30" i="2"/>
  <c r="SAI30" i="2"/>
  <c r="SAJ30" i="2"/>
  <c r="SAG30" i="2"/>
  <c r="SAH30" i="2"/>
  <c r="RVK30" i="2"/>
  <c r="RVL30" i="2"/>
  <c r="RVJ30" i="2"/>
  <c r="RVI30" i="2"/>
  <c r="RQM30" i="2"/>
  <c r="RQN30" i="2"/>
  <c r="RQL30" i="2"/>
  <c r="RQK30" i="2"/>
  <c r="RLO30" i="2"/>
  <c r="RLP30" i="2"/>
  <c r="RLN30" i="2"/>
  <c r="RLM30" i="2"/>
  <c r="PQU30" i="2"/>
  <c r="PQV30" i="2"/>
  <c r="PQT30" i="2"/>
  <c r="PQS30" i="2"/>
  <c r="PLW30" i="2"/>
  <c r="PLX30" i="2"/>
  <c r="PLV30" i="2"/>
  <c r="PLU30" i="2"/>
  <c r="PGY30" i="2"/>
  <c r="PGZ30" i="2"/>
  <c r="PGX30" i="2"/>
  <c r="PGW30" i="2"/>
  <c r="PCA30" i="2"/>
  <c r="PCB30" i="2"/>
  <c r="PBZ30" i="2"/>
  <c r="PBY30" i="2"/>
  <c r="OXC30" i="2"/>
  <c r="OXD30" i="2"/>
  <c r="OXA30" i="2"/>
  <c r="OXB30" i="2"/>
  <c r="OSE30" i="2"/>
  <c r="OSF30" i="2"/>
  <c r="OSC30" i="2"/>
  <c r="OSD30" i="2"/>
  <c r="ONG30" i="2"/>
  <c r="ONH30" i="2"/>
  <c r="ONF30" i="2"/>
  <c r="ONE30" i="2"/>
  <c r="OII30" i="2"/>
  <c r="OIJ30" i="2"/>
  <c r="OIH30" i="2"/>
  <c r="OIG30" i="2"/>
  <c r="ODK30" i="2"/>
  <c r="ODL30" i="2"/>
  <c r="ODJ30" i="2"/>
  <c r="ODI30" i="2"/>
  <c r="NYM30" i="2"/>
  <c r="NYN30" i="2"/>
  <c r="NYL30" i="2"/>
  <c r="NYK30" i="2"/>
  <c r="NTO30" i="2"/>
  <c r="NTP30" i="2"/>
  <c r="NTN30" i="2"/>
  <c r="NTM30" i="2"/>
  <c r="NOQ30" i="2"/>
  <c r="NOR30" i="2"/>
  <c r="NOP30" i="2"/>
  <c r="NOO30" i="2"/>
  <c r="NJS30" i="2"/>
  <c r="NJT30" i="2"/>
  <c r="NJQ30" i="2"/>
  <c r="NJR30" i="2"/>
  <c r="NEU30" i="2"/>
  <c r="NEV30" i="2"/>
  <c r="NES30" i="2"/>
  <c r="NET30" i="2"/>
  <c r="MXK30" i="2"/>
  <c r="MXL30" i="2"/>
  <c r="MXI30" i="2"/>
  <c r="MXJ30" i="2"/>
  <c r="MSM30" i="2"/>
  <c r="MSN30" i="2"/>
  <c r="MSL30" i="2"/>
  <c r="MSK30" i="2"/>
  <c r="MNO30" i="2"/>
  <c r="MNP30" i="2"/>
  <c r="MNN30" i="2"/>
  <c r="MNM30" i="2"/>
  <c r="LHO30" i="2"/>
  <c r="LHP30" i="2"/>
  <c r="LHN30" i="2"/>
  <c r="LHM30" i="2"/>
  <c r="KXS30" i="2"/>
  <c r="KXT30" i="2"/>
  <c r="KXR30" i="2"/>
  <c r="KXQ30" i="2"/>
  <c r="KQI30" i="2"/>
  <c r="KQJ30" i="2"/>
  <c r="KQH30" i="2"/>
  <c r="KQG30" i="2"/>
  <c r="KLK30" i="2"/>
  <c r="KLL30" i="2"/>
  <c r="KLJ30" i="2"/>
  <c r="KLI30" i="2"/>
  <c r="KGM30" i="2"/>
  <c r="KGN30" i="2"/>
  <c r="KGL30" i="2"/>
  <c r="KGK30" i="2"/>
  <c r="KBO30" i="2"/>
  <c r="KBP30" i="2"/>
  <c r="KBN30" i="2"/>
  <c r="KBM30" i="2"/>
  <c r="JWQ30" i="2"/>
  <c r="JWR30" i="2"/>
  <c r="JWP30" i="2"/>
  <c r="JWO30" i="2"/>
  <c r="JMU30" i="2"/>
  <c r="JMV30" i="2"/>
  <c r="JMT30" i="2"/>
  <c r="JMS30" i="2"/>
  <c r="JFK30" i="2"/>
  <c r="JFL30" i="2"/>
  <c r="JFJ30" i="2"/>
  <c r="JFI30" i="2"/>
  <c r="JAM30" i="2"/>
  <c r="JAN30" i="2"/>
  <c r="JAK30" i="2"/>
  <c r="JAL30" i="2"/>
  <c r="IVO30" i="2"/>
  <c r="IVP30" i="2"/>
  <c r="IVM30" i="2"/>
  <c r="IVN30" i="2"/>
  <c r="IQQ30" i="2"/>
  <c r="IQR30" i="2"/>
  <c r="IQP30" i="2"/>
  <c r="IQO30" i="2"/>
  <c r="GOM30" i="2"/>
  <c r="GON30" i="2"/>
  <c r="GOK30" i="2"/>
  <c r="GOL30" i="2"/>
  <c r="GJO30" i="2"/>
  <c r="GJP30" i="2"/>
  <c r="GJN30" i="2"/>
  <c r="GJM30" i="2"/>
  <c r="GEQ30" i="2"/>
  <c r="GER30" i="2"/>
  <c r="GEP30" i="2"/>
  <c r="GEO30" i="2"/>
  <c r="FZS30" i="2"/>
  <c r="FZT30" i="2"/>
  <c r="FZR30" i="2"/>
  <c r="FZQ30" i="2"/>
  <c r="FUU30" i="2"/>
  <c r="FUV30" i="2"/>
  <c r="FUT30" i="2"/>
  <c r="FUS30" i="2"/>
  <c r="FPW30" i="2"/>
  <c r="FPX30" i="2"/>
  <c r="FPV30" i="2"/>
  <c r="FPU30" i="2"/>
  <c r="FKY30" i="2"/>
  <c r="FKZ30" i="2"/>
  <c r="FKX30" i="2"/>
  <c r="FKW30" i="2"/>
  <c r="FGA30" i="2"/>
  <c r="FGB30" i="2"/>
  <c r="FFY30" i="2"/>
  <c r="FFZ30" i="2"/>
  <c r="FBC30" i="2"/>
  <c r="FBD30" i="2"/>
  <c r="FBA30" i="2"/>
  <c r="FBB30" i="2"/>
  <c r="EWE30" i="2"/>
  <c r="EWF30" i="2"/>
  <c r="EWD30" i="2"/>
  <c r="EWC30" i="2"/>
  <c r="ERG30" i="2"/>
  <c r="ERH30" i="2"/>
  <c r="ERF30" i="2"/>
  <c r="ERE30" i="2"/>
  <c r="EMI30" i="2"/>
  <c r="EMJ30" i="2"/>
  <c r="EMH30" i="2"/>
  <c r="EMG30" i="2"/>
  <c r="EHK30" i="2"/>
  <c r="EHL30" i="2"/>
  <c r="EHJ30" i="2"/>
  <c r="EHI30" i="2"/>
  <c r="ECM30" i="2"/>
  <c r="ECN30" i="2"/>
  <c r="ECL30" i="2"/>
  <c r="ECK30" i="2"/>
  <c r="DXO30" i="2"/>
  <c r="DXP30" i="2"/>
  <c r="DXN30" i="2"/>
  <c r="DXM30" i="2"/>
  <c r="DSQ30" i="2"/>
  <c r="DSR30" i="2"/>
  <c r="DSO30" i="2"/>
  <c r="DSP30" i="2"/>
  <c r="DNS30" i="2"/>
  <c r="DNT30" i="2"/>
  <c r="DNQ30" i="2"/>
  <c r="DNR30" i="2"/>
  <c r="DIU30" i="2"/>
  <c r="DIV30" i="2"/>
  <c r="DIT30" i="2"/>
  <c r="DIS30" i="2"/>
  <c r="DDW30" i="2"/>
  <c r="DDX30" i="2"/>
  <c r="DDV30" i="2"/>
  <c r="DDU30" i="2"/>
  <c r="CYY30" i="2"/>
  <c r="CYZ30" i="2"/>
  <c r="CYX30" i="2"/>
  <c r="CYW30" i="2"/>
  <c r="CUA30" i="2"/>
  <c r="CUB30" i="2"/>
  <c r="CTZ30" i="2"/>
  <c r="CTY30" i="2"/>
  <c r="CPC30" i="2"/>
  <c r="CPD30" i="2"/>
  <c r="CPB30" i="2"/>
  <c r="CPA30" i="2"/>
  <c r="CKE30" i="2"/>
  <c r="CKF30" i="2"/>
  <c r="CKD30" i="2"/>
  <c r="CKC30" i="2"/>
  <c r="CFG30" i="2"/>
  <c r="CFH30" i="2"/>
  <c r="CFE30" i="2"/>
  <c r="CFF30" i="2"/>
  <c r="CAI30" i="2"/>
  <c r="CAJ30" i="2"/>
  <c r="CAH30" i="2"/>
  <c r="CAG30" i="2"/>
  <c r="BVK30" i="2"/>
  <c r="BVL30" i="2"/>
  <c r="BVI30" i="2"/>
  <c r="BVJ30" i="2"/>
  <c r="BOA30" i="2"/>
  <c r="BOB30" i="2"/>
  <c r="BNZ30" i="2"/>
  <c r="BNY30" i="2"/>
  <c r="BEE30" i="2"/>
  <c r="BEF30" i="2"/>
  <c r="BED30" i="2"/>
  <c r="BEC30" i="2"/>
  <c r="APK30" i="2"/>
  <c r="APL30" i="2"/>
  <c r="APJ30" i="2"/>
  <c r="API30" i="2"/>
  <c r="AIA30" i="2"/>
  <c r="AIB30" i="2"/>
  <c r="AHZ30" i="2"/>
  <c r="AHY30" i="2"/>
  <c r="TG30" i="2"/>
  <c r="TH30" i="2"/>
  <c r="TF30" i="2"/>
  <c r="TE30" i="2"/>
  <c r="OI30" i="2"/>
  <c r="OJ30" i="2"/>
  <c r="OH30" i="2"/>
  <c r="OG30" i="2"/>
  <c r="JK30" i="2"/>
  <c r="JL30" i="2"/>
  <c r="JJ30" i="2"/>
  <c r="JI30" i="2"/>
  <c r="RZT30" i="2"/>
  <c r="RZS30" i="2"/>
  <c r="RZQ30" i="2"/>
  <c r="RZR30" i="2"/>
  <c r="RPX30" i="2"/>
  <c r="RPW30" i="2"/>
  <c r="RPV30" i="2"/>
  <c r="RPU30" i="2"/>
  <c r="RIN30" i="2"/>
  <c r="RIM30" i="2"/>
  <c r="RIL30" i="2"/>
  <c r="RIK30" i="2"/>
  <c r="QYR30" i="2"/>
  <c r="QYQ30" i="2"/>
  <c r="QYO30" i="2"/>
  <c r="QYP30" i="2"/>
  <c r="QOV30" i="2"/>
  <c r="QOU30" i="2"/>
  <c r="QOT30" i="2"/>
  <c r="QOS30" i="2"/>
  <c r="QEZ30" i="2"/>
  <c r="QEY30" i="2"/>
  <c r="QEX30" i="2"/>
  <c r="QEW30" i="2"/>
  <c r="PVD30" i="2"/>
  <c r="PVC30" i="2"/>
  <c r="PVB30" i="2"/>
  <c r="PVA30" i="2"/>
  <c r="PNT30" i="2"/>
  <c r="PNS30" i="2"/>
  <c r="PNR30" i="2"/>
  <c r="PNQ30" i="2"/>
  <c r="PDX30" i="2"/>
  <c r="PDW30" i="2"/>
  <c r="PDV30" i="2"/>
  <c r="PDU30" i="2"/>
  <c r="OUB30" i="2"/>
  <c r="OUA30" i="2"/>
  <c r="OTZ30" i="2"/>
  <c r="OTY30" i="2"/>
  <c r="OKF30" i="2"/>
  <c r="OKE30" i="2"/>
  <c r="OKC30" i="2"/>
  <c r="OKD30" i="2"/>
  <c r="OAJ30" i="2"/>
  <c r="OAI30" i="2"/>
  <c r="OAH30" i="2"/>
  <c r="OAG30" i="2"/>
  <c r="NQN30" i="2"/>
  <c r="NQM30" i="2"/>
  <c r="NQL30" i="2"/>
  <c r="NQK30" i="2"/>
  <c r="NGR30" i="2"/>
  <c r="NGQ30" i="2"/>
  <c r="NGP30" i="2"/>
  <c r="NGO30" i="2"/>
  <c r="MWV30" i="2"/>
  <c r="MWU30" i="2"/>
  <c r="MWT30" i="2"/>
  <c r="MWS30" i="2"/>
  <c r="MMZ30" i="2"/>
  <c r="MMY30" i="2"/>
  <c r="MMX30" i="2"/>
  <c r="MMW30" i="2"/>
  <c r="MFP30" i="2"/>
  <c r="MFO30" i="2"/>
  <c r="MFN30" i="2"/>
  <c r="MFM30" i="2"/>
  <c r="LVT30" i="2"/>
  <c r="LVS30" i="2"/>
  <c r="LVR30" i="2"/>
  <c r="LVQ30" i="2"/>
  <c r="LGZ30" i="2"/>
  <c r="LGY30" i="2"/>
  <c r="LGX30" i="2"/>
  <c r="LGW30" i="2"/>
  <c r="KXD30" i="2"/>
  <c r="KXC30" i="2"/>
  <c r="KXB30" i="2"/>
  <c r="KXA30" i="2"/>
  <c r="KNH30" i="2"/>
  <c r="KNG30" i="2"/>
  <c r="KNE30" i="2"/>
  <c r="KNF30" i="2"/>
  <c r="KDL30" i="2"/>
  <c r="KDK30" i="2"/>
  <c r="KDJ30" i="2"/>
  <c r="KDI30" i="2"/>
  <c r="JTP30" i="2"/>
  <c r="JTO30" i="2"/>
  <c r="JTN30" i="2"/>
  <c r="JTM30" i="2"/>
  <c r="JJT30" i="2"/>
  <c r="JJS30" i="2"/>
  <c r="JJR30" i="2"/>
  <c r="JJQ30" i="2"/>
  <c r="IZX30" i="2"/>
  <c r="IZW30" i="2"/>
  <c r="IZU30" i="2"/>
  <c r="IZV30" i="2"/>
  <c r="IQB30" i="2"/>
  <c r="IQA30" i="2"/>
  <c r="IPZ30" i="2"/>
  <c r="IPY30" i="2"/>
  <c r="IDT30" i="2"/>
  <c r="IDS30" i="2"/>
  <c r="IDQ30" i="2"/>
  <c r="IDR30" i="2"/>
  <c r="HTX30" i="2"/>
  <c r="HTW30" i="2"/>
  <c r="HTV30" i="2"/>
  <c r="HTU30" i="2"/>
  <c r="HKB30" i="2"/>
  <c r="HKA30" i="2"/>
  <c r="HJZ30" i="2"/>
  <c r="HJY30" i="2"/>
  <c r="HAF30" i="2"/>
  <c r="HAE30" i="2"/>
  <c r="HAD30" i="2"/>
  <c r="HAC30" i="2"/>
  <c r="GSV30" i="2"/>
  <c r="GSU30" i="2"/>
  <c r="GST30" i="2"/>
  <c r="GSS30" i="2"/>
  <c r="GSR30" i="2" s="1"/>
  <c r="GIZ30" i="2"/>
  <c r="GIY30" i="2"/>
  <c r="GIW30" i="2"/>
  <c r="GIX30" i="2"/>
  <c r="FZD30" i="2"/>
  <c r="FZC30" i="2"/>
  <c r="FZB30" i="2"/>
  <c r="FZA30" i="2"/>
  <c r="FYZ30" i="2" s="1"/>
  <c r="FPH30" i="2"/>
  <c r="FPG30" i="2"/>
  <c r="FPF30" i="2"/>
  <c r="FPE30" i="2"/>
  <c r="FPD30" i="2" s="1"/>
  <c r="FFL30" i="2"/>
  <c r="FFK30" i="2"/>
  <c r="FFJ30" i="2"/>
  <c r="FFI30" i="2"/>
  <c r="FFH30" i="2" s="1"/>
  <c r="EVP30" i="2"/>
  <c r="EVO30" i="2"/>
  <c r="EVM30" i="2"/>
  <c r="EVN30" i="2"/>
  <c r="ELT30" i="2"/>
  <c r="ELS30" i="2"/>
  <c r="ELR30" i="2"/>
  <c r="ELQ30" i="2"/>
  <c r="ELP30" i="2" s="1"/>
  <c r="EBX30" i="2"/>
  <c r="EBW30" i="2"/>
  <c r="EBV30" i="2"/>
  <c r="EBU30" i="2"/>
  <c r="EBT30" i="2" s="1"/>
  <c r="DSB30" i="2"/>
  <c r="DSA30" i="2"/>
  <c r="DRZ30" i="2"/>
  <c r="DRY30" i="2"/>
  <c r="DRX30" i="2" s="1"/>
  <c r="DIF30" i="2"/>
  <c r="DIE30" i="2"/>
  <c r="DIC30" i="2"/>
  <c r="DID30" i="2"/>
  <c r="CYJ30" i="2"/>
  <c r="CYI30" i="2"/>
  <c r="CYH30" i="2"/>
  <c r="CYG30" i="2"/>
  <c r="CYF30" i="2" s="1"/>
  <c r="CON30" i="2"/>
  <c r="COM30" i="2"/>
  <c r="COL30" i="2"/>
  <c r="COK30" i="2"/>
  <c r="COJ30" i="2" s="1"/>
  <c r="CER30" i="2"/>
  <c r="CEQ30" i="2"/>
  <c r="CEP30" i="2"/>
  <c r="CEO30" i="2"/>
  <c r="CEN30" i="2" s="1"/>
  <c r="AYR30" i="2"/>
  <c r="AYQ30" i="2"/>
  <c r="AYP30" i="2"/>
  <c r="AYO30" i="2"/>
  <c r="AYN30" i="2" s="1"/>
  <c r="ATT30" i="2"/>
  <c r="ATS30" i="2"/>
  <c r="ATR30" i="2"/>
  <c r="ATQ30" i="2"/>
  <c r="ATP30" i="2" s="1"/>
  <c r="SKF29" i="2"/>
  <c r="SKE29" i="2"/>
  <c r="SKD29" i="2"/>
  <c r="SKC29" i="2"/>
  <c r="SAJ29" i="2"/>
  <c r="SAI29" i="2"/>
  <c r="SAH29" i="2"/>
  <c r="SAG29" i="2"/>
  <c r="RBT29" i="2"/>
  <c r="RBS29" i="2"/>
  <c r="RBR29" i="2"/>
  <c r="RBQ29" i="2"/>
  <c r="QDD29" i="2"/>
  <c r="QDC29" i="2"/>
  <c r="QDB29" i="2"/>
  <c r="QDA29" i="2"/>
  <c r="PYF29" i="2"/>
  <c r="PYE29" i="2"/>
  <c r="PYD29" i="2"/>
  <c r="PYC29" i="2"/>
  <c r="PEN29" i="2"/>
  <c r="PEM29" i="2"/>
  <c r="PEK29" i="2"/>
  <c r="PEL29" i="2"/>
  <c r="OPT29" i="2"/>
  <c r="OPS29" i="2"/>
  <c r="OPR29" i="2"/>
  <c r="OPQ29" i="2"/>
  <c r="OIY29" i="2"/>
  <c r="OIZ29" i="2"/>
  <c r="ODL29" i="2"/>
  <c r="ODK29" i="2"/>
  <c r="ODI29" i="2"/>
  <c r="ODJ29" i="2"/>
  <c r="NTP29" i="2"/>
  <c r="NTO29" i="2"/>
  <c r="NTN29" i="2"/>
  <c r="NTM29" i="2"/>
  <c r="NTL29" i="2" s="1"/>
  <c r="MIR29" i="2"/>
  <c r="MIQ29" i="2"/>
  <c r="MIO29" i="2"/>
  <c r="MIP29" i="2"/>
  <c r="LPO29" i="2"/>
  <c r="LPP29" i="2"/>
  <c r="JSI29" i="2"/>
  <c r="JSJ29" i="2"/>
  <c r="IOF29" i="2"/>
  <c r="IOE29" i="2"/>
  <c r="IOC29" i="2"/>
  <c r="IOD29" i="2"/>
  <c r="IBX29" i="2"/>
  <c r="IBW29" i="2"/>
  <c r="IBV29" i="2"/>
  <c r="IBU29" i="2"/>
  <c r="IBT29" i="2" s="1"/>
  <c r="HGI29" i="2"/>
  <c r="HGJ29" i="2"/>
  <c r="GWM29" i="2"/>
  <c r="GWN29" i="2"/>
  <c r="GER29" i="2"/>
  <c r="GEQ29" i="2"/>
  <c r="GEP29" i="2"/>
  <c r="GEO29" i="2"/>
  <c r="GEN29" i="2" s="1"/>
  <c r="FKZ29" i="2"/>
  <c r="FKY29" i="2"/>
  <c r="FKW29" i="2"/>
  <c r="FKX29" i="2"/>
  <c r="EWF29" i="2"/>
  <c r="EWE29" i="2"/>
  <c r="EWD29" i="2"/>
  <c r="EWC29" i="2"/>
  <c r="EWB29" i="2" s="1"/>
  <c r="EJX29" i="2"/>
  <c r="EJW29" i="2"/>
  <c r="EJV29" i="2"/>
  <c r="EJU29" i="2"/>
  <c r="EJT29" i="2" s="1"/>
  <c r="DNT29" i="2"/>
  <c r="DNS29" i="2"/>
  <c r="DNR29" i="2"/>
  <c r="DNQ29" i="2"/>
  <c r="DNP29" i="2" s="1"/>
  <c r="CYZ29" i="2"/>
  <c r="CYY29" i="2"/>
  <c r="CYX29" i="2"/>
  <c r="CYW29" i="2"/>
  <c r="CYV29" i="2" s="1"/>
  <c r="CNG29" i="2"/>
  <c r="CNH29" i="2"/>
  <c r="BVL29" i="2"/>
  <c r="BVK29" i="2"/>
  <c r="BVI29" i="2"/>
  <c r="BVJ29" i="2"/>
  <c r="AIB29" i="2"/>
  <c r="AIA29" i="2"/>
  <c r="AHZ29" i="2"/>
  <c r="AHY29" i="2"/>
  <c r="VAM29" i="2"/>
  <c r="VAN29" i="2"/>
  <c r="TBL29" i="2"/>
  <c r="TBK29" i="2"/>
  <c r="TBI29" i="2"/>
  <c r="TBJ29" i="2"/>
  <c r="SMR29" i="2"/>
  <c r="SMQ29" i="2"/>
  <c r="SMO29" i="2"/>
  <c r="SMP29" i="2"/>
  <c r="RVL29" i="2"/>
  <c r="RVK29" i="2"/>
  <c r="RVI29" i="2"/>
  <c r="RVJ29" i="2"/>
  <c r="REU29" i="2"/>
  <c r="REV29" i="2"/>
  <c r="QIB29" i="2"/>
  <c r="QIA29" i="2"/>
  <c r="QHZ29" i="2"/>
  <c r="QHY29" i="2"/>
  <c r="PVT29" i="2"/>
  <c r="PVS29" i="2"/>
  <c r="PVR29" i="2"/>
  <c r="PVQ29" i="2"/>
  <c r="OAZ29" i="2"/>
  <c r="OAY29" i="2"/>
  <c r="OAX29" i="2"/>
  <c r="OAW29" i="2"/>
  <c r="NHH29" i="2"/>
  <c r="NHG29" i="2"/>
  <c r="NHF29" i="2"/>
  <c r="NHE29" i="2"/>
  <c r="LWJ29" i="2"/>
  <c r="LWI29" i="2"/>
  <c r="LWG29" i="2"/>
  <c r="LWH29" i="2"/>
  <c r="JMV29" i="2"/>
  <c r="JMU29" i="2"/>
  <c r="JMS29" i="2"/>
  <c r="JMT29" i="2"/>
  <c r="JCZ29" i="2"/>
  <c r="JCY29" i="2"/>
  <c r="JCW29" i="2"/>
  <c r="JCX29" i="2"/>
  <c r="HWZ29" i="2"/>
  <c r="HWY29" i="2"/>
  <c r="HWW29" i="2"/>
  <c r="HWX29" i="2"/>
  <c r="GAI29" i="2"/>
  <c r="GAJ29" i="2"/>
  <c r="EAB29" i="2"/>
  <c r="EAA29" i="2"/>
  <c r="DZY29" i="2"/>
  <c r="DZZ29" i="2"/>
  <c r="DSR29" i="2"/>
  <c r="DSQ29" i="2"/>
  <c r="DSP29" i="2"/>
  <c r="DSO29" i="2"/>
  <c r="DSN29" i="2" s="1"/>
  <c r="DGJ29" i="2"/>
  <c r="DGI29" i="2"/>
  <c r="DGH29" i="2"/>
  <c r="DGG29" i="2"/>
  <c r="DGF29" i="2" s="1"/>
  <c r="CHT29" i="2"/>
  <c r="CHS29" i="2"/>
  <c r="CHQ29" i="2"/>
  <c r="CHR29" i="2"/>
  <c r="BJD29" i="2"/>
  <c r="BJC29" i="2"/>
  <c r="BJA29" i="2"/>
  <c r="BJB29" i="2"/>
  <c r="YF29" i="2"/>
  <c r="YE29" i="2"/>
  <c r="YC29" i="2"/>
  <c r="YD29" i="2"/>
  <c r="UWF29" i="2"/>
  <c r="UWE29" i="2"/>
  <c r="UWD29" i="2"/>
  <c r="UWC29" i="2"/>
  <c r="UWB29" i="2" s="1"/>
  <c r="URH29" i="2"/>
  <c r="URG29" i="2"/>
  <c r="URF29" i="2"/>
  <c r="URE29" i="2"/>
  <c r="URD29" i="2" s="1"/>
  <c r="UMJ29" i="2"/>
  <c r="UMI29" i="2"/>
  <c r="UMH29" i="2"/>
  <c r="UMG29" i="2"/>
  <c r="UMF29" i="2" s="1"/>
  <c r="UHL29" i="2"/>
  <c r="UHK29" i="2"/>
  <c r="UHJ29" i="2"/>
  <c r="UHI29" i="2"/>
  <c r="UHH29" i="2" s="1"/>
  <c r="UCN29" i="2"/>
  <c r="UCM29" i="2"/>
  <c r="UCK29" i="2"/>
  <c r="UCL29" i="2"/>
  <c r="TSR29" i="2"/>
  <c r="TSQ29" i="2"/>
  <c r="TSP29" i="2"/>
  <c r="TSO29" i="2"/>
  <c r="TSN29" i="2" s="1"/>
  <c r="TGY29" i="2"/>
  <c r="TGZ29" i="2"/>
  <c r="SII29" i="2"/>
  <c r="SIJ29" i="2"/>
  <c r="RME29" i="2"/>
  <c r="RMF29" i="2"/>
  <c r="QQA29" i="2"/>
  <c r="QQB29" i="2"/>
  <c r="QKN29" i="2"/>
  <c r="QKM29" i="2"/>
  <c r="QKL29" i="2"/>
  <c r="QKK29" i="2"/>
  <c r="QKJ29" i="2" s="1"/>
  <c r="OXD29" i="2"/>
  <c r="OXC29" i="2"/>
  <c r="OXB29" i="2"/>
  <c r="OXA29" i="2"/>
  <c r="OWZ29" i="2" s="1"/>
  <c r="OIJ29" i="2"/>
  <c r="OII29" i="2"/>
  <c r="OIG29" i="2"/>
  <c r="OIH29" i="2"/>
  <c r="NRD29" i="2"/>
  <c r="NRC29" i="2"/>
  <c r="NRA29" i="2"/>
  <c r="NRB29" i="2"/>
  <c r="MQB29" i="2"/>
  <c r="MQA29" i="2"/>
  <c r="MPZ29" i="2"/>
  <c r="MPY29" i="2"/>
  <c r="MPX29" i="2" s="1"/>
  <c r="LWY29" i="2"/>
  <c r="LWZ29" i="2"/>
  <c r="KQJ29" i="2"/>
  <c r="KQI29" i="2"/>
  <c r="KQG29" i="2"/>
  <c r="KQH29" i="2"/>
  <c r="KBP29" i="2"/>
  <c r="KBO29" i="2"/>
  <c r="KBN29" i="2"/>
  <c r="KBM29" i="2"/>
  <c r="JPH29" i="2"/>
  <c r="JPG29" i="2"/>
  <c r="JPF29" i="2"/>
  <c r="JPE29" i="2"/>
  <c r="ITD29" i="2"/>
  <c r="ITC29" i="2"/>
  <c r="ITB29" i="2"/>
  <c r="ITA29" i="2"/>
  <c r="HSB29" i="2"/>
  <c r="HSA29" i="2"/>
  <c r="HRY29" i="2"/>
  <c r="HRZ29" i="2"/>
  <c r="HAV29" i="2"/>
  <c r="HAU29" i="2"/>
  <c r="HAT29" i="2"/>
  <c r="HAS29" i="2"/>
  <c r="EZG29" i="2"/>
  <c r="EZH29" i="2"/>
  <c r="DVD29" i="2"/>
  <c r="DVC29" i="2"/>
  <c r="DVB29" i="2"/>
  <c r="DVA29" i="2"/>
  <c r="DUZ29" i="2" s="1"/>
  <c r="DBL29" i="2"/>
  <c r="DBK29" i="2"/>
  <c r="DBI29" i="2"/>
  <c r="DBJ29" i="2"/>
  <c r="BXX29" i="2"/>
  <c r="BXW29" i="2"/>
  <c r="BXU29" i="2"/>
  <c r="BXV29" i="2"/>
  <c r="ALC29" i="2"/>
  <c r="ALD29" i="2"/>
  <c r="RK29" i="2"/>
  <c r="RL29" i="2"/>
  <c r="GZ29" i="2"/>
  <c r="GY29" i="2"/>
  <c r="GX29" i="2"/>
  <c r="GW29" i="2"/>
  <c r="GV29" i="2" s="1"/>
  <c r="XBL36" i="2"/>
  <c r="XBK36" i="2"/>
  <c r="WYI36" i="2"/>
  <c r="WYJ36" i="2"/>
  <c r="WIZ36" i="2"/>
  <c r="WIY36" i="2"/>
  <c r="WIW36" i="2"/>
  <c r="VWB36" i="2"/>
  <c r="VWA36" i="2"/>
  <c r="WYZ36" i="2"/>
  <c r="WYY36" i="2"/>
  <c r="WYH36" i="2"/>
  <c r="WVH36" i="2"/>
  <c r="WVG36" i="2"/>
  <c r="WVD36" i="2" s="1"/>
  <c r="WMA36" i="2"/>
  <c r="WMB36" i="2"/>
  <c r="XDF36" i="2"/>
  <c r="VYN36" i="2"/>
  <c r="VYM36" i="2"/>
  <c r="WBM36" i="2"/>
  <c r="WBL36" i="2" s="1"/>
  <c r="VVY36" i="2"/>
  <c r="VSJ36" i="2"/>
  <c r="VSI36" i="2"/>
  <c r="VPX36" i="2"/>
  <c r="VPW36" i="2"/>
  <c r="VNL36" i="2"/>
  <c r="VNK36" i="2"/>
  <c r="VNH36" i="2" s="1"/>
  <c r="VIK36" i="2"/>
  <c r="VIJ36" i="2" s="1"/>
  <c r="UUI36" i="2"/>
  <c r="UUJ36" i="2"/>
  <c r="WFE36" i="2"/>
  <c r="VUF36" i="2"/>
  <c r="VUE36" i="2"/>
  <c r="VSW36" i="2"/>
  <c r="VSV36" i="2" s="1"/>
  <c r="WEB36" i="2"/>
  <c r="WEA36" i="2"/>
  <c r="WDX36" i="2" s="1"/>
  <c r="VWR36" i="2"/>
  <c r="VWQ36" i="2"/>
  <c r="VWP36" i="2"/>
  <c r="VWN36" i="2" s="1"/>
  <c r="VOP36" i="2"/>
  <c r="VOO36" i="2"/>
  <c r="VPV36" i="2"/>
  <c r="VPT36" i="2" s="1"/>
  <c r="VLN36" i="2"/>
  <c r="VHX36" i="2"/>
  <c r="VHW36" i="2"/>
  <c r="VEU36" i="2"/>
  <c r="VEV36" i="2"/>
  <c r="ULB36" i="2"/>
  <c r="UJH36" i="2"/>
  <c r="UJG36" i="2"/>
  <c r="UAA36" i="2"/>
  <c r="UAB36" i="2"/>
  <c r="VES36" i="2"/>
  <c r="UYA36" i="2"/>
  <c r="UYB36" i="2"/>
  <c r="UOE36" i="2"/>
  <c r="UOF36" i="2"/>
  <c r="UGF36" i="2"/>
  <c r="UGE36" i="2"/>
  <c r="UCW36" i="2"/>
  <c r="UCX36" i="2" s="1"/>
  <c r="UDB36" i="2" s="1"/>
  <c r="UBH36" i="2"/>
  <c r="UBG36" i="2"/>
  <c r="UXI36" i="2"/>
  <c r="UEW36" i="2"/>
  <c r="UAR36" i="2"/>
  <c r="UAQ36" i="2"/>
  <c r="VHV36" i="2"/>
  <c r="UTB36" i="2"/>
  <c r="USZ36" i="2" s="1"/>
  <c r="UOC36" i="2"/>
  <c r="UOB36" i="2" s="1"/>
  <c r="UEG36" i="2"/>
  <c r="TQV36" i="2"/>
  <c r="TQU36" i="2"/>
  <c r="TSB36" i="2"/>
  <c r="TSA36" i="2"/>
  <c r="TIF36" i="2"/>
  <c r="TIE36" i="2"/>
  <c r="TPM36" i="2"/>
  <c r="TZZ36" i="2"/>
  <c r="TZX36" i="2" s="1"/>
  <c r="TSO36" i="2"/>
  <c r="TSN36" i="2" s="1"/>
  <c r="TIC36" i="2"/>
  <c r="TFT36" i="2"/>
  <c r="TFS36" i="2"/>
  <c r="TCQ36" i="2"/>
  <c r="TCR36" i="2"/>
  <c r="SVX36" i="2"/>
  <c r="SVW36" i="2"/>
  <c r="SHD36" i="2"/>
  <c r="SHC36" i="2"/>
  <c r="TFR36" i="2"/>
  <c r="TFP36" i="2" s="1"/>
  <c r="SVV36" i="2"/>
  <c r="SVT36" i="2" s="1"/>
  <c r="SHA36" i="2"/>
  <c r="SGZ36" i="2" s="1"/>
  <c r="RPH36" i="2"/>
  <c r="RPG36" i="2"/>
  <c r="RFL36" i="2"/>
  <c r="RFK36" i="2"/>
  <c r="QVP36" i="2"/>
  <c r="QVO36" i="2"/>
  <c r="QVN36" i="2"/>
  <c r="QVL36" i="2" s="1"/>
  <c r="QTD36" i="2"/>
  <c r="QTC36" i="2"/>
  <c r="QQB36" i="2"/>
  <c r="QQA36" i="2"/>
  <c r="QGV36" i="2"/>
  <c r="QGU36" i="2"/>
  <c r="QDT36" i="2"/>
  <c r="QDS36" i="2"/>
  <c r="RKG36" i="2"/>
  <c r="QOF36" i="2"/>
  <c r="QOE36" i="2"/>
  <c r="QOB36" i="2" s="1"/>
  <c r="QLD36" i="2"/>
  <c r="QLC36" i="2"/>
  <c r="QJF36" i="2"/>
  <c r="QGC36" i="2"/>
  <c r="PPP36" i="2"/>
  <c r="PPO36" i="2"/>
  <c r="PPL36" i="2" s="1"/>
  <c r="PND36" i="2"/>
  <c r="PNC36" i="2"/>
  <c r="PMZ36" i="2" s="1"/>
  <c r="PKR36" i="2"/>
  <c r="PKQ36" i="2"/>
  <c r="PKN36" i="2" s="1"/>
  <c r="PIF36" i="2"/>
  <c r="PIE36" i="2"/>
  <c r="PIB36" i="2" s="1"/>
  <c r="PFT36" i="2"/>
  <c r="PFS36" i="2"/>
  <c r="PFP36" i="2" s="1"/>
  <c r="PDH36" i="2"/>
  <c r="PDG36" i="2"/>
  <c r="PDD36" i="2" s="1"/>
  <c r="PAV36" i="2"/>
  <c r="PAU36" i="2"/>
  <c r="PAR36" i="2" s="1"/>
  <c r="RMS36" i="2"/>
  <c r="PQD36" i="2"/>
  <c r="PQB36" i="2" s="1"/>
  <c r="PGH36" i="2"/>
  <c r="PGF36" i="2" s="1"/>
  <c r="OVX36" i="2"/>
  <c r="OVW36" i="2"/>
  <c r="OON36" i="2"/>
  <c r="OOM36" i="2"/>
  <c r="OLL36" i="2"/>
  <c r="OLK36" i="2"/>
  <c r="OSV36" i="2"/>
  <c r="OSU36" i="2"/>
  <c r="PLF36" i="2"/>
  <c r="PLD36" i="2" s="1"/>
  <c r="PBJ36" i="2"/>
  <c r="PBH36" i="2" s="1"/>
  <c r="OVU36" i="2"/>
  <c r="OTL36" i="2"/>
  <c r="OTK36" i="2"/>
  <c r="OTH36" i="2" s="1"/>
  <c r="OQJ36" i="2"/>
  <c r="OQI36" i="2"/>
  <c r="OQF36" i="2" s="1"/>
  <c r="OOL36" i="2"/>
  <c r="OLI36" i="2"/>
  <c r="OLH36" i="2" s="1"/>
  <c r="OEO36" i="2"/>
  <c r="OEN36" i="2" s="1"/>
  <c r="OBN36" i="2"/>
  <c r="NJD36" i="2"/>
  <c r="NJC36" i="2"/>
  <c r="NGR36" i="2"/>
  <c r="NGQ36" i="2"/>
  <c r="NGP36" i="2"/>
  <c r="NGN36" i="2" s="1"/>
  <c r="NEF36" i="2"/>
  <c r="NEE36" i="2"/>
  <c r="NBT36" i="2"/>
  <c r="NBS36" i="2"/>
  <c r="MZH36" i="2"/>
  <c r="MZG36" i="2"/>
  <c r="MWV36" i="2"/>
  <c r="MWU36" i="2"/>
  <c r="MWT36" i="2"/>
  <c r="MWR36" i="2" s="1"/>
  <c r="MUJ36" i="2"/>
  <c r="MUI36" i="2"/>
  <c r="MUF36" i="2" s="1"/>
  <c r="MRX36" i="2"/>
  <c r="MRW36" i="2"/>
  <c r="MPL36" i="2"/>
  <c r="MPK36" i="2"/>
  <c r="MPH36" i="2" s="1"/>
  <c r="LMM36" i="2"/>
  <c r="LMN36" i="2"/>
  <c r="LML36" i="2"/>
  <c r="POG36" i="2"/>
  <c r="PEK36" i="2"/>
  <c r="OLY36" i="2"/>
  <c r="OLX36" i="2" s="1"/>
  <c r="OIX36" i="2"/>
  <c r="OCD36" i="2"/>
  <c r="OCB36" i="2" s="1"/>
  <c r="NZA36" i="2"/>
  <c r="NFJ36" i="2"/>
  <c r="NFI36" i="2"/>
  <c r="MTB36" i="2"/>
  <c r="MTA36" i="2"/>
  <c r="MIB36" i="2"/>
  <c r="MIA36" i="2"/>
  <c r="MHZ36" i="2"/>
  <c r="MAR36" i="2"/>
  <c r="MAQ36" i="2"/>
  <c r="LGZ36" i="2"/>
  <c r="LGY36" i="2"/>
  <c r="LGW36" i="2"/>
  <c r="LGV36" i="2" s="1"/>
  <c r="MIO36" i="2"/>
  <c r="MIN36" i="2" s="1"/>
  <c r="LVD36" i="2"/>
  <c r="LVC36" i="2"/>
  <c r="LVA36" i="2"/>
  <c r="LLX36" i="2"/>
  <c r="LLW36" i="2"/>
  <c r="LLU36" i="2"/>
  <c r="LIF36" i="2"/>
  <c r="LIE36" i="2"/>
  <c r="LIC36" i="2"/>
  <c r="LIB36" i="2" s="1"/>
  <c r="MZF36" i="2"/>
  <c r="MZD36" i="2" s="1"/>
  <c r="LZL36" i="2"/>
  <c r="LZK36" i="2"/>
  <c r="LZJ36" i="2"/>
  <c r="KUR36" i="2"/>
  <c r="KUQ36" i="2"/>
  <c r="KUP36" i="2"/>
  <c r="KUO36" i="2"/>
  <c r="KQI36" i="2"/>
  <c r="KQJ36" i="2"/>
  <c r="KQG36" i="2"/>
  <c r="KQH36" i="2"/>
  <c r="KNH36" i="2"/>
  <c r="KNG36" i="2"/>
  <c r="KNF36" i="2"/>
  <c r="KNE36" i="2"/>
  <c r="NBR36" i="2"/>
  <c r="NBP36" i="2" s="1"/>
  <c r="MAB36" i="2"/>
  <c r="MAA36" i="2"/>
  <c r="LZZ36" i="2"/>
  <c r="LZX36" i="2" s="1"/>
  <c r="LVB36" i="2"/>
  <c r="LID36" i="2"/>
  <c r="MHY36" i="2"/>
  <c r="LFT36" i="2"/>
  <c r="LFS36" i="2"/>
  <c r="LFQ36" i="2"/>
  <c r="LFP36" i="2" s="1"/>
  <c r="LAV36" i="2"/>
  <c r="LAU36" i="2"/>
  <c r="LAT36" i="2"/>
  <c r="LAR36" i="2" s="1"/>
  <c r="KVX36" i="2"/>
  <c r="KVW36" i="2"/>
  <c r="KVV36" i="2"/>
  <c r="KQZ36" i="2"/>
  <c r="KQY36" i="2"/>
  <c r="KQW36" i="2"/>
  <c r="KMB36" i="2"/>
  <c r="KMA36" i="2"/>
  <c r="KLY36" i="2"/>
  <c r="KHD36" i="2"/>
  <c r="KHC36" i="2"/>
  <c r="KHA36" i="2"/>
  <c r="KGZ36" i="2" s="1"/>
  <c r="KHB36" i="2"/>
  <c r="JYN36" i="2"/>
  <c r="JYM36" i="2"/>
  <c r="JYK36" i="2"/>
  <c r="JYJ36" i="2" s="1"/>
  <c r="JOR36" i="2"/>
  <c r="JOQ36" i="2"/>
  <c r="JOO36" i="2"/>
  <c r="JEV36" i="2"/>
  <c r="JEU36" i="2"/>
  <c r="JES36" i="2"/>
  <c r="IUZ36" i="2"/>
  <c r="IUY36" i="2"/>
  <c r="IUW36" i="2"/>
  <c r="IUV36" i="2" s="1"/>
  <c r="ILD36" i="2"/>
  <c r="ILC36" i="2"/>
  <c r="ILA36" i="2"/>
  <c r="IKZ36" i="2" s="1"/>
  <c r="IBH36" i="2"/>
  <c r="IBG36" i="2"/>
  <c r="IBE36" i="2"/>
  <c r="HWJ36" i="2"/>
  <c r="HWI36" i="2"/>
  <c r="HWG36" i="2"/>
  <c r="HWH36" i="2"/>
  <c r="KLZ36" i="2"/>
  <c r="KDY36" i="2"/>
  <c r="KDX36" i="2" s="1"/>
  <c r="JRS36" i="2"/>
  <c r="JRT36" i="2"/>
  <c r="JRR36" i="2"/>
  <c r="JRP36" i="2" s="1"/>
  <c r="JKG36" i="2"/>
  <c r="JKF36" i="2" s="1"/>
  <c r="IYA36" i="2"/>
  <c r="IYB36" i="2"/>
  <c r="IXZ36" i="2"/>
  <c r="IQO36" i="2"/>
  <c r="IQN36" i="2" s="1"/>
  <c r="IEI36" i="2"/>
  <c r="IEJ36" i="2"/>
  <c r="IEH36" i="2"/>
  <c r="IEF36" i="2" s="1"/>
  <c r="KKV36" i="2"/>
  <c r="KKU36" i="2"/>
  <c r="KKT36" i="2"/>
  <c r="KKS36" i="2"/>
  <c r="KKR36" i="2" s="1"/>
  <c r="KEN36" i="2"/>
  <c r="HTX36" i="2"/>
  <c r="HTW36" i="2"/>
  <c r="HTU36" i="2"/>
  <c r="HRL36" i="2"/>
  <c r="HRK36" i="2"/>
  <c r="HRJ36" i="2"/>
  <c r="HRI36" i="2"/>
  <c r="HRH36" i="2" s="1"/>
  <c r="HOZ36" i="2"/>
  <c r="HOY36" i="2"/>
  <c r="HOX36" i="2"/>
  <c r="HOW36" i="2"/>
  <c r="HOV36" i="2" s="1"/>
  <c r="HMN36" i="2"/>
  <c r="HMM36" i="2"/>
  <c r="HMK36" i="2"/>
  <c r="HKB36" i="2"/>
  <c r="HKA36" i="2"/>
  <c r="HJY36" i="2"/>
  <c r="HHP36" i="2"/>
  <c r="HHO36" i="2"/>
  <c r="HHN36" i="2"/>
  <c r="HHM36" i="2"/>
  <c r="HFD36" i="2"/>
  <c r="HFC36" i="2"/>
  <c r="HFB36" i="2"/>
  <c r="HFA36" i="2"/>
  <c r="HCR36" i="2"/>
  <c r="HCQ36" i="2"/>
  <c r="HCO36" i="2"/>
  <c r="HAF36" i="2"/>
  <c r="HAE36" i="2"/>
  <c r="HAC36" i="2"/>
  <c r="GXT36" i="2"/>
  <c r="GXS36" i="2"/>
  <c r="GXR36" i="2"/>
  <c r="GXQ36" i="2"/>
  <c r="GXP36" i="2" s="1"/>
  <c r="GVH36" i="2"/>
  <c r="GVG36" i="2"/>
  <c r="GVF36" i="2"/>
  <c r="GVE36" i="2"/>
  <c r="GVD36" i="2" s="1"/>
  <c r="GIY36" i="2"/>
  <c r="GIZ36" i="2"/>
  <c r="GIX36" i="2"/>
  <c r="GIW36" i="2"/>
  <c r="FZC36" i="2"/>
  <c r="FZD36" i="2"/>
  <c r="FZB36" i="2"/>
  <c r="FZA36" i="2"/>
  <c r="FPG36" i="2"/>
  <c r="FPH36" i="2"/>
  <c r="FPF36" i="2"/>
  <c r="FPE36" i="2"/>
  <c r="FFK36" i="2"/>
  <c r="FFL36" i="2"/>
  <c r="FFJ36" i="2"/>
  <c r="FFI36" i="2"/>
  <c r="EVO36" i="2"/>
  <c r="EVP36" i="2"/>
  <c r="EVN36" i="2"/>
  <c r="EVM36" i="2"/>
  <c r="GSF36" i="2"/>
  <c r="GSE36" i="2"/>
  <c r="GSD36" i="2"/>
  <c r="GSC36" i="2"/>
  <c r="GIJ36" i="2"/>
  <c r="GII36" i="2"/>
  <c r="GIH36" i="2"/>
  <c r="GIG36" i="2"/>
  <c r="FYN36" i="2"/>
  <c r="FYM36" i="2"/>
  <c r="FYL36" i="2"/>
  <c r="FYK36" i="2"/>
  <c r="FOR36" i="2"/>
  <c r="FOQ36" i="2"/>
  <c r="FOP36" i="2"/>
  <c r="FOO36" i="2"/>
  <c r="FEV36" i="2"/>
  <c r="FEU36" i="2"/>
  <c r="FET36" i="2"/>
  <c r="FES36" i="2"/>
  <c r="EUZ36" i="2"/>
  <c r="EUY36" i="2"/>
  <c r="EUX36" i="2"/>
  <c r="EUW36" i="2"/>
  <c r="HCP36" i="2"/>
  <c r="ELS36" i="2"/>
  <c r="ELT36" i="2"/>
  <c r="ELQ36" i="2"/>
  <c r="EGU36" i="2"/>
  <c r="EGV36" i="2"/>
  <c r="EGS36" i="2"/>
  <c r="EGR36" i="2" s="1"/>
  <c r="DYV36" i="2"/>
  <c r="DYU36" i="2"/>
  <c r="DYS36" i="2"/>
  <c r="DTX36" i="2"/>
  <c r="DTW36" i="2"/>
  <c r="DTU36" i="2"/>
  <c r="DPO36" i="2"/>
  <c r="DPP36" i="2"/>
  <c r="DPM36" i="2"/>
  <c r="DKQ36" i="2"/>
  <c r="DKR36" i="2"/>
  <c r="DKP36" i="2"/>
  <c r="DKO36" i="2"/>
  <c r="DCR36" i="2"/>
  <c r="DCQ36" i="2"/>
  <c r="DCO36" i="2"/>
  <c r="EOE36" i="2"/>
  <c r="EOF36" i="2"/>
  <c r="EOC36" i="2"/>
  <c r="EJX36" i="2"/>
  <c r="EJW36" i="2"/>
  <c r="EJV36" i="2"/>
  <c r="EJU36" i="2"/>
  <c r="EAB36" i="2"/>
  <c r="EAA36" i="2"/>
  <c r="DZY36" i="2"/>
  <c r="DQF36" i="2"/>
  <c r="DQE36" i="2"/>
  <c r="DQD36" i="2"/>
  <c r="DQC36" i="2"/>
  <c r="DGJ36" i="2"/>
  <c r="DGI36" i="2"/>
  <c r="DGG36" i="2"/>
  <c r="CXC36" i="2"/>
  <c r="CXD36" i="2"/>
  <c r="CXB36" i="2"/>
  <c r="CWZ36" i="2" s="1"/>
  <c r="CNG36" i="2"/>
  <c r="CNH36" i="2"/>
  <c r="CNF36" i="2"/>
  <c r="CND36" i="2" s="1"/>
  <c r="CDK36" i="2"/>
  <c r="CDL36" i="2"/>
  <c r="CDJ36" i="2"/>
  <c r="CDH36" i="2" s="1"/>
  <c r="BTO36" i="2"/>
  <c r="BTP36" i="2"/>
  <c r="BTN36" i="2"/>
  <c r="BTL36" i="2" s="1"/>
  <c r="BJS36" i="2"/>
  <c r="BJT36" i="2"/>
  <c r="BJR36" i="2"/>
  <c r="BJP36" i="2" s="1"/>
  <c r="AZW36" i="2"/>
  <c r="AZX36" i="2"/>
  <c r="AZV36" i="2"/>
  <c r="AZT36" i="2" s="1"/>
  <c r="AQA36" i="2"/>
  <c r="AQB36" i="2"/>
  <c r="APZ36" i="2"/>
  <c r="APX36" i="2" s="1"/>
  <c r="AGE36" i="2"/>
  <c r="AGF36" i="2"/>
  <c r="AGD36" i="2"/>
  <c r="AGB36" i="2" s="1"/>
  <c r="WI36" i="2"/>
  <c r="WJ36" i="2"/>
  <c r="WH36" i="2"/>
  <c r="WG36" i="2"/>
  <c r="WF36" i="2" s="1"/>
  <c r="HAD36" i="2"/>
  <c r="EIB36" i="2"/>
  <c r="EIA36" i="2"/>
  <c r="EHZ36" i="2"/>
  <c r="EHY36" i="2"/>
  <c r="EBH36" i="2"/>
  <c r="EBG36" i="2"/>
  <c r="EBE36" i="2"/>
  <c r="CRP36" i="2"/>
  <c r="CRO36" i="2"/>
  <c r="CRN36" i="2"/>
  <c r="CRM36" i="2"/>
  <c r="CHT36" i="2"/>
  <c r="CHS36" i="2"/>
  <c r="CHR36" i="2"/>
  <c r="CHQ36" i="2"/>
  <c r="BXX36" i="2"/>
  <c r="BXW36" i="2"/>
  <c r="BXV36" i="2"/>
  <c r="BXU36" i="2"/>
  <c r="BXT36" i="2" s="1"/>
  <c r="BOB36" i="2"/>
  <c r="BOA36" i="2"/>
  <c r="BNZ36" i="2"/>
  <c r="BNY36" i="2"/>
  <c r="BNX36" i="2" s="1"/>
  <c r="BEF36" i="2"/>
  <c r="BEE36" i="2"/>
  <c r="BED36" i="2"/>
  <c r="BEC36" i="2"/>
  <c r="BEB36" i="2" s="1"/>
  <c r="AUJ36" i="2"/>
  <c r="AUI36" i="2"/>
  <c r="AUH36" i="2"/>
  <c r="AUG36" i="2"/>
  <c r="AUF36" i="2" s="1"/>
  <c r="AKN36" i="2"/>
  <c r="AKM36" i="2"/>
  <c r="AKL36" i="2"/>
  <c r="AKK36" i="2"/>
  <c r="AKJ36" i="2" s="1"/>
  <c r="ADD36" i="2"/>
  <c r="ADC36" i="2"/>
  <c r="ADA36" i="2"/>
  <c r="ADB36" i="2"/>
  <c r="DIT36" i="2"/>
  <c r="CUQ36" i="2"/>
  <c r="CUR36" i="2"/>
  <c r="CUP36" i="2"/>
  <c r="CUO36" i="2"/>
  <c r="CKU36" i="2"/>
  <c r="CKV36" i="2"/>
  <c r="CKT36" i="2"/>
  <c r="CKS36" i="2"/>
  <c r="CAY36" i="2"/>
  <c r="CAZ36" i="2"/>
  <c r="CAX36" i="2"/>
  <c r="CAW36" i="2"/>
  <c r="CAV36" i="2" s="1"/>
  <c r="BRC36" i="2"/>
  <c r="BRD36" i="2"/>
  <c r="BRB36" i="2"/>
  <c r="BRA36" i="2"/>
  <c r="BQZ36" i="2" s="1"/>
  <c r="BHG36" i="2"/>
  <c r="BHH36" i="2"/>
  <c r="BHF36" i="2"/>
  <c r="BHE36" i="2"/>
  <c r="BHD36" i="2" s="1"/>
  <c r="AXK36" i="2"/>
  <c r="AXL36" i="2"/>
  <c r="AXJ36" i="2"/>
  <c r="AXI36" i="2"/>
  <c r="AXH36" i="2" s="1"/>
  <c r="ANO36" i="2"/>
  <c r="ANP36" i="2"/>
  <c r="ANN36" i="2"/>
  <c r="ANM36" i="2"/>
  <c r="ANL36" i="2" s="1"/>
  <c r="DZZ36" i="2"/>
  <c r="OJ36" i="2"/>
  <c r="OI36" i="2"/>
  <c r="OH36" i="2"/>
  <c r="OG36" i="2"/>
  <c r="OF36" i="2" s="1"/>
  <c r="XDH35" i="2"/>
  <c r="XDG35" i="2"/>
  <c r="XDE35" i="2"/>
  <c r="WUA35" i="2"/>
  <c r="WUB35" i="2"/>
  <c r="WTY35" i="2"/>
  <c r="WTZ35" i="2"/>
  <c r="WPC35" i="2"/>
  <c r="WPD35" i="2"/>
  <c r="WPA35" i="2"/>
  <c r="WPB35" i="2"/>
  <c r="EOD36" i="2"/>
  <c r="ZL36" i="2"/>
  <c r="ZK36" i="2"/>
  <c r="ZJ36" i="2"/>
  <c r="ZH36" i="2" s="1"/>
  <c r="ELR36" i="2"/>
  <c r="CYJ36" i="2"/>
  <c r="CYI36" i="2"/>
  <c r="CYH36" i="2"/>
  <c r="BKZ36" i="2"/>
  <c r="BKY36" i="2"/>
  <c r="BKX36" i="2"/>
  <c r="WZ36" i="2"/>
  <c r="WY36" i="2"/>
  <c r="WX36" i="2"/>
  <c r="VZD35" i="2"/>
  <c r="VZC35" i="2"/>
  <c r="VZB35" i="2"/>
  <c r="VUF35" i="2"/>
  <c r="VUE35" i="2"/>
  <c r="VUD35" i="2"/>
  <c r="VPH35" i="2"/>
  <c r="VPG35" i="2"/>
  <c r="VPF35" i="2"/>
  <c r="VPE35" i="2"/>
  <c r="VKJ35" i="2"/>
  <c r="VKI35" i="2"/>
  <c r="VKG35" i="2"/>
  <c r="VAN35" i="2"/>
  <c r="VAM35" i="2"/>
  <c r="VAK35" i="2"/>
  <c r="VAJ35" i="2" s="1"/>
  <c r="VAL35" i="2"/>
  <c r="UVP35" i="2"/>
  <c r="UVO35" i="2"/>
  <c r="UVM35" i="2"/>
  <c r="UVL35" i="2" s="1"/>
  <c r="ULT35" i="2"/>
  <c r="ULS35" i="2"/>
  <c r="ULR35" i="2"/>
  <c r="ULP35" i="2" s="1"/>
  <c r="UGV35" i="2"/>
  <c r="UGU35" i="2"/>
  <c r="UGT35" i="2"/>
  <c r="UBX35" i="2"/>
  <c r="UBW35" i="2"/>
  <c r="UBV35" i="2"/>
  <c r="UBU35" i="2"/>
  <c r="TWZ35" i="2"/>
  <c r="TWY35" i="2"/>
  <c r="TWW35" i="2"/>
  <c r="TND35" i="2"/>
  <c r="TNC35" i="2"/>
  <c r="TNA35" i="2"/>
  <c r="TMZ35" i="2" s="1"/>
  <c r="TNB35" i="2"/>
  <c r="TIF35" i="2"/>
  <c r="TIE35" i="2"/>
  <c r="TIC35" i="2"/>
  <c r="TH36" i="2"/>
  <c r="TG36" i="2"/>
  <c r="TF36" i="2"/>
  <c r="TE36" i="2"/>
  <c r="TD36" i="2" s="1"/>
  <c r="SZP35" i="2"/>
  <c r="SZO35" i="2"/>
  <c r="SZM35" i="2"/>
  <c r="SPT35" i="2"/>
  <c r="SPS35" i="2"/>
  <c r="SPQ35" i="2"/>
  <c r="SPR35" i="2"/>
  <c r="SFX35" i="2"/>
  <c r="SFW35" i="2"/>
  <c r="SFV35" i="2"/>
  <c r="SFU35" i="2"/>
  <c r="RWB35" i="2"/>
  <c r="RWA35" i="2"/>
  <c r="RVZ35" i="2"/>
  <c r="RVY35" i="2"/>
  <c r="WYJ35" i="2"/>
  <c r="WYI35" i="2"/>
  <c r="WYG35" i="2"/>
  <c r="UMI35" i="2"/>
  <c r="UMJ35" i="2"/>
  <c r="UGF35" i="2"/>
  <c r="UGE35" i="2"/>
  <c r="UGD35" i="2"/>
  <c r="UGC35" i="2"/>
  <c r="SQJ35" i="2"/>
  <c r="SQI35" i="2"/>
  <c r="SQG35" i="2"/>
  <c r="SQH35" i="2"/>
  <c r="RZD35" i="2"/>
  <c r="RZC35" i="2"/>
  <c r="RZA35" i="2"/>
  <c r="RZB35" i="2"/>
  <c r="RUF35" i="2"/>
  <c r="RUE35" i="2"/>
  <c r="RUC35" i="2"/>
  <c r="RUD35" i="2"/>
  <c r="VZA35" i="2"/>
  <c r="VYZ35" i="2" s="1"/>
  <c r="VVH35" i="2"/>
  <c r="VNK35" i="2"/>
  <c r="VNL35" i="2"/>
  <c r="TTX35" i="2"/>
  <c r="TTW35" i="2"/>
  <c r="TTU35" i="2"/>
  <c r="UBH35" i="2"/>
  <c r="UBG35" i="2"/>
  <c r="UBF35" i="2"/>
  <c r="RMF35" i="2"/>
  <c r="RME35" i="2"/>
  <c r="RMC35" i="2"/>
  <c r="RCJ35" i="2"/>
  <c r="RCI35" i="2"/>
  <c r="RCH35" i="2"/>
  <c r="RCG35" i="2"/>
  <c r="QSN35" i="2"/>
  <c r="QSM35" i="2"/>
  <c r="QSK35" i="2"/>
  <c r="QIR35" i="2"/>
  <c r="QIQ35" i="2"/>
  <c r="QIP35" i="2"/>
  <c r="QIO35" i="2"/>
  <c r="PYV35" i="2"/>
  <c r="PYU35" i="2"/>
  <c r="PYS35" i="2"/>
  <c r="POZ35" i="2"/>
  <c r="POY35" i="2"/>
  <c r="POX35" i="2"/>
  <c r="POW35" i="2"/>
  <c r="POV35" i="2" s="1"/>
  <c r="PFD35" i="2"/>
  <c r="PFC35" i="2"/>
  <c r="PFA35" i="2"/>
  <c r="PEZ35" i="2" s="1"/>
  <c r="OVH35" i="2"/>
  <c r="OVG35" i="2"/>
  <c r="OVF35" i="2"/>
  <c r="OVE35" i="2"/>
  <c r="OVD35" i="2" s="1"/>
  <c r="OLL35" i="2"/>
  <c r="OLK35" i="2"/>
  <c r="OLI35" i="2"/>
  <c r="OBP35" i="2"/>
  <c r="OBO35" i="2"/>
  <c r="OBN35" i="2"/>
  <c r="OBM35" i="2"/>
  <c r="NRT35" i="2"/>
  <c r="NRS35" i="2"/>
  <c r="NRQ35" i="2"/>
  <c r="NHX35" i="2"/>
  <c r="NHW35" i="2"/>
  <c r="NHV35" i="2"/>
  <c r="NHU35" i="2"/>
  <c r="MYB35" i="2"/>
  <c r="MYA35" i="2"/>
  <c r="MXY35" i="2"/>
  <c r="MOF35" i="2"/>
  <c r="MOE35" i="2"/>
  <c r="MOD35" i="2"/>
  <c r="MOC35" i="2"/>
  <c r="MOB35" i="2" s="1"/>
  <c r="RMD35" i="2"/>
  <c r="OLJ35" i="2"/>
  <c r="TAT35" i="2"/>
  <c r="SEB35" i="2"/>
  <c r="SEA35" i="2"/>
  <c r="SDY35" i="2"/>
  <c r="SDZ35" i="2"/>
  <c r="QRH35" i="2"/>
  <c r="QRG35" i="2"/>
  <c r="QRE35" i="2"/>
  <c r="PUJ35" i="2"/>
  <c r="PDX35" i="2"/>
  <c r="PDW35" i="2"/>
  <c r="PDU35" i="2"/>
  <c r="OGZ35" i="2"/>
  <c r="OCR35" i="2"/>
  <c r="NQN35" i="2"/>
  <c r="NQM35" i="2"/>
  <c r="NQL35" i="2"/>
  <c r="NQK35" i="2"/>
  <c r="NQJ35" i="2" s="1"/>
  <c r="MTP35" i="2"/>
  <c r="MPH35" i="2"/>
  <c r="SVH35" i="2"/>
  <c r="SVG35" i="2"/>
  <c r="SVE35" i="2"/>
  <c r="SVF35" i="2"/>
  <c r="PKB35" i="2"/>
  <c r="PKA35" i="2"/>
  <c r="PJY35" i="2"/>
  <c r="PJZ35" i="2"/>
  <c r="JSI35" i="2"/>
  <c r="JSJ35" i="2"/>
  <c r="JSH35" i="2"/>
  <c r="JSG35" i="2"/>
  <c r="JSF35" i="2" s="1"/>
  <c r="JIM35" i="2"/>
  <c r="JIN35" i="2"/>
  <c r="JIL35" i="2"/>
  <c r="JIK35" i="2"/>
  <c r="JIJ35" i="2" s="1"/>
  <c r="IYQ35" i="2"/>
  <c r="IYR35" i="2"/>
  <c r="IYP35" i="2"/>
  <c r="IYO35" i="2"/>
  <c r="IYN35" i="2" s="1"/>
  <c r="IOU35" i="2"/>
  <c r="IOV35" i="2"/>
  <c r="IOS35" i="2"/>
  <c r="IOT35" i="2"/>
  <c r="SLZ35" i="2"/>
  <c r="RPH35" i="2"/>
  <c r="RPG35" i="2"/>
  <c r="RPE35" i="2"/>
  <c r="RPD35" i="2" s="1"/>
  <c r="RPF35" i="2"/>
  <c r="ITD35" i="2"/>
  <c r="ITC35" i="2"/>
  <c r="ITA35" i="2"/>
  <c r="ITB35" i="2"/>
  <c r="IMI35" i="2"/>
  <c r="IMJ35" i="2"/>
  <c r="IMG35" i="2"/>
  <c r="IMF35" i="2" s="1"/>
  <c r="IMH35" i="2"/>
  <c r="IHK35" i="2"/>
  <c r="IHL35" i="2"/>
  <c r="IHI35" i="2"/>
  <c r="IHH35" i="2" s="1"/>
  <c r="IHJ35" i="2"/>
  <c r="IEJ35" i="2"/>
  <c r="IEI35" i="2"/>
  <c r="IEH35" i="2"/>
  <c r="IEG35" i="2"/>
  <c r="HZL35" i="2"/>
  <c r="HZK35" i="2"/>
  <c r="HZJ35" i="2"/>
  <c r="HZI35" i="2"/>
  <c r="HVC35" i="2"/>
  <c r="HVD35" i="2"/>
  <c r="HVA35" i="2"/>
  <c r="HUZ35" i="2" s="1"/>
  <c r="HVB35" i="2"/>
  <c r="HQE35" i="2"/>
  <c r="HQF35" i="2"/>
  <c r="HQC35" i="2"/>
  <c r="HQB35" i="2" s="1"/>
  <c r="HQD35" i="2"/>
  <c r="HIF35" i="2"/>
  <c r="HIE35" i="2"/>
  <c r="HID35" i="2"/>
  <c r="HIC35" i="2"/>
  <c r="HDH35" i="2"/>
  <c r="HDG35" i="2"/>
  <c r="HDF35" i="2"/>
  <c r="HDE35" i="2"/>
  <c r="GYY35" i="2"/>
  <c r="GYZ35" i="2"/>
  <c r="GYW35" i="2"/>
  <c r="GYV35" i="2" s="1"/>
  <c r="GYX35" i="2"/>
  <c r="GUA35" i="2"/>
  <c r="GUB35" i="2"/>
  <c r="GTY35" i="2"/>
  <c r="GTX35" i="2" s="1"/>
  <c r="GTZ35" i="2"/>
  <c r="GQZ35" i="2"/>
  <c r="GQY35" i="2"/>
  <c r="GQX35" i="2"/>
  <c r="GQW35" i="2"/>
  <c r="GQV35" i="2" s="1"/>
  <c r="GMB35" i="2"/>
  <c r="GMA35" i="2"/>
  <c r="GLZ35" i="2"/>
  <c r="GLY35" i="2"/>
  <c r="GLX35" i="2" s="1"/>
  <c r="GFW35" i="2"/>
  <c r="GFX35" i="2"/>
  <c r="GFU35" i="2"/>
  <c r="GFV35" i="2"/>
  <c r="FWA35" i="2"/>
  <c r="FWB35" i="2"/>
  <c r="FVY35" i="2"/>
  <c r="FVX35" i="2" s="1"/>
  <c r="FVZ35" i="2"/>
  <c r="FME35" i="2"/>
  <c r="FMF35" i="2"/>
  <c r="FMC35" i="2"/>
  <c r="FMB35" i="2" s="1"/>
  <c r="FMD35" i="2"/>
  <c r="FCI35" i="2"/>
  <c r="FCJ35" i="2"/>
  <c r="FCG35" i="2"/>
  <c r="FCF35" i="2" s="1"/>
  <c r="FCH35" i="2"/>
  <c r="ESM35" i="2"/>
  <c r="ESN35" i="2"/>
  <c r="ESK35" i="2"/>
  <c r="ESJ35" i="2" s="1"/>
  <c r="ESL35" i="2"/>
  <c r="EIQ35" i="2"/>
  <c r="EIR35" i="2"/>
  <c r="EIO35" i="2"/>
  <c r="EIN35" i="2" s="1"/>
  <c r="EIP35" i="2"/>
  <c r="DYU35" i="2"/>
  <c r="DYV35" i="2"/>
  <c r="DYS35" i="2"/>
  <c r="DYR35" i="2" s="1"/>
  <c r="DYT35" i="2"/>
  <c r="DOY35" i="2"/>
  <c r="DOZ35" i="2"/>
  <c r="DOW35" i="2"/>
  <c r="DOV35" i="2" s="1"/>
  <c r="DOX35" i="2"/>
  <c r="DFC35" i="2"/>
  <c r="DFD35" i="2"/>
  <c r="DFA35" i="2"/>
  <c r="DEZ35" i="2" s="1"/>
  <c r="DFB35" i="2"/>
  <c r="CVG35" i="2"/>
  <c r="CVH35" i="2"/>
  <c r="CVE35" i="2"/>
  <c r="CVD35" i="2" s="1"/>
  <c r="CVF35" i="2"/>
  <c r="CLK35" i="2"/>
  <c r="CLL35" i="2"/>
  <c r="CLI35" i="2"/>
  <c r="CLH35" i="2" s="1"/>
  <c r="CLJ35" i="2"/>
  <c r="CBO35" i="2"/>
  <c r="CBP35" i="2"/>
  <c r="CBM35" i="2"/>
  <c r="CBL35" i="2" s="1"/>
  <c r="CBN35" i="2"/>
  <c r="BRS35" i="2"/>
  <c r="BRT35" i="2"/>
  <c r="BRQ35" i="2"/>
  <c r="BRP35" i="2" s="1"/>
  <c r="BRR35" i="2"/>
  <c r="BHW35" i="2"/>
  <c r="BHX35" i="2"/>
  <c r="BHU35" i="2"/>
  <c r="BHT35" i="2" s="1"/>
  <c r="BHV35" i="2"/>
  <c r="AYA35" i="2"/>
  <c r="AYB35" i="2"/>
  <c r="AXY35" i="2"/>
  <c r="AXX35" i="2" s="1"/>
  <c r="AXZ35" i="2"/>
  <c r="AOE35" i="2"/>
  <c r="AOF35" i="2"/>
  <c r="AOD35" i="2"/>
  <c r="AOC35" i="2"/>
  <c r="AEI35" i="2"/>
  <c r="AEJ35" i="2"/>
  <c r="AEG35" i="2"/>
  <c r="AEF35" i="2" s="1"/>
  <c r="AEH35" i="2"/>
  <c r="UM35" i="2"/>
  <c r="UN35" i="2"/>
  <c r="UL35" i="2"/>
  <c r="UK35" i="2"/>
  <c r="KQ35" i="2"/>
  <c r="KR35" i="2"/>
  <c r="KP35" i="2"/>
  <c r="KO35" i="2"/>
  <c r="WXC34" i="2"/>
  <c r="WXD34" i="2"/>
  <c r="WXA34" i="2"/>
  <c r="WWZ34" i="2" s="1"/>
  <c r="WXB34" i="2"/>
  <c r="WNG34" i="2"/>
  <c r="WNH34" i="2"/>
  <c r="WNF34" i="2"/>
  <c r="WNE34" i="2"/>
  <c r="WND34" i="2" s="1"/>
  <c r="WDK34" i="2"/>
  <c r="WDL34" i="2"/>
  <c r="WDJ34" i="2"/>
  <c r="WDI34" i="2"/>
  <c r="WDH34" i="2" s="1"/>
  <c r="VTO34" i="2"/>
  <c r="VTP34" i="2"/>
  <c r="VTN34" i="2"/>
  <c r="VTM34" i="2"/>
  <c r="VTL34" i="2" s="1"/>
  <c r="VJS34" i="2"/>
  <c r="VJT34" i="2"/>
  <c r="VJQ34" i="2"/>
  <c r="VJR34" i="2"/>
  <c r="UZW34" i="2"/>
  <c r="UZX34" i="2"/>
  <c r="UZV34" i="2"/>
  <c r="UZU34" i="2"/>
  <c r="UZT34" i="2" s="1"/>
  <c r="UQA34" i="2"/>
  <c r="UQB34" i="2"/>
  <c r="UPZ34" i="2"/>
  <c r="UPY34" i="2"/>
  <c r="UPX34" i="2" s="1"/>
  <c r="GFH35" i="2"/>
  <c r="GFG35" i="2"/>
  <c r="GFF35" i="2"/>
  <c r="GFE35" i="2"/>
  <c r="FVL35" i="2"/>
  <c r="FVK35" i="2"/>
  <c r="FVJ35" i="2"/>
  <c r="FVI35" i="2"/>
  <c r="FLP35" i="2"/>
  <c r="FLO35" i="2"/>
  <c r="FLN35" i="2"/>
  <c r="FLM35" i="2"/>
  <c r="FBT35" i="2"/>
  <c r="FBS35" i="2"/>
  <c r="FBR35" i="2"/>
  <c r="FBQ35" i="2"/>
  <c r="ERX35" i="2"/>
  <c r="ERW35" i="2"/>
  <c r="ERV35" i="2"/>
  <c r="ERU35" i="2"/>
  <c r="EIB35" i="2"/>
  <c r="EIA35" i="2"/>
  <c r="EHZ35" i="2"/>
  <c r="EHY35" i="2"/>
  <c r="DYF35" i="2"/>
  <c r="DYE35" i="2"/>
  <c r="DYD35" i="2"/>
  <c r="DYC35" i="2"/>
  <c r="DOJ35" i="2"/>
  <c r="DOI35" i="2"/>
  <c r="DOH35" i="2"/>
  <c r="DOG35" i="2"/>
  <c r="DEN35" i="2"/>
  <c r="DEM35" i="2"/>
  <c r="DEL35" i="2"/>
  <c r="DEK35" i="2"/>
  <c r="CUR35" i="2"/>
  <c r="CUQ35" i="2"/>
  <c r="CUP35" i="2"/>
  <c r="CUO35" i="2"/>
  <c r="CKV35" i="2"/>
  <c r="CKU35" i="2"/>
  <c r="CKT35" i="2"/>
  <c r="CKS35" i="2"/>
  <c r="CAZ35" i="2"/>
  <c r="CAY35" i="2"/>
  <c r="CAX35" i="2"/>
  <c r="CAW35" i="2"/>
  <c r="BRD35" i="2"/>
  <c r="BRC35" i="2"/>
  <c r="BRB35" i="2"/>
  <c r="BRA35" i="2"/>
  <c r="BHH35" i="2"/>
  <c r="BHG35" i="2"/>
  <c r="BHF35" i="2"/>
  <c r="BHE35" i="2"/>
  <c r="AXL35" i="2"/>
  <c r="AXK35" i="2"/>
  <c r="AXJ35" i="2"/>
  <c r="AXI35" i="2"/>
  <c r="AQB35" i="2"/>
  <c r="AQA35" i="2"/>
  <c r="APY35" i="2"/>
  <c r="APX35" i="2" s="1"/>
  <c r="APZ35" i="2"/>
  <c r="ALD35" i="2"/>
  <c r="ALC35" i="2"/>
  <c r="ALB35" i="2"/>
  <c r="ALA35" i="2"/>
  <c r="AGF35" i="2"/>
  <c r="AGE35" i="2"/>
  <c r="AGD35" i="2"/>
  <c r="AGC35" i="2"/>
  <c r="ABH35" i="2"/>
  <c r="ABG35" i="2"/>
  <c r="ABF35" i="2"/>
  <c r="ABE35" i="2"/>
  <c r="WJ35" i="2"/>
  <c r="WI35" i="2"/>
  <c r="WH35" i="2"/>
  <c r="WG35" i="2"/>
  <c r="RL35" i="2"/>
  <c r="RK35" i="2"/>
  <c r="RI35" i="2"/>
  <c r="RH35" i="2" s="1"/>
  <c r="RJ35" i="2"/>
  <c r="MN35" i="2"/>
  <c r="MM35" i="2"/>
  <c r="ML35" i="2"/>
  <c r="MK35" i="2"/>
  <c r="HP35" i="2"/>
  <c r="HO35" i="2"/>
  <c r="HN35" i="2"/>
  <c r="HM35" i="2"/>
  <c r="XDX34" i="2"/>
  <c r="XDW34" i="2"/>
  <c r="XDV34" i="2"/>
  <c r="XDU34" i="2"/>
  <c r="WYZ34" i="2"/>
  <c r="WYY34" i="2"/>
  <c r="WYX34" i="2"/>
  <c r="WYW34" i="2"/>
  <c r="WUB34" i="2"/>
  <c r="WUA34" i="2"/>
  <c r="WTZ34" i="2"/>
  <c r="WTY34" i="2"/>
  <c r="WPD34" i="2"/>
  <c r="WPC34" i="2"/>
  <c r="WPB34" i="2"/>
  <c r="WPA34" i="2"/>
  <c r="WKF34" i="2"/>
  <c r="WKE34" i="2"/>
  <c r="WKC34" i="2"/>
  <c r="WKB34" i="2" s="1"/>
  <c r="WKD34" i="2"/>
  <c r="WFH34" i="2"/>
  <c r="WFG34" i="2"/>
  <c r="WFF34" i="2"/>
  <c r="WFE34" i="2"/>
  <c r="WAJ34" i="2"/>
  <c r="WAI34" i="2"/>
  <c r="WAH34" i="2"/>
  <c r="WAG34" i="2"/>
  <c r="VVL34" i="2"/>
  <c r="VVK34" i="2"/>
  <c r="VVI34" i="2"/>
  <c r="VVH34" i="2" s="1"/>
  <c r="VVJ34" i="2"/>
  <c r="VQN34" i="2"/>
  <c r="VQM34" i="2"/>
  <c r="VQL34" i="2"/>
  <c r="VQK34" i="2"/>
  <c r="VLP34" i="2"/>
  <c r="VLO34" i="2"/>
  <c r="VLN34" i="2"/>
  <c r="VLM34" i="2"/>
  <c r="VGR34" i="2"/>
  <c r="VGQ34" i="2"/>
  <c r="VGP34" i="2"/>
  <c r="VGO34" i="2"/>
  <c r="VBT34" i="2"/>
  <c r="VBS34" i="2"/>
  <c r="VBR34" i="2"/>
  <c r="VBQ34" i="2"/>
  <c r="UWV34" i="2"/>
  <c r="UWU34" i="2"/>
  <c r="UWS34" i="2"/>
  <c r="UWR34" i="2" s="1"/>
  <c r="UWT34" i="2"/>
  <c r="URX34" i="2"/>
  <c r="URW34" i="2"/>
  <c r="URV34" i="2"/>
  <c r="URU34" i="2"/>
  <c r="UPL34" i="2"/>
  <c r="UPK34" i="2"/>
  <c r="UPI34" i="2"/>
  <c r="UPJ34" i="2"/>
  <c r="TOZ34" i="2"/>
  <c r="TOY34" i="2"/>
  <c r="TOX34" i="2"/>
  <c r="TOW34" i="2"/>
  <c r="TFD34" i="2"/>
  <c r="TFC34" i="2"/>
  <c r="TFA34" i="2"/>
  <c r="TFB34" i="2"/>
  <c r="SVH34" i="2"/>
  <c r="SVG34" i="2"/>
  <c r="SVF34" i="2"/>
  <c r="SVE34" i="2"/>
  <c r="SLL34" i="2"/>
  <c r="SLK34" i="2"/>
  <c r="SLI34" i="2"/>
  <c r="SLJ34" i="2"/>
  <c r="SBP34" i="2"/>
  <c r="SBO34" i="2"/>
  <c r="SBN34" i="2"/>
  <c r="SBM34" i="2"/>
  <c r="RRT34" i="2"/>
  <c r="RRS34" i="2"/>
  <c r="RRQ34" i="2"/>
  <c r="RRR34" i="2"/>
  <c r="RHX34" i="2"/>
  <c r="RHW34" i="2"/>
  <c r="RHV34" i="2"/>
  <c r="RHU34" i="2"/>
  <c r="QYB34" i="2"/>
  <c r="QYA34" i="2"/>
  <c r="QXY34" i="2"/>
  <c r="QXX34" i="2" s="1"/>
  <c r="QXZ34" i="2"/>
  <c r="QOF34" i="2"/>
  <c r="QOE34" i="2"/>
  <c r="QOD34" i="2"/>
  <c r="QOC34" i="2"/>
  <c r="QEJ34" i="2"/>
  <c r="QEI34" i="2"/>
  <c r="QEG34" i="2"/>
  <c r="QEF34" i="2" s="1"/>
  <c r="QEH34" i="2"/>
  <c r="PUN34" i="2"/>
  <c r="PUM34" i="2"/>
  <c r="PUL34" i="2"/>
  <c r="PUK34" i="2"/>
  <c r="PKR34" i="2"/>
  <c r="PKQ34" i="2"/>
  <c r="PKO34" i="2"/>
  <c r="PKN34" i="2" s="1"/>
  <c r="PKP34" i="2"/>
  <c r="PAV34" i="2"/>
  <c r="PAU34" i="2"/>
  <c r="PAT34" i="2"/>
  <c r="PAS34" i="2"/>
  <c r="OQZ34" i="2"/>
  <c r="OQY34" i="2"/>
  <c r="OQW34" i="2"/>
  <c r="OQV34" i="2" s="1"/>
  <c r="OQX34" i="2"/>
  <c r="OHD34" i="2"/>
  <c r="OHC34" i="2"/>
  <c r="OHB34" i="2"/>
  <c r="OHA34" i="2"/>
  <c r="NXH34" i="2"/>
  <c r="NXG34" i="2"/>
  <c r="NXE34" i="2"/>
  <c r="NXD34" i="2" s="1"/>
  <c r="NXF34" i="2"/>
  <c r="KJP34" i="2"/>
  <c r="KJO34" i="2"/>
  <c r="KJM34" i="2"/>
  <c r="KJL34" i="2" s="1"/>
  <c r="KJN34" i="2"/>
  <c r="KER34" i="2"/>
  <c r="KEQ34" i="2"/>
  <c r="KEO34" i="2"/>
  <c r="KEN34" i="2" s="1"/>
  <c r="KEP34" i="2"/>
  <c r="JZT34" i="2"/>
  <c r="JZS34" i="2"/>
  <c r="JZQ34" i="2"/>
  <c r="JZP34" i="2" s="1"/>
  <c r="JZR34" i="2"/>
  <c r="JUV34" i="2"/>
  <c r="JUU34" i="2"/>
  <c r="JUS34" i="2"/>
  <c r="JUR34" i="2" s="1"/>
  <c r="JUT34" i="2"/>
  <c r="WXT33" i="2"/>
  <c r="WXS33" i="2"/>
  <c r="WXQ33" i="2"/>
  <c r="WXR33" i="2"/>
  <c r="WNX33" i="2"/>
  <c r="WNW33" i="2"/>
  <c r="WNU33" i="2"/>
  <c r="WNV33" i="2"/>
  <c r="WEB33" i="2"/>
  <c r="WEA33" i="2"/>
  <c r="WDY33" i="2"/>
  <c r="WDZ33" i="2"/>
  <c r="VUF33" i="2"/>
  <c r="VUE33" i="2"/>
  <c r="VUC33" i="2"/>
  <c r="VUD33" i="2"/>
  <c r="TH34" i="2"/>
  <c r="TG34" i="2"/>
  <c r="TF34" i="2"/>
  <c r="TE34" i="2"/>
  <c r="P34" i="2"/>
  <c r="O34" i="2"/>
  <c r="N34" i="2"/>
  <c r="M34" i="2"/>
  <c r="TVS33" i="2"/>
  <c r="TVT33" i="2"/>
  <c r="TVQ33" i="2"/>
  <c r="TVR33" i="2"/>
  <c r="TQU33" i="2"/>
  <c r="TQV33" i="2"/>
  <c r="TQS33" i="2"/>
  <c r="TQT33" i="2"/>
  <c r="TLW33" i="2"/>
  <c r="TLX33" i="2"/>
  <c r="TLV33" i="2"/>
  <c r="TLU33" i="2"/>
  <c r="RRC33" i="2"/>
  <c r="RRD33" i="2"/>
  <c r="RRB33" i="2"/>
  <c r="RRA33" i="2"/>
  <c r="RME33" i="2"/>
  <c r="RMF33" i="2"/>
  <c r="RMC33" i="2"/>
  <c r="RMB33" i="2" s="1"/>
  <c r="RMD33" i="2"/>
  <c r="RHG33" i="2"/>
  <c r="RHH33" i="2"/>
  <c r="RHE33" i="2"/>
  <c r="RHD33" i="2" s="1"/>
  <c r="RHF33" i="2"/>
  <c r="RCI33" i="2"/>
  <c r="RCJ33" i="2"/>
  <c r="RCH33" i="2"/>
  <c r="RCG33" i="2"/>
  <c r="QXK33" i="2"/>
  <c r="QXL33" i="2"/>
  <c r="QXJ33" i="2"/>
  <c r="QXI33" i="2"/>
  <c r="QSM33" i="2"/>
  <c r="QSN33" i="2"/>
  <c r="QSL33" i="2"/>
  <c r="QSK33" i="2"/>
  <c r="QNO33" i="2"/>
  <c r="QNP33" i="2"/>
  <c r="QNN33" i="2"/>
  <c r="QNM33" i="2"/>
  <c r="QIQ33" i="2"/>
  <c r="QIR33" i="2"/>
  <c r="QIP33" i="2"/>
  <c r="QIO33" i="2"/>
  <c r="QDS33" i="2"/>
  <c r="QDT33" i="2"/>
  <c r="QDR33" i="2"/>
  <c r="QDQ33" i="2"/>
  <c r="PYU33" i="2"/>
  <c r="PYV33" i="2"/>
  <c r="PYS33" i="2"/>
  <c r="PYR33" i="2" s="1"/>
  <c r="PYT33" i="2"/>
  <c r="PTW33" i="2"/>
  <c r="PTX33" i="2"/>
  <c r="PTU33" i="2"/>
  <c r="PTT33" i="2" s="1"/>
  <c r="PTV33" i="2"/>
  <c r="POY33" i="2"/>
  <c r="POZ33" i="2"/>
  <c r="POX33" i="2"/>
  <c r="POW33" i="2"/>
  <c r="PKA33" i="2"/>
  <c r="PKB33" i="2"/>
  <c r="PJZ33" i="2"/>
  <c r="PJY33" i="2"/>
  <c r="PFC33" i="2"/>
  <c r="PFD33" i="2"/>
  <c r="PFB33" i="2"/>
  <c r="PFA33" i="2"/>
  <c r="PAE33" i="2"/>
  <c r="PAF33" i="2"/>
  <c r="PAD33" i="2"/>
  <c r="PAC33" i="2"/>
  <c r="NZC33" i="2"/>
  <c r="NZD33" i="2"/>
  <c r="NZB33" i="2"/>
  <c r="NZA33" i="2"/>
  <c r="NUE33" i="2"/>
  <c r="NUF33" i="2"/>
  <c r="NUD33" i="2"/>
  <c r="NUC33" i="2"/>
  <c r="NPG33" i="2"/>
  <c r="NPH33" i="2"/>
  <c r="NPF33" i="2"/>
  <c r="NPE33" i="2"/>
  <c r="NKI33" i="2"/>
  <c r="NKJ33" i="2"/>
  <c r="NKH33" i="2"/>
  <c r="NKG33" i="2"/>
  <c r="NFK33" i="2"/>
  <c r="NFL33" i="2"/>
  <c r="NFJ33" i="2"/>
  <c r="NFI33" i="2"/>
  <c r="LUM33" i="2"/>
  <c r="LUN33" i="2"/>
  <c r="LUK33" i="2"/>
  <c r="LUJ33" i="2" s="1"/>
  <c r="LUL33" i="2"/>
  <c r="LPO33" i="2"/>
  <c r="LPP33" i="2"/>
  <c r="LPN33" i="2"/>
  <c r="LPM33" i="2"/>
  <c r="LKQ33" i="2"/>
  <c r="LKR33" i="2"/>
  <c r="LKP33" i="2"/>
  <c r="LKO33" i="2"/>
  <c r="LFS33" i="2"/>
  <c r="LFT33" i="2"/>
  <c r="LFR33" i="2"/>
  <c r="LFQ33" i="2"/>
  <c r="KJO33" i="2"/>
  <c r="KJP33" i="2"/>
  <c r="KJM33" i="2"/>
  <c r="KJN33" i="2"/>
  <c r="KEQ33" i="2"/>
  <c r="KER33" i="2"/>
  <c r="KEO33" i="2"/>
  <c r="KEP33" i="2"/>
  <c r="JZS33" i="2"/>
  <c r="JZT33" i="2"/>
  <c r="JZQ33" i="2"/>
  <c r="JZR33" i="2"/>
  <c r="JUU33" i="2"/>
  <c r="JUV33" i="2"/>
  <c r="JUT33" i="2"/>
  <c r="JUS33" i="2"/>
  <c r="JPW33" i="2"/>
  <c r="JPX33" i="2"/>
  <c r="JPV33" i="2"/>
  <c r="JPU33" i="2"/>
  <c r="JKY33" i="2"/>
  <c r="JKZ33" i="2"/>
  <c r="JKX33" i="2"/>
  <c r="JKW33" i="2"/>
  <c r="VEE33" i="2"/>
  <c r="VEF33" i="2"/>
  <c r="UZG33" i="2"/>
  <c r="UZH33" i="2"/>
  <c r="UUI33" i="2"/>
  <c r="UUJ33" i="2"/>
  <c r="UPK33" i="2"/>
  <c r="UPL33" i="2"/>
  <c r="UKM33" i="2"/>
  <c r="UKN33" i="2"/>
  <c r="UFO33" i="2"/>
  <c r="UFP33" i="2"/>
  <c r="TYE33" i="2"/>
  <c r="TYF33" i="2"/>
  <c r="TQF33" i="2"/>
  <c r="TQE33" i="2"/>
  <c r="TQD33" i="2"/>
  <c r="TQC33" i="2"/>
  <c r="TGY33" i="2"/>
  <c r="TGZ33" i="2"/>
  <c r="SYZ33" i="2"/>
  <c r="SYY33" i="2"/>
  <c r="SYX33" i="2"/>
  <c r="SYW33" i="2"/>
  <c r="SPD33" i="2"/>
  <c r="SPC33" i="2"/>
  <c r="SPB33" i="2"/>
  <c r="SPA33" i="2"/>
  <c r="SFH33" i="2"/>
  <c r="SFG33" i="2"/>
  <c r="SFF33" i="2"/>
  <c r="SFE33" i="2"/>
  <c r="RVL33" i="2"/>
  <c r="RVK33" i="2"/>
  <c r="RVI33" i="2"/>
  <c r="RVH33" i="2" s="1"/>
  <c r="RVJ33" i="2"/>
  <c r="ROB33" i="2"/>
  <c r="ROA33" i="2"/>
  <c r="RNZ33" i="2"/>
  <c r="RNY33" i="2"/>
  <c r="REF33" i="2"/>
  <c r="REE33" i="2"/>
  <c r="RED33" i="2"/>
  <c r="REC33" i="2"/>
  <c r="QUJ33" i="2"/>
  <c r="QUI33" i="2"/>
  <c r="QUG33" i="2"/>
  <c r="QUF33" i="2" s="1"/>
  <c r="QUH33" i="2"/>
  <c r="QKN33" i="2"/>
  <c r="QKM33" i="2"/>
  <c r="QKL33" i="2"/>
  <c r="QKK33" i="2"/>
  <c r="QAR33" i="2"/>
  <c r="QAQ33" i="2"/>
  <c r="QAP33" i="2"/>
  <c r="QAO33" i="2"/>
  <c r="PQV33" i="2"/>
  <c r="PQU33" i="2"/>
  <c r="PQT33" i="2"/>
  <c r="PQS33" i="2"/>
  <c r="PGZ33" i="2"/>
  <c r="PGY33" i="2"/>
  <c r="PGW33" i="2"/>
  <c r="PGV33" i="2" s="1"/>
  <c r="PGX33" i="2"/>
  <c r="OXD33" i="2"/>
  <c r="OXC33" i="2"/>
  <c r="OXB33" i="2"/>
  <c r="OXA33" i="2"/>
  <c r="OPT33" i="2"/>
  <c r="OPS33" i="2"/>
  <c r="OPR33" i="2"/>
  <c r="OPQ33" i="2"/>
  <c r="OFX33" i="2"/>
  <c r="OFW33" i="2"/>
  <c r="OFV33" i="2"/>
  <c r="OFU33" i="2"/>
  <c r="NYN33" i="2"/>
  <c r="NYM33" i="2"/>
  <c r="NYL33" i="2"/>
  <c r="NYK33" i="2"/>
  <c r="NOR33" i="2"/>
  <c r="NOQ33" i="2"/>
  <c r="NOP33" i="2"/>
  <c r="NOO33" i="2"/>
  <c r="NON33" i="2" s="1"/>
  <c r="NEV33" i="2"/>
  <c r="NEU33" i="2"/>
  <c r="NET33" i="2"/>
  <c r="NES33" i="2"/>
  <c r="NER33" i="2" s="1"/>
  <c r="MXL33" i="2"/>
  <c r="MXK33" i="2"/>
  <c r="MXJ33" i="2"/>
  <c r="MXI33" i="2"/>
  <c r="MXH33" i="2" s="1"/>
  <c r="MNP33" i="2"/>
  <c r="MNO33" i="2"/>
  <c r="MNM33" i="2"/>
  <c r="MNN33" i="2"/>
  <c r="MDT33" i="2"/>
  <c r="MDS33" i="2"/>
  <c r="MDR33" i="2"/>
  <c r="MDQ33" i="2"/>
  <c r="MDP33" i="2" s="1"/>
  <c r="LWJ33" i="2"/>
  <c r="LWI33" i="2"/>
  <c r="LWG33" i="2"/>
  <c r="LWH33" i="2"/>
  <c r="LMN33" i="2"/>
  <c r="LMM33" i="2"/>
  <c r="LML33" i="2"/>
  <c r="LMK33" i="2"/>
  <c r="LMJ33" i="2" s="1"/>
  <c r="LCR33" i="2"/>
  <c r="LCQ33" i="2"/>
  <c r="LCP33" i="2"/>
  <c r="LCO33" i="2"/>
  <c r="LCN33" i="2" s="1"/>
  <c r="KVH33" i="2"/>
  <c r="KVG33" i="2"/>
  <c r="KVF33" i="2"/>
  <c r="KVE33" i="2"/>
  <c r="KVD33" i="2" s="1"/>
  <c r="KIZ33" i="2"/>
  <c r="KIY33" i="2"/>
  <c r="KIW33" i="2"/>
  <c r="KIX33" i="2"/>
  <c r="JZD33" i="2"/>
  <c r="JZC33" i="2"/>
  <c r="JZB33" i="2"/>
  <c r="JZA33" i="2"/>
  <c r="JAM33" i="2"/>
  <c r="JAN33" i="2"/>
  <c r="JAK33" i="2"/>
  <c r="JAL33" i="2"/>
  <c r="IQQ33" i="2"/>
  <c r="IQR33" i="2"/>
  <c r="IQO33" i="2"/>
  <c r="IQP33" i="2"/>
  <c r="IGU33" i="2"/>
  <c r="IGV33" i="2"/>
  <c r="IGS33" i="2"/>
  <c r="IGT33" i="2"/>
  <c r="HWY33" i="2"/>
  <c r="HWZ33" i="2"/>
  <c r="HWW33" i="2"/>
  <c r="HWX33" i="2"/>
  <c r="HNC33" i="2"/>
  <c r="HND33" i="2"/>
  <c r="HNA33" i="2"/>
  <c r="HNB33" i="2"/>
  <c r="HDG33" i="2"/>
  <c r="HDH33" i="2"/>
  <c r="HDE33" i="2"/>
  <c r="HDF33" i="2"/>
  <c r="GTK33" i="2"/>
  <c r="GTL33" i="2"/>
  <c r="GTI33" i="2"/>
  <c r="GTH33" i="2" s="1"/>
  <c r="GTJ33" i="2"/>
  <c r="GJO33" i="2"/>
  <c r="GJP33" i="2"/>
  <c r="GJM33" i="2"/>
  <c r="GJL33" i="2" s="1"/>
  <c r="GJN33" i="2"/>
  <c r="FZS33" i="2"/>
  <c r="FZT33" i="2"/>
  <c r="FZQ33" i="2"/>
  <c r="FZP33" i="2" s="1"/>
  <c r="FZR33" i="2"/>
  <c r="FPW33" i="2"/>
  <c r="FPX33" i="2"/>
  <c r="FPU33" i="2"/>
  <c r="FPT33" i="2" s="1"/>
  <c r="FPV33" i="2"/>
  <c r="FGA33" i="2"/>
  <c r="FGB33" i="2"/>
  <c r="FFY33" i="2"/>
  <c r="FFX33" i="2" s="1"/>
  <c r="FFZ33" i="2"/>
  <c r="EWE33" i="2"/>
  <c r="EWF33" i="2"/>
  <c r="EWC33" i="2"/>
  <c r="EWB33" i="2" s="1"/>
  <c r="EWD33" i="2"/>
  <c r="EMI33" i="2"/>
  <c r="EMJ33" i="2"/>
  <c r="EMG33" i="2"/>
  <c r="EMF33" i="2" s="1"/>
  <c r="EMH33" i="2"/>
  <c r="ECM33" i="2"/>
  <c r="ECN33" i="2"/>
  <c r="ECK33" i="2"/>
  <c r="ECJ33" i="2" s="1"/>
  <c r="ECL33" i="2"/>
  <c r="DSQ33" i="2"/>
  <c r="DSR33" i="2"/>
  <c r="DSO33" i="2"/>
  <c r="DSN33" i="2" s="1"/>
  <c r="DSP33" i="2"/>
  <c r="DIU33" i="2"/>
  <c r="DIV33" i="2"/>
  <c r="DIS33" i="2"/>
  <c r="DIR33" i="2" s="1"/>
  <c r="DIT33" i="2"/>
  <c r="CYY33" i="2"/>
  <c r="CYZ33" i="2"/>
  <c r="CYW33" i="2"/>
  <c r="CYV33" i="2" s="1"/>
  <c r="CYX33" i="2"/>
  <c r="CPC33" i="2"/>
  <c r="CPD33" i="2"/>
  <c r="CPA33" i="2"/>
  <c r="COZ33" i="2" s="1"/>
  <c r="CPB33" i="2"/>
  <c r="CFG33" i="2"/>
  <c r="CFH33" i="2"/>
  <c r="CFE33" i="2"/>
  <c r="CFD33" i="2" s="1"/>
  <c r="CFF33" i="2"/>
  <c r="BVK33" i="2"/>
  <c r="BVL33" i="2"/>
  <c r="BVI33" i="2"/>
  <c r="BVH33" i="2" s="1"/>
  <c r="BVJ33" i="2"/>
  <c r="BLO33" i="2"/>
  <c r="BLP33" i="2"/>
  <c r="BLM33" i="2"/>
  <c r="BLL33" i="2" s="1"/>
  <c r="BLN33" i="2"/>
  <c r="BBS33" i="2"/>
  <c r="BBT33" i="2"/>
  <c r="BBR33" i="2"/>
  <c r="BBQ33" i="2"/>
  <c r="ARW33" i="2"/>
  <c r="ARX33" i="2"/>
  <c r="ARV33" i="2"/>
  <c r="ARU33" i="2"/>
  <c r="AIA33" i="2"/>
  <c r="AIB33" i="2"/>
  <c r="AHZ33" i="2"/>
  <c r="AHY33" i="2"/>
  <c r="YE33" i="2"/>
  <c r="YF33" i="2"/>
  <c r="YC33" i="2"/>
  <c r="YB33" i="2" s="1"/>
  <c r="YD33" i="2"/>
  <c r="OI33" i="2"/>
  <c r="OJ33" i="2"/>
  <c r="OH33" i="2"/>
  <c r="OG33" i="2"/>
  <c r="XAU32" i="2"/>
  <c r="XAV32" i="2"/>
  <c r="XAT32" i="2"/>
  <c r="XAS32" i="2"/>
  <c r="WQY32" i="2"/>
  <c r="WQZ32" i="2"/>
  <c r="WQW32" i="2"/>
  <c r="WQV32" i="2" s="1"/>
  <c r="WQX32" i="2"/>
  <c r="WHC32" i="2"/>
  <c r="WHD32" i="2"/>
  <c r="WHB32" i="2"/>
  <c r="WHA32" i="2"/>
  <c r="VXG32" i="2"/>
  <c r="VXH32" i="2"/>
  <c r="VXF32" i="2"/>
  <c r="VXE32" i="2"/>
  <c r="VNK32" i="2"/>
  <c r="VNL32" i="2"/>
  <c r="VNJ32" i="2"/>
  <c r="VNI32" i="2"/>
  <c r="VDO32" i="2"/>
  <c r="VDP32" i="2"/>
  <c r="VDM32" i="2"/>
  <c r="VDL32" i="2" s="1"/>
  <c r="VDN32" i="2"/>
  <c r="UTS32" i="2"/>
  <c r="UTT32" i="2"/>
  <c r="UTR32" i="2"/>
  <c r="UTQ32" i="2"/>
  <c r="UJW32" i="2"/>
  <c r="UJX32" i="2"/>
  <c r="UJV32" i="2"/>
  <c r="UJU32" i="2"/>
  <c r="UAA32" i="2"/>
  <c r="UAB32" i="2"/>
  <c r="TZZ32" i="2"/>
  <c r="TZY32" i="2"/>
  <c r="TQE32" i="2"/>
  <c r="TQF32" i="2"/>
  <c r="TQC32" i="2"/>
  <c r="TQB32" i="2" s="1"/>
  <c r="TQD32" i="2"/>
  <c r="TGI32" i="2"/>
  <c r="TGJ32" i="2"/>
  <c r="TGH32" i="2"/>
  <c r="TGG32" i="2"/>
  <c r="SWM32" i="2"/>
  <c r="SWN32" i="2"/>
  <c r="SWL32" i="2"/>
  <c r="SWK32" i="2"/>
  <c r="SMQ32" i="2"/>
  <c r="SMR32" i="2"/>
  <c r="SMP32" i="2"/>
  <c r="SMO32" i="2"/>
  <c r="SCU32" i="2"/>
  <c r="SCV32" i="2"/>
  <c r="SCS32" i="2"/>
  <c r="SCR32" i="2" s="1"/>
  <c r="SCT32" i="2"/>
  <c r="RSY32" i="2"/>
  <c r="RSZ32" i="2"/>
  <c r="RSX32" i="2"/>
  <c r="RSW32" i="2"/>
  <c r="RJC32" i="2"/>
  <c r="RJD32" i="2"/>
  <c r="RJB32" i="2"/>
  <c r="RJA32" i="2"/>
  <c r="QZG32" i="2"/>
  <c r="QZH32" i="2"/>
  <c r="QZF32" i="2"/>
  <c r="QZE32" i="2"/>
  <c r="QPK32" i="2"/>
  <c r="QPL32" i="2"/>
  <c r="QPI32" i="2"/>
  <c r="QPH32" i="2" s="1"/>
  <c r="QPJ32" i="2"/>
  <c r="QFO32" i="2"/>
  <c r="QFP32" i="2"/>
  <c r="QFN32" i="2"/>
  <c r="QFM32" i="2"/>
  <c r="JEV33" i="2"/>
  <c r="JEU33" i="2"/>
  <c r="JES33" i="2"/>
  <c r="JER33" i="2" s="1"/>
  <c r="JET33" i="2"/>
  <c r="IUZ33" i="2"/>
  <c r="IUY33" i="2"/>
  <c r="IUW33" i="2"/>
  <c r="IUV33" i="2" s="1"/>
  <c r="IUX33" i="2"/>
  <c r="ILD33" i="2"/>
  <c r="ILC33" i="2"/>
  <c r="ILA33" i="2"/>
  <c r="IKZ33" i="2" s="1"/>
  <c r="ILB33" i="2"/>
  <c r="IBH33" i="2"/>
  <c r="IBG33" i="2"/>
  <c r="IBE33" i="2"/>
  <c r="IBD33" i="2" s="1"/>
  <c r="IBF33" i="2"/>
  <c r="HRL33" i="2"/>
  <c r="HRK33" i="2"/>
  <c r="HRI33" i="2"/>
  <c r="HRH33" i="2" s="1"/>
  <c r="HRJ33" i="2"/>
  <c r="HHP33" i="2"/>
  <c r="HHO33" i="2"/>
  <c r="HHM33" i="2"/>
  <c r="HHL33" i="2" s="1"/>
  <c r="HHN33" i="2"/>
  <c r="GXT33" i="2"/>
  <c r="GXS33" i="2"/>
  <c r="GXQ33" i="2"/>
  <c r="GXP33" i="2" s="1"/>
  <c r="GXR33" i="2"/>
  <c r="GNX33" i="2"/>
  <c r="GNW33" i="2"/>
  <c r="GNU33" i="2"/>
  <c r="GNT33" i="2" s="1"/>
  <c r="GNV33" i="2"/>
  <c r="GEB33" i="2"/>
  <c r="GEA33" i="2"/>
  <c r="GDY33" i="2"/>
  <c r="GDX33" i="2" s="1"/>
  <c r="GDZ33" i="2"/>
  <c r="FUF33" i="2"/>
  <c r="FUE33" i="2"/>
  <c r="FUC33" i="2"/>
  <c r="FUB33" i="2" s="1"/>
  <c r="FUD33" i="2"/>
  <c r="FKJ33" i="2"/>
  <c r="FKI33" i="2"/>
  <c r="FKG33" i="2"/>
  <c r="FKF33" i="2" s="1"/>
  <c r="FKH33" i="2"/>
  <c r="FAN33" i="2"/>
  <c r="FAM33" i="2"/>
  <c r="FAK33" i="2"/>
  <c r="FAJ33" i="2" s="1"/>
  <c r="FAL33" i="2"/>
  <c r="EQR33" i="2"/>
  <c r="EQQ33" i="2"/>
  <c r="EQO33" i="2"/>
  <c r="EQN33" i="2" s="1"/>
  <c r="EQP33" i="2"/>
  <c r="EGV33" i="2"/>
  <c r="EGU33" i="2"/>
  <c r="EGS33" i="2"/>
  <c r="EGR33" i="2" s="1"/>
  <c r="EGT33" i="2"/>
  <c r="DWZ33" i="2"/>
  <c r="DWY33" i="2"/>
  <c r="DWW33" i="2"/>
  <c r="DWV33" i="2" s="1"/>
  <c r="DWX33" i="2"/>
  <c r="DND33" i="2"/>
  <c r="DNC33" i="2"/>
  <c r="DNA33" i="2"/>
  <c r="DMZ33" i="2" s="1"/>
  <c r="DNB33" i="2"/>
  <c r="DDH33" i="2"/>
  <c r="DDG33" i="2"/>
  <c r="DDE33" i="2"/>
  <c r="DDD33" i="2" s="1"/>
  <c r="DDF33" i="2"/>
  <c r="CTL33" i="2"/>
  <c r="CTK33" i="2"/>
  <c r="CTI33" i="2"/>
  <c r="CTH33" i="2" s="1"/>
  <c r="CTJ33" i="2"/>
  <c r="CJP33" i="2"/>
  <c r="CJO33" i="2"/>
  <c r="CJM33" i="2"/>
  <c r="CJL33" i="2" s="1"/>
  <c r="CJN33" i="2"/>
  <c r="BZT33" i="2"/>
  <c r="BZS33" i="2"/>
  <c r="BZQ33" i="2"/>
  <c r="BZP33" i="2" s="1"/>
  <c r="BZR33" i="2"/>
  <c r="BPX33" i="2"/>
  <c r="BPW33" i="2"/>
  <c r="BPU33" i="2"/>
  <c r="BPT33" i="2" s="1"/>
  <c r="BPV33" i="2"/>
  <c r="PXP32" i="2"/>
  <c r="PXO32" i="2"/>
  <c r="PXN32" i="2"/>
  <c r="PXM32" i="2"/>
  <c r="PNT32" i="2"/>
  <c r="PNS32" i="2"/>
  <c r="PNQ32" i="2"/>
  <c r="PNP32" i="2" s="1"/>
  <c r="PNR32" i="2"/>
  <c r="PDX32" i="2"/>
  <c r="PDW32" i="2"/>
  <c r="PDV32" i="2"/>
  <c r="PDU32" i="2"/>
  <c r="OUB32" i="2"/>
  <c r="OUA32" i="2"/>
  <c r="OTY32" i="2"/>
  <c r="OTX32" i="2" s="1"/>
  <c r="OTZ32" i="2"/>
  <c r="OKF32" i="2"/>
  <c r="OKE32" i="2"/>
  <c r="OKD32" i="2"/>
  <c r="OKC32" i="2"/>
  <c r="OAJ32" i="2"/>
  <c r="OAI32" i="2"/>
  <c r="OAG32" i="2"/>
  <c r="OAF32" i="2" s="1"/>
  <c r="OAH32" i="2"/>
  <c r="NQN32" i="2"/>
  <c r="NQM32" i="2"/>
  <c r="NQL32" i="2"/>
  <c r="NQK32" i="2"/>
  <c r="NGR32" i="2"/>
  <c r="NGQ32" i="2"/>
  <c r="NGO32" i="2"/>
  <c r="NGN32" i="2" s="1"/>
  <c r="NGP32" i="2"/>
  <c r="MWV32" i="2"/>
  <c r="MWU32" i="2"/>
  <c r="MWT32" i="2"/>
  <c r="MWS32" i="2"/>
  <c r="MLC32" i="2"/>
  <c r="MLD32" i="2"/>
  <c r="MLB32" i="2"/>
  <c r="MLA32" i="2"/>
  <c r="MBG32" i="2"/>
  <c r="MBH32" i="2"/>
  <c r="MBE32" i="2"/>
  <c r="MBD32" i="2" s="1"/>
  <c r="MBF32" i="2"/>
  <c r="LHO32" i="2"/>
  <c r="LHP32" i="2"/>
  <c r="LHM32" i="2"/>
  <c r="LHL32" i="2" s="1"/>
  <c r="LHN32" i="2"/>
  <c r="KLK32" i="2"/>
  <c r="KLL32" i="2"/>
  <c r="KLJ32" i="2"/>
  <c r="KLI32" i="2"/>
  <c r="KBO32" i="2"/>
  <c r="KBP32" i="2"/>
  <c r="KBN32" i="2"/>
  <c r="KBM32" i="2"/>
  <c r="JRS32" i="2"/>
  <c r="JRT32" i="2"/>
  <c r="JRR32" i="2"/>
  <c r="JRQ32" i="2"/>
  <c r="JHW32" i="2"/>
  <c r="JHX32" i="2"/>
  <c r="JHV32" i="2"/>
  <c r="JHU32" i="2"/>
  <c r="IYA32" i="2"/>
  <c r="IYB32" i="2"/>
  <c r="IXZ32" i="2"/>
  <c r="IXY32" i="2"/>
  <c r="IOE32" i="2"/>
  <c r="IOF32" i="2"/>
  <c r="IOD32" i="2"/>
  <c r="IOC32" i="2"/>
  <c r="IEI32" i="2"/>
  <c r="IEJ32" i="2"/>
  <c r="IEH32" i="2"/>
  <c r="IEG32" i="2"/>
  <c r="HUM32" i="2"/>
  <c r="HUN32" i="2"/>
  <c r="HUL32" i="2"/>
  <c r="HUK32" i="2"/>
  <c r="HKQ32" i="2"/>
  <c r="HKR32" i="2"/>
  <c r="HKP32" i="2"/>
  <c r="HKO32" i="2"/>
  <c r="HAU32" i="2"/>
  <c r="HAV32" i="2"/>
  <c r="HAT32" i="2"/>
  <c r="HAS32" i="2"/>
  <c r="GQY32" i="2"/>
  <c r="GQZ32" i="2"/>
  <c r="GQX32" i="2"/>
  <c r="GQW32" i="2"/>
  <c r="GHC32" i="2"/>
  <c r="GHD32" i="2"/>
  <c r="GHB32" i="2"/>
  <c r="GHA32" i="2"/>
  <c r="FXG32" i="2"/>
  <c r="FXH32" i="2"/>
  <c r="FXF32" i="2"/>
  <c r="FXE32" i="2"/>
  <c r="FNK32" i="2"/>
  <c r="FNL32" i="2"/>
  <c r="FNJ32" i="2"/>
  <c r="FNI32" i="2"/>
  <c r="FDO32" i="2"/>
  <c r="FDP32" i="2"/>
  <c r="FDN32" i="2"/>
  <c r="FDM32" i="2"/>
  <c r="ETS32" i="2"/>
  <c r="ETT32" i="2"/>
  <c r="ETR32" i="2"/>
  <c r="ETQ32" i="2"/>
  <c r="ETP32" i="2" s="1"/>
  <c r="EJW32" i="2"/>
  <c r="EJX32" i="2"/>
  <c r="EJV32" i="2"/>
  <c r="EJU32" i="2"/>
  <c r="EJT32" i="2" s="1"/>
  <c r="EAA32" i="2"/>
  <c r="EAB32" i="2"/>
  <c r="DZZ32" i="2"/>
  <c r="DZY32" i="2"/>
  <c r="DZX32" i="2" s="1"/>
  <c r="DQE32" i="2"/>
  <c r="DQF32" i="2"/>
  <c r="DQD32" i="2"/>
  <c r="DQC32" i="2"/>
  <c r="DQB32" i="2" s="1"/>
  <c r="DGI32" i="2"/>
  <c r="DGJ32" i="2"/>
  <c r="DGH32" i="2"/>
  <c r="DGG32" i="2"/>
  <c r="DGF32" i="2" s="1"/>
  <c r="CWM32" i="2"/>
  <c r="CWN32" i="2"/>
  <c r="CWL32" i="2"/>
  <c r="CWK32" i="2"/>
  <c r="CWJ32" i="2" s="1"/>
  <c r="CMQ32" i="2"/>
  <c r="CMR32" i="2"/>
  <c r="CMP32" i="2"/>
  <c r="CMO32" i="2"/>
  <c r="CMN32" i="2" s="1"/>
  <c r="CCU32" i="2"/>
  <c r="CCV32" i="2"/>
  <c r="CCT32" i="2"/>
  <c r="CCS32" i="2"/>
  <c r="CCR32" i="2" s="1"/>
  <c r="BSY32" i="2"/>
  <c r="BSZ32" i="2"/>
  <c r="BSX32" i="2"/>
  <c r="BSW32" i="2"/>
  <c r="BSV32" i="2" s="1"/>
  <c r="BJC32" i="2"/>
  <c r="BJD32" i="2"/>
  <c r="BJB32" i="2"/>
  <c r="BJA32" i="2"/>
  <c r="BIZ32" i="2" s="1"/>
  <c r="AZG32" i="2"/>
  <c r="AZH32" i="2"/>
  <c r="AZF32" i="2"/>
  <c r="AZE32" i="2"/>
  <c r="AZD32" i="2" s="1"/>
  <c r="APK32" i="2"/>
  <c r="APL32" i="2"/>
  <c r="APJ32" i="2"/>
  <c r="API32" i="2"/>
  <c r="APH32" i="2" s="1"/>
  <c r="AFO32" i="2"/>
  <c r="AFP32" i="2"/>
  <c r="AFN32" i="2"/>
  <c r="AFM32" i="2"/>
  <c r="AFL32" i="2" s="1"/>
  <c r="VS32" i="2"/>
  <c r="VT32" i="2"/>
  <c r="VR32" i="2"/>
  <c r="VQ32" i="2"/>
  <c r="VP32" i="2" s="1"/>
  <c r="LW32" i="2"/>
  <c r="LX32" i="2"/>
  <c r="LV32" i="2"/>
  <c r="LU32" i="2"/>
  <c r="LT32" i="2" s="1"/>
  <c r="WYI31" i="2"/>
  <c r="WYJ31" i="2"/>
  <c r="WYH31" i="2"/>
  <c r="WYG31" i="2"/>
  <c r="WYF31" i="2" s="1"/>
  <c r="WOM31" i="2"/>
  <c r="WON31" i="2"/>
  <c r="WOL31" i="2"/>
  <c r="WOK31" i="2"/>
  <c r="WOJ31" i="2" s="1"/>
  <c r="WEQ31" i="2"/>
  <c r="WER31" i="2"/>
  <c r="WEP31" i="2"/>
  <c r="WEO31" i="2"/>
  <c r="WEN31" i="2" s="1"/>
  <c r="VUU31" i="2"/>
  <c r="VUV31" i="2"/>
  <c r="VUT31" i="2"/>
  <c r="VUS31" i="2"/>
  <c r="VUR31" i="2" s="1"/>
  <c r="VKY31" i="2"/>
  <c r="VKZ31" i="2"/>
  <c r="VKX31" i="2"/>
  <c r="VKW31" i="2"/>
  <c r="VKV31" i="2" s="1"/>
  <c r="VBC31" i="2"/>
  <c r="VBD31" i="2"/>
  <c r="VBB31" i="2"/>
  <c r="VBA31" i="2"/>
  <c r="VAZ31" i="2" s="1"/>
  <c r="URG31" i="2"/>
  <c r="URH31" i="2"/>
  <c r="URF31" i="2"/>
  <c r="URE31" i="2"/>
  <c r="URD31" i="2" s="1"/>
  <c r="UHK31" i="2"/>
  <c r="UHL31" i="2"/>
  <c r="UHJ31" i="2"/>
  <c r="UHI31" i="2"/>
  <c r="UHH31" i="2" s="1"/>
  <c r="TXO31" i="2"/>
  <c r="TXP31" i="2"/>
  <c r="TXN31" i="2"/>
  <c r="TXM31" i="2"/>
  <c r="TXL31" i="2" s="1"/>
  <c r="TNS31" i="2"/>
  <c r="TNT31" i="2"/>
  <c r="TNR31" i="2"/>
  <c r="TNQ31" i="2"/>
  <c r="TNP31" i="2" s="1"/>
  <c r="TDW31" i="2"/>
  <c r="TDX31" i="2"/>
  <c r="TDV31" i="2"/>
  <c r="TDU31" i="2"/>
  <c r="TDT31" i="2" s="1"/>
  <c r="SUA31" i="2"/>
  <c r="SUB31" i="2"/>
  <c r="STZ31" i="2"/>
  <c r="STY31" i="2"/>
  <c r="STX31" i="2" s="1"/>
  <c r="SKE31" i="2"/>
  <c r="SKF31" i="2"/>
  <c r="SKD31" i="2"/>
  <c r="SKC31" i="2"/>
  <c r="SKB31" i="2" s="1"/>
  <c r="SAI31" i="2"/>
  <c r="SAJ31" i="2"/>
  <c r="SAH31" i="2"/>
  <c r="SAG31" i="2"/>
  <c r="SAF31" i="2" s="1"/>
  <c r="RQM31" i="2"/>
  <c r="RQN31" i="2"/>
  <c r="RQK31" i="2"/>
  <c r="RQL31" i="2"/>
  <c r="KFX32" i="2"/>
  <c r="KFW32" i="2"/>
  <c r="KFU32" i="2"/>
  <c r="KFV32" i="2"/>
  <c r="JWB32" i="2"/>
  <c r="JWA32" i="2"/>
  <c r="JVY32" i="2"/>
  <c r="JVZ32" i="2"/>
  <c r="JMF32" i="2"/>
  <c r="JME32" i="2"/>
  <c r="JMC32" i="2"/>
  <c r="JMD32" i="2"/>
  <c r="JCJ32" i="2"/>
  <c r="JCI32" i="2"/>
  <c r="JCG32" i="2"/>
  <c r="JCH32" i="2"/>
  <c r="ISN32" i="2"/>
  <c r="ISM32" i="2"/>
  <c r="ISK32" i="2"/>
  <c r="ISL32" i="2"/>
  <c r="IIR32" i="2"/>
  <c r="IIQ32" i="2"/>
  <c r="IIO32" i="2"/>
  <c r="IIP32" i="2"/>
  <c r="HYV32" i="2"/>
  <c r="HYU32" i="2"/>
  <c r="HYS32" i="2"/>
  <c r="HYT32" i="2"/>
  <c r="HOZ32" i="2"/>
  <c r="HOY32" i="2"/>
  <c r="HOW32" i="2"/>
  <c r="HOX32" i="2"/>
  <c r="HFD32" i="2"/>
  <c r="HFC32" i="2"/>
  <c r="HFA32" i="2"/>
  <c r="HFB32" i="2"/>
  <c r="GVH32" i="2"/>
  <c r="GVG32" i="2"/>
  <c r="GVE32" i="2"/>
  <c r="GVF32" i="2"/>
  <c r="GLL32" i="2"/>
  <c r="GLK32" i="2"/>
  <c r="GLI32" i="2"/>
  <c r="GLJ32" i="2"/>
  <c r="GBP32" i="2"/>
  <c r="GBO32" i="2"/>
  <c r="GBM32" i="2"/>
  <c r="GBN32" i="2"/>
  <c r="FRT32" i="2"/>
  <c r="FRS32" i="2"/>
  <c r="FRQ32" i="2"/>
  <c r="FRR32" i="2"/>
  <c r="FHX32" i="2"/>
  <c r="FHW32" i="2"/>
  <c r="FHU32" i="2"/>
  <c r="FHV32" i="2"/>
  <c r="EYB32" i="2"/>
  <c r="EYA32" i="2"/>
  <c r="EXY32" i="2"/>
  <c r="EXZ32" i="2"/>
  <c r="EOF32" i="2"/>
  <c r="EOE32" i="2"/>
  <c r="EOC32" i="2"/>
  <c r="EOD32" i="2"/>
  <c r="EEJ32" i="2"/>
  <c r="EEI32" i="2"/>
  <c r="EEG32" i="2"/>
  <c r="EEH32" i="2"/>
  <c r="DUN32" i="2"/>
  <c r="DUM32" i="2"/>
  <c r="DUK32" i="2"/>
  <c r="DUL32" i="2"/>
  <c r="DKR32" i="2"/>
  <c r="DKQ32" i="2"/>
  <c r="DKO32" i="2"/>
  <c r="DKP32" i="2"/>
  <c r="DAV32" i="2"/>
  <c r="DAU32" i="2"/>
  <c r="DAS32" i="2"/>
  <c r="DAT32" i="2"/>
  <c r="CQZ32" i="2"/>
  <c r="CQY32" i="2"/>
  <c r="CQW32" i="2"/>
  <c r="CQX32" i="2"/>
  <c r="CHD32" i="2"/>
  <c r="CHC32" i="2"/>
  <c r="CHA32" i="2"/>
  <c r="CHB32" i="2"/>
  <c r="BXH32" i="2"/>
  <c r="BXG32" i="2"/>
  <c r="BXE32" i="2"/>
  <c r="BXF32" i="2"/>
  <c r="BNL32" i="2"/>
  <c r="BNK32" i="2"/>
  <c r="BNI32" i="2"/>
  <c r="BNJ32" i="2"/>
  <c r="BDP32" i="2"/>
  <c r="BDO32" i="2"/>
  <c r="BDM32" i="2"/>
  <c r="BDN32" i="2"/>
  <c r="ATT32" i="2"/>
  <c r="ATS32" i="2"/>
  <c r="ATQ32" i="2"/>
  <c r="ATR32" i="2"/>
  <c r="AJX32" i="2"/>
  <c r="AJW32" i="2"/>
  <c r="AJU32" i="2"/>
  <c r="AJV32" i="2"/>
  <c r="AAB32" i="2"/>
  <c r="AAA32" i="2"/>
  <c r="ZY32" i="2"/>
  <c r="ZZ32" i="2"/>
  <c r="QF32" i="2"/>
  <c r="QE32" i="2"/>
  <c r="QC32" i="2"/>
  <c r="QD32" i="2"/>
  <c r="GJ32" i="2"/>
  <c r="GI32" i="2"/>
  <c r="GG32" i="2"/>
  <c r="GH32" i="2"/>
  <c r="XCR31" i="2"/>
  <c r="XCQ31" i="2"/>
  <c r="XCO31" i="2"/>
  <c r="XCP31" i="2"/>
  <c r="WSV31" i="2"/>
  <c r="WSU31" i="2"/>
  <c r="WSS31" i="2"/>
  <c r="WST31" i="2"/>
  <c r="WIZ31" i="2"/>
  <c r="WIY31" i="2"/>
  <c r="WIW31" i="2"/>
  <c r="WIX31" i="2"/>
  <c r="VZD31" i="2"/>
  <c r="VZC31" i="2"/>
  <c r="VZA31" i="2"/>
  <c r="VZB31" i="2"/>
  <c r="VPH31" i="2"/>
  <c r="VPG31" i="2"/>
  <c r="VPE31" i="2"/>
  <c r="VPF31" i="2"/>
  <c r="VFL31" i="2"/>
  <c r="VFK31" i="2"/>
  <c r="VFI31" i="2"/>
  <c r="VFJ31" i="2"/>
  <c r="UVP31" i="2"/>
  <c r="UVO31" i="2"/>
  <c r="UVM31" i="2"/>
  <c r="UVN31" i="2"/>
  <c r="ULT31" i="2"/>
  <c r="ULS31" i="2"/>
  <c r="ULQ31" i="2"/>
  <c r="ULR31" i="2"/>
  <c r="UBX31" i="2"/>
  <c r="UBW31" i="2"/>
  <c r="UBU31" i="2"/>
  <c r="UBV31" i="2"/>
  <c r="TSB31" i="2"/>
  <c r="TSA31" i="2"/>
  <c r="TRY31" i="2"/>
  <c r="TRZ31" i="2"/>
  <c r="RUV31" i="2"/>
  <c r="RUU31" i="2"/>
  <c r="RUS31" i="2"/>
  <c r="RUT31" i="2"/>
  <c r="RKZ31" i="2"/>
  <c r="RKY31" i="2"/>
  <c r="RKX31" i="2"/>
  <c r="RKW31" i="2"/>
  <c r="RGQ31" i="2"/>
  <c r="RGR31" i="2"/>
  <c r="RGO31" i="2"/>
  <c r="RGP31" i="2"/>
  <c r="RBS31" i="2"/>
  <c r="RBT31" i="2"/>
  <c r="RBQ31" i="2"/>
  <c r="RBR31" i="2"/>
  <c r="QWU31" i="2"/>
  <c r="QWV31" i="2"/>
  <c r="QWT31" i="2"/>
  <c r="QWS31" i="2"/>
  <c r="QRW31" i="2"/>
  <c r="QRX31" i="2"/>
  <c r="QRV31" i="2"/>
  <c r="QRU31" i="2"/>
  <c r="QMY31" i="2"/>
  <c r="QMZ31" i="2"/>
  <c r="QMW31" i="2"/>
  <c r="QMX31" i="2"/>
  <c r="QIA31" i="2"/>
  <c r="QIB31" i="2"/>
  <c r="QHY31" i="2"/>
  <c r="QHZ31" i="2"/>
  <c r="QDC31" i="2"/>
  <c r="QDD31" i="2"/>
  <c r="QDB31" i="2"/>
  <c r="QDA31" i="2"/>
  <c r="PYE31" i="2"/>
  <c r="PYF31" i="2"/>
  <c r="PYD31" i="2"/>
  <c r="PYC31" i="2"/>
  <c r="PTG31" i="2"/>
  <c r="PTH31" i="2"/>
  <c r="PTE31" i="2"/>
  <c r="PTF31" i="2"/>
  <c r="POI31" i="2"/>
  <c r="POJ31" i="2"/>
  <c r="POG31" i="2"/>
  <c r="POH31" i="2"/>
  <c r="PJK31" i="2"/>
  <c r="PJL31" i="2"/>
  <c r="PJJ31" i="2"/>
  <c r="PJI31" i="2"/>
  <c r="PEM31" i="2"/>
  <c r="PEN31" i="2"/>
  <c r="PEL31" i="2"/>
  <c r="PEK31" i="2"/>
  <c r="SHD31" i="2"/>
  <c r="SHC31" i="2"/>
  <c r="SHA31" i="2"/>
  <c r="SHB31" i="2"/>
  <c r="PAU31" i="2"/>
  <c r="PAV31" i="2"/>
  <c r="PAT31" i="2"/>
  <c r="PAS31" i="2"/>
  <c r="PAR31" i="2" s="1"/>
  <c r="OQY31" i="2"/>
  <c r="OQZ31" i="2"/>
  <c r="OQX31" i="2"/>
  <c r="OQW31" i="2"/>
  <c r="OQV31" i="2" s="1"/>
  <c r="OHC31" i="2"/>
  <c r="OHD31" i="2"/>
  <c r="OHB31" i="2"/>
  <c r="OHA31" i="2"/>
  <c r="OGZ31" i="2" s="1"/>
  <c r="NXG31" i="2"/>
  <c r="NXH31" i="2"/>
  <c r="NXF31" i="2"/>
  <c r="NXE31" i="2"/>
  <c r="NXD31" i="2" s="1"/>
  <c r="NNK31" i="2"/>
  <c r="NNL31" i="2"/>
  <c r="NNJ31" i="2"/>
  <c r="NNI31" i="2"/>
  <c r="NNH31" i="2" s="1"/>
  <c r="NDO31" i="2"/>
  <c r="NDP31" i="2"/>
  <c r="NDN31" i="2"/>
  <c r="NDM31" i="2"/>
  <c r="NDL31" i="2" s="1"/>
  <c r="MTS31" i="2"/>
  <c r="MTT31" i="2"/>
  <c r="MTR31" i="2"/>
  <c r="MTQ31" i="2"/>
  <c r="MTP31" i="2" s="1"/>
  <c r="MJW31" i="2"/>
  <c r="MJX31" i="2"/>
  <c r="MJV31" i="2"/>
  <c r="MJU31" i="2"/>
  <c r="MJT31" i="2" s="1"/>
  <c r="MAA31" i="2"/>
  <c r="MAB31" i="2"/>
  <c r="LZZ31" i="2"/>
  <c r="LZY31" i="2"/>
  <c r="LZX31" i="2" s="1"/>
  <c r="LQE31" i="2"/>
  <c r="LQF31" i="2"/>
  <c r="LQD31" i="2"/>
  <c r="LQC31" i="2"/>
  <c r="LQB31" i="2" s="1"/>
  <c r="LGI31" i="2"/>
  <c r="LGJ31" i="2"/>
  <c r="LGH31" i="2"/>
  <c r="LGG31" i="2"/>
  <c r="LGF31" i="2" s="1"/>
  <c r="KWM31" i="2"/>
  <c r="KWN31" i="2"/>
  <c r="KWL31" i="2"/>
  <c r="KWK31" i="2"/>
  <c r="KWJ31" i="2" s="1"/>
  <c r="KMQ31" i="2"/>
  <c r="KMR31" i="2"/>
  <c r="KMP31" i="2"/>
  <c r="KMO31" i="2"/>
  <c r="KMN31" i="2" s="1"/>
  <c r="KCU31" i="2"/>
  <c r="KCV31" i="2"/>
  <c r="KCT31" i="2"/>
  <c r="KCS31" i="2"/>
  <c r="KCR31" i="2" s="1"/>
  <c r="JSY31" i="2"/>
  <c r="JSZ31" i="2"/>
  <c r="JSX31" i="2"/>
  <c r="JSW31" i="2"/>
  <c r="JSV31" i="2" s="1"/>
  <c r="JJC31" i="2"/>
  <c r="JJD31" i="2"/>
  <c r="JJB31" i="2"/>
  <c r="JJA31" i="2"/>
  <c r="JIZ31" i="2" s="1"/>
  <c r="IZG31" i="2"/>
  <c r="IZH31" i="2"/>
  <c r="IZF31" i="2"/>
  <c r="IZE31" i="2"/>
  <c r="IZD31" i="2" s="1"/>
  <c r="IPK31" i="2"/>
  <c r="IPL31" i="2"/>
  <c r="IPJ31" i="2"/>
  <c r="IPI31" i="2"/>
  <c r="IPH31" i="2" s="1"/>
  <c r="IFO31" i="2"/>
  <c r="IFP31" i="2"/>
  <c r="IFN31" i="2"/>
  <c r="IFM31" i="2"/>
  <c r="IFL31" i="2" s="1"/>
  <c r="HVS31" i="2"/>
  <c r="HVT31" i="2"/>
  <c r="HVR31" i="2"/>
  <c r="HVQ31" i="2"/>
  <c r="HVP31" i="2" s="1"/>
  <c r="HLW31" i="2"/>
  <c r="HLX31" i="2"/>
  <c r="HLV31" i="2"/>
  <c r="HLU31" i="2"/>
  <c r="HLT31" i="2" s="1"/>
  <c r="HCA31" i="2"/>
  <c r="HCB31" i="2"/>
  <c r="HBZ31" i="2"/>
  <c r="HBY31" i="2"/>
  <c r="HBX31" i="2" s="1"/>
  <c r="GSE31" i="2"/>
  <c r="GSF31" i="2"/>
  <c r="GSC31" i="2"/>
  <c r="GSD31" i="2"/>
  <c r="GII31" i="2"/>
  <c r="GIJ31" i="2"/>
  <c r="GIG31" i="2"/>
  <c r="GIH31" i="2"/>
  <c r="FYM31" i="2"/>
  <c r="FYN31" i="2"/>
  <c r="FYK31" i="2"/>
  <c r="FYL31" i="2"/>
  <c r="FOQ31" i="2"/>
  <c r="FOR31" i="2"/>
  <c r="FOO31" i="2"/>
  <c r="FOP31" i="2"/>
  <c r="FEU31" i="2"/>
  <c r="FEV31" i="2"/>
  <c r="FES31" i="2"/>
  <c r="FET31" i="2"/>
  <c r="EUY31" i="2"/>
  <c r="EUZ31" i="2"/>
  <c r="EUW31" i="2"/>
  <c r="EUX31" i="2"/>
  <c r="ELC31" i="2"/>
  <c r="ELD31" i="2"/>
  <c r="ELA31" i="2"/>
  <c r="ELB31" i="2"/>
  <c r="EBG31" i="2"/>
  <c r="EBH31" i="2"/>
  <c r="EBE31" i="2"/>
  <c r="EBF31" i="2"/>
  <c r="DRK31" i="2"/>
  <c r="DRL31" i="2"/>
  <c r="DRI31" i="2"/>
  <c r="DRJ31" i="2"/>
  <c r="DHO31" i="2"/>
  <c r="DHP31" i="2"/>
  <c r="DHM31" i="2"/>
  <c r="DHN31" i="2"/>
  <c r="CXS31" i="2"/>
  <c r="CXT31" i="2"/>
  <c r="CXQ31" i="2"/>
  <c r="CXR31" i="2"/>
  <c r="CNW31" i="2"/>
  <c r="CNX31" i="2"/>
  <c r="CNU31" i="2"/>
  <c r="CNV31" i="2"/>
  <c r="CEA31" i="2"/>
  <c r="CEB31" i="2"/>
  <c r="CDY31" i="2"/>
  <c r="CDZ31" i="2"/>
  <c r="BUE31" i="2"/>
  <c r="BUF31" i="2"/>
  <c r="BUC31" i="2"/>
  <c r="BUD31" i="2"/>
  <c r="BKI31" i="2"/>
  <c r="BKJ31" i="2"/>
  <c r="BKG31" i="2"/>
  <c r="BKH31" i="2"/>
  <c r="BAM31" i="2"/>
  <c r="BAN31" i="2"/>
  <c r="BAK31" i="2"/>
  <c r="BAL31" i="2"/>
  <c r="AQQ31" i="2"/>
  <c r="AQR31" i="2"/>
  <c r="AQO31" i="2"/>
  <c r="AQP31" i="2"/>
  <c r="AGU31" i="2"/>
  <c r="AGV31" i="2"/>
  <c r="AGS31" i="2"/>
  <c r="AGT31" i="2"/>
  <c r="WY31" i="2"/>
  <c r="WZ31" i="2"/>
  <c r="WW31" i="2"/>
  <c r="WX31" i="2"/>
  <c r="NC31" i="2"/>
  <c r="ND31" i="2"/>
  <c r="NA31" i="2"/>
  <c r="NB31" i="2"/>
  <c r="WZO30" i="2"/>
  <c r="WZP30" i="2"/>
  <c r="WZM30" i="2"/>
  <c r="WZN30" i="2"/>
  <c r="WPS30" i="2"/>
  <c r="WPT30" i="2"/>
  <c r="WPQ30" i="2"/>
  <c r="WPR30" i="2"/>
  <c r="WFW30" i="2"/>
  <c r="WFX30" i="2"/>
  <c r="WFU30" i="2"/>
  <c r="WFV30" i="2"/>
  <c r="VWA30" i="2"/>
  <c r="VWB30" i="2"/>
  <c r="VVY30" i="2"/>
  <c r="VVZ30" i="2"/>
  <c r="VME30" i="2"/>
  <c r="VMF30" i="2"/>
  <c r="VMC30" i="2"/>
  <c r="VMD30" i="2"/>
  <c r="VCI30" i="2"/>
  <c r="VCJ30" i="2"/>
  <c r="VCG30" i="2"/>
  <c r="VCH30" i="2"/>
  <c r="USM30" i="2"/>
  <c r="USN30" i="2"/>
  <c r="USK30" i="2"/>
  <c r="USL30" i="2"/>
  <c r="UIQ30" i="2"/>
  <c r="UIR30" i="2"/>
  <c r="UIO30" i="2"/>
  <c r="UIP30" i="2"/>
  <c r="TYU30" i="2"/>
  <c r="TYV30" i="2"/>
  <c r="TYS30" i="2"/>
  <c r="TYT30" i="2"/>
  <c r="TOY30" i="2"/>
  <c r="TOZ30" i="2"/>
  <c r="TOW30" i="2"/>
  <c r="TOX30" i="2"/>
  <c r="TFC30" i="2"/>
  <c r="TFD30" i="2"/>
  <c r="TFA30" i="2"/>
  <c r="TFB30" i="2"/>
  <c r="SVG30" i="2"/>
  <c r="SVH30" i="2"/>
  <c r="SVE30" i="2"/>
  <c r="SVF30" i="2"/>
  <c r="OXT31" i="2"/>
  <c r="OXS31" i="2"/>
  <c r="OXR31" i="2"/>
  <c r="OXQ31" i="2"/>
  <c r="OXP31" i="2" s="1"/>
  <c r="ONX31" i="2"/>
  <c r="ONW31" i="2"/>
  <c r="ONV31" i="2"/>
  <c r="ONU31" i="2"/>
  <c r="ONT31" i="2" s="1"/>
  <c r="OEB31" i="2"/>
  <c r="OEA31" i="2"/>
  <c r="ODZ31" i="2"/>
  <c r="ODY31" i="2"/>
  <c r="ODX31" i="2" s="1"/>
  <c r="NUF31" i="2"/>
  <c r="NUE31" i="2"/>
  <c r="NUD31" i="2"/>
  <c r="NUC31" i="2"/>
  <c r="NUB31" i="2" s="1"/>
  <c r="NKJ31" i="2"/>
  <c r="NKI31" i="2"/>
  <c r="NKH31" i="2"/>
  <c r="NKG31" i="2"/>
  <c r="NKF31" i="2" s="1"/>
  <c r="NAN31" i="2"/>
  <c r="NAM31" i="2"/>
  <c r="NAL31" i="2"/>
  <c r="NAK31" i="2"/>
  <c r="NAJ31" i="2" s="1"/>
  <c r="MQR31" i="2"/>
  <c r="MQQ31" i="2"/>
  <c r="MQP31" i="2"/>
  <c r="MQO31" i="2"/>
  <c r="MQN31" i="2" s="1"/>
  <c r="MGV31" i="2"/>
  <c r="MGU31" i="2"/>
  <c r="MGT31" i="2"/>
  <c r="MGS31" i="2"/>
  <c r="MGR31" i="2" s="1"/>
  <c r="LWZ31" i="2"/>
  <c r="LWY31" i="2"/>
  <c r="LWX31" i="2"/>
  <c r="LWW31" i="2"/>
  <c r="LWV31" i="2" s="1"/>
  <c r="LND31" i="2"/>
  <c r="LNC31" i="2"/>
  <c r="LNB31" i="2"/>
  <c r="LNA31" i="2"/>
  <c r="LMZ31" i="2" s="1"/>
  <c r="LDH31" i="2"/>
  <c r="LDG31" i="2"/>
  <c r="LDF31" i="2"/>
  <c r="LDE31" i="2"/>
  <c r="LDD31" i="2" s="1"/>
  <c r="KTL31" i="2"/>
  <c r="KTK31" i="2"/>
  <c r="KTJ31" i="2"/>
  <c r="KTI31" i="2"/>
  <c r="KTH31" i="2" s="1"/>
  <c r="KJP31" i="2"/>
  <c r="KJO31" i="2"/>
  <c r="KJN31" i="2"/>
  <c r="KJM31" i="2"/>
  <c r="KJL31" i="2" s="1"/>
  <c r="JZT31" i="2"/>
  <c r="JZS31" i="2"/>
  <c r="JZR31" i="2"/>
  <c r="JZQ31" i="2"/>
  <c r="JZP31" i="2" s="1"/>
  <c r="JPX31" i="2"/>
  <c r="JPW31" i="2"/>
  <c r="JPV31" i="2"/>
  <c r="JPU31" i="2"/>
  <c r="JPT31" i="2" s="1"/>
  <c r="JGB31" i="2"/>
  <c r="JGA31" i="2"/>
  <c r="JFZ31" i="2"/>
  <c r="JFY31" i="2"/>
  <c r="JFX31" i="2" s="1"/>
  <c r="IWF31" i="2"/>
  <c r="IWE31" i="2"/>
  <c r="IWD31" i="2"/>
  <c r="IWC31" i="2"/>
  <c r="IWB31" i="2" s="1"/>
  <c r="IMJ31" i="2"/>
  <c r="IMI31" i="2"/>
  <c r="IMH31" i="2"/>
  <c r="IMG31" i="2"/>
  <c r="IMF31" i="2" s="1"/>
  <c r="ICN31" i="2"/>
  <c r="ICM31" i="2"/>
  <c r="ICL31" i="2"/>
  <c r="ICK31" i="2"/>
  <c r="ICJ31" i="2" s="1"/>
  <c r="HSR31" i="2"/>
  <c r="HSQ31" i="2"/>
  <c r="HSP31" i="2"/>
  <c r="HSO31" i="2"/>
  <c r="HSN31" i="2" s="1"/>
  <c r="HIV31" i="2"/>
  <c r="HIU31" i="2"/>
  <c r="HIT31" i="2"/>
  <c r="HIS31" i="2"/>
  <c r="HIR31" i="2" s="1"/>
  <c r="SGM30" i="2"/>
  <c r="SGN30" i="2"/>
  <c r="SGK30" i="2"/>
  <c r="SGJ30" i="2" s="1"/>
  <c r="SGL30" i="2"/>
  <c r="REE30" i="2"/>
  <c r="REF30" i="2"/>
  <c r="RED30" i="2"/>
  <c r="REC30" i="2"/>
  <c r="QZG30" i="2"/>
  <c r="QZH30" i="2"/>
  <c r="QZF30" i="2"/>
  <c r="QZE30" i="2"/>
  <c r="QUI30" i="2"/>
  <c r="QUJ30" i="2"/>
  <c r="QUH30" i="2"/>
  <c r="QUG30" i="2"/>
  <c r="QPK30" i="2"/>
  <c r="QPL30" i="2"/>
  <c r="QPI30" i="2"/>
  <c r="QPH30" i="2" s="1"/>
  <c r="QPJ30" i="2"/>
  <c r="QKM30" i="2"/>
  <c r="QKN30" i="2"/>
  <c r="QKK30" i="2"/>
  <c r="QKJ30" i="2" s="1"/>
  <c r="QKL30" i="2"/>
  <c r="QFO30" i="2"/>
  <c r="QFP30" i="2"/>
  <c r="QFN30" i="2"/>
  <c r="QFM30" i="2"/>
  <c r="QAQ30" i="2"/>
  <c r="QAR30" i="2"/>
  <c r="QAP30" i="2"/>
  <c r="QAO30" i="2"/>
  <c r="PVS30" i="2"/>
  <c r="PVT30" i="2"/>
  <c r="PVR30" i="2"/>
  <c r="PVQ30" i="2"/>
  <c r="NCI30" i="2"/>
  <c r="NCJ30" i="2"/>
  <c r="NCH30" i="2"/>
  <c r="NCG30" i="2"/>
  <c r="MGE30" i="2"/>
  <c r="MGF30" i="2"/>
  <c r="MGC30" i="2"/>
  <c r="MGB30" i="2" s="1"/>
  <c r="MGD30" i="2"/>
  <c r="MBG30" i="2"/>
  <c r="MBH30" i="2"/>
  <c r="MBF30" i="2"/>
  <c r="MBE30" i="2"/>
  <c r="LWI30" i="2"/>
  <c r="LWJ30" i="2"/>
  <c r="LWH30" i="2"/>
  <c r="LWG30" i="2"/>
  <c r="LFC30" i="2"/>
  <c r="LFD30" i="2"/>
  <c r="LFB30" i="2"/>
  <c r="LFA30" i="2"/>
  <c r="KVG30" i="2"/>
  <c r="KVH30" i="2"/>
  <c r="KVF30" i="2"/>
  <c r="KVE30" i="2"/>
  <c r="JUE30" i="2"/>
  <c r="JUF30" i="2"/>
  <c r="JUD30" i="2"/>
  <c r="JUC30" i="2"/>
  <c r="JKI30" i="2"/>
  <c r="JKJ30" i="2"/>
  <c r="JKH30" i="2"/>
  <c r="JKG30" i="2"/>
  <c r="IBW30" i="2"/>
  <c r="IBX30" i="2"/>
  <c r="IBU30" i="2"/>
  <c r="IBT30" i="2" s="1"/>
  <c r="IBV30" i="2"/>
  <c r="HWY30" i="2"/>
  <c r="HWZ30" i="2"/>
  <c r="HWX30" i="2"/>
  <c r="HWW30" i="2"/>
  <c r="HSA30" i="2"/>
  <c r="HSB30" i="2"/>
  <c r="HRZ30" i="2"/>
  <c r="HRY30" i="2"/>
  <c r="HNC30" i="2"/>
  <c r="HND30" i="2"/>
  <c r="HNB30" i="2"/>
  <c r="HNA30" i="2"/>
  <c r="HIE30" i="2"/>
  <c r="HIF30" i="2"/>
  <c r="HID30" i="2"/>
  <c r="HIC30" i="2"/>
  <c r="HDG30" i="2"/>
  <c r="HDH30" i="2"/>
  <c r="HDE30" i="2"/>
  <c r="HDD30" i="2" s="1"/>
  <c r="HDF30" i="2"/>
  <c r="GYI30" i="2"/>
  <c r="GYJ30" i="2"/>
  <c r="GYH30" i="2"/>
  <c r="GYG30" i="2"/>
  <c r="BLO30" i="2"/>
  <c r="BLP30" i="2"/>
  <c r="BLN30" i="2"/>
  <c r="BLM30" i="2"/>
  <c r="BBS30" i="2"/>
  <c r="BBT30" i="2"/>
  <c r="BBR30" i="2"/>
  <c r="BBQ30" i="2"/>
  <c r="AWU30" i="2"/>
  <c r="AWV30" i="2"/>
  <c r="AWT30" i="2"/>
  <c r="AWS30" i="2"/>
  <c r="AMY30" i="2"/>
  <c r="AMZ30" i="2"/>
  <c r="AMX30" i="2"/>
  <c r="AMW30" i="2"/>
  <c r="AFO30" i="2"/>
  <c r="AFP30" i="2"/>
  <c r="AFN30" i="2"/>
  <c r="AFM30" i="2"/>
  <c r="AAQ30" i="2"/>
  <c r="AAR30" i="2"/>
  <c r="AAO30" i="2"/>
  <c r="AAN30" i="2" s="1"/>
  <c r="AAP30" i="2"/>
  <c r="SFH30" i="2"/>
  <c r="SFG30" i="2"/>
  <c r="RXH30" i="2"/>
  <c r="RXG30" i="2"/>
  <c r="RXF30" i="2"/>
  <c r="RXE30" i="2"/>
  <c r="RNL30" i="2"/>
  <c r="RNK30" i="2"/>
  <c r="RNI30" i="2"/>
  <c r="RNJ30" i="2"/>
  <c r="RGB30" i="2"/>
  <c r="RGA30" i="2"/>
  <c r="RFZ30" i="2"/>
  <c r="RFY30" i="2"/>
  <c r="QWF30" i="2"/>
  <c r="QWE30" i="2"/>
  <c r="QWD30" i="2"/>
  <c r="QWC30" i="2"/>
  <c r="QMJ30" i="2"/>
  <c r="QMI30" i="2"/>
  <c r="QMH30" i="2"/>
  <c r="QMG30" i="2"/>
  <c r="QCN30" i="2"/>
  <c r="QCM30" i="2"/>
  <c r="QCK30" i="2"/>
  <c r="QCL30" i="2"/>
  <c r="PLH30" i="2"/>
  <c r="PLG30" i="2"/>
  <c r="PLE30" i="2"/>
  <c r="PLF30" i="2"/>
  <c r="PBL30" i="2"/>
  <c r="PBK30" i="2"/>
  <c r="PBJ30" i="2"/>
  <c r="PBI30" i="2"/>
  <c r="ORP30" i="2"/>
  <c r="ORO30" i="2"/>
  <c r="ORN30" i="2"/>
  <c r="ORM30" i="2"/>
  <c r="OHT30" i="2"/>
  <c r="OHS30" i="2"/>
  <c r="OHR30" i="2"/>
  <c r="OHQ30" i="2"/>
  <c r="NXX30" i="2"/>
  <c r="NXW30" i="2"/>
  <c r="NXU30" i="2"/>
  <c r="NXV30" i="2"/>
  <c r="NOB30" i="2"/>
  <c r="NOA30" i="2"/>
  <c r="NNZ30" i="2"/>
  <c r="NNY30" i="2"/>
  <c r="NEF30" i="2"/>
  <c r="NEE30" i="2"/>
  <c r="NED30" i="2"/>
  <c r="NEC30" i="2"/>
  <c r="MUJ30" i="2"/>
  <c r="MUI30" i="2"/>
  <c r="MUH30" i="2"/>
  <c r="MUG30" i="2"/>
  <c r="MLC30" i="2"/>
  <c r="MLD30" i="2"/>
  <c r="MDD30" i="2"/>
  <c r="MDC30" i="2"/>
  <c r="MDB30" i="2"/>
  <c r="MDA30" i="2"/>
  <c r="LTH30" i="2"/>
  <c r="LTG30" i="2"/>
  <c r="LTE30" i="2"/>
  <c r="LTD30" i="2" s="1"/>
  <c r="LTF30" i="2"/>
  <c r="LOJ30" i="2"/>
  <c r="LOI30" i="2"/>
  <c r="LOG30" i="2"/>
  <c r="LOF30" i="2" s="1"/>
  <c r="LOH30" i="2"/>
  <c r="LEN30" i="2"/>
  <c r="LEM30" i="2"/>
  <c r="LEK30" i="2"/>
  <c r="LEJ30" i="2" s="1"/>
  <c r="LEL30" i="2"/>
  <c r="KUR30" i="2"/>
  <c r="KUQ30" i="2"/>
  <c r="KUO30" i="2"/>
  <c r="KUN30" i="2" s="1"/>
  <c r="KUP30" i="2"/>
  <c r="KKV30" i="2"/>
  <c r="KKU30" i="2"/>
  <c r="KKT30" i="2"/>
  <c r="KKS30" i="2"/>
  <c r="KAZ30" i="2"/>
  <c r="KAY30" i="2"/>
  <c r="KAX30" i="2"/>
  <c r="KAW30" i="2"/>
  <c r="JRD30" i="2"/>
  <c r="JRC30" i="2"/>
  <c r="JRB30" i="2"/>
  <c r="JRA30" i="2"/>
  <c r="JHH30" i="2"/>
  <c r="JHG30" i="2"/>
  <c r="JHF30" i="2"/>
  <c r="JHE30" i="2"/>
  <c r="IXL30" i="2"/>
  <c r="IXK30" i="2"/>
  <c r="IXJ30" i="2"/>
  <c r="IXI30" i="2"/>
  <c r="INP30" i="2"/>
  <c r="INO30" i="2"/>
  <c r="INM30" i="2"/>
  <c r="INL30" i="2" s="1"/>
  <c r="INN30" i="2"/>
  <c r="IIR30" i="2"/>
  <c r="IIQ30" i="2"/>
  <c r="IIP30" i="2"/>
  <c r="IIO30" i="2"/>
  <c r="IBH30" i="2"/>
  <c r="IBG30" i="2"/>
  <c r="IBE30" i="2"/>
  <c r="IBD30" i="2" s="1"/>
  <c r="IBF30" i="2"/>
  <c r="HRL30" i="2"/>
  <c r="HRK30" i="2"/>
  <c r="HRJ30" i="2"/>
  <c r="HRI30" i="2"/>
  <c r="HHP30" i="2"/>
  <c r="HHO30" i="2"/>
  <c r="HHN30" i="2"/>
  <c r="HHM30" i="2"/>
  <c r="GXT30" i="2"/>
  <c r="GXS30" i="2"/>
  <c r="GXR30" i="2"/>
  <c r="GXQ30" i="2"/>
  <c r="GQJ30" i="2"/>
  <c r="GQI30" i="2"/>
  <c r="GQH30" i="2"/>
  <c r="GQG30" i="2"/>
  <c r="GGN30" i="2"/>
  <c r="GGM30" i="2"/>
  <c r="GGK30" i="2"/>
  <c r="GGJ30" i="2" s="1"/>
  <c r="GGL30" i="2"/>
  <c r="FWR30" i="2"/>
  <c r="FWQ30" i="2"/>
  <c r="FWP30" i="2"/>
  <c r="FWO30" i="2"/>
  <c r="FMV30" i="2"/>
  <c r="FMU30" i="2"/>
  <c r="FMT30" i="2"/>
  <c r="FMS30" i="2"/>
  <c r="FCZ30" i="2"/>
  <c r="FCY30" i="2"/>
  <c r="FCX30" i="2"/>
  <c r="FCW30" i="2"/>
  <c r="ETD30" i="2"/>
  <c r="ETC30" i="2"/>
  <c r="ETA30" i="2"/>
  <c r="ESZ30" i="2" s="1"/>
  <c r="ETB30" i="2"/>
  <c r="EJH30" i="2"/>
  <c r="EJG30" i="2"/>
  <c r="EJF30" i="2"/>
  <c r="EJE30" i="2"/>
  <c r="DZL30" i="2"/>
  <c r="DZK30" i="2"/>
  <c r="DZJ30" i="2"/>
  <c r="DZI30" i="2"/>
  <c r="DPP30" i="2"/>
  <c r="DPO30" i="2"/>
  <c r="DPN30" i="2"/>
  <c r="DPM30" i="2"/>
  <c r="DFT30" i="2"/>
  <c r="DFS30" i="2"/>
  <c r="DFQ30" i="2"/>
  <c r="DFP30" i="2" s="1"/>
  <c r="DFR30" i="2"/>
  <c r="CVX30" i="2"/>
  <c r="CVW30" i="2"/>
  <c r="CVV30" i="2"/>
  <c r="CVU30" i="2"/>
  <c r="CMB30" i="2"/>
  <c r="CMA30" i="2"/>
  <c r="CLZ30" i="2"/>
  <c r="CLY30" i="2"/>
  <c r="CCF30" i="2"/>
  <c r="CCE30" i="2"/>
  <c r="CCD30" i="2"/>
  <c r="CCC30" i="2"/>
  <c r="BXH30" i="2"/>
  <c r="BXG30" i="2"/>
  <c r="BXF30" i="2"/>
  <c r="BXE30" i="2"/>
  <c r="BSJ30" i="2"/>
  <c r="BSI30" i="2"/>
  <c r="BSH30" i="2"/>
  <c r="BSG30" i="2"/>
  <c r="BNL30" i="2"/>
  <c r="BNK30" i="2"/>
  <c r="BNJ30" i="2"/>
  <c r="BNI30" i="2"/>
  <c r="JGA29" i="2"/>
  <c r="JGB29" i="2"/>
  <c r="ANO29" i="2"/>
  <c r="ANP29" i="2"/>
  <c r="SDK29" i="2"/>
  <c r="SDL29" i="2"/>
  <c r="RXX29" i="2"/>
  <c r="RXW29" i="2"/>
  <c r="RXV29" i="2"/>
  <c r="RXU29" i="2"/>
  <c r="RJD29" i="2"/>
  <c r="RJC29" i="2"/>
  <c r="RJA29" i="2"/>
  <c r="RJB29" i="2"/>
  <c r="QXK29" i="2"/>
  <c r="QXL29" i="2"/>
  <c r="PKA29" i="2"/>
  <c r="PKB29" i="2"/>
  <c r="PCQ29" i="2"/>
  <c r="PCR29" i="2"/>
  <c r="ONH29" i="2"/>
  <c r="ONG29" i="2"/>
  <c r="ONF29" i="2"/>
  <c r="ONE29" i="2"/>
  <c r="OND29" i="2" s="1"/>
  <c r="NOR29" i="2"/>
  <c r="NOQ29" i="2"/>
  <c r="NOP29" i="2"/>
  <c r="NOO29" i="2"/>
  <c r="NON29" i="2" s="1"/>
  <c r="NJT29" i="2"/>
  <c r="NJS29" i="2"/>
  <c r="NJR29" i="2"/>
  <c r="NJQ29" i="2"/>
  <c r="NJP29" i="2" s="1"/>
  <c r="MZX29" i="2"/>
  <c r="MZW29" i="2"/>
  <c r="MZV29" i="2"/>
  <c r="MZU29" i="2"/>
  <c r="MZT29" i="2" s="1"/>
  <c r="MLS29" i="2"/>
  <c r="MLT29" i="2"/>
  <c r="MGU29" i="2"/>
  <c r="MGV29" i="2"/>
  <c r="MBH29" i="2"/>
  <c r="MBG29" i="2"/>
  <c r="MBF29" i="2"/>
  <c r="MBE29" i="2"/>
  <c r="MBD29" i="2" s="1"/>
  <c r="LOZ29" i="2"/>
  <c r="LOY29" i="2"/>
  <c r="LOX29" i="2"/>
  <c r="LOW29" i="2"/>
  <c r="LOV29" i="2" s="1"/>
  <c r="LKB29" i="2"/>
  <c r="LKA29" i="2"/>
  <c r="LJZ29" i="2"/>
  <c r="LJY29" i="2"/>
  <c r="LJX29" i="2" s="1"/>
  <c r="IRG29" i="2"/>
  <c r="IRH29" i="2"/>
  <c r="IMI29" i="2"/>
  <c r="IMJ29" i="2"/>
  <c r="HDH29" i="2"/>
  <c r="HDG29" i="2"/>
  <c r="HDE29" i="2"/>
  <c r="HDF29" i="2"/>
  <c r="GVX29" i="2"/>
  <c r="GVW29" i="2"/>
  <c r="GVV29" i="2"/>
  <c r="GVU29" i="2"/>
  <c r="GVT29" i="2" s="1"/>
  <c r="FIN29" i="2"/>
  <c r="FIM29" i="2"/>
  <c r="FIK29" i="2"/>
  <c r="FIL29" i="2"/>
  <c r="ERW29" i="2"/>
  <c r="ERX29" i="2"/>
  <c r="DGY29" i="2"/>
  <c r="DGZ29" i="2"/>
  <c r="CKF29" i="2"/>
  <c r="CKE29" i="2"/>
  <c r="CKC29" i="2"/>
  <c r="CKD29" i="2"/>
  <c r="ARX29" i="2"/>
  <c r="ARW29" i="2"/>
  <c r="ARV29" i="2"/>
  <c r="ARU29" i="2"/>
  <c r="ART29" i="2" s="1"/>
  <c r="OJ29" i="2"/>
  <c r="OI29" i="2"/>
  <c r="OG29" i="2"/>
  <c r="OH29" i="2"/>
  <c r="VCY29" i="2"/>
  <c r="VCZ29" i="2"/>
  <c r="SYZ29" i="2"/>
  <c r="SYY29" i="2"/>
  <c r="SYX29" i="2"/>
  <c r="SYW29" i="2"/>
  <c r="SRP29" i="2"/>
  <c r="SRO29" i="2"/>
  <c r="SRN29" i="2"/>
  <c r="SRM29" i="2"/>
  <c r="SFW29" i="2"/>
  <c r="SFX29" i="2"/>
  <c r="ROQ29" i="2"/>
  <c r="ROR29" i="2"/>
  <c r="REF29" i="2"/>
  <c r="REE29" i="2"/>
  <c r="RED29" i="2"/>
  <c r="REC29" i="2"/>
  <c r="QRX29" i="2"/>
  <c r="QRW29" i="2"/>
  <c r="QRV29" i="2"/>
  <c r="QRU29" i="2"/>
  <c r="POJ29" i="2"/>
  <c r="POI29" i="2"/>
  <c r="POH29" i="2"/>
  <c r="POG29" i="2"/>
  <c r="OZP29" i="2"/>
  <c r="OZO29" i="2"/>
  <c r="OZN29" i="2"/>
  <c r="OZM29" i="2"/>
  <c r="MVO29" i="2"/>
  <c r="MVP29" i="2"/>
  <c r="LUM29" i="2"/>
  <c r="LUN29" i="2"/>
  <c r="KXT29" i="2"/>
  <c r="KXS29" i="2"/>
  <c r="KXR29" i="2"/>
  <c r="KXQ29" i="2"/>
  <c r="JUU29" i="2"/>
  <c r="JUV29" i="2"/>
  <c r="JKY29" i="2"/>
  <c r="JKZ29" i="2"/>
  <c r="JBC29" i="2"/>
  <c r="JBD29" i="2"/>
  <c r="IJH29" i="2"/>
  <c r="IJG29" i="2"/>
  <c r="IJE29" i="2"/>
  <c r="IJD29" i="2" s="1"/>
  <c r="IJF29" i="2"/>
  <c r="HUN29" i="2"/>
  <c r="HUM29" i="2"/>
  <c r="HUK29" i="2"/>
  <c r="HUJ29" i="2" s="1"/>
  <c r="HUL29" i="2"/>
  <c r="FXW29" i="2"/>
  <c r="FXX29" i="2"/>
  <c r="DYE29" i="2"/>
  <c r="DYF29" i="2"/>
  <c r="DQF29" i="2"/>
  <c r="DQE29" i="2"/>
  <c r="DQC29" i="2"/>
  <c r="DQB29" i="2" s="1"/>
  <c r="DQD29" i="2"/>
  <c r="DEM29" i="2"/>
  <c r="DEN29" i="2"/>
  <c r="CAJ29" i="2"/>
  <c r="CAI29" i="2"/>
  <c r="CAH29" i="2"/>
  <c r="CAG29" i="2"/>
  <c r="BHG29" i="2"/>
  <c r="BHH29" i="2"/>
  <c r="AFP29" i="2"/>
  <c r="AFO29" i="2"/>
  <c r="AFN29" i="2"/>
  <c r="AFM29" i="2"/>
  <c r="VT29" i="2"/>
  <c r="VS29" i="2"/>
  <c r="VR29" i="2"/>
  <c r="VQ29" i="2"/>
  <c r="UFO29" i="2"/>
  <c r="UFP29" i="2"/>
  <c r="UAQ29" i="2"/>
  <c r="UAR29" i="2"/>
  <c r="TVS29" i="2"/>
  <c r="TVT29" i="2"/>
  <c r="TLW29" i="2"/>
  <c r="TLX29" i="2"/>
  <c r="TEM29" i="2"/>
  <c r="TEN29" i="2"/>
  <c r="SHT29" i="2"/>
  <c r="SHS29" i="2"/>
  <c r="SHQ29" i="2"/>
  <c r="SHR29" i="2"/>
  <c r="RGR29" i="2"/>
  <c r="RGQ29" i="2"/>
  <c r="RGO29" i="2"/>
  <c r="RGP29" i="2"/>
  <c r="QPL29" i="2"/>
  <c r="QPK29" i="2"/>
  <c r="QPI29" i="2"/>
  <c r="QPJ29" i="2"/>
  <c r="PJL29" i="2"/>
  <c r="PJK29" i="2"/>
  <c r="PJJ29" i="2"/>
  <c r="PJI29" i="2"/>
  <c r="OUR29" i="2"/>
  <c r="OUQ29" i="2"/>
  <c r="OUP29" i="2"/>
  <c r="OUO29" i="2"/>
  <c r="OBO29" i="2"/>
  <c r="OBP29" i="2"/>
  <c r="NEV29" i="2"/>
  <c r="NEU29" i="2"/>
  <c r="NET29" i="2"/>
  <c r="NES29" i="2"/>
  <c r="MGF29" i="2"/>
  <c r="MGE29" i="2"/>
  <c r="MGC29" i="2"/>
  <c r="MGB29" i="2" s="1"/>
  <c r="MGD29" i="2"/>
  <c r="LTX29" i="2"/>
  <c r="LTW29" i="2"/>
  <c r="LTU29" i="2"/>
  <c r="LTT29" i="2" s="1"/>
  <c r="LTV29" i="2"/>
  <c r="LAF29" i="2"/>
  <c r="LAE29" i="2"/>
  <c r="LAD29" i="2"/>
  <c r="LAC29" i="2"/>
  <c r="KNX29" i="2"/>
  <c r="KNW29" i="2"/>
  <c r="KNU29" i="2"/>
  <c r="KNT29" i="2" s="1"/>
  <c r="KNV29" i="2"/>
  <c r="JZD29" i="2"/>
  <c r="JZC29" i="2"/>
  <c r="JZB29" i="2"/>
  <c r="JZA29" i="2"/>
  <c r="JAN29" i="2"/>
  <c r="JAM29" i="2"/>
  <c r="JAL29" i="2"/>
  <c r="JAK29" i="2"/>
  <c r="IGV29" i="2"/>
  <c r="IGU29" i="2"/>
  <c r="IGT29" i="2"/>
  <c r="IGS29" i="2"/>
  <c r="GQZ29" i="2"/>
  <c r="GQY29" i="2"/>
  <c r="GQW29" i="2"/>
  <c r="GQV29" i="2" s="1"/>
  <c r="GQX29" i="2"/>
  <c r="FDP29" i="2"/>
  <c r="FDO29" i="2"/>
  <c r="FDM29" i="2"/>
  <c r="FDL29" i="2" s="1"/>
  <c r="FDN29" i="2"/>
  <c r="EPK29" i="2"/>
  <c r="EPL29" i="2"/>
  <c r="DTG29" i="2"/>
  <c r="DTH29" i="2"/>
  <c r="CWN29" i="2"/>
  <c r="CWM29" i="2"/>
  <c r="CWK29" i="2"/>
  <c r="CWJ29" i="2" s="1"/>
  <c r="CWL29" i="2"/>
  <c r="CFW29" i="2"/>
  <c r="CFX29" i="2"/>
  <c r="BWA29" i="2"/>
  <c r="BWB29" i="2"/>
  <c r="BLP29" i="2"/>
  <c r="BLO29" i="2"/>
  <c r="BLM29" i="2"/>
  <c r="BLL29" i="2" s="1"/>
  <c r="BLN29" i="2"/>
  <c r="ADD29" i="2"/>
  <c r="ADC29" i="2"/>
  <c r="ADB29" i="2"/>
  <c r="ADA29" i="2"/>
  <c r="KA29" i="2"/>
  <c r="KB29" i="2"/>
  <c r="FC29" i="2"/>
  <c r="FD29" i="2"/>
  <c r="WLL36" i="2"/>
  <c r="WLK36" i="2"/>
  <c r="WKF36" i="2"/>
  <c r="WKE36" i="2"/>
  <c r="WKB36" i="2" s="1"/>
  <c r="WTJ36" i="2"/>
  <c r="WTE36" i="2"/>
  <c r="WTF36" i="2" s="1"/>
  <c r="WTI36" i="2" s="1"/>
  <c r="XBI36" i="2"/>
  <c r="WYX36" i="2"/>
  <c r="WSV36" i="2"/>
  <c r="WSU36" i="2"/>
  <c r="XBJ36" i="2"/>
  <c r="WVW36" i="2"/>
  <c r="WVX36" i="2"/>
  <c r="WNX36" i="2"/>
  <c r="WNW36" i="2"/>
  <c r="WQY36" i="2"/>
  <c r="WQZ36" i="2"/>
  <c r="WHD36" i="2"/>
  <c r="WHC36" i="2"/>
  <c r="WGZ36" i="2" s="1"/>
  <c r="VXH36" i="2"/>
  <c r="VXG36" i="2"/>
  <c r="WAF36" i="2"/>
  <c r="VTI36" i="2"/>
  <c r="VTJ36" i="2" s="1"/>
  <c r="VRC36" i="2"/>
  <c r="VRD36" i="2"/>
  <c r="VOQ36" i="2"/>
  <c r="VOR36" i="2"/>
  <c r="VME36" i="2"/>
  <c r="VMF36" i="2"/>
  <c r="WIJ36" i="2"/>
  <c r="WII36" i="2"/>
  <c r="WFU36" i="2"/>
  <c r="WCR36" i="2"/>
  <c r="WAZ36" i="2"/>
  <c r="WAY36" i="2"/>
  <c r="WAV36" i="2" s="1"/>
  <c r="VVZ36" i="2"/>
  <c r="VRT36" i="2"/>
  <c r="VRS36" i="2"/>
  <c r="VRP36" i="2" s="1"/>
  <c r="VPH36" i="2"/>
  <c r="VPG36" i="2"/>
  <c r="VPD36" i="2" s="1"/>
  <c r="VMV36" i="2"/>
  <c r="VMU36" i="2"/>
  <c r="VMR36" i="2" s="1"/>
  <c r="VRB36" i="2"/>
  <c r="VRA36" i="2"/>
  <c r="VQZ36" i="2" s="1"/>
  <c r="VJP36" i="2"/>
  <c r="UZX36" i="2"/>
  <c r="UZW36" i="2"/>
  <c r="UQB36" i="2"/>
  <c r="UQA36" i="2"/>
  <c r="WFF36" i="2"/>
  <c r="VUD36" i="2"/>
  <c r="VUB36" i="2" s="1"/>
  <c r="VKJ36" i="2"/>
  <c r="VKI36" i="2"/>
  <c r="VHT36" i="2"/>
  <c r="USN36" i="2"/>
  <c r="USM36" i="2"/>
  <c r="UNP36" i="2"/>
  <c r="UNO36" i="2"/>
  <c r="WIF36" i="2"/>
  <c r="VYK36" i="2"/>
  <c r="VKG36" i="2"/>
  <c r="VHG36" i="2"/>
  <c r="VHH36" i="2"/>
  <c r="VAK36" i="2"/>
  <c r="VAL36" i="2"/>
  <c r="ULQ36" i="2"/>
  <c r="ULR36" i="2"/>
  <c r="UUW36" i="2"/>
  <c r="UPZ36" i="2"/>
  <c r="UPX36" i="2" s="1"/>
  <c r="UKM36" i="2"/>
  <c r="UKN36" i="2"/>
  <c r="UHZ36" i="2"/>
  <c r="UHY36" i="2"/>
  <c r="UHX36" i="2" s="1"/>
  <c r="VET36" i="2"/>
  <c r="VER36" i="2" s="1"/>
  <c r="UUH36" i="2"/>
  <c r="UUF36" i="2" s="1"/>
  <c r="UQK36" i="2"/>
  <c r="UQL36" i="2" s="1"/>
  <c r="UQO36" i="2" s="1"/>
  <c r="UKL36" i="2"/>
  <c r="TXP36" i="2"/>
  <c r="TXO36" i="2"/>
  <c r="VHE36" i="2"/>
  <c r="VHD36" i="2" s="1"/>
  <c r="UXZ36" i="2"/>
  <c r="UGC36" i="2"/>
  <c r="THL36" i="2"/>
  <c r="TCN36" i="2"/>
  <c r="TJX36" i="2"/>
  <c r="TXN36" i="2"/>
  <c r="TXL36" i="2" s="1"/>
  <c r="TLH36" i="2"/>
  <c r="TLG36" i="2"/>
  <c r="UAO36" i="2"/>
  <c r="UAN36" i="2" s="1"/>
  <c r="TYD36" i="2"/>
  <c r="TRY36" i="2"/>
  <c r="TOJ36" i="2"/>
  <c r="TOI36" i="2"/>
  <c r="TOF36" i="2" s="1"/>
  <c r="TID36" i="2"/>
  <c r="TFC36" i="2"/>
  <c r="TEZ36" i="2" s="1"/>
  <c r="TFD36" i="2"/>
  <c r="SYJ36" i="2"/>
  <c r="SYI36" i="2"/>
  <c r="SVG36" i="2"/>
  <c r="SVD36" i="2" s="1"/>
  <c r="SVH36" i="2"/>
  <c r="TCO36" i="2"/>
  <c r="SQJ36" i="2"/>
  <c r="SQI36" i="2"/>
  <c r="SGN36" i="2"/>
  <c r="SGM36" i="2"/>
  <c r="RSJ36" i="2"/>
  <c r="RSI36" i="2"/>
  <c r="TDE36" i="2"/>
  <c r="SYG36" i="2"/>
  <c r="STI36" i="2"/>
  <c r="SQG36" i="2"/>
  <c r="SLI36" i="2"/>
  <c r="SGK36" i="2"/>
  <c r="SBM36" i="2"/>
  <c r="RSG36" i="2"/>
  <c r="RSF36" i="2" s="1"/>
  <c r="RHX36" i="2"/>
  <c r="RHW36" i="2"/>
  <c r="QYB36" i="2"/>
  <c r="QYA36" i="2"/>
  <c r="QKZ36" i="2"/>
  <c r="QBD36" i="2"/>
  <c r="RPE36" i="2"/>
  <c r="RHV36" i="2"/>
  <c r="RHT36" i="2" s="1"/>
  <c r="QXY36" i="2"/>
  <c r="QQR36" i="2"/>
  <c r="QQQ36" i="2"/>
  <c r="QNP36" i="2"/>
  <c r="QNO36" i="2"/>
  <c r="PRL36" i="2"/>
  <c r="PRK36" i="2"/>
  <c r="POY36" i="2"/>
  <c r="POZ36" i="2"/>
  <c r="PMM36" i="2"/>
  <c r="PMN36" i="2"/>
  <c r="PKA36" i="2"/>
  <c r="PKB36" i="2"/>
  <c r="PHO36" i="2"/>
  <c r="PHP36" i="2"/>
  <c r="PFC36" i="2"/>
  <c r="PFD36" i="2"/>
  <c r="PCQ36" i="2"/>
  <c r="PCR36" i="2"/>
  <c r="PAE36" i="2"/>
  <c r="PAF36" i="2"/>
  <c r="QTB36" i="2"/>
  <c r="QPY36" i="2"/>
  <c r="QPX36" i="2" s="1"/>
  <c r="QJE36" i="2"/>
  <c r="QJD36" i="2" s="1"/>
  <c r="QGD36" i="2"/>
  <c r="QGB36" i="2" s="1"/>
  <c r="RMT36" i="2"/>
  <c r="RCW36" i="2"/>
  <c r="QQO36" i="2"/>
  <c r="QQN36" i="2" s="1"/>
  <c r="QNN36" i="2"/>
  <c r="QNL36" i="2" s="1"/>
  <c r="QGT36" i="2"/>
  <c r="QDQ36" i="2"/>
  <c r="QDP36" i="2" s="1"/>
  <c r="POX36" i="2"/>
  <c r="POW36" i="2"/>
  <c r="POV36" i="2" s="1"/>
  <c r="PJZ36" i="2"/>
  <c r="PJY36" i="2"/>
  <c r="PFB36" i="2"/>
  <c r="PFA36" i="2"/>
  <c r="PEZ36" i="2" s="1"/>
  <c r="PAD36" i="2"/>
  <c r="PAC36" i="2"/>
  <c r="OIV36" i="2"/>
  <c r="OVH36" i="2"/>
  <c r="OVG36" i="2"/>
  <c r="NKZ36" i="2"/>
  <c r="NKY36" i="2"/>
  <c r="PIT36" i="2"/>
  <c r="PIR36" i="2" s="1"/>
  <c r="NSJ36" i="2"/>
  <c r="NSI36" i="2"/>
  <c r="NPH36" i="2"/>
  <c r="NPG36" i="2"/>
  <c r="NKI36" i="2"/>
  <c r="NKJ36" i="2"/>
  <c r="NHW36" i="2"/>
  <c r="NHX36" i="2"/>
  <c r="NFK36" i="2"/>
  <c r="NFL36" i="2"/>
  <c r="NCY36" i="2"/>
  <c r="NCZ36" i="2"/>
  <c r="NAM36" i="2"/>
  <c r="NAN36" i="2"/>
  <c r="MYA36" i="2"/>
  <c r="MYB36" i="2"/>
  <c r="MVO36" i="2"/>
  <c r="MVP36" i="2"/>
  <c r="MTC36" i="2"/>
  <c r="MTD36" i="2"/>
  <c r="MQQ36" i="2"/>
  <c r="MQR36" i="2"/>
  <c r="OVE36" i="2"/>
  <c r="OOK36" i="2"/>
  <c r="OOJ36" i="2" s="1"/>
  <c r="OLJ36" i="2"/>
  <c r="NPX36" i="2"/>
  <c r="NPW36" i="2"/>
  <c r="NPT36" i="2" s="1"/>
  <c r="NMV36" i="2"/>
  <c r="NMU36" i="2"/>
  <c r="NMR36" i="2" s="1"/>
  <c r="NKX36" i="2"/>
  <c r="NIN36" i="2"/>
  <c r="NIM36" i="2"/>
  <c r="NIJ36" i="2" s="1"/>
  <c r="NGB36" i="2"/>
  <c r="NGA36" i="2"/>
  <c r="NDP36" i="2"/>
  <c r="NDO36" i="2"/>
  <c r="NDL36" i="2" s="1"/>
  <c r="NBD36" i="2"/>
  <c r="NBC36" i="2"/>
  <c r="MYR36" i="2"/>
  <c r="MYQ36" i="2"/>
  <c r="MYN36" i="2" s="1"/>
  <c r="MWF36" i="2"/>
  <c r="MWE36" i="2"/>
  <c r="MTT36" i="2"/>
  <c r="MTS36" i="2"/>
  <c r="MTP36" i="2" s="1"/>
  <c r="MRH36" i="2"/>
  <c r="MRG36" i="2"/>
  <c r="MNO36" i="2"/>
  <c r="MNP36" i="2"/>
  <c r="MDS36" i="2"/>
  <c r="MDT36" i="2"/>
  <c r="LKA36" i="2"/>
  <c r="LKB36" i="2"/>
  <c r="LJZ36" i="2"/>
  <c r="NSH36" i="2"/>
  <c r="NPE36" i="2"/>
  <c r="NPD36" i="2" s="1"/>
  <c r="NKH36" i="2"/>
  <c r="NKG36" i="2"/>
  <c r="NKF36" i="2" s="1"/>
  <c r="MXZ36" i="2"/>
  <c r="MXY36" i="2"/>
  <c r="MXX36" i="2" s="1"/>
  <c r="MQP36" i="2"/>
  <c r="MQO36" i="2"/>
  <c r="MQN36" i="2" s="1"/>
  <c r="LZH36" i="2"/>
  <c r="MDR36" i="2"/>
  <c r="MDP36" i="2" s="1"/>
  <c r="MAO36" i="2"/>
  <c r="MAN36" i="2" s="1"/>
  <c r="LLH36" i="2"/>
  <c r="LLG36" i="2"/>
  <c r="LLF36" i="2"/>
  <c r="NJB36" i="2"/>
  <c r="NIZ36" i="2" s="1"/>
  <c r="MMJ36" i="2"/>
  <c r="MMI36" i="2"/>
  <c r="MMG36" i="2"/>
  <c r="LFC36" i="2"/>
  <c r="LFD36" i="2"/>
  <c r="LFA36" i="2"/>
  <c r="LFB36" i="2"/>
  <c r="LCB36" i="2"/>
  <c r="LCA36" i="2"/>
  <c r="LBZ36" i="2"/>
  <c r="LBY36" i="2"/>
  <c r="KPT36" i="2"/>
  <c r="KPS36" i="2"/>
  <c r="KPR36" i="2"/>
  <c r="KPQ36" i="2"/>
  <c r="KLK36" i="2"/>
  <c r="KLL36" i="2"/>
  <c r="KLI36" i="2"/>
  <c r="KLJ36" i="2"/>
  <c r="KIJ36" i="2"/>
  <c r="KII36" i="2"/>
  <c r="KIH36" i="2"/>
  <c r="KIG36" i="2"/>
  <c r="LLV36" i="2"/>
  <c r="LGJ36" i="2"/>
  <c r="LGI36" i="2"/>
  <c r="LGF36" i="2" s="1"/>
  <c r="NED36" i="2"/>
  <c r="NEB36" i="2" s="1"/>
  <c r="MMH36" i="2"/>
  <c r="LMK36" i="2"/>
  <c r="LMJ36" i="2" s="1"/>
  <c r="KFX36" i="2"/>
  <c r="KFW36" i="2"/>
  <c r="KFU36" i="2"/>
  <c r="KFT36" i="2" s="1"/>
  <c r="JWB36" i="2"/>
  <c r="JWA36" i="2"/>
  <c r="JVY36" i="2"/>
  <c r="JMF36" i="2"/>
  <c r="JME36" i="2"/>
  <c r="JMC36" i="2"/>
  <c r="JCJ36" i="2"/>
  <c r="JCI36" i="2"/>
  <c r="JCG36" i="2"/>
  <c r="ISN36" i="2"/>
  <c r="ISM36" i="2"/>
  <c r="ISK36" i="2"/>
  <c r="ISJ36" i="2" s="1"/>
  <c r="IIR36" i="2"/>
  <c r="IIQ36" i="2"/>
  <c r="IIO36" i="2"/>
  <c r="JWQ36" i="2"/>
  <c r="JWR36" i="2"/>
  <c r="JWO36" i="2"/>
  <c r="JWN36" i="2" s="1"/>
  <c r="JWP36" i="2"/>
  <c r="JCY36" i="2"/>
  <c r="JCZ36" i="2"/>
  <c r="JCW36" i="2"/>
  <c r="JCV36" i="2" s="1"/>
  <c r="JCX36" i="2"/>
  <c r="IJG36" i="2"/>
  <c r="IJH36" i="2"/>
  <c r="IJE36" i="2"/>
  <c r="IJD36" i="2" s="1"/>
  <c r="IJF36" i="2"/>
  <c r="KFV36" i="2"/>
  <c r="KAX36" i="2"/>
  <c r="JVZ36" i="2"/>
  <c r="JRB36" i="2"/>
  <c r="JMD36" i="2"/>
  <c r="JHF36" i="2"/>
  <c r="JCH36" i="2"/>
  <c r="IXJ36" i="2"/>
  <c r="ISL36" i="2"/>
  <c r="INN36" i="2"/>
  <c r="IIP36" i="2"/>
  <c r="IAR36" i="2"/>
  <c r="IAQ36" i="2"/>
  <c r="IAO36" i="2"/>
  <c r="IAP36" i="2"/>
  <c r="IXY36" i="2"/>
  <c r="IXX36" i="2" s="1"/>
  <c r="GQI36" i="2"/>
  <c r="GQJ36" i="2"/>
  <c r="GQG36" i="2"/>
  <c r="GGM36" i="2"/>
  <c r="GGN36" i="2"/>
  <c r="GGK36" i="2"/>
  <c r="FWQ36" i="2"/>
  <c r="FWR36" i="2"/>
  <c r="FWO36" i="2"/>
  <c r="FMU36" i="2"/>
  <c r="FMV36" i="2"/>
  <c r="FMS36" i="2"/>
  <c r="FCY36" i="2"/>
  <c r="FCZ36" i="2"/>
  <c r="FCW36" i="2"/>
  <c r="FCV36" i="2" s="1"/>
  <c r="ETC36" i="2"/>
  <c r="ETD36" i="2"/>
  <c r="ETA36" i="2"/>
  <c r="GPT36" i="2"/>
  <c r="GPS36" i="2"/>
  <c r="GPQ36" i="2"/>
  <c r="GPR36" i="2"/>
  <c r="GFX36" i="2"/>
  <c r="GFW36" i="2"/>
  <c r="GFU36" i="2"/>
  <c r="GFV36" i="2"/>
  <c r="FWB36" i="2"/>
  <c r="FWA36" i="2"/>
  <c r="FVY36" i="2"/>
  <c r="FVZ36" i="2"/>
  <c r="FMF36" i="2"/>
  <c r="FME36" i="2"/>
  <c r="FMC36" i="2"/>
  <c r="FMD36" i="2"/>
  <c r="FCJ36" i="2"/>
  <c r="FCI36" i="2"/>
  <c r="FCG36" i="2"/>
  <c r="FCH36" i="2"/>
  <c r="ESN36" i="2"/>
  <c r="ESM36" i="2"/>
  <c r="ESK36" i="2"/>
  <c r="ESL36" i="2"/>
  <c r="GSV36" i="2"/>
  <c r="GSU36" i="2"/>
  <c r="GST36" i="2"/>
  <c r="GSS36" i="2"/>
  <c r="GSR36" i="2" s="1"/>
  <c r="EGF36" i="2"/>
  <c r="EGE36" i="2"/>
  <c r="EGD36" i="2"/>
  <c r="EGC36" i="2"/>
  <c r="EBW36" i="2"/>
  <c r="EBX36" i="2"/>
  <c r="EBV36" i="2"/>
  <c r="EBU36" i="2"/>
  <c r="DWY36" i="2"/>
  <c r="DWZ36" i="2"/>
  <c r="DWX36" i="2"/>
  <c r="DWW36" i="2"/>
  <c r="DOZ36" i="2"/>
  <c r="DOY36" i="2"/>
  <c r="DOX36" i="2"/>
  <c r="DOW36" i="2"/>
  <c r="DKB36" i="2"/>
  <c r="DKA36" i="2"/>
  <c r="DJZ36" i="2"/>
  <c r="DJY36" i="2"/>
  <c r="DFS36" i="2"/>
  <c r="DFT36" i="2"/>
  <c r="DFR36" i="2"/>
  <c r="DFQ36" i="2"/>
  <c r="GQZ36" i="2"/>
  <c r="GQY36" i="2"/>
  <c r="GQX36" i="2"/>
  <c r="GQW36" i="2"/>
  <c r="GKS36" i="2"/>
  <c r="GKR36" i="2" s="1"/>
  <c r="GFD36" i="2"/>
  <c r="FXH36" i="2"/>
  <c r="FXG36" i="2"/>
  <c r="FXF36" i="2"/>
  <c r="FXE36" i="2"/>
  <c r="FRA36" i="2"/>
  <c r="FQZ36" i="2" s="1"/>
  <c r="FDP36" i="2"/>
  <c r="FDO36" i="2"/>
  <c r="FDN36" i="2"/>
  <c r="FDM36" i="2"/>
  <c r="EXI36" i="2"/>
  <c r="EXH36" i="2" s="1"/>
  <c r="ENP36" i="2"/>
  <c r="ENO36" i="2"/>
  <c r="ENM36" i="2"/>
  <c r="ENN36" i="2"/>
  <c r="GQH36" i="2"/>
  <c r="FCX36" i="2"/>
  <c r="EHL36" i="2"/>
  <c r="EHK36" i="2"/>
  <c r="EHI36" i="2"/>
  <c r="DXP36" i="2"/>
  <c r="DXO36" i="2"/>
  <c r="DXN36" i="2"/>
  <c r="DXM36" i="2"/>
  <c r="DNT36" i="2"/>
  <c r="DNS36" i="2"/>
  <c r="DNQ36" i="2"/>
  <c r="DDX36" i="2"/>
  <c r="DDW36" i="2"/>
  <c r="DDV36" i="2"/>
  <c r="DDU36" i="2"/>
  <c r="ADS36" i="2"/>
  <c r="ADT36" i="2"/>
  <c r="ADR36" i="2"/>
  <c r="ADQ36" i="2"/>
  <c r="TW36" i="2"/>
  <c r="TX36" i="2"/>
  <c r="TV36" i="2"/>
  <c r="TT36" i="2" s="1"/>
  <c r="ELD36" i="2"/>
  <c r="ELC36" i="2"/>
  <c r="ELB36" i="2"/>
  <c r="ELA36" i="2"/>
  <c r="EKZ36" i="2" s="1"/>
  <c r="DEN36" i="2"/>
  <c r="DEM36" i="2"/>
  <c r="DEL36" i="2"/>
  <c r="DEK36" i="2"/>
  <c r="CYZ36" i="2"/>
  <c r="CYY36" i="2"/>
  <c r="CYX36" i="2"/>
  <c r="CYW36" i="2"/>
  <c r="CPD36" i="2"/>
  <c r="CPC36" i="2"/>
  <c r="CPB36" i="2"/>
  <c r="CPA36" i="2"/>
  <c r="CFH36" i="2"/>
  <c r="CFG36" i="2"/>
  <c r="CFF36" i="2"/>
  <c r="CFE36" i="2"/>
  <c r="BVL36" i="2"/>
  <c r="BVK36" i="2"/>
  <c r="BVJ36" i="2"/>
  <c r="BVI36" i="2"/>
  <c r="BLP36" i="2"/>
  <c r="BLO36" i="2"/>
  <c r="BLN36" i="2"/>
  <c r="BLM36" i="2"/>
  <c r="BBT36" i="2"/>
  <c r="BBS36" i="2"/>
  <c r="BBR36" i="2"/>
  <c r="BBQ36" i="2"/>
  <c r="ARX36" i="2"/>
  <c r="ARW36" i="2"/>
  <c r="ARV36" i="2"/>
  <c r="ARU36" i="2"/>
  <c r="AIB36" i="2"/>
  <c r="AIA36" i="2"/>
  <c r="AHZ36" i="2"/>
  <c r="AHY36" i="2"/>
  <c r="ECL36" i="2"/>
  <c r="DCP36" i="2"/>
  <c r="DTV36" i="2"/>
  <c r="CVX36" i="2"/>
  <c r="CVW36" i="2"/>
  <c r="CVU36" i="2"/>
  <c r="CVT36" i="2" s="1"/>
  <c r="CVV36" i="2"/>
  <c r="CMB36" i="2"/>
  <c r="CMA36" i="2"/>
  <c r="CLY36" i="2"/>
  <c r="CLX36" i="2" s="1"/>
  <c r="CLZ36" i="2"/>
  <c r="CCF36" i="2"/>
  <c r="CCE36" i="2"/>
  <c r="CCC36" i="2"/>
  <c r="CCB36" i="2" s="1"/>
  <c r="CCD36" i="2"/>
  <c r="BSJ36" i="2"/>
  <c r="BSI36" i="2"/>
  <c r="BSG36" i="2"/>
  <c r="BSF36" i="2" s="1"/>
  <c r="BSH36" i="2"/>
  <c r="BIN36" i="2"/>
  <c r="BIM36" i="2"/>
  <c r="BIK36" i="2"/>
  <c r="BIJ36" i="2" s="1"/>
  <c r="BIL36" i="2"/>
  <c r="AYR36" i="2"/>
  <c r="AYQ36" i="2"/>
  <c r="AYO36" i="2"/>
  <c r="AYN36" i="2" s="1"/>
  <c r="AYP36" i="2"/>
  <c r="AOV36" i="2"/>
  <c r="AOU36" i="2"/>
  <c r="AOS36" i="2"/>
  <c r="AOR36" i="2" s="1"/>
  <c r="AOT36" i="2"/>
  <c r="AEZ36" i="2"/>
  <c r="AEY36" i="2"/>
  <c r="AEW36" i="2"/>
  <c r="AEV36" i="2" s="1"/>
  <c r="AEX36" i="2"/>
  <c r="RK36" i="2"/>
  <c r="RL36" i="2"/>
  <c r="RI36" i="2"/>
  <c r="RH36" i="2" s="1"/>
  <c r="RJ36" i="2"/>
  <c r="MM36" i="2"/>
  <c r="MN36" i="2"/>
  <c r="MK36" i="2"/>
  <c r="MJ36" i="2" s="1"/>
  <c r="ML36" i="2"/>
  <c r="JL36" i="2"/>
  <c r="JK36" i="2"/>
  <c r="JJ36" i="2"/>
  <c r="JI36" i="2"/>
  <c r="WON35" i="2"/>
  <c r="WOM35" i="2"/>
  <c r="WOK35" i="2"/>
  <c r="WOJ35" i="2" s="1"/>
  <c r="WKE35" i="2"/>
  <c r="WKF35" i="2"/>
  <c r="WKC35" i="2"/>
  <c r="WKD35" i="2"/>
  <c r="EHJ36" i="2"/>
  <c r="XDF35" i="2"/>
  <c r="TTT35" i="2"/>
  <c r="CON36" i="2"/>
  <c r="COM36" i="2"/>
  <c r="COL36" i="2"/>
  <c r="BBD36" i="2"/>
  <c r="BBC36" i="2"/>
  <c r="BBB36" i="2"/>
  <c r="VXG35" i="2"/>
  <c r="VXH35" i="2"/>
  <c r="VSI35" i="2"/>
  <c r="VSJ35" i="2"/>
  <c r="UJW35" i="2"/>
  <c r="UJX35" i="2"/>
  <c r="UEY35" i="2"/>
  <c r="UEZ35" i="2"/>
  <c r="WCV35" i="2"/>
  <c r="WCU35" i="2"/>
  <c r="WCS35" i="2"/>
  <c r="VCZ35" i="2"/>
  <c r="VCY35" i="2"/>
  <c r="VCW35" i="2"/>
  <c r="SXT35" i="2"/>
  <c r="SXS35" i="2"/>
  <c r="SXQ35" i="2"/>
  <c r="SXR35" i="2"/>
  <c r="SLL35" i="2"/>
  <c r="SLK35" i="2"/>
  <c r="SLI35" i="2"/>
  <c r="SLJ35" i="2"/>
  <c r="SGN35" i="2"/>
  <c r="SGM35" i="2"/>
  <c r="SGK35" i="2"/>
  <c r="SGL35" i="2"/>
  <c r="VHH35" i="2"/>
  <c r="VHG35" i="2"/>
  <c r="VHE35" i="2"/>
  <c r="VHD35" i="2" s="1"/>
  <c r="TOF35" i="2"/>
  <c r="TEJ35" i="2"/>
  <c r="VOR35" i="2"/>
  <c r="VOQ35" i="2"/>
  <c r="VOP35" i="2"/>
  <c r="UKN35" i="2"/>
  <c r="UKM35" i="2"/>
  <c r="UKL35" i="2"/>
  <c r="UKJ35" i="2" s="1"/>
  <c r="TKR35" i="2"/>
  <c r="TKQ35" i="2"/>
  <c r="TKP35" i="2"/>
  <c r="SYI35" i="2"/>
  <c r="SYJ35" i="2"/>
  <c r="SYH35" i="2"/>
  <c r="SYG35" i="2"/>
  <c r="SOM35" i="2"/>
  <c r="SON35" i="2"/>
  <c r="SOL35" i="2"/>
  <c r="SEQ35" i="2"/>
  <c r="SER35" i="2"/>
  <c r="SEO35" i="2"/>
  <c r="SEN35" i="2" s="1"/>
  <c r="RUU35" i="2"/>
  <c r="RUV35" i="2"/>
  <c r="RUS35" i="2"/>
  <c r="RUT35" i="2"/>
  <c r="RJT35" i="2"/>
  <c r="RJS35" i="2"/>
  <c r="RJQ35" i="2"/>
  <c r="RJR35" i="2"/>
  <c r="QZX35" i="2"/>
  <c r="QZW35" i="2"/>
  <c r="QZV35" i="2"/>
  <c r="QQB35" i="2"/>
  <c r="QQA35" i="2"/>
  <c r="QPY35" i="2"/>
  <c r="QPZ35" i="2"/>
  <c r="QGF35" i="2"/>
  <c r="QGE35" i="2"/>
  <c r="QGD35" i="2"/>
  <c r="PWJ35" i="2"/>
  <c r="PWI35" i="2"/>
  <c r="PWG35" i="2"/>
  <c r="PWH35" i="2"/>
  <c r="PMN35" i="2"/>
  <c r="PMM35" i="2"/>
  <c r="PML35" i="2"/>
  <c r="PMJ35" i="2" s="1"/>
  <c r="PCR35" i="2"/>
  <c r="PCQ35" i="2"/>
  <c r="PCO35" i="2"/>
  <c r="PCN35" i="2" s="1"/>
  <c r="PCP35" i="2"/>
  <c r="OSV35" i="2"/>
  <c r="OSU35" i="2"/>
  <c r="OST35" i="2"/>
  <c r="OSR35" i="2" s="1"/>
  <c r="OIZ35" i="2"/>
  <c r="OIY35" i="2"/>
  <c r="OIW35" i="2"/>
  <c r="OIX35" i="2"/>
  <c r="NZD35" i="2"/>
  <c r="NZC35" i="2"/>
  <c r="NZB35" i="2"/>
  <c r="NPH35" i="2"/>
  <c r="NPG35" i="2"/>
  <c r="NPE35" i="2"/>
  <c r="NPF35" i="2"/>
  <c r="NFL35" i="2"/>
  <c r="NFK35" i="2"/>
  <c r="NFJ35" i="2"/>
  <c r="MVP35" i="2"/>
  <c r="MVO35" i="2"/>
  <c r="MVM35" i="2"/>
  <c r="MVN35" i="2"/>
  <c r="SZN35" i="2"/>
  <c r="QSL35" i="2"/>
  <c r="NRR35" i="2"/>
  <c r="RBD35" i="2"/>
  <c r="RBC35" i="2"/>
  <c r="RBB35" i="2"/>
  <c r="RBA35" i="2"/>
  <c r="QEF35" i="2"/>
  <c r="PZX35" i="2"/>
  <c r="PNT35" i="2"/>
  <c r="PNS35" i="2"/>
  <c r="PNR35" i="2"/>
  <c r="PNQ35" i="2"/>
  <c r="PNP35" i="2" s="1"/>
  <c r="OQV35" i="2"/>
  <c r="OMN35" i="2"/>
  <c r="OAJ35" i="2"/>
  <c r="OAI35" i="2"/>
  <c r="OAH35" i="2"/>
  <c r="OAG35" i="2"/>
  <c r="MMZ35" i="2"/>
  <c r="MMY35" i="2"/>
  <c r="MMX35" i="2"/>
  <c r="MMW35" i="2"/>
  <c r="SOK35" i="2"/>
  <c r="QZU35" i="2"/>
  <c r="QZT35" i="2" s="1"/>
  <c r="OQJ35" i="2"/>
  <c r="OQI35" i="2"/>
  <c r="OQG35" i="2"/>
  <c r="OQH35" i="2"/>
  <c r="NZA35" i="2"/>
  <c r="KJO35" i="2"/>
  <c r="KJP35" i="2"/>
  <c r="KJM35" i="2"/>
  <c r="KJN35" i="2"/>
  <c r="JZS35" i="2"/>
  <c r="JZT35" i="2"/>
  <c r="JZR35" i="2"/>
  <c r="JZQ35" i="2"/>
  <c r="JPW35" i="2"/>
  <c r="JPX35" i="2"/>
  <c r="JPV35" i="2"/>
  <c r="JPU35" i="2"/>
  <c r="JGA35" i="2"/>
  <c r="JGB35" i="2"/>
  <c r="JFZ35" i="2"/>
  <c r="JFY35" i="2"/>
  <c r="IWE35" i="2"/>
  <c r="IWF35" i="2"/>
  <c r="IWC35" i="2"/>
  <c r="IWD35" i="2"/>
  <c r="TCR35" i="2"/>
  <c r="TCQ35" i="2"/>
  <c r="TCO35" i="2"/>
  <c r="TCP35" i="2"/>
  <c r="PDV35" i="2"/>
  <c r="KQJ35" i="2"/>
  <c r="KQI35" i="2"/>
  <c r="KQG35" i="2"/>
  <c r="KQH35" i="2"/>
  <c r="KGN35" i="2"/>
  <c r="KGM35" i="2"/>
  <c r="KGK35" i="2"/>
  <c r="KGL35" i="2"/>
  <c r="ILT35" i="2"/>
  <c r="ILS35" i="2"/>
  <c r="ILR35" i="2"/>
  <c r="ILQ35" i="2"/>
  <c r="IGV35" i="2"/>
  <c r="IGU35" i="2"/>
  <c r="IGT35" i="2"/>
  <c r="IGS35" i="2"/>
  <c r="ICM35" i="2"/>
  <c r="ICN35" i="2"/>
  <c r="ICK35" i="2"/>
  <c r="ICL35" i="2"/>
  <c r="HXO35" i="2"/>
  <c r="HXP35" i="2"/>
  <c r="HXM35" i="2"/>
  <c r="HXN35" i="2"/>
  <c r="HUN35" i="2"/>
  <c r="HUM35" i="2"/>
  <c r="HUL35" i="2"/>
  <c r="HUK35" i="2"/>
  <c r="HPP35" i="2"/>
  <c r="HPO35" i="2"/>
  <c r="HPN35" i="2"/>
  <c r="HPM35" i="2"/>
  <c r="HLG35" i="2"/>
  <c r="HLH35" i="2"/>
  <c r="HLE35" i="2"/>
  <c r="HLF35" i="2"/>
  <c r="HGI35" i="2"/>
  <c r="HGJ35" i="2"/>
  <c r="HGG35" i="2"/>
  <c r="HGH35" i="2"/>
  <c r="GYJ35" i="2"/>
  <c r="GYI35" i="2"/>
  <c r="GYH35" i="2"/>
  <c r="GYG35" i="2"/>
  <c r="GTL35" i="2"/>
  <c r="GTK35" i="2"/>
  <c r="GTJ35" i="2"/>
  <c r="GTI35" i="2"/>
  <c r="GPC35" i="2"/>
  <c r="GPD35" i="2"/>
  <c r="GPA35" i="2"/>
  <c r="GPB35" i="2"/>
  <c r="GKE35" i="2"/>
  <c r="GKF35" i="2"/>
  <c r="GKC35" i="2"/>
  <c r="GKD35" i="2"/>
  <c r="GDK35" i="2"/>
  <c r="GDL35" i="2"/>
  <c r="GDJ35" i="2"/>
  <c r="GDI35" i="2"/>
  <c r="FTO35" i="2"/>
  <c r="FTP35" i="2"/>
  <c r="FTN35" i="2"/>
  <c r="FTM35" i="2"/>
  <c r="FJS35" i="2"/>
  <c r="FJT35" i="2"/>
  <c r="FJR35" i="2"/>
  <c r="FJQ35" i="2"/>
  <c r="EZW35" i="2"/>
  <c r="EZX35" i="2"/>
  <c r="EZV35" i="2"/>
  <c r="EZU35" i="2"/>
  <c r="EQA35" i="2"/>
  <c r="EQB35" i="2"/>
  <c r="EPZ35" i="2"/>
  <c r="EPY35" i="2"/>
  <c r="EGE35" i="2"/>
  <c r="EGF35" i="2"/>
  <c r="EGD35" i="2"/>
  <c r="EGC35" i="2"/>
  <c r="DWI35" i="2"/>
  <c r="DWJ35" i="2"/>
  <c r="DWH35" i="2"/>
  <c r="DWG35" i="2"/>
  <c r="DMM35" i="2"/>
  <c r="DMN35" i="2"/>
  <c r="DML35" i="2"/>
  <c r="DMK35" i="2"/>
  <c r="DCQ35" i="2"/>
  <c r="DCR35" i="2"/>
  <c r="DCP35" i="2"/>
  <c r="DCO35" i="2"/>
  <c r="CSU35" i="2"/>
  <c r="CSV35" i="2"/>
  <c r="CST35" i="2"/>
  <c r="CSS35" i="2"/>
  <c r="CIY35" i="2"/>
  <c r="CIZ35" i="2"/>
  <c r="CIX35" i="2"/>
  <c r="CIW35" i="2"/>
  <c r="BZC35" i="2"/>
  <c r="BZD35" i="2"/>
  <c r="BZB35" i="2"/>
  <c r="BZA35" i="2"/>
  <c r="BPG35" i="2"/>
  <c r="BPH35" i="2"/>
  <c r="BPF35" i="2"/>
  <c r="BPE35" i="2"/>
  <c r="BFK35" i="2"/>
  <c r="BFL35" i="2"/>
  <c r="BFJ35" i="2"/>
  <c r="BFI35" i="2"/>
  <c r="AVO35" i="2"/>
  <c r="AVP35" i="2"/>
  <c r="AVN35" i="2"/>
  <c r="AVM35" i="2"/>
  <c r="ALS35" i="2"/>
  <c r="ALT35" i="2"/>
  <c r="ALR35" i="2"/>
  <c r="ALQ35" i="2"/>
  <c r="ABW35" i="2"/>
  <c r="ABX35" i="2"/>
  <c r="ABV35" i="2"/>
  <c r="ABU35" i="2"/>
  <c r="SA35" i="2"/>
  <c r="SB35" i="2"/>
  <c r="RZ35" i="2"/>
  <c r="RY35" i="2"/>
  <c r="IE35" i="2"/>
  <c r="IF35" i="2"/>
  <c r="IC35" i="2"/>
  <c r="ID35" i="2"/>
  <c r="XEM34" i="2"/>
  <c r="XEN34" i="2"/>
  <c r="XEL34" i="2"/>
  <c r="XEK34" i="2"/>
  <c r="WUQ34" i="2"/>
  <c r="WUR34" i="2"/>
  <c r="WUP34" i="2"/>
  <c r="WUO34" i="2"/>
  <c r="WKU34" i="2"/>
  <c r="WKV34" i="2"/>
  <c r="WKT34" i="2"/>
  <c r="WKS34" i="2"/>
  <c r="WAY34" i="2"/>
  <c r="WAZ34" i="2"/>
  <c r="WAW34" i="2"/>
  <c r="WAX34" i="2"/>
  <c r="VRC34" i="2"/>
  <c r="VRD34" i="2"/>
  <c r="VRB34" i="2"/>
  <c r="VRA34" i="2"/>
  <c r="VHG34" i="2"/>
  <c r="VHH34" i="2"/>
  <c r="VHF34" i="2"/>
  <c r="VHE34" i="2"/>
  <c r="UXK34" i="2"/>
  <c r="UXL34" i="2"/>
  <c r="UXJ34" i="2"/>
  <c r="UXI34" i="2"/>
  <c r="GCV35" i="2"/>
  <c r="GCU35" i="2"/>
  <c r="GCT35" i="2"/>
  <c r="GCS35" i="2"/>
  <c r="GCR35" i="2" s="1"/>
  <c r="FSZ35" i="2"/>
  <c r="FSY35" i="2"/>
  <c r="FSX35" i="2"/>
  <c r="FSW35" i="2"/>
  <c r="FSV35" i="2" s="1"/>
  <c r="FJD35" i="2"/>
  <c r="FJC35" i="2"/>
  <c r="FJB35" i="2"/>
  <c r="FJA35" i="2"/>
  <c r="FIZ35" i="2" s="1"/>
  <c r="EZH35" i="2"/>
  <c r="EZG35" i="2"/>
  <c r="EZF35" i="2"/>
  <c r="EZE35" i="2"/>
  <c r="EZD35" i="2" s="1"/>
  <c r="EPL35" i="2"/>
  <c r="EPK35" i="2"/>
  <c r="EPJ35" i="2"/>
  <c r="EPI35" i="2"/>
  <c r="EPH35" i="2" s="1"/>
  <c r="EFP35" i="2"/>
  <c r="EFO35" i="2"/>
  <c r="EFN35" i="2"/>
  <c r="EFM35" i="2"/>
  <c r="EFL35" i="2" s="1"/>
  <c r="DVT35" i="2"/>
  <c r="DVS35" i="2"/>
  <c r="DVR35" i="2"/>
  <c r="DVQ35" i="2"/>
  <c r="DVP35" i="2" s="1"/>
  <c r="DLX35" i="2"/>
  <c r="DLW35" i="2"/>
  <c r="DLV35" i="2"/>
  <c r="DLU35" i="2"/>
  <c r="DLT35" i="2" s="1"/>
  <c r="DCB35" i="2"/>
  <c r="DCA35" i="2"/>
  <c r="DBZ35" i="2"/>
  <c r="DBY35" i="2"/>
  <c r="DBX35" i="2" s="1"/>
  <c r="CSF35" i="2"/>
  <c r="CSE35" i="2"/>
  <c r="CSD35" i="2"/>
  <c r="CSC35" i="2"/>
  <c r="CSB35" i="2" s="1"/>
  <c r="CIJ35" i="2"/>
  <c r="CII35" i="2"/>
  <c r="CIH35" i="2"/>
  <c r="CIG35" i="2"/>
  <c r="CIF35" i="2" s="1"/>
  <c r="BYN35" i="2"/>
  <c r="BYM35" i="2"/>
  <c r="BYL35" i="2"/>
  <c r="BYK35" i="2"/>
  <c r="BYJ35" i="2" s="1"/>
  <c r="BOR35" i="2"/>
  <c r="BOQ35" i="2"/>
  <c r="BOP35" i="2"/>
  <c r="BOO35" i="2"/>
  <c r="BON35" i="2" s="1"/>
  <c r="BEV35" i="2"/>
  <c r="BEU35" i="2"/>
  <c r="BET35" i="2"/>
  <c r="BES35" i="2"/>
  <c r="BER35" i="2" s="1"/>
  <c r="AUZ35" i="2"/>
  <c r="AUY35" i="2"/>
  <c r="AUX35" i="2"/>
  <c r="AUW35" i="2"/>
  <c r="AUV35" i="2" s="1"/>
  <c r="UMZ34" i="2"/>
  <c r="UMY34" i="2"/>
  <c r="UMW34" i="2"/>
  <c r="UMX34" i="2"/>
  <c r="UIB34" i="2"/>
  <c r="UIA34" i="2"/>
  <c r="UHY34" i="2"/>
  <c r="UHZ34" i="2"/>
  <c r="UDD34" i="2"/>
  <c r="UDC34" i="2"/>
  <c r="UDA34" i="2"/>
  <c r="UDB34" i="2"/>
  <c r="TYF34" i="2"/>
  <c r="TYE34" i="2"/>
  <c r="TYC34" i="2"/>
  <c r="TYD34" i="2"/>
  <c r="TWJ34" i="2"/>
  <c r="TWI34" i="2"/>
  <c r="TWH34" i="2"/>
  <c r="TWG34" i="2"/>
  <c r="TMN34" i="2"/>
  <c r="TMM34" i="2"/>
  <c r="TML34" i="2"/>
  <c r="TMK34" i="2"/>
  <c r="TCR34" i="2"/>
  <c r="TCQ34" i="2"/>
  <c r="TCP34" i="2"/>
  <c r="TCO34" i="2"/>
  <c r="SSV34" i="2"/>
  <c r="SSU34" i="2"/>
  <c r="SST34" i="2"/>
  <c r="SSS34" i="2"/>
  <c r="SIZ34" i="2"/>
  <c r="SIY34" i="2"/>
  <c r="SIX34" i="2"/>
  <c r="SIW34" i="2"/>
  <c r="RZD34" i="2"/>
  <c r="RZC34" i="2"/>
  <c r="RZB34" i="2"/>
  <c r="RZA34" i="2"/>
  <c r="RPH34" i="2"/>
  <c r="RPG34" i="2"/>
  <c r="RPF34" i="2"/>
  <c r="RPE34" i="2"/>
  <c r="RFL34" i="2"/>
  <c r="RFK34" i="2"/>
  <c r="RFJ34" i="2"/>
  <c r="RFI34" i="2"/>
  <c r="QVP34" i="2"/>
  <c r="QVO34" i="2"/>
  <c r="QVN34" i="2"/>
  <c r="QVM34" i="2"/>
  <c r="QLT34" i="2"/>
  <c r="QLS34" i="2"/>
  <c r="QLR34" i="2"/>
  <c r="QLQ34" i="2"/>
  <c r="QBX34" i="2"/>
  <c r="QBW34" i="2"/>
  <c r="QBV34" i="2"/>
  <c r="QBU34" i="2"/>
  <c r="PSB34" i="2"/>
  <c r="PSA34" i="2"/>
  <c r="PRZ34" i="2"/>
  <c r="PRY34" i="2"/>
  <c r="PIF34" i="2"/>
  <c r="PIE34" i="2"/>
  <c r="PID34" i="2"/>
  <c r="PIC34" i="2"/>
  <c r="OYJ34" i="2"/>
  <c r="OYI34" i="2"/>
  <c r="OYH34" i="2"/>
  <c r="OYG34" i="2"/>
  <c r="OON34" i="2"/>
  <c r="OOM34" i="2"/>
  <c r="OOL34" i="2"/>
  <c r="OOK34" i="2"/>
  <c r="OER34" i="2"/>
  <c r="OEQ34" i="2"/>
  <c r="OEP34" i="2"/>
  <c r="OEO34" i="2"/>
  <c r="NUV34" i="2"/>
  <c r="NUU34" i="2"/>
  <c r="NUT34" i="2"/>
  <c r="NUS34" i="2"/>
  <c r="NNL34" i="2"/>
  <c r="NNK34" i="2"/>
  <c r="NNJ34" i="2"/>
  <c r="NNI34" i="2"/>
  <c r="NIN34" i="2"/>
  <c r="NIM34" i="2"/>
  <c r="NIL34" i="2"/>
  <c r="NIK34" i="2"/>
  <c r="NDP34" i="2"/>
  <c r="NDO34" i="2"/>
  <c r="NDN34" i="2"/>
  <c r="NDM34" i="2"/>
  <c r="MYR34" i="2"/>
  <c r="MYQ34" i="2"/>
  <c r="MYP34" i="2"/>
  <c r="MYO34" i="2"/>
  <c r="MTT34" i="2"/>
  <c r="MTS34" i="2"/>
  <c r="MTQ34" i="2"/>
  <c r="MTR34" i="2"/>
  <c r="MOV34" i="2"/>
  <c r="MOU34" i="2"/>
  <c r="MOT34" i="2"/>
  <c r="MOS34" i="2"/>
  <c r="MJX34" i="2"/>
  <c r="MJW34" i="2"/>
  <c r="MJV34" i="2"/>
  <c r="MJU34" i="2"/>
  <c r="MEZ34" i="2"/>
  <c r="MEY34" i="2"/>
  <c r="MEW34" i="2"/>
  <c r="MEX34" i="2"/>
  <c r="MAB34" i="2"/>
  <c r="MAA34" i="2"/>
  <c r="LZZ34" i="2"/>
  <c r="LZY34" i="2"/>
  <c r="LVD34" i="2"/>
  <c r="LVC34" i="2"/>
  <c r="LVB34" i="2"/>
  <c r="LVA34" i="2"/>
  <c r="LQF34" i="2"/>
  <c r="LQE34" i="2"/>
  <c r="LQD34" i="2"/>
  <c r="LQC34" i="2"/>
  <c r="LLH34" i="2"/>
  <c r="LLG34" i="2"/>
  <c r="LLF34" i="2"/>
  <c r="LLE34" i="2"/>
  <c r="LGJ34" i="2"/>
  <c r="LGI34" i="2"/>
  <c r="LGG34" i="2"/>
  <c r="LGH34" i="2"/>
  <c r="LBL34" i="2"/>
  <c r="LBK34" i="2"/>
  <c r="LBJ34" i="2"/>
  <c r="LBI34" i="2"/>
  <c r="KWN34" i="2"/>
  <c r="KWM34" i="2"/>
  <c r="KWL34" i="2"/>
  <c r="KWK34" i="2"/>
  <c r="KRP34" i="2"/>
  <c r="KRO34" i="2"/>
  <c r="KRM34" i="2"/>
  <c r="KRN34" i="2"/>
  <c r="KMR34" i="2"/>
  <c r="KMQ34" i="2"/>
  <c r="KMP34" i="2"/>
  <c r="KMO34" i="2"/>
  <c r="KHS34" i="2"/>
  <c r="KHT34" i="2"/>
  <c r="KHR34" i="2"/>
  <c r="KHQ34" i="2"/>
  <c r="KCU34" i="2"/>
  <c r="KCV34" i="2"/>
  <c r="KCT34" i="2"/>
  <c r="KCS34" i="2"/>
  <c r="JXW34" i="2"/>
  <c r="JXX34" i="2"/>
  <c r="JXU34" i="2"/>
  <c r="JXT34" i="2" s="1"/>
  <c r="JXV34" i="2"/>
  <c r="JSY34" i="2"/>
  <c r="JSZ34" i="2"/>
  <c r="JSW34" i="2"/>
  <c r="JSV34" i="2" s="1"/>
  <c r="JSX34" i="2"/>
  <c r="JPH34" i="2"/>
  <c r="JPG34" i="2"/>
  <c r="JPF34" i="2"/>
  <c r="JPE34" i="2"/>
  <c r="JKJ34" i="2"/>
  <c r="JKI34" i="2"/>
  <c r="JKG34" i="2"/>
  <c r="JKF34" i="2" s="1"/>
  <c r="JKH34" i="2"/>
  <c r="JFL34" i="2"/>
  <c r="JFK34" i="2"/>
  <c r="JFJ34" i="2"/>
  <c r="JFI34" i="2"/>
  <c r="JAN34" i="2"/>
  <c r="JAM34" i="2"/>
  <c r="JAL34" i="2"/>
  <c r="JAK34" i="2"/>
  <c r="IVP34" i="2"/>
  <c r="IVO34" i="2"/>
  <c r="IVM34" i="2"/>
  <c r="IVL34" i="2" s="1"/>
  <c r="IVN34" i="2"/>
  <c r="IQR34" i="2"/>
  <c r="IQQ34" i="2"/>
  <c r="IQP34" i="2"/>
  <c r="IQO34" i="2"/>
  <c r="ILT34" i="2"/>
  <c r="ILS34" i="2"/>
  <c r="ILR34" i="2"/>
  <c r="ILQ34" i="2"/>
  <c r="IGV34" i="2"/>
  <c r="IGU34" i="2"/>
  <c r="IGT34" i="2"/>
  <c r="IGS34" i="2"/>
  <c r="IBX34" i="2"/>
  <c r="IBW34" i="2"/>
  <c r="IBV34" i="2"/>
  <c r="IBU34" i="2"/>
  <c r="HWZ34" i="2"/>
  <c r="HWY34" i="2"/>
  <c r="HWW34" i="2"/>
  <c r="HWV34" i="2" s="1"/>
  <c r="HWX34" i="2"/>
  <c r="HSB34" i="2"/>
  <c r="HSA34" i="2"/>
  <c r="HRZ34" i="2"/>
  <c r="HRY34" i="2"/>
  <c r="HND34" i="2"/>
  <c r="HNC34" i="2"/>
  <c r="HNB34" i="2"/>
  <c r="HNA34" i="2"/>
  <c r="HIF34" i="2"/>
  <c r="HIE34" i="2"/>
  <c r="HIC34" i="2"/>
  <c r="HIB34" i="2" s="1"/>
  <c r="HID34" i="2"/>
  <c r="HDH34" i="2"/>
  <c r="HDG34" i="2"/>
  <c r="HDF34" i="2"/>
  <c r="HDE34" i="2"/>
  <c r="GYJ34" i="2"/>
  <c r="GYI34" i="2"/>
  <c r="GYH34" i="2"/>
  <c r="GYG34" i="2"/>
  <c r="GTL34" i="2"/>
  <c r="GTK34" i="2"/>
  <c r="GTJ34" i="2"/>
  <c r="GTI34" i="2"/>
  <c r="GON34" i="2"/>
  <c r="GOM34" i="2"/>
  <c r="GOL34" i="2"/>
  <c r="GOK34" i="2"/>
  <c r="GJP34" i="2"/>
  <c r="GJO34" i="2"/>
  <c r="GJM34" i="2"/>
  <c r="GJL34" i="2" s="1"/>
  <c r="GJN34" i="2"/>
  <c r="GER34" i="2"/>
  <c r="GEQ34" i="2"/>
  <c r="GEP34" i="2"/>
  <c r="GEO34" i="2"/>
  <c r="FZT34" i="2"/>
  <c r="FZS34" i="2"/>
  <c r="FZR34" i="2"/>
  <c r="FZQ34" i="2"/>
  <c r="FUV34" i="2"/>
  <c r="FUU34" i="2"/>
  <c r="FUS34" i="2"/>
  <c r="FUR34" i="2" s="1"/>
  <c r="FUT34" i="2"/>
  <c r="FPX34" i="2"/>
  <c r="FPW34" i="2"/>
  <c r="FPV34" i="2"/>
  <c r="FPU34" i="2"/>
  <c r="FKZ34" i="2"/>
  <c r="FKY34" i="2"/>
  <c r="FKX34" i="2"/>
  <c r="FKW34" i="2"/>
  <c r="FGB34" i="2"/>
  <c r="FGA34" i="2"/>
  <c r="FFZ34" i="2"/>
  <c r="FFY34" i="2"/>
  <c r="FBD34" i="2"/>
  <c r="FBC34" i="2"/>
  <c r="FBB34" i="2"/>
  <c r="FBA34" i="2"/>
  <c r="EWF34" i="2"/>
  <c r="EWE34" i="2"/>
  <c r="EWC34" i="2"/>
  <c r="EWB34" i="2" s="1"/>
  <c r="EWD34" i="2"/>
  <c r="ERH34" i="2"/>
  <c r="ERG34" i="2"/>
  <c r="ERF34" i="2"/>
  <c r="ERE34" i="2"/>
  <c r="EMJ34" i="2"/>
  <c r="EMI34" i="2"/>
  <c r="EMH34" i="2"/>
  <c r="EMG34" i="2"/>
  <c r="EHL34" i="2"/>
  <c r="EHK34" i="2"/>
  <c r="EHI34" i="2"/>
  <c r="EHH34" i="2" s="1"/>
  <c r="EHJ34" i="2"/>
  <c r="ECN34" i="2"/>
  <c r="ECM34" i="2"/>
  <c r="ECL34" i="2"/>
  <c r="ECK34" i="2"/>
  <c r="DXP34" i="2"/>
  <c r="DXO34" i="2"/>
  <c r="DXN34" i="2"/>
  <c r="DXM34" i="2"/>
  <c r="DSR34" i="2"/>
  <c r="DSQ34" i="2"/>
  <c r="DSP34" i="2"/>
  <c r="DSO34" i="2"/>
  <c r="DNT34" i="2"/>
  <c r="DNS34" i="2"/>
  <c r="DNR34" i="2"/>
  <c r="DNQ34" i="2"/>
  <c r="DIV34" i="2"/>
  <c r="DIU34" i="2"/>
  <c r="DIS34" i="2"/>
  <c r="DIR34" i="2" s="1"/>
  <c r="DIT34" i="2"/>
  <c r="DDX34" i="2"/>
  <c r="DDW34" i="2"/>
  <c r="DDV34" i="2"/>
  <c r="DDU34" i="2"/>
  <c r="CYZ34" i="2"/>
  <c r="CYY34" i="2"/>
  <c r="CYX34" i="2"/>
  <c r="CYW34" i="2"/>
  <c r="CUB34" i="2"/>
  <c r="CUA34" i="2"/>
  <c r="CTY34" i="2"/>
  <c r="CTX34" i="2" s="1"/>
  <c r="CTZ34" i="2"/>
  <c r="CPD34" i="2"/>
  <c r="CPC34" i="2"/>
  <c r="CPB34" i="2"/>
  <c r="CPA34" i="2"/>
  <c r="CKF34" i="2"/>
  <c r="CKE34" i="2"/>
  <c r="CKD34" i="2"/>
  <c r="CKC34" i="2"/>
  <c r="CFH34" i="2"/>
  <c r="CFG34" i="2"/>
  <c r="CFF34" i="2"/>
  <c r="CFE34" i="2"/>
  <c r="CAJ34" i="2"/>
  <c r="CAI34" i="2"/>
  <c r="CAH34" i="2"/>
  <c r="CAG34" i="2"/>
  <c r="BVL34" i="2"/>
  <c r="BVK34" i="2"/>
  <c r="BVI34" i="2"/>
  <c r="BVH34" i="2" s="1"/>
  <c r="BVJ34" i="2"/>
  <c r="BQN34" i="2"/>
  <c r="BQM34" i="2"/>
  <c r="BQL34" i="2"/>
  <c r="BQK34" i="2"/>
  <c r="BLP34" i="2"/>
  <c r="BLO34" i="2"/>
  <c r="BLN34" i="2"/>
  <c r="BLM34" i="2"/>
  <c r="BGR34" i="2"/>
  <c r="BGQ34" i="2"/>
  <c r="BGO34" i="2"/>
  <c r="BGN34" i="2" s="1"/>
  <c r="BGP34" i="2"/>
  <c r="BBT34" i="2"/>
  <c r="BBS34" i="2"/>
  <c r="BBR34" i="2"/>
  <c r="BBQ34" i="2"/>
  <c r="AWV34" i="2"/>
  <c r="AWU34" i="2"/>
  <c r="AWT34" i="2"/>
  <c r="AWS34" i="2"/>
  <c r="ARX34" i="2"/>
  <c r="ARW34" i="2"/>
  <c r="ARV34" i="2"/>
  <c r="ARU34" i="2"/>
  <c r="AMZ34" i="2"/>
  <c r="AMY34" i="2"/>
  <c r="AMX34" i="2"/>
  <c r="AMW34" i="2"/>
  <c r="WVH33" i="2"/>
  <c r="WVG33" i="2"/>
  <c r="WVE33" i="2"/>
  <c r="WVD33" i="2" s="1"/>
  <c r="WVF33" i="2"/>
  <c r="WLL33" i="2"/>
  <c r="WLK33" i="2"/>
  <c r="WLI33" i="2"/>
  <c r="WLH33" i="2" s="1"/>
  <c r="WLJ33" i="2"/>
  <c r="WBP33" i="2"/>
  <c r="WBO33" i="2"/>
  <c r="WBM33" i="2"/>
  <c r="WBL33" i="2" s="1"/>
  <c r="WBN33" i="2"/>
  <c r="VRT33" i="2"/>
  <c r="VRS33" i="2"/>
  <c r="VRQ33" i="2"/>
  <c r="VRP33" i="2" s="1"/>
  <c r="VRR33" i="2"/>
  <c r="AIB34" i="2"/>
  <c r="AIA34" i="2"/>
  <c r="AHY34" i="2"/>
  <c r="AHX34" i="2" s="1"/>
  <c r="AHZ34" i="2"/>
  <c r="OJ34" i="2"/>
  <c r="OI34" i="2"/>
  <c r="OG34" i="2"/>
  <c r="OF34" i="2" s="1"/>
  <c r="OH34" i="2"/>
  <c r="XAV33" i="2"/>
  <c r="XAU33" i="2"/>
  <c r="XAS33" i="2"/>
  <c r="XAR33" i="2" s="1"/>
  <c r="XAT33" i="2"/>
  <c r="UAQ33" i="2"/>
  <c r="UAR33" i="2"/>
  <c r="UAP33" i="2"/>
  <c r="UAO33" i="2"/>
  <c r="TEM33" i="2"/>
  <c r="TEN33" i="2"/>
  <c r="TEL33" i="2"/>
  <c r="TEK33" i="2"/>
  <c r="SZO33" i="2"/>
  <c r="SZP33" i="2"/>
  <c r="SZN33" i="2"/>
  <c r="SZM33" i="2"/>
  <c r="SUQ33" i="2"/>
  <c r="SUR33" i="2"/>
  <c r="SUO33" i="2"/>
  <c r="SUN33" i="2" s="1"/>
  <c r="SUP33" i="2"/>
  <c r="SPS33" i="2"/>
  <c r="SPT33" i="2"/>
  <c r="SPQ33" i="2"/>
  <c r="SPP33" i="2" s="1"/>
  <c r="SPR33" i="2"/>
  <c r="SKU33" i="2"/>
  <c r="SKV33" i="2"/>
  <c r="SKT33" i="2"/>
  <c r="SKS33" i="2"/>
  <c r="SFW33" i="2"/>
  <c r="SFX33" i="2"/>
  <c r="SFV33" i="2"/>
  <c r="SFU33" i="2"/>
  <c r="SAY33" i="2"/>
  <c r="SAZ33" i="2"/>
  <c r="SAX33" i="2"/>
  <c r="SAW33" i="2"/>
  <c r="RWA33" i="2"/>
  <c r="RWB33" i="2"/>
  <c r="RVZ33" i="2"/>
  <c r="RVY33" i="2"/>
  <c r="OSU33" i="2"/>
  <c r="OSV33" i="2"/>
  <c r="OST33" i="2"/>
  <c r="OSS33" i="2"/>
  <c r="ONW33" i="2"/>
  <c r="ONX33" i="2"/>
  <c r="ONV33" i="2"/>
  <c r="ONU33" i="2"/>
  <c r="OIY33" i="2"/>
  <c r="OIZ33" i="2"/>
  <c r="OIW33" i="2"/>
  <c r="OIV33" i="2" s="1"/>
  <c r="OIX33" i="2"/>
  <c r="MYA33" i="2"/>
  <c r="MYB33" i="2"/>
  <c r="MXZ33" i="2"/>
  <c r="MXY33" i="2"/>
  <c r="MTC33" i="2"/>
  <c r="MTD33" i="2"/>
  <c r="MTB33" i="2"/>
  <c r="MTA33" i="2"/>
  <c r="MOE33" i="2"/>
  <c r="MOF33" i="2"/>
  <c r="MOD33" i="2"/>
  <c r="MOC33" i="2"/>
  <c r="MJG33" i="2"/>
  <c r="MJH33" i="2"/>
  <c r="MJF33" i="2"/>
  <c r="MJE33" i="2"/>
  <c r="MEI33" i="2"/>
  <c r="MEJ33" i="2"/>
  <c r="MEH33" i="2"/>
  <c r="MEG33" i="2"/>
  <c r="LZK33" i="2"/>
  <c r="LZL33" i="2"/>
  <c r="LZI33" i="2"/>
  <c r="LZH33" i="2" s="1"/>
  <c r="LZJ33" i="2"/>
  <c r="KYI33" i="2"/>
  <c r="KYJ33" i="2"/>
  <c r="KYH33" i="2"/>
  <c r="KYG33" i="2"/>
  <c r="KTK33" i="2"/>
  <c r="KTL33" i="2"/>
  <c r="KTI33" i="2"/>
  <c r="KTH33" i="2" s="1"/>
  <c r="KTJ33" i="2"/>
  <c r="JIM33" i="2"/>
  <c r="JIN33" i="2"/>
  <c r="JIL33" i="2"/>
  <c r="JIK33" i="2"/>
  <c r="VIN33" i="2"/>
  <c r="VIM33" i="2"/>
  <c r="VIL33" i="2"/>
  <c r="VIK33" i="2"/>
  <c r="VDP33" i="2"/>
  <c r="VDO33" i="2"/>
  <c r="VDN33" i="2"/>
  <c r="VDM33" i="2"/>
  <c r="UYR33" i="2"/>
  <c r="UYQ33" i="2"/>
  <c r="UYO33" i="2"/>
  <c r="UYN33" i="2" s="1"/>
  <c r="UYP33" i="2"/>
  <c r="UTT33" i="2"/>
  <c r="UTS33" i="2"/>
  <c r="UTR33" i="2"/>
  <c r="UTQ33" i="2"/>
  <c r="UOV33" i="2"/>
  <c r="UOU33" i="2"/>
  <c r="UOT33" i="2"/>
  <c r="UOS33" i="2"/>
  <c r="UJX33" i="2"/>
  <c r="UJW33" i="2"/>
  <c r="UJV33" i="2"/>
  <c r="UJU33" i="2"/>
  <c r="UEZ33" i="2"/>
  <c r="UEY33" i="2"/>
  <c r="UEX33" i="2"/>
  <c r="UEW33" i="2"/>
  <c r="TXP33" i="2"/>
  <c r="TXO33" i="2"/>
  <c r="TXN33" i="2"/>
  <c r="TXM33" i="2"/>
  <c r="TNT33" i="2"/>
  <c r="TNS33" i="2"/>
  <c r="TNR33" i="2"/>
  <c r="TNQ33" i="2"/>
  <c r="TGJ33" i="2"/>
  <c r="TGI33" i="2"/>
  <c r="TGH33" i="2"/>
  <c r="TGG33" i="2"/>
  <c r="SWN33" i="2"/>
  <c r="SWM33" i="2"/>
  <c r="SWL33" i="2"/>
  <c r="SWK33" i="2"/>
  <c r="SMR33" i="2"/>
  <c r="SMQ33" i="2"/>
  <c r="SMP33" i="2"/>
  <c r="SMO33" i="2"/>
  <c r="SCV33" i="2"/>
  <c r="SCU33" i="2"/>
  <c r="SCS33" i="2"/>
  <c r="SCR33" i="2" s="1"/>
  <c r="SCT33" i="2"/>
  <c r="RLP33" i="2"/>
  <c r="RLO33" i="2"/>
  <c r="RLN33" i="2"/>
  <c r="RLM33" i="2"/>
  <c r="RBT33" i="2"/>
  <c r="RBS33" i="2"/>
  <c r="RBR33" i="2"/>
  <c r="RBQ33" i="2"/>
  <c r="QRX33" i="2"/>
  <c r="QRW33" i="2"/>
  <c r="QRV33" i="2"/>
  <c r="QRU33" i="2"/>
  <c r="QIB33" i="2"/>
  <c r="QIA33" i="2"/>
  <c r="QHY33" i="2"/>
  <c r="QHX33" i="2" s="1"/>
  <c r="QHZ33" i="2"/>
  <c r="PYF33" i="2"/>
  <c r="PYE33" i="2"/>
  <c r="PYD33" i="2"/>
  <c r="PYC33" i="2"/>
  <c r="POJ33" i="2"/>
  <c r="POI33" i="2"/>
  <c r="POH33" i="2"/>
  <c r="POG33" i="2"/>
  <c r="PEN33" i="2"/>
  <c r="PEM33" i="2"/>
  <c r="PEL33" i="2"/>
  <c r="PEK33" i="2"/>
  <c r="ONH33" i="2"/>
  <c r="ONG33" i="2"/>
  <c r="ONF33" i="2"/>
  <c r="ONE33" i="2"/>
  <c r="NWB33" i="2"/>
  <c r="NWA33" i="2"/>
  <c r="NVY33" i="2"/>
  <c r="NVX33" i="2" s="1"/>
  <c r="NVZ33" i="2"/>
  <c r="NMF33" i="2"/>
  <c r="NME33" i="2"/>
  <c r="NMD33" i="2"/>
  <c r="NMC33" i="2"/>
  <c r="MUZ33" i="2"/>
  <c r="MUY33" i="2"/>
  <c r="MUW33" i="2"/>
  <c r="MUV33" i="2" s="1"/>
  <c r="MUX33" i="2"/>
  <c r="MLD33" i="2"/>
  <c r="MLC33" i="2"/>
  <c r="MLB33" i="2"/>
  <c r="MLA33" i="2"/>
  <c r="MBH33" i="2"/>
  <c r="MBG33" i="2"/>
  <c r="MBF33" i="2"/>
  <c r="MBE33" i="2"/>
  <c r="LTX33" i="2"/>
  <c r="LTW33" i="2"/>
  <c r="LTV33" i="2"/>
  <c r="LTU33" i="2"/>
  <c r="LKB33" i="2"/>
  <c r="LKA33" i="2"/>
  <c r="LJZ33" i="2"/>
  <c r="LJY33" i="2"/>
  <c r="KSV33" i="2"/>
  <c r="KSU33" i="2"/>
  <c r="KST33" i="2"/>
  <c r="KSS33" i="2"/>
  <c r="IYA33" i="2"/>
  <c r="IYB33" i="2"/>
  <c r="IXZ33" i="2"/>
  <c r="IXY33" i="2"/>
  <c r="IOE33" i="2"/>
  <c r="IOF33" i="2"/>
  <c r="IOD33" i="2"/>
  <c r="IOC33" i="2"/>
  <c r="IEI33" i="2"/>
  <c r="IEJ33" i="2"/>
  <c r="IEH33" i="2"/>
  <c r="IEG33" i="2"/>
  <c r="HUM33" i="2"/>
  <c r="HUN33" i="2"/>
  <c r="HUL33" i="2"/>
  <c r="HUK33" i="2"/>
  <c r="HKQ33" i="2"/>
  <c r="HKR33" i="2"/>
  <c r="HKP33" i="2"/>
  <c r="HKO33" i="2"/>
  <c r="HAU33" i="2"/>
  <c r="HAV33" i="2"/>
  <c r="HAT33" i="2"/>
  <c r="HAS33" i="2"/>
  <c r="GQY33" i="2"/>
  <c r="GQZ33" i="2"/>
  <c r="GQX33" i="2"/>
  <c r="GQW33" i="2"/>
  <c r="GHC33" i="2"/>
  <c r="GHD33" i="2"/>
  <c r="GHB33" i="2"/>
  <c r="GHA33" i="2"/>
  <c r="FXG33" i="2"/>
  <c r="FXH33" i="2"/>
  <c r="FXF33" i="2"/>
  <c r="FXE33" i="2"/>
  <c r="FNK33" i="2"/>
  <c r="FNL33" i="2"/>
  <c r="FNJ33" i="2"/>
  <c r="FNI33" i="2"/>
  <c r="FDO33" i="2"/>
  <c r="FDP33" i="2"/>
  <c r="FDN33" i="2"/>
  <c r="FDM33" i="2"/>
  <c r="ETS33" i="2"/>
  <c r="ETT33" i="2"/>
  <c r="ETR33" i="2"/>
  <c r="ETQ33" i="2"/>
  <c r="EJW33" i="2"/>
  <c r="EJX33" i="2"/>
  <c r="EJV33" i="2"/>
  <c r="EJU33" i="2"/>
  <c r="EAA33" i="2"/>
  <c r="EAB33" i="2"/>
  <c r="DZZ33" i="2"/>
  <c r="DZY33" i="2"/>
  <c r="DQE33" i="2"/>
  <c r="DQF33" i="2"/>
  <c r="DQD33" i="2"/>
  <c r="DQC33" i="2"/>
  <c r="DGI33" i="2"/>
  <c r="DGJ33" i="2"/>
  <c r="DGH33" i="2"/>
  <c r="DGG33" i="2"/>
  <c r="CWM33" i="2"/>
  <c r="CWN33" i="2"/>
  <c r="CWL33" i="2"/>
  <c r="CWK33" i="2"/>
  <c r="CMQ33" i="2"/>
  <c r="CMR33" i="2"/>
  <c r="CMP33" i="2"/>
  <c r="CMO33" i="2"/>
  <c r="CCU33" i="2"/>
  <c r="CCV33" i="2"/>
  <c r="CCT33" i="2"/>
  <c r="CCS33" i="2"/>
  <c r="BSY33" i="2"/>
  <c r="BSZ33" i="2"/>
  <c r="BSX33" i="2"/>
  <c r="BSW33" i="2"/>
  <c r="BJC33" i="2"/>
  <c r="BJD33" i="2"/>
  <c r="BJA33" i="2"/>
  <c r="BJB33" i="2"/>
  <c r="AZG33" i="2"/>
  <c r="AZH33" i="2"/>
  <c r="AZF33" i="2"/>
  <c r="AZE33" i="2"/>
  <c r="APK33" i="2"/>
  <c r="APL33" i="2"/>
  <c r="APJ33" i="2"/>
  <c r="API33" i="2"/>
  <c r="AFO33" i="2"/>
  <c r="AFP33" i="2"/>
  <c r="AFN33" i="2"/>
  <c r="AFM33" i="2"/>
  <c r="VS33" i="2"/>
  <c r="VT33" i="2"/>
  <c r="VQ33" i="2"/>
  <c r="VR33" i="2"/>
  <c r="LW33" i="2"/>
  <c r="LX33" i="2"/>
  <c r="LV33" i="2"/>
  <c r="LU33" i="2"/>
  <c r="WYI32" i="2"/>
  <c r="WYJ32" i="2"/>
  <c r="WYH32" i="2"/>
  <c r="WYG32" i="2"/>
  <c r="WOM32" i="2"/>
  <c r="WON32" i="2"/>
  <c r="WOK32" i="2"/>
  <c r="WOL32" i="2"/>
  <c r="WEQ32" i="2"/>
  <c r="WER32" i="2"/>
  <c r="WEP32" i="2"/>
  <c r="WEO32" i="2"/>
  <c r="VUU32" i="2"/>
  <c r="VUV32" i="2"/>
  <c r="VUT32" i="2"/>
  <c r="VUS32" i="2"/>
  <c r="VKY32" i="2"/>
  <c r="VKZ32" i="2"/>
  <c r="VKX32" i="2"/>
  <c r="VKW32" i="2"/>
  <c r="VBC32" i="2"/>
  <c r="VBD32" i="2"/>
  <c r="VBA32" i="2"/>
  <c r="VBB32" i="2"/>
  <c r="URG32" i="2"/>
  <c r="URH32" i="2"/>
  <c r="URF32" i="2"/>
  <c r="URE32" i="2"/>
  <c r="UHK32" i="2"/>
  <c r="UHL32" i="2"/>
  <c r="UHJ32" i="2"/>
  <c r="UHI32" i="2"/>
  <c r="TXO32" i="2"/>
  <c r="TXP32" i="2"/>
  <c r="TXN32" i="2"/>
  <c r="TXM32" i="2"/>
  <c r="TNS32" i="2"/>
  <c r="TNT32" i="2"/>
  <c r="TNQ32" i="2"/>
  <c r="TNR32" i="2"/>
  <c r="TDW32" i="2"/>
  <c r="TDX32" i="2"/>
  <c r="TDV32" i="2"/>
  <c r="TDU32" i="2"/>
  <c r="SUA32" i="2"/>
  <c r="SUB32" i="2"/>
  <c r="STZ32" i="2"/>
  <c r="STY32" i="2"/>
  <c r="SKE32" i="2"/>
  <c r="SKF32" i="2"/>
  <c r="SKD32" i="2"/>
  <c r="SKC32" i="2"/>
  <c r="SAI32" i="2"/>
  <c r="SAJ32" i="2"/>
  <c r="SAG32" i="2"/>
  <c r="SAH32" i="2"/>
  <c r="RQM32" i="2"/>
  <c r="RQN32" i="2"/>
  <c r="RQL32" i="2"/>
  <c r="RQK32" i="2"/>
  <c r="RGQ32" i="2"/>
  <c r="RGR32" i="2"/>
  <c r="RGP32" i="2"/>
  <c r="RGO32" i="2"/>
  <c r="QWU32" i="2"/>
  <c r="QWV32" i="2"/>
  <c r="QWT32" i="2"/>
  <c r="QWS32" i="2"/>
  <c r="QMY32" i="2"/>
  <c r="QMZ32" i="2"/>
  <c r="QMW32" i="2"/>
  <c r="QMX32" i="2"/>
  <c r="QDC32" i="2"/>
  <c r="QDD32" i="2"/>
  <c r="QDB32" i="2"/>
  <c r="QDA32" i="2"/>
  <c r="JCJ33" i="2"/>
  <c r="JCI33" i="2"/>
  <c r="JCG33" i="2"/>
  <c r="JCH33" i="2"/>
  <c r="ISN33" i="2"/>
  <c r="ISM33" i="2"/>
  <c r="ISK33" i="2"/>
  <c r="ISL33" i="2"/>
  <c r="IIR33" i="2"/>
  <c r="IIQ33" i="2"/>
  <c r="IIO33" i="2"/>
  <c r="IIP33" i="2"/>
  <c r="HYV33" i="2"/>
  <c r="HYU33" i="2"/>
  <c r="HYS33" i="2"/>
  <c r="HYT33" i="2"/>
  <c r="HOZ33" i="2"/>
  <c r="HOY33" i="2"/>
  <c r="HOW33" i="2"/>
  <c r="HOX33" i="2"/>
  <c r="HFD33" i="2"/>
  <c r="HFC33" i="2"/>
  <c r="HFA33" i="2"/>
  <c r="HFB33" i="2"/>
  <c r="GVH33" i="2"/>
  <c r="GVG33" i="2"/>
  <c r="GVE33" i="2"/>
  <c r="GVF33" i="2"/>
  <c r="GLL33" i="2"/>
  <c r="GLK33" i="2"/>
  <c r="GLI33" i="2"/>
  <c r="GLJ33" i="2"/>
  <c r="GBP33" i="2"/>
  <c r="GBO33" i="2"/>
  <c r="GBM33" i="2"/>
  <c r="GBN33" i="2"/>
  <c r="FRT33" i="2"/>
  <c r="FRS33" i="2"/>
  <c r="FRQ33" i="2"/>
  <c r="FRR33" i="2"/>
  <c r="FHX33" i="2"/>
  <c r="FHW33" i="2"/>
  <c r="FHU33" i="2"/>
  <c r="FHV33" i="2"/>
  <c r="EYB33" i="2"/>
  <c r="EYA33" i="2"/>
  <c r="EXY33" i="2"/>
  <c r="EXZ33" i="2"/>
  <c r="EOF33" i="2"/>
  <c r="EOE33" i="2"/>
  <c r="EOC33" i="2"/>
  <c r="EOD33" i="2"/>
  <c r="EEJ33" i="2"/>
  <c r="EEI33" i="2"/>
  <c r="EEG33" i="2"/>
  <c r="EEH33" i="2"/>
  <c r="DUN33" i="2"/>
  <c r="DUM33" i="2"/>
  <c r="DUK33" i="2"/>
  <c r="DUL33" i="2"/>
  <c r="DKR33" i="2"/>
  <c r="DKQ33" i="2"/>
  <c r="DKO33" i="2"/>
  <c r="DKP33" i="2"/>
  <c r="DAV33" i="2"/>
  <c r="DAU33" i="2"/>
  <c r="DAS33" i="2"/>
  <c r="DAT33" i="2"/>
  <c r="CQZ33" i="2"/>
  <c r="CQY33" i="2"/>
  <c r="CQW33" i="2"/>
  <c r="CQX33" i="2"/>
  <c r="CHD33" i="2"/>
  <c r="CHC33" i="2"/>
  <c r="CHA33" i="2"/>
  <c r="CHB33" i="2"/>
  <c r="BXH33" i="2"/>
  <c r="BXG33" i="2"/>
  <c r="BXE33" i="2"/>
  <c r="BXF33" i="2"/>
  <c r="BNL33" i="2"/>
  <c r="BNK33" i="2"/>
  <c r="BNI33" i="2"/>
  <c r="BNJ33" i="2"/>
  <c r="BIN33" i="2"/>
  <c r="BIM33" i="2"/>
  <c r="BIL33" i="2"/>
  <c r="BIK33" i="2"/>
  <c r="BDP33" i="2"/>
  <c r="BDO33" i="2"/>
  <c r="BDN33" i="2"/>
  <c r="BDM33" i="2"/>
  <c r="AYR33" i="2"/>
  <c r="AYQ33" i="2"/>
  <c r="AYO33" i="2"/>
  <c r="AYP33" i="2"/>
  <c r="ATT33" i="2"/>
  <c r="ATS33" i="2"/>
  <c r="ATR33" i="2"/>
  <c r="ATQ33" i="2"/>
  <c r="AOV33" i="2"/>
  <c r="AOU33" i="2"/>
  <c r="AOT33" i="2"/>
  <c r="AOS33" i="2"/>
  <c r="AJX33" i="2"/>
  <c r="AJW33" i="2"/>
  <c r="AJV33" i="2"/>
  <c r="AJU33" i="2"/>
  <c r="AEZ33" i="2"/>
  <c r="AEY33" i="2"/>
  <c r="AEX33" i="2"/>
  <c r="AEW33" i="2"/>
  <c r="AAB33" i="2"/>
  <c r="AAA33" i="2"/>
  <c r="ZY33" i="2"/>
  <c r="ZZ33" i="2"/>
  <c r="VD33" i="2"/>
  <c r="VC33" i="2"/>
  <c r="VB33" i="2"/>
  <c r="VA33" i="2"/>
  <c r="QF33" i="2"/>
  <c r="QE33" i="2"/>
  <c r="QD33" i="2"/>
  <c r="QC33" i="2"/>
  <c r="LH33" i="2"/>
  <c r="LG33" i="2"/>
  <c r="LE33" i="2"/>
  <c r="LF33" i="2"/>
  <c r="GJ33" i="2"/>
  <c r="GI33" i="2"/>
  <c r="GH33" i="2"/>
  <c r="GG33" i="2"/>
  <c r="XCR32" i="2"/>
  <c r="XCQ32" i="2"/>
  <c r="XCP32" i="2"/>
  <c r="XCO32" i="2"/>
  <c r="WXT32" i="2"/>
  <c r="WXS32" i="2"/>
  <c r="WXR32" i="2"/>
  <c r="WXQ32" i="2"/>
  <c r="WSV32" i="2"/>
  <c r="WSU32" i="2"/>
  <c r="WSS32" i="2"/>
  <c r="WST32" i="2"/>
  <c r="WNX32" i="2"/>
  <c r="WNW32" i="2"/>
  <c r="WNV32" i="2"/>
  <c r="WNU32" i="2"/>
  <c r="WIZ32" i="2"/>
  <c r="WIY32" i="2"/>
  <c r="WIX32" i="2"/>
  <c r="WIW32" i="2"/>
  <c r="WEB32" i="2"/>
  <c r="WEA32" i="2"/>
  <c r="WDY32" i="2"/>
  <c r="WDZ32" i="2"/>
  <c r="VZD32" i="2"/>
  <c r="VZC32" i="2"/>
  <c r="VZB32" i="2"/>
  <c r="VZA32" i="2"/>
  <c r="VUF32" i="2"/>
  <c r="VUE32" i="2"/>
  <c r="VUD32" i="2"/>
  <c r="VUC32" i="2"/>
  <c r="VPH32" i="2"/>
  <c r="VPG32" i="2"/>
  <c r="VPF32" i="2"/>
  <c r="VPE32" i="2"/>
  <c r="VKJ32" i="2"/>
  <c r="VKI32" i="2"/>
  <c r="VKH32" i="2"/>
  <c r="VKG32" i="2"/>
  <c r="VFL32" i="2"/>
  <c r="VFK32" i="2"/>
  <c r="VFI32" i="2"/>
  <c r="VFJ32" i="2"/>
  <c r="VAN32" i="2"/>
  <c r="VAM32" i="2"/>
  <c r="VAL32" i="2"/>
  <c r="VAK32" i="2"/>
  <c r="UVP32" i="2"/>
  <c r="UVO32" i="2"/>
  <c r="UVN32" i="2"/>
  <c r="UVM32" i="2"/>
  <c r="UQR32" i="2"/>
  <c r="UQQ32" i="2"/>
  <c r="UQO32" i="2"/>
  <c r="UQP32" i="2"/>
  <c r="ULT32" i="2"/>
  <c r="ULS32" i="2"/>
  <c r="ULR32" i="2"/>
  <c r="ULQ32" i="2"/>
  <c r="UGV32" i="2"/>
  <c r="UGU32" i="2"/>
  <c r="UGT32" i="2"/>
  <c r="UGS32" i="2"/>
  <c r="UBX32" i="2"/>
  <c r="UBW32" i="2"/>
  <c r="UBV32" i="2"/>
  <c r="UBU32" i="2"/>
  <c r="TWZ32" i="2"/>
  <c r="TWY32" i="2"/>
  <c r="TWX32" i="2"/>
  <c r="TWW32" i="2"/>
  <c r="TSB32" i="2"/>
  <c r="TSA32" i="2"/>
  <c r="TRY32" i="2"/>
  <c r="TRZ32" i="2"/>
  <c r="TND32" i="2"/>
  <c r="TNC32" i="2"/>
  <c r="TNB32" i="2"/>
  <c r="TNA32" i="2"/>
  <c r="TIF32" i="2"/>
  <c r="TIE32" i="2"/>
  <c r="TID32" i="2"/>
  <c r="TIC32" i="2"/>
  <c r="TDH32" i="2"/>
  <c r="TDG32" i="2"/>
  <c r="TDE32" i="2"/>
  <c r="TDF32" i="2"/>
  <c r="SYJ32" i="2"/>
  <c r="SYI32" i="2"/>
  <c r="SYH32" i="2"/>
  <c r="SYG32" i="2"/>
  <c r="STL32" i="2"/>
  <c r="STK32" i="2"/>
  <c r="STJ32" i="2"/>
  <c r="STI32" i="2"/>
  <c r="SON32" i="2"/>
  <c r="SOM32" i="2"/>
  <c r="SOL32" i="2"/>
  <c r="SOK32" i="2"/>
  <c r="SJP32" i="2"/>
  <c r="SJO32" i="2"/>
  <c r="SJN32" i="2"/>
  <c r="SJM32" i="2"/>
  <c r="SER32" i="2"/>
  <c r="SEQ32" i="2"/>
  <c r="SEO32" i="2"/>
  <c r="SEP32" i="2"/>
  <c r="RZT32" i="2"/>
  <c r="RZS32" i="2"/>
  <c r="RZR32" i="2"/>
  <c r="RZQ32" i="2"/>
  <c r="RUV32" i="2"/>
  <c r="RUU32" i="2"/>
  <c r="RUT32" i="2"/>
  <c r="RUS32" i="2"/>
  <c r="RPX32" i="2"/>
  <c r="RPW32" i="2"/>
  <c r="RPU32" i="2"/>
  <c r="RPV32" i="2"/>
  <c r="RKZ32" i="2"/>
  <c r="RKY32" i="2"/>
  <c r="RKX32" i="2"/>
  <c r="RKW32" i="2"/>
  <c r="RGB32" i="2"/>
  <c r="RGA32" i="2"/>
  <c r="RFZ32" i="2"/>
  <c r="RFY32" i="2"/>
  <c r="RBD32" i="2"/>
  <c r="RBC32" i="2"/>
  <c r="RBB32" i="2"/>
  <c r="RBA32" i="2"/>
  <c r="QWF32" i="2"/>
  <c r="QWE32" i="2"/>
  <c r="QWD32" i="2"/>
  <c r="QWC32" i="2"/>
  <c r="QRH32" i="2"/>
  <c r="QRG32" i="2"/>
  <c r="QRE32" i="2"/>
  <c r="QRF32" i="2"/>
  <c r="QMJ32" i="2"/>
  <c r="QMI32" i="2"/>
  <c r="QMH32" i="2"/>
  <c r="QMG32" i="2"/>
  <c r="QHL32" i="2"/>
  <c r="QHK32" i="2"/>
  <c r="QHJ32" i="2"/>
  <c r="QHI32" i="2"/>
  <c r="QCN32" i="2"/>
  <c r="QCM32" i="2"/>
  <c r="QCK32" i="2"/>
  <c r="QCL32" i="2"/>
  <c r="PVD32" i="2"/>
  <c r="PVC32" i="2"/>
  <c r="PVA32" i="2"/>
  <c r="PVB32" i="2"/>
  <c r="PLH32" i="2"/>
  <c r="PLG32" i="2"/>
  <c r="PLE32" i="2"/>
  <c r="PLF32" i="2"/>
  <c r="PBL32" i="2"/>
  <c r="PBK32" i="2"/>
  <c r="PBI32" i="2"/>
  <c r="PBJ32" i="2"/>
  <c r="ORP32" i="2"/>
  <c r="ORO32" i="2"/>
  <c r="ORM32" i="2"/>
  <c r="ORN32" i="2"/>
  <c r="OHT32" i="2"/>
  <c r="OHS32" i="2"/>
  <c r="OHQ32" i="2"/>
  <c r="OHR32" i="2"/>
  <c r="NXX32" i="2"/>
  <c r="NXW32" i="2"/>
  <c r="NXU32" i="2"/>
  <c r="NXV32" i="2"/>
  <c r="NOB32" i="2"/>
  <c r="NOA32" i="2"/>
  <c r="NNY32" i="2"/>
  <c r="NNZ32" i="2"/>
  <c r="NEF32" i="2"/>
  <c r="NEE32" i="2"/>
  <c r="NEC32" i="2"/>
  <c r="NED32" i="2"/>
  <c r="MFP32" i="2"/>
  <c r="MFO32" i="2"/>
  <c r="MFM32" i="2"/>
  <c r="MFN32" i="2"/>
  <c r="PVS32" i="2"/>
  <c r="PVT32" i="2"/>
  <c r="PVQ32" i="2"/>
  <c r="PVR32" i="2"/>
  <c r="PQU32" i="2"/>
  <c r="PQV32" i="2"/>
  <c r="PQT32" i="2"/>
  <c r="PQS32" i="2"/>
  <c r="PLW32" i="2"/>
  <c r="PLX32" i="2"/>
  <c r="PLV32" i="2"/>
  <c r="PLU32" i="2"/>
  <c r="PGY32" i="2"/>
  <c r="PGZ32" i="2"/>
  <c r="PGX32" i="2"/>
  <c r="PGW32" i="2"/>
  <c r="PCA32" i="2"/>
  <c r="PCB32" i="2"/>
  <c r="PBY32" i="2"/>
  <c r="PBZ32" i="2"/>
  <c r="OXC32" i="2"/>
  <c r="OXD32" i="2"/>
  <c r="OXB32" i="2"/>
  <c r="OXA32" i="2"/>
  <c r="OSE32" i="2"/>
  <c r="OSF32" i="2"/>
  <c r="OSD32" i="2"/>
  <c r="OSC32" i="2"/>
  <c r="ONG32" i="2"/>
  <c r="ONH32" i="2"/>
  <c r="ONF32" i="2"/>
  <c r="ONE32" i="2"/>
  <c r="OII32" i="2"/>
  <c r="OIJ32" i="2"/>
  <c r="OIG32" i="2"/>
  <c r="OIH32" i="2"/>
  <c r="ODK32" i="2"/>
  <c r="ODL32" i="2"/>
  <c r="ODJ32" i="2"/>
  <c r="ODI32" i="2"/>
  <c r="NYM32" i="2"/>
  <c r="NYN32" i="2"/>
  <c r="NYL32" i="2"/>
  <c r="NYK32" i="2"/>
  <c r="NTO32" i="2"/>
  <c r="NTP32" i="2"/>
  <c r="NTN32" i="2"/>
  <c r="NTM32" i="2"/>
  <c r="NOQ32" i="2"/>
  <c r="NOR32" i="2"/>
  <c r="NOO32" i="2"/>
  <c r="NOP32" i="2"/>
  <c r="NJS32" i="2"/>
  <c r="NJT32" i="2"/>
  <c r="NJR32" i="2"/>
  <c r="NJQ32" i="2"/>
  <c r="NEU32" i="2"/>
  <c r="NEV32" i="2"/>
  <c r="NET32" i="2"/>
  <c r="NES32" i="2"/>
  <c r="MZW32" i="2"/>
  <c r="MZX32" i="2"/>
  <c r="MZV32" i="2"/>
  <c r="MZU32" i="2"/>
  <c r="MQA32" i="2"/>
  <c r="MQB32" i="2"/>
  <c r="MPY32" i="2"/>
  <c r="MPZ32" i="2"/>
  <c r="LMM32" i="2"/>
  <c r="LMN32" i="2"/>
  <c r="LML32" i="2"/>
  <c r="LMK32" i="2"/>
  <c r="LMJ32" i="2" s="1"/>
  <c r="KIY32" i="2"/>
  <c r="KIZ32" i="2"/>
  <c r="KIX32" i="2"/>
  <c r="KIW32" i="2"/>
  <c r="KIV32" i="2" s="1"/>
  <c r="JZC32" i="2"/>
  <c r="JZD32" i="2"/>
  <c r="JZB32" i="2"/>
  <c r="JZA32" i="2"/>
  <c r="JYZ32" i="2" s="1"/>
  <c r="JPG32" i="2"/>
  <c r="JPH32" i="2"/>
  <c r="JPF32" i="2"/>
  <c r="JPE32" i="2"/>
  <c r="JPD32" i="2" s="1"/>
  <c r="JFK32" i="2"/>
  <c r="JFL32" i="2"/>
  <c r="JFJ32" i="2"/>
  <c r="JFI32" i="2"/>
  <c r="JFH32" i="2" s="1"/>
  <c r="IVO32" i="2"/>
  <c r="IVP32" i="2"/>
  <c r="IVN32" i="2"/>
  <c r="IVM32" i="2"/>
  <c r="IVL32" i="2" s="1"/>
  <c r="ILS32" i="2"/>
  <c r="ILT32" i="2"/>
  <c r="ILR32" i="2"/>
  <c r="ILQ32" i="2"/>
  <c r="ILP32" i="2" s="1"/>
  <c r="IBW32" i="2"/>
  <c r="IBX32" i="2"/>
  <c r="IBV32" i="2"/>
  <c r="IBU32" i="2"/>
  <c r="IBT32" i="2" s="1"/>
  <c r="HSA32" i="2"/>
  <c r="HSB32" i="2"/>
  <c r="HRZ32" i="2"/>
  <c r="HRY32" i="2"/>
  <c r="HRX32" i="2" s="1"/>
  <c r="HIE32" i="2"/>
  <c r="HIF32" i="2"/>
  <c r="HID32" i="2"/>
  <c r="HIC32" i="2"/>
  <c r="HIB32" i="2" s="1"/>
  <c r="GYI32" i="2"/>
  <c r="GYJ32" i="2"/>
  <c r="GYH32" i="2"/>
  <c r="GYG32" i="2"/>
  <c r="GYF32" i="2" s="1"/>
  <c r="GOM32" i="2"/>
  <c r="GON32" i="2"/>
  <c r="GOL32" i="2"/>
  <c r="GOK32" i="2"/>
  <c r="GOJ32" i="2" s="1"/>
  <c r="GEQ32" i="2"/>
  <c r="GER32" i="2"/>
  <c r="GEP32" i="2"/>
  <c r="GEO32" i="2"/>
  <c r="GEN32" i="2" s="1"/>
  <c r="FUU32" i="2"/>
  <c r="FUV32" i="2"/>
  <c r="FUT32" i="2"/>
  <c r="FUS32" i="2"/>
  <c r="FUR32" i="2" s="1"/>
  <c r="FKY32" i="2"/>
  <c r="FKZ32" i="2"/>
  <c r="FKX32" i="2"/>
  <c r="FKW32" i="2"/>
  <c r="FKV32" i="2" s="1"/>
  <c r="FBC32" i="2"/>
  <c r="FBD32" i="2"/>
  <c r="FBB32" i="2"/>
  <c r="FBA32" i="2"/>
  <c r="FAZ32" i="2" s="1"/>
  <c r="ERG32" i="2"/>
  <c r="ERH32" i="2"/>
  <c r="ERF32" i="2"/>
  <c r="ERE32" i="2"/>
  <c r="ERD32" i="2" s="1"/>
  <c r="EHK32" i="2"/>
  <c r="EHL32" i="2"/>
  <c r="EHJ32" i="2"/>
  <c r="EHI32" i="2"/>
  <c r="EHH32" i="2" s="1"/>
  <c r="DXO32" i="2"/>
  <c r="DXP32" i="2"/>
  <c r="DXN32" i="2"/>
  <c r="DXM32" i="2"/>
  <c r="DXL32" i="2" s="1"/>
  <c r="DNS32" i="2"/>
  <c r="DNT32" i="2"/>
  <c r="DNR32" i="2"/>
  <c r="DNQ32" i="2"/>
  <c r="DNP32" i="2" s="1"/>
  <c r="DDW32" i="2"/>
  <c r="DDX32" i="2"/>
  <c r="DDV32" i="2"/>
  <c r="DDU32" i="2"/>
  <c r="DDT32" i="2" s="1"/>
  <c r="CUA32" i="2"/>
  <c r="CUB32" i="2"/>
  <c r="CTZ32" i="2"/>
  <c r="CTY32" i="2"/>
  <c r="CTX32" i="2" s="1"/>
  <c r="CKE32" i="2"/>
  <c r="CKF32" i="2"/>
  <c r="CKD32" i="2"/>
  <c r="CKC32" i="2"/>
  <c r="CKB32" i="2" s="1"/>
  <c r="CAI32" i="2"/>
  <c r="CAJ32" i="2"/>
  <c r="CAH32" i="2"/>
  <c r="CAG32" i="2"/>
  <c r="CAF32" i="2" s="1"/>
  <c r="BQM32" i="2"/>
  <c r="BQN32" i="2"/>
  <c r="BQL32" i="2"/>
  <c r="BQK32" i="2"/>
  <c r="BQJ32" i="2" s="1"/>
  <c r="BGQ32" i="2"/>
  <c r="BGR32" i="2"/>
  <c r="BGP32" i="2"/>
  <c r="BGO32" i="2"/>
  <c r="BGN32" i="2" s="1"/>
  <c r="AWU32" i="2"/>
  <c r="AWV32" i="2"/>
  <c r="AWT32" i="2"/>
  <c r="AWS32" i="2"/>
  <c r="AWR32" i="2" s="1"/>
  <c r="AMY32" i="2"/>
  <c r="AMZ32" i="2"/>
  <c r="AMX32" i="2"/>
  <c r="AMW32" i="2"/>
  <c r="AMV32" i="2" s="1"/>
  <c r="ADC32" i="2"/>
  <c r="ADD32" i="2"/>
  <c r="ADB32" i="2"/>
  <c r="ADA32" i="2"/>
  <c r="ACZ32" i="2" s="1"/>
  <c r="TG32" i="2"/>
  <c r="TH32" i="2"/>
  <c r="TF32" i="2"/>
  <c r="TE32" i="2"/>
  <c r="TD32" i="2" s="1"/>
  <c r="JK32" i="2"/>
  <c r="JL32" i="2"/>
  <c r="JJ32" i="2"/>
  <c r="JI32" i="2"/>
  <c r="JH32" i="2" s="1"/>
  <c r="O32" i="2"/>
  <c r="P32" i="2"/>
  <c r="N32" i="2"/>
  <c r="M32" i="2"/>
  <c r="L32" i="2" s="1"/>
  <c r="WVW31" i="2"/>
  <c r="WVX31" i="2"/>
  <c r="WVV31" i="2"/>
  <c r="WVU31" i="2"/>
  <c r="WVT31" i="2" s="1"/>
  <c r="WMA31" i="2"/>
  <c r="WMB31" i="2"/>
  <c r="WLZ31" i="2"/>
  <c r="WLY31" i="2"/>
  <c r="WLX31" i="2" s="1"/>
  <c r="WCE31" i="2"/>
  <c r="WCF31" i="2"/>
  <c r="WCD31" i="2"/>
  <c r="WCC31" i="2"/>
  <c r="WCB31" i="2" s="1"/>
  <c r="VSI31" i="2"/>
  <c r="VSJ31" i="2"/>
  <c r="VSH31" i="2"/>
  <c r="VSG31" i="2"/>
  <c r="VSF31" i="2" s="1"/>
  <c r="VIM31" i="2"/>
  <c r="VIN31" i="2"/>
  <c r="VIL31" i="2"/>
  <c r="VIK31" i="2"/>
  <c r="VIJ31" i="2" s="1"/>
  <c r="UYQ31" i="2"/>
  <c r="UYR31" i="2"/>
  <c r="UYP31" i="2"/>
  <c r="UYO31" i="2"/>
  <c r="UYN31" i="2" s="1"/>
  <c r="UOU31" i="2"/>
  <c r="UOV31" i="2"/>
  <c r="UOT31" i="2"/>
  <c r="UOS31" i="2"/>
  <c r="UOR31" i="2" s="1"/>
  <c r="UEY31" i="2"/>
  <c r="UEZ31" i="2"/>
  <c r="UEX31" i="2"/>
  <c r="UEW31" i="2"/>
  <c r="UEV31" i="2" s="1"/>
  <c r="TVC31" i="2"/>
  <c r="TVD31" i="2"/>
  <c r="TVB31" i="2"/>
  <c r="TVA31" i="2"/>
  <c r="TUZ31" i="2" s="1"/>
  <c r="TLG31" i="2"/>
  <c r="TLH31" i="2"/>
  <c r="TLF31" i="2"/>
  <c r="TLE31" i="2"/>
  <c r="TLD31" i="2" s="1"/>
  <c r="TBK31" i="2"/>
  <c r="TBL31" i="2"/>
  <c r="TBJ31" i="2"/>
  <c r="TBI31" i="2"/>
  <c r="SRO31" i="2"/>
  <c r="SRP31" i="2"/>
  <c r="SRN31" i="2"/>
  <c r="SRM31" i="2"/>
  <c r="SHS31" i="2"/>
  <c r="SHT31" i="2"/>
  <c r="SHR31" i="2"/>
  <c r="SHQ31" i="2"/>
  <c r="RXW31" i="2"/>
  <c r="RXX31" i="2"/>
  <c r="RXV31" i="2"/>
  <c r="RXU31" i="2"/>
  <c r="ROA31" i="2"/>
  <c r="ROB31" i="2"/>
  <c r="RNZ31" i="2"/>
  <c r="RNY31" i="2"/>
  <c r="KNH32" i="2"/>
  <c r="KNG32" i="2"/>
  <c r="KNF32" i="2"/>
  <c r="KNE32" i="2"/>
  <c r="KND32" i="2" s="1"/>
  <c r="KDL32" i="2"/>
  <c r="KDK32" i="2"/>
  <c r="KDJ32" i="2"/>
  <c r="KDI32" i="2"/>
  <c r="KDH32" i="2" s="1"/>
  <c r="JTP32" i="2"/>
  <c r="JTO32" i="2"/>
  <c r="JTN32" i="2"/>
  <c r="JTM32" i="2"/>
  <c r="JTL32" i="2" s="1"/>
  <c r="JJT32" i="2"/>
  <c r="JJS32" i="2"/>
  <c r="JJR32" i="2"/>
  <c r="JJQ32" i="2"/>
  <c r="JJP32" i="2" s="1"/>
  <c r="IZX32" i="2"/>
  <c r="IZW32" i="2"/>
  <c r="IZV32" i="2"/>
  <c r="IZU32" i="2"/>
  <c r="IZT32" i="2" s="1"/>
  <c r="IQB32" i="2"/>
  <c r="IQA32" i="2"/>
  <c r="IPZ32" i="2"/>
  <c r="IPY32" i="2"/>
  <c r="IPX32" i="2" s="1"/>
  <c r="IGF32" i="2"/>
  <c r="IGE32" i="2"/>
  <c r="IGD32" i="2"/>
  <c r="IGC32" i="2"/>
  <c r="IGB32" i="2" s="1"/>
  <c r="HWJ32" i="2"/>
  <c r="HWI32" i="2"/>
  <c r="HWH32" i="2"/>
  <c r="HWG32" i="2"/>
  <c r="HWF32" i="2" s="1"/>
  <c r="HMN32" i="2"/>
  <c r="HMM32" i="2"/>
  <c r="HML32" i="2"/>
  <c r="HMK32" i="2"/>
  <c r="HMJ32" i="2" s="1"/>
  <c r="HCR32" i="2"/>
  <c r="HCQ32" i="2"/>
  <c r="HCP32" i="2"/>
  <c r="HCO32" i="2"/>
  <c r="HCN32" i="2" s="1"/>
  <c r="GSV32" i="2"/>
  <c r="GSU32" i="2"/>
  <c r="GST32" i="2"/>
  <c r="GSS32" i="2"/>
  <c r="GSR32" i="2" s="1"/>
  <c r="GIZ32" i="2"/>
  <c r="GIY32" i="2"/>
  <c r="GIX32" i="2"/>
  <c r="GIW32" i="2"/>
  <c r="GIV32" i="2" s="1"/>
  <c r="FZD32" i="2"/>
  <c r="FZC32" i="2"/>
  <c r="FZB32" i="2"/>
  <c r="FZA32" i="2"/>
  <c r="FYZ32" i="2" s="1"/>
  <c r="FPH32" i="2"/>
  <c r="FPG32" i="2"/>
  <c r="FPF32" i="2"/>
  <c r="FPE32" i="2"/>
  <c r="FPD32" i="2" s="1"/>
  <c r="FFL32" i="2"/>
  <c r="FFK32" i="2"/>
  <c r="FFJ32" i="2"/>
  <c r="FFI32" i="2"/>
  <c r="FFH32" i="2" s="1"/>
  <c r="EVP32" i="2"/>
  <c r="EVO32" i="2"/>
  <c r="EVN32" i="2"/>
  <c r="EVM32" i="2"/>
  <c r="EVL32" i="2" s="1"/>
  <c r="ELT32" i="2"/>
  <c r="ELS32" i="2"/>
  <c r="ELR32" i="2"/>
  <c r="ELQ32" i="2"/>
  <c r="ELP32" i="2" s="1"/>
  <c r="EBX32" i="2"/>
  <c r="EBW32" i="2"/>
  <c r="EBV32" i="2"/>
  <c r="EBU32" i="2"/>
  <c r="EBT32" i="2" s="1"/>
  <c r="DSB32" i="2"/>
  <c r="DSA32" i="2"/>
  <c r="DRZ32" i="2"/>
  <c r="DRY32" i="2"/>
  <c r="DRX32" i="2" s="1"/>
  <c r="DIF32" i="2"/>
  <c r="DIE32" i="2"/>
  <c r="DID32" i="2"/>
  <c r="DIC32" i="2"/>
  <c r="DIB32" i="2" s="1"/>
  <c r="CYJ32" i="2"/>
  <c r="CYI32" i="2"/>
  <c r="CYH32" i="2"/>
  <c r="CYG32" i="2"/>
  <c r="CYF32" i="2" s="1"/>
  <c r="CON32" i="2"/>
  <c r="COM32" i="2"/>
  <c r="COL32" i="2"/>
  <c r="COK32" i="2"/>
  <c r="COJ32" i="2" s="1"/>
  <c r="CER32" i="2"/>
  <c r="CEQ32" i="2"/>
  <c r="CEP32" i="2"/>
  <c r="CEO32" i="2"/>
  <c r="CEN32" i="2" s="1"/>
  <c r="BUV32" i="2"/>
  <c r="BUU32" i="2"/>
  <c r="BUT32" i="2"/>
  <c r="BUS32" i="2"/>
  <c r="BUR32" i="2" s="1"/>
  <c r="BKZ32" i="2"/>
  <c r="BKY32" i="2"/>
  <c r="BKX32" i="2"/>
  <c r="BKW32" i="2"/>
  <c r="BKV32" i="2" s="1"/>
  <c r="BBD32" i="2"/>
  <c r="BBC32" i="2"/>
  <c r="BBB32" i="2"/>
  <c r="BBA32" i="2"/>
  <c r="BAZ32" i="2" s="1"/>
  <c r="ARH32" i="2"/>
  <c r="ARG32" i="2"/>
  <c r="ARF32" i="2"/>
  <c r="ARE32" i="2"/>
  <c r="ARD32" i="2" s="1"/>
  <c r="AHL32" i="2"/>
  <c r="AHK32" i="2"/>
  <c r="AHJ32" i="2"/>
  <c r="AHI32" i="2"/>
  <c r="AHH32" i="2" s="1"/>
  <c r="XP32" i="2"/>
  <c r="XO32" i="2"/>
  <c r="XN32" i="2"/>
  <c r="XM32" i="2"/>
  <c r="XL32" i="2" s="1"/>
  <c r="NT32" i="2"/>
  <c r="NS32" i="2"/>
  <c r="NR32" i="2"/>
  <c r="NQ32" i="2"/>
  <c r="NP32" i="2" s="1"/>
  <c r="XAF31" i="2"/>
  <c r="XAE31" i="2"/>
  <c r="XAD31" i="2"/>
  <c r="XAC31" i="2"/>
  <c r="XAB31" i="2" s="1"/>
  <c r="WQJ31" i="2"/>
  <c r="WQI31" i="2"/>
  <c r="WQH31" i="2"/>
  <c r="WQG31" i="2"/>
  <c r="WQF31" i="2" s="1"/>
  <c r="WGN31" i="2"/>
  <c r="WGM31" i="2"/>
  <c r="WGL31" i="2"/>
  <c r="WGK31" i="2"/>
  <c r="WGJ31" i="2" s="1"/>
  <c r="VWR31" i="2"/>
  <c r="VWQ31" i="2"/>
  <c r="VWP31" i="2"/>
  <c r="VWO31" i="2"/>
  <c r="VWN31" i="2" s="1"/>
  <c r="VMV31" i="2"/>
  <c r="VMU31" i="2"/>
  <c r="VMT31" i="2"/>
  <c r="VMS31" i="2"/>
  <c r="VMR31" i="2" s="1"/>
  <c r="VCZ31" i="2"/>
  <c r="VCY31" i="2"/>
  <c r="VCX31" i="2"/>
  <c r="VCW31" i="2"/>
  <c r="VCV31" i="2" s="1"/>
  <c r="UTD31" i="2"/>
  <c r="UTC31" i="2"/>
  <c r="UTB31" i="2"/>
  <c r="UTA31" i="2"/>
  <c r="USZ31" i="2" s="1"/>
  <c r="UJH31" i="2"/>
  <c r="UJG31" i="2"/>
  <c r="UJF31" i="2"/>
  <c r="UJE31" i="2"/>
  <c r="UJD31" i="2" s="1"/>
  <c r="TZL31" i="2"/>
  <c r="TZK31" i="2"/>
  <c r="TZJ31" i="2"/>
  <c r="TZI31" i="2"/>
  <c r="TZH31" i="2" s="1"/>
  <c r="TPP31" i="2"/>
  <c r="TPO31" i="2"/>
  <c r="TPN31" i="2"/>
  <c r="TPM31" i="2"/>
  <c r="TPL31" i="2" s="1"/>
  <c r="RGB31" i="2"/>
  <c r="RGA31" i="2"/>
  <c r="RFZ31" i="2"/>
  <c r="RFY31" i="2"/>
  <c r="RBD31" i="2"/>
  <c r="RBC31" i="2"/>
  <c r="RBA31" i="2"/>
  <c r="RAZ31" i="2" s="1"/>
  <c r="RBB31" i="2"/>
  <c r="QWF31" i="2"/>
  <c r="QWE31" i="2"/>
  <c r="QWC31" i="2"/>
  <c r="QWB31" i="2" s="1"/>
  <c r="QWD31" i="2"/>
  <c r="QRH31" i="2"/>
  <c r="QRG31" i="2"/>
  <c r="QRE31" i="2"/>
  <c r="QRD31" i="2" s="1"/>
  <c r="QRF31" i="2"/>
  <c r="QMJ31" i="2"/>
  <c r="QMI31" i="2"/>
  <c r="QMH31" i="2"/>
  <c r="QMG31" i="2"/>
  <c r="QHL31" i="2"/>
  <c r="QHK31" i="2"/>
  <c r="QHI31" i="2"/>
  <c r="QHH31" i="2" s="1"/>
  <c r="QHJ31" i="2"/>
  <c r="QCN31" i="2"/>
  <c r="QCM31" i="2"/>
  <c r="QCK31" i="2"/>
  <c r="QCJ31" i="2" s="1"/>
  <c r="QCL31" i="2"/>
  <c r="PXP31" i="2"/>
  <c r="PXO31" i="2"/>
  <c r="PXM31" i="2"/>
  <c r="PXL31" i="2" s="1"/>
  <c r="PXN31" i="2"/>
  <c r="PSR31" i="2"/>
  <c r="PSQ31" i="2"/>
  <c r="PSP31" i="2"/>
  <c r="PSO31" i="2"/>
  <c r="PNT31" i="2"/>
  <c r="PNS31" i="2"/>
  <c r="PNQ31" i="2"/>
  <c r="PNP31" i="2" s="1"/>
  <c r="PNR31" i="2"/>
  <c r="PIV31" i="2"/>
  <c r="PIU31" i="2"/>
  <c r="PIS31" i="2"/>
  <c r="PIR31" i="2" s="1"/>
  <c r="PIT31" i="2"/>
  <c r="PDX31" i="2"/>
  <c r="PDW31" i="2"/>
  <c r="PDU31" i="2"/>
  <c r="PDT31" i="2" s="1"/>
  <c r="PDV31" i="2"/>
  <c r="RXH31" i="2"/>
  <c r="RXG31" i="2"/>
  <c r="RXF31" i="2"/>
  <c r="RXE31" i="2"/>
  <c r="OYI31" i="2"/>
  <c r="OYJ31" i="2"/>
  <c r="OYG31" i="2"/>
  <c r="OYH31" i="2"/>
  <c r="OOM31" i="2"/>
  <c r="OON31" i="2"/>
  <c r="OOK31" i="2"/>
  <c r="OOL31" i="2"/>
  <c r="OEQ31" i="2"/>
  <c r="OER31" i="2"/>
  <c r="OEO31" i="2"/>
  <c r="OEP31" i="2"/>
  <c r="NUU31" i="2"/>
  <c r="NUV31" i="2"/>
  <c r="NUS31" i="2"/>
  <c r="NUT31" i="2"/>
  <c r="NKY31" i="2"/>
  <c r="NKZ31" i="2"/>
  <c r="NKW31" i="2"/>
  <c r="NKX31" i="2"/>
  <c r="NBC31" i="2"/>
  <c r="NBD31" i="2"/>
  <c r="NBA31" i="2"/>
  <c r="NBB31" i="2"/>
  <c r="MRG31" i="2"/>
  <c r="MRH31" i="2"/>
  <c r="MRE31" i="2"/>
  <c r="MRF31" i="2"/>
  <c r="MHK31" i="2"/>
  <c r="MHL31" i="2"/>
  <c r="MHI31" i="2"/>
  <c r="MHJ31" i="2"/>
  <c r="LXO31" i="2"/>
  <c r="LXP31" i="2"/>
  <c r="LXM31" i="2"/>
  <c r="LXN31" i="2"/>
  <c r="LNS31" i="2"/>
  <c r="LNT31" i="2"/>
  <c r="LNQ31" i="2"/>
  <c r="LNR31" i="2"/>
  <c r="LDW31" i="2"/>
  <c r="LDX31" i="2"/>
  <c r="LDU31" i="2"/>
  <c r="LDV31" i="2"/>
  <c r="KUA31" i="2"/>
  <c r="KUB31" i="2"/>
  <c r="KTY31" i="2"/>
  <c r="KTZ31" i="2"/>
  <c r="KKE31" i="2"/>
  <c r="KKF31" i="2"/>
  <c r="KKC31" i="2"/>
  <c r="KKD31" i="2"/>
  <c r="KAI31" i="2"/>
  <c r="KAJ31" i="2"/>
  <c r="KAG31" i="2"/>
  <c r="KAH31" i="2"/>
  <c r="JQM31" i="2"/>
  <c r="JQN31" i="2"/>
  <c r="JQK31" i="2"/>
  <c r="JQL31" i="2"/>
  <c r="JGQ31" i="2"/>
  <c r="JGR31" i="2"/>
  <c r="JGO31" i="2"/>
  <c r="JGP31" i="2"/>
  <c r="IWU31" i="2"/>
  <c r="IWV31" i="2"/>
  <c r="IWS31" i="2"/>
  <c r="IWT31" i="2"/>
  <c r="IMY31" i="2"/>
  <c r="IMZ31" i="2"/>
  <c r="IMW31" i="2"/>
  <c r="IMX31" i="2"/>
  <c r="IDC31" i="2"/>
  <c r="IDD31" i="2"/>
  <c r="IDA31" i="2"/>
  <c r="IDB31" i="2"/>
  <c r="HTG31" i="2"/>
  <c r="HTH31" i="2"/>
  <c r="HTE31" i="2"/>
  <c r="HTF31" i="2"/>
  <c r="HJK31" i="2"/>
  <c r="HJL31" i="2"/>
  <c r="HJI31" i="2"/>
  <c r="HJJ31" i="2"/>
  <c r="GZO31" i="2"/>
  <c r="GZP31" i="2"/>
  <c r="GZN31" i="2"/>
  <c r="GZM31" i="2"/>
  <c r="GPS31" i="2"/>
  <c r="GPT31" i="2"/>
  <c r="GPQ31" i="2"/>
  <c r="GPR31" i="2"/>
  <c r="GFW31" i="2"/>
  <c r="GFX31" i="2"/>
  <c r="GFU31" i="2"/>
  <c r="GFV31" i="2"/>
  <c r="FWA31" i="2"/>
  <c r="FWB31" i="2"/>
  <c r="FVY31" i="2"/>
  <c r="FVZ31" i="2"/>
  <c r="FME31" i="2"/>
  <c r="FMF31" i="2"/>
  <c r="FMC31" i="2"/>
  <c r="FMD31" i="2"/>
  <c r="FCI31" i="2"/>
  <c r="FCJ31" i="2"/>
  <c r="FCG31" i="2"/>
  <c r="FCH31" i="2"/>
  <c r="ESM31" i="2"/>
  <c r="ESN31" i="2"/>
  <c r="ESK31" i="2"/>
  <c r="ESL31" i="2"/>
  <c r="EIQ31" i="2"/>
  <c r="EIR31" i="2"/>
  <c r="EIO31" i="2"/>
  <c r="EIP31" i="2"/>
  <c r="DYU31" i="2"/>
  <c r="DYV31" i="2"/>
  <c r="DYS31" i="2"/>
  <c r="DYT31" i="2"/>
  <c r="DOY31" i="2"/>
  <c r="DOZ31" i="2"/>
  <c r="DOW31" i="2"/>
  <c r="DOX31" i="2"/>
  <c r="DFC31" i="2"/>
  <c r="DFD31" i="2"/>
  <c r="DFA31" i="2"/>
  <c r="DFB31" i="2"/>
  <c r="CVG31" i="2"/>
  <c r="CVH31" i="2"/>
  <c r="CVE31" i="2"/>
  <c r="CVF31" i="2"/>
  <c r="CLK31" i="2"/>
  <c r="CLL31" i="2"/>
  <c r="CLI31" i="2"/>
  <c r="CLJ31" i="2"/>
  <c r="CBO31" i="2"/>
  <c r="CBP31" i="2"/>
  <c r="CBM31" i="2"/>
  <c r="CBN31" i="2"/>
  <c r="BRS31" i="2"/>
  <c r="BRT31" i="2"/>
  <c r="BRQ31" i="2"/>
  <c r="BRR31" i="2"/>
  <c r="BHW31" i="2"/>
  <c r="BHX31" i="2"/>
  <c r="BHU31" i="2"/>
  <c r="BHV31" i="2"/>
  <c r="AYA31" i="2"/>
  <c r="AYB31" i="2"/>
  <c r="AXY31" i="2"/>
  <c r="AXZ31" i="2"/>
  <c r="AOE31" i="2"/>
  <c r="AOF31" i="2"/>
  <c r="AOC31" i="2"/>
  <c r="AOD31" i="2"/>
  <c r="AEI31" i="2"/>
  <c r="AEJ31" i="2"/>
  <c r="AEG31" i="2"/>
  <c r="AEH31" i="2"/>
  <c r="UM31" i="2"/>
  <c r="UN31" i="2"/>
  <c r="UK31" i="2"/>
  <c r="UL31" i="2"/>
  <c r="KQ31" i="2"/>
  <c r="KR31" i="2"/>
  <c r="KO31" i="2"/>
  <c r="KP31" i="2"/>
  <c r="WXC30" i="2"/>
  <c r="WXD30" i="2"/>
  <c r="WXA30" i="2"/>
  <c r="WXB30" i="2"/>
  <c r="WNG30" i="2"/>
  <c r="WNH30" i="2"/>
  <c r="WNE30" i="2"/>
  <c r="WNF30" i="2"/>
  <c r="WDK30" i="2"/>
  <c r="WDL30" i="2"/>
  <c r="WDI30" i="2"/>
  <c r="WDJ30" i="2"/>
  <c r="VTO30" i="2"/>
  <c r="VTP30" i="2"/>
  <c r="VTM30" i="2"/>
  <c r="VTN30" i="2"/>
  <c r="VJS30" i="2"/>
  <c r="VJT30" i="2"/>
  <c r="VJQ30" i="2"/>
  <c r="VJR30" i="2"/>
  <c r="UZW30" i="2"/>
  <c r="UZX30" i="2"/>
  <c r="UZU30" i="2"/>
  <c r="UZV30" i="2"/>
  <c r="UQA30" i="2"/>
  <c r="UQB30" i="2"/>
  <c r="UPY30" i="2"/>
  <c r="UPZ30" i="2"/>
  <c r="UGE30" i="2"/>
  <c r="UGF30" i="2"/>
  <c r="UGC30" i="2"/>
  <c r="UGD30" i="2"/>
  <c r="TWI30" i="2"/>
  <c r="TWJ30" i="2"/>
  <c r="TWG30" i="2"/>
  <c r="TWH30" i="2"/>
  <c r="TMM30" i="2"/>
  <c r="TMN30" i="2"/>
  <c r="TMK30" i="2"/>
  <c r="TML30" i="2"/>
  <c r="TCQ30" i="2"/>
  <c r="TCR30" i="2"/>
  <c r="TCO30" i="2"/>
  <c r="TCP30" i="2"/>
  <c r="OVH31" i="2"/>
  <c r="OVG31" i="2"/>
  <c r="OVF31" i="2"/>
  <c r="OVE31" i="2"/>
  <c r="OLL31" i="2"/>
  <c r="OLK31" i="2"/>
  <c r="OLJ31" i="2"/>
  <c r="OLI31" i="2"/>
  <c r="OBP31" i="2"/>
  <c r="OBO31" i="2"/>
  <c r="OBN31" i="2"/>
  <c r="OBM31" i="2"/>
  <c r="NRT31" i="2"/>
  <c r="NRS31" i="2"/>
  <c r="NRR31" i="2"/>
  <c r="NRQ31" i="2"/>
  <c r="NHX31" i="2"/>
  <c r="NHW31" i="2"/>
  <c r="NHV31" i="2"/>
  <c r="NHU31" i="2"/>
  <c r="MYB31" i="2"/>
  <c r="MYA31" i="2"/>
  <c r="MXZ31" i="2"/>
  <c r="MXY31" i="2"/>
  <c r="MOF31" i="2"/>
  <c r="MOE31" i="2"/>
  <c r="MOD31" i="2"/>
  <c r="MOC31" i="2"/>
  <c r="MEJ31" i="2"/>
  <c r="MEI31" i="2"/>
  <c r="MEH31" i="2"/>
  <c r="MEG31" i="2"/>
  <c r="LUN31" i="2"/>
  <c r="LUM31" i="2"/>
  <c r="LUL31" i="2"/>
  <c r="LUK31" i="2"/>
  <c r="LKR31" i="2"/>
  <c r="LKQ31" i="2"/>
  <c r="LKP31" i="2"/>
  <c r="LKO31" i="2"/>
  <c r="LAV31" i="2"/>
  <c r="LAU31" i="2"/>
  <c r="LAT31" i="2"/>
  <c r="LAS31" i="2"/>
  <c r="KQZ31" i="2"/>
  <c r="KQY31" i="2"/>
  <c r="KQX31" i="2"/>
  <c r="KQW31" i="2"/>
  <c r="KHD31" i="2"/>
  <c r="KHC31" i="2"/>
  <c r="KHB31" i="2"/>
  <c r="KHA31" i="2"/>
  <c r="JXH31" i="2"/>
  <c r="JXG31" i="2"/>
  <c r="JXF31" i="2"/>
  <c r="JXE31" i="2"/>
  <c r="JNL31" i="2"/>
  <c r="JNK31" i="2"/>
  <c r="JNJ31" i="2"/>
  <c r="JNI31" i="2"/>
  <c r="JDP31" i="2"/>
  <c r="JDO31" i="2"/>
  <c r="JDN31" i="2"/>
  <c r="JDM31" i="2"/>
  <c r="ITT31" i="2"/>
  <c r="ITS31" i="2"/>
  <c r="ITR31" i="2"/>
  <c r="ITQ31" i="2"/>
  <c r="IJX31" i="2"/>
  <c r="IJW31" i="2"/>
  <c r="IJV31" i="2"/>
  <c r="IJU31" i="2"/>
  <c r="IAB31" i="2"/>
  <c r="IAA31" i="2"/>
  <c r="HZZ31" i="2"/>
  <c r="HZY31" i="2"/>
  <c r="HQF31" i="2"/>
  <c r="HQE31" i="2"/>
  <c r="HQD31" i="2"/>
  <c r="HQC31" i="2"/>
  <c r="HGJ31" i="2"/>
  <c r="HGI31" i="2"/>
  <c r="HGH31" i="2"/>
  <c r="HGG31" i="2"/>
  <c r="GJO31" i="2"/>
  <c r="GJP31" i="2"/>
  <c r="FPW31" i="2"/>
  <c r="FPX31" i="2"/>
  <c r="EWE31" i="2"/>
  <c r="EWF31" i="2"/>
  <c r="ECM31" i="2"/>
  <c r="ECN31" i="2"/>
  <c r="DIU31" i="2"/>
  <c r="DIV31" i="2"/>
  <c r="CPC31" i="2"/>
  <c r="CPD31" i="2"/>
  <c r="BVK31" i="2"/>
  <c r="BVL31" i="2"/>
  <c r="BBS31" i="2"/>
  <c r="BBT31" i="2"/>
  <c r="AIA31" i="2"/>
  <c r="AIB31" i="2"/>
  <c r="OI31" i="2"/>
  <c r="OJ31" i="2"/>
  <c r="XAU30" i="2"/>
  <c r="XAV30" i="2"/>
  <c r="WHC30" i="2"/>
  <c r="WHD30" i="2"/>
  <c r="VNK30" i="2"/>
  <c r="VNL30" i="2"/>
  <c r="UTS30" i="2"/>
  <c r="UTT30" i="2"/>
  <c r="UAA30" i="2"/>
  <c r="UAB30" i="2"/>
  <c r="TGI30" i="2"/>
  <c r="TGJ30" i="2"/>
  <c r="SLK30" i="2"/>
  <c r="SLL30" i="2"/>
  <c r="SLI30" i="2"/>
  <c r="SLH30" i="2" s="1"/>
  <c r="SLJ30" i="2"/>
  <c r="SCU30" i="2"/>
  <c r="SCV30" i="2"/>
  <c r="SCT30" i="2"/>
  <c r="SCS30" i="2"/>
  <c r="RXW30" i="2"/>
  <c r="RXX30" i="2"/>
  <c r="RXU30" i="2"/>
  <c r="RXT30" i="2" s="1"/>
  <c r="RXV30" i="2"/>
  <c r="RSY30" i="2"/>
  <c r="RSZ30" i="2"/>
  <c r="RSX30" i="2"/>
  <c r="RSW30" i="2"/>
  <c r="ROA30" i="2"/>
  <c r="ROB30" i="2"/>
  <c r="RNZ30" i="2"/>
  <c r="RNY30" i="2"/>
  <c r="POI30" i="2"/>
  <c r="POJ30" i="2"/>
  <c r="POH30" i="2"/>
  <c r="POG30" i="2"/>
  <c r="PJK30" i="2"/>
  <c r="PJL30" i="2"/>
  <c r="PJJ30" i="2"/>
  <c r="PJI30" i="2"/>
  <c r="PEM30" i="2"/>
  <c r="PEN30" i="2"/>
  <c r="PEL30" i="2"/>
  <c r="PEK30" i="2"/>
  <c r="OZO30" i="2"/>
  <c r="OZP30" i="2"/>
  <c r="OZN30" i="2"/>
  <c r="OZM30" i="2"/>
  <c r="OUQ30" i="2"/>
  <c r="OUR30" i="2"/>
  <c r="OUP30" i="2"/>
  <c r="OUO30" i="2"/>
  <c r="OPS30" i="2"/>
  <c r="OPT30" i="2"/>
  <c r="OPQ30" i="2"/>
  <c r="OPP30" i="2" s="1"/>
  <c r="OPR30" i="2"/>
  <c r="OKU30" i="2"/>
  <c r="OKV30" i="2"/>
  <c r="OKS30" i="2"/>
  <c r="OKR30" i="2" s="1"/>
  <c r="OKT30" i="2"/>
  <c r="OFW30" i="2"/>
  <c r="OFX30" i="2"/>
  <c r="OFV30" i="2"/>
  <c r="OFU30" i="2"/>
  <c r="OAY30" i="2"/>
  <c r="OAZ30" i="2"/>
  <c r="OAX30" i="2"/>
  <c r="OAW30" i="2"/>
  <c r="NWA30" i="2"/>
  <c r="NWB30" i="2"/>
  <c r="NVZ30" i="2"/>
  <c r="NVY30" i="2"/>
  <c r="NRC30" i="2"/>
  <c r="NRD30" i="2"/>
  <c r="NRB30" i="2"/>
  <c r="NRA30" i="2"/>
  <c r="NME30" i="2"/>
  <c r="NMF30" i="2"/>
  <c r="NMD30" i="2"/>
  <c r="NMC30" i="2"/>
  <c r="NHG30" i="2"/>
  <c r="NHH30" i="2"/>
  <c r="NHF30" i="2"/>
  <c r="NHE30" i="2"/>
  <c r="MZW30" i="2"/>
  <c r="MZX30" i="2"/>
  <c r="MZV30" i="2"/>
  <c r="MZU30" i="2"/>
  <c r="MUY30" i="2"/>
  <c r="MUZ30" i="2"/>
  <c r="MUX30" i="2"/>
  <c r="MUW30" i="2"/>
  <c r="MQA30" i="2"/>
  <c r="MQB30" i="2"/>
  <c r="MPZ30" i="2"/>
  <c r="MPY30" i="2"/>
  <c r="LMM30" i="2"/>
  <c r="LMN30" i="2"/>
  <c r="LML30" i="2"/>
  <c r="LMK30" i="2"/>
  <c r="LCQ30" i="2"/>
  <c r="LCR30" i="2"/>
  <c r="LCP30" i="2"/>
  <c r="LCO30" i="2"/>
  <c r="KSU30" i="2"/>
  <c r="KSV30" i="2"/>
  <c r="KST30" i="2"/>
  <c r="KSS30" i="2"/>
  <c r="KNW30" i="2"/>
  <c r="KNX30" i="2"/>
  <c r="KNV30" i="2"/>
  <c r="KNU30" i="2"/>
  <c r="KIY30" i="2"/>
  <c r="KIZ30" i="2"/>
  <c r="KIX30" i="2"/>
  <c r="KIW30" i="2"/>
  <c r="KEA30" i="2"/>
  <c r="KEB30" i="2"/>
  <c r="KDY30" i="2"/>
  <c r="KDX30" i="2" s="1"/>
  <c r="KDZ30" i="2"/>
  <c r="JZC30" i="2"/>
  <c r="JZD30" i="2"/>
  <c r="JZB30" i="2"/>
  <c r="JZA30" i="2"/>
  <c r="JRS30" i="2"/>
  <c r="JRT30" i="2"/>
  <c r="JRR30" i="2"/>
  <c r="JRQ30" i="2"/>
  <c r="JHW30" i="2"/>
  <c r="JHX30" i="2"/>
  <c r="JHV30" i="2"/>
  <c r="JHU30" i="2"/>
  <c r="JCY30" i="2"/>
  <c r="JCZ30" i="2"/>
  <c r="JCX30" i="2"/>
  <c r="JCW30" i="2"/>
  <c r="IYA30" i="2"/>
  <c r="IYB30" i="2"/>
  <c r="IXZ30" i="2"/>
  <c r="IXY30" i="2"/>
  <c r="ITC30" i="2"/>
  <c r="ITD30" i="2"/>
  <c r="ITB30" i="2"/>
  <c r="ITA30" i="2"/>
  <c r="IOE30" i="2"/>
  <c r="IOF30" i="2"/>
  <c r="IOD30" i="2"/>
  <c r="IOC30" i="2"/>
  <c r="GQY30" i="2"/>
  <c r="GQZ30" i="2"/>
  <c r="GQX30" i="2"/>
  <c r="GQW30" i="2"/>
  <c r="GMA30" i="2"/>
  <c r="GMB30" i="2"/>
  <c r="GLZ30" i="2"/>
  <c r="GLY30" i="2"/>
  <c r="GHC30" i="2"/>
  <c r="GHD30" i="2"/>
  <c r="GHB30" i="2"/>
  <c r="GHA30" i="2"/>
  <c r="GCE30" i="2"/>
  <c r="GCF30" i="2"/>
  <c r="GCD30" i="2"/>
  <c r="GCC30" i="2"/>
  <c r="FXG30" i="2"/>
  <c r="FXH30" i="2"/>
  <c r="FXF30" i="2"/>
  <c r="FXE30" i="2"/>
  <c r="FSI30" i="2"/>
  <c r="FSJ30" i="2"/>
  <c r="FSH30" i="2"/>
  <c r="FSG30" i="2"/>
  <c r="FNK30" i="2"/>
  <c r="FNL30" i="2"/>
  <c r="FNI30" i="2"/>
  <c r="FNH30" i="2" s="1"/>
  <c r="FNJ30" i="2"/>
  <c r="FIM30" i="2"/>
  <c r="FIN30" i="2"/>
  <c r="FIK30" i="2"/>
  <c r="FIJ30" i="2" s="1"/>
  <c r="FIL30" i="2"/>
  <c r="FDO30" i="2"/>
  <c r="FDP30" i="2"/>
  <c r="FDN30" i="2"/>
  <c r="FDM30" i="2"/>
  <c r="EYQ30" i="2"/>
  <c r="EYR30" i="2"/>
  <c r="EYP30" i="2"/>
  <c r="EYO30" i="2"/>
  <c r="ETS30" i="2"/>
  <c r="ETT30" i="2"/>
  <c r="ETR30" i="2"/>
  <c r="ETQ30" i="2"/>
  <c r="EOU30" i="2"/>
  <c r="EOV30" i="2"/>
  <c r="EOT30" i="2"/>
  <c r="EOS30" i="2"/>
  <c r="EJW30" i="2"/>
  <c r="EJX30" i="2"/>
  <c r="EJV30" i="2"/>
  <c r="EJU30" i="2"/>
  <c r="EEY30" i="2"/>
  <c r="EEZ30" i="2"/>
  <c r="EEX30" i="2"/>
  <c r="EEW30" i="2"/>
  <c r="EAA30" i="2"/>
  <c r="EAB30" i="2"/>
  <c r="DZY30" i="2"/>
  <c r="DZX30" i="2" s="1"/>
  <c r="DZZ30" i="2"/>
  <c r="DVC30" i="2"/>
  <c r="DVD30" i="2"/>
  <c r="DVA30" i="2"/>
  <c r="DUZ30" i="2" s="1"/>
  <c r="DVB30" i="2"/>
  <c r="DQE30" i="2"/>
  <c r="DQF30" i="2"/>
  <c r="DQD30" i="2"/>
  <c r="DQC30" i="2"/>
  <c r="DLG30" i="2"/>
  <c r="DLH30" i="2"/>
  <c r="DLF30" i="2"/>
  <c r="DLE30" i="2"/>
  <c r="DGI30" i="2"/>
  <c r="DGJ30" i="2"/>
  <c r="DGH30" i="2"/>
  <c r="DGG30" i="2"/>
  <c r="DBK30" i="2"/>
  <c r="DBL30" i="2"/>
  <c r="DBJ30" i="2"/>
  <c r="DBI30" i="2"/>
  <c r="CWM30" i="2"/>
  <c r="CWN30" i="2"/>
  <c r="CWL30" i="2"/>
  <c r="CWK30" i="2"/>
  <c r="CRO30" i="2"/>
  <c r="CRP30" i="2"/>
  <c r="CRN30" i="2"/>
  <c r="CRM30" i="2"/>
  <c r="CMQ30" i="2"/>
  <c r="CMR30" i="2"/>
  <c r="CMO30" i="2"/>
  <c r="CMN30" i="2" s="1"/>
  <c r="CMP30" i="2"/>
  <c r="CHS30" i="2"/>
  <c r="CHT30" i="2"/>
  <c r="CHQ30" i="2"/>
  <c r="CHP30" i="2" s="1"/>
  <c r="CHR30" i="2"/>
  <c r="CCU30" i="2"/>
  <c r="CCV30" i="2"/>
  <c r="CCT30" i="2"/>
  <c r="CCS30" i="2"/>
  <c r="BXW30" i="2"/>
  <c r="BXX30" i="2"/>
  <c r="BXV30" i="2"/>
  <c r="BXU30" i="2"/>
  <c r="BSY30" i="2"/>
  <c r="BSZ30" i="2"/>
  <c r="BSX30" i="2"/>
  <c r="BSW30" i="2"/>
  <c r="BJC30" i="2"/>
  <c r="BJD30" i="2"/>
  <c r="BJB30" i="2"/>
  <c r="BJA30" i="2"/>
  <c r="AUI30" i="2"/>
  <c r="AUJ30" i="2"/>
  <c r="AUH30" i="2"/>
  <c r="AUG30" i="2"/>
  <c r="AKM30" i="2"/>
  <c r="AKN30" i="2"/>
  <c r="AKK30" i="2"/>
  <c r="AKJ30" i="2" s="1"/>
  <c r="AKL30" i="2"/>
  <c r="YE30" i="2"/>
  <c r="YF30" i="2"/>
  <c r="YD30" i="2"/>
  <c r="YC30" i="2"/>
  <c r="QU30" i="2"/>
  <c r="QV30" i="2"/>
  <c r="QS30" i="2"/>
  <c r="QR30" i="2" s="1"/>
  <c r="QT30" i="2"/>
  <c r="LW30" i="2"/>
  <c r="LX30" i="2"/>
  <c r="LV30" i="2"/>
  <c r="LU30" i="2"/>
  <c r="GY30" i="2"/>
  <c r="GZ30" i="2"/>
  <c r="GW30" i="2"/>
  <c r="GV30" i="2" s="1"/>
  <c r="GX30" i="2"/>
  <c r="SKF30" i="2"/>
  <c r="SKE30" i="2"/>
  <c r="RUV30" i="2"/>
  <c r="RUU30" i="2"/>
  <c r="RUT30" i="2"/>
  <c r="RUS30" i="2"/>
  <c r="RKZ30" i="2"/>
  <c r="RKY30" i="2"/>
  <c r="RKW30" i="2"/>
  <c r="RKX30" i="2"/>
  <c r="RDP30" i="2"/>
  <c r="RDO30" i="2"/>
  <c r="RDN30" i="2"/>
  <c r="RDM30" i="2"/>
  <c r="QTT30" i="2"/>
  <c r="QTS30" i="2"/>
  <c r="QTR30" i="2"/>
  <c r="QTQ30" i="2"/>
  <c r="QJX30" i="2"/>
  <c r="QJW30" i="2"/>
  <c r="QJV30" i="2"/>
  <c r="QJU30" i="2"/>
  <c r="QAB30" i="2"/>
  <c r="QAA30" i="2"/>
  <c r="PZY30" i="2"/>
  <c r="PZZ30" i="2"/>
  <c r="PSR30" i="2"/>
  <c r="PSQ30" i="2"/>
  <c r="PSO30" i="2"/>
  <c r="PSP30" i="2"/>
  <c r="PIV30" i="2"/>
  <c r="PIU30" i="2"/>
  <c r="PIT30" i="2"/>
  <c r="PIS30" i="2"/>
  <c r="OYZ30" i="2"/>
  <c r="OYY30" i="2"/>
  <c r="OYX30" i="2"/>
  <c r="OYW30" i="2"/>
  <c r="OPD30" i="2"/>
  <c r="OPC30" i="2"/>
  <c r="OPB30" i="2"/>
  <c r="OPA30" i="2"/>
  <c r="OFH30" i="2"/>
  <c r="OFG30" i="2"/>
  <c r="OFE30" i="2"/>
  <c r="OFF30" i="2"/>
  <c r="NVL30" i="2"/>
  <c r="NVK30" i="2"/>
  <c r="NVJ30" i="2"/>
  <c r="NVI30" i="2"/>
  <c r="NLP30" i="2"/>
  <c r="NLO30" i="2"/>
  <c r="NLN30" i="2"/>
  <c r="NLM30" i="2"/>
  <c r="NBT30" i="2"/>
  <c r="NBS30" i="2"/>
  <c r="NBR30" i="2"/>
  <c r="NBQ30" i="2"/>
  <c r="MRX30" i="2"/>
  <c r="MRW30" i="2"/>
  <c r="MRV30" i="2"/>
  <c r="MRU30" i="2"/>
  <c r="MKN30" i="2"/>
  <c r="MKM30" i="2"/>
  <c r="MKL30" i="2"/>
  <c r="MKK30" i="2"/>
  <c r="MAR30" i="2"/>
  <c r="MAQ30" i="2"/>
  <c r="MAO30" i="2"/>
  <c r="MAP30" i="2"/>
  <c r="LLX30" i="2"/>
  <c r="LLW30" i="2"/>
  <c r="LLV30" i="2"/>
  <c r="LLU30" i="2"/>
  <c r="LCB30" i="2"/>
  <c r="LCA30" i="2"/>
  <c r="LBZ30" i="2"/>
  <c r="LBY30" i="2"/>
  <c r="KSF30" i="2"/>
  <c r="KSE30" i="2"/>
  <c r="KSD30" i="2"/>
  <c r="KSC30" i="2"/>
  <c r="KIJ30" i="2"/>
  <c r="KII30" i="2"/>
  <c r="KIG30" i="2"/>
  <c r="KIH30" i="2"/>
  <c r="JYN30" i="2"/>
  <c r="JYM30" i="2"/>
  <c r="JYL30" i="2"/>
  <c r="JYK30" i="2"/>
  <c r="JOR30" i="2"/>
  <c r="JOQ30" i="2"/>
  <c r="JOO30" i="2"/>
  <c r="JOP30" i="2"/>
  <c r="JEV30" i="2"/>
  <c r="JEU30" i="2"/>
  <c r="JES30" i="2"/>
  <c r="JET30" i="2"/>
  <c r="IUZ30" i="2"/>
  <c r="IUY30" i="2"/>
  <c r="IUX30" i="2"/>
  <c r="IUW30" i="2"/>
  <c r="HYV30" i="2"/>
  <c r="HYU30" i="2"/>
  <c r="HYT30" i="2"/>
  <c r="HYS30" i="2"/>
  <c r="HOZ30" i="2"/>
  <c r="HOY30" i="2"/>
  <c r="HOW30" i="2"/>
  <c r="HOX30" i="2"/>
  <c r="HFD30" i="2"/>
  <c r="HFC30" i="2"/>
  <c r="HFB30" i="2"/>
  <c r="HFA30" i="2"/>
  <c r="GVH30" i="2"/>
  <c r="GVG30" i="2"/>
  <c r="GVF30" i="2"/>
  <c r="GVE30" i="2"/>
  <c r="GNX30" i="2"/>
  <c r="GNW30" i="2"/>
  <c r="GNU30" i="2"/>
  <c r="GNV30" i="2"/>
  <c r="GEB30" i="2"/>
  <c r="GEA30" i="2"/>
  <c r="GDZ30" i="2"/>
  <c r="GDY30" i="2"/>
  <c r="FUF30" i="2"/>
  <c r="FUE30" i="2"/>
  <c r="FUD30" i="2"/>
  <c r="FUC30" i="2"/>
  <c r="FKJ30" i="2"/>
  <c r="FKI30" i="2"/>
  <c r="FKH30" i="2"/>
  <c r="FKG30" i="2"/>
  <c r="FAN30" i="2"/>
  <c r="FAM30" i="2"/>
  <c r="FAK30" i="2"/>
  <c r="FAL30" i="2"/>
  <c r="EQR30" i="2"/>
  <c r="EQQ30" i="2"/>
  <c r="EQP30" i="2"/>
  <c r="EQO30" i="2"/>
  <c r="EGV30" i="2"/>
  <c r="EGU30" i="2"/>
  <c r="EGT30" i="2"/>
  <c r="EGS30" i="2"/>
  <c r="DWZ30" i="2"/>
  <c r="DWY30" i="2"/>
  <c r="DWX30" i="2"/>
  <c r="DWW30" i="2"/>
  <c r="DND30" i="2"/>
  <c r="DNC30" i="2"/>
  <c r="DNA30" i="2"/>
  <c r="DNB30" i="2"/>
  <c r="DDH30" i="2"/>
  <c r="DDG30" i="2"/>
  <c r="DDF30" i="2"/>
  <c r="DDE30" i="2"/>
  <c r="CTL30" i="2"/>
  <c r="CTK30" i="2"/>
  <c r="CTJ30" i="2"/>
  <c r="CTI30" i="2"/>
  <c r="CJP30" i="2"/>
  <c r="CJO30" i="2"/>
  <c r="CJN30" i="2"/>
  <c r="CJM30" i="2"/>
  <c r="AWF30" i="2"/>
  <c r="AWE30" i="2"/>
  <c r="AWD30" i="2"/>
  <c r="AWC30" i="2"/>
  <c r="ARH30" i="2"/>
  <c r="ARG30" i="2"/>
  <c r="ARF30" i="2"/>
  <c r="ARE30" i="2"/>
  <c r="UZG29" i="2"/>
  <c r="UZH29" i="2"/>
  <c r="UZF29" i="2"/>
  <c r="UZE29" i="2"/>
  <c r="UZD29" i="2" s="1"/>
  <c r="EFO29" i="2"/>
  <c r="EFP29" i="2"/>
  <c r="CAY29" i="2"/>
  <c r="CAZ29" i="2"/>
  <c r="AGE29" i="2"/>
  <c r="AGF29" i="2"/>
  <c r="SCV29" i="2"/>
  <c r="SCU29" i="2"/>
  <c r="SCT29" i="2"/>
  <c r="SCS29" i="2"/>
  <c r="QWV29" i="2"/>
  <c r="QWU29" i="2"/>
  <c r="QWT29" i="2"/>
  <c r="QWS29" i="2"/>
  <c r="QAR29" i="2"/>
  <c r="QAQ29" i="2"/>
  <c r="QAP29" i="2"/>
  <c r="QAO29" i="2"/>
  <c r="PCB29" i="2"/>
  <c r="PCA29" i="2"/>
  <c r="PBZ29" i="2"/>
  <c r="PBY29" i="2"/>
  <c r="OFX29" i="2"/>
  <c r="OFW29" i="2"/>
  <c r="OFV29" i="2"/>
  <c r="OFU29" i="2"/>
  <c r="NYN29" i="2"/>
  <c r="NYM29" i="2"/>
  <c r="NYL29" i="2"/>
  <c r="NYK29" i="2"/>
  <c r="MLD29" i="2"/>
  <c r="MLC29" i="2"/>
  <c r="MLA29" i="2"/>
  <c r="MLB29" i="2"/>
  <c r="KGN29" i="2"/>
  <c r="KGM29" i="2"/>
  <c r="KGL29" i="2"/>
  <c r="KGK29" i="2"/>
  <c r="IQR29" i="2"/>
  <c r="IQQ29" i="2"/>
  <c r="IQO29" i="2"/>
  <c r="IQP29" i="2"/>
  <c r="GMB29" i="2"/>
  <c r="GMA29" i="2"/>
  <c r="GLY29" i="2"/>
  <c r="GLZ29" i="2"/>
  <c r="FZT29" i="2"/>
  <c r="FZS29" i="2"/>
  <c r="FZR29" i="2"/>
  <c r="FZQ29" i="2"/>
  <c r="FGB29" i="2"/>
  <c r="FGA29" i="2"/>
  <c r="FFZ29" i="2"/>
  <c r="FFY29" i="2"/>
  <c r="EOV29" i="2"/>
  <c r="EOU29" i="2"/>
  <c r="EOT29" i="2"/>
  <c r="EOS29" i="2"/>
  <c r="DDX29" i="2"/>
  <c r="DDW29" i="2"/>
  <c r="DDV29" i="2"/>
  <c r="DDU29" i="2"/>
  <c r="CCV29" i="2"/>
  <c r="CCU29" i="2"/>
  <c r="CCT29" i="2"/>
  <c r="CCS29" i="2"/>
  <c r="BEF29" i="2"/>
  <c r="BEE29" i="2"/>
  <c r="BED29" i="2"/>
  <c r="BEC29" i="2"/>
  <c r="APL29" i="2"/>
  <c r="APK29" i="2"/>
  <c r="API29" i="2"/>
  <c r="APJ29" i="2"/>
  <c r="LX29" i="2"/>
  <c r="LW29" i="2"/>
  <c r="LV29" i="2"/>
  <c r="LU29" i="2"/>
  <c r="SXC29" i="2"/>
  <c r="SXD29" i="2"/>
  <c r="RYM29" i="2"/>
  <c r="RYN29" i="2"/>
  <c r="RLP29" i="2"/>
  <c r="RLO29" i="2"/>
  <c r="RLN29" i="2"/>
  <c r="RLM29" i="2"/>
  <c r="RLL29" i="2" s="1"/>
  <c r="QZW29" i="2"/>
  <c r="QZX29" i="2"/>
  <c r="QNO29" i="2"/>
  <c r="QNP29" i="2"/>
  <c r="QFP29" i="2"/>
  <c r="QFO29" i="2"/>
  <c r="QFN29" i="2"/>
  <c r="QFM29" i="2"/>
  <c r="QFL29" i="2" s="1"/>
  <c r="PTH29" i="2"/>
  <c r="PTG29" i="2"/>
  <c r="PTF29" i="2"/>
  <c r="PTE29" i="2"/>
  <c r="PTD29" i="2" s="1"/>
  <c r="OVG29" i="2"/>
  <c r="OVH29" i="2"/>
  <c r="NPG29" i="2"/>
  <c r="NPH29" i="2"/>
  <c r="MQQ29" i="2"/>
  <c r="MQR29" i="2"/>
  <c r="LFS29" i="2"/>
  <c r="LFT29" i="2"/>
  <c r="KVW29" i="2"/>
  <c r="KVX29" i="2"/>
  <c r="JRT29" i="2"/>
  <c r="JRS29" i="2"/>
  <c r="JRR29" i="2"/>
  <c r="JRQ29" i="2"/>
  <c r="JHX29" i="2"/>
  <c r="JHW29" i="2"/>
  <c r="JHU29" i="2"/>
  <c r="JHV29" i="2"/>
  <c r="ITS29" i="2"/>
  <c r="ITT29" i="2"/>
  <c r="HND29" i="2"/>
  <c r="HNC29" i="2"/>
  <c r="HNB29" i="2"/>
  <c r="HNA29" i="2"/>
  <c r="HMZ29" i="2" s="1"/>
  <c r="GHS29" i="2"/>
  <c r="GHT29" i="2"/>
  <c r="FUV29" i="2"/>
  <c r="FUU29" i="2"/>
  <c r="FUS29" i="2"/>
  <c r="FUT29" i="2"/>
  <c r="DXP29" i="2"/>
  <c r="DXO29" i="2"/>
  <c r="DXN29" i="2"/>
  <c r="DXM29" i="2"/>
  <c r="CZO29" i="2"/>
  <c r="CZP29" i="2"/>
  <c r="BSZ29" i="2"/>
  <c r="BSY29" i="2"/>
  <c r="BSW29" i="2"/>
  <c r="BSX29" i="2"/>
  <c r="ADS29" i="2"/>
  <c r="ADT29" i="2"/>
  <c r="TW29" i="2"/>
  <c r="TX29" i="2"/>
  <c r="UYR29" i="2"/>
  <c r="UYQ29" i="2"/>
  <c r="UYP29" i="2"/>
  <c r="UYO29" i="2"/>
  <c r="UYN29" i="2" s="1"/>
  <c r="UTT29" i="2"/>
  <c r="UTS29" i="2"/>
  <c r="UTR29" i="2"/>
  <c r="UTQ29" i="2"/>
  <c r="UTP29" i="2" s="1"/>
  <c r="UOV29" i="2"/>
  <c r="UOU29" i="2"/>
  <c r="UOT29" i="2"/>
  <c r="UOS29" i="2"/>
  <c r="UOR29" i="2" s="1"/>
  <c r="UJX29" i="2"/>
  <c r="UJW29" i="2"/>
  <c r="UJV29" i="2"/>
  <c r="UJU29" i="2"/>
  <c r="UJT29" i="2" s="1"/>
  <c r="UEZ29" i="2"/>
  <c r="UEY29" i="2"/>
  <c r="UEX29" i="2"/>
  <c r="UEW29" i="2"/>
  <c r="UEV29" i="2" s="1"/>
  <c r="UAB29" i="2"/>
  <c r="UAA29" i="2"/>
  <c r="TZY29" i="2"/>
  <c r="TZZ29" i="2"/>
  <c r="TVD29" i="2"/>
  <c r="TVC29" i="2"/>
  <c r="TVA29" i="2"/>
  <c r="TVB29" i="2"/>
  <c r="TQF29" i="2"/>
  <c r="TQE29" i="2"/>
  <c r="TQD29" i="2"/>
  <c r="TQC29" i="2"/>
  <c r="TQB29" i="2" s="1"/>
  <c r="TLH29" i="2"/>
  <c r="TLG29" i="2"/>
  <c r="TLF29" i="2"/>
  <c r="TLE29" i="2"/>
  <c r="TLD29" i="2" s="1"/>
  <c r="TDX29" i="2"/>
  <c r="TDW29" i="2"/>
  <c r="TDU29" i="2"/>
  <c r="TDV29" i="2"/>
  <c r="SFH29" i="2"/>
  <c r="SFG29" i="2"/>
  <c r="SFF29" i="2"/>
  <c r="SFE29" i="2"/>
  <c r="SFD29" i="2" s="1"/>
  <c r="QMZ29" i="2"/>
  <c r="QMY29" i="2"/>
  <c r="QMW29" i="2"/>
  <c r="QMX29" i="2"/>
  <c r="PGZ29" i="2"/>
  <c r="PGY29" i="2"/>
  <c r="PGW29" i="2"/>
  <c r="PGX29" i="2"/>
  <c r="OSF29" i="2"/>
  <c r="OSE29" i="2"/>
  <c r="OSC29" i="2"/>
  <c r="OSD29" i="2"/>
  <c r="MUZ29" i="2"/>
  <c r="MUY29" i="2"/>
  <c r="MUX29" i="2"/>
  <c r="MUW29" i="2"/>
  <c r="MUV29" i="2" s="1"/>
  <c r="JWR29" i="2"/>
  <c r="JWQ29" i="2"/>
  <c r="JWO29" i="2"/>
  <c r="JWP29" i="2"/>
  <c r="IEJ29" i="2"/>
  <c r="IEI29" i="2"/>
  <c r="IEG29" i="2"/>
  <c r="IEH29" i="2"/>
  <c r="HPP29" i="2"/>
  <c r="HPO29" i="2"/>
  <c r="HPM29" i="2"/>
  <c r="HPN29" i="2"/>
  <c r="FXH29" i="2"/>
  <c r="FXG29" i="2"/>
  <c r="FXE29" i="2"/>
  <c r="FXF29" i="2"/>
  <c r="CFH29" i="2"/>
  <c r="CFG29" i="2"/>
  <c r="CFE29" i="2"/>
  <c r="CFF29" i="2"/>
  <c r="AUJ29" i="2"/>
  <c r="AUI29" i="2"/>
  <c r="AUH29" i="2"/>
  <c r="AUG29" i="2"/>
  <c r="AUF29" i="2" s="1"/>
  <c r="JL29" i="2"/>
  <c r="JK29" i="2"/>
  <c r="JI29" i="2"/>
  <c r="JJ29" i="2"/>
  <c r="XAU36" i="2"/>
  <c r="XAV36" i="2"/>
  <c r="WLX36" i="2"/>
  <c r="XDU36" i="2"/>
  <c r="XDX36" i="2"/>
  <c r="XDW36" i="2"/>
  <c r="WYV36" i="2"/>
  <c r="WYG36" i="2"/>
  <c r="WYF36" i="2" s="1"/>
  <c r="WST36" i="2"/>
  <c r="WSR36" i="2" s="1"/>
  <c r="XAS36" i="2"/>
  <c r="WVV36" i="2"/>
  <c r="WVT36" i="2" s="1"/>
  <c r="WLI36" i="2"/>
  <c r="WLH36" i="2" s="1"/>
  <c r="WJL36" i="2"/>
  <c r="XDE36" i="2"/>
  <c r="XDD36" i="2" s="1"/>
  <c r="WOM36" i="2"/>
  <c r="WOJ36" i="2" s="1"/>
  <c r="WON36" i="2"/>
  <c r="WNV36" i="2"/>
  <c r="WNT36" i="2" s="1"/>
  <c r="WQX36" i="2"/>
  <c r="WQV36" i="2" s="1"/>
  <c r="WIX36" i="2"/>
  <c r="VSY36" i="2"/>
  <c r="VSZ36" i="2"/>
  <c r="VQM36" i="2"/>
  <c r="VQN36" i="2"/>
  <c r="VOA36" i="2"/>
  <c r="VOB36" i="2"/>
  <c r="WFV36" i="2"/>
  <c r="WCF36" i="2"/>
  <c r="WCE36" i="2"/>
  <c r="WCB36" i="2" s="1"/>
  <c r="VXE36" i="2"/>
  <c r="VXD36" i="2" s="1"/>
  <c r="VMD36" i="2"/>
  <c r="VMC36" i="2"/>
  <c r="VJD36" i="2"/>
  <c r="VJC36" i="2"/>
  <c r="VIZ36" i="2" s="1"/>
  <c r="VGB36" i="2"/>
  <c r="VGA36" i="2"/>
  <c r="VFX36" i="2" s="1"/>
  <c r="UZG36" i="2"/>
  <c r="UZH36" i="2"/>
  <c r="UPK36" i="2"/>
  <c r="UPL36" i="2"/>
  <c r="VSH36" i="2"/>
  <c r="VSF36" i="2" s="1"/>
  <c r="VNZ36" i="2"/>
  <c r="VNX36" i="2" s="1"/>
  <c r="VCJ36" i="2"/>
  <c r="VCI36" i="2"/>
  <c r="UXL36" i="2"/>
  <c r="UXK36" i="2"/>
  <c r="UEF36" i="2"/>
  <c r="VYL36" i="2"/>
  <c r="VQK36" i="2"/>
  <c r="VQJ36" i="2" s="1"/>
  <c r="VKH36" i="2"/>
  <c r="UZU36" i="2"/>
  <c r="UZT36" i="2" s="1"/>
  <c r="UUX36" i="2"/>
  <c r="UKJ36" i="2"/>
  <c r="UEZ36" i="2"/>
  <c r="UEY36" i="2"/>
  <c r="VFI36" i="2"/>
  <c r="VFH36" i="2" s="1"/>
  <c r="VCY36" i="2"/>
  <c r="VCZ36" i="2"/>
  <c r="UTC36" i="2"/>
  <c r="UTD36" i="2"/>
  <c r="VCH36" i="2"/>
  <c r="VCF36" i="2" s="1"/>
  <c r="UVI36" i="2"/>
  <c r="UVJ36" i="2" s="1"/>
  <c r="UVN36" i="2" s="1"/>
  <c r="UNM36" i="2"/>
  <c r="UNL36" i="2" s="1"/>
  <c r="UJU36" i="2"/>
  <c r="UJT36" i="2" s="1"/>
  <c r="VHF36" i="2"/>
  <c r="VCX36" i="2"/>
  <c r="VCV36" i="2" s="1"/>
  <c r="UXY36" i="2"/>
  <c r="UXX36" i="2" s="1"/>
  <c r="UJF36" i="2"/>
  <c r="UJD36" i="2" s="1"/>
  <c r="UGD36" i="2"/>
  <c r="UBE36" i="2"/>
  <c r="UBD36" i="2" s="1"/>
  <c r="TPP36" i="2"/>
  <c r="TPO36" i="2"/>
  <c r="TQS36" i="2"/>
  <c r="TQR36" i="2" s="1"/>
  <c r="TLE36" i="2"/>
  <c r="TLD36" i="2" s="1"/>
  <c r="UAP36" i="2"/>
  <c r="TYC36" i="2"/>
  <c r="TYB36" i="2" s="1"/>
  <c r="TRZ36" i="2"/>
  <c r="TNT36" i="2"/>
  <c r="TNS36" i="2"/>
  <c r="TNR36" i="2"/>
  <c r="TNP36" i="2" s="1"/>
  <c r="TAV36" i="2"/>
  <c r="TAU36" i="2"/>
  <c r="SXS36" i="2"/>
  <c r="SXP36" i="2" s="1"/>
  <c r="SXT36" i="2"/>
  <c r="SQZ36" i="2"/>
  <c r="SQY36" i="2"/>
  <c r="TAC36" i="2"/>
  <c r="TAB36" i="2" s="1"/>
  <c r="SMB36" i="2"/>
  <c r="SMA36" i="2"/>
  <c r="SCF36" i="2"/>
  <c r="SCE36" i="2"/>
  <c r="RUV36" i="2"/>
  <c r="RUU36" i="2"/>
  <c r="RRT36" i="2"/>
  <c r="RRS36" i="2"/>
  <c r="RZD36" i="2"/>
  <c r="RYZ36" i="2" s="1"/>
  <c r="RZC36" i="2"/>
  <c r="TDF36" i="2"/>
  <c r="SYH36" i="2"/>
  <c r="STJ36" i="2"/>
  <c r="SQH36" i="2"/>
  <c r="SLJ36" i="2"/>
  <c r="SGL36" i="2"/>
  <c r="SBN36" i="2"/>
  <c r="RUT36" i="2"/>
  <c r="RUR36" i="2" s="1"/>
  <c r="RRQ36" i="2"/>
  <c r="RRP36" i="2" s="1"/>
  <c r="RKJ36" i="2"/>
  <c r="RKI36" i="2"/>
  <c r="RAN36" i="2"/>
  <c r="RAM36" i="2"/>
  <c r="RPF36" i="2"/>
  <c r="RFI36" i="2"/>
  <c r="RFH36" i="2" s="1"/>
  <c r="PZL36" i="2"/>
  <c r="PZK36" i="2"/>
  <c r="PWJ36" i="2"/>
  <c r="PWI36" i="2"/>
  <c r="PWF36" i="2" s="1"/>
  <c r="QXZ36" i="2"/>
  <c r="PQU36" i="2"/>
  <c r="PQV36" i="2"/>
  <c r="POI36" i="2"/>
  <c r="POJ36" i="2"/>
  <c r="PLW36" i="2"/>
  <c r="PLX36" i="2"/>
  <c r="PJK36" i="2"/>
  <c r="PJH36" i="2" s="1"/>
  <c r="PJL36" i="2"/>
  <c r="PGY36" i="2"/>
  <c r="PGZ36" i="2"/>
  <c r="PEM36" i="2"/>
  <c r="PEN36" i="2"/>
  <c r="PCA36" i="2"/>
  <c r="PCB36" i="2"/>
  <c r="OZO36" i="2"/>
  <c r="OZL36" i="2" s="1"/>
  <c r="OZP36" i="2"/>
  <c r="RAL36" i="2"/>
  <c r="RAJ36" i="2" s="1"/>
  <c r="QTA36" i="2"/>
  <c r="QSZ36" i="2" s="1"/>
  <c r="QPZ36" i="2"/>
  <c r="PUN36" i="2"/>
  <c r="PUM36" i="2"/>
  <c r="PUJ36" i="2" s="1"/>
  <c r="POF36" i="2"/>
  <c r="PEJ36" i="2"/>
  <c r="RCX36" i="2"/>
  <c r="QGS36" i="2"/>
  <c r="QGR36" i="2" s="1"/>
  <c r="QDR36" i="2"/>
  <c r="PWX36" i="2"/>
  <c r="PTU36" i="2"/>
  <c r="PTT36" i="2" s="1"/>
  <c r="PQS36" i="2"/>
  <c r="PQR36" i="2" s="1"/>
  <c r="PGW36" i="2"/>
  <c r="PGV36" i="2" s="1"/>
  <c r="OFH36" i="2"/>
  <c r="OFG36" i="2"/>
  <c r="NUV36" i="2"/>
  <c r="NUU36" i="2"/>
  <c r="NRT36" i="2"/>
  <c r="NRS36" i="2"/>
  <c r="OCF36" i="2"/>
  <c r="OCE36" i="2"/>
  <c r="NZD36" i="2"/>
  <c r="NZC36" i="2"/>
  <c r="NYZ36" i="2" s="1"/>
  <c r="NJS36" i="2"/>
  <c r="NJT36" i="2"/>
  <c r="NJR36" i="2"/>
  <c r="NJP36" i="2" s="1"/>
  <c r="NHG36" i="2"/>
  <c r="NHH36" i="2"/>
  <c r="NEU36" i="2"/>
  <c r="NEV36" i="2"/>
  <c r="NET36" i="2"/>
  <c r="NER36" i="2" s="1"/>
  <c r="NCI36" i="2"/>
  <c r="NCJ36" i="2"/>
  <c r="NCH36" i="2"/>
  <c r="NCF36" i="2" s="1"/>
  <c r="MZW36" i="2"/>
  <c r="MZX36" i="2"/>
  <c r="MZV36" i="2"/>
  <c r="MZT36" i="2" s="1"/>
  <c r="MXK36" i="2"/>
  <c r="MXL36" i="2"/>
  <c r="MUY36" i="2"/>
  <c r="MUZ36" i="2"/>
  <c r="MUX36" i="2"/>
  <c r="MSM36" i="2"/>
  <c r="MSN36" i="2"/>
  <c r="MSL36" i="2"/>
  <c r="MSJ36" i="2" s="1"/>
  <c r="MQA36" i="2"/>
  <c r="MQB36" i="2"/>
  <c r="MPZ36" i="2"/>
  <c r="PLU36" i="2"/>
  <c r="PLT36" i="2" s="1"/>
  <c r="PBY36" i="2"/>
  <c r="PBX36" i="2" s="1"/>
  <c r="OYJ36" i="2"/>
  <c r="OYI36" i="2"/>
  <c r="OYF36" i="2" s="1"/>
  <c r="OVF36" i="2"/>
  <c r="OFF36" i="2"/>
  <c r="OFD36" i="2" s="1"/>
  <c r="NZT36" i="2"/>
  <c r="NZS36" i="2"/>
  <c r="NZP36" i="2" s="1"/>
  <c r="NWR36" i="2"/>
  <c r="NWQ36" i="2"/>
  <c r="NWN36" i="2" s="1"/>
  <c r="NUT36" i="2"/>
  <c r="NUR36" i="2" s="1"/>
  <c r="NRQ36" i="2"/>
  <c r="NRP36" i="2" s="1"/>
  <c r="NKW36" i="2"/>
  <c r="NKV36" i="2" s="1"/>
  <c r="NFX36" i="2"/>
  <c r="NAZ36" i="2"/>
  <c r="MWB36" i="2"/>
  <c r="MRD36" i="2"/>
  <c r="LRK36" i="2"/>
  <c r="LRL36" i="2"/>
  <c r="LRJ36" i="2"/>
  <c r="LRH36" i="2" s="1"/>
  <c r="PNR36" i="2"/>
  <c r="PNP36" i="2" s="1"/>
  <c r="PDV36" i="2"/>
  <c r="PDT36" i="2" s="1"/>
  <c r="OSS36" i="2"/>
  <c r="OSR36" i="2" s="1"/>
  <c r="NSG36" i="2"/>
  <c r="NSF36" i="2" s="1"/>
  <c r="NPF36" i="2"/>
  <c r="NCX36" i="2"/>
  <c r="NCW36" i="2"/>
  <c r="MVN36" i="2"/>
  <c r="MVM36" i="2"/>
  <c r="MDD36" i="2"/>
  <c r="MDC36" i="2"/>
  <c r="MDB36" i="2"/>
  <c r="MCZ36" i="2" s="1"/>
  <c r="LOJ36" i="2"/>
  <c r="LOI36" i="2"/>
  <c r="LOG36" i="2"/>
  <c r="LJL36" i="2"/>
  <c r="LJK36" i="2"/>
  <c r="LJJ36" i="2"/>
  <c r="LJH36" i="2" s="1"/>
  <c r="NHE36" i="2"/>
  <c r="NHD36" i="2" s="1"/>
  <c r="MXJ36" i="2"/>
  <c r="MXH36" i="2" s="1"/>
  <c r="LJY36" i="2"/>
  <c r="LJX36" i="2" s="1"/>
  <c r="MPY36" i="2"/>
  <c r="MPX36" i="2" s="1"/>
  <c r="MHL36" i="2"/>
  <c r="MHK36" i="2"/>
  <c r="MHI36" i="2"/>
  <c r="MCN36" i="2"/>
  <c r="MCM36" i="2"/>
  <c r="MCK36" i="2"/>
  <c r="MCJ36" i="2" s="1"/>
  <c r="LAE36" i="2"/>
  <c r="LAF36" i="2"/>
  <c r="LAC36" i="2"/>
  <c r="LAD36" i="2"/>
  <c r="KXD36" i="2"/>
  <c r="KXC36" i="2"/>
  <c r="KXB36" i="2"/>
  <c r="KXA36" i="2"/>
  <c r="KWZ36" i="2" s="1"/>
  <c r="KGM36" i="2"/>
  <c r="KGN36" i="2"/>
  <c r="KGK36" i="2"/>
  <c r="KGL36" i="2"/>
  <c r="MRV36" i="2"/>
  <c r="MRT36" i="2" s="1"/>
  <c r="LWZ36" i="2"/>
  <c r="LWY36" i="2"/>
  <c r="LWW36" i="2"/>
  <c r="LWV36" i="2" s="1"/>
  <c r="LRY36" i="2"/>
  <c r="LRX36" i="2" s="1"/>
  <c r="LLE36" i="2"/>
  <c r="LLD36" i="2" s="1"/>
  <c r="HZK36" i="2"/>
  <c r="HZL36" i="2"/>
  <c r="HZJ36" i="2"/>
  <c r="HZI36" i="2"/>
  <c r="MUW36" i="2"/>
  <c r="MUV36" i="2" s="1"/>
  <c r="MGS36" i="2"/>
  <c r="MGR36" i="2" s="1"/>
  <c r="LIT36" i="2"/>
  <c r="KDL36" i="2"/>
  <c r="KDK36" i="2"/>
  <c r="KDI36" i="2"/>
  <c r="JTP36" i="2"/>
  <c r="JTO36" i="2"/>
  <c r="JTM36" i="2"/>
  <c r="JTL36" i="2" s="1"/>
  <c r="JJT36" i="2"/>
  <c r="JJS36" i="2"/>
  <c r="JJQ36" i="2"/>
  <c r="IZX36" i="2"/>
  <c r="IZW36" i="2"/>
  <c r="IZU36" i="2"/>
  <c r="IQB36" i="2"/>
  <c r="IQA36" i="2"/>
  <c r="IPY36" i="2"/>
  <c r="IGF36" i="2"/>
  <c r="IGE36" i="2"/>
  <c r="IGC36" i="2"/>
  <c r="IGB36" i="2" s="1"/>
  <c r="KVT36" i="2"/>
  <c r="KBO36" i="2"/>
  <c r="KBP36" i="2"/>
  <c r="KBN36" i="2"/>
  <c r="KBL36" i="2" s="1"/>
  <c r="JUC36" i="2"/>
  <c r="JUB36" i="2" s="1"/>
  <c r="JHW36" i="2"/>
  <c r="JHX36" i="2"/>
  <c r="JHV36" i="2"/>
  <c r="JAK36" i="2"/>
  <c r="JAJ36" i="2" s="1"/>
  <c r="IOE36" i="2"/>
  <c r="IOF36" i="2"/>
  <c r="IOD36" i="2"/>
  <c r="IOB36" i="2" s="1"/>
  <c r="IGS36" i="2"/>
  <c r="IGR36" i="2" s="1"/>
  <c r="LEN36" i="2"/>
  <c r="LEM36" i="2"/>
  <c r="LEL36" i="2"/>
  <c r="LEK36" i="2"/>
  <c r="KCV36" i="2"/>
  <c r="KCU36" i="2"/>
  <c r="KCS36" i="2"/>
  <c r="KCR36" i="2" s="1"/>
  <c r="KCT36" i="2"/>
  <c r="JXX36" i="2"/>
  <c r="JXW36" i="2"/>
  <c r="JXU36" i="2"/>
  <c r="JXT36" i="2" s="1"/>
  <c r="JXV36" i="2"/>
  <c r="JSZ36" i="2"/>
  <c r="JSY36" i="2"/>
  <c r="JSW36" i="2"/>
  <c r="JSV36" i="2" s="1"/>
  <c r="JSX36" i="2"/>
  <c r="JOB36" i="2"/>
  <c r="JOA36" i="2"/>
  <c r="JNY36" i="2"/>
  <c r="JNX36" i="2" s="1"/>
  <c r="JNZ36" i="2"/>
  <c r="JJD36" i="2"/>
  <c r="JJC36" i="2"/>
  <c r="JJA36" i="2"/>
  <c r="JIZ36" i="2" s="1"/>
  <c r="JJB36" i="2"/>
  <c r="JEF36" i="2"/>
  <c r="JEE36" i="2"/>
  <c r="JEC36" i="2"/>
  <c r="JEB36" i="2" s="1"/>
  <c r="JED36" i="2"/>
  <c r="IZH36" i="2"/>
  <c r="IZG36" i="2"/>
  <c r="IZE36" i="2"/>
  <c r="IZD36" i="2" s="1"/>
  <c r="IZF36" i="2"/>
  <c r="IUJ36" i="2"/>
  <c r="IUI36" i="2"/>
  <c r="IUG36" i="2"/>
  <c r="IUF36" i="2" s="1"/>
  <c r="IUH36" i="2"/>
  <c r="IPL36" i="2"/>
  <c r="IPK36" i="2"/>
  <c r="IPI36" i="2"/>
  <c r="IPH36" i="2" s="1"/>
  <c r="IPJ36" i="2"/>
  <c r="IKN36" i="2"/>
  <c r="IKM36" i="2"/>
  <c r="IKK36" i="2"/>
  <c r="IKJ36" i="2" s="1"/>
  <c r="IKL36" i="2"/>
  <c r="HXP36" i="2"/>
  <c r="HXO36" i="2"/>
  <c r="HXN36" i="2"/>
  <c r="HXM36" i="2"/>
  <c r="HXL36" i="2" s="1"/>
  <c r="JHU36" i="2"/>
  <c r="HYV36" i="2"/>
  <c r="HYU36" i="2"/>
  <c r="HYS36" i="2"/>
  <c r="GNW36" i="2"/>
  <c r="GNX36" i="2"/>
  <c r="GNU36" i="2"/>
  <c r="GEA36" i="2"/>
  <c r="GEB36" i="2"/>
  <c r="GDY36" i="2"/>
  <c r="GDX36" i="2" s="1"/>
  <c r="FUE36" i="2"/>
  <c r="FUF36" i="2"/>
  <c r="FUC36" i="2"/>
  <c r="FKI36" i="2"/>
  <c r="FKJ36" i="2"/>
  <c r="FKG36" i="2"/>
  <c r="FAM36" i="2"/>
  <c r="FAN36" i="2"/>
  <c r="FAK36" i="2"/>
  <c r="EQQ36" i="2"/>
  <c r="EQR36" i="2"/>
  <c r="EQO36" i="2"/>
  <c r="EQN36" i="2" s="1"/>
  <c r="GDZ36" i="2"/>
  <c r="EQP36" i="2"/>
  <c r="EJG36" i="2"/>
  <c r="EJH36" i="2"/>
  <c r="EJE36" i="2"/>
  <c r="EEI36" i="2"/>
  <c r="EEJ36" i="2"/>
  <c r="EEH36" i="2"/>
  <c r="EEG36" i="2"/>
  <c r="DWJ36" i="2"/>
  <c r="DWI36" i="2"/>
  <c r="DWG36" i="2"/>
  <c r="DWF36" i="2" s="1"/>
  <c r="DSA36" i="2"/>
  <c r="DSB36" i="2"/>
  <c r="DRY36" i="2"/>
  <c r="DNC36" i="2"/>
  <c r="DND36" i="2"/>
  <c r="DNA36" i="2"/>
  <c r="DFD36" i="2"/>
  <c r="DFC36" i="2"/>
  <c r="DFA36" i="2"/>
  <c r="FMT36" i="2"/>
  <c r="EEZ36" i="2"/>
  <c r="EEY36" i="2"/>
  <c r="EEW36" i="2"/>
  <c r="DVD36" i="2"/>
  <c r="DVC36" i="2"/>
  <c r="DVB36" i="2"/>
  <c r="DVA36" i="2"/>
  <c r="DLH36" i="2"/>
  <c r="DLG36" i="2"/>
  <c r="DLE36" i="2"/>
  <c r="DBL36" i="2"/>
  <c r="DBK36" i="2"/>
  <c r="DBJ36" i="2"/>
  <c r="DBI36" i="2"/>
  <c r="CSE36" i="2"/>
  <c r="CSF36" i="2"/>
  <c r="CSC36" i="2"/>
  <c r="CSD36" i="2"/>
  <c r="CII36" i="2"/>
  <c r="CIJ36" i="2"/>
  <c r="CIG36" i="2"/>
  <c r="CIH36" i="2"/>
  <c r="BYM36" i="2"/>
  <c r="BYN36" i="2"/>
  <c r="BYK36" i="2"/>
  <c r="BYL36" i="2"/>
  <c r="BOQ36" i="2"/>
  <c r="BOR36" i="2"/>
  <c r="BOO36" i="2"/>
  <c r="BOP36" i="2"/>
  <c r="BEU36" i="2"/>
  <c r="BEV36" i="2"/>
  <c r="BES36" i="2"/>
  <c r="BET36" i="2"/>
  <c r="AUY36" i="2"/>
  <c r="AUZ36" i="2"/>
  <c r="AUW36" i="2"/>
  <c r="AUX36" i="2"/>
  <c r="ALC36" i="2"/>
  <c r="ALD36" i="2"/>
  <c r="ALA36" i="2"/>
  <c r="ALB36" i="2"/>
  <c r="ABG36" i="2"/>
  <c r="ABH36" i="2"/>
  <c r="ABF36" i="2"/>
  <c r="ABE36" i="2"/>
  <c r="HTV36" i="2"/>
  <c r="DOJ36" i="2"/>
  <c r="DOI36" i="2"/>
  <c r="DOH36" i="2"/>
  <c r="DOG36" i="2"/>
  <c r="DHP36" i="2"/>
  <c r="DHO36" i="2"/>
  <c r="DHM36" i="2"/>
  <c r="DHL36" i="2" s="1"/>
  <c r="CWN36" i="2"/>
  <c r="CWM36" i="2"/>
  <c r="CWK36" i="2"/>
  <c r="CMR36" i="2"/>
  <c r="CMQ36" i="2"/>
  <c r="CMO36" i="2"/>
  <c r="CCV36" i="2"/>
  <c r="CCU36" i="2"/>
  <c r="CCS36" i="2"/>
  <c r="BSZ36" i="2"/>
  <c r="BSY36" i="2"/>
  <c r="BSW36" i="2"/>
  <c r="BSV36" i="2" s="1"/>
  <c r="BJD36" i="2"/>
  <c r="BJC36" i="2"/>
  <c r="BJA36" i="2"/>
  <c r="AZH36" i="2"/>
  <c r="AZG36" i="2"/>
  <c r="AZE36" i="2"/>
  <c r="APL36" i="2"/>
  <c r="APK36" i="2"/>
  <c r="API36" i="2"/>
  <c r="AFP36" i="2"/>
  <c r="AFO36" i="2"/>
  <c r="AFM36" i="2"/>
  <c r="AFL36" i="2" s="1"/>
  <c r="AAR36" i="2"/>
  <c r="AAQ36" i="2"/>
  <c r="AAO36" i="2"/>
  <c r="AAP36" i="2"/>
  <c r="DWH36" i="2"/>
  <c r="DNB36" i="2"/>
  <c r="CYF36" i="2"/>
  <c r="COJ36" i="2"/>
  <c r="CEN36" i="2"/>
  <c r="BUR36" i="2"/>
  <c r="BKV36" i="2"/>
  <c r="BAZ36" i="2"/>
  <c r="ARD36" i="2"/>
  <c r="AHH36" i="2"/>
  <c r="ABX36" i="2"/>
  <c r="ABW36" i="2"/>
  <c r="ABV36" i="2"/>
  <c r="ABU36" i="2"/>
  <c r="QV36" i="2"/>
  <c r="QU36" i="2"/>
  <c r="QS36" i="2"/>
  <c r="LX36" i="2"/>
  <c r="LW36" i="2"/>
  <c r="LU36" i="2"/>
  <c r="LT36" i="2" s="1"/>
  <c r="HO36" i="2"/>
  <c r="HP36" i="2"/>
  <c r="HM36" i="2"/>
  <c r="HN36" i="2"/>
  <c r="P36" i="2"/>
  <c r="O36" i="2"/>
  <c r="N36" i="2"/>
  <c r="M36" i="2"/>
  <c r="L36" i="2" s="1"/>
  <c r="XAV35" i="2"/>
  <c r="XAU35" i="2"/>
  <c r="XAT35" i="2"/>
  <c r="XAS35" i="2"/>
  <c r="XAR35" i="2" s="1"/>
  <c r="WJP35" i="2"/>
  <c r="WJO35" i="2"/>
  <c r="WJM35" i="2"/>
  <c r="EBF36" i="2"/>
  <c r="XL36" i="2"/>
  <c r="LV36" i="2"/>
  <c r="DYT36" i="2"/>
  <c r="CWL36" i="2"/>
  <c r="CER36" i="2"/>
  <c r="CEQ36" i="2"/>
  <c r="CEP36" i="2"/>
  <c r="BJB36" i="2"/>
  <c r="ARH36" i="2"/>
  <c r="ARG36" i="2"/>
  <c r="ARF36" i="2"/>
  <c r="WGN35" i="2"/>
  <c r="WGM35" i="2"/>
  <c r="WGL35" i="2"/>
  <c r="WBP35" i="2"/>
  <c r="WBO35" i="2"/>
  <c r="WBN35" i="2"/>
  <c r="WBM35" i="2"/>
  <c r="VWR35" i="2"/>
  <c r="VWQ35" i="2"/>
  <c r="VWP35" i="2"/>
  <c r="VWO35" i="2"/>
  <c r="VRT35" i="2"/>
  <c r="VRS35" i="2"/>
  <c r="VRQ35" i="2"/>
  <c r="VRR35" i="2"/>
  <c r="VMV35" i="2"/>
  <c r="VMU35" i="2"/>
  <c r="VMS35" i="2"/>
  <c r="VMT35" i="2"/>
  <c r="VHX35" i="2"/>
  <c r="VHW35" i="2"/>
  <c r="VHU35" i="2"/>
  <c r="UTD35" i="2"/>
  <c r="UTC35" i="2"/>
  <c r="UTB35" i="2"/>
  <c r="USZ35" i="2" s="1"/>
  <c r="UOF35" i="2"/>
  <c r="UOE35" i="2"/>
  <c r="UOD35" i="2"/>
  <c r="UOC35" i="2"/>
  <c r="UOB35" i="2" s="1"/>
  <c r="UJH35" i="2"/>
  <c r="UJG35" i="2"/>
  <c r="UJF35" i="2"/>
  <c r="UJE35" i="2"/>
  <c r="UJD35" i="2" s="1"/>
  <c r="UEJ35" i="2"/>
  <c r="UEI35" i="2"/>
  <c r="UEG35" i="2"/>
  <c r="UEH35" i="2"/>
  <c r="TZL35" i="2"/>
  <c r="TZK35" i="2"/>
  <c r="TZI35" i="2"/>
  <c r="TZJ35" i="2"/>
  <c r="TUN35" i="2"/>
  <c r="TUM35" i="2"/>
  <c r="TUK35" i="2"/>
  <c r="TFT35" i="2"/>
  <c r="TFS35" i="2"/>
  <c r="TFR35" i="2"/>
  <c r="TFP35" i="2" s="1"/>
  <c r="WCE35" i="2"/>
  <c r="WCF35" i="2"/>
  <c r="VUC35" i="2"/>
  <c r="VUB35" i="2" s="1"/>
  <c r="UOU35" i="2"/>
  <c r="UOV35" i="2"/>
  <c r="UGS35" i="2"/>
  <c r="UGR35" i="2" s="1"/>
  <c r="SUR35" i="2"/>
  <c r="SUQ35" i="2"/>
  <c r="SUP35" i="2"/>
  <c r="SUO35" i="2"/>
  <c r="SKV35" i="2"/>
  <c r="SKU35" i="2"/>
  <c r="SKS35" i="2"/>
  <c r="SAZ35" i="2"/>
  <c r="SAY35" i="2"/>
  <c r="SAW35" i="2"/>
  <c r="SAV35" i="2" s="1"/>
  <c r="SAX35" i="2"/>
  <c r="RRD35" i="2"/>
  <c r="RRC35" i="2"/>
  <c r="RRB35" i="2"/>
  <c r="RRA35" i="2"/>
  <c r="VZS35" i="2"/>
  <c r="VZT35" i="2"/>
  <c r="VTP35" i="2"/>
  <c r="VTO35" i="2"/>
  <c r="VTN35" i="2"/>
  <c r="VTM35" i="2"/>
  <c r="TKN35" i="2"/>
  <c r="SSV35" i="2"/>
  <c r="SSU35" i="2"/>
  <c r="SSS35" i="2"/>
  <c r="SST35" i="2"/>
  <c r="SNX35" i="2"/>
  <c r="SNW35" i="2"/>
  <c r="SNU35" i="2"/>
  <c r="SNV35" i="2"/>
  <c r="SBP35" i="2"/>
  <c r="SBO35" i="2"/>
  <c r="SBM35" i="2"/>
  <c r="SBN35" i="2"/>
  <c r="VBP35" i="2"/>
  <c r="URT35" i="2"/>
  <c r="UDD35" i="2"/>
  <c r="UDC35" i="2"/>
  <c r="UDA35" i="2"/>
  <c r="TID35" i="2"/>
  <c r="WTL35" i="2"/>
  <c r="WTK35" i="2"/>
  <c r="WTI35" i="2"/>
  <c r="WGK35" i="2"/>
  <c r="VXX35" i="2"/>
  <c r="VXW35" i="2"/>
  <c r="VXV35" i="2"/>
  <c r="VXT35" i="2" s="1"/>
  <c r="UYB35" i="2"/>
  <c r="UYA35" i="2"/>
  <c r="UXZ35" i="2"/>
  <c r="UXX35" i="2" s="1"/>
  <c r="UHK35" i="2"/>
  <c r="UHL35" i="2"/>
  <c r="RHH35" i="2"/>
  <c r="RHG35" i="2"/>
  <c r="RHF35" i="2"/>
  <c r="RHD35" i="2" s="1"/>
  <c r="QNP35" i="2"/>
  <c r="QNO35" i="2"/>
  <c r="QNN35" i="2"/>
  <c r="PTX35" i="2"/>
  <c r="PTW35" i="2"/>
  <c r="PTV35" i="2"/>
  <c r="PTT35" i="2" s="1"/>
  <c r="PAF35" i="2"/>
  <c r="PAE35" i="2"/>
  <c r="PAD35" i="2"/>
  <c r="PAB35" i="2" s="1"/>
  <c r="OGN35" i="2"/>
  <c r="OGM35" i="2"/>
  <c r="OGL35" i="2"/>
  <c r="OGJ35" i="2" s="1"/>
  <c r="NMV35" i="2"/>
  <c r="NMU35" i="2"/>
  <c r="NMT35" i="2"/>
  <c r="MTD35" i="2"/>
  <c r="MTC35" i="2"/>
  <c r="MTB35" i="2"/>
  <c r="MSZ35" i="2" s="1"/>
  <c r="QNM35" i="2"/>
  <c r="PYT35" i="2"/>
  <c r="NMS35" i="2"/>
  <c r="MXZ35" i="2"/>
  <c r="RXE35" i="2"/>
  <c r="RXD35" i="2" s="1"/>
  <c r="RNJ35" i="2"/>
  <c r="RKZ35" i="2"/>
  <c r="RKY35" i="2"/>
  <c r="RKW35" i="2"/>
  <c r="PXP35" i="2"/>
  <c r="PXO35" i="2"/>
  <c r="PXM35" i="2"/>
  <c r="PXL35" i="2" s="1"/>
  <c r="OKF35" i="2"/>
  <c r="OKE35" i="2"/>
  <c r="OKC35" i="2"/>
  <c r="MWV35" i="2"/>
  <c r="MWU35" i="2"/>
  <c r="MWT35" i="2"/>
  <c r="MWS35" i="2"/>
  <c r="SKT35" i="2"/>
  <c r="QXL35" i="2"/>
  <c r="QXK35" i="2"/>
  <c r="QXI35" i="2"/>
  <c r="QXJ35" i="2"/>
  <c r="QGC35" i="2"/>
  <c r="QGB35" i="2" s="1"/>
  <c r="NWR35" i="2"/>
  <c r="NWQ35" i="2"/>
  <c r="NWO35" i="2"/>
  <c r="NWN35" i="2" s="1"/>
  <c r="NWP35" i="2"/>
  <c r="NFI35" i="2"/>
  <c r="NFH35" i="2" s="1"/>
  <c r="KQY35" i="2"/>
  <c r="KQZ35" i="2"/>
  <c r="KQX35" i="2"/>
  <c r="KQW35" i="2"/>
  <c r="KHC35" i="2"/>
  <c r="KHD35" i="2"/>
  <c r="KHB35" i="2"/>
  <c r="KHA35" i="2"/>
  <c r="JXG35" i="2"/>
  <c r="JXH35" i="2"/>
  <c r="JXE35" i="2"/>
  <c r="JXF35" i="2"/>
  <c r="JNK35" i="2"/>
  <c r="JNL35" i="2"/>
  <c r="JNJ35" i="2"/>
  <c r="JNI35" i="2"/>
  <c r="JDO35" i="2"/>
  <c r="JDP35" i="2"/>
  <c r="JDM35" i="2"/>
  <c r="JDN35" i="2"/>
  <c r="ITS35" i="2"/>
  <c r="ITT35" i="2"/>
  <c r="ITR35" i="2"/>
  <c r="ITQ35" i="2"/>
  <c r="SVU35" i="2"/>
  <c r="SVT35" i="2" s="1"/>
  <c r="PXN35" i="2"/>
  <c r="JWR35" i="2"/>
  <c r="JWQ35" i="2"/>
  <c r="JWP35" i="2"/>
  <c r="JWO35" i="2"/>
  <c r="JWN35" i="2" s="1"/>
  <c r="IJW35" i="2"/>
  <c r="IJX35" i="2"/>
  <c r="IJU35" i="2"/>
  <c r="IJV35" i="2"/>
  <c r="IBX35" i="2"/>
  <c r="IBW35" i="2"/>
  <c r="IBV35" i="2"/>
  <c r="IBU35" i="2"/>
  <c r="HWZ35" i="2"/>
  <c r="HWY35" i="2"/>
  <c r="HWX35" i="2"/>
  <c r="HWW35" i="2"/>
  <c r="HSQ35" i="2"/>
  <c r="HSR35" i="2"/>
  <c r="HSO35" i="2"/>
  <c r="HSP35" i="2"/>
  <c r="HNS35" i="2"/>
  <c r="HNT35" i="2"/>
  <c r="HNQ35" i="2"/>
  <c r="HNR35" i="2"/>
  <c r="HKR35" i="2"/>
  <c r="HKQ35" i="2"/>
  <c r="HKP35" i="2"/>
  <c r="HKO35" i="2"/>
  <c r="HFT35" i="2"/>
  <c r="HFS35" i="2"/>
  <c r="HFR35" i="2"/>
  <c r="HFQ35" i="2"/>
  <c r="HBK35" i="2"/>
  <c r="HBL35" i="2"/>
  <c r="HBI35" i="2"/>
  <c r="HBJ35" i="2"/>
  <c r="GWM35" i="2"/>
  <c r="GWN35" i="2"/>
  <c r="GWK35" i="2"/>
  <c r="GWL35" i="2"/>
  <c r="GON35" i="2"/>
  <c r="GOM35" i="2"/>
  <c r="GOL35" i="2"/>
  <c r="GOK35" i="2"/>
  <c r="GJP35" i="2"/>
  <c r="GJO35" i="2"/>
  <c r="GJN35" i="2"/>
  <c r="GJM35" i="2"/>
  <c r="GAY35" i="2"/>
  <c r="GAZ35" i="2"/>
  <c r="GAX35" i="2"/>
  <c r="GAW35" i="2"/>
  <c r="FRC35" i="2"/>
  <c r="FRD35" i="2"/>
  <c r="FRB35" i="2"/>
  <c r="FRA35" i="2"/>
  <c r="FHG35" i="2"/>
  <c r="FHH35" i="2"/>
  <c r="FHF35" i="2"/>
  <c r="FHE35" i="2"/>
  <c r="EXK35" i="2"/>
  <c r="EXL35" i="2"/>
  <c r="EXJ35" i="2"/>
  <c r="EXI35" i="2"/>
  <c r="ENO35" i="2"/>
  <c r="ENP35" i="2"/>
  <c r="ENN35" i="2"/>
  <c r="ENM35" i="2"/>
  <c r="EDS35" i="2"/>
  <c r="EDT35" i="2"/>
  <c r="EDR35" i="2"/>
  <c r="EDQ35" i="2"/>
  <c r="DTW35" i="2"/>
  <c r="DTX35" i="2"/>
  <c r="DTV35" i="2"/>
  <c r="DTU35" i="2"/>
  <c r="DKA35" i="2"/>
  <c r="DKB35" i="2"/>
  <c r="DJZ35" i="2"/>
  <c r="DJY35" i="2"/>
  <c r="DAE35" i="2"/>
  <c r="DAF35" i="2"/>
  <c r="DAD35" i="2"/>
  <c r="DAC35" i="2"/>
  <c r="CQI35" i="2"/>
  <c r="CQJ35" i="2"/>
  <c r="CQH35" i="2"/>
  <c r="CQG35" i="2"/>
  <c r="CGM35" i="2"/>
  <c r="CGN35" i="2"/>
  <c r="CGL35" i="2"/>
  <c r="CGK35" i="2"/>
  <c r="BWQ35" i="2"/>
  <c r="BWR35" i="2"/>
  <c r="BWP35" i="2"/>
  <c r="BWO35" i="2"/>
  <c r="BMU35" i="2"/>
  <c r="BMV35" i="2"/>
  <c r="BMT35" i="2"/>
  <c r="BMS35" i="2"/>
  <c r="BCY35" i="2"/>
  <c r="BCZ35" i="2"/>
  <c r="BCX35" i="2"/>
  <c r="BCW35" i="2"/>
  <c r="ATC35" i="2"/>
  <c r="ATD35" i="2"/>
  <c r="ATB35" i="2"/>
  <c r="ATA35" i="2"/>
  <c r="AJG35" i="2"/>
  <c r="AJH35" i="2"/>
  <c r="AJF35" i="2"/>
  <c r="AJE35" i="2"/>
  <c r="ZK35" i="2"/>
  <c r="ZL35" i="2"/>
  <c r="ZI35" i="2"/>
  <c r="ZJ35" i="2"/>
  <c r="PO35" i="2"/>
  <c r="PP35" i="2"/>
  <c r="PN35" i="2"/>
  <c r="PM35" i="2"/>
  <c r="FS35" i="2"/>
  <c r="FT35" i="2"/>
  <c r="FR35" i="2"/>
  <c r="FQ35" i="2"/>
  <c r="XCA34" i="2"/>
  <c r="XCB34" i="2"/>
  <c r="XBZ34" i="2"/>
  <c r="XBY34" i="2"/>
  <c r="WSE34" i="2"/>
  <c r="WSF34" i="2"/>
  <c r="WSC34" i="2"/>
  <c r="WSD34" i="2"/>
  <c r="WII34" i="2"/>
  <c r="WIJ34" i="2"/>
  <c r="WIH34" i="2"/>
  <c r="WIG34" i="2"/>
  <c r="VYM34" i="2"/>
  <c r="VYN34" i="2"/>
  <c r="VYL34" i="2"/>
  <c r="VYK34" i="2"/>
  <c r="VOQ34" i="2"/>
  <c r="VOR34" i="2"/>
  <c r="VOP34" i="2"/>
  <c r="VOO34" i="2"/>
  <c r="VEU34" i="2"/>
  <c r="VEV34" i="2"/>
  <c r="VES34" i="2"/>
  <c r="VET34" i="2"/>
  <c r="UUY34" i="2"/>
  <c r="UUZ34" i="2"/>
  <c r="UUX34" i="2"/>
  <c r="UUW34" i="2"/>
  <c r="GAJ35" i="2"/>
  <c r="GAI35" i="2"/>
  <c r="GAH35" i="2"/>
  <c r="GAG35" i="2"/>
  <c r="FQN35" i="2"/>
  <c r="FQM35" i="2"/>
  <c r="FQL35" i="2"/>
  <c r="FQK35" i="2"/>
  <c r="FGR35" i="2"/>
  <c r="FGQ35" i="2"/>
  <c r="FGP35" i="2"/>
  <c r="FGO35" i="2"/>
  <c r="EWV35" i="2"/>
  <c r="EWU35" i="2"/>
  <c r="EWT35" i="2"/>
  <c r="EWS35" i="2"/>
  <c r="EMZ35" i="2"/>
  <c r="EMY35" i="2"/>
  <c r="EMX35" i="2"/>
  <c r="EMW35" i="2"/>
  <c r="EDD35" i="2"/>
  <c r="EDC35" i="2"/>
  <c r="EDB35" i="2"/>
  <c r="EDA35" i="2"/>
  <c r="DTH35" i="2"/>
  <c r="DTG35" i="2"/>
  <c r="DTF35" i="2"/>
  <c r="DTE35" i="2"/>
  <c r="DJL35" i="2"/>
  <c r="DJK35" i="2"/>
  <c r="DJJ35" i="2"/>
  <c r="DJI35" i="2"/>
  <c r="CZP35" i="2"/>
  <c r="CZO35" i="2"/>
  <c r="CZN35" i="2"/>
  <c r="CZM35" i="2"/>
  <c r="CPT35" i="2"/>
  <c r="CPS35" i="2"/>
  <c r="CPR35" i="2"/>
  <c r="CPQ35" i="2"/>
  <c r="CFX35" i="2"/>
  <c r="CFW35" i="2"/>
  <c r="CFV35" i="2"/>
  <c r="CFU35" i="2"/>
  <c r="BWB35" i="2"/>
  <c r="BWA35" i="2"/>
  <c r="BVZ35" i="2"/>
  <c r="BVY35" i="2"/>
  <c r="BMF35" i="2"/>
  <c r="BME35" i="2"/>
  <c r="BMD35" i="2"/>
  <c r="BMC35" i="2"/>
  <c r="BCJ35" i="2"/>
  <c r="BCI35" i="2"/>
  <c r="BCH35" i="2"/>
  <c r="BCG35" i="2"/>
  <c r="ASN35" i="2"/>
  <c r="ASM35" i="2"/>
  <c r="ASL35" i="2"/>
  <c r="ASK35" i="2"/>
  <c r="ANP35" i="2"/>
  <c r="ANO35" i="2"/>
  <c r="ANM35" i="2"/>
  <c r="ANL35" i="2" s="1"/>
  <c r="ANN35" i="2"/>
  <c r="AIR35" i="2"/>
  <c r="AIQ35" i="2"/>
  <c r="AIO35" i="2"/>
  <c r="AIN35" i="2" s="1"/>
  <c r="AIP35" i="2"/>
  <c r="ADT35" i="2"/>
  <c r="ADS35" i="2"/>
  <c r="ADR35" i="2"/>
  <c r="ADQ35" i="2"/>
  <c r="YV35" i="2"/>
  <c r="YU35" i="2"/>
  <c r="YT35" i="2"/>
  <c r="YS35" i="2"/>
  <c r="TX35" i="2"/>
  <c r="TW35" i="2"/>
  <c r="TV35" i="2"/>
  <c r="TU35" i="2"/>
  <c r="OZ35" i="2"/>
  <c r="OY35" i="2"/>
  <c r="OX35" i="2"/>
  <c r="OW35" i="2"/>
  <c r="KB35" i="2"/>
  <c r="KA35" i="2"/>
  <c r="JZ35" i="2"/>
  <c r="JY35" i="2"/>
  <c r="FD35" i="2"/>
  <c r="FC35" i="2"/>
  <c r="FB35" i="2"/>
  <c r="FA35" i="2"/>
  <c r="XBL34" i="2"/>
  <c r="XBK34" i="2"/>
  <c r="XBI34" i="2"/>
  <c r="XBH34" i="2" s="1"/>
  <c r="XBJ34" i="2"/>
  <c r="WWN34" i="2"/>
  <c r="WWM34" i="2"/>
  <c r="WWL34" i="2"/>
  <c r="WWK34" i="2"/>
  <c r="WRP34" i="2"/>
  <c r="WRO34" i="2"/>
  <c r="WRN34" i="2"/>
  <c r="WRM34" i="2"/>
  <c r="WMR34" i="2"/>
  <c r="WMQ34" i="2"/>
  <c r="WMP34" i="2"/>
  <c r="WMO34" i="2"/>
  <c r="WHT34" i="2"/>
  <c r="WHS34" i="2"/>
  <c r="WHR34" i="2"/>
  <c r="WHQ34" i="2"/>
  <c r="WCV34" i="2"/>
  <c r="WCU34" i="2"/>
  <c r="WCT34" i="2"/>
  <c r="WCS34" i="2"/>
  <c r="VXX34" i="2"/>
  <c r="VXW34" i="2"/>
  <c r="VXV34" i="2"/>
  <c r="VXU34" i="2"/>
  <c r="VSZ34" i="2"/>
  <c r="VSY34" i="2"/>
  <c r="VSW34" i="2"/>
  <c r="VSV34" i="2" s="1"/>
  <c r="VSX34" i="2"/>
  <c r="VOB34" i="2"/>
  <c r="VOA34" i="2"/>
  <c r="VNY34" i="2"/>
  <c r="VNX34" i="2" s="1"/>
  <c r="VNZ34" i="2"/>
  <c r="VJD34" i="2"/>
  <c r="VJC34" i="2"/>
  <c r="VJB34" i="2"/>
  <c r="VJA34" i="2"/>
  <c r="VEF34" i="2"/>
  <c r="VEE34" i="2"/>
  <c r="VED34" i="2"/>
  <c r="VEC34" i="2"/>
  <c r="UZH34" i="2"/>
  <c r="UZG34" i="2"/>
  <c r="UZF34" i="2"/>
  <c r="UZE34" i="2"/>
  <c r="UUJ34" i="2"/>
  <c r="UUI34" i="2"/>
  <c r="UUH34" i="2"/>
  <c r="UUG34" i="2"/>
  <c r="TTX34" i="2"/>
  <c r="TTW34" i="2"/>
  <c r="TTV34" i="2"/>
  <c r="TTU34" i="2"/>
  <c r="TKB34" i="2"/>
  <c r="TKA34" i="2"/>
  <c r="TJZ34" i="2"/>
  <c r="TJY34" i="2"/>
  <c r="TAF34" i="2"/>
  <c r="TAE34" i="2"/>
  <c r="TAD34" i="2"/>
  <c r="TAC34" i="2"/>
  <c r="SQJ34" i="2"/>
  <c r="SQI34" i="2"/>
  <c r="SQH34" i="2"/>
  <c r="SQG34" i="2"/>
  <c r="SGN34" i="2"/>
  <c r="SGM34" i="2"/>
  <c r="SGL34" i="2"/>
  <c r="SGK34" i="2"/>
  <c r="RWR34" i="2"/>
  <c r="RWQ34" i="2"/>
  <c r="RWP34" i="2"/>
  <c r="RWO34" i="2"/>
  <c r="RMV34" i="2"/>
  <c r="RMU34" i="2"/>
  <c r="RMT34" i="2"/>
  <c r="RMS34" i="2"/>
  <c r="RCZ34" i="2"/>
  <c r="RCY34" i="2"/>
  <c r="RCX34" i="2"/>
  <c r="RCW34" i="2"/>
  <c r="QTD34" i="2"/>
  <c r="QTC34" i="2"/>
  <c r="QTB34" i="2"/>
  <c r="QTA34" i="2"/>
  <c r="QJH34" i="2"/>
  <c r="QJG34" i="2"/>
  <c r="QJF34" i="2"/>
  <c r="QJE34" i="2"/>
  <c r="PZL34" i="2"/>
  <c r="PZK34" i="2"/>
  <c r="PZJ34" i="2"/>
  <c r="PZI34" i="2"/>
  <c r="PPP34" i="2"/>
  <c r="PPO34" i="2"/>
  <c r="PPN34" i="2"/>
  <c r="PPM34" i="2"/>
  <c r="PFT34" i="2"/>
  <c r="PFS34" i="2"/>
  <c r="PFR34" i="2"/>
  <c r="PFQ34" i="2"/>
  <c r="OVX34" i="2"/>
  <c r="OVW34" i="2"/>
  <c r="OVV34" i="2"/>
  <c r="OVU34" i="2"/>
  <c r="OMB34" i="2"/>
  <c r="OMA34" i="2"/>
  <c r="OLZ34" i="2"/>
  <c r="OLY34" i="2"/>
  <c r="OCF34" i="2"/>
  <c r="OCE34" i="2"/>
  <c r="OCD34" i="2"/>
  <c r="OCC34" i="2"/>
  <c r="NSJ34" i="2"/>
  <c r="NSI34" i="2"/>
  <c r="NSH34" i="2"/>
  <c r="NSG34" i="2"/>
  <c r="NLO34" i="2"/>
  <c r="NLP34" i="2"/>
  <c r="MWU34" i="2"/>
  <c r="MWV34" i="2"/>
  <c r="MMY34" i="2"/>
  <c r="MMZ34" i="2"/>
  <c r="MIA34" i="2"/>
  <c r="MIB34" i="2"/>
  <c r="LYE34" i="2"/>
  <c r="LYF34" i="2"/>
  <c r="LJK34" i="2"/>
  <c r="LJL34" i="2"/>
  <c r="KZO34" i="2"/>
  <c r="KZP34" i="2"/>
  <c r="KUQ34" i="2"/>
  <c r="KUR34" i="2"/>
  <c r="KKU34" i="2"/>
  <c r="KKV34" i="2"/>
  <c r="KHD34" i="2"/>
  <c r="KHC34" i="2"/>
  <c r="KHA34" i="2"/>
  <c r="KHB34" i="2"/>
  <c r="KCF34" i="2"/>
  <c r="KCE34" i="2"/>
  <c r="KCC34" i="2"/>
  <c r="KCD34" i="2"/>
  <c r="JXH34" i="2"/>
  <c r="JXG34" i="2"/>
  <c r="JXE34" i="2"/>
  <c r="JXF34" i="2"/>
  <c r="JSJ34" i="2"/>
  <c r="JSI34" i="2"/>
  <c r="JSG34" i="2"/>
  <c r="JSH34" i="2"/>
  <c r="KKF34" i="2"/>
  <c r="KKE34" i="2"/>
  <c r="KKD34" i="2"/>
  <c r="KKC34" i="2"/>
  <c r="JNK34" i="2"/>
  <c r="JNL34" i="2"/>
  <c r="JDO34" i="2"/>
  <c r="JDP34" i="2"/>
  <c r="IOU34" i="2"/>
  <c r="IOV34" i="2"/>
  <c r="IEY34" i="2"/>
  <c r="IEZ34" i="2"/>
  <c r="IAA34" i="2"/>
  <c r="IAB34" i="2"/>
  <c r="HQE34" i="2"/>
  <c r="HQF34" i="2"/>
  <c r="HBK34" i="2"/>
  <c r="HBL34" i="2"/>
  <c r="GRO34" i="2"/>
  <c r="GRP34" i="2"/>
  <c r="GMQ34" i="2"/>
  <c r="GMR34" i="2"/>
  <c r="GCU34" i="2"/>
  <c r="GCV34" i="2"/>
  <c r="FOA34" i="2"/>
  <c r="FOB34" i="2"/>
  <c r="FEE34" i="2"/>
  <c r="FEF34" i="2"/>
  <c r="EZG34" i="2"/>
  <c r="EZH34" i="2"/>
  <c r="EPK34" i="2"/>
  <c r="EPL34" i="2"/>
  <c r="EAQ34" i="2"/>
  <c r="EAR34" i="2"/>
  <c r="DQU34" i="2"/>
  <c r="DQV34" i="2"/>
  <c r="DLW34" i="2"/>
  <c r="DLX34" i="2"/>
  <c r="DCA34" i="2"/>
  <c r="DCB34" i="2"/>
  <c r="CNG34" i="2"/>
  <c r="CNH34" i="2"/>
  <c r="CDK34" i="2"/>
  <c r="CDL34" i="2"/>
  <c r="BYM34" i="2"/>
  <c r="BYN34" i="2"/>
  <c r="BOQ34" i="2"/>
  <c r="BOR34" i="2"/>
  <c r="AZW34" i="2"/>
  <c r="AZX34" i="2"/>
  <c r="AQA34" i="2"/>
  <c r="AQB34" i="2"/>
  <c r="ALC34" i="2"/>
  <c r="ALD34" i="2"/>
  <c r="WSV33" i="2"/>
  <c r="WSU33" i="2"/>
  <c r="WSS33" i="2"/>
  <c r="WST33" i="2"/>
  <c r="WIZ33" i="2"/>
  <c r="WIY33" i="2"/>
  <c r="WIW33" i="2"/>
  <c r="WIX33" i="2"/>
  <c r="VZD33" i="2"/>
  <c r="VZC33" i="2"/>
  <c r="VZA33" i="2"/>
  <c r="VZB33" i="2"/>
  <c r="VPH33" i="2"/>
  <c r="VPG33" i="2"/>
  <c r="VPE33" i="2"/>
  <c r="VPF33" i="2"/>
  <c r="ADD34" i="2"/>
  <c r="ADC34" i="2"/>
  <c r="ADB34" i="2"/>
  <c r="ADA34" i="2"/>
  <c r="JL34" i="2"/>
  <c r="JK34" i="2"/>
  <c r="JJ34" i="2"/>
  <c r="JI34" i="2"/>
  <c r="TTG33" i="2"/>
  <c r="TTH33" i="2"/>
  <c r="TTE33" i="2"/>
  <c r="TTF33" i="2"/>
  <c r="TOI33" i="2"/>
  <c r="TOJ33" i="2"/>
  <c r="TOH33" i="2"/>
  <c r="TOG33" i="2"/>
  <c r="TJK33" i="2"/>
  <c r="TJL33" i="2"/>
  <c r="TJJ33" i="2"/>
  <c r="TJI33" i="2"/>
  <c r="ROQ33" i="2"/>
  <c r="ROR33" i="2"/>
  <c r="ROP33" i="2"/>
  <c r="ROO33" i="2"/>
  <c r="RJS33" i="2"/>
  <c r="RJT33" i="2"/>
  <c r="RJQ33" i="2"/>
  <c r="RJR33" i="2"/>
  <c r="REU33" i="2"/>
  <c r="REV33" i="2"/>
  <c r="RET33" i="2"/>
  <c r="RES33" i="2"/>
  <c r="QZW33" i="2"/>
  <c r="QZX33" i="2"/>
  <c r="QZV33" i="2"/>
  <c r="QZU33" i="2"/>
  <c r="QUY33" i="2"/>
  <c r="QUZ33" i="2"/>
  <c r="QUW33" i="2"/>
  <c r="QUX33" i="2"/>
  <c r="QQA33" i="2"/>
  <c r="QQB33" i="2"/>
  <c r="QPZ33" i="2"/>
  <c r="QPY33" i="2"/>
  <c r="QLC33" i="2"/>
  <c r="QLD33" i="2"/>
  <c r="QLB33" i="2"/>
  <c r="QLA33" i="2"/>
  <c r="QGE33" i="2"/>
  <c r="QGF33" i="2"/>
  <c r="QGD33" i="2"/>
  <c r="QGC33" i="2"/>
  <c r="QBG33" i="2"/>
  <c r="QBH33" i="2"/>
  <c r="QBF33" i="2"/>
  <c r="QBE33" i="2"/>
  <c r="PWI33" i="2"/>
  <c r="PWJ33" i="2"/>
  <c r="PWG33" i="2"/>
  <c r="PWH33" i="2"/>
  <c r="PRK33" i="2"/>
  <c r="PRL33" i="2"/>
  <c r="PRJ33" i="2"/>
  <c r="PRI33" i="2"/>
  <c r="PMM33" i="2"/>
  <c r="PMN33" i="2"/>
  <c r="PML33" i="2"/>
  <c r="PMK33" i="2"/>
  <c r="PHO33" i="2"/>
  <c r="PHP33" i="2"/>
  <c r="PHM33" i="2"/>
  <c r="PHN33" i="2"/>
  <c r="PCQ33" i="2"/>
  <c r="PCR33" i="2"/>
  <c r="PCP33" i="2"/>
  <c r="PCO33" i="2"/>
  <c r="OXS33" i="2"/>
  <c r="OXT33" i="2"/>
  <c r="OXR33" i="2"/>
  <c r="OXQ33" i="2"/>
  <c r="OBO33" i="2"/>
  <c r="OBP33" i="2"/>
  <c r="OBN33" i="2"/>
  <c r="OBM33" i="2"/>
  <c r="NWQ33" i="2"/>
  <c r="NWR33" i="2"/>
  <c r="NWP33" i="2"/>
  <c r="NWO33" i="2"/>
  <c r="NRS33" i="2"/>
  <c r="NRT33" i="2"/>
  <c r="NRR33" i="2"/>
  <c r="NRQ33" i="2"/>
  <c r="NMU33" i="2"/>
  <c r="NMV33" i="2"/>
  <c r="NMT33" i="2"/>
  <c r="NMS33" i="2"/>
  <c r="NHW33" i="2"/>
  <c r="NHX33" i="2"/>
  <c r="NHU33" i="2"/>
  <c r="NHV33" i="2"/>
  <c r="LSA33" i="2"/>
  <c r="LSB33" i="2"/>
  <c r="LRY33" i="2"/>
  <c r="LRZ33" i="2"/>
  <c r="LNC33" i="2"/>
  <c r="LND33" i="2"/>
  <c r="LNB33" i="2"/>
  <c r="LNA33" i="2"/>
  <c r="LIE33" i="2"/>
  <c r="LIF33" i="2"/>
  <c r="LID33" i="2"/>
  <c r="LIC33" i="2"/>
  <c r="LDG33" i="2"/>
  <c r="LDH33" i="2"/>
  <c r="LDE33" i="2"/>
  <c r="LDF33" i="2"/>
  <c r="KMA33" i="2"/>
  <c r="KMB33" i="2"/>
  <c r="KLZ33" i="2"/>
  <c r="KLY33" i="2"/>
  <c r="KHC33" i="2"/>
  <c r="KHD33" i="2"/>
  <c r="KHB33" i="2"/>
  <c r="KHA33" i="2"/>
  <c r="KCE33" i="2"/>
  <c r="KCF33" i="2"/>
  <c r="KCC33" i="2"/>
  <c r="KCD33" i="2"/>
  <c r="JXG33" i="2"/>
  <c r="JXH33" i="2"/>
  <c r="JXF33" i="2"/>
  <c r="JXE33" i="2"/>
  <c r="JSI33" i="2"/>
  <c r="JSJ33" i="2"/>
  <c r="JSH33" i="2"/>
  <c r="JSG33" i="2"/>
  <c r="JNK33" i="2"/>
  <c r="JNL33" i="2"/>
  <c r="JNJ33" i="2"/>
  <c r="JNI33" i="2"/>
  <c r="URW33" i="2"/>
  <c r="URX33" i="2"/>
  <c r="UCN33" i="2"/>
  <c r="UCM33" i="2"/>
  <c r="UCL33" i="2"/>
  <c r="UCK33" i="2"/>
  <c r="UCJ33" i="2" s="1"/>
  <c r="TVD33" i="2"/>
  <c r="TVC33" i="2"/>
  <c r="TVA33" i="2"/>
  <c r="TVB33" i="2"/>
  <c r="TLH33" i="2"/>
  <c r="TLG33" i="2"/>
  <c r="TLF33" i="2"/>
  <c r="TLE33" i="2"/>
  <c r="TLD33" i="2" s="1"/>
  <c r="TDX33" i="2"/>
  <c r="TDW33" i="2"/>
  <c r="TDV33" i="2"/>
  <c r="TDU33" i="2"/>
  <c r="TDT33" i="2" s="1"/>
  <c r="SUB33" i="2"/>
  <c r="SUA33" i="2"/>
  <c r="STZ33" i="2"/>
  <c r="STY33" i="2"/>
  <c r="STX33" i="2" s="1"/>
  <c r="SKF33" i="2"/>
  <c r="SKE33" i="2"/>
  <c r="SKD33" i="2"/>
  <c r="SKC33" i="2"/>
  <c r="SKB33" i="2" s="1"/>
  <c r="SAJ33" i="2"/>
  <c r="SAI33" i="2"/>
  <c r="SAG33" i="2"/>
  <c r="SAH33" i="2"/>
  <c r="RSZ33" i="2"/>
  <c r="RSY33" i="2"/>
  <c r="RSX33" i="2"/>
  <c r="RSW33" i="2"/>
  <c r="RSV33" i="2" s="1"/>
  <c r="RJD33" i="2"/>
  <c r="RJC33" i="2"/>
  <c r="RJB33" i="2"/>
  <c r="RJA33" i="2"/>
  <c r="RIZ33" i="2" s="1"/>
  <c r="QZH33" i="2"/>
  <c r="QZG33" i="2"/>
  <c r="QZE33" i="2"/>
  <c r="QZF33" i="2"/>
  <c r="QPL33" i="2"/>
  <c r="QPK33" i="2"/>
  <c r="QPJ33" i="2"/>
  <c r="QPI33" i="2"/>
  <c r="QPH33" i="2" s="1"/>
  <c r="QFP33" i="2"/>
  <c r="QFO33" i="2"/>
  <c r="QFN33" i="2"/>
  <c r="QFM33" i="2"/>
  <c r="QFL33" i="2" s="1"/>
  <c r="PVT33" i="2"/>
  <c r="PVS33" i="2"/>
  <c r="PVR33" i="2"/>
  <c r="PVQ33" i="2"/>
  <c r="PVP33" i="2" s="1"/>
  <c r="PLX33" i="2"/>
  <c r="PLW33" i="2"/>
  <c r="PLU33" i="2"/>
  <c r="PLV33" i="2"/>
  <c r="PCB33" i="2"/>
  <c r="PCA33" i="2"/>
  <c r="PBZ33" i="2"/>
  <c r="PBY33" i="2"/>
  <c r="PBX33" i="2" s="1"/>
  <c r="OUR33" i="2"/>
  <c r="OUQ33" i="2"/>
  <c r="OUP33" i="2"/>
  <c r="OUO33" i="2"/>
  <c r="OUN33" i="2" s="1"/>
  <c r="OKV33" i="2"/>
  <c r="OKU33" i="2"/>
  <c r="OKS33" i="2"/>
  <c r="OKT33" i="2"/>
  <c r="ODL33" i="2"/>
  <c r="ODK33" i="2"/>
  <c r="ODI33" i="2"/>
  <c r="ODJ33" i="2"/>
  <c r="NTP33" i="2"/>
  <c r="NTO33" i="2"/>
  <c r="NTN33" i="2"/>
  <c r="NTM33" i="2"/>
  <c r="NTL33" i="2" s="1"/>
  <c r="NJT33" i="2"/>
  <c r="NJS33" i="2"/>
  <c r="NJR33" i="2"/>
  <c r="NJQ33" i="2"/>
  <c r="NJP33" i="2" s="1"/>
  <c r="NCJ33" i="2"/>
  <c r="NCI33" i="2"/>
  <c r="NCH33" i="2"/>
  <c r="NCG33" i="2"/>
  <c r="NCF33" i="2" s="1"/>
  <c r="MSN33" i="2"/>
  <c r="MSM33" i="2"/>
  <c r="MSK33" i="2"/>
  <c r="MSL33" i="2"/>
  <c r="MIR33" i="2"/>
  <c r="MIQ33" i="2"/>
  <c r="MIP33" i="2"/>
  <c r="MIO33" i="2"/>
  <c r="MIN33" i="2" s="1"/>
  <c r="LYV33" i="2"/>
  <c r="LYU33" i="2"/>
  <c r="LYT33" i="2"/>
  <c r="LYS33" i="2"/>
  <c r="LYR33" i="2" s="1"/>
  <c r="LRL33" i="2"/>
  <c r="LRK33" i="2"/>
  <c r="LRJ33" i="2"/>
  <c r="LRI33" i="2"/>
  <c r="LRH33" i="2" s="1"/>
  <c r="LHP33" i="2"/>
  <c r="LHO33" i="2"/>
  <c r="LHM33" i="2"/>
  <c r="LHN33" i="2"/>
  <c r="LAF33" i="2"/>
  <c r="LAE33" i="2"/>
  <c r="LAD33" i="2"/>
  <c r="LAC33" i="2"/>
  <c r="LAB33" i="2" s="1"/>
  <c r="KNX33" i="2"/>
  <c r="KNW33" i="2"/>
  <c r="KNV33" i="2"/>
  <c r="KNU33" i="2"/>
  <c r="KEB33" i="2"/>
  <c r="KEA33" i="2"/>
  <c r="KDZ33" i="2"/>
  <c r="KDY33" i="2"/>
  <c r="JFK33" i="2"/>
  <c r="JFL33" i="2"/>
  <c r="JFJ33" i="2"/>
  <c r="JFI33" i="2"/>
  <c r="IVO33" i="2"/>
  <c r="IVP33" i="2"/>
  <c r="IVN33" i="2"/>
  <c r="IVM33" i="2"/>
  <c r="ILS33" i="2"/>
  <c r="ILT33" i="2"/>
  <c r="ILR33" i="2"/>
  <c r="ILQ33" i="2"/>
  <c r="IBW33" i="2"/>
  <c r="IBX33" i="2"/>
  <c r="IBV33" i="2"/>
  <c r="IBU33" i="2"/>
  <c r="HSA33" i="2"/>
  <c r="HSB33" i="2"/>
  <c r="HRZ33" i="2"/>
  <c r="HRY33" i="2"/>
  <c r="HIE33" i="2"/>
  <c r="HIF33" i="2"/>
  <c r="HID33" i="2"/>
  <c r="HIC33" i="2"/>
  <c r="GYI33" i="2"/>
  <c r="GYJ33" i="2"/>
  <c r="GYH33" i="2"/>
  <c r="GYG33" i="2"/>
  <c r="GOM33" i="2"/>
  <c r="GON33" i="2"/>
  <c r="GOL33" i="2"/>
  <c r="GOK33" i="2"/>
  <c r="GEQ33" i="2"/>
  <c r="GER33" i="2"/>
  <c r="GEP33" i="2"/>
  <c r="GEO33" i="2"/>
  <c r="FUU33" i="2"/>
  <c r="FUV33" i="2"/>
  <c r="FUT33" i="2"/>
  <c r="FUS33" i="2"/>
  <c r="FKY33" i="2"/>
  <c r="FKZ33" i="2"/>
  <c r="FKX33" i="2"/>
  <c r="FKW33" i="2"/>
  <c r="FBC33" i="2"/>
  <c r="FBD33" i="2"/>
  <c r="FBB33" i="2"/>
  <c r="FBA33" i="2"/>
  <c r="ERG33" i="2"/>
  <c r="ERH33" i="2"/>
  <c r="ERF33" i="2"/>
  <c r="ERE33" i="2"/>
  <c r="EHK33" i="2"/>
  <c r="EHL33" i="2"/>
  <c r="EHJ33" i="2"/>
  <c r="EHI33" i="2"/>
  <c r="DXO33" i="2"/>
  <c r="DXP33" i="2"/>
  <c r="DXN33" i="2"/>
  <c r="DXM33" i="2"/>
  <c r="DNS33" i="2"/>
  <c r="DNT33" i="2"/>
  <c r="DNR33" i="2"/>
  <c r="DNQ33" i="2"/>
  <c r="DDW33" i="2"/>
  <c r="DDX33" i="2"/>
  <c r="DDV33" i="2"/>
  <c r="DDU33" i="2"/>
  <c r="CUA33" i="2"/>
  <c r="CUB33" i="2"/>
  <c r="CTZ33" i="2"/>
  <c r="CTY33" i="2"/>
  <c r="CKE33" i="2"/>
  <c r="CKF33" i="2"/>
  <c r="CKD33" i="2"/>
  <c r="CKC33" i="2"/>
  <c r="CAI33" i="2"/>
  <c r="CAJ33" i="2"/>
  <c r="CAH33" i="2"/>
  <c r="CAG33" i="2"/>
  <c r="BQM33" i="2"/>
  <c r="BQN33" i="2"/>
  <c r="BQL33" i="2"/>
  <c r="BQK33" i="2"/>
  <c r="BGQ33" i="2"/>
  <c r="BGR33" i="2"/>
  <c r="BGP33" i="2"/>
  <c r="BGO33" i="2"/>
  <c r="AWU33" i="2"/>
  <c r="AWV33" i="2"/>
  <c r="AWS33" i="2"/>
  <c r="AWR33" i="2" s="1"/>
  <c r="AWT33" i="2"/>
  <c r="AMY33" i="2"/>
  <c r="AMZ33" i="2"/>
  <c r="AMX33" i="2"/>
  <c r="AMW33" i="2"/>
  <c r="ADC33" i="2"/>
  <c r="ADD33" i="2"/>
  <c r="ADB33" i="2"/>
  <c r="ADA33" i="2"/>
  <c r="TG33" i="2"/>
  <c r="TH33" i="2"/>
  <c r="TF33" i="2"/>
  <c r="TE33" i="2"/>
  <c r="JK33" i="2"/>
  <c r="JL33" i="2"/>
  <c r="JI33" i="2"/>
  <c r="JH33" i="2" s="1"/>
  <c r="JJ33" i="2"/>
  <c r="O33" i="2"/>
  <c r="P33" i="2"/>
  <c r="N33" i="2"/>
  <c r="M33" i="2"/>
  <c r="WVW32" i="2"/>
  <c r="WVX32" i="2"/>
  <c r="WVV32" i="2"/>
  <c r="WVU32" i="2"/>
  <c r="WMA32" i="2"/>
  <c r="WMB32" i="2"/>
  <c r="WLZ32" i="2"/>
  <c r="WLY32" i="2"/>
  <c r="WCE32" i="2"/>
  <c r="WCF32" i="2"/>
  <c r="WCC32" i="2"/>
  <c r="WCB32" i="2" s="1"/>
  <c r="WCD32" i="2"/>
  <c r="VSI32" i="2"/>
  <c r="VSJ32" i="2"/>
  <c r="VSH32" i="2"/>
  <c r="VSG32" i="2"/>
  <c r="VIM32" i="2"/>
  <c r="VIN32" i="2"/>
  <c r="VIL32" i="2"/>
  <c r="VIK32" i="2"/>
  <c r="UYQ32" i="2"/>
  <c r="UYR32" i="2"/>
  <c r="UYP32" i="2"/>
  <c r="UYO32" i="2"/>
  <c r="UOU32" i="2"/>
  <c r="UOV32" i="2"/>
  <c r="UOS32" i="2"/>
  <c r="UOR32" i="2" s="1"/>
  <c r="UOT32" i="2"/>
  <c r="UEY32" i="2"/>
  <c r="UEZ32" i="2"/>
  <c r="UEX32" i="2"/>
  <c r="UEW32" i="2"/>
  <c r="TVC32" i="2"/>
  <c r="TVD32" i="2"/>
  <c r="TVB32" i="2"/>
  <c r="TVA32" i="2"/>
  <c r="TLG32" i="2"/>
  <c r="TLH32" i="2"/>
  <c r="TLF32" i="2"/>
  <c r="TLE32" i="2"/>
  <c r="TBK32" i="2"/>
  <c r="TBL32" i="2"/>
  <c r="TBI32" i="2"/>
  <c r="TBH32" i="2" s="1"/>
  <c r="TBJ32" i="2"/>
  <c r="SRO32" i="2"/>
  <c r="SRP32" i="2"/>
  <c r="SRN32" i="2"/>
  <c r="SRM32" i="2"/>
  <c r="SHS32" i="2"/>
  <c r="SHT32" i="2"/>
  <c r="SHR32" i="2"/>
  <c r="SHQ32" i="2"/>
  <c r="RXW32" i="2"/>
  <c r="RXX32" i="2"/>
  <c r="RXV32" i="2"/>
  <c r="RXU32" i="2"/>
  <c r="ROA32" i="2"/>
  <c r="ROB32" i="2"/>
  <c r="RNY32" i="2"/>
  <c r="RNX32" i="2" s="1"/>
  <c r="RNZ32" i="2"/>
  <c r="REE32" i="2"/>
  <c r="REF32" i="2"/>
  <c r="RED32" i="2"/>
  <c r="REC32" i="2"/>
  <c r="QUI32" i="2"/>
  <c r="QUJ32" i="2"/>
  <c r="QUH32" i="2"/>
  <c r="QUG32" i="2"/>
  <c r="QKM32" i="2"/>
  <c r="QKN32" i="2"/>
  <c r="QKL32" i="2"/>
  <c r="QKK32" i="2"/>
  <c r="QAQ32" i="2"/>
  <c r="QAR32" i="2"/>
  <c r="QAO32" i="2"/>
  <c r="QAN32" i="2" s="1"/>
  <c r="QAP32" i="2"/>
  <c r="IZX33" i="2"/>
  <c r="IZW33" i="2"/>
  <c r="IZV33" i="2"/>
  <c r="IZU33" i="2"/>
  <c r="IQB33" i="2"/>
  <c r="IQA33" i="2"/>
  <c r="IPZ33" i="2"/>
  <c r="IPY33" i="2"/>
  <c r="IGF33" i="2"/>
  <c r="IGE33" i="2"/>
  <c r="IGD33" i="2"/>
  <c r="IGC33" i="2"/>
  <c r="HWJ33" i="2"/>
  <c r="HWI33" i="2"/>
  <c r="HWH33" i="2"/>
  <c r="HWG33" i="2"/>
  <c r="HMN33" i="2"/>
  <c r="HMM33" i="2"/>
  <c r="HML33" i="2"/>
  <c r="HMK33" i="2"/>
  <c r="HCR33" i="2"/>
  <c r="HCQ33" i="2"/>
  <c r="HCP33" i="2"/>
  <c r="HCO33" i="2"/>
  <c r="GSV33" i="2"/>
  <c r="GSU33" i="2"/>
  <c r="GST33" i="2"/>
  <c r="GSS33" i="2"/>
  <c r="GIZ33" i="2"/>
  <c r="GIY33" i="2"/>
  <c r="GIX33" i="2"/>
  <c r="GIW33" i="2"/>
  <c r="FZD33" i="2"/>
  <c r="FZC33" i="2"/>
  <c r="FZB33" i="2"/>
  <c r="FZA33" i="2"/>
  <c r="FPH33" i="2"/>
  <c r="FPG33" i="2"/>
  <c r="FPF33" i="2"/>
  <c r="FPE33" i="2"/>
  <c r="FFL33" i="2"/>
  <c r="FFK33" i="2"/>
  <c r="FFJ33" i="2"/>
  <c r="FFI33" i="2"/>
  <c r="EVP33" i="2"/>
  <c r="EVO33" i="2"/>
  <c r="EVN33" i="2"/>
  <c r="EVM33" i="2"/>
  <c r="ELT33" i="2"/>
  <c r="ELS33" i="2"/>
  <c r="ELR33" i="2"/>
  <c r="ELQ33" i="2"/>
  <c r="EBX33" i="2"/>
  <c r="EBW33" i="2"/>
  <c r="EBV33" i="2"/>
  <c r="EBU33" i="2"/>
  <c r="DSB33" i="2"/>
  <c r="DSA33" i="2"/>
  <c r="DRZ33" i="2"/>
  <c r="DRY33" i="2"/>
  <c r="DIF33" i="2"/>
  <c r="DIE33" i="2"/>
  <c r="DID33" i="2"/>
  <c r="DIC33" i="2"/>
  <c r="CYJ33" i="2"/>
  <c r="CYI33" i="2"/>
  <c r="CYH33" i="2"/>
  <c r="CYG33" i="2"/>
  <c r="CON33" i="2"/>
  <c r="COM33" i="2"/>
  <c r="COL33" i="2"/>
  <c r="COK33" i="2"/>
  <c r="CER33" i="2"/>
  <c r="CEQ33" i="2"/>
  <c r="CEP33" i="2"/>
  <c r="CEO33" i="2"/>
  <c r="BUV33" i="2"/>
  <c r="BUU33" i="2"/>
  <c r="BUT33" i="2"/>
  <c r="BUS33" i="2"/>
  <c r="PSR32" i="2"/>
  <c r="PSQ32" i="2"/>
  <c r="PSO32" i="2"/>
  <c r="PSN32" i="2" s="1"/>
  <c r="PSP32" i="2"/>
  <c r="PIV32" i="2"/>
  <c r="PIU32" i="2"/>
  <c r="PIS32" i="2"/>
  <c r="PIR32" i="2" s="1"/>
  <c r="PIT32" i="2"/>
  <c r="OYZ32" i="2"/>
  <c r="OYY32" i="2"/>
  <c r="OYW32" i="2"/>
  <c r="OYV32" i="2" s="1"/>
  <c r="OYX32" i="2"/>
  <c r="OPD32" i="2"/>
  <c r="OPC32" i="2"/>
  <c r="OPA32" i="2"/>
  <c r="OOZ32" i="2" s="1"/>
  <c r="OPB32" i="2"/>
  <c r="OFH32" i="2"/>
  <c r="OFG32" i="2"/>
  <c r="OFE32" i="2"/>
  <c r="OFD32" i="2" s="1"/>
  <c r="OFF32" i="2"/>
  <c r="NVL32" i="2"/>
  <c r="NVK32" i="2"/>
  <c r="NVI32" i="2"/>
  <c r="NVH32" i="2" s="1"/>
  <c r="NVJ32" i="2"/>
  <c r="NLP32" i="2"/>
  <c r="NLO32" i="2"/>
  <c r="NLM32" i="2"/>
  <c r="NLL32" i="2" s="1"/>
  <c r="NLN32" i="2"/>
  <c r="NBT32" i="2"/>
  <c r="NBS32" i="2"/>
  <c r="NBQ32" i="2"/>
  <c r="NBP32" i="2" s="1"/>
  <c r="NBR32" i="2"/>
  <c r="PHO32" i="2"/>
  <c r="PHP32" i="2"/>
  <c r="ONW32" i="2"/>
  <c r="ONX32" i="2"/>
  <c r="NUE32" i="2"/>
  <c r="NUF32" i="2"/>
  <c r="NAM32" i="2"/>
  <c r="NAN32" i="2"/>
  <c r="MUY32" i="2"/>
  <c r="MUZ32" i="2"/>
  <c r="MUX32" i="2"/>
  <c r="MUW32" i="2"/>
  <c r="LRK32" i="2"/>
  <c r="LRL32" i="2"/>
  <c r="LRJ32" i="2"/>
  <c r="LRI32" i="2"/>
  <c r="KXS32" i="2"/>
  <c r="KXT32" i="2"/>
  <c r="KXR32" i="2"/>
  <c r="KXQ32" i="2"/>
  <c r="KXP32" i="2" s="1"/>
  <c r="KGM32" i="2"/>
  <c r="KGN32" i="2"/>
  <c r="KGL32" i="2"/>
  <c r="KGK32" i="2"/>
  <c r="KGJ32" i="2" s="1"/>
  <c r="JWQ32" i="2"/>
  <c r="JWR32" i="2"/>
  <c r="JWP32" i="2"/>
  <c r="JWO32" i="2"/>
  <c r="JWN32" i="2" s="1"/>
  <c r="JMU32" i="2"/>
  <c r="JMV32" i="2"/>
  <c r="JMT32" i="2"/>
  <c r="JMS32" i="2"/>
  <c r="JMR32" i="2" s="1"/>
  <c r="JCY32" i="2"/>
  <c r="JCZ32" i="2"/>
  <c r="JCX32" i="2"/>
  <c r="JCW32" i="2"/>
  <c r="JCV32" i="2" s="1"/>
  <c r="ITC32" i="2"/>
  <c r="ITD32" i="2"/>
  <c r="ITB32" i="2"/>
  <c r="ITA32" i="2"/>
  <c r="ISZ32" i="2" s="1"/>
  <c r="IJG32" i="2"/>
  <c r="IJH32" i="2"/>
  <c r="IJF32" i="2"/>
  <c r="IJE32" i="2"/>
  <c r="IJD32" i="2" s="1"/>
  <c r="HZK32" i="2"/>
  <c r="HZL32" i="2"/>
  <c r="HZJ32" i="2"/>
  <c r="HZI32" i="2"/>
  <c r="HZH32" i="2" s="1"/>
  <c r="HPO32" i="2"/>
  <c r="HPP32" i="2"/>
  <c r="HPN32" i="2"/>
  <c r="HPM32" i="2"/>
  <c r="HPL32" i="2" s="1"/>
  <c r="HFS32" i="2"/>
  <c r="HFT32" i="2"/>
  <c r="HFR32" i="2"/>
  <c r="HFQ32" i="2"/>
  <c r="HFP32" i="2" s="1"/>
  <c r="GVW32" i="2"/>
  <c r="GVX32" i="2"/>
  <c r="GVV32" i="2"/>
  <c r="GVU32" i="2"/>
  <c r="GVT32" i="2" s="1"/>
  <c r="GMA32" i="2"/>
  <c r="GMB32" i="2"/>
  <c r="GLZ32" i="2"/>
  <c r="GLY32" i="2"/>
  <c r="GLX32" i="2" s="1"/>
  <c r="GCE32" i="2"/>
  <c r="GCF32" i="2"/>
  <c r="GCD32" i="2"/>
  <c r="GCC32" i="2"/>
  <c r="GCB32" i="2" s="1"/>
  <c r="FSI32" i="2"/>
  <c r="FSJ32" i="2"/>
  <c r="FSH32" i="2"/>
  <c r="FSG32" i="2"/>
  <c r="FSF32" i="2" s="1"/>
  <c r="FIM32" i="2"/>
  <c r="FIN32" i="2"/>
  <c r="FIL32" i="2"/>
  <c r="FIK32" i="2"/>
  <c r="FIJ32" i="2" s="1"/>
  <c r="EYQ32" i="2"/>
  <c r="EYR32" i="2"/>
  <c r="EYP32" i="2"/>
  <c r="EYO32" i="2"/>
  <c r="EYN32" i="2" s="1"/>
  <c r="EOU32" i="2"/>
  <c r="EOV32" i="2"/>
  <c r="EOT32" i="2"/>
  <c r="EOS32" i="2"/>
  <c r="EOR32" i="2" s="1"/>
  <c r="EEY32" i="2"/>
  <c r="EEZ32" i="2"/>
  <c r="EEX32" i="2"/>
  <c r="EEW32" i="2"/>
  <c r="EEV32" i="2" s="1"/>
  <c r="DVC32" i="2"/>
  <c r="DVD32" i="2"/>
  <c r="DVB32" i="2"/>
  <c r="DVA32" i="2"/>
  <c r="DUZ32" i="2" s="1"/>
  <c r="DLG32" i="2"/>
  <c r="DLH32" i="2"/>
  <c r="DLF32" i="2"/>
  <c r="DLE32" i="2"/>
  <c r="DLD32" i="2" s="1"/>
  <c r="DBK32" i="2"/>
  <c r="DBL32" i="2"/>
  <c r="DBJ32" i="2"/>
  <c r="DBI32" i="2"/>
  <c r="DBH32" i="2" s="1"/>
  <c r="CRO32" i="2"/>
  <c r="CRP32" i="2"/>
  <c r="CRN32" i="2"/>
  <c r="CRM32" i="2"/>
  <c r="CRL32" i="2" s="1"/>
  <c r="CHS32" i="2"/>
  <c r="CHT32" i="2"/>
  <c r="CHR32" i="2"/>
  <c r="CHQ32" i="2"/>
  <c r="CHP32" i="2" s="1"/>
  <c r="BXW32" i="2"/>
  <c r="BXX32" i="2"/>
  <c r="BXV32" i="2"/>
  <c r="BXU32" i="2"/>
  <c r="BXT32" i="2" s="1"/>
  <c r="BOA32" i="2"/>
  <c r="BOB32" i="2"/>
  <c r="BNZ32" i="2"/>
  <c r="BNY32" i="2"/>
  <c r="BNX32" i="2" s="1"/>
  <c r="BEE32" i="2"/>
  <c r="BEF32" i="2"/>
  <c r="BED32" i="2"/>
  <c r="BEC32" i="2"/>
  <c r="BEB32" i="2" s="1"/>
  <c r="AUI32" i="2"/>
  <c r="AUJ32" i="2"/>
  <c r="AUH32" i="2"/>
  <c r="AUG32" i="2"/>
  <c r="AUF32" i="2" s="1"/>
  <c r="AKM32" i="2"/>
  <c r="AKN32" i="2"/>
  <c r="AKL32" i="2"/>
  <c r="AKK32" i="2"/>
  <c r="AKJ32" i="2" s="1"/>
  <c r="AAQ32" i="2"/>
  <c r="AAR32" i="2"/>
  <c r="AAP32" i="2"/>
  <c r="AAO32" i="2"/>
  <c r="AAN32" i="2" s="1"/>
  <c r="QU32" i="2"/>
  <c r="QV32" i="2"/>
  <c r="QT32" i="2"/>
  <c r="QS32" i="2"/>
  <c r="QR32" i="2" s="1"/>
  <c r="GY32" i="2"/>
  <c r="GZ32" i="2"/>
  <c r="GX32" i="2"/>
  <c r="GW32" i="2"/>
  <c r="GV32" i="2" s="1"/>
  <c r="XDG31" i="2"/>
  <c r="XDH31" i="2"/>
  <c r="XDF31" i="2"/>
  <c r="XDE31" i="2"/>
  <c r="XDD31" i="2" s="1"/>
  <c r="WTK31" i="2"/>
  <c r="WTL31" i="2"/>
  <c r="WTJ31" i="2"/>
  <c r="WTI31" i="2"/>
  <c r="WTH31" i="2" s="1"/>
  <c r="WJO31" i="2"/>
  <c r="WJP31" i="2"/>
  <c r="WJN31" i="2"/>
  <c r="WJM31" i="2"/>
  <c r="WJL31" i="2" s="1"/>
  <c r="VZS31" i="2"/>
  <c r="VZT31" i="2"/>
  <c r="VZR31" i="2"/>
  <c r="VZQ31" i="2"/>
  <c r="VZP31" i="2" s="1"/>
  <c r="VPW31" i="2"/>
  <c r="VPX31" i="2"/>
  <c r="VPV31" i="2"/>
  <c r="VPU31" i="2"/>
  <c r="VPT31" i="2" s="1"/>
  <c r="VGA31" i="2"/>
  <c r="VGB31" i="2"/>
  <c r="VFZ31" i="2"/>
  <c r="VFY31" i="2"/>
  <c r="VFX31" i="2" s="1"/>
  <c r="UWE31" i="2"/>
  <c r="UWF31" i="2"/>
  <c r="UWD31" i="2"/>
  <c r="UWC31" i="2"/>
  <c r="UWB31" i="2" s="1"/>
  <c r="UMI31" i="2"/>
  <c r="UMJ31" i="2"/>
  <c r="UMH31" i="2"/>
  <c r="UMG31" i="2"/>
  <c r="UMF31" i="2" s="1"/>
  <c r="UCM31" i="2"/>
  <c r="UCN31" i="2"/>
  <c r="UCL31" i="2"/>
  <c r="UCK31" i="2"/>
  <c r="UCJ31" i="2" s="1"/>
  <c r="TSQ31" i="2"/>
  <c r="TSR31" i="2"/>
  <c r="TSP31" i="2"/>
  <c r="TSO31" i="2"/>
  <c r="TSN31" i="2" s="1"/>
  <c r="TIU31" i="2"/>
  <c r="TIV31" i="2"/>
  <c r="TIT31" i="2"/>
  <c r="TIS31" i="2"/>
  <c r="SYY31" i="2"/>
  <c r="SYZ31" i="2"/>
  <c r="SYW31" i="2"/>
  <c r="SYX31" i="2"/>
  <c r="SPC31" i="2"/>
  <c r="SPD31" i="2"/>
  <c r="SPB31" i="2"/>
  <c r="SPA31" i="2"/>
  <c r="SFG31" i="2"/>
  <c r="SFH31" i="2"/>
  <c r="SFE31" i="2"/>
  <c r="SFF31" i="2"/>
  <c r="RVK31" i="2"/>
  <c r="RVL31" i="2"/>
  <c r="RVJ31" i="2"/>
  <c r="RVI31" i="2"/>
  <c r="RLO31" i="2"/>
  <c r="RLP31" i="2"/>
  <c r="RLM31" i="2"/>
  <c r="RLN31" i="2"/>
  <c r="KKV32" i="2"/>
  <c r="KKU32" i="2"/>
  <c r="KKT32" i="2"/>
  <c r="KKS32" i="2"/>
  <c r="KKR32" i="2" s="1"/>
  <c r="KAZ32" i="2"/>
  <c r="KAY32" i="2"/>
  <c r="KAX32" i="2"/>
  <c r="KAW32" i="2"/>
  <c r="KAV32" i="2" s="1"/>
  <c r="JRD32" i="2"/>
  <c r="JRC32" i="2"/>
  <c r="JRB32" i="2"/>
  <c r="JRA32" i="2"/>
  <c r="JQZ32" i="2" s="1"/>
  <c r="JHH32" i="2"/>
  <c r="JHG32" i="2"/>
  <c r="JHF32" i="2"/>
  <c r="JHE32" i="2"/>
  <c r="JHD32" i="2" s="1"/>
  <c r="IXL32" i="2"/>
  <c r="IXK32" i="2"/>
  <c r="IXJ32" i="2"/>
  <c r="IXI32" i="2"/>
  <c r="IXH32" i="2" s="1"/>
  <c r="INP32" i="2"/>
  <c r="INO32" i="2"/>
  <c r="INN32" i="2"/>
  <c r="INM32" i="2"/>
  <c r="INL32" i="2" s="1"/>
  <c r="IDT32" i="2"/>
  <c r="IDS32" i="2"/>
  <c r="IDR32" i="2"/>
  <c r="IDQ32" i="2"/>
  <c r="IDP32" i="2" s="1"/>
  <c r="HTX32" i="2"/>
  <c r="HTW32" i="2"/>
  <c r="HTV32" i="2"/>
  <c r="HTU32" i="2"/>
  <c r="HTT32" i="2" s="1"/>
  <c r="HKB32" i="2"/>
  <c r="HKA32" i="2"/>
  <c r="HJZ32" i="2"/>
  <c r="HJY32" i="2"/>
  <c r="HJX32" i="2" s="1"/>
  <c r="HAF32" i="2"/>
  <c r="HAE32" i="2"/>
  <c r="HAD32" i="2"/>
  <c r="HAC32" i="2"/>
  <c r="HAB32" i="2" s="1"/>
  <c r="GQJ32" i="2"/>
  <c r="GQI32" i="2"/>
  <c r="GQH32" i="2"/>
  <c r="GQG32" i="2"/>
  <c r="GQF32" i="2" s="1"/>
  <c r="GGN32" i="2"/>
  <c r="GGM32" i="2"/>
  <c r="GGL32" i="2"/>
  <c r="GGK32" i="2"/>
  <c r="GGJ32" i="2" s="1"/>
  <c r="FWR32" i="2"/>
  <c r="FWQ32" i="2"/>
  <c r="FWP32" i="2"/>
  <c r="FWO32" i="2"/>
  <c r="FWN32" i="2" s="1"/>
  <c r="FMV32" i="2"/>
  <c r="FMU32" i="2"/>
  <c r="FMT32" i="2"/>
  <c r="FMS32" i="2"/>
  <c r="FMR32" i="2" s="1"/>
  <c r="FCZ32" i="2"/>
  <c r="FCY32" i="2"/>
  <c r="FCX32" i="2"/>
  <c r="FCW32" i="2"/>
  <c r="FCV32" i="2" s="1"/>
  <c r="ETD32" i="2"/>
  <c r="ETC32" i="2"/>
  <c r="ETB32" i="2"/>
  <c r="ETA32" i="2"/>
  <c r="ESZ32" i="2" s="1"/>
  <c r="EJH32" i="2"/>
  <c r="EJG32" i="2"/>
  <c r="EJF32" i="2"/>
  <c r="EJE32" i="2"/>
  <c r="EJD32" i="2" s="1"/>
  <c r="DZL32" i="2"/>
  <c r="DZK32" i="2"/>
  <c r="DZJ32" i="2"/>
  <c r="DZI32" i="2"/>
  <c r="DZH32" i="2" s="1"/>
  <c r="DPP32" i="2"/>
  <c r="DPO32" i="2"/>
  <c r="DPN32" i="2"/>
  <c r="DPM32" i="2"/>
  <c r="DPL32" i="2" s="1"/>
  <c r="DFT32" i="2"/>
  <c r="DFS32" i="2"/>
  <c r="DFR32" i="2"/>
  <c r="DFQ32" i="2"/>
  <c r="DFP32" i="2" s="1"/>
  <c r="CVX32" i="2"/>
  <c r="CVW32" i="2"/>
  <c r="CVV32" i="2"/>
  <c r="CVU32" i="2"/>
  <c r="CVT32" i="2" s="1"/>
  <c r="CMB32" i="2"/>
  <c r="CMA32" i="2"/>
  <c r="CLZ32" i="2"/>
  <c r="CLY32" i="2"/>
  <c r="CLX32" i="2" s="1"/>
  <c r="CCF32" i="2"/>
  <c r="CCE32" i="2"/>
  <c r="CCD32" i="2"/>
  <c r="CCC32" i="2"/>
  <c r="CCB32" i="2" s="1"/>
  <c r="BSJ32" i="2"/>
  <c r="BSI32" i="2"/>
  <c r="BSH32" i="2"/>
  <c r="BSG32" i="2"/>
  <c r="BSF32" i="2" s="1"/>
  <c r="BIN32" i="2"/>
  <c r="BIM32" i="2"/>
  <c r="BIL32" i="2"/>
  <c r="BIK32" i="2"/>
  <c r="BIJ32" i="2" s="1"/>
  <c r="AYR32" i="2"/>
  <c r="AYQ32" i="2"/>
  <c r="AYP32" i="2"/>
  <c r="AYO32" i="2"/>
  <c r="AYN32" i="2" s="1"/>
  <c r="AOV32" i="2"/>
  <c r="AOU32" i="2"/>
  <c r="AOT32" i="2"/>
  <c r="AOS32" i="2"/>
  <c r="AOR32" i="2" s="1"/>
  <c r="AEZ32" i="2"/>
  <c r="AEY32" i="2"/>
  <c r="AEX32" i="2"/>
  <c r="AEW32" i="2"/>
  <c r="AEV32" i="2" s="1"/>
  <c r="VD32" i="2"/>
  <c r="VC32" i="2"/>
  <c r="VB32" i="2"/>
  <c r="VA32" i="2"/>
  <c r="UZ32" i="2" s="1"/>
  <c r="LH32" i="2"/>
  <c r="LG32" i="2"/>
  <c r="LF32" i="2"/>
  <c r="LE32" i="2"/>
  <c r="LD32" i="2" s="1"/>
  <c r="WXT31" i="2"/>
  <c r="WXS31" i="2"/>
  <c r="WXR31" i="2"/>
  <c r="WXQ31" i="2"/>
  <c r="WXP31" i="2" s="1"/>
  <c r="WNX31" i="2"/>
  <c r="WNW31" i="2"/>
  <c r="WNV31" i="2"/>
  <c r="WNU31" i="2"/>
  <c r="WNT31" i="2" s="1"/>
  <c r="WEB31" i="2"/>
  <c r="WEA31" i="2"/>
  <c r="WDZ31" i="2"/>
  <c r="WDY31" i="2"/>
  <c r="WDX31" i="2" s="1"/>
  <c r="VUF31" i="2"/>
  <c r="VUE31" i="2"/>
  <c r="VUD31" i="2"/>
  <c r="VUC31" i="2"/>
  <c r="VUB31" i="2" s="1"/>
  <c r="VKJ31" i="2"/>
  <c r="VKI31" i="2"/>
  <c r="VKH31" i="2"/>
  <c r="VKG31" i="2"/>
  <c r="VKF31" i="2" s="1"/>
  <c r="VAN31" i="2"/>
  <c r="VAM31" i="2"/>
  <c r="VAL31" i="2"/>
  <c r="VAK31" i="2"/>
  <c r="VAJ31" i="2" s="1"/>
  <c r="UQR31" i="2"/>
  <c r="UQQ31" i="2"/>
  <c r="UQP31" i="2"/>
  <c r="UQO31" i="2"/>
  <c r="UQN31" i="2" s="1"/>
  <c r="UGV31" i="2"/>
  <c r="UGU31" i="2"/>
  <c r="UGT31" i="2"/>
  <c r="UGS31" i="2"/>
  <c r="UGR31" i="2" s="1"/>
  <c r="TWZ31" i="2"/>
  <c r="TWY31" i="2"/>
  <c r="TWX31" i="2"/>
  <c r="TWW31" i="2"/>
  <c r="TWV31" i="2" s="1"/>
  <c r="TND31" i="2"/>
  <c r="TNC31" i="2"/>
  <c r="TNB31" i="2"/>
  <c r="TNA31" i="2"/>
  <c r="TMZ31" i="2" s="1"/>
  <c r="TIF31" i="2"/>
  <c r="TIE31" i="2"/>
  <c r="TIC31" i="2"/>
  <c r="TID31" i="2"/>
  <c r="SYJ31" i="2"/>
  <c r="SYI31" i="2"/>
  <c r="SYH31" i="2"/>
  <c r="SYG31" i="2"/>
  <c r="SYF31" i="2" s="1"/>
  <c r="SON31" i="2"/>
  <c r="SOM31" i="2"/>
  <c r="SOK31" i="2"/>
  <c r="SOJ31" i="2" s="1"/>
  <c r="SOL31" i="2"/>
  <c r="RJC31" i="2"/>
  <c r="RJD31" i="2"/>
  <c r="RJB31" i="2"/>
  <c r="RJA31" i="2"/>
  <c r="REE31" i="2"/>
  <c r="REF31" i="2"/>
  <c r="RED31" i="2"/>
  <c r="REC31" i="2"/>
  <c r="QZG31" i="2"/>
  <c r="QZH31" i="2"/>
  <c r="QZF31" i="2"/>
  <c r="QZE31" i="2"/>
  <c r="QUI31" i="2"/>
  <c r="QUJ31" i="2"/>
  <c r="QUG31" i="2"/>
  <c r="QUH31" i="2"/>
  <c r="QPK31" i="2"/>
  <c r="QPL31" i="2"/>
  <c r="QPJ31" i="2"/>
  <c r="QPI31" i="2"/>
  <c r="QKM31" i="2"/>
  <c r="QKN31" i="2"/>
  <c r="QKL31" i="2"/>
  <c r="QKK31" i="2"/>
  <c r="QFO31" i="2"/>
  <c r="QFP31" i="2"/>
  <c r="QFN31" i="2"/>
  <c r="QFM31" i="2"/>
  <c r="QAQ31" i="2"/>
  <c r="QAR31" i="2"/>
  <c r="QAO31" i="2"/>
  <c r="QAP31" i="2"/>
  <c r="PVS31" i="2"/>
  <c r="PVT31" i="2"/>
  <c r="PVR31" i="2"/>
  <c r="PVQ31" i="2"/>
  <c r="PQU31" i="2"/>
  <c r="PQV31" i="2"/>
  <c r="PQT31" i="2"/>
  <c r="PQS31" i="2"/>
  <c r="PLW31" i="2"/>
  <c r="PLX31" i="2"/>
  <c r="PLV31" i="2"/>
  <c r="PLU31" i="2"/>
  <c r="PGY31" i="2"/>
  <c r="PGZ31" i="2"/>
  <c r="PGW31" i="2"/>
  <c r="PGX31" i="2"/>
  <c r="TAV31" i="2"/>
  <c r="TAU31" i="2"/>
  <c r="TAT31" i="2"/>
  <c r="TAS31" i="2"/>
  <c r="RNL31" i="2"/>
  <c r="RNK31" i="2"/>
  <c r="RNJ31" i="2"/>
  <c r="RNI31" i="2"/>
  <c r="OVW31" i="2"/>
  <c r="OVX31" i="2"/>
  <c r="OVV31" i="2"/>
  <c r="OVU31" i="2"/>
  <c r="OVT31" i="2" s="1"/>
  <c r="OMA31" i="2"/>
  <c r="OMB31" i="2"/>
  <c r="OLZ31" i="2"/>
  <c r="OLY31" i="2"/>
  <c r="OLX31" i="2" s="1"/>
  <c r="OCE31" i="2"/>
  <c r="OCF31" i="2"/>
  <c r="OCD31" i="2"/>
  <c r="OCC31" i="2"/>
  <c r="OCB31" i="2" s="1"/>
  <c r="NSI31" i="2"/>
  <c r="NSJ31" i="2"/>
  <c r="NSH31" i="2"/>
  <c r="NSG31" i="2"/>
  <c r="NSF31" i="2" s="1"/>
  <c r="NIM31" i="2"/>
  <c r="NIN31" i="2"/>
  <c r="NIL31" i="2"/>
  <c r="NIK31" i="2"/>
  <c r="NIJ31" i="2" s="1"/>
  <c r="MYQ31" i="2"/>
  <c r="MYR31" i="2"/>
  <c r="MYP31" i="2"/>
  <c r="MYO31" i="2"/>
  <c r="MYN31" i="2" s="1"/>
  <c r="MOU31" i="2"/>
  <c r="MOV31" i="2"/>
  <c r="MOT31" i="2"/>
  <c r="MOS31" i="2"/>
  <c r="MOR31" i="2" s="1"/>
  <c r="MEY31" i="2"/>
  <c r="MEZ31" i="2"/>
  <c r="MEX31" i="2"/>
  <c r="MEW31" i="2"/>
  <c r="MEV31" i="2" s="1"/>
  <c r="LVC31" i="2"/>
  <c r="LVD31" i="2"/>
  <c r="LVB31" i="2"/>
  <c r="LVA31" i="2"/>
  <c r="LUZ31" i="2" s="1"/>
  <c r="LLG31" i="2"/>
  <c r="LLH31" i="2"/>
  <c r="LLF31" i="2"/>
  <c r="LLE31" i="2"/>
  <c r="LLD31" i="2" s="1"/>
  <c r="LBK31" i="2"/>
  <c r="LBL31" i="2"/>
  <c r="LBJ31" i="2"/>
  <c r="LBI31" i="2"/>
  <c r="LBH31" i="2" s="1"/>
  <c r="KRO31" i="2"/>
  <c r="KRP31" i="2"/>
  <c r="KRN31" i="2"/>
  <c r="KRM31" i="2"/>
  <c r="KRL31" i="2" s="1"/>
  <c r="KHS31" i="2"/>
  <c r="KHT31" i="2"/>
  <c r="KHR31" i="2"/>
  <c r="KHQ31" i="2"/>
  <c r="KHP31" i="2" s="1"/>
  <c r="JXW31" i="2"/>
  <c r="JXX31" i="2"/>
  <c r="JXV31" i="2"/>
  <c r="JXU31" i="2"/>
  <c r="JXT31" i="2" s="1"/>
  <c r="JOA31" i="2"/>
  <c r="JOB31" i="2"/>
  <c r="JNZ31" i="2"/>
  <c r="JNY31" i="2"/>
  <c r="JNX31" i="2" s="1"/>
  <c r="JEE31" i="2"/>
  <c r="JEF31" i="2"/>
  <c r="JED31" i="2"/>
  <c r="JEC31" i="2"/>
  <c r="JEB31" i="2" s="1"/>
  <c r="IUI31" i="2"/>
  <c r="IUJ31" i="2"/>
  <c r="IUH31" i="2"/>
  <c r="IUG31" i="2"/>
  <c r="IUF31" i="2" s="1"/>
  <c r="IKM31" i="2"/>
  <c r="IKN31" i="2"/>
  <c r="IKL31" i="2"/>
  <c r="IKK31" i="2"/>
  <c r="IKJ31" i="2" s="1"/>
  <c r="IAQ31" i="2"/>
  <c r="IAR31" i="2"/>
  <c r="IAP31" i="2"/>
  <c r="IAO31" i="2"/>
  <c r="IAN31" i="2" s="1"/>
  <c r="HQU31" i="2"/>
  <c r="HQV31" i="2"/>
  <c r="HQT31" i="2"/>
  <c r="HQS31" i="2"/>
  <c r="HQR31" i="2" s="1"/>
  <c r="HGY31" i="2"/>
  <c r="HGZ31" i="2"/>
  <c r="HGX31" i="2"/>
  <c r="HGW31" i="2"/>
  <c r="HGV31" i="2" s="1"/>
  <c r="GXC31" i="2"/>
  <c r="GXD31" i="2"/>
  <c r="GXB31" i="2"/>
  <c r="GXA31" i="2"/>
  <c r="GWZ31" i="2" s="1"/>
  <c r="GNG31" i="2"/>
  <c r="GNH31" i="2"/>
  <c r="GNF31" i="2"/>
  <c r="GNE31" i="2"/>
  <c r="GND31" i="2" s="1"/>
  <c r="GDK31" i="2"/>
  <c r="GDL31" i="2"/>
  <c r="GDJ31" i="2"/>
  <c r="GDI31" i="2"/>
  <c r="GDH31" i="2" s="1"/>
  <c r="FTO31" i="2"/>
  <c r="FTP31" i="2"/>
  <c r="FTN31" i="2"/>
  <c r="FTM31" i="2"/>
  <c r="FTL31" i="2" s="1"/>
  <c r="FJS31" i="2"/>
  <c r="FJT31" i="2"/>
  <c r="FJR31" i="2"/>
  <c r="FJQ31" i="2"/>
  <c r="FJP31" i="2" s="1"/>
  <c r="EZW31" i="2"/>
  <c r="EZX31" i="2"/>
  <c r="EZV31" i="2"/>
  <c r="EZU31" i="2"/>
  <c r="EZT31" i="2" s="1"/>
  <c r="EQA31" i="2"/>
  <c r="EQB31" i="2"/>
  <c r="EPZ31" i="2"/>
  <c r="EPY31" i="2"/>
  <c r="EPX31" i="2" s="1"/>
  <c r="EGE31" i="2"/>
  <c r="EGF31" i="2"/>
  <c r="EGD31" i="2"/>
  <c r="EGC31" i="2"/>
  <c r="EGB31" i="2" s="1"/>
  <c r="DWI31" i="2"/>
  <c r="DWJ31" i="2"/>
  <c r="DWH31" i="2"/>
  <c r="DWG31" i="2"/>
  <c r="DWF31" i="2" s="1"/>
  <c r="DMM31" i="2"/>
  <c r="DMN31" i="2"/>
  <c r="DML31" i="2"/>
  <c r="DMK31" i="2"/>
  <c r="DMJ31" i="2" s="1"/>
  <c r="DCQ31" i="2"/>
  <c r="DCR31" i="2"/>
  <c r="DCP31" i="2"/>
  <c r="DCO31" i="2"/>
  <c r="DCN31" i="2" s="1"/>
  <c r="CSU31" i="2"/>
  <c r="CSV31" i="2"/>
  <c r="CST31" i="2"/>
  <c r="CSS31" i="2"/>
  <c r="CSR31" i="2" s="1"/>
  <c r="CIY31" i="2"/>
  <c r="CIZ31" i="2"/>
  <c r="CIX31" i="2"/>
  <c r="CIW31" i="2"/>
  <c r="CIV31" i="2" s="1"/>
  <c r="BZC31" i="2"/>
  <c r="BZD31" i="2"/>
  <c r="BZB31" i="2"/>
  <c r="BZA31" i="2"/>
  <c r="BYZ31" i="2" s="1"/>
  <c r="BPG31" i="2"/>
  <c r="BPH31" i="2"/>
  <c r="BPF31" i="2"/>
  <c r="BPE31" i="2"/>
  <c r="BPD31" i="2" s="1"/>
  <c r="BFK31" i="2"/>
  <c r="BFL31" i="2"/>
  <c r="BFJ31" i="2"/>
  <c r="BFI31" i="2"/>
  <c r="BFH31" i="2" s="1"/>
  <c r="AVO31" i="2"/>
  <c r="AVP31" i="2"/>
  <c r="AVN31" i="2"/>
  <c r="AVM31" i="2"/>
  <c r="AVL31" i="2" s="1"/>
  <c r="ALS31" i="2"/>
  <c r="ALT31" i="2"/>
  <c r="ALR31" i="2"/>
  <c r="ALQ31" i="2"/>
  <c r="ALP31" i="2" s="1"/>
  <c r="ABW31" i="2"/>
  <c r="ABX31" i="2"/>
  <c r="ABV31" i="2"/>
  <c r="ABU31" i="2"/>
  <c r="ABT31" i="2" s="1"/>
  <c r="SA31" i="2"/>
  <c r="SB31" i="2"/>
  <c r="RZ31" i="2"/>
  <c r="RY31" i="2"/>
  <c r="RX31" i="2" s="1"/>
  <c r="IE31" i="2"/>
  <c r="IF31" i="2"/>
  <c r="ID31" i="2"/>
  <c r="IC31" i="2"/>
  <c r="IB31" i="2" s="1"/>
  <c r="XEM30" i="2"/>
  <c r="XEN30" i="2"/>
  <c r="XEL30" i="2"/>
  <c r="XEK30" i="2"/>
  <c r="XEJ30" i="2" s="1"/>
  <c r="WUQ30" i="2"/>
  <c r="WUR30" i="2"/>
  <c r="WUP30" i="2"/>
  <c r="WUO30" i="2"/>
  <c r="WUN30" i="2" s="1"/>
  <c r="WKU30" i="2"/>
  <c r="WKV30" i="2"/>
  <c r="WKT30" i="2"/>
  <c r="WKS30" i="2"/>
  <c r="WKR30" i="2" s="1"/>
  <c r="WAY30" i="2"/>
  <c r="WAZ30" i="2"/>
  <c r="WAX30" i="2"/>
  <c r="WAW30" i="2"/>
  <c r="WAV30" i="2" s="1"/>
  <c r="VRC30" i="2"/>
  <c r="VRD30" i="2"/>
  <c r="VRB30" i="2"/>
  <c r="VRA30" i="2"/>
  <c r="VQZ30" i="2" s="1"/>
  <c r="VHG30" i="2"/>
  <c r="VHH30" i="2"/>
  <c r="VHF30" i="2"/>
  <c r="VHE30" i="2"/>
  <c r="VHD30" i="2" s="1"/>
  <c r="UXK30" i="2"/>
  <c r="UXL30" i="2"/>
  <c r="UXJ30" i="2"/>
  <c r="UXI30" i="2"/>
  <c r="UXH30" i="2" s="1"/>
  <c r="UNO30" i="2"/>
  <c r="UNP30" i="2"/>
  <c r="UNN30" i="2"/>
  <c r="UNM30" i="2"/>
  <c r="UNL30" i="2" s="1"/>
  <c r="UDS30" i="2"/>
  <c r="UDT30" i="2"/>
  <c r="UDR30" i="2"/>
  <c r="UDQ30" i="2"/>
  <c r="UDP30" i="2" s="1"/>
  <c r="TTW30" i="2"/>
  <c r="TTX30" i="2"/>
  <c r="TTV30" i="2"/>
  <c r="TTU30" i="2"/>
  <c r="TTT30" i="2" s="1"/>
  <c r="TKA30" i="2"/>
  <c r="TKB30" i="2"/>
  <c r="TJZ30" i="2"/>
  <c r="TJY30" i="2"/>
  <c r="TJX30" i="2" s="1"/>
  <c r="TAE30" i="2"/>
  <c r="TAF30" i="2"/>
  <c r="TAD30" i="2"/>
  <c r="TAC30" i="2"/>
  <c r="TAB30" i="2" s="1"/>
  <c r="OSV31" i="2"/>
  <c r="OSU31" i="2"/>
  <c r="OST31" i="2"/>
  <c r="OSS31" i="2"/>
  <c r="OSR31" i="2" s="1"/>
  <c r="OIZ31" i="2"/>
  <c r="OIY31" i="2"/>
  <c r="OIX31" i="2"/>
  <c r="OIW31" i="2"/>
  <c r="OIV31" i="2" s="1"/>
  <c r="NZD31" i="2"/>
  <c r="NZC31" i="2"/>
  <c r="NZB31" i="2"/>
  <c r="NZA31" i="2"/>
  <c r="NYZ31" i="2" s="1"/>
  <c r="NPH31" i="2"/>
  <c r="NPG31" i="2"/>
  <c r="NPF31" i="2"/>
  <c r="NPE31" i="2"/>
  <c r="NPD31" i="2" s="1"/>
  <c r="NFL31" i="2"/>
  <c r="NFK31" i="2"/>
  <c r="NFJ31" i="2"/>
  <c r="NFI31" i="2"/>
  <c r="NFH31" i="2" s="1"/>
  <c r="MVP31" i="2"/>
  <c r="MVO31" i="2"/>
  <c r="MVN31" i="2"/>
  <c r="MVM31" i="2"/>
  <c r="MVL31" i="2" s="1"/>
  <c r="MLT31" i="2"/>
  <c r="MLS31" i="2"/>
  <c r="MLR31" i="2"/>
  <c r="MLQ31" i="2"/>
  <c r="MLP31" i="2" s="1"/>
  <c r="MBX31" i="2"/>
  <c r="MBW31" i="2"/>
  <c r="MBV31" i="2"/>
  <c r="MBU31" i="2"/>
  <c r="MBT31" i="2" s="1"/>
  <c r="LSB31" i="2"/>
  <c r="LSA31" i="2"/>
  <c r="LRZ31" i="2"/>
  <c r="LRY31" i="2"/>
  <c r="LRX31" i="2" s="1"/>
  <c r="LIF31" i="2"/>
  <c r="LIE31" i="2"/>
  <c r="LID31" i="2"/>
  <c r="LIC31" i="2"/>
  <c r="LIB31" i="2" s="1"/>
  <c r="KYJ31" i="2"/>
  <c r="KYI31" i="2"/>
  <c r="KYH31" i="2"/>
  <c r="KYG31" i="2"/>
  <c r="KYF31" i="2" s="1"/>
  <c r="KON31" i="2"/>
  <c r="KOM31" i="2"/>
  <c r="KOL31" i="2"/>
  <c r="KOK31" i="2"/>
  <c r="KOJ31" i="2" s="1"/>
  <c r="KER31" i="2"/>
  <c r="KEQ31" i="2"/>
  <c r="KEP31" i="2"/>
  <c r="KEO31" i="2"/>
  <c r="KEN31" i="2" s="1"/>
  <c r="JUV31" i="2"/>
  <c r="JUU31" i="2"/>
  <c r="JUT31" i="2"/>
  <c r="JUS31" i="2"/>
  <c r="JUR31" i="2" s="1"/>
  <c r="JKZ31" i="2"/>
  <c r="JKY31" i="2"/>
  <c r="JKX31" i="2"/>
  <c r="JKW31" i="2"/>
  <c r="JKV31" i="2" s="1"/>
  <c r="JBD31" i="2"/>
  <c r="JBC31" i="2"/>
  <c r="JBB31" i="2"/>
  <c r="JBA31" i="2"/>
  <c r="JAZ31" i="2" s="1"/>
  <c r="IRH31" i="2"/>
  <c r="IRG31" i="2"/>
  <c r="IRF31" i="2"/>
  <c r="IRE31" i="2"/>
  <c r="IRD31" i="2" s="1"/>
  <c r="IHL31" i="2"/>
  <c r="IHK31" i="2"/>
  <c r="IHJ31" i="2"/>
  <c r="IHI31" i="2"/>
  <c r="IHH31" i="2" s="1"/>
  <c r="HXP31" i="2"/>
  <c r="HXO31" i="2"/>
  <c r="HXN31" i="2"/>
  <c r="HXM31" i="2"/>
  <c r="HXL31" i="2" s="1"/>
  <c r="HNT31" i="2"/>
  <c r="HNS31" i="2"/>
  <c r="HNR31" i="2"/>
  <c r="HNQ31" i="2"/>
  <c r="HNP31" i="2" s="1"/>
  <c r="HDX31" i="2"/>
  <c r="HDW31" i="2"/>
  <c r="HDV31" i="2"/>
  <c r="HDU31" i="2"/>
  <c r="HDT31" i="2" s="1"/>
  <c r="SQI30" i="2"/>
  <c r="SQJ30" i="2"/>
  <c r="SQG30" i="2"/>
  <c r="SQH30" i="2"/>
  <c r="RGQ30" i="2"/>
  <c r="RGR30" i="2"/>
  <c r="RGP30" i="2"/>
  <c r="RGO30" i="2"/>
  <c r="RBS30" i="2"/>
  <c r="RBT30" i="2"/>
  <c r="RBR30" i="2"/>
  <c r="RBQ30" i="2"/>
  <c r="QWU30" i="2"/>
  <c r="QWV30" i="2"/>
  <c r="QWT30" i="2"/>
  <c r="QWS30" i="2"/>
  <c r="QRW30" i="2"/>
  <c r="QRX30" i="2"/>
  <c r="QRV30" i="2"/>
  <c r="QRU30" i="2"/>
  <c r="QMY30" i="2"/>
  <c r="QMZ30" i="2"/>
  <c r="QMW30" i="2"/>
  <c r="QMX30" i="2"/>
  <c r="QIA30" i="2"/>
  <c r="QIB30" i="2"/>
  <c r="QHZ30" i="2"/>
  <c r="QHY30" i="2"/>
  <c r="QDC30" i="2"/>
  <c r="QDD30" i="2"/>
  <c r="QDB30" i="2"/>
  <c r="QDA30" i="2"/>
  <c r="PYE30" i="2"/>
  <c r="PYF30" i="2"/>
  <c r="PYC30" i="2"/>
  <c r="PYD30" i="2"/>
  <c r="MIQ30" i="2"/>
  <c r="MIR30" i="2"/>
  <c r="MIP30" i="2"/>
  <c r="MIO30" i="2"/>
  <c r="MDS30" i="2"/>
  <c r="MDT30" i="2"/>
  <c r="MDR30" i="2"/>
  <c r="MDQ30" i="2"/>
  <c r="LYU30" i="2"/>
  <c r="LYV30" i="2"/>
  <c r="LYS30" i="2"/>
  <c r="LYT30" i="2"/>
  <c r="LTW30" i="2"/>
  <c r="LTX30" i="2"/>
  <c r="LTV30" i="2"/>
  <c r="LTU30" i="2"/>
  <c r="LKA30" i="2"/>
  <c r="LKB30" i="2"/>
  <c r="LJY30" i="2"/>
  <c r="LJZ30" i="2"/>
  <c r="LAE30" i="2"/>
  <c r="LAF30" i="2"/>
  <c r="LAC30" i="2"/>
  <c r="LAD30" i="2"/>
  <c r="JPG30" i="2"/>
  <c r="JPH30" i="2"/>
  <c r="JPE30" i="2"/>
  <c r="JPF30" i="2"/>
  <c r="IEI30" i="2"/>
  <c r="IEJ30" i="2"/>
  <c r="IEH30" i="2"/>
  <c r="IEG30" i="2"/>
  <c r="HZK30" i="2"/>
  <c r="HZL30" i="2"/>
  <c r="HZJ30" i="2"/>
  <c r="HZI30" i="2"/>
  <c r="HUM30" i="2"/>
  <c r="HUN30" i="2"/>
  <c r="HUL30" i="2"/>
  <c r="HUK30" i="2"/>
  <c r="HPO30" i="2"/>
  <c r="HPP30" i="2"/>
  <c r="HPN30" i="2"/>
  <c r="HPM30" i="2"/>
  <c r="HKQ30" i="2"/>
  <c r="HKR30" i="2"/>
  <c r="HKP30" i="2"/>
  <c r="HKO30" i="2"/>
  <c r="HFS30" i="2"/>
  <c r="HFT30" i="2"/>
  <c r="HFQ30" i="2"/>
  <c r="HFR30" i="2"/>
  <c r="HAU30" i="2"/>
  <c r="HAV30" i="2"/>
  <c r="HAS30" i="2"/>
  <c r="HAT30" i="2"/>
  <c r="GVW30" i="2"/>
  <c r="GVX30" i="2"/>
  <c r="GVV30" i="2"/>
  <c r="GVU30" i="2"/>
  <c r="BQM30" i="2"/>
  <c r="BQN30" i="2"/>
  <c r="BQL30" i="2"/>
  <c r="BQK30" i="2"/>
  <c r="BGQ30" i="2"/>
  <c r="BGR30" i="2"/>
  <c r="BGP30" i="2"/>
  <c r="BGO30" i="2"/>
  <c r="AZG30" i="2"/>
  <c r="AZH30" i="2"/>
  <c r="AZF30" i="2"/>
  <c r="AZE30" i="2"/>
  <c r="ARW30" i="2"/>
  <c r="ARX30" i="2"/>
  <c r="ARV30" i="2"/>
  <c r="ARU30" i="2"/>
  <c r="ADC30" i="2"/>
  <c r="ADD30" i="2"/>
  <c r="ADB30" i="2"/>
  <c r="ADA30" i="2"/>
  <c r="VS30" i="2"/>
  <c r="VT30" i="2"/>
  <c r="VR30" i="2"/>
  <c r="VQ30" i="2"/>
  <c r="SCF30" i="2"/>
  <c r="SCE30" i="2"/>
  <c r="SCC30" i="2"/>
  <c r="SCD30" i="2"/>
  <c r="RSJ30" i="2"/>
  <c r="RSI30" i="2"/>
  <c r="RSH30" i="2"/>
  <c r="RSG30" i="2"/>
  <c r="RBD30" i="2"/>
  <c r="RBC30" i="2"/>
  <c r="RBB30" i="2"/>
  <c r="RBA30" i="2"/>
  <c r="QRH30" i="2"/>
  <c r="QRG30" i="2"/>
  <c r="QRF30" i="2"/>
  <c r="QRE30" i="2"/>
  <c r="QHL30" i="2"/>
  <c r="QHK30" i="2"/>
  <c r="QHJ30" i="2"/>
  <c r="QHI30" i="2"/>
  <c r="PXP30" i="2"/>
  <c r="PXO30" i="2"/>
  <c r="PXM30" i="2"/>
  <c r="PXN30" i="2"/>
  <c r="PQF30" i="2"/>
  <c r="PQE30" i="2"/>
  <c r="PQC30" i="2"/>
  <c r="PQD30" i="2"/>
  <c r="PGJ30" i="2"/>
  <c r="PGI30" i="2"/>
  <c r="PGH30" i="2"/>
  <c r="PGG30" i="2"/>
  <c r="OWN30" i="2"/>
  <c r="OWM30" i="2"/>
  <c r="OWL30" i="2"/>
  <c r="OWK30" i="2"/>
  <c r="OMR30" i="2"/>
  <c r="OMQ30" i="2"/>
  <c r="OMP30" i="2"/>
  <c r="OMO30" i="2"/>
  <c r="OCV30" i="2"/>
  <c r="OCU30" i="2"/>
  <c r="OCS30" i="2"/>
  <c r="OCT30" i="2"/>
  <c r="NSZ30" i="2"/>
  <c r="NSY30" i="2"/>
  <c r="NSX30" i="2"/>
  <c r="NSW30" i="2"/>
  <c r="NJD30" i="2"/>
  <c r="NJC30" i="2"/>
  <c r="NJB30" i="2"/>
  <c r="NJA30" i="2"/>
  <c r="MZH30" i="2"/>
  <c r="MZG30" i="2"/>
  <c r="MZE30" i="2"/>
  <c r="MZF30" i="2"/>
  <c r="MPL30" i="2"/>
  <c r="MPK30" i="2"/>
  <c r="MPJ30" i="2"/>
  <c r="MPI30" i="2"/>
  <c r="MIB30" i="2"/>
  <c r="MIA30" i="2"/>
  <c r="MHY30" i="2"/>
  <c r="MHZ30" i="2"/>
  <c r="LYF30" i="2"/>
  <c r="LYE30" i="2"/>
  <c r="LYD30" i="2"/>
  <c r="LYC30" i="2"/>
  <c r="LQV30" i="2"/>
  <c r="LQU30" i="2"/>
  <c r="LQS30" i="2"/>
  <c r="LQT30" i="2"/>
  <c r="LJL30" i="2"/>
  <c r="LJK30" i="2"/>
  <c r="LJJ30" i="2"/>
  <c r="LJI30" i="2"/>
  <c r="KZP30" i="2"/>
  <c r="KZO30" i="2"/>
  <c r="KZN30" i="2"/>
  <c r="KZM30" i="2"/>
  <c r="KPT30" i="2"/>
  <c r="KPS30" i="2"/>
  <c r="KPQ30" i="2"/>
  <c r="KPR30" i="2"/>
  <c r="KFX30" i="2"/>
  <c r="KFW30" i="2"/>
  <c r="KFV30" i="2"/>
  <c r="KFU30" i="2"/>
  <c r="JWB30" i="2"/>
  <c r="JWA30" i="2"/>
  <c r="JVZ30" i="2"/>
  <c r="JVY30" i="2"/>
  <c r="JMF30" i="2"/>
  <c r="JME30" i="2"/>
  <c r="JMD30" i="2"/>
  <c r="JMC30" i="2"/>
  <c r="JCJ30" i="2"/>
  <c r="JCI30" i="2"/>
  <c r="JCH30" i="2"/>
  <c r="JCG30" i="2"/>
  <c r="ISN30" i="2"/>
  <c r="ISM30" i="2"/>
  <c r="ISL30" i="2"/>
  <c r="ISK30" i="2"/>
  <c r="ILD30" i="2"/>
  <c r="ILC30" i="2"/>
  <c r="ILB30" i="2"/>
  <c r="ILA30" i="2"/>
  <c r="IGF30" i="2"/>
  <c r="IGE30" i="2"/>
  <c r="IGC30" i="2"/>
  <c r="IGD30" i="2"/>
  <c r="HWJ30" i="2"/>
  <c r="HWI30" i="2"/>
  <c r="HWH30" i="2"/>
  <c r="HWG30" i="2"/>
  <c r="HMN30" i="2"/>
  <c r="HMM30" i="2"/>
  <c r="HML30" i="2"/>
  <c r="HMK30" i="2"/>
  <c r="HCR30" i="2"/>
  <c r="HCQ30" i="2"/>
  <c r="HCP30" i="2"/>
  <c r="HCO30" i="2"/>
  <c r="GTK30" i="2"/>
  <c r="GTL30" i="2"/>
  <c r="GLL30" i="2"/>
  <c r="GLK30" i="2"/>
  <c r="GLJ30" i="2"/>
  <c r="GLI30" i="2"/>
  <c r="GLH30" i="2" s="1"/>
  <c r="GBP30" i="2"/>
  <c r="GBO30" i="2"/>
  <c r="GBM30" i="2"/>
  <c r="GBN30" i="2"/>
  <c r="FRT30" i="2"/>
  <c r="FRS30" i="2"/>
  <c r="FRR30" i="2"/>
  <c r="FRQ30" i="2"/>
  <c r="FRP30" i="2" s="1"/>
  <c r="FHX30" i="2"/>
  <c r="FHW30" i="2"/>
  <c r="FHV30" i="2"/>
  <c r="FHU30" i="2"/>
  <c r="FHT30" i="2" s="1"/>
  <c r="EYB30" i="2"/>
  <c r="EYA30" i="2"/>
  <c r="EXZ30" i="2"/>
  <c r="EXY30" i="2"/>
  <c r="EXX30" i="2" s="1"/>
  <c r="EOF30" i="2"/>
  <c r="EOE30" i="2"/>
  <c r="EOC30" i="2"/>
  <c r="EOD30" i="2"/>
  <c r="EEJ30" i="2"/>
  <c r="EEI30" i="2"/>
  <c r="EEH30" i="2"/>
  <c r="EEG30" i="2"/>
  <c r="EEF30" i="2" s="1"/>
  <c r="DUN30" i="2"/>
  <c r="DUM30" i="2"/>
  <c r="DUL30" i="2"/>
  <c r="DUK30" i="2"/>
  <c r="DUJ30" i="2" s="1"/>
  <c r="DKR30" i="2"/>
  <c r="DKQ30" i="2"/>
  <c r="DKP30" i="2"/>
  <c r="DKO30" i="2"/>
  <c r="DKN30" i="2" s="1"/>
  <c r="DAV30" i="2"/>
  <c r="DAU30" i="2"/>
  <c r="DAS30" i="2"/>
  <c r="DAT30" i="2"/>
  <c r="CQZ30" i="2"/>
  <c r="CQY30" i="2"/>
  <c r="CQX30" i="2"/>
  <c r="CQW30" i="2"/>
  <c r="CQV30" i="2" s="1"/>
  <c r="CHD30" i="2"/>
  <c r="CHC30" i="2"/>
  <c r="CHB30" i="2"/>
  <c r="CHA30" i="2"/>
  <c r="CGZ30" i="2" s="1"/>
  <c r="BZT30" i="2"/>
  <c r="BZS30" i="2"/>
  <c r="BZQ30" i="2"/>
  <c r="BZR30" i="2"/>
  <c r="BUV30" i="2"/>
  <c r="BUU30" i="2"/>
  <c r="BUT30" i="2"/>
  <c r="BUS30" i="2"/>
  <c r="BUR30" i="2" s="1"/>
  <c r="BPX30" i="2"/>
  <c r="BPW30" i="2"/>
  <c r="BPU30" i="2"/>
  <c r="BPV30" i="2"/>
  <c r="KQY29" i="2"/>
  <c r="KQZ29" i="2"/>
  <c r="JPW29" i="2"/>
  <c r="JPX29" i="2"/>
  <c r="HLG29" i="2"/>
  <c r="HLH29" i="2"/>
  <c r="GPC29" i="2"/>
  <c r="GPD29" i="2"/>
  <c r="EAQ29" i="2"/>
  <c r="EAR29" i="2"/>
  <c r="AUY29" i="2"/>
  <c r="AUZ29" i="2"/>
  <c r="TGJ29" i="2"/>
  <c r="TGI29" i="2"/>
  <c r="TGG29" i="2"/>
  <c r="TGH29" i="2"/>
  <c r="SKU29" i="2"/>
  <c r="SKV29" i="2"/>
  <c r="RSZ29" i="2"/>
  <c r="RSY29" i="2"/>
  <c r="RSW29" i="2"/>
  <c r="RSV29" i="2" s="1"/>
  <c r="RSX29" i="2"/>
  <c r="PYU29" i="2"/>
  <c r="PYV29" i="2"/>
  <c r="OKV29" i="2"/>
  <c r="OKU29" i="2"/>
  <c r="OKT29" i="2"/>
  <c r="OKS29" i="2"/>
  <c r="NMF29" i="2"/>
  <c r="NME29" i="2"/>
  <c r="NMD29" i="2"/>
  <c r="NMC29" i="2"/>
  <c r="NCJ29" i="2"/>
  <c r="NCI29" i="2"/>
  <c r="NCG29" i="2"/>
  <c r="NCH29" i="2"/>
  <c r="MSN29" i="2"/>
  <c r="MSM29" i="2"/>
  <c r="MSK29" i="2"/>
  <c r="MSL29" i="2"/>
  <c r="MDT29" i="2"/>
  <c r="MDS29" i="2"/>
  <c r="MDR29" i="2"/>
  <c r="MDQ29" i="2"/>
  <c r="LRL29" i="2"/>
  <c r="LRK29" i="2"/>
  <c r="LRJ29" i="2"/>
  <c r="LRI29" i="2"/>
  <c r="LMN29" i="2"/>
  <c r="LMM29" i="2"/>
  <c r="LMK29" i="2"/>
  <c r="LML29" i="2"/>
  <c r="LCR29" i="2"/>
  <c r="LCQ29" i="2"/>
  <c r="LCP29" i="2"/>
  <c r="LCO29" i="2"/>
  <c r="KEB29" i="2"/>
  <c r="KEA29" i="2"/>
  <c r="KDZ29" i="2"/>
  <c r="KDY29" i="2"/>
  <c r="ICM29" i="2"/>
  <c r="ICN29" i="2"/>
  <c r="GYJ29" i="2"/>
  <c r="GYI29" i="2"/>
  <c r="GYH29" i="2"/>
  <c r="GYG29" i="2"/>
  <c r="GJP29" i="2"/>
  <c r="GJO29" i="2"/>
  <c r="GJN29" i="2"/>
  <c r="GJM29" i="2"/>
  <c r="FPX29" i="2"/>
  <c r="FPW29" i="2"/>
  <c r="FPV29" i="2"/>
  <c r="FPU29" i="2"/>
  <c r="EMJ29" i="2"/>
  <c r="EMI29" i="2"/>
  <c r="EMG29" i="2"/>
  <c r="EMF29" i="2" s="1"/>
  <c r="EMH29" i="2"/>
  <c r="ECN29" i="2"/>
  <c r="ECM29" i="2"/>
  <c r="ECK29" i="2"/>
  <c r="ECJ29" i="2" s="1"/>
  <c r="ECL29" i="2"/>
  <c r="CUB29" i="2"/>
  <c r="CUA29" i="2"/>
  <c r="CTZ29" i="2"/>
  <c r="CTY29" i="2"/>
  <c r="BCI29" i="2"/>
  <c r="BCJ29" i="2"/>
  <c r="AMZ29" i="2"/>
  <c r="AMY29" i="2"/>
  <c r="AMX29" i="2"/>
  <c r="AMW29" i="2"/>
  <c r="SWN29" i="2"/>
  <c r="SWM29" i="2"/>
  <c r="SWL29" i="2"/>
  <c r="SWK29" i="2"/>
  <c r="SPD29" i="2"/>
  <c r="SPC29" i="2"/>
  <c r="SPA29" i="2"/>
  <c r="SPB29" i="2"/>
  <c r="QZH29" i="2"/>
  <c r="QZG29" i="2"/>
  <c r="QZF29" i="2"/>
  <c r="QZE29" i="2"/>
  <c r="PLX29" i="2"/>
  <c r="PLW29" i="2"/>
  <c r="PLV29" i="2"/>
  <c r="PLU29" i="2"/>
  <c r="MNP29" i="2"/>
  <c r="MNO29" i="2"/>
  <c r="MNM29" i="2"/>
  <c r="MNN29" i="2"/>
  <c r="LFD29" i="2"/>
  <c r="LFC29" i="2"/>
  <c r="LFA29" i="2"/>
  <c r="LFB29" i="2"/>
  <c r="KVH29" i="2"/>
  <c r="KVG29" i="2"/>
  <c r="KVE29" i="2"/>
  <c r="KVF29" i="2"/>
  <c r="ILT29" i="2"/>
  <c r="ILS29" i="2"/>
  <c r="ILR29" i="2"/>
  <c r="ILQ29" i="2"/>
  <c r="HKR29" i="2"/>
  <c r="HKQ29" i="2"/>
  <c r="HKO29" i="2"/>
  <c r="HKP29" i="2"/>
  <c r="DIV29" i="2"/>
  <c r="DIU29" i="2"/>
  <c r="DIT29" i="2"/>
  <c r="DIS29" i="2"/>
  <c r="CRP29" i="2"/>
  <c r="CRO29" i="2"/>
  <c r="CRM29" i="2"/>
  <c r="CRN29" i="2"/>
  <c r="TH29" i="2"/>
  <c r="TG29" i="2"/>
  <c r="TE29" i="2"/>
  <c r="TF29" i="2"/>
  <c r="URW29" i="2"/>
  <c r="URX29" i="2"/>
  <c r="UMY29" i="2"/>
  <c r="UMZ29" i="2"/>
  <c r="TIV29" i="2"/>
  <c r="TIU29" i="2"/>
  <c r="TIT29" i="2"/>
  <c r="TIS29" i="2"/>
  <c r="SUB29" i="2"/>
  <c r="SUA29" i="2"/>
  <c r="STZ29" i="2"/>
  <c r="STY29" i="2"/>
  <c r="ROB29" i="2"/>
  <c r="ROA29" i="2"/>
  <c r="RNZ29" i="2"/>
  <c r="RNY29" i="2"/>
  <c r="QUJ29" i="2"/>
  <c r="QUI29" i="2"/>
  <c r="QUH29" i="2"/>
  <c r="QUG29" i="2"/>
  <c r="ONW29" i="2"/>
  <c r="ONX29" i="2"/>
  <c r="NWB29" i="2"/>
  <c r="NWA29" i="2"/>
  <c r="NVY29" i="2"/>
  <c r="NVX29" i="2" s="1"/>
  <c r="NVZ29" i="2"/>
  <c r="LYV29" i="2"/>
  <c r="LYU29" i="2"/>
  <c r="LYT29" i="2"/>
  <c r="LYS29" i="2"/>
  <c r="LHP29" i="2"/>
  <c r="LHO29" i="2"/>
  <c r="LHN29" i="2"/>
  <c r="LHM29" i="2"/>
  <c r="KSV29" i="2"/>
  <c r="KSU29" i="2"/>
  <c r="KSS29" i="2"/>
  <c r="KSR29" i="2" s="1"/>
  <c r="KST29" i="2"/>
  <c r="JUF29" i="2"/>
  <c r="JUE29" i="2"/>
  <c r="JUC29" i="2"/>
  <c r="JUB29" i="2" s="1"/>
  <c r="JUD29" i="2"/>
  <c r="IVP29" i="2"/>
  <c r="IVO29" i="2"/>
  <c r="IVM29" i="2"/>
  <c r="IVL29" i="2" s="1"/>
  <c r="IVN29" i="2"/>
  <c r="HSQ29" i="2"/>
  <c r="HSR29" i="2"/>
  <c r="HFT29" i="2"/>
  <c r="HFS29" i="2"/>
  <c r="HFQ29" i="2"/>
  <c r="HFR29" i="2"/>
  <c r="FNL29" i="2"/>
  <c r="FNK29" i="2"/>
  <c r="FNI29" i="2"/>
  <c r="FNJ29" i="2"/>
  <c r="FBD29" i="2"/>
  <c r="FBC29" i="2"/>
  <c r="FBA29" i="2"/>
  <c r="FBB29" i="2"/>
  <c r="EEZ29" i="2"/>
  <c r="EEY29" i="2"/>
  <c r="EEX29" i="2"/>
  <c r="EEW29" i="2"/>
  <c r="CDK29" i="2"/>
  <c r="CDL29" i="2"/>
  <c r="ASM29" i="2"/>
  <c r="ASN29" i="2"/>
  <c r="LSR36" i="2"/>
  <c r="LSQ36" i="2"/>
  <c r="LPP36" i="2"/>
  <c r="LPO36" i="2"/>
  <c r="LQF36" i="2"/>
  <c r="LQE36" i="2"/>
  <c r="LQB36" i="2" s="1"/>
  <c r="LND36" i="2"/>
  <c r="LNC36" i="2"/>
  <c r="LMZ36" i="2" s="1"/>
  <c r="LSP36" i="2"/>
  <c r="LPM36" i="2"/>
  <c r="LPL36" i="2" s="1"/>
  <c r="LDH36" i="2"/>
  <c r="LDG36" i="2"/>
  <c r="KTL36" i="2"/>
  <c r="KTK36" i="2"/>
  <c r="KJP36" i="2"/>
  <c r="KJO36" i="2"/>
  <c r="IAB36" i="2"/>
  <c r="IAA36" i="2"/>
  <c r="KCF36" i="2"/>
  <c r="KCE36" i="2"/>
  <c r="JSJ36" i="2"/>
  <c r="JSI36" i="2"/>
  <c r="JIN36" i="2"/>
  <c r="JIM36" i="2"/>
  <c r="IYR36" i="2"/>
  <c r="IYQ36" i="2"/>
  <c r="IOV36" i="2"/>
  <c r="IOU36" i="2"/>
  <c r="IEZ36" i="2"/>
  <c r="IEY36" i="2"/>
  <c r="HZZ36" i="2"/>
  <c r="HZX36" i="2" s="1"/>
  <c r="KJM36" i="2"/>
  <c r="KJL36" i="2" s="1"/>
  <c r="KCC36" i="2"/>
  <c r="JSG36" i="2"/>
  <c r="JSF36" i="2" s="1"/>
  <c r="JIK36" i="2"/>
  <c r="IYO36" i="2"/>
  <c r="IOS36" i="2"/>
  <c r="IEW36" i="2"/>
  <c r="IEV36" i="2" s="1"/>
  <c r="HQD36" i="2"/>
  <c r="HQC36" i="2"/>
  <c r="HLF36" i="2"/>
  <c r="HLE36" i="2"/>
  <c r="HGH36" i="2"/>
  <c r="HGG36" i="2"/>
  <c r="HBJ36" i="2"/>
  <c r="HBI36" i="2"/>
  <c r="GWL36" i="2"/>
  <c r="GWK36" i="2"/>
  <c r="GRP36" i="2"/>
  <c r="GRO36" i="2"/>
  <c r="GHT36" i="2"/>
  <c r="GHS36" i="2"/>
  <c r="FXX36" i="2"/>
  <c r="FXW36" i="2"/>
  <c r="FOB36" i="2"/>
  <c r="FOA36" i="2"/>
  <c r="FEF36" i="2"/>
  <c r="FEE36" i="2"/>
  <c r="EUJ36" i="2"/>
  <c r="EUI36" i="2"/>
  <c r="EMF36" i="2"/>
  <c r="EHH36" i="2"/>
  <c r="ECJ36" i="2"/>
  <c r="DXL36" i="2"/>
  <c r="DSN36" i="2"/>
  <c r="DNP36" i="2"/>
  <c r="DIR36" i="2"/>
  <c r="DDT36" i="2"/>
  <c r="GRN36" i="2"/>
  <c r="GRL36" i="2" s="1"/>
  <c r="GHR36" i="2"/>
  <c r="GHP36" i="2" s="1"/>
  <c r="FXV36" i="2"/>
  <c r="FXT36" i="2" s="1"/>
  <c r="FNZ36" i="2"/>
  <c r="FNX36" i="2" s="1"/>
  <c r="FED36" i="2"/>
  <c r="FEB36" i="2" s="1"/>
  <c r="EUH36" i="2"/>
  <c r="EUF36" i="2" s="1"/>
  <c r="EFP36" i="2"/>
  <c r="EFO36" i="2"/>
  <c r="EFL36" i="2" s="1"/>
  <c r="DVT36" i="2"/>
  <c r="DVS36" i="2"/>
  <c r="DVP36" i="2" s="1"/>
  <c r="DLX36" i="2"/>
  <c r="DLW36" i="2"/>
  <c r="DLT36" i="2" s="1"/>
  <c r="DCB36" i="2"/>
  <c r="DCA36" i="2"/>
  <c r="DBX36" i="2" s="1"/>
  <c r="SR36" i="2"/>
  <c r="SQ36" i="2"/>
  <c r="NT36" i="2"/>
  <c r="NS36" i="2"/>
  <c r="IV36" i="2"/>
  <c r="IU36" i="2"/>
  <c r="XFD35" i="2"/>
  <c r="XFC35" i="2"/>
  <c r="XAF35" i="2"/>
  <c r="XAE35" i="2"/>
  <c r="XAB35" i="2" s="1"/>
  <c r="WVH35" i="2"/>
  <c r="WVG35" i="2"/>
  <c r="WVD35" i="2" s="1"/>
  <c r="WQJ35" i="2"/>
  <c r="WQI35" i="2"/>
  <c r="WLL35" i="2"/>
  <c r="WLK35" i="2"/>
  <c r="DAF36" i="2"/>
  <c r="DAE36" i="2"/>
  <c r="CQJ36" i="2"/>
  <c r="CQI36" i="2"/>
  <c r="CGN36" i="2"/>
  <c r="CGM36" i="2"/>
  <c r="BWR36" i="2"/>
  <c r="BWQ36" i="2"/>
  <c r="BMV36" i="2"/>
  <c r="BMU36" i="2"/>
  <c r="BCZ36" i="2"/>
  <c r="BCY36" i="2"/>
  <c r="ATD36" i="2"/>
  <c r="ATC36" i="2"/>
  <c r="AJH36" i="2"/>
  <c r="AJG36" i="2"/>
  <c r="VD36" i="2"/>
  <c r="VC36" i="2"/>
  <c r="VTL35" i="2"/>
  <c r="UGB35" i="2"/>
  <c r="CSV36" i="2"/>
  <c r="CSU36" i="2"/>
  <c r="CSR36" i="2" s="1"/>
  <c r="CIZ36" i="2"/>
  <c r="CIY36" i="2"/>
  <c r="CIV36" i="2" s="1"/>
  <c r="BZD36" i="2"/>
  <c r="BZC36" i="2"/>
  <c r="BYZ36" i="2" s="1"/>
  <c r="BPH36" i="2"/>
  <c r="BPG36" i="2"/>
  <c r="BPD36" i="2" s="1"/>
  <c r="BFL36" i="2"/>
  <c r="BFK36" i="2"/>
  <c r="BFH36" i="2" s="1"/>
  <c r="AVP36" i="2"/>
  <c r="AVO36" i="2"/>
  <c r="AVL36" i="2" s="1"/>
  <c r="ALT36" i="2"/>
  <c r="ALS36" i="2"/>
  <c r="ALP36" i="2" s="1"/>
  <c r="WEO35" i="2"/>
  <c r="VZR35" i="2"/>
  <c r="VZQ35" i="2"/>
  <c r="VZP35" i="2" s="1"/>
  <c r="VUT35" i="2"/>
  <c r="VUS35" i="2"/>
  <c r="VUR35" i="2" s="1"/>
  <c r="VFZ35" i="2"/>
  <c r="VFY35" i="2"/>
  <c r="UWC35" i="2"/>
  <c r="UMH35" i="2"/>
  <c r="UMG35" i="2"/>
  <c r="UMF35" i="2" s="1"/>
  <c r="UHJ35" i="2"/>
  <c r="UHI35" i="2"/>
  <c r="UHH35" i="2" s="1"/>
  <c r="TSP35" i="2"/>
  <c r="TSO35" i="2"/>
  <c r="TDU35" i="2"/>
  <c r="XFB35" i="2"/>
  <c r="XEZ35" i="2" s="1"/>
  <c r="TBY35" i="2"/>
  <c r="SXA35" i="2"/>
  <c r="SIG35" i="2"/>
  <c r="SDI35" i="2"/>
  <c r="ROO35" i="2"/>
  <c r="WDL35" i="2"/>
  <c r="WDK35" i="2"/>
  <c r="UZH35" i="2"/>
  <c r="UZG35" i="2"/>
  <c r="UVY35" i="2"/>
  <c r="UVZ35" i="2" s="1"/>
  <c r="UQB35" i="2"/>
  <c r="UQA35" i="2"/>
  <c r="TLX35" i="2"/>
  <c r="TLW35" i="2"/>
  <c r="TIO35" i="2"/>
  <c r="TIP35" i="2" s="1"/>
  <c r="TIT35" i="2" s="1"/>
  <c r="WAJ35" i="2"/>
  <c r="WAI35" i="2"/>
  <c r="WAF35" i="2" s="1"/>
  <c r="VRD35" i="2"/>
  <c r="VRC35" i="2"/>
  <c r="VQZ35" i="2" s="1"/>
  <c r="UMZ35" i="2"/>
  <c r="UMY35" i="2"/>
  <c r="UMV35" i="2" s="1"/>
  <c r="UDT35" i="2"/>
  <c r="UDS35" i="2"/>
  <c r="UDP35" i="2" s="1"/>
  <c r="WHT35" i="2"/>
  <c r="WHS35" i="2"/>
  <c r="WHP35" i="2" s="1"/>
  <c r="WEK35" i="2"/>
  <c r="WEL35" i="2" s="1"/>
  <c r="WEP35" i="2" s="1"/>
  <c r="VYN35" i="2"/>
  <c r="VYM35" i="2"/>
  <c r="UZF35" i="2"/>
  <c r="UUJ35" i="2"/>
  <c r="UUI35" i="2"/>
  <c r="UUF35" i="2" s="1"/>
  <c r="URA35" i="2"/>
  <c r="URB35" i="2" s="1"/>
  <c r="URF35" i="2" s="1"/>
  <c r="ULD35" i="2"/>
  <c r="ULC35" i="2"/>
  <c r="TLV35" i="2"/>
  <c r="TGZ35" i="2"/>
  <c r="TGY35" i="2"/>
  <c r="TGV35" i="2" s="1"/>
  <c r="TDQ35" i="2"/>
  <c r="TDR35" i="2" s="1"/>
  <c r="TDV35" i="2" s="1"/>
  <c r="TBL35" i="2"/>
  <c r="TBK35" i="2"/>
  <c r="SYZ35" i="2"/>
  <c r="SYY35" i="2"/>
  <c r="SWN35" i="2"/>
  <c r="SWM35" i="2"/>
  <c r="SUB35" i="2"/>
  <c r="SUA35" i="2"/>
  <c r="SRP35" i="2"/>
  <c r="SRO35" i="2"/>
  <c r="SPD35" i="2"/>
  <c r="SPC35" i="2"/>
  <c r="SMR35" i="2"/>
  <c r="SMQ35" i="2"/>
  <c r="SKF35" i="2"/>
  <c r="SKE35" i="2"/>
  <c r="SHT35" i="2"/>
  <c r="SHS35" i="2"/>
  <c r="SFH35" i="2"/>
  <c r="SFG35" i="2"/>
  <c r="SCV35" i="2"/>
  <c r="SCU35" i="2"/>
  <c r="SAJ35" i="2"/>
  <c r="SAI35" i="2"/>
  <c r="RXX35" i="2"/>
  <c r="RXW35" i="2"/>
  <c r="RVL35" i="2"/>
  <c r="RVK35" i="2"/>
  <c r="RSZ35" i="2"/>
  <c r="RSY35" i="2"/>
  <c r="RQN35" i="2"/>
  <c r="RQM35" i="2"/>
  <c r="RQJ35" i="2" s="1"/>
  <c r="ROB35" i="2"/>
  <c r="ROA35" i="2"/>
  <c r="SCS35" i="2"/>
  <c r="RSX35" i="2"/>
  <c r="SKC35" i="2"/>
  <c r="SKB35" i="2" s="1"/>
  <c r="SAH35" i="2"/>
  <c r="SAF35" i="2" s="1"/>
  <c r="RLP35" i="2"/>
  <c r="RLO35" i="2"/>
  <c r="RFK35" i="2"/>
  <c r="RFL35" i="2"/>
  <c r="RBT35" i="2"/>
  <c r="RBS35" i="2"/>
  <c r="QVO35" i="2"/>
  <c r="QVP35" i="2"/>
  <c r="QRX35" i="2"/>
  <c r="QRW35" i="2"/>
  <c r="QLS35" i="2"/>
  <c r="QLT35" i="2"/>
  <c r="QIB35" i="2"/>
  <c r="QIA35" i="2"/>
  <c r="QBW35" i="2"/>
  <c r="QBX35" i="2"/>
  <c r="PYF35" i="2"/>
  <c r="PYE35" i="2"/>
  <c r="PSA35" i="2"/>
  <c r="PSB35" i="2"/>
  <c r="POJ35" i="2"/>
  <c r="POI35" i="2"/>
  <c r="PIE35" i="2"/>
  <c r="PIF35" i="2"/>
  <c r="PEN35" i="2"/>
  <c r="PEM35" i="2"/>
  <c r="OYI35" i="2"/>
  <c r="OYJ35" i="2"/>
  <c r="OUR35" i="2"/>
  <c r="OUQ35" i="2"/>
  <c r="OOM35" i="2"/>
  <c r="OON35" i="2"/>
  <c r="OKV35" i="2"/>
  <c r="OKU35" i="2"/>
  <c r="OEQ35" i="2"/>
  <c r="OER35" i="2"/>
  <c r="OAZ35" i="2"/>
  <c r="OAY35" i="2"/>
  <c r="NUU35" i="2"/>
  <c r="NUV35" i="2"/>
  <c r="NRD35" i="2"/>
  <c r="NRC35" i="2"/>
  <c r="NKY35" i="2"/>
  <c r="NKZ35" i="2"/>
  <c r="NHH35" i="2"/>
  <c r="NHG35" i="2"/>
  <c r="NBC35" i="2"/>
  <c r="NBD35" i="2"/>
  <c r="MXL35" i="2"/>
  <c r="MXK35" i="2"/>
  <c r="MRG35" i="2"/>
  <c r="MRH35" i="2"/>
  <c r="MNP35" i="2"/>
  <c r="MNO35" i="2"/>
  <c r="TBI35" i="2"/>
  <c r="SRN35" i="2"/>
  <c r="RNY35" i="2"/>
  <c r="SYX35" i="2"/>
  <c r="RVI35" i="2"/>
  <c r="RVH35" i="2" s="1"/>
  <c r="RFJ35" i="2"/>
  <c r="RBR35" i="2"/>
  <c r="RBP35" i="2" s="1"/>
  <c r="QLR35" i="2"/>
  <c r="QHZ35" i="2"/>
  <c r="QHX35" i="2" s="1"/>
  <c r="PRZ35" i="2"/>
  <c r="POH35" i="2"/>
  <c r="POF35" i="2" s="1"/>
  <c r="OYH35" i="2"/>
  <c r="OUP35" i="2"/>
  <c r="OUN35" i="2" s="1"/>
  <c r="OEP35" i="2"/>
  <c r="OAX35" i="2"/>
  <c r="OAV35" i="2" s="1"/>
  <c r="NKX35" i="2"/>
  <c r="NHF35" i="2"/>
  <c r="NHD35" i="2" s="1"/>
  <c r="MRF35" i="2"/>
  <c r="MNN35" i="2"/>
  <c r="MNL35" i="2" s="1"/>
  <c r="KSF35" i="2"/>
  <c r="KSE35" i="2"/>
  <c r="KIJ35" i="2"/>
  <c r="KII35" i="2"/>
  <c r="JLP35" i="2"/>
  <c r="JLO35" i="2"/>
  <c r="IRX35" i="2"/>
  <c r="IRW35" i="2"/>
  <c r="MLQ35" i="2"/>
  <c r="MLP35" i="2" s="1"/>
  <c r="MBU35" i="2"/>
  <c r="MBT35" i="2" s="1"/>
  <c r="LRY35" i="2"/>
  <c r="LRX35" i="2" s="1"/>
  <c r="LIC35" i="2"/>
  <c r="LIB35" i="2" s="1"/>
  <c r="KYG35" i="2"/>
  <c r="KYF35" i="2" s="1"/>
  <c r="JYN35" i="2"/>
  <c r="JYM35" i="2"/>
  <c r="JOR35" i="2"/>
  <c r="JOQ35" i="2"/>
  <c r="JEV35" i="2"/>
  <c r="JEU35" i="2"/>
  <c r="IUZ35" i="2"/>
  <c r="IUY35" i="2"/>
  <c r="KSD35" i="2"/>
  <c r="KNF35" i="2"/>
  <c r="KND35" i="2" s="1"/>
  <c r="KIH35" i="2"/>
  <c r="KDJ35" i="2"/>
  <c r="KDH35" i="2" s="1"/>
  <c r="IDD35" i="2"/>
  <c r="IDC35" i="2"/>
  <c r="HTH35" i="2"/>
  <c r="HTG35" i="2"/>
  <c r="HJL35" i="2"/>
  <c r="HJK35" i="2"/>
  <c r="GZP35" i="2"/>
  <c r="GZO35" i="2"/>
  <c r="GPT35" i="2"/>
  <c r="GPS35" i="2"/>
  <c r="ZX35" i="2"/>
  <c r="VFH34" i="2"/>
  <c r="IAO35" i="2"/>
  <c r="GNE35" i="2"/>
  <c r="UOF34" i="2"/>
  <c r="UOE34" i="2"/>
  <c r="ULC34" i="2"/>
  <c r="ULA34" i="2"/>
  <c r="ULD34" i="2"/>
  <c r="UEJ34" i="2"/>
  <c r="UEI34" i="2"/>
  <c r="UBG34" i="2"/>
  <c r="UBE34" i="2"/>
  <c r="UBH34" i="2"/>
  <c r="HJI35" i="2"/>
  <c r="GZN35" i="2"/>
  <c r="GEB35" i="2"/>
  <c r="GEA35" i="2"/>
  <c r="FUF35" i="2"/>
  <c r="FUE35" i="2"/>
  <c r="FKJ35" i="2"/>
  <c r="FKI35" i="2"/>
  <c r="FAN35" i="2"/>
  <c r="FAM35" i="2"/>
  <c r="EQR35" i="2"/>
  <c r="EQQ35" i="2"/>
  <c r="EGV35" i="2"/>
  <c r="EGU35" i="2"/>
  <c r="DWZ35" i="2"/>
  <c r="DWY35" i="2"/>
  <c r="DND35" i="2"/>
  <c r="DNC35" i="2"/>
  <c r="DDH35" i="2"/>
  <c r="DDG35" i="2"/>
  <c r="CTL35" i="2"/>
  <c r="CTK35" i="2"/>
  <c r="CJP35" i="2"/>
  <c r="CJO35" i="2"/>
  <c r="BZT35" i="2"/>
  <c r="BZS35" i="2"/>
  <c r="BPX35" i="2"/>
  <c r="BPW35" i="2"/>
  <c r="BGB35" i="2"/>
  <c r="BGA35" i="2"/>
  <c r="AWF35" i="2"/>
  <c r="AWE35" i="2"/>
  <c r="AIB35" i="2"/>
  <c r="AIA35" i="2"/>
  <c r="AEZ35" i="2"/>
  <c r="AEY35" i="2"/>
  <c r="XAV34" i="2"/>
  <c r="XAU34" i="2"/>
  <c r="WXT34" i="2"/>
  <c r="WXS34" i="2"/>
  <c r="VNL34" i="2"/>
  <c r="VNK34" i="2"/>
  <c r="VKJ34" i="2"/>
  <c r="VKI34" i="2"/>
  <c r="LX35" i="2"/>
  <c r="LW35" i="2"/>
  <c r="LT35" i="2" s="1"/>
  <c r="IV35" i="2"/>
  <c r="IU35" i="2"/>
  <c r="WER34" i="2"/>
  <c r="WEQ34" i="2"/>
  <c r="WEN34" i="2" s="1"/>
  <c r="WBP34" i="2"/>
  <c r="WBO34" i="2"/>
  <c r="URH34" i="2"/>
  <c r="URG34" i="2"/>
  <c r="URD34" i="2" s="1"/>
  <c r="MQN34" i="2"/>
  <c r="HYC35" i="2"/>
  <c r="GKS35" i="2"/>
  <c r="GGN35" i="2"/>
  <c r="GGM35" i="2"/>
  <c r="GGJ35" i="2" s="1"/>
  <c r="GEP35" i="2"/>
  <c r="GEN35" i="2" s="1"/>
  <c r="FZA35" i="2"/>
  <c r="FWR35" i="2"/>
  <c r="FWQ35" i="2"/>
  <c r="FWN35" i="2" s="1"/>
  <c r="FUT35" i="2"/>
  <c r="FUR35" i="2" s="1"/>
  <c r="FPE35" i="2"/>
  <c r="FMV35" i="2"/>
  <c r="FMU35" i="2"/>
  <c r="FMR35" i="2" s="1"/>
  <c r="FKX35" i="2"/>
  <c r="FKV35" i="2" s="1"/>
  <c r="FFI35" i="2"/>
  <c r="FCZ35" i="2"/>
  <c r="FCY35" i="2"/>
  <c r="FCV35" i="2" s="1"/>
  <c r="FBB35" i="2"/>
  <c r="FAZ35" i="2" s="1"/>
  <c r="EVM35" i="2"/>
  <c r="ETD35" i="2"/>
  <c r="ETC35" i="2"/>
  <c r="ESZ35" i="2" s="1"/>
  <c r="ERF35" i="2"/>
  <c r="ERD35" i="2" s="1"/>
  <c r="ELQ35" i="2"/>
  <c r="EJH35" i="2"/>
  <c r="EJG35" i="2"/>
  <c r="EJD35" i="2" s="1"/>
  <c r="EHJ35" i="2"/>
  <c r="EHH35" i="2" s="1"/>
  <c r="EBU35" i="2"/>
  <c r="DZL35" i="2"/>
  <c r="DZK35" i="2"/>
  <c r="DZH35" i="2" s="1"/>
  <c r="DXN35" i="2"/>
  <c r="DXL35" i="2" s="1"/>
  <c r="DRY35" i="2"/>
  <c r="DPP35" i="2"/>
  <c r="DPO35" i="2"/>
  <c r="DPL35" i="2" s="1"/>
  <c r="DNR35" i="2"/>
  <c r="DNP35" i="2" s="1"/>
  <c r="DIC35" i="2"/>
  <c r="DFT35" i="2"/>
  <c r="DFS35" i="2"/>
  <c r="DFP35" i="2" s="1"/>
  <c r="DDV35" i="2"/>
  <c r="DDT35" i="2" s="1"/>
  <c r="CYG35" i="2"/>
  <c r="CVX35" i="2"/>
  <c r="CVW35" i="2"/>
  <c r="CVT35" i="2" s="1"/>
  <c r="CTZ35" i="2"/>
  <c r="CTX35" i="2" s="1"/>
  <c r="COK35" i="2"/>
  <c r="CMB35" i="2"/>
  <c r="CMA35" i="2"/>
  <c r="CLX35" i="2" s="1"/>
  <c r="CKD35" i="2"/>
  <c r="CKB35" i="2" s="1"/>
  <c r="CEO35" i="2"/>
  <c r="CCF35" i="2"/>
  <c r="CCE35" i="2"/>
  <c r="CCB35" i="2" s="1"/>
  <c r="CAH35" i="2"/>
  <c r="CAF35" i="2" s="1"/>
  <c r="BUS35" i="2"/>
  <c r="BSJ35" i="2"/>
  <c r="BSI35" i="2"/>
  <c r="BSF35" i="2" s="1"/>
  <c r="BQL35" i="2"/>
  <c r="BQJ35" i="2" s="1"/>
  <c r="BKW35" i="2"/>
  <c r="BIN35" i="2"/>
  <c r="BIM35" i="2"/>
  <c r="BIJ35" i="2" s="1"/>
  <c r="BGP35" i="2"/>
  <c r="BGN35" i="2" s="1"/>
  <c r="BBA35" i="2"/>
  <c r="AYR35" i="2"/>
  <c r="AYQ35" i="2"/>
  <c r="AYN35" i="2" s="1"/>
  <c r="AWT35" i="2"/>
  <c r="AWR35" i="2" s="1"/>
  <c r="ADD35" i="2"/>
  <c r="ADC35" i="2"/>
  <c r="ACZ35" i="2" s="1"/>
  <c r="AAB35" i="2"/>
  <c r="AAA35" i="2"/>
  <c r="YD35" i="2"/>
  <c r="YB35" i="2" s="1"/>
  <c r="VA35" i="2"/>
  <c r="UZ35" i="2" s="1"/>
  <c r="WVX34" i="2"/>
  <c r="WVW34" i="2"/>
  <c r="WVT34" i="2" s="1"/>
  <c r="WSV34" i="2"/>
  <c r="WSU34" i="2"/>
  <c r="WSR34" i="2" s="1"/>
  <c r="WQX34" i="2"/>
  <c r="WQV34" i="2" s="1"/>
  <c r="WNU34" i="2"/>
  <c r="WNT34" i="2" s="1"/>
  <c r="VIN34" i="2"/>
  <c r="VIM34" i="2"/>
  <c r="VIJ34" i="2" s="1"/>
  <c r="VFL34" i="2"/>
  <c r="VFK34" i="2"/>
  <c r="VDN34" i="2"/>
  <c r="VDL34" i="2" s="1"/>
  <c r="VAK34" i="2"/>
  <c r="VAJ34" i="2" s="1"/>
  <c r="NJA34" i="2"/>
  <c r="LLV34" i="2"/>
  <c r="LLU34" i="2"/>
  <c r="UJE34" i="2"/>
  <c r="MZA34" i="2"/>
  <c r="MZB34" i="2" s="1"/>
  <c r="MZF34" i="2" s="1"/>
  <c r="LLQ34" i="2"/>
  <c r="LLR34" i="2" s="1"/>
  <c r="UOD34" i="2"/>
  <c r="UBU34" i="2"/>
  <c r="TWY34" i="2"/>
  <c r="TWZ34" i="2"/>
  <c r="TTH34" i="2"/>
  <c r="TTG34" i="2"/>
  <c r="TNC34" i="2"/>
  <c r="TND34" i="2"/>
  <c r="TJL34" i="2"/>
  <c r="TJK34" i="2"/>
  <c r="TDG34" i="2"/>
  <c r="TDH34" i="2"/>
  <c r="SZP34" i="2"/>
  <c r="SZO34" i="2"/>
  <c r="STK34" i="2"/>
  <c r="STL34" i="2"/>
  <c r="SPT34" i="2"/>
  <c r="SPS34" i="2"/>
  <c r="SJO34" i="2"/>
  <c r="SJP34" i="2"/>
  <c r="SFX34" i="2"/>
  <c r="SFW34" i="2"/>
  <c r="RZS34" i="2"/>
  <c r="RZT34" i="2"/>
  <c r="RWB34" i="2"/>
  <c r="RWA34" i="2"/>
  <c r="RPW34" i="2"/>
  <c r="RPX34" i="2"/>
  <c r="RMF34" i="2"/>
  <c r="RME34" i="2"/>
  <c r="RGA34" i="2"/>
  <c r="RGB34" i="2"/>
  <c r="RCJ34" i="2"/>
  <c r="RCI34" i="2"/>
  <c r="QWE34" i="2"/>
  <c r="QWF34" i="2"/>
  <c r="QSN34" i="2"/>
  <c r="QSM34" i="2"/>
  <c r="QMI34" i="2"/>
  <c r="QMJ34" i="2"/>
  <c r="QIR34" i="2"/>
  <c r="QIQ34" i="2"/>
  <c r="QCM34" i="2"/>
  <c r="QCN34" i="2"/>
  <c r="PYV34" i="2"/>
  <c r="PYU34" i="2"/>
  <c r="PSQ34" i="2"/>
  <c r="PSR34" i="2"/>
  <c r="POZ34" i="2"/>
  <c r="POY34" i="2"/>
  <c r="PIU34" i="2"/>
  <c r="PIV34" i="2"/>
  <c r="PFD34" i="2"/>
  <c r="PFC34" i="2"/>
  <c r="OYY34" i="2"/>
  <c r="OYZ34" i="2"/>
  <c r="OVH34" i="2"/>
  <c r="OVG34" i="2"/>
  <c r="OPC34" i="2"/>
  <c r="OPD34" i="2"/>
  <c r="OLL34" i="2"/>
  <c r="OLK34" i="2"/>
  <c r="OFG34" i="2"/>
  <c r="OFH34" i="2"/>
  <c r="OBP34" i="2"/>
  <c r="OBO34" i="2"/>
  <c r="NVK34" i="2"/>
  <c r="NVL34" i="2"/>
  <c r="NRT34" i="2"/>
  <c r="NRS34" i="2"/>
  <c r="MZX34" i="2"/>
  <c r="MZW34" i="2"/>
  <c r="MQR34" i="2"/>
  <c r="MQQ34" i="2"/>
  <c r="LMN34" i="2"/>
  <c r="LMM34" i="2"/>
  <c r="LDH34" i="2"/>
  <c r="LDG34" i="2"/>
  <c r="UEG34" i="2"/>
  <c r="MXL34" i="2"/>
  <c r="MXK34" i="2"/>
  <c r="MXH34" i="2" s="1"/>
  <c r="MUC34" i="2"/>
  <c r="MUD34" i="2" s="1"/>
  <c r="MOF34" i="2"/>
  <c r="MOB34" i="2" s="1"/>
  <c r="MOE34" i="2"/>
  <c r="LKB34" i="2"/>
  <c r="LKA34" i="2"/>
  <c r="LJX34" i="2" s="1"/>
  <c r="LGS34" i="2"/>
  <c r="LGT34" i="2" s="1"/>
  <c r="LGX34" i="2" s="1"/>
  <c r="LAV34" i="2"/>
  <c r="LAU34" i="2"/>
  <c r="IXH34" i="2"/>
  <c r="FWN34" i="2"/>
  <c r="CVT34" i="2"/>
  <c r="TXM34" i="2"/>
  <c r="TTE34" i="2"/>
  <c r="TTD34" i="2" s="1"/>
  <c r="TOH34" i="2"/>
  <c r="TNA34" i="2"/>
  <c r="TDU34" i="2"/>
  <c r="SZM34" i="2"/>
  <c r="SUP34" i="2"/>
  <c r="STI34" i="2"/>
  <c r="SKC34" i="2"/>
  <c r="SFU34" i="2"/>
  <c r="SFT34" i="2" s="1"/>
  <c r="SAX34" i="2"/>
  <c r="RZQ34" i="2"/>
  <c r="RQK34" i="2"/>
  <c r="RMC34" i="2"/>
  <c r="RHF34" i="2"/>
  <c r="RFY34" i="2"/>
  <c r="QWS34" i="2"/>
  <c r="QSK34" i="2"/>
  <c r="QSJ34" i="2" s="1"/>
  <c r="QNN34" i="2"/>
  <c r="QMG34" i="2"/>
  <c r="QDA34" i="2"/>
  <c r="PYS34" i="2"/>
  <c r="PTV34" i="2"/>
  <c r="PSO34" i="2"/>
  <c r="PJI34" i="2"/>
  <c r="PFA34" i="2"/>
  <c r="PEZ34" i="2" s="1"/>
  <c r="PAD34" i="2"/>
  <c r="OYW34" i="2"/>
  <c r="OPQ34" i="2"/>
  <c r="OLI34" i="2"/>
  <c r="OGL34" i="2"/>
  <c r="OFE34" i="2"/>
  <c r="NVY34" i="2"/>
  <c r="NRQ34" i="2"/>
  <c r="NRP34" i="2" s="1"/>
  <c r="NJQ34" i="2"/>
  <c r="MZV34" i="2"/>
  <c r="MQP34" i="2"/>
  <c r="LWG34" i="2"/>
  <c r="LML34" i="2"/>
  <c r="LDF34" i="2"/>
  <c r="KAZ34" i="2"/>
  <c r="KAY34" i="2"/>
  <c r="JBA34" i="2"/>
  <c r="HXM34" i="2"/>
  <c r="HNQ34" i="2"/>
  <c r="GKC34" i="2"/>
  <c r="GAG34" i="2"/>
  <c r="EWS34" i="2"/>
  <c r="EMW34" i="2"/>
  <c r="CZM34" i="2"/>
  <c r="BVY34" i="2"/>
  <c r="BMC34" i="2"/>
  <c r="IRX34" i="2"/>
  <c r="IRW34" i="2"/>
  <c r="IIR34" i="2"/>
  <c r="IIQ34" i="2"/>
  <c r="HEN34" i="2"/>
  <c r="HEM34" i="2"/>
  <c r="GVH34" i="2"/>
  <c r="GVG34" i="2"/>
  <c r="FRD34" i="2"/>
  <c r="FRC34" i="2"/>
  <c r="FHX34" i="2"/>
  <c r="FHW34" i="2"/>
  <c r="EDT34" i="2"/>
  <c r="EDS34" i="2"/>
  <c r="DUN34" i="2"/>
  <c r="DUM34" i="2"/>
  <c r="CQJ34" i="2"/>
  <c r="CQI34" i="2"/>
  <c r="CHD34" i="2"/>
  <c r="CHC34" i="2"/>
  <c r="BCZ34" i="2"/>
  <c r="BCY34" i="2"/>
  <c r="ATT34" i="2"/>
  <c r="ATS34" i="2"/>
  <c r="UN34" i="2"/>
  <c r="UM34" i="2"/>
  <c r="RK34" i="2"/>
  <c r="RL34" i="2"/>
  <c r="XDW33" i="2"/>
  <c r="XDX33" i="2"/>
  <c r="WXD33" i="2"/>
  <c r="WXC33" i="2"/>
  <c r="WNH33" i="2"/>
  <c r="WNG33" i="2"/>
  <c r="WDL33" i="2"/>
  <c r="WDK33" i="2"/>
  <c r="VTP33" i="2"/>
  <c r="VTO33" i="2"/>
  <c r="IZH34" i="2"/>
  <c r="IZG34" i="2"/>
  <c r="IVY34" i="2"/>
  <c r="IVZ34" i="2" s="1"/>
  <c r="IWC34" i="2" s="1"/>
  <c r="IQB34" i="2"/>
  <c r="IQA34" i="2"/>
  <c r="HLX34" i="2"/>
  <c r="HLW34" i="2"/>
  <c r="HIO34" i="2"/>
  <c r="HIP34" i="2" s="1"/>
  <c r="HCR34" i="2"/>
  <c r="HCQ34" i="2"/>
  <c r="FYN34" i="2"/>
  <c r="FYM34" i="2"/>
  <c r="FVE34" i="2"/>
  <c r="FVF34" i="2" s="1"/>
  <c r="FPH34" i="2"/>
  <c r="FPG34" i="2"/>
  <c r="ELD34" i="2"/>
  <c r="ELC34" i="2"/>
  <c r="EHU34" i="2"/>
  <c r="EHV34" i="2" s="1"/>
  <c r="EHZ34" i="2" s="1"/>
  <c r="EBX34" i="2"/>
  <c r="EBW34" i="2"/>
  <c r="CXT34" i="2"/>
  <c r="CXS34" i="2"/>
  <c r="CUK34" i="2"/>
  <c r="CUL34" i="2" s="1"/>
  <c r="CUO34" i="2" s="1"/>
  <c r="CON34" i="2"/>
  <c r="COM34" i="2"/>
  <c r="BKJ34" i="2"/>
  <c r="BKI34" i="2"/>
  <c r="BHA34" i="2"/>
  <c r="BHB34" i="2" s="1"/>
  <c r="BBD34" i="2"/>
  <c r="BBC34" i="2"/>
  <c r="AKN34" i="2"/>
  <c r="AKM34" i="2"/>
  <c r="AAR34" i="2"/>
  <c r="AAQ34" i="2"/>
  <c r="QV34" i="2"/>
  <c r="QU34" i="2"/>
  <c r="GZ34" i="2"/>
  <c r="GY34" i="2"/>
  <c r="XDH33" i="2"/>
  <c r="XDG33" i="2"/>
  <c r="JQN34" i="2"/>
  <c r="JQM34" i="2"/>
  <c r="JQJ34" i="2" s="1"/>
  <c r="JLM34" i="2"/>
  <c r="JHH34" i="2"/>
  <c r="JHG34" i="2"/>
  <c r="JHD34" i="2" s="1"/>
  <c r="ISL34" i="2"/>
  <c r="IDD34" i="2"/>
  <c r="IDC34" i="2"/>
  <c r="ICZ34" i="2" s="1"/>
  <c r="HYC34" i="2"/>
  <c r="HTX34" i="2"/>
  <c r="HTW34" i="2"/>
  <c r="HTT34" i="2" s="1"/>
  <c r="HFB34" i="2"/>
  <c r="GPT34" i="2"/>
  <c r="GPS34" i="2"/>
  <c r="GPP34" i="2" s="1"/>
  <c r="GKS34" i="2"/>
  <c r="GGN34" i="2"/>
  <c r="GGM34" i="2"/>
  <c r="GGJ34" i="2" s="1"/>
  <c r="FRR34" i="2"/>
  <c r="FCJ34" i="2"/>
  <c r="FCI34" i="2"/>
  <c r="FCF34" i="2" s="1"/>
  <c r="EXI34" i="2"/>
  <c r="ETD34" i="2"/>
  <c r="ETC34" i="2"/>
  <c r="ESZ34" i="2" s="1"/>
  <c r="EEH34" i="2"/>
  <c r="DOZ34" i="2"/>
  <c r="DOY34" i="2"/>
  <c r="DOV34" i="2" s="1"/>
  <c r="DJY34" i="2"/>
  <c r="DFT34" i="2"/>
  <c r="DFS34" i="2"/>
  <c r="DFP34" i="2" s="1"/>
  <c r="CQX34" i="2"/>
  <c r="CBP34" i="2"/>
  <c r="CBO34" i="2"/>
  <c r="CBL34" i="2" s="1"/>
  <c r="BWO34" i="2"/>
  <c r="BSJ34" i="2"/>
  <c r="BSI34" i="2"/>
  <c r="BSF34" i="2" s="1"/>
  <c r="BDN34" i="2"/>
  <c r="AOF34" i="2"/>
  <c r="AOE34" i="2"/>
  <c r="AOB34" i="2" s="1"/>
  <c r="UL34" i="2"/>
  <c r="JAW34" i="2"/>
  <c r="JAX34" i="2" s="1"/>
  <c r="JBB34" i="2" s="1"/>
  <c r="IZE34" i="2"/>
  <c r="HNM34" i="2"/>
  <c r="HNN34" i="2" s="1"/>
  <c r="HLU34" i="2"/>
  <c r="HLT34" i="2" s="1"/>
  <c r="GAC34" i="2"/>
  <c r="GAD34" i="2" s="1"/>
  <c r="GAH34" i="2" s="1"/>
  <c r="FYK34" i="2"/>
  <c r="EMS34" i="2"/>
  <c r="EMT34" i="2" s="1"/>
  <c r="ELA34" i="2"/>
  <c r="EKZ34" i="2" s="1"/>
  <c r="CZI34" i="2"/>
  <c r="CZJ34" i="2" s="1"/>
  <c r="CZN34" i="2" s="1"/>
  <c r="CXQ34" i="2"/>
  <c r="BLY34" i="2"/>
  <c r="BLZ34" i="2" s="1"/>
  <c r="BKG34" i="2"/>
  <c r="BKF34" i="2" s="1"/>
  <c r="AGC34" i="2"/>
  <c r="ABE34" i="2"/>
  <c r="RI34" i="2"/>
  <c r="MK34" i="2"/>
  <c r="HM34" i="2"/>
  <c r="XDU33" i="2"/>
  <c r="WYZ33" i="2"/>
  <c r="WYY33" i="2"/>
  <c r="WVW33" i="2"/>
  <c r="WVX33" i="2"/>
  <c r="WPD33" i="2"/>
  <c r="WPC33" i="2"/>
  <c r="WMA33" i="2"/>
  <c r="WMB33" i="2"/>
  <c r="WFH33" i="2"/>
  <c r="WFG33" i="2"/>
  <c r="WCE33" i="2"/>
  <c r="WCF33" i="2"/>
  <c r="VVL33" i="2"/>
  <c r="VVK33" i="2"/>
  <c r="VSI33" i="2"/>
  <c r="VSJ33" i="2"/>
  <c r="VLP33" i="2"/>
  <c r="VLO33" i="2"/>
  <c r="OVE33" i="2"/>
  <c r="UUZ33" i="2"/>
  <c r="UUY33" i="2"/>
  <c r="ULT33" i="2"/>
  <c r="ULS33" i="2"/>
  <c r="TIF33" i="2"/>
  <c r="TIE33" i="2"/>
  <c r="SER33" i="2"/>
  <c r="SEQ33" i="2"/>
  <c r="RUF33" i="2"/>
  <c r="RUE33" i="2"/>
  <c r="RBD33" i="2"/>
  <c r="RBC33" i="2"/>
  <c r="QQR33" i="2"/>
  <c r="QQQ33" i="2"/>
  <c r="PNT33" i="2"/>
  <c r="PNS33" i="2"/>
  <c r="PDH33" i="2"/>
  <c r="PDG33" i="2"/>
  <c r="OKF33" i="2"/>
  <c r="OKE33" i="2"/>
  <c r="NZT33" i="2"/>
  <c r="NZS33" i="2"/>
  <c r="MWV33" i="2"/>
  <c r="MWU33" i="2"/>
  <c r="MMJ33" i="2"/>
  <c r="MMI33" i="2"/>
  <c r="LJL33" i="2"/>
  <c r="LJK33" i="2"/>
  <c r="KQJ33" i="2"/>
  <c r="KQI33" i="2"/>
  <c r="KBP33" i="2"/>
  <c r="KBO33" i="2"/>
  <c r="JXD33" i="2"/>
  <c r="JPT33" i="2"/>
  <c r="VCJ33" i="2"/>
  <c r="VCI33" i="2"/>
  <c r="UTD33" i="2"/>
  <c r="UTC33" i="2"/>
  <c r="TYV33" i="2"/>
  <c r="TYU33" i="2"/>
  <c r="TFD33" i="2"/>
  <c r="TFC33" i="2"/>
  <c r="SCF33" i="2"/>
  <c r="SCE33" i="2"/>
  <c r="QYR33" i="2"/>
  <c r="QYQ33" i="2"/>
  <c r="QOF33" i="2"/>
  <c r="QOE33" i="2"/>
  <c r="PLH33" i="2"/>
  <c r="PLG33" i="2"/>
  <c r="PAV33" i="2"/>
  <c r="PAU33" i="2"/>
  <c r="NXX33" i="2"/>
  <c r="NXW33" i="2"/>
  <c r="NNL33" i="2"/>
  <c r="NNK33" i="2"/>
  <c r="MUJ33" i="2"/>
  <c r="MUI33" i="2"/>
  <c r="MJX33" i="2"/>
  <c r="MJW33" i="2"/>
  <c r="LGZ33" i="2"/>
  <c r="LGY33" i="2"/>
  <c r="KWN33" i="2"/>
  <c r="KWM33" i="2"/>
  <c r="WVV33" i="2"/>
  <c r="WLZ33" i="2"/>
  <c r="WCD33" i="2"/>
  <c r="VSH33" i="2"/>
  <c r="UVN33" i="2"/>
  <c r="UGF33" i="2"/>
  <c r="UGE33" i="2"/>
  <c r="UGB33" i="2" s="1"/>
  <c r="UBE33" i="2"/>
  <c r="TWZ33" i="2"/>
  <c r="TWY33" i="2"/>
  <c r="TWV33" i="2" s="1"/>
  <c r="TMN33" i="2"/>
  <c r="TMM33" i="2"/>
  <c r="TMJ33" i="2" s="1"/>
  <c r="TIC33" i="2"/>
  <c r="TIB33" i="2" s="1"/>
  <c r="SXQ33" i="2"/>
  <c r="SJP33" i="2"/>
  <c r="SJO33" i="2"/>
  <c r="SEP33" i="2"/>
  <c r="RZD33" i="2"/>
  <c r="RZC33" i="2"/>
  <c r="RYZ33" i="2" s="1"/>
  <c r="RKG33" i="2"/>
  <c r="QWF33" i="2"/>
  <c r="QWE33" i="2"/>
  <c r="QRF33" i="2"/>
  <c r="QLT33" i="2"/>
  <c r="QLS33" i="2"/>
  <c r="QLP33" i="2" s="1"/>
  <c r="PWW33" i="2"/>
  <c r="PIV33" i="2"/>
  <c r="PIU33" i="2"/>
  <c r="PDV33" i="2"/>
  <c r="OYJ33" i="2"/>
  <c r="OYI33" i="2"/>
  <c r="OYF33" i="2" s="1"/>
  <c r="OAH33" i="2"/>
  <c r="OAF33" i="2" s="1"/>
  <c r="NUV33" i="2"/>
  <c r="NUU33" i="2"/>
  <c r="NUR33" i="2" s="1"/>
  <c r="NFY33" i="2"/>
  <c r="NBT33" i="2"/>
  <c r="NBS33" i="2"/>
  <c r="MWT33" i="2"/>
  <c r="MRH33" i="2"/>
  <c r="MRG33" i="2"/>
  <c r="MRD33" i="2" s="1"/>
  <c r="MCK33" i="2"/>
  <c r="LNT33" i="2"/>
  <c r="LNS33" i="2"/>
  <c r="LNP33" i="2" s="1"/>
  <c r="LJI33" i="2"/>
  <c r="LAO33" i="2"/>
  <c r="LAP33" i="2" s="1"/>
  <c r="KYW33" i="2"/>
  <c r="JZP33" i="2"/>
  <c r="WXB33" i="2"/>
  <c r="WNF33" i="2"/>
  <c r="WDJ33" i="2"/>
  <c r="VTN33" i="2"/>
  <c r="VCX33" i="2"/>
  <c r="UTA33" i="2"/>
  <c r="UIO33" i="2"/>
  <c r="TYS33" i="2"/>
  <c r="TFR33" i="2"/>
  <c r="SLI33" i="2"/>
  <c r="SCC33" i="2"/>
  <c r="SCB33" i="2" s="1"/>
  <c r="RSH33" i="2"/>
  <c r="RSF33" i="2" s="1"/>
  <c r="QEX33" i="2"/>
  <c r="QEV33" i="2" s="1"/>
  <c r="NXV33" i="2"/>
  <c r="NNJ33" i="2"/>
  <c r="NDM33" i="2"/>
  <c r="MUG33" i="2"/>
  <c r="MKL33" i="2"/>
  <c r="KWK33" i="2"/>
  <c r="KWJ33" i="2" s="1"/>
  <c r="AVP33" i="2"/>
  <c r="AVO33" i="2"/>
  <c r="ASN33" i="2"/>
  <c r="ASM33" i="2"/>
  <c r="IF33" i="2"/>
  <c r="IE33" i="2"/>
  <c r="FD33" i="2"/>
  <c r="FC33" i="2"/>
  <c r="WAZ32" i="2"/>
  <c r="WAY32" i="2"/>
  <c r="VXX32" i="2"/>
  <c r="VXW32" i="2"/>
  <c r="UNP32" i="2"/>
  <c r="UNO32" i="2"/>
  <c r="UKN32" i="2"/>
  <c r="UKM32" i="2"/>
  <c r="TAF32" i="2"/>
  <c r="TAE32" i="2"/>
  <c r="SXD32" i="2"/>
  <c r="SXC32" i="2"/>
  <c r="RMV32" i="2"/>
  <c r="RMU32" i="2"/>
  <c r="RJT32" i="2"/>
  <c r="RJS32" i="2"/>
  <c r="PZL32" i="2"/>
  <c r="PZK32" i="2"/>
  <c r="PTG32" i="2"/>
  <c r="PTH32" i="2"/>
  <c r="OZO32" i="2"/>
  <c r="OZP32" i="2"/>
  <c r="OFW32" i="2"/>
  <c r="OFX32" i="2"/>
  <c r="NME32" i="2"/>
  <c r="NMF32" i="2"/>
  <c r="MIQ32" i="2"/>
  <c r="MIR32" i="2"/>
  <c r="LTW32" i="2"/>
  <c r="LTX32" i="2"/>
  <c r="LAE32" i="2"/>
  <c r="LAF32" i="2"/>
  <c r="JGR33" i="2"/>
  <c r="JGQ33" i="2"/>
  <c r="IWV33" i="2"/>
  <c r="IWU33" i="2"/>
  <c r="IMZ33" i="2"/>
  <c r="IMY33" i="2"/>
  <c r="IDD33" i="2"/>
  <c r="IDC33" i="2"/>
  <c r="HTH33" i="2"/>
  <c r="HTG33" i="2"/>
  <c r="HJL33" i="2"/>
  <c r="HJK33" i="2"/>
  <c r="GZP33" i="2"/>
  <c r="GZO33" i="2"/>
  <c r="GPT33" i="2"/>
  <c r="GPS33" i="2"/>
  <c r="GFX33" i="2"/>
  <c r="GFW33" i="2"/>
  <c r="FWB33" i="2"/>
  <c r="FWA33" i="2"/>
  <c r="FMF33" i="2"/>
  <c r="FME33" i="2"/>
  <c r="FCJ33" i="2"/>
  <c r="FCI33" i="2"/>
  <c r="ESN33" i="2"/>
  <c r="ESM33" i="2"/>
  <c r="EIR33" i="2"/>
  <c r="EIQ33" i="2"/>
  <c r="DYV33" i="2"/>
  <c r="DYU33" i="2"/>
  <c r="DOZ33" i="2"/>
  <c r="DOY33" i="2"/>
  <c r="DFD33" i="2"/>
  <c r="DFC33" i="2"/>
  <c r="CVH33" i="2"/>
  <c r="CVG33" i="2"/>
  <c r="CLL33" i="2"/>
  <c r="CLK33" i="2"/>
  <c r="CBP33" i="2"/>
  <c r="CBO33" i="2"/>
  <c r="BRT33" i="2"/>
  <c r="BRS33" i="2"/>
  <c r="ATD33" i="2"/>
  <c r="ATC33" i="2"/>
  <c r="AQB33" i="2"/>
  <c r="AQA33" i="2"/>
  <c r="FT33" i="2"/>
  <c r="FS33" i="2"/>
  <c r="VYN32" i="2"/>
  <c r="VYM32" i="2"/>
  <c r="VVL32" i="2"/>
  <c r="VVK32" i="2"/>
  <c r="ULD32" i="2"/>
  <c r="ULC32" i="2"/>
  <c r="UIB32" i="2"/>
  <c r="UIA32" i="2"/>
  <c r="SXT32" i="2"/>
  <c r="SXS32" i="2"/>
  <c r="SUR32" i="2"/>
  <c r="SUQ32" i="2"/>
  <c r="RKJ32" i="2"/>
  <c r="RKI32" i="2"/>
  <c r="RHH32" i="2"/>
  <c r="RHG32" i="2"/>
  <c r="KUP32" i="2"/>
  <c r="AQR33" i="2"/>
  <c r="AQQ33" i="2"/>
  <c r="AQN33" i="2" s="1"/>
  <c r="ANP33" i="2"/>
  <c r="ANO33" i="2"/>
  <c r="ALR33" i="2"/>
  <c r="ALP33" i="2" s="1"/>
  <c r="AIO33" i="2"/>
  <c r="XEL32" i="2"/>
  <c r="XEJ32" i="2" s="1"/>
  <c r="XBI32" i="2"/>
  <c r="VWB32" i="2"/>
  <c r="VWA32" i="2"/>
  <c r="VVX32" i="2" s="1"/>
  <c r="VSZ32" i="2"/>
  <c r="VSY32" i="2"/>
  <c r="VRB32" i="2"/>
  <c r="VQZ32" i="2" s="1"/>
  <c r="VNY32" i="2"/>
  <c r="UIR32" i="2"/>
  <c r="UIQ32" i="2"/>
  <c r="UIN32" i="2" s="1"/>
  <c r="UFP32" i="2"/>
  <c r="UFO32" i="2"/>
  <c r="UDR32" i="2"/>
  <c r="UDP32" i="2" s="1"/>
  <c r="UAO32" i="2"/>
  <c r="SVH32" i="2"/>
  <c r="SVG32" i="2"/>
  <c r="SVD32" i="2" s="1"/>
  <c r="SSF32" i="2"/>
  <c r="SSE32" i="2"/>
  <c r="SQH32" i="2"/>
  <c r="SQF32" i="2" s="1"/>
  <c r="SNE32" i="2"/>
  <c r="RHX32" i="2"/>
  <c r="RHW32" i="2"/>
  <c r="RHT32" i="2" s="1"/>
  <c r="REV32" i="2"/>
  <c r="REU32" i="2"/>
  <c r="RCX32" i="2"/>
  <c r="RCV32" i="2" s="1"/>
  <c r="QZU32" i="2"/>
  <c r="PJI32" i="2"/>
  <c r="OPQ32" i="2"/>
  <c r="NVY32" i="2"/>
  <c r="NCG32" i="2"/>
  <c r="MNM32" i="2"/>
  <c r="KSV32" i="2"/>
  <c r="KSU32" i="2"/>
  <c r="KSS32" i="2"/>
  <c r="ATA33" i="2"/>
  <c r="APZ33" i="2"/>
  <c r="AJF33" i="2"/>
  <c r="AJD33" i="2" s="1"/>
  <c r="AGC33" i="2"/>
  <c r="FQ33" i="2"/>
  <c r="XBZ32" i="2"/>
  <c r="XBX32" i="2" s="1"/>
  <c r="WYW32" i="2"/>
  <c r="VYK32" i="2"/>
  <c r="VVJ32" i="2"/>
  <c r="VOP32" i="2"/>
  <c r="VON32" i="2" s="1"/>
  <c r="VLM32" i="2"/>
  <c r="ULA32" i="2"/>
  <c r="UHZ32" i="2"/>
  <c r="UBF32" i="2"/>
  <c r="UBD32" i="2" s="1"/>
  <c r="TYC32" i="2"/>
  <c r="SXQ32" i="2"/>
  <c r="SUP32" i="2"/>
  <c r="SNV32" i="2"/>
  <c r="SNT32" i="2" s="1"/>
  <c r="SKS32" i="2"/>
  <c r="RKG32" i="2"/>
  <c r="RHF32" i="2"/>
  <c r="RAL32" i="2"/>
  <c r="RAJ32" i="2" s="1"/>
  <c r="QXI32" i="2"/>
  <c r="PKP32" i="2"/>
  <c r="PKN32" i="2" s="1"/>
  <c r="OQX32" i="2"/>
  <c r="OQV32" i="2" s="1"/>
  <c r="NXF32" i="2"/>
  <c r="NXD32" i="2" s="1"/>
  <c r="NDN32" i="2"/>
  <c r="NDL32" i="2" s="1"/>
  <c r="MJV32" i="2"/>
  <c r="MJT32" i="2" s="1"/>
  <c r="LQD32" i="2"/>
  <c r="LQB32" i="2" s="1"/>
  <c r="SVX31" i="2"/>
  <c r="SVW31" i="2"/>
  <c r="SKV31" i="2"/>
  <c r="SKU31" i="2"/>
  <c r="SCF31" i="2"/>
  <c r="SCE31" i="2"/>
  <c r="KQJ32" i="2"/>
  <c r="KQI32" i="2"/>
  <c r="KQG32" i="2"/>
  <c r="KQF32" i="2" s="1"/>
  <c r="KHT32" i="2"/>
  <c r="KHS32" i="2"/>
  <c r="JXX32" i="2"/>
  <c r="JXW32" i="2"/>
  <c r="JOB32" i="2"/>
  <c r="JOA32" i="2"/>
  <c r="JEF32" i="2"/>
  <c r="JEE32" i="2"/>
  <c r="IUJ32" i="2"/>
  <c r="IUI32" i="2"/>
  <c r="IKN32" i="2"/>
  <c r="IKM32" i="2"/>
  <c r="IAR32" i="2"/>
  <c r="IAQ32" i="2"/>
  <c r="HQV32" i="2"/>
  <c r="HQU32" i="2"/>
  <c r="HGZ32" i="2"/>
  <c r="HGY32" i="2"/>
  <c r="GXD32" i="2"/>
  <c r="GXC32" i="2"/>
  <c r="GNH32" i="2"/>
  <c r="GNG32" i="2"/>
  <c r="GDL32" i="2"/>
  <c r="GDK32" i="2"/>
  <c r="FTP32" i="2"/>
  <c r="FTO32" i="2"/>
  <c r="FJT32" i="2"/>
  <c r="FJS32" i="2"/>
  <c r="EZX32" i="2"/>
  <c r="EZW32" i="2"/>
  <c r="EQB32" i="2"/>
  <c r="EQA32" i="2"/>
  <c r="EGF32" i="2"/>
  <c r="EGE32" i="2"/>
  <c r="DWJ32" i="2"/>
  <c r="DWI32" i="2"/>
  <c r="DMN32" i="2"/>
  <c r="DMM32" i="2"/>
  <c r="DCR32" i="2"/>
  <c r="DCQ32" i="2"/>
  <c r="CSV32" i="2"/>
  <c r="CSU32" i="2"/>
  <c r="CIZ32" i="2"/>
  <c r="CIY32" i="2"/>
  <c r="BZD32" i="2"/>
  <c r="BZC32" i="2"/>
  <c r="BPH32" i="2"/>
  <c r="BPG32" i="2"/>
  <c r="BFL32" i="2"/>
  <c r="BFK32" i="2"/>
  <c r="AVP32" i="2"/>
  <c r="AVO32" i="2"/>
  <c r="ALT32" i="2"/>
  <c r="ALS32" i="2"/>
  <c r="ABX32" i="2"/>
  <c r="ABW32" i="2"/>
  <c r="SB32" i="2"/>
  <c r="SA32" i="2"/>
  <c r="IF32" i="2"/>
  <c r="IE32" i="2"/>
  <c r="XEN31" i="2"/>
  <c r="XEM31" i="2"/>
  <c r="WUR31" i="2"/>
  <c r="WUQ31" i="2"/>
  <c r="WKV31" i="2"/>
  <c r="WKU31" i="2"/>
  <c r="WAZ31" i="2"/>
  <c r="WAY31" i="2"/>
  <c r="VRD31" i="2"/>
  <c r="VRC31" i="2"/>
  <c r="VHH31" i="2"/>
  <c r="VHG31" i="2"/>
  <c r="UXL31" i="2"/>
  <c r="UXK31" i="2"/>
  <c r="UNP31" i="2"/>
  <c r="UNO31" i="2"/>
  <c r="UDT31" i="2"/>
  <c r="UDS31" i="2"/>
  <c r="TTX31" i="2"/>
  <c r="TTW31" i="2"/>
  <c r="TKB31" i="2"/>
  <c r="TKA31" i="2"/>
  <c r="SYV31" i="2"/>
  <c r="RLL31" i="2"/>
  <c r="TAF31" i="2"/>
  <c r="TAE31" i="2"/>
  <c r="TAB31" i="2" s="1"/>
  <c r="SVV31" i="2"/>
  <c r="SQJ31" i="2"/>
  <c r="SQF31" i="2" s="1"/>
  <c r="SQI31" i="2"/>
  <c r="SGN31" i="2"/>
  <c r="SGM31" i="2"/>
  <c r="SGJ31" i="2" s="1"/>
  <c r="SCD31" i="2"/>
  <c r="RWR31" i="2"/>
  <c r="RWQ31" i="2"/>
  <c r="RWN31" i="2" s="1"/>
  <c r="RMV31" i="2"/>
  <c r="RMU31" i="2"/>
  <c r="RMR31" i="2" s="1"/>
  <c r="KUK32" i="2"/>
  <c r="KUL32" i="2" s="1"/>
  <c r="KUO32" i="2" s="1"/>
  <c r="KQX32" i="2"/>
  <c r="KHQ32" i="2"/>
  <c r="JXU32" i="2"/>
  <c r="JNY32" i="2"/>
  <c r="JEC32" i="2"/>
  <c r="IUG32" i="2"/>
  <c r="IKK32" i="2"/>
  <c r="IAO32" i="2"/>
  <c r="HQS32" i="2"/>
  <c r="HGW32" i="2"/>
  <c r="GXA32" i="2"/>
  <c r="GNE32" i="2"/>
  <c r="GDI32" i="2"/>
  <c r="FTM32" i="2"/>
  <c r="FJQ32" i="2"/>
  <c r="EZU32" i="2"/>
  <c r="EPY32" i="2"/>
  <c r="EGC32" i="2"/>
  <c r="DWG32" i="2"/>
  <c r="DMK32" i="2"/>
  <c r="DCO32" i="2"/>
  <c r="CSS32" i="2"/>
  <c r="CIW32" i="2"/>
  <c r="BZA32" i="2"/>
  <c r="BPE32" i="2"/>
  <c r="BFI32" i="2"/>
  <c r="AVM32" i="2"/>
  <c r="ALQ32" i="2"/>
  <c r="ABU32" i="2"/>
  <c r="RY32" i="2"/>
  <c r="IC32" i="2"/>
  <c r="XEK31" i="2"/>
  <c r="WUO31" i="2"/>
  <c r="WKS31" i="2"/>
  <c r="WAW31" i="2"/>
  <c r="VRA31" i="2"/>
  <c r="VHE31" i="2"/>
  <c r="UXI31" i="2"/>
  <c r="UNM31" i="2"/>
  <c r="UDQ31" i="2"/>
  <c r="TTU31" i="2"/>
  <c r="TJY31" i="2"/>
  <c r="RHX31" i="2"/>
  <c r="RHW31" i="2"/>
  <c r="QYB31" i="2"/>
  <c r="QYA31" i="2"/>
  <c r="QOF31" i="2"/>
  <c r="QOE31" i="2"/>
  <c r="QEJ31" i="2"/>
  <c r="QEI31" i="2"/>
  <c r="QEF31" i="2" s="1"/>
  <c r="PUN31" i="2"/>
  <c r="PUM31" i="2"/>
  <c r="PKR31" i="2"/>
  <c r="PKQ31" i="2"/>
  <c r="PKN31" i="2" s="1"/>
  <c r="SNW30" i="2"/>
  <c r="SNX30" i="2"/>
  <c r="SEA30" i="2"/>
  <c r="SEB30" i="2"/>
  <c r="PBL31" i="2"/>
  <c r="PBK31" i="2"/>
  <c r="ORP31" i="2"/>
  <c r="ORO31" i="2"/>
  <c r="OHT31" i="2"/>
  <c r="OHS31" i="2"/>
  <c r="NXX31" i="2"/>
  <c r="NXW31" i="2"/>
  <c r="NOB31" i="2"/>
  <c r="NOA31" i="2"/>
  <c r="NEF31" i="2"/>
  <c r="NEE31" i="2"/>
  <c r="MUJ31" i="2"/>
  <c r="MUI31" i="2"/>
  <c r="MKN31" i="2"/>
  <c r="MKM31" i="2"/>
  <c r="MAR31" i="2"/>
  <c r="MAQ31" i="2"/>
  <c r="LQV31" i="2"/>
  <c r="LQU31" i="2"/>
  <c r="LGZ31" i="2"/>
  <c r="LGY31" i="2"/>
  <c r="KXD31" i="2"/>
  <c r="KXC31" i="2"/>
  <c r="KNH31" i="2"/>
  <c r="KNG31" i="2"/>
  <c r="KDL31" i="2"/>
  <c r="KDK31" i="2"/>
  <c r="JTP31" i="2"/>
  <c r="JTO31" i="2"/>
  <c r="JJT31" i="2"/>
  <c r="JJS31" i="2"/>
  <c r="IZX31" i="2"/>
  <c r="IZW31" i="2"/>
  <c r="IQB31" i="2"/>
  <c r="IQA31" i="2"/>
  <c r="IGF31" i="2"/>
  <c r="IGE31" i="2"/>
  <c r="HWJ31" i="2"/>
  <c r="HWI31" i="2"/>
  <c r="HMN31" i="2"/>
  <c r="HMM31" i="2"/>
  <c r="HCR31" i="2"/>
  <c r="HCQ31" i="2"/>
  <c r="SQZ30" i="2"/>
  <c r="SQY30" i="2"/>
  <c r="SMB30" i="2"/>
  <c r="SMA30" i="2"/>
  <c r="SHD30" i="2"/>
  <c r="SHC30" i="2"/>
  <c r="GYW31" i="2"/>
  <c r="GPA31" i="2"/>
  <c r="GFE31" i="2"/>
  <c r="FVI31" i="2"/>
  <c r="FLM31" i="2"/>
  <c r="FBQ31" i="2"/>
  <c r="ERU31" i="2"/>
  <c r="EHY31" i="2"/>
  <c r="DYC31" i="2"/>
  <c r="DOG31" i="2"/>
  <c r="DEK31" i="2"/>
  <c r="CUO31" i="2"/>
  <c r="CKS31" i="2"/>
  <c r="CAW31" i="2"/>
  <c r="BRA31" i="2"/>
  <c r="BHE31" i="2"/>
  <c r="AXI31" i="2"/>
  <c r="ANM31" i="2"/>
  <c r="ADQ31" i="2"/>
  <c r="TU31" i="2"/>
  <c r="JY31" i="2"/>
  <c r="WWK30" i="2"/>
  <c r="WMO30" i="2"/>
  <c r="WCS30" i="2"/>
  <c r="VSW30" i="2"/>
  <c r="VJA30" i="2"/>
  <c r="UZE30" i="2"/>
  <c r="UPI30" i="2"/>
  <c r="UFM30" i="2"/>
  <c r="TVQ30" i="2"/>
  <c r="TLU30" i="2"/>
  <c r="TBY30" i="2"/>
  <c r="VEF29" i="2"/>
  <c r="VEE29" i="2"/>
  <c r="SMQ30" i="2"/>
  <c r="SMR30" i="2"/>
  <c r="RMV30" i="2"/>
  <c r="RMU30" i="2"/>
  <c r="RCJ30" i="2"/>
  <c r="RCI30" i="2"/>
  <c r="PZL30" i="2"/>
  <c r="PZK30" i="2"/>
  <c r="POZ30" i="2"/>
  <c r="POY30" i="2"/>
  <c r="OMB30" i="2"/>
  <c r="OMA30" i="2"/>
  <c r="OBP30" i="2"/>
  <c r="OBO30" i="2"/>
  <c r="MJX30" i="2"/>
  <c r="MJW30" i="2"/>
  <c r="LZL30" i="2"/>
  <c r="LZK30" i="2"/>
  <c r="LGJ30" i="2"/>
  <c r="LGI30" i="2"/>
  <c r="KWN30" i="2"/>
  <c r="KWM30" i="2"/>
  <c r="KPD30" i="2"/>
  <c r="KPC30" i="2"/>
  <c r="KER30" i="2"/>
  <c r="KEQ30" i="2"/>
  <c r="JGR30" i="2"/>
  <c r="JGQ30" i="2"/>
  <c r="IWF30" i="2"/>
  <c r="IWE30" i="2"/>
  <c r="IDD30" i="2"/>
  <c r="IDC30" i="2"/>
  <c r="HSR30" i="2"/>
  <c r="HSQ30" i="2"/>
  <c r="GPT30" i="2"/>
  <c r="GPS30" i="2"/>
  <c r="GFH30" i="2"/>
  <c r="GFG30" i="2"/>
  <c r="FCJ30" i="2"/>
  <c r="FCI30" i="2"/>
  <c r="ERX30" i="2"/>
  <c r="ERW30" i="2"/>
  <c r="DOZ30" i="2"/>
  <c r="DOY30" i="2"/>
  <c r="DEN30" i="2"/>
  <c r="DEM30" i="2"/>
  <c r="CBP30" i="2"/>
  <c r="CBO30" i="2"/>
  <c r="BKJ30" i="2"/>
  <c r="BKI30" i="2"/>
  <c r="BHH30" i="2"/>
  <c r="BHG30" i="2"/>
  <c r="AVP30" i="2"/>
  <c r="AVO30" i="2"/>
  <c r="ASN30" i="2"/>
  <c r="ASM30" i="2"/>
  <c r="ND30" i="2"/>
  <c r="NC30" i="2"/>
  <c r="XEN29" i="2"/>
  <c r="XEM29" i="2"/>
  <c r="VYN29" i="2"/>
  <c r="VYM29" i="2"/>
  <c r="VUU29" i="2"/>
  <c r="VUV29" i="2"/>
  <c r="VRT29" i="2"/>
  <c r="VRS29" i="2"/>
  <c r="VLP29" i="2"/>
  <c r="VLO29" i="2"/>
  <c r="RTN29" i="2"/>
  <c r="NMT29" i="2"/>
  <c r="SLY30" i="2"/>
  <c r="SLX30" i="2" s="1"/>
  <c r="SHB30" i="2"/>
  <c r="RTP30" i="2"/>
  <c r="RTO30" i="2"/>
  <c r="RTL30" i="2" s="1"/>
  <c r="RAN30" i="2"/>
  <c r="RAJ30" i="2" s="1"/>
  <c r="RAM30" i="2"/>
  <c r="QQB30" i="2"/>
  <c r="QQA30" i="2"/>
  <c r="QPX30" i="2" s="1"/>
  <c r="PND30" i="2"/>
  <c r="PNC30" i="2"/>
  <c r="PMZ30" i="2" s="1"/>
  <c r="PCR30" i="2"/>
  <c r="PCQ30" i="2"/>
  <c r="PCN30" i="2" s="1"/>
  <c r="NZT30" i="2"/>
  <c r="NZS30" i="2"/>
  <c r="NZP30" i="2" s="1"/>
  <c r="NPH30" i="2"/>
  <c r="NPG30" i="2"/>
  <c r="NPD30" i="2" s="1"/>
  <c r="NBD30" i="2"/>
  <c r="NBC30" i="2"/>
  <c r="NAZ30" i="2" s="1"/>
  <c r="MQR30" i="2"/>
  <c r="MQQ30" i="2"/>
  <c r="MQN30" i="2" s="1"/>
  <c r="JQN30" i="2"/>
  <c r="JQM30" i="2"/>
  <c r="JQJ30" i="2" s="1"/>
  <c r="IJX30" i="2"/>
  <c r="IJW30" i="2"/>
  <c r="IJT30" i="2" s="1"/>
  <c r="IGO30" i="2"/>
  <c r="IGP30" i="2" s="1"/>
  <c r="IGT30" i="2" s="1"/>
  <c r="HQV30" i="2"/>
  <c r="HQU30" i="2"/>
  <c r="HGJ30" i="2"/>
  <c r="HGI30" i="2"/>
  <c r="HGF30" i="2" s="1"/>
  <c r="GDL30" i="2"/>
  <c r="GDK30" i="2"/>
  <c r="FSZ30" i="2"/>
  <c r="FSY30" i="2"/>
  <c r="FSV30" i="2" s="1"/>
  <c r="EQB30" i="2"/>
  <c r="EQA30" i="2"/>
  <c r="EFP30" i="2"/>
  <c r="EFO30" i="2"/>
  <c r="EFL30" i="2" s="1"/>
  <c r="DCR30" i="2"/>
  <c r="DCQ30" i="2"/>
  <c r="CSF30" i="2"/>
  <c r="CSE30" i="2"/>
  <c r="CSB30" i="2" s="1"/>
  <c r="BIN30" i="2"/>
  <c r="BIM30" i="2"/>
  <c r="AJX30" i="2"/>
  <c r="AJW30" i="2"/>
  <c r="AJT30" i="2" s="1"/>
  <c r="AGV30" i="2"/>
  <c r="AGU30" i="2"/>
  <c r="AGR30" i="2" s="1"/>
  <c r="LH30" i="2"/>
  <c r="LG30" i="2"/>
  <c r="O30" i="2"/>
  <c r="L30" i="2" s="1"/>
  <c r="P30" i="2"/>
  <c r="XBL29" i="2"/>
  <c r="XBK29" i="2"/>
  <c r="XBH29" i="2" s="1"/>
  <c r="WFX29" i="2"/>
  <c r="WFW29" i="2"/>
  <c r="WCE29" i="2"/>
  <c r="WCB29" i="2" s="1"/>
  <c r="WCF29" i="2"/>
  <c r="VZD29" i="2"/>
  <c r="VZC29" i="2"/>
  <c r="VSZ29" i="2"/>
  <c r="VSY29" i="2"/>
  <c r="HXM29" i="2"/>
  <c r="FQK29" i="2"/>
  <c r="RCH30" i="2"/>
  <c r="QSK30" i="2"/>
  <c r="PZJ30" i="2"/>
  <c r="PPN30" i="2"/>
  <c r="OVE30" i="2"/>
  <c r="OLY30" i="2"/>
  <c r="OCD30" i="2"/>
  <c r="NHU30" i="2"/>
  <c r="LLF30" i="2"/>
  <c r="LGH30" i="2"/>
  <c r="LBJ30" i="2"/>
  <c r="LBH30" i="2" s="1"/>
  <c r="KWL30" i="2"/>
  <c r="KPA30" i="2"/>
  <c r="KFF30" i="2"/>
  <c r="JGO30" i="2"/>
  <c r="JGN30" i="2" s="1"/>
  <c r="IWT30" i="2"/>
  <c r="IWR30" i="2" s="1"/>
  <c r="IDB30" i="2"/>
  <c r="HSP30" i="2"/>
  <c r="HIS30" i="2"/>
  <c r="GPQ30" i="2"/>
  <c r="GFV30" i="2"/>
  <c r="GFT30" i="2" s="1"/>
  <c r="FLM30" i="2"/>
  <c r="FCG30" i="2"/>
  <c r="ESL30" i="2"/>
  <c r="ESJ30" i="2" s="1"/>
  <c r="DYC30" i="2"/>
  <c r="DOW30" i="2"/>
  <c r="DOV30" i="2" s="1"/>
  <c r="DFB30" i="2"/>
  <c r="DEZ30" i="2" s="1"/>
  <c r="CKS30" i="2"/>
  <c r="CBM30" i="2"/>
  <c r="BKH30" i="2"/>
  <c r="BHF30" i="2"/>
  <c r="AVM30" i="2"/>
  <c r="ASL30" i="2"/>
  <c r="ALR30" i="2"/>
  <c r="ALP30" i="2" s="1"/>
  <c r="UL30" i="2"/>
  <c r="UJ30" i="2" s="1"/>
  <c r="KP30" i="2"/>
  <c r="XEL29" i="2"/>
  <c r="WFE29" i="2"/>
  <c r="WFD29" i="2" s="1"/>
  <c r="VYL29" i="2"/>
  <c r="VUT29" i="2"/>
  <c r="VRR29" i="2"/>
  <c r="VEC29" i="2"/>
  <c r="VEB29" i="2" s="1"/>
  <c r="NWO29" i="2"/>
  <c r="LIC29" i="2"/>
  <c r="KHA29" i="2"/>
  <c r="UXL29" i="2"/>
  <c r="UXK29" i="2"/>
  <c r="UUI29" i="2"/>
  <c r="UUJ29" i="2"/>
  <c r="UOF29" i="2"/>
  <c r="UOE29" i="2"/>
  <c r="TXP29" i="2"/>
  <c r="TXO29" i="2"/>
  <c r="TKB29" i="2"/>
  <c r="TKA29" i="2"/>
  <c r="SIZ29" i="2"/>
  <c r="SIY29" i="2"/>
  <c r="RZT29" i="2"/>
  <c r="RZS29" i="2"/>
  <c r="RHW29" i="2"/>
  <c r="RHX29" i="2"/>
  <c r="QYR29" i="2"/>
  <c r="QYQ29" i="2"/>
  <c r="PUM29" i="2"/>
  <c r="PUN29" i="2"/>
  <c r="PRE29" i="2"/>
  <c r="PRF29" i="2" s="1"/>
  <c r="PNC29" i="2"/>
  <c r="PND29" i="2"/>
  <c r="PDX29" i="2"/>
  <c r="PDW29" i="2"/>
  <c r="NZT29" i="2"/>
  <c r="NZS29" i="2"/>
  <c r="NWK29" i="2"/>
  <c r="NWL29" i="2" s="1"/>
  <c r="NWP29" i="2" s="1"/>
  <c r="NQN29" i="2"/>
  <c r="NQM29" i="2"/>
  <c r="MHL29" i="2"/>
  <c r="MHK29" i="2"/>
  <c r="MEC29" i="2"/>
  <c r="MED29" i="2" s="1"/>
  <c r="LYF29" i="2"/>
  <c r="LYE29" i="2"/>
  <c r="KUA29" i="2"/>
  <c r="KUB29" i="2"/>
  <c r="KKV29" i="2"/>
  <c r="KKU29" i="2"/>
  <c r="JGR29" i="2"/>
  <c r="JGQ29" i="2"/>
  <c r="JDI29" i="2"/>
  <c r="JDJ29" i="2" s="1"/>
  <c r="JDN29" i="2" s="1"/>
  <c r="IXL29" i="2"/>
  <c r="IXK29" i="2"/>
  <c r="HJK29" i="2"/>
  <c r="HJL29" i="2"/>
  <c r="HAF29" i="2"/>
  <c r="HAE29" i="2"/>
  <c r="FCI29" i="2"/>
  <c r="FCJ29" i="2"/>
  <c r="ESN29" i="2"/>
  <c r="ESM29" i="2"/>
  <c r="EJH29" i="2"/>
  <c r="EJG29" i="2"/>
  <c r="CVH29" i="2"/>
  <c r="CVG29" i="2"/>
  <c r="CRY29" i="2"/>
  <c r="CRZ29" i="2" s="1"/>
  <c r="CMB29" i="2"/>
  <c r="CMA29" i="2"/>
  <c r="AYB29" i="2"/>
  <c r="AYA29" i="2"/>
  <c r="AOV29" i="2"/>
  <c r="AOU29" i="2"/>
  <c r="AEZ29" i="2"/>
  <c r="AEY29" i="2"/>
  <c r="VD29" i="2"/>
  <c r="VC29" i="2"/>
  <c r="LH29" i="2"/>
  <c r="LG29" i="2"/>
  <c r="UUZ29" i="2"/>
  <c r="UUY29" i="2"/>
  <c r="ULT29" i="2"/>
  <c r="ULS29" i="2"/>
  <c r="SGN29" i="2"/>
  <c r="SGM29" i="2"/>
  <c r="RXH29" i="2"/>
  <c r="RXG29" i="2"/>
  <c r="RPH29" i="2"/>
  <c r="RPG29" i="2"/>
  <c r="RGB29" i="2"/>
  <c r="RGA29" i="2"/>
  <c r="QBX29" i="2"/>
  <c r="QBW29" i="2"/>
  <c r="PSR29" i="2"/>
  <c r="PSQ29" i="2"/>
  <c r="OQY29" i="2"/>
  <c r="OQZ29" i="2"/>
  <c r="OHT29" i="2"/>
  <c r="OHS29" i="2"/>
  <c r="NDP29" i="2"/>
  <c r="NDO29" i="2"/>
  <c r="MPL29" i="2"/>
  <c r="MPK29" i="2"/>
  <c r="LLH29" i="2"/>
  <c r="LLG29" i="2"/>
  <c r="LHY29" i="2"/>
  <c r="LHZ29" i="2" s="1"/>
  <c r="LID29" i="2" s="1"/>
  <c r="LCB29" i="2"/>
  <c r="LCA29" i="2"/>
  <c r="KLL29" i="2"/>
  <c r="KLK29" i="2"/>
  <c r="JXX29" i="2"/>
  <c r="JXW29" i="2"/>
  <c r="JOR29" i="2"/>
  <c r="JOQ29" i="2"/>
  <c r="JEV29" i="2"/>
  <c r="JEU29" i="2"/>
  <c r="IAQ29" i="2"/>
  <c r="IAR29" i="2"/>
  <c r="HXI29" i="2"/>
  <c r="HXJ29" i="2" s="1"/>
  <c r="HRL29" i="2"/>
  <c r="HRK29" i="2"/>
  <c r="GDL29" i="2"/>
  <c r="GDK29" i="2"/>
  <c r="FUF29" i="2"/>
  <c r="FUE29" i="2"/>
  <c r="EQB29" i="2"/>
  <c r="EQA29" i="2"/>
  <c r="EMS29" i="2"/>
  <c r="EMT29" i="2" s="1"/>
  <c r="EMX29" i="2" s="1"/>
  <c r="EGV29" i="2"/>
  <c r="EGU29" i="2"/>
  <c r="DCR29" i="2"/>
  <c r="DCQ29" i="2"/>
  <c r="CTL29" i="2"/>
  <c r="CTK29" i="2"/>
  <c r="CJP29" i="2"/>
  <c r="CJO29" i="2"/>
  <c r="BFL29" i="2"/>
  <c r="BFK29" i="2"/>
  <c r="BFH29" i="2" s="1"/>
  <c r="AVO29" i="2"/>
  <c r="AVP29" i="2"/>
  <c r="AMJ29" i="2"/>
  <c r="AMI29" i="2"/>
  <c r="IE29" i="2"/>
  <c r="IF29" i="2"/>
  <c r="AVM29" i="2"/>
  <c r="AMH29" i="2"/>
  <c r="UXZ29" i="2"/>
  <c r="UIR29" i="2"/>
  <c r="UIQ29" i="2"/>
  <c r="UIN29" i="2" s="1"/>
  <c r="UDQ29" i="2"/>
  <c r="TZL29" i="2"/>
  <c r="TZK29" i="2"/>
  <c r="TZH29" i="2" s="1"/>
  <c r="TKP29" i="2"/>
  <c r="SNW29" i="2"/>
  <c r="SNT29" i="2" s="1"/>
  <c r="SNX29" i="2"/>
  <c r="SIW29" i="2"/>
  <c r="SIV29" i="2" s="1"/>
  <c r="SER29" i="2"/>
  <c r="SEQ29" i="2"/>
  <c r="SEN29" i="2" s="1"/>
  <c r="RZQ29" i="2"/>
  <c r="RIN29" i="2"/>
  <c r="RIM29" i="2"/>
  <c r="RHV29" i="2"/>
  <c r="RCZ29" i="2"/>
  <c r="RCY29" i="2"/>
  <c r="RCV29" i="2" s="1"/>
  <c r="QTT29" i="2"/>
  <c r="QTS29" i="2"/>
  <c r="QEX29" i="2"/>
  <c r="PUL29" i="2"/>
  <c r="PNR29" i="2"/>
  <c r="PNP29" i="2" s="1"/>
  <c r="OYJ29" i="2"/>
  <c r="OYI29" i="2"/>
  <c r="OYF29" i="2" s="1"/>
  <c r="OTI29" i="2"/>
  <c r="OPD29" i="2"/>
  <c r="OPC29" i="2"/>
  <c r="OAH29" i="2"/>
  <c r="OAF29" i="2" s="1"/>
  <c r="NKZ29" i="2"/>
  <c r="NKV29" i="2" s="1"/>
  <c r="NKY29" i="2"/>
  <c r="NHQ29" i="2"/>
  <c r="NHR29" i="2" s="1"/>
  <c r="NFY29" i="2"/>
  <c r="MWV29" i="2"/>
  <c r="MWR29" i="2" s="1"/>
  <c r="MWU29" i="2"/>
  <c r="MHZ29" i="2"/>
  <c r="LSQ29" i="2"/>
  <c r="LSN29" i="2" s="1"/>
  <c r="LSR29" i="2"/>
  <c r="LNQ29" i="2"/>
  <c r="LJL29" i="2"/>
  <c r="LJK29" i="2"/>
  <c r="KUP29" i="2"/>
  <c r="KKT29" i="2"/>
  <c r="KIZ29" i="2"/>
  <c r="KIY29" i="2"/>
  <c r="JVK29" i="2"/>
  <c r="JVH29" i="2" s="1"/>
  <c r="JVL29" i="2"/>
  <c r="JQK29" i="2"/>
  <c r="JMF29" i="2"/>
  <c r="JME29" i="2"/>
  <c r="JMB29" i="2" s="1"/>
  <c r="IXI29" i="2"/>
  <c r="HYE29" i="2"/>
  <c r="HYB29" i="2" s="1"/>
  <c r="HYF29" i="2"/>
  <c r="HUW29" i="2"/>
  <c r="HUX29" i="2" s="1"/>
  <c r="HVA29" i="2" s="1"/>
  <c r="HTE29" i="2"/>
  <c r="HOZ29" i="2"/>
  <c r="HOY29" i="2"/>
  <c r="HAD29" i="2"/>
  <c r="GTI29" i="2"/>
  <c r="GKV29" i="2"/>
  <c r="GKU29" i="2"/>
  <c r="GKR29" i="2" s="1"/>
  <c r="GAY29" i="2"/>
  <c r="GAV29" i="2" s="1"/>
  <c r="GAZ29" i="2"/>
  <c r="FVY29" i="2"/>
  <c r="FRT29" i="2"/>
  <c r="FRS29" i="2"/>
  <c r="FCX29" i="2"/>
  <c r="ETB29" i="2"/>
  <c r="ERH29" i="2"/>
  <c r="ERG29" i="2"/>
  <c r="EDS29" i="2"/>
  <c r="EDP29" i="2" s="1"/>
  <c r="EDT29" i="2"/>
  <c r="DYS29" i="2"/>
  <c r="DUN29" i="2"/>
  <c r="DUJ29" i="2" s="1"/>
  <c r="DUM29" i="2"/>
  <c r="DFR29" i="2"/>
  <c r="CVF29" i="2"/>
  <c r="CQJ29" i="2"/>
  <c r="CQI29" i="2"/>
  <c r="CQF29" i="2" s="1"/>
  <c r="CGM29" i="2"/>
  <c r="CGJ29" i="2" s="1"/>
  <c r="CGN29" i="2"/>
  <c r="CBM29" i="2"/>
  <c r="BXH29" i="2"/>
  <c r="BXG29" i="2"/>
  <c r="BIL29" i="2"/>
  <c r="BGR29" i="2"/>
  <c r="BGN29" i="2" s="1"/>
  <c r="BGQ29" i="2"/>
  <c r="AYP29" i="2"/>
  <c r="AWV29" i="2"/>
  <c r="AWU29" i="2"/>
  <c r="AWR29" i="2" s="1"/>
  <c r="AJH29" i="2"/>
  <c r="AJG29" i="2"/>
  <c r="AJD29" i="2" s="1"/>
  <c r="AAB29" i="2"/>
  <c r="AAA29" i="2"/>
  <c r="ZX29" i="2" s="1"/>
  <c r="VA29" i="2"/>
  <c r="LF29" i="2"/>
  <c r="TRZ29" i="2"/>
  <c r="SQX29" i="2"/>
  <c r="RPF29" i="2"/>
  <c r="RFZ29" i="2"/>
  <c r="QLQ29" i="2"/>
  <c r="QBV29" i="2"/>
  <c r="PSP29" i="2"/>
  <c r="PBJ29" i="2"/>
  <c r="NNZ29" i="2"/>
  <c r="MPJ29" i="2"/>
  <c r="LVA29" i="2"/>
  <c r="LLF29" i="2"/>
  <c r="LBZ29" i="2"/>
  <c r="KJI29" i="2"/>
  <c r="KJJ29" i="2" s="1"/>
  <c r="KJN29" i="2" s="1"/>
  <c r="JYL29" i="2"/>
  <c r="JYJ29" i="2" s="1"/>
  <c r="JOO29" i="2"/>
  <c r="JON29" i="2" s="1"/>
  <c r="IAO29" i="2"/>
  <c r="GDZ29" i="2"/>
  <c r="GDX29" i="2" s="1"/>
  <c r="FUD29" i="2"/>
  <c r="EPY29" i="2"/>
  <c r="EGT29" i="2"/>
  <c r="DOC29" i="2"/>
  <c r="DOD29" i="2" s="1"/>
  <c r="DOH29" i="2" s="1"/>
  <c r="DMK29" i="2"/>
  <c r="DCO29" i="2"/>
  <c r="CJN29" i="2"/>
  <c r="BFZ29" i="2"/>
  <c r="BFX29" i="2" s="1"/>
  <c r="AWD29" i="2"/>
  <c r="AWB29" i="2" s="1"/>
  <c r="ABU29" i="2"/>
  <c r="IT29" i="2"/>
  <c r="IR29" i="2" s="1"/>
  <c r="KMA35" i="2"/>
  <c r="KMB35" i="2"/>
  <c r="KCE35" i="2"/>
  <c r="KCF35" i="2"/>
  <c r="JSZ35" i="2"/>
  <c r="JSY35" i="2"/>
  <c r="JJD35" i="2"/>
  <c r="JJC35" i="2"/>
  <c r="IZH35" i="2"/>
  <c r="IZG35" i="2"/>
  <c r="IPL35" i="2"/>
  <c r="IPK35" i="2"/>
  <c r="KRP35" i="2"/>
  <c r="KRO35" i="2"/>
  <c r="KNX35" i="2"/>
  <c r="KNW35" i="2"/>
  <c r="KHT35" i="2"/>
  <c r="KHS35" i="2"/>
  <c r="KEB35" i="2"/>
  <c r="KEA35" i="2"/>
  <c r="JNH35" i="2"/>
  <c r="ITP35" i="2"/>
  <c r="JYK35" i="2"/>
  <c r="JYJ35" i="2" s="1"/>
  <c r="JSW35" i="2"/>
  <c r="JOO35" i="2"/>
  <c r="JON35" i="2" s="1"/>
  <c r="JJA35" i="2"/>
  <c r="JES35" i="2"/>
  <c r="JER35" i="2" s="1"/>
  <c r="IZE35" i="2"/>
  <c r="IUW35" i="2"/>
  <c r="IUV35" i="2" s="1"/>
  <c r="IPI35" i="2"/>
  <c r="KSC35" i="2"/>
  <c r="KSB35" i="2" s="1"/>
  <c r="KIG35" i="2"/>
  <c r="JRD35" i="2"/>
  <c r="JRC35" i="2"/>
  <c r="JLM35" i="2"/>
  <c r="IXL35" i="2"/>
  <c r="IXK35" i="2"/>
  <c r="IXH35" i="2" s="1"/>
  <c r="IRU35" i="2"/>
  <c r="IFP35" i="2"/>
  <c r="IFO35" i="2"/>
  <c r="HVT35" i="2"/>
  <c r="HVS35" i="2"/>
  <c r="HLX35" i="2"/>
  <c r="HLW35" i="2"/>
  <c r="HCB35" i="2"/>
  <c r="HCA35" i="2"/>
  <c r="GSF35" i="2"/>
  <c r="GSE35" i="2"/>
  <c r="GIJ35" i="2"/>
  <c r="GII35" i="2"/>
  <c r="IKK35" i="2"/>
  <c r="GXA35" i="2"/>
  <c r="UGV34" i="2"/>
  <c r="UGU34" i="2"/>
  <c r="UDS34" i="2"/>
  <c r="UDQ34" i="2"/>
  <c r="UDT34" i="2"/>
  <c r="HTE35" i="2"/>
  <c r="HJJ35" i="2"/>
  <c r="FZT35" i="2"/>
  <c r="FZS35" i="2"/>
  <c r="FPX35" i="2"/>
  <c r="FPW35" i="2"/>
  <c r="FGB35" i="2"/>
  <c r="FGA35" i="2"/>
  <c r="EWF35" i="2"/>
  <c r="EWE35" i="2"/>
  <c r="EMJ35" i="2"/>
  <c r="EMI35" i="2"/>
  <c r="ECN35" i="2"/>
  <c r="ECM35" i="2"/>
  <c r="DSR35" i="2"/>
  <c r="DSQ35" i="2"/>
  <c r="DIV35" i="2"/>
  <c r="DIU35" i="2"/>
  <c r="CYZ35" i="2"/>
  <c r="CYY35" i="2"/>
  <c r="CPD35" i="2"/>
  <c r="CPC35" i="2"/>
  <c r="CFH35" i="2"/>
  <c r="CFG35" i="2"/>
  <c r="BVL35" i="2"/>
  <c r="BVK35" i="2"/>
  <c r="BLP35" i="2"/>
  <c r="BLO35" i="2"/>
  <c r="BBT35" i="2"/>
  <c r="BBS35" i="2"/>
  <c r="ARX35" i="2"/>
  <c r="ARW35" i="2"/>
  <c r="AOV35" i="2"/>
  <c r="AOU35" i="2"/>
  <c r="VXH34" i="2"/>
  <c r="VXG34" i="2"/>
  <c r="VUF34" i="2"/>
  <c r="VUE34" i="2"/>
  <c r="UNL34" i="2"/>
  <c r="IFM35" i="2"/>
  <c r="HVR35" i="2"/>
  <c r="HVP35" i="2" s="1"/>
  <c r="GSC35" i="2"/>
  <c r="GIH35" i="2"/>
  <c r="GIF35" i="2" s="1"/>
  <c r="VT35" i="2"/>
  <c r="VS35" i="2"/>
  <c r="VP35" i="2" s="1"/>
  <c r="SR35" i="2"/>
  <c r="SQ35" i="2"/>
  <c r="WON34" i="2"/>
  <c r="WOM34" i="2"/>
  <c r="WOJ34" i="2" s="1"/>
  <c r="WLL34" i="2"/>
  <c r="WLK34" i="2"/>
  <c r="VBD34" i="2"/>
  <c r="VBC34" i="2"/>
  <c r="VAZ34" i="2" s="1"/>
  <c r="UYB34" i="2"/>
  <c r="UYA34" i="2"/>
  <c r="LAR34" i="2"/>
  <c r="GCF35" i="2"/>
  <c r="GCE35" i="2"/>
  <c r="GCB35" i="2" s="1"/>
  <c r="FSJ35" i="2"/>
  <c r="FSI35" i="2"/>
  <c r="FSF35" i="2" s="1"/>
  <c r="FIN35" i="2"/>
  <c r="FIM35" i="2"/>
  <c r="FIJ35" i="2" s="1"/>
  <c r="EYR35" i="2"/>
  <c r="EYQ35" i="2"/>
  <c r="EYN35" i="2" s="1"/>
  <c r="EOV35" i="2"/>
  <c r="EOU35" i="2"/>
  <c r="EOR35" i="2" s="1"/>
  <c r="EEZ35" i="2"/>
  <c r="EEY35" i="2"/>
  <c r="EEV35" i="2" s="1"/>
  <c r="DVD35" i="2"/>
  <c r="DVC35" i="2"/>
  <c r="DUZ35" i="2" s="1"/>
  <c r="DLH35" i="2"/>
  <c r="DLG35" i="2"/>
  <c r="DLD35" i="2" s="1"/>
  <c r="DBL35" i="2"/>
  <c r="DBK35" i="2"/>
  <c r="DBH35" i="2" s="1"/>
  <c r="CRP35" i="2"/>
  <c r="CRO35" i="2"/>
  <c r="CRL35" i="2" s="1"/>
  <c r="CHT35" i="2"/>
  <c r="CHS35" i="2"/>
  <c r="CHP35" i="2" s="1"/>
  <c r="BXX35" i="2"/>
  <c r="BXW35" i="2"/>
  <c r="BXT35" i="2" s="1"/>
  <c r="BOB35" i="2"/>
  <c r="BOA35" i="2"/>
  <c r="BNX35" i="2" s="1"/>
  <c r="BEF35" i="2"/>
  <c r="BEE35" i="2"/>
  <c r="BEB35" i="2" s="1"/>
  <c r="AUJ35" i="2"/>
  <c r="AUI35" i="2"/>
  <c r="AUF35" i="2" s="1"/>
  <c r="AMZ35" i="2"/>
  <c r="AMY35" i="2"/>
  <c r="AMV35" i="2" s="1"/>
  <c r="AJX35" i="2"/>
  <c r="AJW35" i="2"/>
  <c r="AJT35" i="2" s="1"/>
  <c r="AHZ35" i="2"/>
  <c r="AEW35" i="2"/>
  <c r="AEV35" i="2" s="1"/>
  <c r="P35" i="2"/>
  <c r="O35" i="2"/>
  <c r="L35" i="2" s="1"/>
  <c r="XCR34" i="2"/>
  <c r="XCQ34" i="2"/>
  <c r="XCN34" i="2" s="1"/>
  <c r="XAT34" i="2"/>
  <c r="WXQ34" i="2"/>
  <c r="WXP34" i="2" s="1"/>
  <c r="VSJ34" i="2"/>
  <c r="VSI34" i="2"/>
  <c r="VSF34" i="2" s="1"/>
  <c r="VPH34" i="2"/>
  <c r="VPG34" i="2"/>
  <c r="VPD34" i="2" s="1"/>
  <c r="VNJ34" i="2"/>
  <c r="VKG34" i="2"/>
  <c r="VKF34" i="2" s="1"/>
  <c r="NIW34" i="2"/>
  <c r="NIX34" i="2" s="1"/>
  <c r="LVM34" i="2"/>
  <c r="LVN34" i="2" s="1"/>
  <c r="LVR34" i="2" s="1"/>
  <c r="KGN34" i="2"/>
  <c r="KGM34" i="2"/>
  <c r="KBP34" i="2"/>
  <c r="KBO34" i="2"/>
  <c r="KBL34" i="2" s="1"/>
  <c r="JWR34" i="2"/>
  <c r="JWQ34" i="2"/>
  <c r="JWN34" i="2" s="1"/>
  <c r="JRT34" i="2"/>
  <c r="JRS34" i="2"/>
  <c r="ULQ34" i="2"/>
  <c r="TSR34" i="2"/>
  <c r="TSQ34" i="2"/>
  <c r="TIV34" i="2"/>
  <c r="TIU34" i="2"/>
  <c r="SYZ34" i="2"/>
  <c r="SYY34" i="2"/>
  <c r="SPD34" i="2"/>
  <c r="SPC34" i="2"/>
  <c r="SFH34" i="2"/>
  <c r="SFG34" i="2"/>
  <c r="RVL34" i="2"/>
  <c r="RVK34" i="2"/>
  <c r="RLP34" i="2"/>
  <c r="RLO34" i="2"/>
  <c r="RBT34" i="2"/>
  <c r="RBS34" i="2"/>
  <c r="QRX34" i="2"/>
  <c r="QRW34" i="2"/>
  <c r="QIB34" i="2"/>
  <c r="QIA34" i="2"/>
  <c r="PYF34" i="2"/>
  <c r="PYE34" i="2"/>
  <c r="POJ34" i="2"/>
  <c r="POI34" i="2"/>
  <c r="PEN34" i="2"/>
  <c r="PEM34" i="2"/>
  <c r="OUR34" i="2"/>
  <c r="OUQ34" i="2"/>
  <c r="OKV34" i="2"/>
  <c r="OKU34" i="2"/>
  <c r="OAZ34" i="2"/>
  <c r="OAY34" i="2"/>
  <c r="NRD34" i="2"/>
  <c r="NRC34" i="2"/>
  <c r="MQB34" i="2"/>
  <c r="MQA34" i="2"/>
  <c r="MGV34" i="2"/>
  <c r="MGU34" i="2"/>
  <c r="LCR34" i="2"/>
  <c r="LCQ34" i="2"/>
  <c r="KTL34" i="2"/>
  <c r="KTK34" i="2"/>
  <c r="UEH34" i="2"/>
  <c r="MNP34" i="2"/>
  <c r="MNO34" i="2"/>
  <c r="MNL34" i="2" s="1"/>
  <c r="MKG34" i="2"/>
  <c r="MKH34" i="2" s="1"/>
  <c r="MEJ34" i="2"/>
  <c r="MEI34" i="2"/>
  <c r="MEF34" i="2" s="1"/>
  <c r="LAF34" i="2"/>
  <c r="LAE34" i="2"/>
  <c r="LAB34" i="2" s="1"/>
  <c r="KWW34" i="2"/>
  <c r="KWX34" i="2" s="1"/>
  <c r="KXB34" i="2" s="1"/>
  <c r="KQZ34" i="2"/>
  <c r="KQY34" i="2"/>
  <c r="KQV34" i="2" s="1"/>
  <c r="UGS34" i="2"/>
  <c r="TSO34" i="2"/>
  <c r="TNB34" i="2"/>
  <c r="TJJ34" i="2"/>
  <c r="SYW34" i="2"/>
  <c r="STJ34" i="2"/>
  <c r="SPR34" i="2"/>
  <c r="SFE34" i="2"/>
  <c r="RZR34" i="2"/>
  <c r="RVZ34" i="2"/>
  <c r="RLM34" i="2"/>
  <c r="RFZ34" i="2"/>
  <c r="RCH34" i="2"/>
  <c r="QRU34" i="2"/>
  <c r="QMH34" i="2"/>
  <c r="QIP34" i="2"/>
  <c r="PYC34" i="2"/>
  <c r="PSP34" i="2"/>
  <c r="POX34" i="2"/>
  <c r="PEK34" i="2"/>
  <c r="OYX34" i="2"/>
  <c r="OVF34" i="2"/>
  <c r="OKS34" i="2"/>
  <c r="OFF34" i="2"/>
  <c r="OBN34" i="2"/>
  <c r="NRA34" i="2"/>
  <c r="NAL34" i="2"/>
  <c r="NAJ34" i="2" s="1"/>
  <c r="MQO34" i="2"/>
  <c r="LNB34" i="2"/>
  <c r="LMZ34" i="2" s="1"/>
  <c r="LDE34" i="2"/>
  <c r="LDD34" i="2" s="1"/>
  <c r="KDL34" i="2"/>
  <c r="KDK34" i="2"/>
  <c r="JTP34" i="2"/>
  <c r="JTO34" i="2"/>
  <c r="KGL34" i="2"/>
  <c r="KGJ34" i="2" s="1"/>
  <c r="JTM34" i="2"/>
  <c r="JMF34" i="2"/>
  <c r="JME34" i="2"/>
  <c r="IIB34" i="2"/>
  <c r="IIA34" i="2"/>
  <c r="HYV34" i="2"/>
  <c r="HYU34" i="2"/>
  <c r="GUR34" i="2"/>
  <c r="GUQ34" i="2"/>
  <c r="GLL34" i="2"/>
  <c r="GLK34" i="2"/>
  <c r="FHH34" i="2"/>
  <c r="FHG34" i="2"/>
  <c r="EYB34" i="2"/>
  <c r="EYA34" i="2"/>
  <c r="DTX34" i="2"/>
  <c r="DTW34" i="2"/>
  <c r="DKR34" i="2"/>
  <c r="DKQ34" i="2"/>
  <c r="CGN34" i="2"/>
  <c r="CGM34" i="2"/>
  <c r="BXH34" i="2"/>
  <c r="BXG34" i="2"/>
  <c r="ATD34" i="2"/>
  <c r="ATC34" i="2"/>
  <c r="ZL34" i="2"/>
  <c r="ZK34" i="2"/>
  <c r="WI34" i="2"/>
  <c r="WJ34" i="2"/>
  <c r="FT34" i="2"/>
  <c r="FS34" i="2"/>
  <c r="WXA33" i="2"/>
  <c r="WPT33" i="2"/>
  <c r="WPS33" i="2"/>
  <c r="WNE33" i="2"/>
  <c r="WND33" i="2" s="1"/>
  <c r="WFX33" i="2"/>
  <c r="WFW33" i="2"/>
  <c r="WDI33" i="2"/>
  <c r="VWB33" i="2"/>
  <c r="VWA33" i="2"/>
  <c r="VTM33" i="2"/>
  <c r="VMF33" i="2"/>
  <c r="VME33" i="2"/>
  <c r="KAW34" i="2"/>
  <c r="IPL34" i="2"/>
  <c r="IPK34" i="2"/>
  <c r="IMC34" i="2"/>
  <c r="IMD34" i="2" s="1"/>
  <c r="IGF34" i="2"/>
  <c r="IGE34" i="2"/>
  <c r="HCB34" i="2"/>
  <c r="HCA34" i="2"/>
  <c r="GYS34" i="2"/>
  <c r="GYT34" i="2" s="1"/>
  <c r="GSV34" i="2"/>
  <c r="GSU34" i="2"/>
  <c r="FOR34" i="2"/>
  <c r="FOQ34" i="2"/>
  <c r="FLI34" i="2"/>
  <c r="FLJ34" i="2" s="1"/>
  <c r="FLN34" i="2" s="1"/>
  <c r="FFL34" i="2"/>
  <c r="FFK34" i="2"/>
  <c r="EBH34" i="2"/>
  <c r="EBG34" i="2"/>
  <c r="DXY34" i="2"/>
  <c r="DXZ34" i="2" s="1"/>
  <c r="DYC34" i="2" s="1"/>
  <c r="DSB34" i="2"/>
  <c r="DSA34" i="2"/>
  <c r="CNX34" i="2"/>
  <c r="CNW34" i="2"/>
  <c r="CKO34" i="2"/>
  <c r="CKP34" i="2" s="1"/>
  <c r="CER34" i="2"/>
  <c r="CEQ34" i="2"/>
  <c r="BAN34" i="2"/>
  <c r="BAM34" i="2"/>
  <c r="AXE34" i="2"/>
  <c r="AXF34" i="2" s="1"/>
  <c r="ARH34" i="2"/>
  <c r="ARG34" i="2"/>
  <c r="JYK34" i="2"/>
  <c r="JGR34" i="2"/>
  <c r="JGQ34" i="2"/>
  <c r="JGN34" i="2" s="1"/>
  <c r="JBQ34" i="2"/>
  <c r="IXL34" i="2"/>
  <c r="IXK34" i="2"/>
  <c r="IIP34" i="2"/>
  <c r="HTH34" i="2"/>
  <c r="HTG34" i="2"/>
  <c r="HTD34" i="2" s="1"/>
  <c r="HOG34" i="2"/>
  <c r="HKB34" i="2"/>
  <c r="HJX34" i="2" s="1"/>
  <c r="HKA34" i="2"/>
  <c r="GVF34" i="2"/>
  <c r="GFX34" i="2"/>
  <c r="GFW34" i="2"/>
  <c r="GFT34" i="2" s="1"/>
  <c r="GAW34" i="2"/>
  <c r="FWR34" i="2"/>
  <c r="FWQ34" i="2"/>
  <c r="FHV34" i="2"/>
  <c r="ESN34" i="2"/>
  <c r="ESM34" i="2"/>
  <c r="ESJ34" i="2" s="1"/>
  <c r="ENM34" i="2"/>
  <c r="EJH34" i="2"/>
  <c r="EJD34" i="2" s="1"/>
  <c r="EJG34" i="2"/>
  <c r="DUL34" i="2"/>
  <c r="DFD34" i="2"/>
  <c r="DFC34" i="2"/>
  <c r="DEZ34" i="2" s="1"/>
  <c r="DAC34" i="2"/>
  <c r="CVX34" i="2"/>
  <c r="CVW34" i="2"/>
  <c r="CHB34" i="2"/>
  <c r="BRT34" i="2"/>
  <c r="BRS34" i="2"/>
  <c r="BRP34" i="2" s="1"/>
  <c r="BMS34" i="2"/>
  <c r="BIN34" i="2"/>
  <c r="BIJ34" i="2" s="1"/>
  <c r="BIM34" i="2"/>
  <c r="ATR34" i="2"/>
  <c r="AIQ34" i="2"/>
  <c r="AIN34" i="2" s="1"/>
  <c r="AIR34" i="2"/>
  <c r="AGV34" i="2"/>
  <c r="AGU34" i="2"/>
  <c r="AGR34" i="2" s="1"/>
  <c r="ADS34" i="2"/>
  <c r="ADP34" i="2" s="1"/>
  <c r="ADT34" i="2"/>
  <c r="ABX34" i="2"/>
  <c r="ABW34" i="2"/>
  <c r="ABT34" i="2" s="1"/>
  <c r="YU34" i="2"/>
  <c r="YR34" i="2" s="1"/>
  <c r="YV34" i="2"/>
  <c r="WZ34" i="2"/>
  <c r="WY34" i="2"/>
  <c r="WV34" i="2" s="1"/>
  <c r="TW34" i="2"/>
  <c r="TT34" i="2" s="1"/>
  <c r="TX34" i="2"/>
  <c r="SB34" i="2"/>
  <c r="SA34" i="2"/>
  <c r="RX34" i="2" s="1"/>
  <c r="OY34" i="2"/>
  <c r="OV34" i="2" s="1"/>
  <c r="OZ34" i="2"/>
  <c r="ND34" i="2"/>
  <c r="NC34" i="2"/>
  <c r="MZ34" i="2" s="1"/>
  <c r="KA34" i="2"/>
  <c r="JX34" i="2" s="1"/>
  <c r="KB34" i="2"/>
  <c r="IF34" i="2"/>
  <c r="IE34" i="2"/>
  <c r="IB34" i="2" s="1"/>
  <c r="FC34" i="2"/>
  <c r="EZ34" i="2" s="1"/>
  <c r="FD34" i="2"/>
  <c r="XEN33" i="2"/>
  <c r="XEM33" i="2"/>
  <c r="XEJ33" i="2" s="1"/>
  <c r="XBK33" i="2"/>
  <c r="XBH33" i="2" s="1"/>
  <c r="XBL33" i="2"/>
  <c r="WZP33" i="2"/>
  <c r="WZO33" i="2"/>
  <c r="WZL33" i="2" s="1"/>
  <c r="JKS34" i="2"/>
  <c r="JKT34" i="2" s="1"/>
  <c r="JKX34" i="2" s="1"/>
  <c r="JJA34" i="2"/>
  <c r="IZF34" i="2"/>
  <c r="IPZ34" i="2"/>
  <c r="IGC34" i="2"/>
  <c r="HXI34" i="2"/>
  <c r="HXJ34" i="2" s="1"/>
  <c r="HXN34" i="2" s="1"/>
  <c r="HVQ34" i="2"/>
  <c r="HLV34" i="2"/>
  <c r="HCP34" i="2"/>
  <c r="GSS34" i="2"/>
  <c r="GJY34" i="2"/>
  <c r="GJZ34" i="2" s="1"/>
  <c r="GKD34" i="2" s="1"/>
  <c r="GIG34" i="2"/>
  <c r="FYL34" i="2"/>
  <c r="FPF34" i="2"/>
  <c r="FFI34" i="2"/>
  <c r="EWO34" i="2"/>
  <c r="EWP34" i="2" s="1"/>
  <c r="EUW34" i="2"/>
  <c r="ELB34" i="2"/>
  <c r="EBV34" i="2"/>
  <c r="DRY34" i="2"/>
  <c r="DJE34" i="2"/>
  <c r="DJF34" i="2" s="1"/>
  <c r="DJJ34" i="2" s="1"/>
  <c r="DHM34" i="2"/>
  <c r="CXR34" i="2"/>
  <c r="COL34" i="2"/>
  <c r="CEO34" i="2"/>
  <c r="BVU34" i="2"/>
  <c r="BVV34" i="2" s="1"/>
  <c r="BVZ34" i="2" s="1"/>
  <c r="BUC34" i="2"/>
  <c r="BKH34" i="2"/>
  <c r="BBB34" i="2"/>
  <c r="ARE34" i="2"/>
  <c r="WH34" i="2"/>
  <c r="WF34" i="2" s="1"/>
  <c r="RJ34" i="2"/>
  <c r="XDV33" i="2"/>
  <c r="WYI33" i="2"/>
  <c r="WYJ33" i="2"/>
  <c r="WRP33" i="2"/>
  <c r="WRO33" i="2"/>
  <c r="WOM33" i="2"/>
  <c r="WON33" i="2"/>
  <c r="WHT33" i="2"/>
  <c r="WHS33" i="2"/>
  <c r="WEQ33" i="2"/>
  <c r="WER33" i="2"/>
  <c r="VXX33" i="2"/>
  <c r="VXW33" i="2"/>
  <c r="VUU33" i="2"/>
  <c r="VUV33" i="2"/>
  <c r="VOB33" i="2"/>
  <c r="VOA33" i="2"/>
  <c r="VKY33" i="2"/>
  <c r="VKZ33" i="2"/>
  <c r="URV33" i="2"/>
  <c r="URU33" i="2"/>
  <c r="WYW33" i="2"/>
  <c r="WPA33" i="2"/>
  <c r="WFE33" i="2"/>
  <c r="VVI33" i="2"/>
  <c r="VLM33" i="2"/>
  <c r="ULD33" i="2"/>
  <c r="ULC33" i="2"/>
  <c r="UHU33" i="2"/>
  <c r="UHV33" i="2" s="1"/>
  <c r="TSB33" i="2"/>
  <c r="TSA33" i="2"/>
  <c r="THP33" i="2"/>
  <c r="THO33" i="2"/>
  <c r="SON33" i="2"/>
  <c r="SOM33" i="2"/>
  <c r="SEB33" i="2"/>
  <c r="SEA33" i="2"/>
  <c r="RKZ33" i="2"/>
  <c r="RKY33" i="2"/>
  <c r="RAN33" i="2"/>
  <c r="RAM33" i="2"/>
  <c r="PXP33" i="2"/>
  <c r="PXO33" i="2"/>
  <c r="PND33" i="2"/>
  <c r="PNC33" i="2"/>
  <c r="OUB33" i="2"/>
  <c r="OUA33" i="2"/>
  <c r="OJP33" i="2"/>
  <c r="OJO33" i="2"/>
  <c r="NGR33" i="2"/>
  <c r="NGQ33" i="2"/>
  <c r="MWF33" i="2"/>
  <c r="MWE33" i="2"/>
  <c r="LTH33" i="2"/>
  <c r="LTG33" i="2"/>
  <c r="LIV33" i="2"/>
  <c r="LIU33" i="2"/>
  <c r="KLX33" i="2"/>
  <c r="JWR33" i="2"/>
  <c r="JWQ33" i="2"/>
  <c r="JNH33" i="2"/>
  <c r="WPR33" i="2"/>
  <c r="WFV33" i="2"/>
  <c r="VVZ33" i="2"/>
  <c r="VMD33" i="2"/>
  <c r="USN33" i="2"/>
  <c r="USM33" i="2"/>
  <c r="UJH33" i="2"/>
  <c r="UJG33" i="2"/>
  <c r="TPP33" i="2"/>
  <c r="TPO33" i="2"/>
  <c r="SMB33" i="2"/>
  <c r="SMA33" i="2"/>
  <c r="SBP33" i="2"/>
  <c r="SBO33" i="2"/>
  <c r="RIN33" i="2"/>
  <c r="RIM33" i="2"/>
  <c r="QYB33" i="2"/>
  <c r="QYA33" i="2"/>
  <c r="PVD33" i="2"/>
  <c r="PVC33" i="2"/>
  <c r="PKR33" i="2"/>
  <c r="PKQ33" i="2"/>
  <c r="OHT33" i="2"/>
  <c r="OHS33" i="2"/>
  <c r="NXH33" i="2"/>
  <c r="NXG33" i="2"/>
  <c r="MTT33" i="2"/>
  <c r="MTS33" i="2"/>
  <c r="LQV33" i="2"/>
  <c r="LQU33" i="2"/>
  <c r="LGJ33" i="2"/>
  <c r="LGI33" i="2"/>
  <c r="WWK33" i="2"/>
  <c r="WWJ33" i="2" s="1"/>
  <c r="WRM33" i="2"/>
  <c r="WMO33" i="2"/>
  <c r="WMN33" i="2" s="1"/>
  <c r="WHQ33" i="2"/>
  <c r="WHP33" i="2" s="1"/>
  <c r="WCS33" i="2"/>
  <c r="WCR33" i="2" s="1"/>
  <c r="VXU33" i="2"/>
  <c r="VSW33" i="2"/>
  <c r="VSV33" i="2" s="1"/>
  <c r="VNY33" i="2"/>
  <c r="VNX33" i="2" s="1"/>
  <c r="VJS33" i="2"/>
  <c r="VJP33" i="2" s="1"/>
  <c r="VJT33" i="2"/>
  <c r="VGK33" i="2"/>
  <c r="VGL33" i="2" s="1"/>
  <c r="VGO33" i="2" s="1"/>
  <c r="VES33" i="2"/>
  <c r="VAN33" i="2"/>
  <c r="VAM33" i="2"/>
  <c r="ULR33" i="2"/>
  <c r="TWJ33" i="2"/>
  <c r="TWI33" i="2"/>
  <c r="TWF33" i="2" s="1"/>
  <c r="TRY33" i="2"/>
  <c r="TRX33" i="2" s="1"/>
  <c r="THM33" i="2"/>
  <c r="STL33" i="2"/>
  <c r="STK33" i="2"/>
  <c r="SOL33" i="2"/>
  <c r="SIZ33" i="2"/>
  <c r="SIY33" i="2"/>
  <c r="SIV33" i="2" s="1"/>
  <c r="SEO33" i="2"/>
  <c r="RUC33" i="2"/>
  <c r="RGB33" i="2"/>
  <c r="RGA33" i="2"/>
  <c r="RBB33" i="2"/>
  <c r="QVP33" i="2"/>
  <c r="QVO33" i="2"/>
  <c r="QVL33" i="2" s="1"/>
  <c r="QGS33" i="2"/>
  <c r="PSR33" i="2"/>
  <c r="PSQ33" i="2"/>
  <c r="PNR33" i="2"/>
  <c r="PIF33" i="2"/>
  <c r="PIE33" i="2"/>
  <c r="PIB33" i="2" s="1"/>
  <c r="OVA33" i="2"/>
  <c r="OVB33" i="2" s="1"/>
  <c r="OJN33" i="2"/>
  <c r="OJL33" i="2" s="1"/>
  <c r="OFH33" i="2"/>
  <c r="OFG33" i="2"/>
  <c r="OFD33" i="2" s="1"/>
  <c r="NPU33" i="2"/>
  <c r="NBD33" i="2"/>
  <c r="NBC33" i="2"/>
  <c r="NAZ33" i="2" s="1"/>
  <c r="MWS33" i="2"/>
  <c r="MMG33" i="2"/>
  <c r="LYF33" i="2"/>
  <c r="LYE33" i="2"/>
  <c r="LTE33" i="2"/>
  <c r="LIS33" i="2"/>
  <c r="KUR33" i="2"/>
  <c r="KUQ33" i="2"/>
  <c r="KUN33" i="2" s="1"/>
  <c r="KQG33" i="2"/>
  <c r="KEN33" i="2"/>
  <c r="KBM33" i="2"/>
  <c r="JWP33" i="2"/>
  <c r="JWN33" i="2" s="1"/>
  <c r="USK33" i="2"/>
  <c r="TYT33" i="2"/>
  <c r="SBM33" i="2"/>
  <c r="RIL33" i="2"/>
  <c r="QXZ33" i="2"/>
  <c r="QXX33" i="2" s="1"/>
  <c r="QOC33" i="2"/>
  <c r="PVB33" i="2"/>
  <c r="PKP33" i="2"/>
  <c r="PKN33" i="2" s="1"/>
  <c r="PAS33" i="2"/>
  <c r="OQW33" i="2"/>
  <c r="OHQ33" i="2"/>
  <c r="NXU33" i="2"/>
  <c r="NNZ33" i="2"/>
  <c r="MTQ33" i="2"/>
  <c r="LQT33" i="2"/>
  <c r="LGH33" i="2"/>
  <c r="LGF33" i="2" s="1"/>
  <c r="KWL33" i="2"/>
  <c r="BFL33" i="2"/>
  <c r="BFK33" i="2"/>
  <c r="BCJ33" i="2"/>
  <c r="BCI33" i="2"/>
  <c r="SB33" i="2"/>
  <c r="SA33" i="2"/>
  <c r="OZ33" i="2"/>
  <c r="OY33" i="2"/>
  <c r="WKV32" i="2"/>
  <c r="WKU32" i="2"/>
  <c r="WHT32" i="2"/>
  <c r="WHS32" i="2"/>
  <c r="UXL32" i="2"/>
  <c r="UXK32" i="2"/>
  <c r="UUJ32" i="2"/>
  <c r="UUI32" i="2"/>
  <c r="TKB32" i="2"/>
  <c r="TKA32" i="2"/>
  <c r="TGZ32" i="2"/>
  <c r="TGY32" i="2"/>
  <c r="RWR32" i="2"/>
  <c r="RWQ32" i="2"/>
  <c r="RTP32" i="2"/>
  <c r="RTO32" i="2"/>
  <c r="QJH32" i="2"/>
  <c r="QJG32" i="2"/>
  <c r="QGF32" i="2"/>
  <c r="QGE32" i="2"/>
  <c r="PYE32" i="2"/>
  <c r="PYF32" i="2"/>
  <c r="PEM32" i="2"/>
  <c r="PEN32" i="2"/>
  <c r="OKU32" i="2"/>
  <c r="OKV32" i="2"/>
  <c r="NRC32" i="2"/>
  <c r="NRD32" i="2"/>
  <c r="MXK32" i="2"/>
  <c r="MXL32" i="2"/>
  <c r="LOY32" i="2"/>
  <c r="LOZ32" i="2"/>
  <c r="JGB33" i="2"/>
  <c r="JGA33" i="2"/>
  <c r="IWF33" i="2"/>
  <c r="IWE33" i="2"/>
  <c r="IMJ33" i="2"/>
  <c r="IMI33" i="2"/>
  <c r="ICN33" i="2"/>
  <c r="ICM33" i="2"/>
  <c r="HSR33" i="2"/>
  <c r="HSQ33" i="2"/>
  <c r="HIV33" i="2"/>
  <c r="HIU33" i="2"/>
  <c r="GYZ33" i="2"/>
  <c r="GYY33" i="2"/>
  <c r="GPD33" i="2"/>
  <c r="GPC33" i="2"/>
  <c r="GFH33" i="2"/>
  <c r="GFG33" i="2"/>
  <c r="FVL33" i="2"/>
  <c r="FVK33" i="2"/>
  <c r="FLP33" i="2"/>
  <c r="FLO33" i="2"/>
  <c r="FBT33" i="2"/>
  <c r="FBS33" i="2"/>
  <c r="ERX33" i="2"/>
  <c r="ERW33" i="2"/>
  <c r="EIB33" i="2"/>
  <c r="EIA33" i="2"/>
  <c r="DYF33" i="2"/>
  <c r="DYE33" i="2"/>
  <c r="DOJ33" i="2"/>
  <c r="DOI33" i="2"/>
  <c r="DEN33" i="2"/>
  <c r="DEM33" i="2"/>
  <c r="CUR33" i="2"/>
  <c r="CUQ33" i="2"/>
  <c r="CKV33" i="2"/>
  <c r="CKU33" i="2"/>
  <c r="CAZ33" i="2"/>
  <c r="CAY33" i="2"/>
  <c r="BRD33" i="2"/>
  <c r="BRC33" i="2"/>
  <c r="BCZ33" i="2"/>
  <c r="BCY33" i="2"/>
  <c r="AZX33" i="2"/>
  <c r="AZW33" i="2"/>
  <c r="PP33" i="2"/>
  <c r="PO33" i="2"/>
  <c r="MN33" i="2"/>
  <c r="MM33" i="2"/>
  <c r="WIJ32" i="2"/>
  <c r="WII32" i="2"/>
  <c r="WFH32" i="2"/>
  <c r="WFG32" i="2"/>
  <c r="UUZ32" i="2"/>
  <c r="UUY32" i="2"/>
  <c r="URX32" i="2"/>
  <c r="URW32" i="2"/>
  <c r="THP32" i="2"/>
  <c r="THO32" i="2"/>
  <c r="TEN32" i="2"/>
  <c r="TEM32" i="2"/>
  <c r="RUF32" i="2"/>
  <c r="RUE32" i="2"/>
  <c r="RRD32" i="2"/>
  <c r="RRC32" i="2"/>
  <c r="QGV32" i="2"/>
  <c r="QGU32" i="2"/>
  <c r="QDT32" i="2"/>
  <c r="QDS32" i="2"/>
  <c r="BAN33" i="2"/>
  <c r="BAM33" i="2"/>
  <c r="BAJ33" i="2" s="1"/>
  <c r="AXL33" i="2"/>
  <c r="AXK33" i="2"/>
  <c r="AVN33" i="2"/>
  <c r="ASK33" i="2"/>
  <c r="ND33" i="2"/>
  <c r="NC33" i="2"/>
  <c r="MZ33" i="2" s="1"/>
  <c r="KB33" i="2"/>
  <c r="KA33" i="2"/>
  <c r="ID33" i="2"/>
  <c r="FA33" i="2"/>
  <c r="WFX32" i="2"/>
  <c r="WFW32" i="2"/>
  <c r="WFT32" i="2" s="1"/>
  <c r="WCV32" i="2"/>
  <c r="WCU32" i="2"/>
  <c r="WAX32" i="2"/>
  <c r="VXU32" i="2"/>
  <c r="USN32" i="2"/>
  <c r="USM32" i="2"/>
  <c r="USJ32" i="2" s="1"/>
  <c r="UPL32" i="2"/>
  <c r="UPK32" i="2"/>
  <c r="UNN32" i="2"/>
  <c r="UKK32" i="2"/>
  <c r="TFD32" i="2"/>
  <c r="TFC32" i="2"/>
  <c r="TEZ32" i="2" s="1"/>
  <c r="TCB32" i="2"/>
  <c r="TCA32" i="2"/>
  <c r="TAD32" i="2"/>
  <c r="SXA32" i="2"/>
  <c r="RRT32" i="2"/>
  <c r="RRS32" i="2"/>
  <c r="RRP32" i="2" s="1"/>
  <c r="ROR32" i="2"/>
  <c r="ROQ32" i="2"/>
  <c r="RMT32" i="2"/>
  <c r="RJQ32" i="2"/>
  <c r="QEJ32" i="2"/>
  <c r="QEI32" i="2"/>
  <c r="QEF32" i="2" s="1"/>
  <c r="QBH32" i="2"/>
  <c r="QBG32" i="2"/>
  <c r="PZJ32" i="2"/>
  <c r="POG32" i="2"/>
  <c r="OUO32" i="2"/>
  <c r="OAW32" i="2"/>
  <c r="NHE32" i="2"/>
  <c r="LTU32" i="2"/>
  <c r="LAC32" i="2"/>
  <c r="KWN32" i="2"/>
  <c r="KWM32" i="2"/>
  <c r="KRP32" i="2"/>
  <c r="KRO32" i="2"/>
  <c r="KRM32" i="2"/>
  <c r="KRL32" i="2" s="1"/>
  <c r="JGP33" i="2"/>
  <c r="IWT33" i="2"/>
  <c r="IMX33" i="2"/>
  <c r="IDB33" i="2"/>
  <c r="HTF33" i="2"/>
  <c r="HJJ33" i="2"/>
  <c r="GZN33" i="2"/>
  <c r="GPR33" i="2"/>
  <c r="GFV33" i="2"/>
  <c r="FVZ33" i="2"/>
  <c r="FMD33" i="2"/>
  <c r="FCH33" i="2"/>
  <c r="ESL33" i="2"/>
  <c r="EIP33" i="2"/>
  <c r="DYT33" i="2"/>
  <c r="DOX33" i="2"/>
  <c r="DFB33" i="2"/>
  <c r="CVF33" i="2"/>
  <c r="CLJ33" i="2"/>
  <c r="CBN33" i="2"/>
  <c r="BRR33" i="2"/>
  <c r="TEN31" i="2"/>
  <c r="TEM31" i="2"/>
  <c r="SMN31" i="2"/>
  <c r="RSJ31" i="2"/>
  <c r="RSI31" i="2"/>
  <c r="KVW32" i="2"/>
  <c r="KVX32" i="2"/>
  <c r="KPA32" i="2"/>
  <c r="KHD32" i="2"/>
  <c r="KHC32" i="2"/>
  <c r="JXH32" i="2"/>
  <c r="JXG32" i="2"/>
  <c r="JNL32" i="2"/>
  <c r="JNK32" i="2"/>
  <c r="JDP32" i="2"/>
  <c r="JDO32" i="2"/>
  <c r="ITT32" i="2"/>
  <c r="ITS32" i="2"/>
  <c r="IJX32" i="2"/>
  <c r="IJW32" i="2"/>
  <c r="IAB32" i="2"/>
  <c r="IAA32" i="2"/>
  <c r="HQF32" i="2"/>
  <c r="HQE32" i="2"/>
  <c r="HGJ32" i="2"/>
  <c r="HGI32" i="2"/>
  <c r="GWN32" i="2"/>
  <c r="GWM32" i="2"/>
  <c r="GMR32" i="2"/>
  <c r="GMQ32" i="2"/>
  <c r="GCV32" i="2"/>
  <c r="GCU32" i="2"/>
  <c r="FSZ32" i="2"/>
  <c r="FSY32" i="2"/>
  <c r="FJD32" i="2"/>
  <c r="FJC32" i="2"/>
  <c r="EZH32" i="2"/>
  <c r="EZG32" i="2"/>
  <c r="EPL32" i="2"/>
  <c r="EPK32" i="2"/>
  <c r="EFP32" i="2"/>
  <c r="EFO32" i="2"/>
  <c r="DVT32" i="2"/>
  <c r="DVS32" i="2"/>
  <c r="DLX32" i="2"/>
  <c r="DLW32" i="2"/>
  <c r="DCB32" i="2"/>
  <c r="DCA32" i="2"/>
  <c r="CSF32" i="2"/>
  <c r="CSE32" i="2"/>
  <c r="CIJ32" i="2"/>
  <c r="CII32" i="2"/>
  <c r="BYN32" i="2"/>
  <c r="BYM32" i="2"/>
  <c r="BOR32" i="2"/>
  <c r="BOQ32" i="2"/>
  <c r="BEV32" i="2"/>
  <c r="BEU32" i="2"/>
  <c r="AUZ32" i="2"/>
  <c r="AUY32" i="2"/>
  <c r="ALD32" i="2"/>
  <c r="ALC32" i="2"/>
  <c r="ABH32" i="2"/>
  <c r="ABG32" i="2"/>
  <c r="RL32" i="2"/>
  <c r="RK32" i="2"/>
  <c r="HP32" i="2"/>
  <c r="HO32" i="2"/>
  <c r="XDX31" i="2"/>
  <c r="XDW31" i="2"/>
  <c r="WUB31" i="2"/>
  <c r="WUA31" i="2"/>
  <c r="WKF31" i="2"/>
  <c r="WKE31" i="2"/>
  <c r="WAJ31" i="2"/>
  <c r="WAI31" i="2"/>
  <c r="VQN31" i="2"/>
  <c r="VQM31" i="2"/>
  <c r="VGR31" i="2"/>
  <c r="VGQ31" i="2"/>
  <c r="UWV31" i="2"/>
  <c r="UWU31" i="2"/>
  <c r="UMZ31" i="2"/>
  <c r="UMY31" i="2"/>
  <c r="UDD31" i="2"/>
  <c r="UDC31" i="2"/>
  <c r="TTH31" i="2"/>
  <c r="TTG31" i="2"/>
  <c r="TGZ31" i="2"/>
  <c r="TGY31" i="2"/>
  <c r="SNH31" i="2"/>
  <c r="SNG31" i="2"/>
  <c r="SDL31" i="2"/>
  <c r="SDK31" i="2"/>
  <c r="RTP31" i="2"/>
  <c r="RTO31" i="2"/>
  <c r="TEK31" i="2"/>
  <c r="SKS31" i="2"/>
  <c r="RRA31" i="2"/>
  <c r="RJT31" i="2"/>
  <c r="RJS31" i="2"/>
  <c r="RHH31" i="2"/>
  <c r="RHG31" i="2"/>
  <c r="REV31" i="2"/>
  <c r="REU31" i="2"/>
  <c r="RCJ31" i="2"/>
  <c r="RCI31" i="2"/>
  <c r="QZX31" i="2"/>
  <c r="QZW31" i="2"/>
  <c r="QXL31" i="2"/>
  <c r="QXK31" i="2"/>
  <c r="QUZ31" i="2"/>
  <c r="QUY31" i="2"/>
  <c r="QSN31" i="2"/>
  <c r="QSM31" i="2"/>
  <c r="QQB31" i="2"/>
  <c r="QQA31" i="2"/>
  <c r="QNP31" i="2"/>
  <c r="QNO31" i="2"/>
  <c r="QLD31" i="2"/>
  <c r="QLC31" i="2"/>
  <c r="QIR31" i="2"/>
  <c r="QIQ31" i="2"/>
  <c r="QGF31" i="2"/>
  <c r="QGE31" i="2"/>
  <c r="QDT31" i="2"/>
  <c r="QDS31" i="2"/>
  <c r="QBH31" i="2"/>
  <c r="QBG31" i="2"/>
  <c r="PYV31" i="2"/>
  <c r="PYU31" i="2"/>
  <c r="PWJ31" i="2"/>
  <c r="PWI31" i="2"/>
  <c r="PTX31" i="2"/>
  <c r="PTW31" i="2"/>
  <c r="PRL31" i="2"/>
  <c r="PRK31" i="2"/>
  <c r="POZ31" i="2"/>
  <c r="POY31" i="2"/>
  <c r="PMN31" i="2"/>
  <c r="PMM31" i="2"/>
  <c r="PKB31" i="2"/>
  <c r="PKA31" i="2"/>
  <c r="PHP31" i="2"/>
  <c r="PHO31" i="2"/>
  <c r="PFD31" i="2"/>
  <c r="PFC31" i="2"/>
  <c r="PCR31" i="2"/>
  <c r="PCQ31" i="2"/>
  <c r="KLY32" i="2"/>
  <c r="KHA32" i="2"/>
  <c r="KCC32" i="2"/>
  <c r="JXE32" i="2"/>
  <c r="JSG32" i="2"/>
  <c r="JNI32" i="2"/>
  <c r="JIK32" i="2"/>
  <c r="JDM32" i="2"/>
  <c r="IYO32" i="2"/>
  <c r="ITQ32" i="2"/>
  <c r="IOS32" i="2"/>
  <c r="IJU32" i="2"/>
  <c r="IEW32" i="2"/>
  <c r="HZY32" i="2"/>
  <c r="HVA32" i="2"/>
  <c r="HQC32" i="2"/>
  <c r="HLE32" i="2"/>
  <c r="HGG32" i="2"/>
  <c r="HBI32" i="2"/>
  <c r="GWK32" i="2"/>
  <c r="GRM32" i="2"/>
  <c r="GMO32" i="2"/>
  <c r="GHQ32" i="2"/>
  <c r="GCS32" i="2"/>
  <c r="FXU32" i="2"/>
  <c r="FSW32" i="2"/>
  <c r="FNY32" i="2"/>
  <c r="FJA32" i="2"/>
  <c r="FEC32" i="2"/>
  <c r="EZE32" i="2"/>
  <c r="EUG32" i="2"/>
  <c r="EPI32" i="2"/>
  <c r="EKK32" i="2"/>
  <c r="EFM32" i="2"/>
  <c r="EAO32" i="2"/>
  <c r="DVQ32" i="2"/>
  <c r="DQS32" i="2"/>
  <c r="DLU32" i="2"/>
  <c r="DGW32" i="2"/>
  <c r="DBY32" i="2"/>
  <c r="CXA32" i="2"/>
  <c r="CSC32" i="2"/>
  <c r="CNE32" i="2"/>
  <c r="CIG32" i="2"/>
  <c r="CDI32" i="2"/>
  <c r="BYK32" i="2"/>
  <c r="BTM32" i="2"/>
  <c r="BOO32" i="2"/>
  <c r="BJQ32" i="2"/>
  <c r="BES32" i="2"/>
  <c r="AZU32" i="2"/>
  <c r="AUW32" i="2"/>
  <c r="APY32" i="2"/>
  <c r="ALA32" i="2"/>
  <c r="AGC32" i="2"/>
  <c r="ABE32" i="2"/>
  <c r="WG32" i="2"/>
  <c r="RI32" i="2"/>
  <c r="MK32" i="2"/>
  <c r="HM32" i="2"/>
  <c r="XDU31" i="2"/>
  <c r="WYW31" i="2"/>
  <c r="WTY31" i="2"/>
  <c r="WPA31" i="2"/>
  <c r="WKC31" i="2"/>
  <c r="WFE31" i="2"/>
  <c r="WAG31" i="2"/>
  <c r="VVI31" i="2"/>
  <c r="VQK31" i="2"/>
  <c r="VLM31" i="2"/>
  <c r="VGO31" i="2"/>
  <c r="VBQ31" i="2"/>
  <c r="UWS31" i="2"/>
  <c r="URU31" i="2"/>
  <c r="UMW31" i="2"/>
  <c r="UHY31" i="2"/>
  <c r="UDA31" i="2"/>
  <c r="TYC31" i="2"/>
  <c r="TTE31" i="2"/>
  <c r="TOG31" i="2"/>
  <c r="TGW31" i="2"/>
  <c r="SSV31" i="2"/>
  <c r="SSU31" i="2"/>
  <c r="SNE31" i="2"/>
  <c r="RZD31" i="2"/>
  <c r="RZC31" i="2"/>
  <c r="RTM31" i="2"/>
  <c r="RAN31" i="2"/>
  <c r="RAM31" i="2"/>
  <c r="QQR31" i="2"/>
  <c r="QQQ31" i="2"/>
  <c r="QGV31" i="2"/>
  <c r="QGU31" i="2"/>
  <c r="PWZ31" i="2"/>
  <c r="PWY31" i="2"/>
  <c r="PND31" i="2"/>
  <c r="PNC31" i="2"/>
  <c r="PDH31" i="2"/>
  <c r="PDG31" i="2"/>
  <c r="QXI31" i="2"/>
  <c r="QDQ31" i="2"/>
  <c r="QDP31" i="2" s="1"/>
  <c r="PJY31" i="2"/>
  <c r="GXT31" i="2"/>
  <c r="GXS31" i="2"/>
  <c r="GNX31" i="2"/>
  <c r="GNW31" i="2"/>
  <c r="GEB31" i="2"/>
  <c r="GEA31" i="2"/>
  <c r="FUF31" i="2"/>
  <c r="FUE31" i="2"/>
  <c r="FKJ31" i="2"/>
  <c r="FKI31" i="2"/>
  <c r="FAN31" i="2"/>
  <c r="FAM31" i="2"/>
  <c r="EQR31" i="2"/>
  <c r="EQQ31" i="2"/>
  <c r="EGV31" i="2"/>
  <c r="EGU31" i="2"/>
  <c r="DWZ31" i="2"/>
  <c r="DWY31" i="2"/>
  <c r="DND31" i="2"/>
  <c r="DNC31" i="2"/>
  <c r="DDH31" i="2"/>
  <c r="DDG31" i="2"/>
  <c r="CTL31" i="2"/>
  <c r="CTK31" i="2"/>
  <c r="CJP31" i="2"/>
  <c r="CJO31" i="2"/>
  <c r="BZT31" i="2"/>
  <c r="BZS31" i="2"/>
  <c r="BPX31" i="2"/>
  <c r="BPW31" i="2"/>
  <c r="BGB31" i="2"/>
  <c r="BGA31" i="2"/>
  <c r="AWF31" i="2"/>
  <c r="AWE31" i="2"/>
  <c r="AMJ31" i="2"/>
  <c r="AMI31" i="2"/>
  <c r="ACN31" i="2"/>
  <c r="ACM31" i="2"/>
  <c r="SR31" i="2"/>
  <c r="SQ31" i="2"/>
  <c r="IV31" i="2"/>
  <c r="IU31" i="2"/>
  <c r="XFD30" i="2"/>
  <c r="XFC30" i="2"/>
  <c r="WVH30" i="2"/>
  <c r="WVG30" i="2"/>
  <c r="WLL30" i="2"/>
  <c r="WLK30" i="2"/>
  <c r="WBP30" i="2"/>
  <c r="WBO30" i="2"/>
  <c r="VRT30" i="2"/>
  <c r="VRS30" i="2"/>
  <c r="VHX30" i="2"/>
  <c r="VHW30" i="2"/>
  <c r="UYB30" i="2"/>
  <c r="UYA30" i="2"/>
  <c r="UOF30" i="2"/>
  <c r="UOE30" i="2"/>
  <c r="UEJ30" i="2"/>
  <c r="UEI30" i="2"/>
  <c r="TUN30" i="2"/>
  <c r="TUM30" i="2"/>
  <c r="TKR30" i="2"/>
  <c r="TKQ30" i="2"/>
  <c r="TAV30" i="2"/>
  <c r="TAU30" i="2"/>
  <c r="STL30" i="2"/>
  <c r="STK30" i="2"/>
  <c r="SJP30" i="2"/>
  <c r="SJO30" i="2"/>
  <c r="RES31" i="2"/>
  <c r="QLA31" i="2"/>
  <c r="PRI31" i="2"/>
  <c r="OXD31" i="2"/>
  <c r="OXC31" i="2"/>
  <c r="ONH31" i="2"/>
  <c r="ONG31" i="2"/>
  <c r="ODL31" i="2"/>
  <c r="ODK31" i="2"/>
  <c r="NTP31" i="2"/>
  <c r="NTO31" i="2"/>
  <c r="NJT31" i="2"/>
  <c r="NJS31" i="2"/>
  <c r="MZX31" i="2"/>
  <c r="MZW31" i="2"/>
  <c r="MQB31" i="2"/>
  <c r="MQA31" i="2"/>
  <c r="MGF31" i="2"/>
  <c r="MGE31" i="2"/>
  <c r="LWJ31" i="2"/>
  <c r="LWI31" i="2"/>
  <c r="LMN31" i="2"/>
  <c r="LMM31" i="2"/>
  <c r="LCR31" i="2"/>
  <c r="LCQ31" i="2"/>
  <c r="KSV31" i="2"/>
  <c r="KSU31" i="2"/>
  <c r="KIZ31" i="2"/>
  <c r="KIY31" i="2"/>
  <c r="JZD31" i="2"/>
  <c r="JZC31" i="2"/>
  <c r="JPH31" i="2"/>
  <c r="JPG31" i="2"/>
  <c r="JFL31" i="2"/>
  <c r="JFK31" i="2"/>
  <c r="IVP31" i="2"/>
  <c r="IVO31" i="2"/>
  <c r="ILT31" i="2"/>
  <c r="ILS31" i="2"/>
  <c r="IBX31" i="2"/>
  <c r="IBW31" i="2"/>
  <c r="HSB31" i="2"/>
  <c r="HSA31" i="2"/>
  <c r="HIF31" i="2"/>
  <c r="HIE31" i="2"/>
  <c r="SNU30" i="2"/>
  <c r="SDY30" i="2"/>
  <c r="RCH31" i="2"/>
  <c r="RCF31" i="2" s="1"/>
  <c r="QIP31" i="2"/>
  <c r="QIN31" i="2" s="1"/>
  <c r="POX31" i="2"/>
  <c r="POV31" i="2" s="1"/>
  <c r="GXQ31" i="2"/>
  <c r="GNU31" i="2"/>
  <c r="GDY31" i="2"/>
  <c r="FUC31" i="2"/>
  <c r="FKG31" i="2"/>
  <c r="FAK31" i="2"/>
  <c r="EQO31" i="2"/>
  <c r="EGS31" i="2"/>
  <c r="DWW31" i="2"/>
  <c r="DNA31" i="2"/>
  <c r="DDE31" i="2"/>
  <c r="CTI31" i="2"/>
  <c r="CJM31" i="2"/>
  <c r="BZQ31" i="2"/>
  <c r="BPU31" i="2"/>
  <c r="BFY31" i="2"/>
  <c r="AWC31" i="2"/>
  <c r="AMG31" i="2"/>
  <c r="ACK31" i="2"/>
  <c r="SO31" i="2"/>
  <c r="IS31" i="2"/>
  <c r="XFA30" i="2"/>
  <c r="WVE30" i="2"/>
  <c r="WLI30" i="2"/>
  <c r="WBM30" i="2"/>
  <c r="VRQ30" i="2"/>
  <c r="VHU30" i="2"/>
  <c r="UXY30" i="2"/>
  <c r="UOC30" i="2"/>
  <c r="UEG30" i="2"/>
  <c r="TUK30" i="2"/>
  <c r="TKO30" i="2"/>
  <c r="TAS30" i="2"/>
  <c r="RJQ31" i="2"/>
  <c r="QPY31" i="2"/>
  <c r="PWG31" i="2"/>
  <c r="PCO31" i="2"/>
  <c r="PBI31" i="2"/>
  <c r="ORM31" i="2"/>
  <c r="OHQ31" i="2"/>
  <c r="NXU31" i="2"/>
  <c r="NNY31" i="2"/>
  <c r="NEC31" i="2"/>
  <c r="MUG31" i="2"/>
  <c r="MKK31" i="2"/>
  <c r="MAO31" i="2"/>
  <c r="LQS31" i="2"/>
  <c r="LGW31" i="2"/>
  <c r="KXA31" i="2"/>
  <c r="KNE31" i="2"/>
  <c r="KDI31" i="2"/>
  <c r="JTM31" i="2"/>
  <c r="JJQ31" i="2"/>
  <c r="IZU31" i="2"/>
  <c r="IPY31" i="2"/>
  <c r="IGC31" i="2"/>
  <c r="HWG31" i="2"/>
  <c r="HMK31" i="2"/>
  <c r="HCO31" i="2"/>
  <c r="GTJ30" i="2"/>
  <c r="GTI30" i="2"/>
  <c r="GTH30" i="2" s="1"/>
  <c r="SOK30" i="2"/>
  <c r="SJN30" i="2"/>
  <c r="SJL30" i="2" s="1"/>
  <c r="UZX29" i="2"/>
  <c r="UZW29" i="2"/>
  <c r="JFZ29" i="2"/>
  <c r="JFY29" i="2"/>
  <c r="JFX29" i="2" s="1"/>
  <c r="ANN29" i="2"/>
  <c r="ANM29" i="2"/>
  <c r="ANL29" i="2" s="1"/>
  <c r="RWR30" i="2"/>
  <c r="RWQ30" i="2"/>
  <c r="RMF30" i="2"/>
  <c r="RME30" i="2"/>
  <c r="QJH30" i="2"/>
  <c r="QJG30" i="2"/>
  <c r="PYV30" i="2"/>
  <c r="PYU30" i="2"/>
  <c r="OVX30" i="2"/>
  <c r="OVW30" i="2"/>
  <c r="OLL30" i="2"/>
  <c r="OLK30" i="2"/>
  <c r="NIN30" i="2"/>
  <c r="NIM30" i="2"/>
  <c r="MJH30" i="2"/>
  <c r="MJG30" i="2"/>
  <c r="LQF30" i="2"/>
  <c r="LQE30" i="2"/>
  <c r="LFT30" i="2"/>
  <c r="LFS30" i="2"/>
  <c r="KVX30" i="2"/>
  <c r="KVW30" i="2"/>
  <c r="KON30" i="2"/>
  <c r="KOM30" i="2"/>
  <c r="JGB30" i="2"/>
  <c r="JGA30" i="2"/>
  <c r="ICN30" i="2"/>
  <c r="ICM30" i="2"/>
  <c r="GZP30" i="2"/>
  <c r="GZO30" i="2"/>
  <c r="GPD30" i="2"/>
  <c r="GPC30" i="2"/>
  <c r="FMF30" i="2"/>
  <c r="FME30" i="2"/>
  <c r="FBT30" i="2"/>
  <c r="FBS30" i="2"/>
  <c r="DYV30" i="2"/>
  <c r="DYU30" i="2"/>
  <c r="DOJ30" i="2"/>
  <c r="DOI30" i="2"/>
  <c r="CLL30" i="2"/>
  <c r="CLK30" i="2"/>
  <c r="BUF30" i="2"/>
  <c r="BUE30" i="2"/>
  <c r="BRD30" i="2"/>
  <c r="BRC30" i="2"/>
  <c r="BBD30" i="2"/>
  <c r="BBC30" i="2"/>
  <c r="AMJ30" i="2"/>
  <c r="AMI30" i="2"/>
  <c r="AJH30" i="2"/>
  <c r="AJG30" i="2"/>
  <c r="AGF30" i="2"/>
  <c r="AGE30" i="2"/>
  <c r="ADT30" i="2"/>
  <c r="ADS30" i="2"/>
  <c r="ABH30" i="2"/>
  <c r="ABG30" i="2"/>
  <c r="PP30" i="2"/>
  <c r="PO30" i="2"/>
  <c r="FT30" i="2"/>
  <c r="FS30" i="2"/>
  <c r="WZP29" i="2"/>
  <c r="WZO29" i="2"/>
  <c r="WVH29" i="2"/>
  <c r="WVG29" i="2"/>
  <c r="WPD29" i="2"/>
  <c r="WPC29" i="2"/>
  <c r="VOR29" i="2"/>
  <c r="VOQ29" i="2"/>
  <c r="VKY29" i="2"/>
  <c r="VKZ29" i="2"/>
  <c r="VHX29" i="2"/>
  <c r="VHW29" i="2"/>
  <c r="KIV29" i="2"/>
  <c r="SKT29" i="2"/>
  <c r="SKS29" i="2"/>
  <c r="SAX29" i="2"/>
  <c r="PYT29" i="2"/>
  <c r="PYS29" i="2"/>
  <c r="ODZ29" i="2"/>
  <c r="ICL29" i="2"/>
  <c r="ICK29" i="2"/>
  <c r="BCH29" i="2"/>
  <c r="BCG29" i="2"/>
  <c r="SQW30" i="2"/>
  <c r="SLZ30" i="2"/>
  <c r="QZX30" i="2"/>
  <c r="QZW30" i="2"/>
  <c r="QZT30" i="2" s="1"/>
  <c r="PWZ30" i="2"/>
  <c r="PWY30" i="2"/>
  <c r="PWV30" i="2" s="1"/>
  <c r="PMN30" i="2"/>
  <c r="PMM30" i="2"/>
  <c r="PMJ30" i="2" s="1"/>
  <c r="OJP30" i="2"/>
  <c r="OJO30" i="2"/>
  <c r="OJL30" i="2" s="1"/>
  <c r="NZD30" i="2"/>
  <c r="NZC30" i="2"/>
  <c r="NYZ30" i="2" s="1"/>
  <c r="NAN30" i="2"/>
  <c r="NAM30" i="2"/>
  <c r="NAJ30" i="2" s="1"/>
  <c r="LXP30" i="2"/>
  <c r="LXO30" i="2"/>
  <c r="LXL30" i="2" s="1"/>
  <c r="KCV30" i="2"/>
  <c r="KCR30" i="2" s="1"/>
  <c r="KCU30" i="2"/>
  <c r="JPX30" i="2"/>
  <c r="JPW30" i="2"/>
  <c r="JPT30" i="2" s="1"/>
  <c r="IUJ30" i="2"/>
  <c r="IUI30" i="2"/>
  <c r="IAR30" i="2"/>
  <c r="IAQ30" i="2"/>
  <c r="HQF30" i="2"/>
  <c r="HQE30" i="2"/>
  <c r="HQB30" i="2" s="1"/>
  <c r="GNH30" i="2"/>
  <c r="GNG30" i="2"/>
  <c r="GCV30" i="2"/>
  <c r="GCU30" i="2"/>
  <c r="GCR30" i="2" s="1"/>
  <c r="EZX30" i="2"/>
  <c r="EZW30" i="2"/>
  <c r="EPL30" i="2"/>
  <c r="EPK30" i="2"/>
  <c r="EPH30" i="2" s="1"/>
  <c r="DMN30" i="2"/>
  <c r="DMM30" i="2"/>
  <c r="DCB30" i="2"/>
  <c r="DCA30" i="2"/>
  <c r="DBX30" i="2" s="1"/>
  <c r="BHX30" i="2"/>
  <c r="BHW30" i="2"/>
  <c r="BHT30" i="2" s="1"/>
  <c r="BEV30" i="2"/>
  <c r="BEU30" i="2"/>
  <c r="NT30" i="2"/>
  <c r="NS30" i="2"/>
  <c r="XFD29" i="2"/>
  <c r="XFC29" i="2"/>
  <c r="XEZ29" i="2" s="1"/>
  <c r="XAU29" i="2"/>
  <c r="XAR29" i="2" s="1"/>
  <c r="XAV29" i="2"/>
  <c r="WWN29" i="2"/>
  <c r="WWM29" i="2"/>
  <c r="VWB29" i="2"/>
  <c r="VWA29" i="2"/>
  <c r="VSI29" i="2"/>
  <c r="VSF29" i="2" s="1"/>
  <c r="VSJ29" i="2"/>
  <c r="VPH29" i="2"/>
  <c r="VPG29" i="2"/>
  <c r="VJD29" i="2"/>
  <c r="VJC29" i="2"/>
  <c r="VDL29" i="2"/>
  <c r="VAK29" i="2"/>
  <c r="VAL29" i="2"/>
  <c r="LJH29" i="2"/>
  <c r="ISJ29" i="2"/>
  <c r="HOV29" i="2"/>
  <c r="FRP29" i="2"/>
  <c r="BXD29" i="2"/>
  <c r="RET29" i="2"/>
  <c r="RES29" i="2"/>
  <c r="KYH29" i="2"/>
  <c r="GAH29" i="2"/>
  <c r="GAG29" i="2"/>
  <c r="RWO30" i="2"/>
  <c r="RWN30" i="2" s="1"/>
  <c r="RMT30" i="2"/>
  <c r="RCX30" i="2"/>
  <c r="PZI30" i="2"/>
  <c r="OLI30" i="2"/>
  <c r="MJF30" i="2"/>
  <c r="MJD30" i="2" s="1"/>
  <c r="LZI30" i="2"/>
  <c r="LQC30" i="2"/>
  <c r="LGG30" i="2"/>
  <c r="LGF30" i="2" s="1"/>
  <c r="KWK30" i="2"/>
  <c r="KWJ30" i="2" s="1"/>
  <c r="KOK30" i="2"/>
  <c r="JFY30" i="2"/>
  <c r="IDA30" i="2"/>
  <c r="ICZ30" i="2" s="1"/>
  <c r="HTF30" i="2"/>
  <c r="HTD30" i="2" s="1"/>
  <c r="GPA30" i="2"/>
  <c r="FBQ30" i="2"/>
  <c r="DOG30" i="2"/>
  <c r="BKG30" i="2"/>
  <c r="NB30" i="2"/>
  <c r="XEK29" i="2"/>
  <c r="XEJ29" i="2" s="1"/>
  <c r="WVF29" i="2"/>
  <c r="VYK29" i="2"/>
  <c r="VVI29" i="2"/>
  <c r="VVH29" i="2" s="1"/>
  <c r="VOP29" i="2"/>
  <c r="VKX29" i="2"/>
  <c r="VKV29" i="2" s="1"/>
  <c r="VHV29" i="2"/>
  <c r="VCJ29" i="2"/>
  <c r="VCI29" i="2"/>
  <c r="VCG29" i="2"/>
  <c r="URV29" i="2"/>
  <c r="URU29" i="2"/>
  <c r="URT29" i="2" s="1"/>
  <c r="UMX29" i="2"/>
  <c r="UMW29" i="2"/>
  <c r="UMV29" i="2" s="1"/>
  <c r="UHY29" i="2"/>
  <c r="ONV29" i="2"/>
  <c r="ONU29" i="2"/>
  <c r="ONT29" i="2" s="1"/>
  <c r="MTA29" i="2"/>
  <c r="HSP29" i="2"/>
  <c r="HSO29" i="2"/>
  <c r="HSN29" i="2" s="1"/>
  <c r="CPQ29" i="2"/>
  <c r="CDJ29" i="2"/>
  <c r="CDI29" i="2"/>
  <c r="CDH29" i="2" s="1"/>
  <c r="ASL29" i="2"/>
  <c r="ASK29" i="2"/>
  <c r="ASJ29" i="2" s="1"/>
  <c r="WG29" i="2"/>
  <c r="UNP29" i="2"/>
  <c r="UNO29" i="2"/>
  <c r="UKM29" i="2"/>
  <c r="UKN29" i="2"/>
  <c r="UEJ29" i="2"/>
  <c r="UEI29" i="2"/>
  <c r="TNT29" i="2"/>
  <c r="TNS29" i="2"/>
  <c r="TJK29" i="2"/>
  <c r="TJL29" i="2"/>
  <c r="TDH29" i="2"/>
  <c r="TDG29" i="2"/>
  <c r="RZD29" i="2"/>
  <c r="RZC29" i="2"/>
  <c r="RVU29" i="2"/>
  <c r="RVV29" i="2" s="1"/>
  <c r="QYB29" i="2"/>
  <c r="QYA29" i="2"/>
  <c r="QUS29" i="2"/>
  <c r="QUT29" i="2" s="1"/>
  <c r="QOV29" i="2"/>
  <c r="QOU29" i="2"/>
  <c r="PQV29" i="2"/>
  <c r="PQU29" i="2"/>
  <c r="PDH29" i="2"/>
  <c r="PDG29" i="2"/>
  <c r="OZY29" i="2"/>
  <c r="OZZ29" i="2" s="1"/>
  <c r="PAD29" i="2" s="1"/>
  <c r="OUB29" i="2"/>
  <c r="OUA29" i="2"/>
  <c r="NPX29" i="2"/>
  <c r="NPW29" i="2"/>
  <c r="NMO29" i="2"/>
  <c r="NMP29" i="2" s="1"/>
  <c r="NGR29" i="2"/>
  <c r="NGQ29" i="2"/>
  <c r="MZH29" i="2"/>
  <c r="MZG29" i="2"/>
  <c r="LXP29" i="2"/>
  <c r="LXO29" i="2"/>
  <c r="LOJ29" i="2"/>
  <c r="LOI29" i="2"/>
  <c r="KKF29" i="2"/>
  <c r="KKE29" i="2"/>
  <c r="KGW29" i="2"/>
  <c r="KGX29" i="2" s="1"/>
  <c r="KHB29" i="2" s="1"/>
  <c r="KAZ29" i="2"/>
  <c r="KAY29" i="2"/>
  <c r="JKJ29" i="2"/>
  <c r="JKI29" i="2"/>
  <c r="IWV29" i="2"/>
  <c r="IWU29" i="2"/>
  <c r="INP29" i="2"/>
  <c r="INO29" i="2"/>
  <c r="GZO29" i="2"/>
  <c r="GZP29" i="2"/>
  <c r="GQJ29" i="2"/>
  <c r="GQI29" i="2"/>
  <c r="EIR29" i="2"/>
  <c r="EIQ29" i="2"/>
  <c r="DZL29" i="2"/>
  <c r="DZK29" i="2"/>
  <c r="CLL29" i="2"/>
  <c r="CLK29" i="2"/>
  <c r="CIC29" i="2"/>
  <c r="CID29" i="2" s="1"/>
  <c r="CIH29" i="2" s="1"/>
  <c r="CCF29" i="2"/>
  <c r="CCE29" i="2"/>
  <c r="BBT29" i="2"/>
  <c r="BBS29" i="2"/>
  <c r="AOE29" i="2"/>
  <c r="AOF29" i="2"/>
  <c r="AEJ29" i="2"/>
  <c r="AEI29" i="2"/>
  <c r="ABA29" i="2"/>
  <c r="ABB29" i="2" s="1"/>
  <c r="ABE29" i="2" s="1"/>
  <c r="UN29" i="2"/>
  <c r="UM29" i="2"/>
  <c r="KR29" i="2"/>
  <c r="KQ29" i="2"/>
  <c r="HI29" i="2"/>
  <c r="HJ29" i="2" s="1"/>
  <c r="ULD29" i="2"/>
  <c r="ULC29" i="2"/>
  <c r="UHU29" i="2"/>
  <c r="UHV29" i="2" s="1"/>
  <c r="UBX29" i="2"/>
  <c r="UBW29" i="2"/>
  <c r="TAV29" i="2"/>
  <c r="TAU29" i="2"/>
  <c r="RWR29" i="2"/>
  <c r="RWQ29" i="2"/>
  <c r="RTI29" i="2"/>
  <c r="RTJ29" i="2" s="1"/>
  <c r="RFL29" i="2"/>
  <c r="RFK29" i="2"/>
  <c r="RCC29" i="2"/>
  <c r="RCD29" i="2" s="1"/>
  <c r="RCH29" i="2" s="1"/>
  <c r="QWF29" i="2"/>
  <c r="QWE29" i="2"/>
  <c r="PSA29" i="2"/>
  <c r="PSB29" i="2"/>
  <c r="PLH29" i="2"/>
  <c r="PLG29" i="2"/>
  <c r="OHD29" i="2"/>
  <c r="OHC29" i="2"/>
  <c r="ODU29" i="2"/>
  <c r="ODV29" i="2" s="1"/>
  <c r="NXX29" i="2"/>
  <c r="NXW29" i="2"/>
  <c r="NCY29" i="2"/>
  <c r="NCV29" i="2" s="1"/>
  <c r="NCZ29" i="2"/>
  <c r="MOV29" i="2"/>
  <c r="MOU29" i="2"/>
  <c r="MFP29" i="2"/>
  <c r="MFO29" i="2"/>
  <c r="LBK29" i="2"/>
  <c r="LBL29" i="2"/>
  <c r="KYC29" i="2"/>
  <c r="KYD29" i="2" s="1"/>
  <c r="KSF29" i="2"/>
  <c r="KSE29" i="2"/>
  <c r="JOA29" i="2"/>
  <c r="JOB29" i="2"/>
  <c r="JEF29" i="2"/>
  <c r="JEE29" i="2"/>
  <c r="IUZ29" i="2"/>
  <c r="IUY29" i="2"/>
  <c r="HQU29" i="2"/>
  <c r="HQV29" i="2"/>
  <c r="HNM29" i="2"/>
  <c r="HNN29" i="2" s="1"/>
  <c r="HNR29" i="2" s="1"/>
  <c r="HHP29" i="2"/>
  <c r="HHO29" i="2"/>
  <c r="GHD29" i="2"/>
  <c r="GHC29" i="2"/>
  <c r="FTP29" i="2"/>
  <c r="FTO29" i="2"/>
  <c r="FQG29" i="2"/>
  <c r="FQH29" i="2" s="1"/>
  <c r="FKJ29" i="2"/>
  <c r="FKI29" i="2"/>
  <c r="ETT29" i="2"/>
  <c r="ETS29" i="2"/>
  <c r="EGF29" i="2"/>
  <c r="EGE29" i="2"/>
  <c r="ECW29" i="2"/>
  <c r="ECX29" i="2" s="1"/>
  <c r="DWZ29" i="2"/>
  <c r="DWY29" i="2"/>
  <c r="CSV29" i="2"/>
  <c r="CSU29" i="2"/>
  <c r="CPM29" i="2"/>
  <c r="CPN29" i="2" s="1"/>
  <c r="CIZ29" i="2"/>
  <c r="CIY29" i="2"/>
  <c r="BZT29" i="2"/>
  <c r="BZS29" i="2"/>
  <c r="AZH29" i="2"/>
  <c r="AZG29" i="2"/>
  <c r="ALT29" i="2"/>
  <c r="ALS29" i="2"/>
  <c r="ALP29" i="2" s="1"/>
  <c r="AIK29" i="2"/>
  <c r="AIL29" i="2" s="1"/>
  <c r="AIO29" i="2" s="1"/>
  <c r="ACN29" i="2"/>
  <c r="ACM29" i="2"/>
  <c r="AZE29" i="2"/>
  <c r="AVN29" i="2"/>
  <c r="AMG29" i="2"/>
  <c r="AMF29" i="2" s="1"/>
  <c r="UOD29" i="2"/>
  <c r="TYV29" i="2"/>
  <c r="TYU29" i="2"/>
  <c r="TYR29" i="2" s="1"/>
  <c r="TTU29" i="2"/>
  <c r="TPP29" i="2"/>
  <c r="TPO29" i="2"/>
  <c r="TPL29" i="2" s="1"/>
  <c r="TIF29" i="2"/>
  <c r="TIE29" i="2"/>
  <c r="TIB29" i="2" s="1"/>
  <c r="TDE29" i="2"/>
  <c r="SIX29" i="2"/>
  <c r="SEB29" i="2"/>
  <c r="SEA29" i="2"/>
  <c r="SDX29" i="2" s="1"/>
  <c r="SAS29" i="2"/>
  <c r="SAT29" i="2" s="1"/>
  <c r="RZA29" i="2"/>
  <c r="RUV29" i="2"/>
  <c r="RUU29" i="2"/>
  <c r="RUR29" i="2" s="1"/>
  <c r="RNL29" i="2"/>
  <c r="RNK29" i="2"/>
  <c r="RIL29" i="2"/>
  <c r="QXZ29" i="2"/>
  <c r="QXX29" i="2" s="1"/>
  <c r="QTD29" i="2"/>
  <c r="QTC29" i="2"/>
  <c r="QSZ29" i="2" s="1"/>
  <c r="QJX29" i="2"/>
  <c r="QJW29" i="2"/>
  <c r="PVB29" i="2"/>
  <c r="PUZ29" i="2" s="1"/>
  <c r="PDV29" i="2"/>
  <c r="OON29" i="2"/>
  <c r="OOM29" i="2"/>
  <c r="OOJ29" i="2" s="1"/>
  <c r="OLE29" i="2"/>
  <c r="OLF29" i="2" s="1"/>
  <c r="OLI29" i="2" s="1"/>
  <c r="OJM29" i="2"/>
  <c r="OFH29" i="2"/>
  <c r="OFG29" i="2"/>
  <c r="NQL29" i="2"/>
  <c r="MZE29" i="2"/>
  <c r="MZD29" i="2" s="1"/>
  <c r="MWE29" i="2"/>
  <c r="MWB29" i="2" s="1"/>
  <c r="MWF29" i="2"/>
  <c r="MSW29" i="2"/>
  <c r="MSX29" i="2" s="1"/>
  <c r="MTB29" i="2" s="1"/>
  <c r="MRE29" i="2"/>
  <c r="MMZ29" i="2"/>
  <c r="MMY29" i="2"/>
  <c r="MMV29" i="2" s="1"/>
  <c r="LYD29" i="2"/>
  <c r="LIU29" i="2"/>
  <c r="LIR29" i="2" s="1"/>
  <c r="LIV29" i="2"/>
  <c r="LDU29" i="2"/>
  <c r="KZP29" i="2"/>
  <c r="KZO29" i="2"/>
  <c r="KZL29" i="2" s="1"/>
  <c r="KKS29" i="2"/>
  <c r="KAX29" i="2"/>
  <c r="JLP29" i="2"/>
  <c r="JLO29" i="2"/>
  <c r="JLL29" i="2" s="1"/>
  <c r="JIG29" i="2"/>
  <c r="JIH29" i="2" s="1"/>
  <c r="JIL29" i="2" s="1"/>
  <c r="JGO29" i="2"/>
  <c r="JCJ29" i="2"/>
  <c r="JCI29" i="2"/>
  <c r="JCF29" i="2" s="1"/>
  <c r="IWS29" i="2"/>
  <c r="ISN29" i="2"/>
  <c r="ISM29" i="2"/>
  <c r="INM29" i="2"/>
  <c r="HOI29" i="2"/>
  <c r="HOF29" i="2" s="1"/>
  <c r="HOJ29" i="2"/>
  <c r="HJI29" i="2"/>
  <c r="HFD29" i="2"/>
  <c r="HFC29" i="2"/>
  <c r="HEZ29" i="2" s="1"/>
  <c r="HAC29" i="2"/>
  <c r="GQH29" i="2"/>
  <c r="GON29" i="2"/>
  <c r="GOM29" i="2"/>
  <c r="GOJ29" i="2" s="1"/>
  <c r="FRC29" i="2"/>
  <c r="FQZ29" i="2" s="1"/>
  <c r="FRD29" i="2"/>
  <c r="FNU29" i="2"/>
  <c r="FNV29" i="2" s="1"/>
  <c r="FMC29" i="2"/>
  <c r="FHX29" i="2"/>
  <c r="FHW29" i="2"/>
  <c r="FHT29" i="2" s="1"/>
  <c r="EJF29" i="2"/>
  <c r="EHL29" i="2"/>
  <c r="EHK29" i="2"/>
  <c r="DTX29" i="2"/>
  <c r="DTW29" i="2"/>
  <c r="DTT29" i="2" s="1"/>
  <c r="DQO29" i="2"/>
  <c r="DQP29" i="2" s="1"/>
  <c r="DQT29" i="2" s="1"/>
  <c r="DOW29" i="2"/>
  <c r="DKR29" i="2"/>
  <c r="DKQ29" i="2"/>
  <c r="DKN29" i="2" s="1"/>
  <c r="CVV29" i="2"/>
  <c r="CLZ29" i="2"/>
  <c r="BWQ29" i="2"/>
  <c r="BWN29" i="2" s="1"/>
  <c r="BWR29" i="2"/>
  <c r="BTI29" i="2"/>
  <c r="BTJ29" i="2" s="1"/>
  <c r="BTN29" i="2" s="1"/>
  <c r="BRQ29" i="2"/>
  <c r="BNL29" i="2"/>
  <c r="BNK29" i="2"/>
  <c r="BNH29" i="2" s="1"/>
  <c r="BBR29" i="2"/>
  <c r="AOT29" i="2"/>
  <c r="AEH29" i="2"/>
  <c r="AEF29" i="2" s="1"/>
  <c r="ZL29" i="2"/>
  <c r="ZK29" i="2"/>
  <c r="ZH29" i="2" s="1"/>
  <c r="WC29" i="2"/>
  <c r="WD29" i="2" s="1"/>
  <c r="WH29" i="2" s="1"/>
  <c r="UK29" i="2"/>
  <c r="QF29" i="2"/>
  <c r="QE29" i="2"/>
  <c r="QB29" i="2" s="1"/>
  <c r="LE29" i="2"/>
  <c r="P29" i="2"/>
  <c r="O29" i="2"/>
  <c r="L29" i="2" s="1"/>
  <c r="UWO29" i="2"/>
  <c r="UWP29" i="2" s="1"/>
  <c r="UWS29" i="2" s="1"/>
  <c r="UUW29" i="2"/>
  <c r="ULB29" i="2"/>
  <c r="UKZ29" i="2" s="1"/>
  <c r="UBV29" i="2"/>
  <c r="TJJ29" i="2"/>
  <c r="TJH29" i="2" s="1"/>
  <c r="TAT29" i="2"/>
  <c r="SGK29" i="2"/>
  <c r="RWP29" i="2"/>
  <c r="RWN29" i="2" s="1"/>
  <c r="RPV29" i="2"/>
  <c r="RFY29" i="2"/>
  <c r="QCL29" i="2"/>
  <c r="PSO29" i="2"/>
  <c r="PLF29" i="2"/>
  <c r="OSO29" i="2"/>
  <c r="OSP29" i="2" s="1"/>
  <c r="OST29" i="2" s="1"/>
  <c r="OQW29" i="2"/>
  <c r="OHB29" i="2"/>
  <c r="OGZ29" i="2" s="1"/>
  <c r="NXV29" i="2"/>
  <c r="NFE29" i="2"/>
  <c r="NFF29" i="2" s="1"/>
  <c r="NFI29" i="2" s="1"/>
  <c r="NDM29" i="2"/>
  <c r="MPI29" i="2"/>
  <c r="MPH29" i="2" s="1"/>
  <c r="LLV29" i="2"/>
  <c r="LLT29" i="2" s="1"/>
  <c r="LBY29" i="2"/>
  <c r="LBX29" i="2" s="1"/>
  <c r="KTE29" i="2"/>
  <c r="KTF29" i="2" s="1"/>
  <c r="KLJ29" i="2"/>
  <c r="JNY29" i="2"/>
  <c r="JET29" i="2"/>
  <c r="IUW29" i="2"/>
  <c r="IUV29" i="2" s="1"/>
  <c r="IKK29" i="2"/>
  <c r="IAP29" i="2"/>
  <c r="HQT29" i="2"/>
  <c r="HQR29" i="2" s="1"/>
  <c r="HHM29" i="2"/>
  <c r="HHL29" i="2" s="1"/>
  <c r="GYS29" i="2"/>
  <c r="GYT29" i="2" s="1"/>
  <c r="GYX29" i="2" s="1"/>
  <c r="GXA29" i="2"/>
  <c r="FUC29" i="2"/>
  <c r="FUB29" i="2" s="1"/>
  <c r="FKG29" i="2"/>
  <c r="FKF29" i="2" s="1"/>
  <c r="FBM29" i="2"/>
  <c r="FBN29" i="2" s="1"/>
  <c r="FBR29" i="2" s="1"/>
  <c r="EZU29" i="2"/>
  <c r="EPZ29" i="2"/>
  <c r="EGS29" i="2"/>
  <c r="EGR29" i="2" s="1"/>
  <c r="DCP29" i="2"/>
  <c r="CTJ29" i="2"/>
  <c r="CJM29" i="2"/>
  <c r="CJL29" i="2" s="1"/>
  <c r="BPE29" i="2"/>
  <c r="MBX36" i="2"/>
  <c r="MBW36" i="2"/>
  <c r="MLT36" i="2"/>
  <c r="MLS36" i="2"/>
  <c r="MBU36" i="2"/>
  <c r="MBT36" i="2" s="1"/>
  <c r="MLR36" i="2"/>
  <c r="MLP36" i="2" s="1"/>
  <c r="KYJ36" i="2"/>
  <c r="KYI36" i="2"/>
  <c r="KON36" i="2"/>
  <c r="KOM36" i="2"/>
  <c r="KYG36" i="2"/>
  <c r="KYF36" i="2" s="1"/>
  <c r="KOL36" i="2"/>
  <c r="KOJ36" i="2" s="1"/>
  <c r="JXH36" i="2"/>
  <c r="JXG36" i="2"/>
  <c r="JXD36" i="2" s="1"/>
  <c r="JNL36" i="2"/>
  <c r="JNK36" i="2"/>
  <c r="JNH36" i="2" s="1"/>
  <c r="JDP36" i="2"/>
  <c r="JDO36" i="2"/>
  <c r="JDL36" i="2" s="1"/>
  <c r="ITT36" i="2"/>
  <c r="ITS36" i="2"/>
  <c r="ITP36" i="2" s="1"/>
  <c r="IJX36" i="2"/>
  <c r="IJW36" i="2"/>
  <c r="IJT36" i="2" s="1"/>
  <c r="HSQ36" i="2"/>
  <c r="HSR36" i="2"/>
  <c r="HQE36" i="2"/>
  <c r="HQF36" i="2"/>
  <c r="HNS36" i="2"/>
  <c r="HNT36" i="2"/>
  <c r="HLG36" i="2"/>
  <c r="HLH36" i="2"/>
  <c r="HIU36" i="2"/>
  <c r="HIV36" i="2"/>
  <c r="HGI36" i="2"/>
  <c r="HGJ36" i="2"/>
  <c r="HDW36" i="2"/>
  <c r="HDX36" i="2"/>
  <c r="HBK36" i="2"/>
  <c r="HBL36" i="2"/>
  <c r="GYY36" i="2"/>
  <c r="GYZ36" i="2"/>
  <c r="GWM36" i="2"/>
  <c r="GWN36" i="2"/>
  <c r="GUA36" i="2"/>
  <c r="GUB36" i="2"/>
  <c r="HYF36" i="2"/>
  <c r="HYE36" i="2"/>
  <c r="HYB36" i="2" s="1"/>
  <c r="HVD36" i="2"/>
  <c r="HVC36" i="2"/>
  <c r="HUZ36" i="2" s="1"/>
  <c r="HTH36" i="2"/>
  <c r="HTG36" i="2"/>
  <c r="HQV36" i="2"/>
  <c r="HQU36" i="2"/>
  <c r="HQR36" i="2" s="1"/>
  <c r="HOJ36" i="2"/>
  <c r="HOI36" i="2"/>
  <c r="HLX36" i="2"/>
  <c r="HLW36" i="2"/>
  <c r="HLT36" i="2" s="1"/>
  <c r="HJL36" i="2"/>
  <c r="HJK36" i="2"/>
  <c r="HGZ36" i="2"/>
  <c r="HGY36" i="2"/>
  <c r="HGV36" i="2" s="1"/>
  <c r="HEN36" i="2"/>
  <c r="HEM36" i="2"/>
  <c r="HCB36" i="2"/>
  <c r="HCA36" i="2"/>
  <c r="HBX36" i="2" s="1"/>
  <c r="GZP36" i="2"/>
  <c r="GZO36" i="2"/>
  <c r="GXD36" i="2"/>
  <c r="GXC36" i="2"/>
  <c r="GWZ36" i="2" s="1"/>
  <c r="GUR36" i="2"/>
  <c r="GUQ36" i="2"/>
  <c r="LDE36" i="2"/>
  <c r="KTJ36" i="2"/>
  <c r="KTH36" i="2" s="1"/>
  <c r="HSP36" i="2"/>
  <c r="HSO36" i="2"/>
  <c r="HNR36" i="2"/>
  <c r="HNQ36" i="2"/>
  <c r="HIT36" i="2"/>
  <c r="HIS36" i="2"/>
  <c r="HDV36" i="2"/>
  <c r="HDU36" i="2"/>
  <c r="GYX36" i="2"/>
  <c r="GYW36" i="2"/>
  <c r="GTZ36" i="2"/>
  <c r="GTY36" i="2"/>
  <c r="GTX36" i="2" s="1"/>
  <c r="GMR36" i="2"/>
  <c r="GMQ36" i="2"/>
  <c r="GMN36" i="2" s="1"/>
  <c r="GCV36" i="2"/>
  <c r="GCU36" i="2"/>
  <c r="GCR36" i="2" s="1"/>
  <c r="FSZ36" i="2"/>
  <c r="FSY36" i="2"/>
  <c r="FSV36" i="2" s="1"/>
  <c r="FJD36" i="2"/>
  <c r="FJC36" i="2"/>
  <c r="FIZ36" i="2" s="1"/>
  <c r="EZH36" i="2"/>
  <c r="EZG36" i="2"/>
  <c r="EZD36" i="2" s="1"/>
  <c r="EPL36" i="2"/>
  <c r="EPK36" i="2"/>
  <c r="EPH36" i="2" s="1"/>
  <c r="EJT36" i="2"/>
  <c r="EEV36" i="2"/>
  <c r="DZX36" i="2"/>
  <c r="DUZ36" i="2"/>
  <c r="DQB36" i="2"/>
  <c r="DLD36" i="2"/>
  <c r="DGF36" i="2"/>
  <c r="DBH36" i="2"/>
  <c r="EKN36" i="2"/>
  <c r="EKM36" i="2"/>
  <c r="EKJ36" i="2" s="1"/>
  <c r="EAR36" i="2"/>
  <c r="EAQ36" i="2"/>
  <c r="EAN36" i="2" s="1"/>
  <c r="DQV36" i="2"/>
  <c r="DQU36" i="2"/>
  <c r="DQR36" i="2" s="1"/>
  <c r="DGZ36" i="2"/>
  <c r="DGY36" i="2"/>
  <c r="DGV36" i="2" s="1"/>
  <c r="DAU36" i="2"/>
  <c r="DAR36" i="2" s="1"/>
  <c r="DAV36" i="2"/>
  <c r="QF36" i="2"/>
  <c r="QE36" i="2"/>
  <c r="LH36" i="2"/>
  <c r="LG36" i="2"/>
  <c r="LD36" i="2" s="1"/>
  <c r="GJ36" i="2"/>
  <c r="GI36" i="2"/>
  <c r="GF36" i="2" s="1"/>
  <c r="XCR35" i="2"/>
  <c r="XCQ35" i="2"/>
  <c r="XCN35" i="2" s="1"/>
  <c r="WXT35" i="2"/>
  <c r="WXS35" i="2"/>
  <c r="WSV35" i="2"/>
  <c r="WSU35" i="2"/>
  <c r="WNX35" i="2"/>
  <c r="WNW35" i="2"/>
  <c r="WIZ35" i="2"/>
  <c r="WIY35" i="2"/>
  <c r="CVH36" i="2"/>
  <c r="CVG36" i="2"/>
  <c r="CVD36" i="2" s="1"/>
  <c r="CLL36" i="2"/>
  <c r="CLK36" i="2"/>
  <c r="CLH36" i="2" s="1"/>
  <c r="CBP36" i="2"/>
  <c r="CBO36" i="2"/>
  <c r="CBL36" i="2" s="1"/>
  <c r="BRT36" i="2"/>
  <c r="BRS36" i="2"/>
  <c r="BRP36" i="2" s="1"/>
  <c r="BHX36" i="2"/>
  <c r="BHW36" i="2"/>
  <c r="BHT36" i="2" s="1"/>
  <c r="AYB36" i="2"/>
  <c r="AYA36" i="2"/>
  <c r="AXX36" i="2" s="1"/>
  <c r="AOF36" i="2"/>
  <c r="AOE36" i="2"/>
  <c r="AOB36" i="2" s="1"/>
  <c r="VYJ35" i="2"/>
  <c r="VON35" i="2"/>
  <c r="UKZ35" i="2"/>
  <c r="UBD35" i="2"/>
  <c r="DAC36" i="2"/>
  <c r="DAB36" i="2" s="1"/>
  <c r="CXT36" i="2"/>
  <c r="CXS36" i="2"/>
  <c r="CXP36" i="2" s="1"/>
  <c r="CQG36" i="2"/>
  <c r="CQF36" i="2" s="1"/>
  <c r="CNX36" i="2"/>
  <c r="CNW36" i="2"/>
  <c r="CNT36" i="2" s="1"/>
  <c r="CGK36" i="2"/>
  <c r="CGJ36" i="2" s="1"/>
  <c r="CEB36" i="2"/>
  <c r="CEA36" i="2"/>
  <c r="CDX36" i="2" s="1"/>
  <c r="BWO36" i="2"/>
  <c r="BWN36" i="2" s="1"/>
  <c r="BUF36" i="2"/>
  <c r="BUE36" i="2"/>
  <c r="BUB36" i="2" s="1"/>
  <c r="BMS36" i="2"/>
  <c r="BMR36" i="2" s="1"/>
  <c r="BKJ36" i="2"/>
  <c r="BKI36" i="2"/>
  <c r="BKF36" i="2" s="1"/>
  <c r="BCW36" i="2"/>
  <c r="BCV36" i="2" s="1"/>
  <c r="BAN36" i="2"/>
  <c r="BAM36" i="2"/>
  <c r="BAJ36" i="2" s="1"/>
  <c r="ATA36" i="2"/>
  <c r="ASZ36" i="2" s="1"/>
  <c r="AQR36" i="2"/>
  <c r="AQQ36" i="2"/>
  <c r="AQN36" i="2" s="1"/>
  <c r="AJE36" i="2"/>
  <c r="AJD36" i="2" s="1"/>
  <c r="AGV36" i="2"/>
  <c r="AGU36" i="2"/>
  <c r="AGR36" i="2" s="1"/>
  <c r="VA36" i="2"/>
  <c r="UZ36" i="2" s="1"/>
  <c r="SB36" i="2"/>
  <c r="SA36" i="2"/>
  <c r="PP36" i="2"/>
  <c r="PO36" i="2"/>
  <c r="PL36" i="2" s="1"/>
  <c r="ND36" i="2"/>
  <c r="NC36" i="2"/>
  <c r="MZ36" i="2" s="1"/>
  <c r="KR36" i="2"/>
  <c r="KQ36" i="2"/>
  <c r="IF36" i="2"/>
  <c r="IE36" i="2"/>
  <c r="IB36" i="2" s="1"/>
  <c r="FT36" i="2"/>
  <c r="FS36" i="2"/>
  <c r="XEN35" i="2"/>
  <c r="XEM35" i="2"/>
  <c r="XCB35" i="2"/>
  <c r="XCA35" i="2"/>
  <c r="WZP35" i="2"/>
  <c r="WZO35" i="2"/>
  <c r="WXD35" i="2"/>
  <c r="WXC35" i="2"/>
  <c r="WUR35" i="2"/>
  <c r="WUQ35" i="2"/>
  <c r="WSF35" i="2"/>
  <c r="WSE35" i="2"/>
  <c r="WPT35" i="2"/>
  <c r="WPS35" i="2"/>
  <c r="WNH35" i="2"/>
  <c r="WNG35" i="2"/>
  <c r="WND35" i="2" s="1"/>
  <c r="WKV35" i="2"/>
  <c r="WKU35" i="2"/>
  <c r="WCD35" i="2"/>
  <c r="WCC35" i="2"/>
  <c r="VXF35" i="2"/>
  <c r="VXE35" i="2"/>
  <c r="VXD35" i="2" s="1"/>
  <c r="VSH35" i="2"/>
  <c r="VSG35" i="2"/>
  <c r="VNJ35" i="2"/>
  <c r="VNI35" i="2"/>
  <c r="VNH35" i="2" s="1"/>
  <c r="VIL35" i="2"/>
  <c r="VIK35" i="2"/>
  <c r="UOT35" i="2"/>
  <c r="UOS35" i="2"/>
  <c r="UJV35" i="2"/>
  <c r="UJU35" i="2"/>
  <c r="UJT35" i="2" s="1"/>
  <c r="UEX35" i="2"/>
  <c r="UEW35" i="2"/>
  <c r="TZZ35" i="2"/>
  <c r="TZY35" i="2"/>
  <c r="TZX35" i="2" s="1"/>
  <c r="TVB35" i="2"/>
  <c r="TVA35" i="2"/>
  <c r="TLF35" i="2"/>
  <c r="SP36" i="2"/>
  <c r="SN36" i="2" s="1"/>
  <c r="XEL35" i="2"/>
  <c r="XEJ35" i="2" s="1"/>
  <c r="WUO35" i="2"/>
  <c r="WLJ35" i="2"/>
  <c r="WLH35" i="2" s="1"/>
  <c r="UYK35" i="2"/>
  <c r="UYL35" i="2" s="1"/>
  <c r="UYO35" i="2" s="1"/>
  <c r="TLA35" i="2"/>
  <c r="TLB35" i="2" s="1"/>
  <c r="KP36" i="2"/>
  <c r="KN36" i="2" s="1"/>
  <c r="WXR35" i="2"/>
  <c r="WXP35" i="2" s="1"/>
  <c r="VSZ35" i="2"/>
  <c r="VSY35" i="2"/>
  <c r="VPQ35" i="2"/>
  <c r="VPR35" i="2" s="1"/>
  <c r="VJT35" i="2"/>
  <c r="VJS35" i="2"/>
  <c r="VJP35" i="2" s="1"/>
  <c r="UFP35" i="2"/>
  <c r="UFO35" i="2"/>
  <c r="UCG35" i="2"/>
  <c r="UCH35" i="2" s="1"/>
  <c r="UCL35" i="2" s="1"/>
  <c r="TWJ35" i="2"/>
  <c r="TWI35" i="2"/>
  <c r="TWF35" i="2" s="1"/>
  <c r="WZM35" i="2"/>
  <c r="WQH35" i="2"/>
  <c r="WQF35" i="2" s="1"/>
  <c r="VGR35" i="2"/>
  <c r="VGQ35" i="2"/>
  <c r="VGN35" i="2" s="1"/>
  <c r="VDI35" i="2"/>
  <c r="VDJ35" i="2" s="1"/>
  <c r="VDN35" i="2" s="1"/>
  <c r="UXL35" i="2"/>
  <c r="UXK35" i="2"/>
  <c r="UXH35" i="2" s="1"/>
  <c r="TTH35" i="2"/>
  <c r="TTG35" i="2"/>
  <c r="TTD35" i="2" s="1"/>
  <c r="TPY35" i="2"/>
  <c r="TPZ35" i="2" s="1"/>
  <c r="TQD35" i="2" s="1"/>
  <c r="TKB35" i="2"/>
  <c r="TKA35" i="2"/>
  <c r="TJX35" i="2" s="1"/>
  <c r="FR36" i="2"/>
  <c r="FP36" i="2" s="1"/>
  <c r="XBY35" i="2"/>
  <c r="WST35" i="2"/>
  <c r="WSR35" i="2" s="1"/>
  <c r="WDJ35" i="2"/>
  <c r="VSX35" i="2"/>
  <c r="VSV35" i="2" s="1"/>
  <c r="VOB35" i="2"/>
  <c r="VOA35" i="2"/>
  <c r="VNX35" i="2" s="1"/>
  <c r="VKS35" i="2"/>
  <c r="VKT35" i="2" s="1"/>
  <c r="VKX35" i="2" s="1"/>
  <c r="VEV35" i="2"/>
  <c r="VEU35" i="2"/>
  <c r="VER35" i="2" s="1"/>
  <c r="UPZ35" i="2"/>
  <c r="UFN35" i="2"/>
  <c r="UFL35" i="2" s="1"/>
  <c r="UAR35" i="2"/>
  <c r="UAQ35" i="2"/>
  <c r="UAN35" i="2" s="1"/>
  <c r="TXI35" i="2"/>
  <c r="TXJ35" i="2" s="1"/>
  <c r="TRL35" i="2"/>
  <c r="TRK35" i="2"/>
  <c r="TRH35" i="2" s="1"/>
  <c r="STZ35" i="2"/>
  <c r="STX35" i="2" s="1"/>
  <c r="RKI35" i="2"/>
  <c r="RKJ35" i="2"/>
  <c r="RGR35" i="2"/>
  <c r="RGQ35" i="2"/>
  <c r="RAM35" i="2"/>
  <c r="RAN35" i="2"/>
  <c r="QWV35" i="2"/>
  <c r="QWU35" i="2"/>
  <c r="QQQ35" i="2"/>
  <c r="QQR35" i="2"/>
  <c r="QMZ35" i="2"/>
  <c r="QMY35" i="2"/>
  <c r="QGU35" i="2"/>
  <c r="QGV35" i="2"/>
  <c r="QDD35" i="2"/>
  <c r="QDC35" i="2"/>
  <c r="PWY35" i="2"/>
  <c r="PWZ35" i="2"/>
  <c r="PTH35" i="2"/>
  <c r="PTG35" i="2"/>
  <c r="PNC35" i="2"/>
  <c r="PND35" i="2"/>
  <c r="PJL35" i="2"/>
  <c r="PJK35" i="2"/>
  <c r="PDG35" i="2"/>
  <c r="PDH35" i="2"/>
  <c r="OZP35" i="2"/>
  <c r="OZO35" i="2"/>
  <c r="OTK35" i="2"/>
  <c r="OTL35" i="2"/>
  <c r="OPT35" i="2"/>
  <c r="OPS35" i="2"/>
  <c r="OJO35" i="2"/>
  <c r="OJP35" i="2"/>
  <c r="OFX35" i="2"/>
  <c r="OFW35" i="2"/>
  <c r="NZS35" i="2"/>
  <c r="NZT35" i="2"/>
  <c r="NWB35" i="2"/>
  <c r="NWA35" i="2"/>
  <c r="NPW35" i="2"/>
  <c r="NPX35" i="2"/>
  <c r="NMF35" i="2"/>
  <c r="NME35" i="2"/>
  <c r="NGA35" i="2"/>
  <c r="NGB35" i="2"/>
  <c r="NCJ35" i="2"/>
  <c r="NCI35" i="2"/>
  <c r="MWE35" i="2"/>
  <c r="MWF35" i="2"/>
  <c r="MSN35" i="2"/>
  <c r="MSM35" i="2"/>
  <c r="MMI35" i="2"/>
  <c r="MMF35" i="2" s="1"/>
  <c r="MMJ35" i="2"/>
  <c r="MJW35" i="2"/>
  <c r="MJX35" i="2"/>
  <c r="MHE35" i="2"/>
  <c r="MHF35" i="2" s="1"/>
  <c r="MEY35" i="2"/>
  <c r="MEZ35" i="2"/>
  <c r="MCG35" i="2"/>
  <c r="MCH35" i="2" s="1"/>
  <c r="MCK35" i="2" s="1"/>
  <c r="MAA35" i="2"/>
  <c r="MAB35" i="2"/>
  <c r="LXI35" i="2"/>
  <c r="LXJ35" i="2" s="1"/>
  <c r="LVC35" i="2"/>
  <c r="LVD35" i="2"/>
  <c r="LSK35" i="2"/>
  <c r="LSL35" i="2" s="1"/>
  <c r="LSP35" i="2" s="1"/>
  <c r="LQE35" i="2"/>
  <c r="LQF35" i="2"/>
  <c r="LNM35" i="2"/>
  <c r="LNN35" i="2" s="1"/>
  <c r="LLG35" i="2"/>
  <c r="LLH35" i="2"/>
  <c r="LIO35" i="2"/>
  <c r="LIP35" i="2" s="1"/>
  <c r="LIS35" i="2" s="1"/>
  <c r="LGI35" i="2"/>
  <c r="LGJ35" i="2"/>
  <c r="LDQ35" i="2"/>
  <c r="LDR35" i="2" s="1"/>
  <c r="LBK35" i="2"/>
  <c r="LBL35" i="2"/>
  <c r="KYS35" i="2"/>
  <c r="KYT35" i="2" s="1"/>
  <c r="KYX35" i="2" s="1"/>
  <c r="KWM35" i="2"/>
  <c r="KWN35" i="2"/>
  <c r="KTU35" i="2"/>
  <c r="KTV35" i="2" s="1"/>
  <c r="SHQ35" i="2"/>
  <c r="RXV35" i="2"/>
  <c r="MLD35" i="2"/>
  <c r="MLC35" i="2"/>
  <c r="MIR35" i="2"/>
  <c r="MIQ35" i="2"/>
  <c r="MGF35" i="2"/>
  <c r="MGE35" i="2"/>
  <c r="MGB35" i="2" s="1"/>
  <c r="MDT35" i="2"/>
  <c r="MDS35" i="2"/>
  <c r="MBH35" i="2"/>
  <c r="MBG35" i="2"/>
  <c r="LYV35" i="2"/>
  <c r="LYU35" i="2"/>
  <c r="LWJ35" i="2"/>
  <c r="LWI35" i="2"/>
  <c r="LWF35" i="2" s="1"/>
  <c r="LTX35" i="2"/>
  <c r="LTW35" i="2"/>
  <c r="LRL35" i="2"/>
  <c r="LRK35" i="2"/>
  <c r="LOZ35" i="2"/>
  <c r="LOY35" i="2"/>
  <c r="LMN35" i="2"/>
  <c r="LMM35" i="2"/>
  <c r="LMJ35" i="2" s="1"/>
  <c r="LKB35" i="2"/>
  <c r="LKA35" i="2"/>
  <c r="LHP35" i="2"/>
  <c r="LHO35" i="2"/>
  <c r="LFD35" i="2"/>
  <c r="LFC35" i="2"/>
  <c r="LCR35" i="2"/>
  <c r="LCQ35" i="2"/>
  <c r="LCN35" i="2" s="1"/>
  <c r="LAF35" i="2"/>
  <c r="LAE35" i="2"/>
  <c r="KXT35" i="2"/>
  <c r="KXS35" i="2"/>
  <c r="KVH35" i="2"/>
  <c r="KVG35" i="2"/>
  <c r="SPA35" i="2"/>
  <c r="SOZ35" i="2" s="1"/>
  <c r="SFF35" i="2"/>
  <c r="SFD35" i="2" s="1"/>
  <c r="RLN35" i="2"/>
  <c r="RKG35" i="2"/>
  <c r="QWS35" i="2"/>
  <c r="QWR35" i="2" s="1"/>
  <c r="QVN35" i="2"/>
  <c r="QVL35" i="2" s="1"/>
  <c r="QRV35" i="2"/>
  <c r="QQO35" i="2"/>
  <c r="QDA35" i="2"/>
  <c r="QCZ35" i="2" s="1"/>
  <c r="QBV35" i="2"/>
  <c r="QBT35" i="2" s="1"/>
  <c r="PYD35" i="2"/>
  <c r="PWW35" i="2"/>
  <c r="PJI35" i="2"/>
  <c r="PJH35" i="2" s="1"/>
  <c r="PID35" i="2"/>
  <c r="PIB35" i="2" s="1"/>
  <c r="PEL35" i="2"/>
  <c r="PDE35" i="2"/>
  <c r="OPQ35" i="2"/>
  <c r="OPP35" i="2" s="1"/>
  <c r="OOL35" i="2"/>
  <c r="OOJ35" i="2" s="1"/>
  <c r="OKT35" i="2"/>
  <c r="OJM35" i="2"/>
  <c r="NVY35" i="2"/>
  <c r="NVX35" i="2" s="1"/>
  <c r="NUT35" i="2"/>
  <c r="NUR35" i="2" s="1"/>
  <c r="NRB35" i="2"/>
  <c r="NPU35" i="2"/>
  <c r="NCG35" i="2"/>
  <c r="NCF35" i="2" s="1"/>
  <c r="NBB35" i="2"/>
  <c r="NAZ35" i="2" s="1"/>
  <c r="MXJ35" i="2"/>
  <c r="MWC35" i="2"/>
  <c r="MIP35" i="2"/>
  <c r="LYT35" i="2"/>
  <c r="LOX35" i="2"/>
  <c r="LOV35" i="2" s="1"/>
  <c r="LFB35" i="2"/>
  <c r="KVF35" i="2"/>
  <c r="KNH35" i="2"/>
  <c r="KNG35" i="2"/>
  <c r="KDL35" i="2"/>
  <c r="KDK35" i="2"/>
  <c r="JVL35" i="2"/>
  <c r="JVK35" i="2"/>
  <c r="JBT35" i="2"/>
  <c r="JBS35" i="2"/>
  <c r="MLB35" i="2"/>
  <c r="MKZ35" i="2" s="1"/>
  <c r="MBF35" i="2"/>
  <c r="MBD35" i="2" s="1"/>
  <c r="LRJ35" i="2"/>
  <c r="LRH35" i="2" s="1"/>
  <c r="LHN35" i="2"/>
  <c r="LHL35" i="2" s="1"/>
  <c r="KXR35" i="2"/>
  <c r="KXP35" i="2" s="1"/>
  <c r="KLY35" i="2"/>
  <c r="KCC35" i="2"/>
  <c r="JZP35" i="2"/>
  <c r="JXX35" i="2"/>
  <c r="JXW35" i="2"/>
  <c r="JXT35" i="2" s="1"/>
  <c r="JSX35" i="2"/>
  <c r="JPT35" i="2"/>
  <c r="JOB35" i="2"/>
  <c r="JOA35" i="2"/>
  <c r="JNX35" i="2" s="1"/>
  <c r="JJB35" i="2"/>
  <c r="JFX35" i="2"/>
  <c r="JEF35" i="2"/>
  <c r="JEE35" i="2"/>
  <c r="JEB35" i="2" s="1"/>
  <c r="IZF35" i="2"/>
  <c r="IWB35" i="2"/>
  <c r="IUJ35" i="2"/>
  <c r="IUI35" i="2"/>
  <c r="IUF35" i="2" s="1"/>
  <c r="IPJ35" i="2"/>
  <c r="KRM35" i="2"/>
  <c r="KNU35" i="2"/>
  <c r="KHQ35" i="2"/>
  <c r="KDY35" i="2"/>
  <c r="JRA35" i="2"/>
  <c r="JQZ35" i="2" s="1"/>
  <c r="JLN35" i="2"/>
  <c r="IRV35" i="2"/>
  <c r="IIB35" i="2"/>
  <c r="IIA35" i="2"/>
  <c r="HYF35" i="2"/>
  <c r="HYE35" i="2"/>
  <c r="HOJ35" i="2"/>
  <c r="HOI35" i="2"/>
  <c r="HEN35" i="2"/>
  <c r="HEM35" i="2"/>
  <c r="GUR35" i="2"/>
  <c r="GUQ35" i="2"/>
  <c r="GKV35" i="2"/>
  <c r="GKU35" i="2"/>
  <c r="SN35" i="2"/>
  <c r="IR35" i="2"/>
  <c r="WLH34" i="2"/>
  <c r="WBL34" i="2"/>
  <c r="UXX34" i="2"/>
  <c r="UJH34" i="2"/>
  <c r="UJG34" i="2"/>
  <c r="UGE34" i="2"/>
  <c r="UGC34" i="2"/>
  <c r="UGF34" i="2"/>
  <c r="TZL34" i="2"/>
  <c r="TZK34" i="2"/>
  <c r="IDA35" i="2"/>
  <c r="HTF35" i="2"/>
  <c r="GPQ35" i="2"/>
  <c r="FZD35" i="2"/>
  <c r="FZC35" i="2"/>
  <c r="FPH35" i="2"/>
  <c r="FPG35" i="2"/>
  <c r="FFL35" i="2"/>
  <c r="FFK35" i="2"/>
  <c r="EVP35" i="2"/>
  <c r="EVO35" i="2"/>
  <c r="ELT35" i="2"/>
  <c r="ELS35" i="2"/>
  <c r="EBX35" i="2"/>
  <c r="EBW35" i="2"/>
  <c r="DSB35" i="2"/>
  <c r="DSA35" i="2"/>
  <c r="DIF35" i="2"/>
  <c r="DIE35" i="2"/>
  <c r="CYJ35" i="2"/>
  <c r="CYI35" i="2"/>
  <c r="CON35" i="2"/>
  <c r="COM35" i="2"/>
  <c r="CER35" i="2"/>
  <c r="CEQ35" i="2"/>
  <c r="BUV35" i="2"/>
  <c r="BUU35" i="2"/>
  <c r="BKZ35" i="2"/>
  <c r="BKY35" i="2"/>
  <c r="BBD35" i="2"/>
  <c r="BBC35" i="2"/>
  <c r="OJ35" i="2"/>
  <c r="OI35" i="2"/>
  <c r="LH35" i="2"/>
  <c r="LG35" i="2"/>
  <c r="WHD34" i="2"/>
  <c r="WHC34" i="2"/>
  <c r="WEB34" i="2"/>
  <c r="WEA34" i="2"/>
  <c r="UTT34" i="2"/>
  <c r="UTS34" i="2"/>
  <c r="UQR34" i="2"/>
  <c r="UQQ34" i="2"/>
  <c r="IFN35" i="2"/>
  <c r="HBY35" i="2"/>
  <c r="GSD35" i="2"/>
  <c r="AFP35" i="2"/>
  <c r="AFO35" i="2"/>
  <c r="AFL35" i="2" s="1"/>
  <c r="ACN35" i="2"/>
  <c r="ACM35" i="2"/>
  <c r="ACJ35" i="2" s="1"/>
  <c r="WYJ34" i="2"/>
  <c r="WYI34" i="2"/>
  <c r="WYF34" i="2" s="1"/>
  <c r="WVH34" i="2"/>
  <c r="WVG34" i="2"/>
  <c r="WVD34" i="2" s="1"/>
  <c r="VKZ34" i="2"/>
  <c r="VKY34" i="2"/>
  <c r="VKV34" i="2" s="1"/>
  <c r="VHX34" i="2"/>
  <c r="VHW34" i="2"/>
  <c r="VHT34" i="2" s="1"/>
  <c r="IHZ35" i="2"/>
  <c r="IHX35" i="2" s="1"/>
  <c r="HEK35" i="2"/>
  <c r="GUP35" i="2"/>
  <c r="GUN35" i="2" s="1"/>
  <c r="GDY35" i="2"/>
  <c r="GBP35" i="2"/>
  <c r="GBO35" i="2"/>
  <c r="GBL35" i="2" s="1"/>
  <c r="FZR35" i="2"/>
  <c r="FUC35" i="2"/>
  <c r="FRT35" i="2"/>
  <c r="FRS35" i="2"/>
  <c r="FRP35" i="2" s="1"/>
  <c r="FPV35" i="2"/>
  <c r="FKG35" i="2"/>
  <c r="FHX35" i="2"/>
  <c r="FHW35" i="2"/>
  <c r="FHT35" i="2" s="1"/>
  <c r="FFZ35" i="2"/>
  <c r="FAK35" i="2"/>
  <c r="EYB35" i="2"/>
  <c r="EYA35" i="2"/>
  <c r="EXX35" i="2" s="1"/>
  <c r="EWD35" i="2"/>
  <c r="EQO35" i="2"/>
  <c r="EOF35" i="2"/>
  <c r="EOE35" i="2"/>
  <c r="EOB35" i="2" s="1"/>
  <c r="EMH35" i="2"/>
  <c r="EGS35" i="2"/>
  <c r="EEJ35" i="2"/>
  <c r="EEI35" i="2"/>
  <c r="EEF35" i="2" s="1"/>
  <c r="ECL35" i="2"/>
  <c r="DWW35" i="2"/>
  <c r="DUN35" i="2"/>
  <c r="DUM35" i="2"/>
  <c r="DUJ35" i="2" s="1"/>
  <c r="DSP35" i="2"/>
  <c r="DNA35" i="2"/>
  <c r="DKR35" i="2"/>
  <c r="DKQ35" i="2"/>
  <c r="DKN35" i="2" s="1"/>
  <c r="DIT35" i="2"/>
  <c r="DDE35" i="2"/>
  <c r="DAV35" i="2"/>
  <c r="DAU35" i="2"/>
  <c r="DAR35" i="2" s="1"/>
  <c r="CYX35" i="2"/>
  <c r="CTI35" i="2"/>
  <c r="CQZ35" i="2"/>
  <c r="CQY35" i="2"/>
  <c r="CQV35" i="2" s="1"/>
  <c r="CPB35" i="2"/>
  <c r="CJM35" i="2"/>
  <c r="CHD35" i="2"/>
  <c r="CHC35" i="2"/>
  <c r="CGZ35" i="2" s="1"/>
  <c r="CFF35" i="2"/>
  <c r="BZQ35" i="2"/>
  <c r="BXH35" i="2"/>
  <c r="BXG35" i="2"/>
  <c r="BXD35" i="2" s="1"/>
  <c r="BVJ35" i="2"/>
  <c r="BPU35" i="2"/>
  <c r="BNL35" i="2"/>
  <c r="BNK35" i="2"/>
  <c r="BNH35" i="2" s="1"/>
  <c r="BLN35" i="2"/>
  <c r="BFY35" i="2"/>
  <c r="BDP35" i="2"/>
  <c r="BDO35" i="2"/>
  <c r="BDL35" i="2" s="1"/>
  <c r="BBR35" i="2"/>
  <c r="AWC35" i="2"/>
  <c r="ATT35" i="2"/>
  <c r="ATS35" i="2"/>
  <c r="ATP35" i="2" s="1"/>
  <c r="ARV35" i="2"/>
  <c r="AOS35" i="2"/>
  <c r="AOR35" i="2" s="1"/>
  <c r="AHY35" i="2"/>
  <c r="AHX35" i="2" s="1"/>
  <c r="AEX35" i="2"/>
  <c r="JL35" i="2"/>
  <c r="JK35" i="2"/>
  <c r="JH35" i="2" s="1"/>
  <c r="GJ35" i="2"/>
  <c r="GI35" i="2"/>
  <c r="GF35" i="2" s="1"/>
  <c r="XAS34" i="2"/>
  <c r="XAR34" i="2" s="1"/>
  <c r="WXR34" i="2"/>
  <c r="WCF34" i="2"/>
  <c r="WCE34" i="2"/>
  <c r="WCB34" i="2" s="1"/>
  <c r="VZD34" i="2"/>
  <c r="VZC34" i="2"/>
  <c r="VYZ34" i="2" s="1"/>
  <c r="VXF34" i="2"/>
  <c r="VUC34" i="2"/>
  <c r="VUB34" i="2" s="1"/>
  <c r="VNI34" i="2"/>
  <c r="VNH34" i="2" s="1"/>
  <c r="VKH34" i="2"/>
  <c r="UDR34" i="2"/>
  <c r="NLN34" i="2"/>
  <c r="NLM34" i="2"/>
  <c r="MWT34" i="2"/>
  <c r="MWS34" i="2"/>
  <c r="MWR34" i="2" s="1"/>
  <c r="MMX34" i="2"/>
  <c r="MMW34" i="2"/>
  <c r="MMV34" i="2" s="1"/>
  <c r="MHZ34" i="2"/>
  <c r="MHY34" i="2"/>
  <c r="LYD34" i="2"/>
  <c r="LYC34" i="2"/>
  <c r="LJJ34" i="2"/>
  <c r="LJI34" i="2"/>
  <c r="LJH34" i="2" s="1"/>
  <c r="KZN34" i="2"/>
  <c r="KZM34" i="2"/>
  <c r="KZL34" i="2" s="1"/>
  <c r="KUP34" i="2"/>
  <c r="KUO34" i="2"/>
  <c r="KKT34" i="2"/>
  <c r="KKS34" i="2"/>
  <c r="MFI34" i="2"/>
  <c r="MFJ34" i="2" s="1"/>
  <c r="MFN34" i="2" s="1"/>
  <c r="KRY34" i="2"/>
  <c r="KRZ34" i="2" s="1"/>
  <c r="TSA34" i="2"/>
  <c r="TSB34" i="2"/>
  <c r="TOJ34" i="2"/>
  <c r="TOI34" i="2"/>
  <c r="TIE34" i="2"/>
  <c r="TIF34" i="2"/>
  <c r="TEN34" i="2"/>
  <c r="TEM34" i="2"/>
  <c r="SYI34" i="2"/>
  <c r="SYJ34" i="2"/>
  <c r="SUR34" i="2"/>
  <c r="SUQ34" i="2"/>
  <c r="SOM34" i="2"/>
  <c r="SON34" i="2"/>
  <c r="SKV34" i="2"/>
  <c r="SKU34" i="2"/>
  <c r="SEQ34" i="2"/>
  <c r="SER34" i="2"/>
  <c r="SAZ34" i="2"/>
  <c r="SAY34" i="2"/>
  <c r="RUU34" i="2"/>
  <c r="RUV34" i="2"/>
  <c r="RRD34" i="2"/>
  <c r="RRC34" i="2"/>
  <c r="RKY34" i="2"/>
  <c r="RKZ34" i="2"/>
  <c r="RHH34" i="2"/>
  <c r="RHG34" i="2"/>
  <c r="RBC34" i="2"/>
  <c r="RBD34" i="2"/>
  <c r="QXL34" i="2"/>
  <c r="QXK34" i="2"/>
  <c r="QRG34" i="2"/>
  <c r="QRH34" i="2"/>
  <c r="QNP34" i="2"/>
  <c r="QNO34" i="2"/>
  <c r="QHK34" i="2"/>
  <c r="QHL34" i="2"/>
  <c r="QDT34" i="2"/>
  <c r="QDS34" i="2"/>
  <c r="PXO34" i="2"/>
  <c r="PXP34" i="2"/>
  <c r="PTX34" i="2"/>
  <c r="PTW34" i="2"/>
  <c r="PNS34" i="2"/>
  <c r="PNT34" i="2"/>
  <c r="PKB34" i="2"/>
  <c r="PKA34" i="2"/>
  <c r="PDW34" i="2"/>
  <c r="PDX34" i="2"/>
  <c r="PAF34" i="2"/>
  <c r="PAE34" i="2"/>
  <c r="OUA34" i="2"/>
  <c r="OUB34" i="2"/>
  <c r="OQJ34" i="2"/>
  <c r="OQI34" i="2"/>
  <c r="OKE34" i="2"/>
  <c r="OKF34" i="2"/>
  <c r="OGN34" i="2"/>
  <c r="OGM34" i="2"/>
  <c r="OAI34" i="2"/>
  <c r="OAJ34" i="2"/>
  <c r="NWR34" i="2"/>
  <c r="NWQ34" i="2"/>
  <c r="NQM34" i="2"/>
  <c r="NQN34" i="2"/>
  <c r="NKJ34" i="2"/>
  <c r="NKI34" i="2"/>
  <c r="MGF34" i="2"/>
  <c r="MGE34" i="2"/>
  <c r="MCW34" i="2"/>
  <c r="MCX34" i="2" s="1"/>
  <c r="MDA34" i="2" s="1"/>
  <c r="LWZ34" i="2"/>
  <c r="LWY34" i="2"/>
  <c r="KSV34" i="2"/>
  <c r="KSU34" i="2"/>
  <c r="KPM34" i="2"/>
  <c r="KPN34" i="2" s="1"/>
  <c r="JRP34" i="2"/>
  <c r="NNU34" i="2"/>
  <c r="NNV34" i="2" s="1"/>
  <c r="NNY34" i="2" s="1"/>
  <c r="NHX34" i="2"/>
  <c r="NHW34" i="2"/>
  <c r="NHT34" i="2" s="1"/>
  <c r="MDT34" i="2"/>
  <c r="MDS34" i="2"/>
  <c r="MDP34" i="2" s="1"/>
  <c r="MAK34" i="2"/>
  <c r="MAL34" i="2" s="1"/>
  <c r="LUN34" i="2"/>
  <c r="LUM34" i="2"/>
  <c r="LUJ34" i="2" s="1"/>
  <c r="KQJ34" i="2"/>
  <c r="KQI34" i="2"/>
  <c r="KQF34" i="2" s="1"/>
  <c r="KNA34" i="2"/>
  <c r="KNB34" i="2" s="1"/>
  <c r="UGT34" i="2"/>
  <c r="TWW34" i="2"/>
  <c r="TSP34" i="2"/>
  <c r="TJI34" i="2"/>
  <c r="TJH34" i="2" s="1"/>
  <c r="TID34" i="2"/>
  <c r="TIB34" i="2" s="1"/>
  <c r="TEL34" i="2"/>
  <c r="TDE34" i="2"/>
  <c r="SYX34" i="2"/>
  <c r="SPQ34" i="2"/>
  <c r="SPP34" i="2" s="1"/>
  <c r="SOL34" i="2"/>
  <c r="SOJ34" i="2" s="1"/>
  <c r="SKT34" i="2"/>
  <c r="SJM34" i="2"/>
  <c r="SFF34" i="2"/>
  <c r="RVY34" i="2"/>
  <c r="RVX34" i="2" s="1"/>
  <c r="RUT34" i="2"/>
  <c r="RUR34" i="2" s="1"/>
  <c r="RRB34" i="2"/>
  <c r="RPU34" i="2"/>
  <c r="RLN34" i="2"/>
  <c r="RCG34" i="2"/>
  <c r="RCF34" i="2" s="1"/>
  <c r="RBB34" i="2"/>
  <c r="RAZ34" i="2" s="1"/>
  <c r="QXJ34" i="2"/>
  <c r="QWC34" i="2"/>
  <c r="QRV34" i="2"/>
  <c r="QIO34" i="2"/>
  <c r="QIN34" i="2" s="1"/>
  <c r="QHJ34" i="2"/>
  <c r="QHH34" i="2" s="1"/>
  <c r="QDR34" i="2"/>
  <c r="QCK34" i="2"/>
  <c r="PYD34" i="2"/>
  <c r="POW34" i="2"/>
  <c r="POV34" i="2" s="1"/>
  <c r="PNR34" i="2"/>
  <c r="PNP34" i="2" s="1"/>
  <c r="PJZ34" i="2"/>
  <c r="PIS34" i="2"/>
  <c r="PEL34" i="2"/>
  <c r="OVE34" i="2"/>
  <c r="OVD34" i="2" s="1"/>
  <c r="OTZ34" i="2"/>
  <c r="OTX34" i="2" s="1"/>
  <c r="OQH34" i="2"/>
  <c r="OPA34" i="2"/>
  <c r="OKT34" i="2"/>
  <c r="OBM34" i="2"/>
  <c r="OBL34" i="2" s="1"/>
  <c r="OAH34" i="2"/>
  <c r="OAF34" i="2" s="1"/>
  <c r="NWP34" i="2"/>
  <c r="NVI34" i="2"/>
  <c r="NRB34" i="2"/>
  <c r="NKH34" i="2"/>
  <c r="MRQ34" i="2"/>
  <c r="MRR34" i="2" s="1"/>
  <c r="MRU34" i="2" s="1"/>
  <c r="MPY34" i="2"/>
  <c r="MGD34" i="2"/>
  <c r="MGB34" i="2" s="1"/>
  <c r="LWX34" i="2"/>
  <c r="LEG34" i="2"/>
  <c r="LEH34" i="2" s="1"/>
  <c r="LEK34" i="2" s="1"/>
  <c r="LCO34" i="2"/>
  <c r="KST34" i="2"/>
  <c r="KSR34" i="2" s="1"/>
  <c r="KFX34" i="2"/>
  <c r="KFW34" i="2"/>
  <c r="JWB34" i="2"/>
  <c r="JWA34" i="2"/>
  <c r="JNJ34" i="2"/>
  <c r="JNI34" i="2"/>
  <c r="JNH34" i="2" s="1"/>
  <c r="JDN34" i="2"/>
  <c r="JDM34" i="2"/>
  <c r="JDL34" i="2" s="1"/>
  <c r="IOT34" i="2"/>
  <c r="IOS34" i="2"/>
  <c r="IOR34" i="2" s="1"/>
  <c r="IEX34" i="2"/>
  <c r="IEW34" i="2"/>
  <c r="IEV34" i="2" s="1"/>
  <c r="HZZ34" i="2"/>
  <c r="HZY34" i="2"/>
  <c r="HZX34" i="2" s="1"/>
  <c r="HQD34" i="2"/>
  <c r="HQC34" i="2"/>
  <c r="HQB34" i="2" s="1"/>
  <c r="HBJ34" i="2"/>
  <c r="HBI34" i="2"/>
  <c r="HBH34" i="2" s="1"/>
  <c r="GRN34" i="2"/>
  <c r="GRM34" i="2"/>
  <c r="GRL34" i="2" s="1"/>
  <c r="GMP34" i="2"/>
  <c r="GMO34" i="2"/>
  <c r="GMN34" i="2" s="1"/>
  <c r="GCT34" i="2"/>
  <c r="GCS34" i="2"/>
  <c r="GCR34" i="2" s="1"/>
  <c r="FNZ34" i="2"/>
  <c r="FNY34" i="2"/>
  <c r="FNX34" i="2" s="1"/>
  <c r="FED34" i="2"/>
  <c r="FEC34" i="2"/>
  <c r="FEB34" i="2" s="1"/>
  <c r="EZF34" i="2"/>
  <c r="EZE34" i="2"/>
  <c r="EZD34" i="2" s="1"/>
  <c r="EPJ34" i="2"/>
  <c r="EPI34" i="2"/>
  <c r="EPH34" i="2" s="1"/>
  <c r="EAP34" i="2"/>
  <c r="EAO34" i="2"/>
  <c r="EAN34" i="2" s="1"/>
  <c r="DQT34" i="2"/>
  <c r="DQS34" i="2"/>
  <c r="DQR34" i="2" s="1"/>
  <c r="DLV34" i="2"/>
  <c r="DLU34" i="2"/>
  <c r="DLT34" i="2" s="1"/>
  <c r="DBZ34" i="2"/>
  <c r="DBY34" i="2"/>
  <c r="DBX34" i="2" s="1"/>
  <c r="CNF34" i="2"/>
  <c r="CNE34" i="2"/>
  <c r="CND34" i="2" s="1"/>
  <c r="CDJ34" i="2"/>
  <c r="CDI34" i="2"/>
  <c r="CDH34" i="2" s="1"/>
  <c r="BYL34" i="2"/>
  <c r="BYK34" i="2"/>
  <c r="BYJ34" i="2" s="1"/>
  <c r="BOP34" i="2"/>
  <c r="BOO34" i="2"/>
  <c r="BON34" i="2" s="1"/>
  <c r="AZV34" i="2"/>
  <c r="AZU34" i="2"/>
  <c r="AZT34" i="2" s="1"/>
  <c r="APZ34" i="2"/>
  <c r="APY34" i="2"/>
  <c r="APX34" i="2" s="1"/>
  <c r="ALB34" i="2"/>
  <c r="ALA34" i="2"/>
  <c r="AKZ34" i="2" s="1"/>
  <c r="KDI34" i="2"/>
  <c r="KDH34" i="2" s="1"/>
  <c r="JTN34" i="2"/>
  <c r="JTL34" i="2" s="1"/>
  <c r="JLP34" i="2"/>
  <c r="JLO34" i="2"/>
  <c r="JIG34" i="2"/>
  <c r="JIH34" i="2" s="1"/>
  <c r="JIK34" i="2" s="1"/>
  <c r="JCJ34" i="2"/>
  <c r="JCI34" i="2"/>
  <c r="HYF34" i="2"/>
  <c r="HYE34" i="2"/>
  <c r="HUW34" i="2"/>
  <c r="HUX34" i="2" s="1"/>
  <c r="HOZ34" i="2"/>
  <c r="HOY34" i="2"/>
  <c r="GKV34" i="2"/>
  <c r="GKU34" i="2"/>
  <c r="GHM34" i="2"/>
  <c r="GHN34" i="2" s="1"/>
  <c r="GBP34" i="2"/>
  <c r="GBO34" i="2"/>
  <c r="EXL34" i="2"/>
  <c r="EXK34" i="2"/>
  <c r="EUC34" i="2"/>
  <c r="EUD34" i="2" s="1"/>
  <c r="EUH34" i="2" s="1"/>
  <c r="EOF34" i="2"/>
  <c r="EOE34" i="2"/>
  <c r="DKB34" i="2"/>
  <c r="DKA34" i="2"/>
  <c r="DGS34" i="2"/>
  <c r="DGT34" i="2" s="1"/>
  <c r="DGW34" i="2" s="1"/>
  <c r="DAV34" i="2"/>
  <c r="DAU34" i="2"/>
  <c r="BWR34" i="2"/>
  <c r="BWQ34" i="2"/>
  <c r="BTI34" i="2"/>
  <c r="BTJ34" i="2" s="1"/>
  <c r="BNL34" i="2"/>
  <c r="BNK34" i="2"/>
  <c r="AEJ34" i="2"/>
  <c r="AEI34" i="2"/>
  <c r="ABG34" i="2"/>
  <c r="ABH34" i="2"/>
  <c r="KR34" i="2"/>
  <c r="KQ34" i="2"/>
  <c r="HO34" i="2"/>
  <c r="HP34" i="2"/>
  <c r="WSF33" i="2"/>
  <c r="WSE33" i="2"/>
  <c r="WPQ33" i="2"/>
  <c r="WPP33" i="2" s="1"/>
  <c r="WIJ33" i="2"/>
  <c r="WII33" i="2"/>
  <c r="WFU33" i="2"/>
  <c r="WFT33" i="2" s="1"/>
  <c r="VYN33" i="2"/>
  <c r="VYM33" i="2"/>
  <c r="VVY33" i="2"/>
  <c r="VVX33" i="2" s="1"/>
  <c r="VOR33" i="2"/>
  <c r="VOQ33" i="2"/>
  <c r="VMC33" i="2"/>
  <c r="VMB33" i="2" s="1"/>
  <c r="KAX34" i="2"/>
  <c r="KAV34" i="2" s="1"/>
  <c r="JPQ34" i="2"/>
  <c r="JPR34" i="2" s="1"/>
  <c r="JJT34" i="2"/>
  <c r="JJS34" i="2"/>
  <c r="IFP34" i="2"/>
  <c r="IFO34" i="2"/>
  <c r="ICG34" i="2"/>
  <c r="ICH34" i="2" s="1"/>
  <c r="HWJ34" i="2"/>
  <c r="HWI34" i="2"/>
  <c r="GSF34" i="2"/>
  <c r="GSE34" i="2"/>
  <c r="GOW34" i="2"/>
  <c r="GOX34" i="2" s="1"/>
  <c r="GPB34" i="2" s="1"/>
  <c r="GIZ34" i="2"/>
  <c r="GIY34" i="2"/>
  <c r="FEV34" i="2"/>
  <c r="FEU34" i="2"/>
  <c r="FBM34" i="2"/>
  <c r="FBN34" i="2" s="1"/>
  <c r="FBQ34" i="2" s="1"/>
  <c r="EVP34" i="2"/>
  <c r="EVO34" i="2"/>
  <c r="DRL34" i="2"/>
  <c r="DRK34" i="2"/>
  <c r="DOC34" i="2"/>
  <c r="DOD34" i="2" s="1"/>
  <c r="DIF34" i="2"/>
  <c r="DIE34" i="2"/>
  <c r="CEB34" i="2"/>
  <c r="CEA34" i="2"/>
  <c r="CAS34" i="2"/>
  <c r="CAT34" i="2" s="1"/>
  <c r="BUV34" i="2"/>
  <c r="BUU34" i="2"/>
  <c r="AQR34" i="2"/>
  <c r="AQQ34" i="2"/>
  <c r="ANI34" i="2"/>
  <c r="ANJ34" i="2" s="1"/>
  <c r="ANN34" i="2" s="1"/>
  <c r="AFP34" i="2"/>
  <c r="AFO34" i="2"/>
  <c r="VT34" i="2"/>
  <c r="VS34" i="2"/>
  <c r="LX34" i="2"/>
  <c r="LW34" i="2"/>
  <c r="JMD34" i="2"/>
  <c r="IWV34" i="2"/>
  <c r="IWU34" i="2"/>
  <c r="IWR34" i="2" s="1"/>
  <c r="ITM34" i="2"/>
  <c r="ITN34" i="2" s="1"/>
  <c r="ITR34" i="2" s="1"/>
  <c r="IRU34" i="2"/>
  <c r="INP34" i="2"/>
  <c r="INO34" i="2"/>
  <c r="INL34" i="2" s="1"/>
  <c r="IIO34" i="2"/>
  <c r="IIN34" i="2" s="1"/>
  <c r="HYT34" i="2"/>
  <c r="HJL34" i="2"/>
  <c r="HJK34" i="2"/>
  <c r="HJH34" i="2" s="1"/>
  <c r="HGC34" i="2"/>
  <c r="HGD34" i="2" s="1"/>
  <c r="HGH34" i="2" s="1"/>
  <c r="HEK34" i="2"/>
  <c r="HAF34" i="2"/>
  <c r="HAE34" i="2"/>
  <c r="HAB34" i="2" s="1"/>
  <c r="GVE34" i="2"/>
  <c r="GVD34" i="2" s="1"/>
  <c r="GLJ34" i="2"/>
  <c r="FWB34" i="2"/>
  <c r="FWA34" i="2"/>
  <c r="FVX34" i="2" s="1"/>
  <c r="FSS34" i="2"/>
  <c r="FST34" i="2" s="1"/>
  <c r="FSX34" i="2" s="1"/>
  <c r="FRA34" i="2"/>
  <c r="FMV34" i="2"/>
  <c r="FMU34" i="2"/>
  <c r="FMR34" i="2" s="1"/>
  <c r="FHU34" i="2"/>
  <c r="FHT34" i="2" s="1"/>
  <c r="EXZ34" i="2"/>
  <c r="EIR34" i="2"/>
  <c r="EIQ34" i="2"/>
  <c r="EIN34" i="2" s="1"/>
  <c r="EFI34" i="2"/>
  <c r="EFJ34" i="2" s="1"/>
  <c r="EFN34" i="2" s="1"/>
  <c r="EDQ34" i="2"/>
  <c r="DZL34" i="2"/>
  <c r="DZK34" i="2"/>
  <c r="DZH34" i="2" s="1"/>
  <c r="DUK34" i="2"/>
  <c r="DUJ34" i="2" s="1"/>
  <c r="DKP34" i="2"/>
  <c r="CVH34" i="2"/>
  <c r="CVG34" i="2"/>
  <c r="CVD34" i="2" s="1"/>
  <c r="CRY34" i="2"/>
  <c r="CRZ34" i="2" s="1"/>
  <c r="CSD34" i="2" s="1"/>
  <c r="CQG34" i="2"/>
  <c r="CMB34" i="2"/>
  <c r="CMA34" i="2"/>
  <c r="CLX34" i="2" s="1"/>
  <c r="CHA34" i="2"/>
  <c r="CGZ34" i="2" s="1"/>
  <c r="BXF34" i="2"/>
  <c r="BHX34" i="2"/>
  <c r="BHW34" i="2"/>
  <c r="BHT34" i="2" s="1"/>
  <c r="BEO34" i="2"/>
  <c r="BEP34" i="2" s="1"/>
  <c r="BET34" i="2" s="1"/>
  <c r="BCW34" i="2"/>
  <c r="AYR34" i="2"/>
  <c r="AYQ34" i="2"/>
  <c r="AYN34" i="2" s="1"/>
  <c r="ATQ34" i="2"/>
  <c r="ATP34" i="2" s="1"/>
  <c r="WOZ33" i="2"/>
  <c r="VVH33" i="2"/>
  <c r="VAJ33" i="2"/>
  <c r="UQN33" i="2"/>
  <c r="RFX33" i="2"/>
  <c r="QWB33" i="2"/>
  <c r="PSN33" i="2"/>
  <c r="PIR33" i="2"/>
  <c r="NXT33" i="2"/>
  <c r="LTD33" i="2"/>
  <c r="KFU34" i="2"/>
  <c r="KFT34" i="2" s="1"/>
  <c r="JVZ34" i="2"/>
  <c r="JVX34" i="2" s="1"/>
  <c r="IPY34" i="2"/>
  <c r="IHE34" i="2"/>
  <c r="IHF34" i="2" s="1"/>
  <c r="IHJ34" i="2" s="1"/>
  <c r="IFM34" i="2"/>
  <c r="HCO34" i="2"/>
  <c r="GTU34" i="2"/>
  <c r="GTV34" i="2" s="1"/>
  <c r="GSC34" i="2"/>
  <c r="FPE34" i="2"/>
  <c r="FGK34" i="2"/>
  <c r="FGL34" i="2" s="1"/>
  <c r="FGP34" i="2" s="1"/>
  <c r="FES34" i="2"/>
  <c r="EBU34" i="2"/>
  <c r="DTA34" i="2"/>
  <c r="DTB34" i="2" s="1"/>
  <c r="DTF34" i="2" s="1"/>
  <c r="DRI34" i="2"/>
  <c r="COK34" i="2"/>
  <c r="CFQ34" i="2"/>
  <c r="CFR34" i="2" s="1"/>
  <c r="CFV34" i="2" s="1"/>
  <c r="CDY34" i="2"/>
  <c r="BBA34" i="2"/>
  <c r="ASG34" i="2"/>
  <c r="ASH34" i="2" s="1"/>
  <c r="AQO34" i="2"/>
  <c r="AKK34" i="2"/>
  <c r="AKJ34" i="2" s="1"/>
  <c r="AFM34" i="2"/>
  <c r="AAO34" i="2"/>
  <c r="VQ34" i="2"/>
  <c r="QS34" i="2"/>
  <c r="LU34" i="2"/>
  <c r="GW34" i="2"/>
  <c r="XDE33" i="2"/>
  <c r="WUB33" i="2"/>
  <c r="WUA33" i="2"/>
  <c r="WQY33" i="2"/>
  <c r="WQZ33" i="2"/>
  <c r="WKF33" i="2"/>
  <c r="WKE33" i="2"/>
  <c r="WHC33" i="2"/>
  <c r="WHD33" i="2"/>
  <c r="WAJ33" i="2"/>
  <c r="WAI33" i="2"/>
  <c r="VXG33" i="2"/>
  <c r="VXH33" i="2"/>
  <c r="VQN33" i="2"/>
  <c r="VQM33" i="2"/>
  <c r="VNK33" i="2"/>
  <c r="VNL33" i="2"/>
  <c r="LWX33" i="2"/>
  <c r="LWW33" i="2"/>
  <c r="LWV33" i="2" s="1"/>
  <c r="WYX33" i="2"/>
  <c r="WYV33" i="2" s="1"/>
  <c r="WTZ33" i="2"/>
  <c r="WTX33" i="2" s="1"/>
  <c r="WPB33" i="2"/>
  <c r="WKD33" i="2"/>
  <c r="WKB33" i="2" s="1"/>
  <c r="WFF33" i="2"/>
  <c r="WFD33" i="2" s="1"/>
  <c r="WAH33" i="2"/>
  <c r="WAF33" i="2" s="1"/>
  <c r="VVJ33" i="2"/>
  <c r="VQL33" i="2"/>
  <c r="VQJ33" i="2" s="1"/>
  <c r="VLN33" i="2"/>
  <c r="VLL33" i="2" s="1"/>
  <c r="VFL33" i="2"/>
  <c r="VFK33" i="2"/>
  <c r="UBX33" i="2"/>
  <c r="UBW33" i="2"/>
  <c r="TRL33" i="2"/>
  <c r="TRK33" i="2"/>
  <c r="SYJ33" i="2"/>
  <c r="SYI33" i="2"/>
  <c r="SNX33" i="2"/>
  <c r="SNW33" i="2"/>
  <c r="RKJ33" i="2"/>
  <c r="RKI33" i="2"/>
  <c r="QHL33" i="2"/>
  <c r="QHK33" i="2"/>
  <c r="PWZ33" i="2"/>
  <c r="PWY33" i="2"/>
  <c r="OTL33" i="2"/>
  <c r="OTK33" i="2"/>
  <c r="NQN33" i="2"/>
  <c r="NQM33" i="2"/>
  <c r="NGB33" i="2"/>
  <c r="NGA33" i="2"/>
  <c r="MDD33" i="2"/>
  <c r="MDC33" i="2"/>
  <c r="LSR33" i="2"/>
  <c r="LSQ33" i="2"/>
  <c r="KZP33" i="2"/>
  <c r="KZO33" i="2"/>
  <c r="KLL33" i="2"/>
  <c r="KLK33" i="2"/>
  <c r="KGZ33" i="2"/>
  <c r="JUR33" i="2"/>
  <c r="JKV33" i="2"/>
  <c r="UIR33" i="2"/>
  <c r="UIQ33" i="2"/>
  <c r="TOZ33" i="2"/>
  <c r="TOY33" i="2"/>
  <c r="SVX33" i="2"/>
  <c r="SVW33" i="2"/>
  <c r="SLL33" i="2"/>
  <c r="SLK33" i="2"/>
  <c r="RSJ33" i="2"/>
  <c r="RSI33" i="2"/>
  <c r="RHX33" i="2"/>
  <c r="RHW33" i="2"/>
  <c r="QEZ33" i="2"/>
  <c r="QEY33" i="2"/>
  <c r="PUN33" i="2"/>
  <c r="PUM33" i="2"/>
  <c r="ORP33" i="2"/>
  <c r="ORO33" i="2"/>
  <c r="OHD33" i="2"/>
  <c r="OHC33" i="2"/>
  <c r="NEF33" i="2"/>
  <c r="NEE33" i="2"/>
  <c r="MAR33" i="2"/>
  <c r="MAQ33" i="2"/>
  <c r="LQF33" i="2"/>
  <c r="LQE33" i="2"/>
  <c r="KOG33" i="2"/>
  <c r="KOH33" i="2" s="1"/>
  <c r="KOK33" i="2" s="1"/>
  <c r="KMR33" i="2"/>
  <c r="KMQ33" i="2"/>
  <c r="KHT33" i="2"/>
  <c r="KHS33" i="2"/>
  <c r="KCV33" i="2"/>
  <c r="KCU33" i="2"/>
  <c r="JXX33" i="2"/>
  <c r="JXW33" i="2"/>
  <c r="WRN33" i="2"/>
  <c r="WRL33" i="2" s="1"/>
  <c r="WHR33" i="2"/>
  <c r="VXV33" i="2"/>
  <c r="VXT33" i="2" s="1"/>
  <c r="VNZ33" i="2"/>
  <c r="UZX33" i="2"/>
  <c r="UZW33" i="2"/>
  <c r="UZT33" i="2" s="1"/>
  <c r="UWO33" i="2"/>
  <c r="UWP33" i="2" s="1"/>
  <c r="UUW33" i="2"/>
  <c r="UQR33" i="2"/>
  <c r="UQQ33" i="2"/>
  <c r="ULQ33" i="2"/>
  <c r="ULP33" i="2" s="1"/>
  <c r="UBV33" i="2"/>
  <c r="TRI33" i="2"/>
  <c r="THN33" i="2"/>
  <c r="TDH33" i="2"/>
  <c r="TDG33" i="2"/>
  <c r="SYH33" i="2"/>
  <c r="SSV33" i="2"/>
  <c r="SSU33" i="2"/>
  <c r="SSR33" i="2" s="1"/>
  <c r="SOK33" i="2"/>
  <c r="SDY33" i="2"/>
  <c r="RUD33" i="2"/>
  <c r="RPX33" i="2"/>
  <c r="RPW33" i="2"/>
  <c r="RPT33" i="2" s="1"/>
  <c r="RKX33" i="2"/>
  <c r="RFL33" i="2"/>
  <c r="RFK33" i="2"/>
  <c r="RFH33" i="2" s="1"/>
  <c r="RBA33" i="2"/>
  <c r="RAZ33" i="2" s="1"/>
  <c r="QQO33" i="2"/>
  <c r="QCN33" i="2"/>
  <c r="QCM33" i="2"/>
  <c r="QCJ33" i="2" s="1"/>
  <c r="PXN33" i="2"/>
  <c r="PSB33" i="2"/>
  <c r="PSA33" i="2"/>
  <c r="PRX33" i="2" s="1"/>
  <c r="PNQ33" i="2"/>
  <c r="PNP33" i="2" s="1"/>
  <c r="PDE33" i="2"/>
  <c r="OTJ33" i="2"/>
  <c r="OTH33" i="2" s="1"/>
  <c r="OPD33" i="2"/>
  <c r="OPC33" i="2"/>
  <c r="OOZ33" i="2" s="1"/>
  <c r="OKD33" i="2"/>
  <c r="OER33" i="2"/>
  <c r="OEQ33" i="2"/>
  <c r="OEN33" i="2" s="1"/>
  <c r="NZQ33" i="2"/>
  <c r="NLP33" i="2"/>
  <c r="NLO33" i="2"/>
  <c r="NLL33" i="2" s="1"/>
  <c r="NGP33" i="2"/>
  <c r="MWC33" i="2"/>
  <c r="MMH33" i="2"/>
  <c r="MIB33" i="2"/>
  <c r="MIA33" i="2"/>
  <c r="MDB33" i="2"/>
  <c r="LXP33" i="2"/>
  <c r="LXO33" i="2"/>
  <c r="LXL33" i="2" s="1"/>
  <c r="LSO33" i="2"/>
  <c r="LIT33" i="2"/>
  <c r="LEN33" i="2"/>
  <c r="LEJ33" i="2" s="1"/>
  <c r="LEM33" i="2"/>
  <c r="KZN33" i="2"/>
  <c r="KUB33" i="2"/>
  <c r="KUA33" i="2"/>
  <c r="KTX33" i="2" s="1"/>
  <c r="KQH33" i="2"/>
  <c r="KJL33" i="2"/>
  <c r="KBN33" i="2"/>
  <c r="WSD33" i="2"/>
  <c r="WIH33" i="2"/>
  <c r="VYL33" i="2"/>
  <c r="VOP33" i="2"/>
  <c r="VCG33" i="2"/>
  <c r="USL33" i="2"/>
  <c r="UJF33" i="2"/>
  <c r="TOX33" i="2"/>
  <c r="TOV33" i="2" s="1"/>
  <c r="TFA33" i="2"/>
  <c r="SVU33" i="2"/>
  <c r="SVT33" i="2" s="1"/>
  <c r="SLZ33" i="2"/>
  <c r="SBN33" i="2"/>
  <c r="RTI33" i="2"/>
  <c r="RTJ33" i="2" s="1"/>
  <c r="RTN33" i="2" s="1"/>
  <c r="RIK33" i="2"/>
  <c r="RIJ33" i="2" s="1"/>
  <c r="QYP33" i="2"/>
  <c r="QOD33" i="2"/>
  <c r="PVA33" i="2"/>
  <c r="PUZ33" i="2" s="1"/>
  <c r="PLF33" i="2"/>
  <c r="PAT33" i="2"/>
  <c r="OHA33" i="2"/>
  <c r="NXE33" i="2"/>
  <c r="NED33" i="2"/>
  <c r="MTR33" i="2"/>
  <c r="MJU33" i="2"/>
  <c r="MAO33" i="2"/>
  <c r="MAN33" i="2" s="1"/>
  <c r="LQS33" i="2"/>
  <c r="LQR33" i="2" s="1"/>
  <c r="LGX33" i="2"/>
  <c r="KMP33" i="2"/>
  <c r="KMN33" i="2" s="1"/>
  <c r="KCT33" i="2"/>
  <c r="KCR33" i="2" s="1"/>
  <c r="AXH33" i="2"/>
  <c r="ANL33" i="2"/>
  <c r="JX33" i="2"/>
  <c r="WCR32" i="2"/>
  <c r="VSV32" i="2"/>
  <c r="UPH32" i="2"/>
  <c r="UFL32" i="2"/>
  <c r="TBX32" i="2"/>
  <c r="SSB32" i="2"/>
  <c r="RON32" i="2"/>
  <c r="RER32" i="2"/>
  <c r="QBD32" i="2"/>
  <c r="BMF33" i="2"/>
  <c r="BME33" i="2"/>
  <c r="ABX33" i="2"/>
  <c r="ABW33" i="2"/>
  <c r="YV33" i="2"/>
  <c r="YU33" i="2"/>
  <c r="WUR32" i="2"/>
  <c r="WUQ32" i="2"/>
  <c r="WRP32" i="2"/>
  <c r="WRO32" i="2"/>
  <c r="VHH32" i="2"/>
  <c r="VHG32" i="2"/>
  <c r="VEF32" i="2"/>
  <c r="VEE32" i="2"/>
  <c r="TTX32" i="2"/>
  <c r="TTW32" i="2"/>
  <c r="TQV32" i="2"/>
  <c r="TQU32" i="2"/>
  <c r="SGN32" i="2"/>
  <c r="SGM32" i="2"/>
  <c r="SDL32" i="2"/>
  <c r="SDK32" i="2"/>
  <c r="QTD32" i="2"/>
  <c r="QTC32" i="2"/>
  <c r="QQB32" i="2"/>
  <c r="QQA32" i="2"/>
  <c r="PJK32" i="2"/>
  <c r="PJL32" i="2"/>
  <c r="PCP32" i="2"/>
  <c r="OPS32" i="2"/>
  <c r="OPT32" i="2"/>
  <c r="OIX32" i="2"/>
  <c r="NWA32" i="2"/>
  <c r="NWB32" i="2"/>
  <c r="NPF32" i="2"/>
  <c r="NCI32" i="2"/>
  <c r="NCJ32" i="2"/>
  <c r="MSM32" i="2"/>
  <c r="MSN32" i="2"/>
  <c r="MDS32" i="2"/>
  <c r="MDT32" i="2"/>
  <c r="LKA32" i="2"/>
  <c r="LKB32" i="2"/>
  <c r="JBT33" i="2"/>
  <c r="JBS33" i="2"/>
  <c r="IRX33" i="2"/>
  <c r="IRW33" i="2"/>
  <c r="IIB33" i="2"/>
  <c r="IIA33" i="2"/>
  <c r="HYF33" i="2"/>
  <c r="HYE33" i="2"/>
  <c r="HOJ33" i="2"/>
  <c r="HOI33" i="2"/>
  <c r="HEN33" i="2"/>
  <c r="HEM33" i="2"/>
  <c r="GUR33" i="2"/>
  <c r="GUQ33" i="2"/>
  <c r="GKV33" i="2"/>
  <c r="GKU33" i="2"/>
  <c r="GAZ33" i="2"/>
  <c r="GAY33" i="2"/>
  <c r="FRD33" i="2"/>
  <c r="FRC33" i="2"/>
  <c r="FHH33" i="2"/>
  <c r="FHG33" i="2"/>
  <c r="EXL33" i="2"/>
  <c r="EXK33" i="2"/>
  <c r="ENP33" i="2"/>
  <c r="ENO33" i="2"/>
  <c r="EDT33" i="2"/>
  <c r="EDS33" i="2"/>
  <c r="DTX33" i="2"/>
  <c r="DTW33" i="2"/>
  <c r="DKB33" i="2"/>
  <c r="DKA33" i="2"/>
  <c r="DAF33" i="2"/>
  <c r="DAE33" i="2"/>
  <c r="CQJ33" i="2"/>
  <c r="CQI33" i="2"/>
  <c r="CGN33" i="2"/>
  <c r="CGM33" i="2"/>
  <c r="BWR33" i="2"/>
  <c r="BWQ33" i="2"/>
  <c r="BMV33" i="2"/>
  <c r="BMU33" i="2"/>
  <c r="BJT33" i="2"/>
  <c r="BJS33" i="2"/>
  <c r="ZL33" i="2"/>
  <c r="ZK33" i="2"/>
  <c r="WJ33" i="2"/>
  <c r="WI33" i="2"/>
  <c r="WSF32" i="2"/>
  <c r="WSE32" i="2"/>
  <c r="WPD32" i="2"/>
  <c r="WPC32" i="2"/>
  <c r="VEV32" i="2"/>
  <c r="VEU32" i="2"/>
  <c r="VBT32" i="2"/>
  <c r="VBS32" i="2"/>
  <c r="TRL32" i="2"/>
  <c r="TRK32" i="2"/>
  <c r="TOJ32" i="2"/>
  <c r="TOI32" i="2"/>
  <c r="SEB32" i="2"/>
  <c r="SEA32" i="2"/>
  <c r="SAZ32" i="2"/>
  <c r="SAY32" i="2"/>
  <c r="QQR32" i="2"/>
  <c r="QQQ32" i="2"/>
  <c r="QNP32" i="2"/>
  <c r="QNO32" i="2"/>
  <c r="PWC32" i="2"/>
  <c r="PWD32" i="2" s="1"/>
  <c r="PWG32" i="2" s="1"/>
  <c r="PUN32" i="2"/>
  <c r="PUM32" i="2"/>
  <c r="PRE32" i="2"/>
  <c r="PRF32" i="2" s="1"/>
  <c r="PPP32" i="2"/>
  <c r="PPO32" i="2"/>
  <c r="PMG32" i="2"/>
  <c r="PMH32" i="2" s="1"/>
  <c r="PKR32" i="2"/>
  <c r="PKQ32" i="2"/>
  <c r="PFT32" i="2"/>
  <c r="PFS32" i="2"/>
  <c r="PCK32" i="2"/>
  <c r="PCL32" i="2" s="1"/>
  <c r="PAV32" i="2"/>
  <c r="PAU32" i="2"/>
  <c r="OXM32" i="2"/>
  <c r="OXN32" i="2" s="1"/>
  <c r="OXR32" i="2" s="1"/>
  <c r="OVX32" i="2"/>
  <c r="OVW32" i="2"/>
  <c r="OSO32" i="2"/>
  <c r="OSP32" i="2" s="1"/>
  <c r="OSS32" i="2" s="1"/>
  <c r="OQZ32" i="2"/>
  <c r="OQY32" i="2"/>
  <c r="OMB32" i="2"/>
  <c r="OMA32" i="2"/>
  <c r="OIS32" i="2"/>
  <c r="OIT32" i="2" s="1"/>
  <c r="OHD32" i="2"/>
  <c r="OHC32" i="2"/>
  <c r="ODU32" i="2"/>
  <c r="ODV32" i="2" s="1"/>
  <c r="ODZ32" i="2" s="1"/>
  <c r="OCF32" i="2"/>
  <c r="OCE32" i="2"/>
  <c r="NYW32" i="2"/>
  <c r="NYX32" i="2" s="1"/>
  <c r="NZB32" i="2" s="1"/>
  <c r="NXH32" i="2"/>
  <c r="NXG32" i="2"/>
  <c r="NSJ32" i="2"/>
  <c r="NSI32" i="2"/>
  <c r="NPA32" i="2"/>
  <c r="NPB32" i="2" s="1"/>
  <c r="NNL32" i="2"/>
  <c r="NNK32" i="2"/>
  <c r="NKC32" i="2"/>
  <c r="NKD32" i="2" s="1"/>
  <c r="NKH32" i="2" s="1"/>
  <c r="NIN32" i="2"/>
  <c r="NIM32" i="2"/>
  <c r="NFE32" i="2"/>
  <c r="NFF32" i="2" s="1"/>
  <c r="NDP32" i="2"/>
  <c r="NDO32" i="2"/>
  <c r="MYR32" i="2"/>
  <c r="MYQ32" i="2"/>
  <c r="MVO32" i="2"/>
  <c r="MVP32" i="2"/>
  <c r="MTT32" i="2"/>
  <c r="MTS32" i="2"/>
  <c r="MQQ32" i="2"/>
  <c r="MQR32" i="2"/>
  <c r="MOV32" i="2"/>
  <c r="MOU32" i="2"/>
  <c r="MLS32" i="2"/>
  <c r="MLT32" i="2"/>
  <c r="MJX32" i="2"/>
  <c r="MJW32" i="2"/>
  <c r="MGU32" i="2"/>
  <c r="MGV32" i="2"/>
  <c r="MEZ32" i="2"/>
  <c r="MEY32" i="2"/>
  <c r="MBW32" i="2"/>
  <c r="MBX32" i="2"/>
  <c r="MAB32" i="2"/>
  <c r="MAA32" i="2"/>
  <c r="LWY32" i="2"/>
  <c r="LWZ32" i="2"/>
  <c r="LVD32" i="2"/>
  <c r="LVC32" i="2"/>
  <c r="LSA32" i="2"/>
  <c r="LSB32" i="2"/>
  <c r="LQF32" i="2"/>
  <c r="LQE32" i="2"/>
  <c r="LNC32" i="2"/>
  <c r="LND32" i="2"/>
  <c r="LLH32" i="2"/>
  <c r="LLG32" i="2"/>
  <c r="LIE32" i="2"/>
  <c r="LIF32" i="2"/>
  <c r="LGJ32" i="2"/>
  <c r="LGI32" i="2"/>
  <c r="LDG32" i="2"/>
  <c r="LDH32" i="2"/>
  <c r="LBL32" i="2"/>
  <c r="LBK32" i="2"/>
  <c r="KYI32" i="2"/>
  <c r="KYJ32" i="2"/>
  <c r="KWJ32" i="2"/>
  <c r="KSR32" i="2"/>
  <c r="BKJ33" i="2"/>
  <c r="BKI33" i="2"/>
  <c r="BKF33" i="2" s="1"/>
  <c r="BHH33" i="2"/>
  <c r="BHG33" i="2"/>
  <c r="BHD33" i="2" s="1"/>
  <c r="BFJ33" i="2"/>
  <c r="BCG33" i="2"/>
  <c r="BCF33" i="2" s="1"/>
  <c r="AVM33" i="2"/>
  <c r="AVL33" i="2" s="1"/>
  <c r="ASL33" i="2"/>
  <c r="ASJ33" i="2" s="1"/>
  <c r="WZ33" i="2"/>
  <c r="WY33" i="2"/>
  <c r="WV33" i="2" s="1"/>
  <c r="TX33" i="2"/>
  <c r="TW33" i="2"/>
  <c r="TT33" i="2" s="1"/>
  <c r="RZ33" i="2"/>
  <c r="OW33" i="2"/>
  <c r="OV33" i="2" s="1"/>
  <c r="IC33" i="2"/>
  <c r="IB33" i="2" s="1"/>
  <c r="FB33" i="2"/>
  <c r="EZ33" i="2" s="1"/>
  <c r="WPT32" i="2"/>
  <c r="WPS32" i="2"/>
  <c r="WPP32" i="2" s="1"/>
  <c r="WMR32" i="2"/>
  <c r="WMQ32" i="2"/>
  <c r="WMN32" i="2" s="1"/>
  <c r="WKT32" i="2"/>
  <c r="WHQ32" i="2"/>
  <c r="WHP32" i="2" s="1"/>
  <c r="WAW32" i="2"/>
  <c r="WAV32" i="2" s="1"/>
  <c r="VXV32" i="2"/>
  <c r="VXT32" i="2" s="1"/>
  <c r="VCJ32" i="2"/>
  <c r="VCI32" i="2"/>
  <c r="VCF32" i="2" s="1"/>
  <c r="UZH32" i="2"/>
  <c r="UZG32" i="2"/>
  <c r="UZD32" i="2" s="1"/>
  <c r="UXJ32" i="2"/>
  <c r="UUG32" i="2"/>
  <c r="UUF32" i="2" s="1"/>
  <c r="UNM32" i="2"/>
  <c r="UNL32" i="2" s="1"/>
  <c r="UKL32" i="2"/>
  <c r="UKJ32" i="2" s="1"/>
  <c r="TOZ32" i="2"/>
  <c r="TOY32" i="2"/>
  <c r="TOV32" i="2" s="1"/>
  <c r="TLX32" i="2"/>
  <c r="TLW32" i="2"/>
  <c r="TLT32" i="2" s="1"/>
  <c r="TJZ32" i="2"/>
  <c r="TGW32" i="2"/>
  <c r="TGV32" i="2" s="1"/>
  <c r="TAC32" i="2"/>
  <c r="TAB32" i="2" s="1"/>
  <c r="SXB32" i="2"/>
  <c r="SWZ32" i="2" s="1"/>
  <c r="SBP32" i="2"/>
  <c r="SBO32" i="2"/>
  <c r="SBL32" i="2" s="1"/>
  <c r="RYN32" i="2"/>
  <c r="RYM32" i="2"/>
  <c r="RYJ32" i="2" s="1"/>
  <c r="RWP32" i="2"/>
  <c r="RTM32" i="2"/>
  <c r="RTL32" i="2" s="1"/>
  <c r="RMS32" i="2"/>
  <c r="RMR32" i="2" s="1"/>
  <c r="RJR32" i="2"/>
  <c r="RJP32" i="2" s="1"/>
  <c r="QOF32" i="2"/>
  <c r="QOE32" i="2"/>
  <c r="QOB32" i="2" s="1"/>
  <c r="QLD32" i="2"/>
  <c r="QLC32" i="2"/>
  <c r="QKZ32" i="2" s="1"/>
  <c r="QJF32" i="2"/>
  <c r="QGC32" i="2"/>
  <c r="QGB32" i="2" s="1"/>
  <c r="PZI32" i="2"/>
  <c r="PZH32" i="2" s="1"/>
  <c r="PTE32" i="2"/>
  <c r="OZM32" i="2"/>
  <c r="OFU32" i="2"/>
  <c r="NMC32" i="2"/>
  <c r="MSK32" i="2"/>
  <c r="MIO32" i="2"/>
  <c r="MDR32" i="2"/>
  <c r="MDP32" i="2" s="1"/>
  <c r="LTV32" i="2"/>
  <c r="LJZ32" i="2"/>
  <c r="LJX32" i="2" s="1"/>
  <c r="LAD32" i="2"/>
  <c r="KVH32" i="2"/>
  <c r="KVG32" i="2"/>
  <c r="KVE32" i="2"/>
  <c r="JGO33" i="2"/>
  <c r="JGN33" i="2" s="1"/>
  <c r="JBQ33" i="2"/>
  <c r="JBP33" i="2" s="1"/>
  <c r="IWS33" i="2"/>
  <c r="IWR33" i="2" s="1"/>
  <c r="IRU33" i="2"/>
  <c r="IRT33" i="2" s="1"/>
  <c r="IMW33" i="2"/>
  <c r="IMV33" i="2" s="1"/>
  <c r="IHY33" i="2"/>
  <c r="IHX33" i="2" s="1"/>
  <c r="IDA33" i="2"/>
  <c r="ICZ33" i="2" s="1"/>
  <c r="HYC33" i="2"/>
  <c r="HYB33" i="2" s="1"/>
  <c r="HTE33" i="2"/>
  <c r="HTD33" i="2" s="1"/>
  <c r="HOG33" i="2"/>
  <c r="HOF33" i="2" s="1"/>
  <c r="HJI33" i="2"/>
  <c r="HJH33" i="2" s="1"/>
  <c r="HEK33" i="2"/>
  <c r="HEJ33" i="2" s="1"/>
  <c r="GZM33" i="2"/>
  <c r="GZL33" i="2" s="1"/>
  <c r="GUO33" i="2"/>
  <c r="GUN33" i="2" s="1"/>
  <c r="GPQ33" i="2"/>
  <c r="GPP33" i="2" s="1"/>
  <c r="GKS33" i="2"/>
  <c r="GKR33" i="2" s="1"/>
  <c r="GFU33" i="2"/>
  <c r="GFT33" i="2" s="1"/>
  <c r="GAW33" i="2"/>
  <c r="GAV33" i="2" s="1"/>
  <c r="FVY33" i="2"/>
  <c r="FVX33" i="2" s="1"/>
  <c r="FRA33" i="2"/>
  <c r="FQZ33" i="2" s="1"/>
  <c r="FMC33" i="2"/>
  <c r="FMB33" i="2" s="1"/>
  <c r="FHE33" i="2"/>
  <c r="FHD33" i="2" s="1"/>
  <c r="FCG33" i="2"/>
  <c r="FCF33" i="2" s="1"/>
  <c r="EXI33" i="2"/>
  <c r="EXH33" i="2" s="1"/>
  <c r="ESK33" i="2"/>
  <c r="ESJ33" i="2" s="1"/>
  <c r="ENM33" i="2"/>
  <c r="ENL33" i="2" s="1"/>
  <c r="EIO33" i="2"/>
  <c r="EIN33" i="2" s="1"/>
  <c r="EDQ33" i="2"/>
  <c r="EDP33" i="2" s="1"/>
  <c r="DYS33" i="2"/>
  <c r="DYR33" i="2" s="1"/>
  <c r="DTU33" i="2"/>
  <c r="DTT33" i="2" s="1"/>
  <c r="DOW33" i="2"/>
  <c r="DOV33" i="2" s="1"/>
  <c r="DJY33" i="2"/>
  <c r="DJX33" i="2" s="1"/>
  <c r="DFA33" i="2"/>
  <c r="DEZ33" i="2" s="1"/>
  <c r="DAC33" i="2"/>
  <c r="DAB33" i="2" s="1"/>
  <c r="CVE33" i="2"/>
  <c r="CVD33" i="2" s="1"/>
  <c r="CQG33" i="2"/>
  <c r="CQF33" i="2" s="1"/>
  <c r="CLI33" i="2"/>
  <c r="CLH33" i="2" s="1"/>
  <c r="CGK33" i="2"/>
  <c r="CGJ33" i="2" s="1"/>
  <c r="CBM33" i="2"/>
  <c r="CBL33" i="2" s="1"/>
  <c r="BWO33" i="2"/>
  <c r="BWN33" i="2" s="1"/>
  <c r="BRQ33" i="2"/>
  <c r="BRP33" i="2" s="1"/>
  <c r="BMS33" i="2"/>
  <c r="BMR33" i="2" s="1"/>
  <c r="BJR33" i="2"/>
  <c r="BJP33" i="2" s="1"/>
  <c r="BCX33" i="2"/>
  <c r="AZU33" i="2"/>
  <c r="AZT33" i="2" s="1"/>
  <c r="ZI33" i="2"/>
  <c r="ZH33" i="2" s="1"/>
  <c r="WH33" i="2"/>
  <c r="WF33" i="2" s="1"/>
  <c r="PN33" i="2"/>
  <c r="MK33" i="2"/>
  <c r="MJ33" i="2" s="1"/>
  <c r="WSC32" i="2"/>
  <c r="WSB32" i="2" s="1"/>
  <c r="WPB32" i="2"/>
  <c r="WOZ32" i="2" s="1"/>
  <c r="WIH32" i="2"/>
  <c r="WFE32" i="2"/>
  <c r="WFD32" i="2" s="1"/>
  <c r="VES32" i="2"/>
  <c r="VER32" i="2" s="1"/>
  <c r="VBR32" i="2"/>
  <c r="VBP32" i="2" s="1"/>
  <c r="UUX32" i="2"/>
  <c r="URU32" i="2"/>
  <c r="URT32" i="2" s="1"/>
  <c r="TRI32" i="2"/>
  <c r="TRH32" i="2" s="1"/>
  <c r="TOH32" i="2"/>
  <c r="TOF32" i="2" s="1"/>
  <c r="THN32" i="2"/>
  <c r="TEK32" i="2"/>
  <c r="TEJ32" i="2" s="1"/>
  <c r="SDY32" i="2"/>
  <c r="SDX32" i="2" s="1"/>
  <c r="SAX32" i="2"/>
  <c r="SAV32" i="2" s="1"/>
  <c r="RUD32" i="2"/>
  <c r="RRA32" i="2"/>
  <c r="RQZ32" i="2" s="1"/>
  <c r="QQO32" i="2"/>
  <c r="QQN32" i="2" s="1"/>
  <c r="QNN32" i="2"/>
  <c r="QNL32" i="2" s="1"/>
  <c r="QGT32" i="2"/>
  <c r="QDQ32" i="2"/>
  <c r="QDP32" i="2" s="1"/>
  <c r="PYO32" i="2"/>
  <c r="PYP32" i="2" s="1"/>
  <c r="PYS32" i="2" s="1"/>
  <c r="PUL32" i="2"/>
  <c r="PFQ32" i="2"/>
  <c r="PFP32" i="2" s="1"/>
  <c r="PAT32" i="2"/>
  <c r="OLY32" i="2"/>
  <c r="OHB32" i="2"/>
  <c r="NSG32" i="2"/>
  <c r="NSF32" i="2" s="1"/>
  <c r="NNJ32" i="2"/>
  <c r="MYO32" i="2"/>
  <c r="MYN32" i="2" s="1"/>
  <c r="MTR32" i="2"/>
  <c r="MEW32" i="2"/>
  <c r="MEV32" i="2" s="1"/>
  <c r="LZZ32" i="2"/>
  <c r="LLE32" i="2"/>
  <c r="LLD32" i="2" s="1"/>
  <c r="LGH32" i="2"/>
  <c r="SUR31" i="2"/>
  <c r="SUQ31" i="2"/>
  <c r="SMB31" i="2"/>
  <c r="SMA31" i="2"/>
  <c r="SAZ31" i="2"/>
  <c r="SAY31" i="2"/>
  <c r="KTK32" i="2"/>
  <c r="KTL32" i="2"/>
  <c r="KMR32" i="2"/>
  <c r="KMQ32" i="2"/>
  <c r="KCV32" i="2"/>
  <c r="KCU32" i="2"/>
  <c r="JSZ32" i="2"/>
  <c r="JSY32" i="2"/>
  <c r="JJD32" i="2"/>
  <c r="JJC32" i="2"/>
  <c r="IZH32" i="2"/>
  <c r="IZG32" i="2"/>
  <c r="IPL32" i="2"/>
  <c r="IPK32" i="2"/>
  <c r="IFP32" i="2"/>
  <c r="IFO32" i="2"/>
  <c r="HVT32" i="2"/>
  <c r="HVS32" i="2"/>
  <c r="HLX32" i="2"/>
  <c r="HLW32" i="2"/>
  <c r="HCB32" i="2"/>
  <c r="HCA32" i="2"/>
  <c r="GSF32" i="2"/>
  <c r="GSE32" i="2"/>
  <c r="GIJ32" i="2"/>
  <c r="GII32" i="2"/>
  <c r="FYN32" i="2"/>
  <c r="FYM32" i="2"/>
  <c r="FOR32" i="2"/>
  <c r="FOQ32" i="2"/>
  <c r="FEV32" i="2"/>
  <c r="FEU32" i="2"/>
  <c r="EUZ32" i="2"/>
  <c r="EUY32" i="2"/>
  <c r="ELD32" i="2"/>
  <c r="ELC32" i="2"/>
  <c r="EBH32" i="2"/>
  <c r="EBG32" i="2"/>
  <c r="DRL32" i="2"/>
  <c r="DRK32" i="2"/>
  <c r="DHP32" i="2"/>
  <c r="DHO32" i="2"/>
  <c r="CXT32" i="2"/>
  <c r="CXS32" i="2"/>
  <c r="CNX32" i="2"/>
  <c r="CNW32" i="2"/>
  <c r="CEB32" i="2"/>
  <c r="CEA32" i="2"/>
  <c r="BUF32" i="2"/>
  <c r="BUE32" i="2"/>
  <c r="BKJ32" i="2"/>
  <c r="BKI32" i="2"/>
  <c r="BAN32" i="2"/>
  <c r="BAM32" i="2"/>
  <c r="AQR32" i="2"/>
  <c r="AQQ32" i="2"/>
  <c r="AGV32" i="2"/>
  <c r="AGU32" i="2"/>
  <c r="WZ32" i="2"/>
  <c r="WY32" i="2"/>
  <c r="ND32" i="2"/>
  <c r="NC32" i="2"/>
  <c r="WZP31" i="2"/>
  <c r="WZO31" i="2"/>
  <c r="WPT31" i="2"/>
  <c r="WPS31" i="2"/>
  <c r="WFX31" i="2"/>
  <c r="WFW31" i="2"/>
  <c r="VWB31" i="2"/>
  <c r="VWA31" i="2"/>
  <c r="VMF31" i="2"/>
  <c r="VME31" i="2"/>
  <c r="VCJ31" i="2"/>
  <c r="VCI31" i="2"/>
  <c r="USN31" i="2"/>
  <c r="USM31" i="2"/>
  <c r="UIR31" i="2"/>
  <c r="UIQ31" i="2"/>
  <c r="TYV31" i="2"/>
  <c r="TYU31" i="2"/>
  <c r="TOZ31" i="2"/>
  <c r="TOY31" i="2"/>
  <c r="TIR31" i="2"/>
  <c r="SOZ31" i="2"/>
  <c r="SFD31" i="2"/>
  <c r="RVH31" i="2"/>
  <c r="KPT32" i="2"/>
  <c r="KPS32" i="2"/>
  <c r="TJL31" i="2"/>
  <c r="TJK31" i="2"/>
  <c r="TJH31" i="2" s="1"/>
  <c r="TEL31" i="2"/>
  <c r="TBH31" i="2"/>
  <c r="SZP31" i="2"/>
  <c r="SZO31" i="2"/>
  <c r="SZL31" i="2" s="1"/>
  <c r="SUP31" i="2"/>
  <c r="SUN31" i="2" s="1"/>
  <c r="SRL31" i="2"/>
  <c r="SPT31" i="2"/>
  <c r="SPS31" i="2"/>
  <c r="SPP31" i="2" s="1"/>
  <c r="SKT31" i="2"/>
  <c r="SHP31" i="2"/>
  <c r="SFX31" i="2"/>
  <c r="SFW31" i="2"/>
  <c r="SFT31" i="2" s="1"/>
  <c r="SAX31" i="2"/>
  <c r="SAV31" i="2" s="1"/>
  <c r="RXT31" i="2"/>
  <c r="RWB31" i="2"/>
  <c r="RWA31" i="2"/>
  <c r="RVX31" i="2" s="1"/>
  <c r="RNX31" i="2"/>
  <c r="RMF31" i="2"/>
  <c r="RME31" i="2"/>
  <c r="RMB31" i="2" s="1"/>
  <c r="MBU32" i="2"/>
  <c r="LWW32" i="2"/>
  <c r="LWV32" i="2" s="1"/>
  <c r="LRY32" i="2"/>
  <c r="LNA32" i="2"/>
  <c r="LMZ32" i="2" s="1"/>
  <c r="LIC32" i="2"/>
  <c r="LDE32" i="2"/>
  <c r="LDD32" i="2" s="1"/>
  <c r="KYG32" i="2"/>
  <c r="KVV32" i="2"/>
  <c r="KTI32" i="2"/>
  <c r="KTH32" i="2" s="1"/>
  <c r="KHB32" i="2"/>
  <c r="JXF32" i="2"/>
  <c r="JNJ32" i="2"/>
  <c r="JDN32" i="2"/>
  <c r="ITR32" i="2"/>
  <c r="IJV32" i="2"/>
  <c r="HZZ32" i="2"/>
  <c r="HQD32" i="2"/>
  <c r="HGH32" i="2"/>
  <c r="GWL32" i="2"/>
  <c r="GMP32" i="2"/>
  <c r="GCT32" i="2"/>
  <c r="FSX32" i="2"/>
  <c r="FJB32" i="2"/>
  <c r="EZF32" i="2"/>
  <c r="EPJ32" i="2"/>
  <c r="EFN32" i="2"/>
  <c r="DVR32" i="2"/>
  <c r="DLV32" i="2"/>
  <c r="DBZ32" i="2"/>
  <c r="CSD32" i="2"/>
  <c r="CIH32" i="2"/>
  <c r="BYL32" i="2"/>
  <c r="BOP32" i="2"/>
  <c r="BET32" i="2"/>
  <c r="AUX32" i="2"/>
  <c r="ALB32" i="2"/>
  <c r="ABF32" i="2"/>
  <c r="RJ32" i="2"/>
  <c r="HN32" i="2"/>
  <c r="XDV31" i="2"/>
  <c r="WTZ31" i="2"/>
  <c r="WKD31" i="2"/>
  <c r="WAH31" i="2"/>
  <c r="VQL31" i="2"/>
  <c r="VGP31" i="2"/>
  <c r="UWT31" i="2"/>
  <c r="UMX31" i="2"/>
  <c r="UDB31" i="2"/>
  <c r="TTF31" i="2"/>
  <c r="TGX31" i="2"/>
  <c r="SSS31" i="2"/>
  <c r="SSR31" i="2" s="1"/>
  <c r="SNF31" i="2"/>
  <c r="RZA31" i="2"/>
  <c r="RYZ31" i="2" s="1"/>
  <c r="RTN31" i="2"/>
  <c r="RCZ31" i="2"/>
  <c r="RCY31" i="2"/>
  <c r="RCV31" i="2" s="1"/>
  <c r="RAK31" i="2"/>
  <c r="RAJ31" i="2" s="1"/>
  <c r="QTD31" i="2"/>
  <c r="QTC31" i="2"/>
  <c r="QQO31" i="2"/>
  <c r="QQN31" i="2" s="1"/>
  <c r="QJH31" i="2"/>
  <c r="QJG31" i="2"/>
  <c r="QJD31" i="2" s="1"/>
  <c r="QGS31" i="2"/>
  <c r="QGR31" i="2" s="1"/>
  <c r="PZL31" i="2"/>
  <c r="PZK31" i="2"/>
  <c r="PWW31" i="2"/>
  <c r="PWV31" i="2" s="1"/>
  <c r="PPP31" i="2"/>
  <c r="PPO31" i="2"/>
  <c r="PPL31" i="2" s="1"/>
  <c r="PNA31" i="2"/>
  <c r="PMZ31" i="2" s="1"/>
  <c r="PFT31" i="2"/>
  <c r="PFS31" i="2"/>
  <c r="PDE31" i="2"/>
  <c r="PDD31" i="2" s="1"/>
  <c r="QXJ31" i="2"/>
  <c r="QXH31" i="2" s="1"/>
  <c r="QDR31" i="2"/>
  <c r="PJZ31" i="2"/>
  <c r="PJX31" i="2" s="1"/>
  <c r="GVU31" i="2"/>
  <c r="GCC31" i="2"/>
  <c r="FIK31" i="2"/>
  <c r="EOS31" i="2"/>
  <c r="DVA31" i="2"/>
  <c r="DBI31" i="2"/>
  <c r="CHQ31" i="2"/>
  <c r="BNY31" i="2"/>
  <c r="AUG31" i="2"/>
  <c r="AAO31" i="2"/>
  <c r="GW31" i="2"/>
  <c r="WTI30" i="2"/>
  <c r="VZQ30" i="2"/>
  <c r="VFY30" i="2"/>
  <c r="UMG30" i="2"/>
  <c r="TSO30" i="2"/>
  <c r="SYW30" i="2"/>
  <c r="SSU30" i="2"/>
  <c r="SSV30" i="2"/>
  <c r="SIY30" i="2"/>
  <c r="SIZ30" i="2"/>
  <c r="RET31" i="2"/>
  <c r="QLB31" i="2"/>
  <c r="PRJ31" i="2"/>
  <c r="OWN31" i="2"/>
  <c r="OWM31" i="2"/>
  <c r="OMR31" i="2"/>
  <c r="OMQ31" i="2"/>
  <c r="OCV31" i="2"/>
  <c r="OCU31" i="2"/>
  <c r="NSZ31" i="2"/>
  <c r="NSY31" i="2"/>
  <c r="NJD31" i="2"/>
  <c r="NJC31" i="2"/>
  <c r="MZH31" i="2"/>
  <c r="MZG31" i="2"/>
  <c r="MPL31" i="2"/>
  <c r="MPK31" i="2"/>
  <c r="MFP31" i="2"/>
  <c r="MFO31" i="2"/>
  <c r="LVT31" i="2"/>
  <c r="LVS31" i="2"/>
  <c r="LLX31" i="2"/>
  <c r="LLW31" i="2"/>
  <c r="LCB31" i="2"/>
  <c r="LCA31" i="2"/>
  <c r="KSF31" i="2"/>
  <c r="KSE31" i="2"/>
  <c r="KIJ31" i="2"/>
  <c r="KII31" i="2"/>
  <c r="JYN31" i="2"/>
  <c r="JYM31" i="2"/>
  <c r="JOR31" i="2"/>
  <c r="JOQ31" i="2"/>
  <c r="JEV31" i="2"/>
  <c r="JEU31" i="2"/>
  <c r="IUZ31" i="2"/>
  <c r="IUY31" i="2"/>
  <c r="ILD31" i="2"/>
  <c r="ILC31" i="2"/>
  <c r="IBH31" i="2"/>
  <c r="IBG31" i="2"/>
  <c r="HRL31" i="2"/>
  <c r="HRK31" i="2"/>
  <c r="HHP31" i="2"/>
  <c r="HHO31" i="2"/>
  <c r="GYZ31" i="2"/>
  <c r="GYY31" i="2"/>
  <c r="GVQ31" i="2"/>
  <c r="GVR31" i="2" s="1"/>
  <c r="GUB31" i="2"/>
  <c r="GUA31" i="2"/>
  <c r="GQS31" i="2"/>
  <c r="GQT31" i="2" s="1"/>
  <c r="GQX31" i="2" s="1"/>
  <c r="GPD31" i="2"/>
  <c r="GPC31" i="2"/>
  <c r="GLU31" i="2"/>
  <c r="GLV31" i="2" s="1"/>
  <c r="GKF31" i="2"/>
  <c r="GKE31" i="2"/>
  <c r="GGW31" i="2"/>
  <c r="GGX31" i="2" s="1"/>
  <c r="GHB31" i="2" s="1"/>
  <c r="GFH31" i="2"/>
  <c r="GFG31" i="2"/>
  <c r="GBY31" i="2"/>
  <c r="GBZ31" i="2" s="1"/>
  <c r="GAJ31" i="2"/>
  <c r="GAI31" i="2"/>
  <c r="FXA31" i="2"/>
  <c r="FXB31" i="2" s="1"/>
  <c r="FXF31" i="2" s="1"/>
  <c r="FVL31" i="2"/>
  <c r="FVK31" i="2"/>
  <c r="FSC31" i="2"/>
  <c r="FSD31" i="2" s="1"/>
  <c r="FQN31" i="2"/>
  <c r="FQM31" i="2"/>
  <c r="FNE31" i="2"/>
  <c r="FNF31" i="2" s="1"/>
  <c r="FNJ31" i="2" s="1"/>
  <c r="FLP31" i="2"/>
  <c r="FLO31" i="2"/>
  <c r="FIG31" i="2"/>
  <c r="FIH31" i="2" s="1"/>
  <c r="FGR31" i="2"/>
  <c r="FGQ31" i="2"/>
  <c r="FDI31" i="2"/>
  <c r="FDJ31" i="2" s="1"/>
  <c r="FDN31" i="2" s="1"/>
  <c r="FBT31" i="2"/>
  <c r="FBS31" i="2"/>
  <c r="EYK31" i="2"/>
  <c r="EYL31" i="2" s="1"/>
  <c r="EWV31" i="2"/>
  <c r="EWU31" i="2"/>
  <c r="ETM31" i="2"/>
  <c r="ETN31" i="2" s="1"/>
  <c r="ETR31" i="2" s="1"/>
  <c r="ERX31" i="2"/>
  <c r="ERW31" i="2"/>
  <c r="EOO31" i="2"/>
  <c r="EOP31" i="2" s="1"/>
  <c r="EMZ31" i="2"/>
  <c r="EMY31" i="2"/>
  <c r="EJQ31" i="2"/>
  <c r="EJR31" i="2" s="1"/>
  <c r="EJV31" i="2" s="1"/>
  <c r="EIB31" i="2"/>
  <c r="EIA31" i="2"/>
  <c r="EES31" i="2"/>
  <c r="EET31" i="2" s="1"/>
  <c r="EDD31" i="2"/>
  <c r="EDC31" i="2"/>
  <c r="DZU31" i="2"/>
  <c r="DZV31" i="2" s="1"/>
  <c r="DZZ31" i="2" s="1"/>
  <c r="DYF31" i="2"/>
  <c r="DYE31" i="2"/>
  <c r="DUW31" i="2"/>
  <c r="DUX31" i="2" s="1"/>
  <c r="DTH31" i="2"/>
  <c r="DTG31" i="2"/>
  <c r="DPY31" i="2"/>
  <c r="DPZ31" i="2" s="1"/>
  <c r="DQD31" i="2" s="1"/>
  <c r="DOJ31" i="2"/>
  <c r="DOI31" i="2"/>
  <c r="DLA31" i="2"/>
  <c r="DLB31" i="2" s="1"/>
  <c r="DJL31" i="2"/>
  <c r="DJK31" i="2"/>
  <c r="DGC31" i="2"/>
  <c r="DGD31" i="2" s="1"/>
  <c r="DGH31" i="2" s="1"/>
  <c r="DEN31" i="2"/>
  <c r="DEM31" i="2"/>
  <c r="DBE31" i="2"/>
  <c r="DBF31" i="2" s="1"/>
  <c r="CZP31" i="2"/>
  <c r="CZO31" i="2"/>
  <c r="CWG31" i="2"/>
  <c r="CWH31" i="2" s="1"/>
  <c r="CWL31" i="2" s="1"/>
  <c r="CUR31" i="2"/>
  <c r="CUQ31" i="2"/>
  <c r="CRI31" i="2"/>
  <c r="CRJ31" i="2" s="1"/>
  <c r="CPT31" i="2"/>
  <c r="CPS31" i="2"/>
  <c r="CMK31" i="2"/>
  <c r="CML31" i="2" s="1"/>
  <c r="CMP31" i="2" s="1"/>
  <c r="CKV31" i="2"/>
  <c r="CKU31" i="2"/>
  <c r="CHM31" i="2"/>
  <c r="CHN31" i="2" s="1"/>
  <c r="CFX31" i="2"/>
  <c r="CFW31" i="2"/>
  <c r="CCO31" i="2"/>
  <c r="CCP31" i="2" s="1"/>
  <c r="CCT31" i="2" s="1"/>
  <c r="CAZ31" i="2"/>
  <c r="CAY31" i="2"/>
  <c r="BXQ31" i="2"/>
  <c r="BXR31" i="2" s="1"/>
  <c r="BWB31" i="2"/>
  <c r="BWA31" i="2"/>
  <c r="BSS31" i="2"/>
  <c r="BST31" i="2" s="1"/>
  <c r="BSX31" i="2" s="1"/>
  <c r="BRD31" i="2"/>
  <c r="BRC31" i="2"/>
  <c r="BNU31" i="2"/>
  <c r="BNV31" i="2" s="1"/>
  <c r="BMF31" i="2"/>
  <c r="BME31" i="2"/>
  <c r="BIW31" i="2"/>
  <c r="BIX31" i="2" s="1"/>
  <c r="BJB31" i="2" s="1"/>
  <c r="BHH31" i="2"/>
  <c r="BHG31" i="2"/>
  <c r="BDY31" i="2"/>
  <c r="BDZ31" i="2" s="1"/>
  <c r="BCJ31" i="2"/>
  <c r="BCI31" i="2"/>
  <c r="AZA31" i="2"/>
  <c r="AZB31" i="2" s="1"/>
  <c r="AZF31" i="2" s="1"/>
  <c r="AXL31" i="2"/>
  <c r="AXK31" i="2"/>
  <c r="AUC31" i="2"/>
  <c r="AUD31" i="2" s="1"/>
  <c r="ASN31" i="2"/>
  <c r="ASM31" i="2"/>
  <c r="APE31" i="2"/>
  <c r="APF31" i="2" s="1"/>
  <c r="APJ31" i="2" s="1"/>
  <c r="ANP31" i="2"/>
  <c r="ANO31" i="2"/>
  <c r="AKG31" i="2"/>
  <c r="AKH31" i="2" s="1"/>
  <c r="AIR31" i="2"/>
  <c r="AIQ31" i="2"/>
  <c r="AFI31" i="2"/>
  <c r="AFJ31" i="2" s="1"/>
  <c r="AFN31" i="2" s="1"/>
  <c r="ADT31" i="2"/>
  <c r="ADS31" i="2"/>
  <c r="AAK31" i="2"/>
  <c r="AAL31" i="2" s="1"/>
  <c r="YV31" i="2"/>
  <c r="YU31" i="2"/>
  <c r="VM31" i="2"/>
  <c r="VN31" i="2" s="1"/>
  <c r="VR31" i="2" s="1"/>
  <c r="TX31" i="2"/>
  <c r="TW31" i="2"/>
  <c r="QO31" i="2"/>
  <c r="QP31" i="2" s="1"/>
  <c r="OZ31" i="2"/>
  <c r="OY31" i="2"/>
  <c r="LQ31" i="2"/>
  <c r="LR31" i="2" s="1"/>
  <c r="LV31" i="2" s="1"/>
  <c r="KB31" i="2"/>
  <c r="KA31" i="2"/>
  <c r="GS31" i="2"/>
  <c r="GT31" i="2" s="1"/>
  <c r="FD31" i="2"/>
  <c r="FC31" i="2"/>
  <c r="XDA30" i="2"/>
  <c r="XDB30" i="2" s="1"/>
  <c r="XBL30" i="2"/>
  <c r="XBK30" i="2"/>
  <c r="WYC30" i="2"/>
  <c r="WYD30" i="2" s="1"/>
  <c r="WYH30" i="2" s="1"/>
  <c r="WWN30" i="2"/>
  <c r="WWM30" i="2"/>
  <c r="WTE30" i="2"/>
  <c r="WTF30" i="2" s="1"/>
  <c r="WRP30" i="2"/>
  <c r="WRO30" i="2"/>
  <c r="WOG30" i="2"/>
  <c r="WOH30" i="2" s="1"/>
  <c r="WOL30" i="2" s="1"/>
  <c r="WMR30" i="2"/>
  <c r="WMQ30" i="2"/>
  <c r="WJI30" i="2"/>
  <c r="WJJ30" i="2" s="1"/>
  <c r="WHT30" i="2"/>
  <c r="WHS30" i="2"/>
  <c r="WEK30" i="2"/>
  <c r="WEL30" i="2" s="1"/>
  <c r="WEP30" i="2" s="1"/>
  <c r="WCV30" i="2"/>
  <c r="WCU30" i="2"/>
  <c r="VZM30" i="2"/>
  <c r="VZN30" i="2" s="1"/>
  <c r="VXX30" i="2"/>
  <c r="VXW30" i="2"/>
  <c r="VUO30" i="2"/>
  <c r="VUP30" i="2" s="1"/>
  <c r="VUT30" i="2" s="1"/>
  <c r="VSZ30" i="2"/>
  <c r="VSY30" i="2"/>
  <c r="VPQ30" i="2"/>
  <c r="VPR30" i="2" s="1"/>
  <c r="VOB30" i="2"/>
  <c r="VOA30" i="2"/>
  <c r="VKS30" i="2"/>
  <c r="VKT30" i="2" s="1"/>
  <c r="VKX30" i="2" s="1"/>
  <c r="VJD30" i="2"/>
  <c r="VJC30" i="2"/>
  <c r="VFU30" i="2"/>
  <c r="VFV30" i="2" s="1"/>
  <c r="VEF30" i="2"/>
  <c r="VEE30" i="2"/>
  <c r="VAW30" i="2"/>
  <c r="VAX30" i="2" s="1"/>
  <c r="VBB30" i="2" s="1"/>
  <c r="UZH30" i="2"/>
  <c r="UZG30" i="2"/>
  <c r="UVY30" i="2"/>
  <c r="UVZ30" i="2" s="1"/>
  <c r="UUJ30" i="2"/>
  <c r="UUI30" i="2"/>
  <c r="URA30" i="2"/>
  <c r="URB30" i="2" s="1"/>
  <c r="URF30" i="2" s="1"/>
  <c r="UPL30" i="2"/>
  <c r="UPK30" i="2"/>
  <c r="UMC30" i="2"/>
  <c r="UMD30" i="2" s="1"/>
  <c r="UKN30" i="2"/>
  <c r="UKM30" i="2"/>
  <c r="UHE30" i="2"/>
  <c r="UHF30" i="2" s="1"/>
  <c r="UHJ30" i="2" s="1"/>
  <c r="UFP30" i="2"/>
  <c r="UFO30" i="2"/>
  <c r="UCG30" i="2"/>
  <c r="UCH30" i="2" s="1"/>
  <c r="UAR30" i="2"/>
  <c r="UAQ30" i="2"/>
  <c r="TXI30" i="2"/>
  <c r="TXJ30" i="2" s="1"/>
  <c r="TXN30" i="2" s="1"/>
  <c r="TVT30" i="2"/>
  <c r="TVS30" i="2"/>
  <c r="TSK30" i="2"/>
  <c r="TSL30" i="2" s="1"/>
  <c r="TQV30" i="2"/>
  <c r="TQU30" i="2"/>
  <c r="TNM30" i="2"/>
  <c r="TNN30" i="2" s="1"/>
  <c r="TNR30" i="2" s="1"/>
  <c r="TLX30" i="2"/>
  <c r="TLW30" i="2"/>
  <c r="TIO30" i="2"/>
  <c r="TIP30" i="2" s="1"/>
  <c r="TGZ30" i="2"/>
  <c r="TGY30" i="2"/>
  <c r="TDQ30" i="2"/>
  <c r="TDR30" i="2" s="1"/>
  <c r="TDV30" i="2" s="1"/>
  <c r="TCB30" i="2"/>
  <c r="TCA30" i="2"/>
  <c r="SYS30" i="2"/>
  <c r="SYT30" i="2" s="1"/>
  <c r="SXD30" i="2"/>
  <c r="SXC30" i="2"/>
  <c r="STU30" i="2"/>
  <c r="STV30" i="2" s="1"/>
  <c r="STZ30" i="2" s="1"/>
  <c r="NP30" i="2"/>
  <c r="WVD29" i="2"/>
  <c r="VHT29" i="2"/>
  <c r="QSK31" i="2"/>
  <c r="QSJ31" i="2" s="1"/>
  <c r="PYS31" i="2"/>
  <c r="PYR31" i="2" s="1"/>
  <c r="PFA31" i="2"/>
  <c r="PEZ31" i="2" s="1"/>
  <c r="GXR31" i="2"/>
  <c r="GTI31" i="2"/>
  <c r="GTH31" i="2" s="1"/>
  <c r="GTJ31" i="2"/>
  <c r="GNV31" i="2"/>
  <c r="GJM31" i="2"/>
  <c r="GJN31" i="2"/>
  <c r="GDZ31" i="2"/>
  <c r="FZQ31" i="2"/>
  <c r="FZP31" i="2" s="1"/>
  <c r="FZR31" i="2"/>
  <c r="FUD31" i="2"/>
  <c r="FPU31" i="2"/>
  <c r="FPV31" i="2"/>
  <c r="FKH31" i="2"/>
  <c r="FFY31" i="2"/>
  <c r="FFX31" i="2" s="1"/>
  <c r="FFZ31" i="2"/>
  <c r="FAL31" i="2"/>
  <c r="EWC31" i="2"/>
  <c r="EWD31" i="2"/>
  <c r="EQP31" i="2"/>
  <c r="EMG31" i="2"/>
  <c r="EMF31" i="2" s="1"/>
  <c r="EMH31" i="2"/>
  <c r="EGT31" i="2"/>
  <c r="ECK31" i="2"/>
  <c r="ECL31" i="2"/>
  <c r="DWX31" i="2"/>
  <c r="DSO31" i="2"/>
  <c r="DSN31" i="2" s="1"/>
  <c r="DSP31" i="2"/>
  <c r="DNB31" i="2"/>
  <c r="DIS31" i="2"/>
  <c r="DIT31" i="2"/>
  <c r="DDF31" i="2"/>
  <c r="CYW31" i="2"/>
  <c r="CYV31" i="2" s="1"/>
  <c r="CYX31" i="2"/>
  <c r="CTJ31" i="2"/>
  <c r="CPA31" i="2"/>
  <c r="CPB31" i="2"/>
  <c r="CJN31" i="2"/>
  <c r="CFE31" i="2"/>
  <c r="CFD31" i="2" s="1"/>
  <c r="CFF31" i="2"/>
  <c r="BZR31" i="2"/>
  <c r="BVI31" i="2"/>
  <c r="BVJ31" i="2"/>
  <c r="BPV31" i="2"/>
  <c r="BLM31" i="2"/>
  <c r="BLL31" i="2" s="1"/>
  <c r="BLN31" i="2"/>
  <c r="BFZ31" i="2"/>
  <c r="BBQ31" i="2"/>
  <c r="BBR31" i="2"/>
  <c r="AWD31" i="2"/>
  <c r="ARU31" i="2"/>
  <c r="ART31" i="2" s="1"/>
  <c r="ARV31" i="2"/>
  <c r="AMH31" i="2"/>
  <c r="AHY31" i="2"/>
  <c r="AHZ31" i="2"/>
  <c r="ACL31" i="2"/>
  <c r="YC31" i="2"/>
  <c r="YB31" i="2" s="1"/>
  <c r="YD31" i="2"/>
  <c r="SP31" i="2"/>
  <c r="OG31" i="2"/>
  <c r="OH31" i="2"/>
  <c r="IT31" i="2"/>
  <c r="XFB30" i="2"/>
  <c r="XAS30" i="2"/>
  <c r="XAT30" i="2"/>
  <c r="WVF30" i="2"/>
  <c r="WQW30" i="2"/>
  <c r="WQV30" i="2" s="1"/>
  <c r="WQX30" i="2"/>
  <c r="WLJ30" i="2"/>
  <c r="WHA30" i="2"/>
  <c r="WHB30" i="2"/>
  <c r="WBN30" i="2"/>
  <c r="VXE30" i="2"/>
  <c r="VXD30" i="2" s="1"/>
  <c r="VXF30" i="2"/>
  <c r="VRR30" i="2"/>
  <c r="VNI30" i="2"/>
  <c r="VNH30" i="2" s="1"/>
  <c r="VNJ30" i="2"/>
  <c r="VHV30" i="2"/>
  <c r="VDM30" i="2"/>
  <c r="VDL30" i="2" s="1"/>
  <c r="VDN30" i="2"/>
  <c r="UXZ30" i="2"/>
  <c r="UTQ30" i="2"/>
  <c r="UTR30" i="2"/>
  <c r="UOD30" i="2"/>
  <c r="UJU30" i="2"/>
  <c r="UJT30" i="2" s="1"/>
  <c r="UJV30" i="2"/>
  <c r="UEH30" i="2"/>
  <c r="TZY30" i="2"/>
  <c r="TZZ30" i="2"/>
  <c r="TUL30" i="2"/>
  <c r="TQC30" i="2"/>
  <c r="TQB30" i="2" s="1"/>
  <c r="TQD30" i="2"/>
  <c r="TKP30" i="2"/>
  <c r="TGG30" i="2"/>
  <c r="TGH30" i="2"/>
  <c r="TAT30" i="2"/>
  <c r="SWK30" i="2"/>
  <c r="SWJ30" i="2" s="1"/>
  <c r="SWL30" i="2"/>
  <c r="LQB30" i="2"/>
  <c r="IUF30" i="2"/>
  <c r="GND30" i="2"/>
  <c r="GDH30" i="2"/>
  <c r="EZT30" i="2"/>
  <c r="EPX30" i="2"/>
  <c r="DMJ30" i="2"/>
  <c r="DCN30" i="2"/>
  <c r="VYJ29" i="2"/>
  <c r="VON29" i="2"/>
  <c r="RJR31" i="2"/>
  <c r="QPZ31" i="2"/>
  <c r="PWH31" i="2"/>
  <c r="PCP31" i="2"/>
  <c r="PBJ31" i="2"/>
  <c r="OWL31" i="2"/>
  <c r="OWJ31" i="2" s="1"/>
  <c r="ORN31" i="2"/>
  <c r="OMP31" i="2"/>
  <c r="OMN31" i="2" s="1"/>
  <c r="OHR31" i="2"/>
  <c r="OCT31" i="2"/>
  <c r="OCR31" i="2" s="1"/>
  <c r="NXV31" i="2"/>
  <c r="NSX31" i="2"/>
  <c r="NSV31" i="2" s="1"/>
  <c r="NNZ31" i="2"/>
  <c r="NJB31" i="2"/>
  <c r="NIZ31" i="2" s="1"/>
  <c r="NED31" i="2"/>
  <c r="MZF31" i="2"/>
  <c r="MZD31" i="2" s="1"/>
  <c r="MUH31" i="2"/>
  <c r="MPJ31" i="2"/>
  <c r="MPH31" i="2" s="1"/>
  <c r="MKL31" i="2"/>
  <c r="MFN31" i="2"/>
  <c r="MFL31" i="2" s="1"/>
  <c r="MAP31" i="2"/>
  <c r="LVR31" i="2"/>
  <c r="LVP31" i="2" s="1"/>
  <c r="LQT31" i="2"/>
  <c r="LLV31" i="2"/>
  <c r="LLT31" i="2" s="1"/>
  <c r="LGX31" i="2"/>
  <c r="LBZ31" i="2"/>
  <c r="LBX31" i="2" s="1"/>
  <c r="KXB31" i="2"/>
  <c r="KSD31" i="2"/>
  <c r="KSB31" i="2" s="1"/>
  <c r="KNF31" i="2"/>
  <c r="KIH31" i="2"/>
  <c r="KIF31" i="2" s="1"/>
  <c r="KDJ31" i="2"/>
  <c r="JYL31" i="2"/>
  <c r="JYJ31" i="2" s="1"/>
  <c r="JTN31" i="2"/>
  <c r="JOP31" i="2"/>
  <c r="JON31" i="2" s="1"/>
  <c r="JJR31" i="2"/>
  <c r="JET31" i="2"/>
  <c r="JER31" i="2" s="1"/>
  <c r="IZV31" i="2"/>
  <c r="IUX31" i="2"/>
  <c r="IUV31" i="2" s="1"/>
  <c r="IPZ31" i="2"/>
  <c r="ILB31" i="2"/>
  <c r="IKZ31" i="2" s="1"/>
  <c r="IGD31" i="2"/>
  <c r="IBF31" i="2"/>
  <c r="IBD31" i="2" s="1"/>
  <c r="HWH31" i="2"/>
  <c r="HRJ31" i="2"/>
  <c r="HRH31" i="2" s="1"/>
  <c r="HML31" i="2"/>
  <c r="HHN31" i="2"/>
  <c r="HHL31" i="2" s="1"/>
  <c r="HCP31" i="2"/>
  <c r="GYC31" i="2"/>
  <c r="GYD31" i="2" s="1"/>
  <c r="GYG31" i="2" s="1"/>
  <c r="GTY31" i="2"/>
  <c r="GOG31" i="2"/>
  <c r="GOH31" i="2" s="1"/>
  <c r="GOK31" i="2" s="1"/>
  <c r="GKC31" i="2"/>
  <c r="GEK31" i="2"/>
  <c r="GEL31" i="2" s="1"/>
  <c r="GEO31" i="2" s="1"/>
  <c r="GAG31" i="2"/>
  <c r="FUO31" i="2"/>
  <c r="FUP31" i="2" s="1"/>
  <c r="FUS31" i="2" s="1"/>
  <c r="FQK31" i="2"/>
  <c r="FKS31" i="2"/>
  <c r="FKT31" i="2" s="1"/>
  <c r="FKW31" i="2" s="1"/>
  <c r="FGO31" i="2"/>
  <c r="FAW31" i="2"/>
  <c r="FAX31" i="2" s="1"/>
  <c r="FBA31" i="2" s="1"/>
  <c r="EWS31" i="2"/>
  <c r="ERA31" i="2"/>
  <c r="ERB31" i="2" s="1"/>
  <c r="ERE31" i="2" s="1"/>
  <c r="EMW31" i="2"/>
  <c r="EHE31" i="2"/>
  <c r="EHF31" i="2" s="1"/>
  <c r="EHI31" i="2" s="1"/>
  <c r="EDA31" i="2"/>
  <c r="DXI31" i="2"/>
  <c r="DXJ31" i="2" s="1"/>
  <c r="DXM31" i="2" s="1"/>
  <c r="DTE31" i="2"/>
  <c r="DNM31" i="2"/>
  <c r="DNN31" i="2" s="1"/>
  <c r="DNQ31" i="2" s="1"/>
  <c r="DJI31" i="2"/>
  <c r="DDQ31" i="2"/>
  <c r="DDR31" i="2" s="1"/>
  <c r="DDU31" i="2" s="1"/>
  <c r="CZM31" i="2"/>
  <c r="CTU31" i="2"/>
  <c r="CTV31" i="2" s="1"/>
  <c r="CTY31" i="2" s="1"/>
  <c r="CPQ31" i="2"/>
  <c r="CJY31" i="2"/>
  <c r="CJZ31" i="2" s="1"/>
  <c r="CKC31" i="2" s="1"/>
  <c r="CFU31" i="2"/>
  <c r="CAC31" i="2"/>
  <c r="CAD31" i="2" s="1"/>
  <c r="CAG31" i="2" s="1"/>
  <c r="BVY31" i="2"/>
  <c r="BQG31" i="2"/>
  <c r="BQH31" i="2" s="1"/>
  <c r="BQK31" i="2" s="1"/>
  <c r="BMC31" i="2"/>
  <c r="BGK31" i="2"/>
  <c r="BGL31" i="2" s="1"/>
  <c r="BGO31" i="2" s="1"/>
  <c r="BCG31" i="2"/>
  <c r="AWO31" i="2"/>
  <c r="AWP31" i="2" s="1"/>
  <c r="AWS31" i="2" s="1"/>
  <c r="ASK31" i="2"/>
  <c r="AMS31" i="2"/>
  <c r="AMT31" i="2" s="1"/>
  <c r="AMW31" i="2" s="1"/>
  <c r="AIO31" i="2"/>
  <c r="ACW31" i="2"/>
  <c r="ACX31" i="2" s="1"/>
  <c r="ADA31" i="2" s="1"/>
  <c r="YS31" i="2"/>
  <c r="TA31" i="2"/>
  <c r="TB31" i="2" s="1"/>
  <c r="TE31" i="2" s="1"/>
  <c r="OW31" i="2"/>
  <c r="JE31" i="2"/>
  <c r="JF31" i="2" s="1"/>
  <c r="JI31" i="2" s="1"/>
  <c r="FA31" i="2"/>
  <c r="I31" i="2"/>
  <c r="J31" i="2" s="1"/>
  <c r="M31" i="2" s="1"/>
  <c r="XBI30" i="2"/>
  <c r="WVQ30" i="2"/>
  <c r="WVR30" i="2" s="1"/>
  <c r="WVU30" i="2" s="1"/>
  <c r="WRM30" i="2"/>
  <c r="WLU30" i="2"/>
  <c r="WLV30" i="2" s="1"/>
  <c r="WLY30" i="2" s="1"/>
  <c r="WHQ30" i="2"/>
  <c r="WBY30" i="2"/>
  <c r="WBZ30" i="2" s="1"/>
  <c r="WCC30" i="2" s="1"/>
  <c r="VXU30" i="2"/>
  <c r="VSC30" i="2"/>
  <c r="VSD30" i="2" s="1"/>
  <c r="VSG30" i="2" s="1"/>
  <c r="VNY30" i="2"/>
  <c r="VIG30" i="2"/>
  <c r="VIH30" i="2" s="1"/>
  <c r="VIK30" i="2" s="1"/>
  <c r="VEC30" i="2"/>
  <c r="UYK30" i="2"/>
  <c r="UYL30" i="2" s="1"/>
  <c r="UYO30" i="2" s="1"/>
  <c r="UUG30" i="2"/>
  <c r="UOO30" i="2"/>
  <c r="UOP30" i="2" s="1"/>
  <c r="UOS30" i="2" s="1"/>
  <c r="UKK30" i="2"/>
  <c r="UES30" i="2"/>
  <c r="UET30" i="2" s="1"/>
  <c r="UEW30" i="2" s="1"/>
  <c r="UAO30" i="2"/>
  <c r="TUW30" i="2"/>
  <c r="TUX30" i="2" s="1"/>
  <c r="TVA30" i="2" s="1"/>
  <c r="TQS30" i="2"/>
  <c r="TLA30" i="2"/>
  <c r="TLB30" i="2" s="1"/>
  <c r="TLE30" i="2" s="1"/>
  <c r="TGW30" i="2"/>
  <c r="TBE30" i="2"/>
  <c r="TBF30" i="2" s="1"/>
  <c r="TBI30" i="2" s="1"/>
  <c r="SXA30" i="2"/>
  <c r="WWJ29" i="2"/>
  <c r="VSV29" i="2"/>
  <c r="VIZ29" i="2"/>
  <c r="STI30" i="2"/>
  <c r="LOS30" i="2"/>
  <c r="LOT30" i="2" s="1"/>
  <c r="LOX30" i="2" s="1"/>
  <c r="ILM30" i="2"/>
  <c r="ILN30" i="2" s="1"/>
  <c r="ILQ30" i="2" s="1"/>
  <c r="FVJ29" i="2"/>
  <c r="EFN29" i="2"/>
  <c r="EFM29" i="2"/>
  <c r="EFL29" i="2" s="1"/>
  <c r="CAX29" i="2"/>
  <c r="CAW29" i="2"/>
  <c r="AGD29" i="2"/>
  <c r="AGC29" i="2"/>
  <c r="AGB29" i="2" s="1"/>
  <c r="SRO30" i="2"/>
  <c r="SRP30" i="2"/>
  <c r="SHS30" i="2"/>
  <c r="SHT30" i="2"/>
  <c r="RWB30" i="2"/>
  <c r="RWA30" i="2"/>
  <c r="RIW30" i="2"/>
  <c r="RIX30" i="2" s="1"/>
  <c r="QTD30" i="2"/>
  <c r="QTC30" i="2"/>
  <c r="QIR30" i="2"/>
  <c r="QIQ30" i="2"/>
  <c r="PFT30" i="2"/>
  <c r="PFS30" i="2"/>
  <c r="OVH30" i="2"/>
  <c r="OVG30" i="2"/>
  <c r="NSJ30" i="2"/>
  <c r="NSI30" i="2"/>
  <c r="NHX30" i="2"/>
  <c r="NHW30" i="2"/>
  <c r="MTT30" i="2"/>
  <c r="MTS30" i="2"/>
  <c r="LPP30" i="2"/>
  <c r="LPO30" i="2"/>
  <c r="LLH30" i="2"/>
  <c r="LLG30" i="2"/>
  <c r="LLD30" i="2" s="1"/>
  <c r="LBL30" i="2"/>
  <c r="LBK30" i="2"/>
  <c r="IMZ30" i="2"/>
  <c r="IMY30" i="2"/>
  <c r="HJL30" i="2"/>
  <c r="HJK30" i="2"/>
  <c r="GYZ30" i="2"/>
  <c r="GYY30" i="2"/>
  <c r="FWB30" i="2"/>
  <c r="FWA30" i="2"/>
  <c r="FLP30" i="2"/>
  <c r="FLO30" i="2"/>
  <c r="EIR30" i="2"/>
  <c r="EIQ30" i="2"/>
  <c r="DYF30" i="2"/>
  <c r="DYE30" i="2"/>
  <c r="CVH30" i="2"/>
  <c r="CVG30" i="2"/>
  <c r="CKV30" i="2"/>
  <c r="CKU30" i="2"/>
  <c r="BWR30" i="2"/>
  <c r="BWQ30" i="2"/>
  <c r="ALT30" i="2"/>
  <c r="ALS30" i="2"/>
  <c r="VD30" i="2"/>
  <c r="VC30" i="2"/>
  <c r="SB30" i="2"/>
  <c r="SA30" i="2"/>
  <c r="IF30" i="2"/>
  <c r="IE30" i="2"/>
  <c r="WSF29" i="2"/>
  <c r="WSE29" i="2"/>
  <c r="WOM29" i="2"/>
  <c r="WON29" i="2"/>
  <c r="WLL29" i="2"/>
  <c r="WLK29" i="2"/>
  <c r="WFH29" i="2"/>
  <c r="WFG29" i="2"/>
  <c r="ERD29" i="2"/>
  <c r="BBP29" i="2"/>
  <c r="RRB29" i="2"/>
  <c r="OIX29" i="2"/>
  <c r="OIW29" i="2"/>
  <c r="LPN29" i="2"/>
  <c r="LPM29" i="2"/>
  <c r="KOL29" i="2"/>
  <c r="JSH29" i="2"/>
  <c r="JSG29" i="2"/>
  <c r="JSF29" i="2" s="1"/>
  <c r="HGH29" i="2"/>
  <c r="HGG29" i="2"/>
  <c r="GWL29" i="2"/>
  <c r="GWK29" i="2"/>
  <c r="GWJ29" i="2" s="1"/>
  <c r="CNF29" i="2"/>
  <c r="CNE29" i="2"/>
  <c r="SQX30" i="2"/>
  <c r="RKJ30" i="2"/>
  <c r="RKI30" i="2"/>
  <c r="RKF30" i="2" s="1"/>
  <c r="QGV30" i="2"/>
  <c r="QGU30" i="2"/>
  <c r="QGR30" i="2" s="1"/>
  <c r="PWJ30" i="2"/>
  <c r="PWI30" i="2"/>
  <c r="PWF30" i="2" s="1"/>
  <c r="OTL30" i="2"/>
  <c r="OTK30" i="2"/>
  <c r="OTH30" i="2" s="1"/>
  <c r="OIZ30" i="2"/>
  <c r="OIY30" i="2"/>
  <c r="OIV30" i="2" s="1"/>
  <c r="NGB30" i="2"/>
  <c r="NGA30" i="2"/>
  <c r="NFX30" i="2" s="1"/>
  <c r="MHL30" i="2"/>
  <c r="MHK30" i="2"/>
  <c r="MHH30" i="2" s="1"/>
  <c r="LWZ30" i="2"/>
  <c r="LWY30" i="2"/>
  <c r="LWV30" i="2" s="1"/>
  <c r="KMR30" i="2"/>
  <c r="KMQ30" i="2"/>
  <c r="KMN30" i="2" s="1"/>
  <c r="KCF30" i="2"/>
  <c r="KCE30" i="2"/>
  <c r="KCB30" i="2" s="1"/>
  <c r="JVL30" i="2"/>
  <c r="JVK30" i="2"/>
  <c r="JVH30" i="2" s="1"/>
  <c r="JLP30" i="2"/>
  <c r="JLO30" i="2"/>
  <c r="JLL30" i="2" s="1"/>
  <c r="JEF30" i="2"/>
  <c r="JEE30" i="2"/>
  <c r="JEB30" i="2" s="1"/>
  <c r="ITT30" i="2"/>
  <c r="ITS30" i="2"/>
  <c r="ITP30" i="2" s="1"/>
  <c r="IAB30" i="2"/>
  <c r="IAA30" i="2"/>
  <c r="HZX30" i="2" s="1"/>
  <c r="GXD30" i="2"/>
  <c r="GXC30" i="2"/>
  <c r="GMR30" i="2"/>
  <c r="GMQ30" i="2"/>
  <c r="GMN30" i="2" s="1"/>
  <c r="FJT30" i="2"/>
  <c r="FJS30" i="2"/>
  <c r="FJP30" i="2" s="1"/>
  <c r="EZH30" i="2"/>
  <c r="EZG30" i="2"/>
  <c r="EZD30" i="2" s="1"/>
  <c r="DWJ30" i="2"/>
  <c r="DWI30" i="2"/>
  <c r="DWF30" i="2" s="1"/>
  <c r="DLX30" i="2"/>
  <c r="DLW30" i="2"/>
  <c r="DLT30" i="2" s="1"/>
  <c r="CIZ30" i="2"/>
  <c r="CIY30" i="2"/>
  <c r="CIV30" i="2" s="1"/>
  <c r="ABX30" i="2"/>
  <c r="ABW30" i="2"/>
  <c r="ABT30" i="2" s="1"/>
  <c r="YV30" i="2"/>
  <c r="YU30" i="2"/>
  <c r="YR30" i="2" s="1"/>
  <c r="QF30" i="2"/>
  <c r="QE30" i="2"/>
  <c r="QB30" i="2" s="1"/>
  <c r="GJ30" i="2"/>
  <c r="GI30" i="2"/>
  <c r="GF30" i="2" s="1"/>
  <c r="XAF29" i="2"/>
  <c r="XAE29" i="2"/>
  <c r="XAB29" i="2" s="1"/>
  <c r="WVW29" i="2"/>
  <c r="WVT29" i="2" s="1"/>
  <c r="WVX29" i="2"/>
  <c r="WSV29" i="2"/>
  <c r="WSU29" i="2"/>
  <c r="WMR29" i="2"/>
  <c r="WMQ29" i="2"/>
  <c r="WMN29" i="2" s="1"/>
  <c r="VMF29" i="2"/>
  <c r="VME29" i="2"/>
  <c r="VIM29" i="2"/>
  <c r="VIJ29" i="2" s="1"/>
  <c r="VIN29" i="2"/>
  <c r="VCW29" i="2"/>
  <c r="VCX29" i="2"/>
  <c r="TDD29" i="2"/>
  <c r="RFX29" i="2"/>
  <c r="PSN29" i="2"/>
  <c r="PIR29" i="2"/>
  <c r="OOZ29" i="2"/>
  <c r="OFD29" i="2"/>
  <c r="SFV29" i="2"/>
  <c r="SFU29" i="2"/>
  <c r="SFT29" i="2" s="1"/>
  <c r="ROP29" i="2"/>
  <c r="ROO29" i="2"/>
  <c r="MVN29" i="2"/>
  <c r="MVM29" i="2"/>
  <c r="LUL29" i="2"/>
  <c r="LUK29" i="2"/>
  <c r="LUJ29" i="2" s="1"/>
  <c r="JUT29" i="2"/>
  <c r="JUS29" i="2"/>
  <c r="JKX29" i="2"/>
  <c r="JKW29" i="2"/>
  <c r="JKV29" i="2" s="1"/>
  <c r="JBB29" i="2"/>
  <c r="JBA29" i="2"/>
  <c r="FXV29" i="2"/>
  <c r="FXU29" i="2"/>
  <c r="DYD29" i="2"/>
  <c r="DYC29" i="2"/>
  <c r="DEL29" i="2"/>
  <c r="DEK29" i="2"/>
  <c r="DEJ29" i="2" s="1"/>
  <c r="BHF29" i="2"/>
  <c r="BHE29" i="2"/>
  <c r="SMP30" i="2"/>
  <c r="SHQ30" i="2"/>
  <c r="RVY30" i="2"/>
  <c r="RMS30" i="2"/>
  <c r="RMR30" i="2" s="1"/>
  <c r="QTB30" i="2"/>
  <c r="QIP30" i="2"/>
  <c r="QIN30" i="2" s="1"/>
  <c r="PYS30" i="2"/>
  <c r="POW30" i="2"/>
  <c r="PFQ30" i="2"/>
  <c r="PFP30" i="2" s="1"/>
  <c r="OVV30" i="2"/>
  <c r="OLJ30" i="2"/>
  <c r="OBM30" i="2"/>
  <c r="NSG30" i="2"/>
  <c r="NSF30" i="2" s="1"/>
  <c r="NIL30" i="2"/>
  <c r="MTQ30" i="2"/>
  <c r="MTP30" i="2" s="1"/>
  <c r="MJV30" i="2"/>
  <c r="LZJ30" i="2"/>
  <c r="LRE30" i="2"/>
  <c r="LRF30" i="2" s="1"/>
  <c r="LRJ30" i="2" s="1"/>
  <c r="LPM30" i="2"/>
  <c r="LFQ30" i="2"/>
  <c r="KVU30" i="2"/>
  <c r="KOL30" i="2"/>
  <c r="KEO30" i="2"/>
  <c r="JFZ30" i="2"/>
  <c r="IWC30" i="2"/>
  <c r="IMW30" i="2"/>
  <c r="IMV30" i="2" s="1"/>
  <c r="ICK30" i="2"/>
  <c r="HJJ30" i="2"/>
  <c r="GYX30" i="2"/>
  <c r="GYV30" i="2" s="1"/>
  <c r="GPB30" i="2"/>
  <c r="GFE30" i="2"/>
  <c r="FVY30" i="2"/>
  <c r="FVX30" i="2" s="1"/>
  <c r="FMD30" i="2"/>
  <c r="FBR30" i="2"/>
  <c r="ERU30" i="2"/>
  <c r="EIO30" i="2"/>
  <c r="EIN30" i="2" s="1"/>
  <c r="DYT30" i="2"/>
  <c r="DOH30" i="2"/>
  <c r="DEK30" i="2"/>
  <c r="CVE30" i="2"/>
  <c r="CVD30" i="2" s="1"/>
  <c r="CLJ30" i="2"/>
  <c r="AMG30" i="2"/>
  <c r="AMF30" i="2" s="1"/>
  <c r="AGC30" i="2"/>
  <c r="AGB30" i="2" s="1"/>
  <c r="ADQ30" i="2"/>
  <c r="ABE30" i="2"/>
  <c r="VA30" i="2"/>
  <c r="PN30" i="2"/>
  <c r="NA30" i="2"/>
  <c r="MZ30" i="2" s="1"/>
  <c r="FR30" i="2"/>
  <c r="WZN29" i="2"/>
  <c r="WSD29" i="2"/>
  <c r="WOL29" i="2"/>
  <c r="WOJ29" i="2" s="1"/>
  <c r="WLJ29" i="2"/>
  <c r="WLH29" i="2" s="1"/>
  <c r="VOO29" i="2"/>
  <c r="VLM29" i="2"/>
  <c r="VLL29" i="2" s="1"/>
  <c r="VFE29" i="2"/>
  <c r="VFF29" i="2" s="1"/>
  <c r="VBD29" i="2"/>
  <c r="VBC29" i="2"/>
  <c r="VBA29" i="2"/>
  <c r="VAZ29" i="2" s="1"/>
  <c r="TGX29" i="2"/>
  <c r="TGW29" i="2"/>
  <c r="TGV29" i="2" s="1"/>
  <c r="SIH29" i="2"/>
  <c r="SIG29" i="2"/>
  <c r="SIF29" i="2" s="1"/>
  <c r="RMD29" i="2"/>
  <c r="RMC29" i="2"/>
  <c r="RMB29" i="2" s="1"/>
  <c r="QPZ29" i="2"/>
  <c r="QPY29" i="2"/>
  <c r="QPX29" i="2" s="1"/>
  <c r="LWX29" i="2"/>
  <c r="LWW29" i="2"/>
  <c r="LWV29" i="2" s="1"/>
  <c r="EZF29" i="2"/>
  <c r="EZE29" i="2"/>
  <c r="EZD29" i="2" s="1"/>
  <c r="CKS29" i="2"/>
  <c r="ALB29" i="2"/>
  <c r="ALA29" i="2"/>
  <c r="AKZ29" i="2" s="1"/>
  <c r="RJ29" i="2"/>
  <c r="RI29" i="2"/>
  <c r="RH29" i="2" s="1"/>
  <c r="UDT29" i="2"/>
  <c r="UDS29" i="2"/>
  <c r="TUN29" i="2"/>
  <c r="TUM29" i="2"/>
  <c r="TCR29" i="2"/>
  <c r="TCQ29" i="2"/>
  <c r="SZI29" i="2"/>
  <c r="SZJ29" i="2" s="1"/>
  <c r="SZN29" i="2" s="1"/>
  <c r="STL29" i="2"/>
  <c r="STK29" i="2"/>
  <c r="QOF29" i="2"/>
  <c r="QOE29" i="2"/>
  <c r="QKW29" i="2"/>
  <c r="QKX29" i="2" s="1"/>
  <c r="QEZ29" i="2"/>
  <c r="QEY29" i="2"/>
  <c r="QEV29" i="2" s="1"/>
  <c r="OTK29" i="2"/>
  <c r="OTL29" i="2"/>
  <c r="OQC29" i="2"/>
  <c r="OQD29" i="2" s="1"/>
  <c r="OKF29" i="2"/>
  <c r="OKE29" i="2"/>
  <c r="NGB29" i="2"/>
  <c r="NGA29" i="2"/>
  <c r="MYR29" i="2"/>
  <c r="MYQ29" i="2"/>
  <c r="MRX29" i="2"/>
  <c r="MRW29" i="2"/>
  <c r="LNT29" i="2"/>
  <c r="LNS29" i="2"/>
  <c r="LKK29" i="2"/>
  <c r="LKL29" i="2" s="1"/>
  <c r="LKO29" i="2" s="1"/>
  <c r="LEN29" i="2"/>
  <c r="LEM29" i="2"/>
  <c r="KAI29" i="2"/>
  <c r="KAJ29" i="2"/>
  <c r="JXA29" i="2"/>
  <c r="JXB29" i="2" s="1"/>
  <c r="JRD29" i="2"/>
  <c r="JRC29" i="2"/>
  <c r="IMZ29" i="2"/>
  <c r="IMY29" i="2"/>
  <c r="IJQ29" i="2"/>
  <c r="IJR29" i="2" s="1"/>
  <c r="IJU29" i="2" s="1"/>
  <c r="IDT29" i="2"/>
  <c r="IDS29" i="2"/>
  <c r="HTX29" i="2"/>
  <c r="HTW29" i="2"/>
  <c r="GPT29" i="2"/>
  <c r="GPS29" i="2"/>
  <c r="GMK29" i="2"/>
  <c r="GML29" i="2" s="1"/>
  <c r="GGN29" i="2"/>
  <c r="GGM29" i="2"/>
  <c r="FWR29" i="2"/>
  <c r="FWQ29" i="2"/>
  <c r="FMV29" i="2"/>
  <c r="FMU29" i="2"/>
  <c r="DYU29" i="2"/>
  <c r="DYV29" i="2"/>
  <c r="DVM29" i="2"/>
  <c r="DVN29" i="2" s="1"/>
  <c r="DVR29" i="2" s="1"/>
  <c r="DPP29" i="2"/>
  <c r="DPO29" i="2"/>
  <c r="DFT29" i="2"/>
  <c r="DFS29" i="2"/>
  <c r="CPD29" i="2"/>
  <c r="CPC29" i="2"/>
  <c r="CBO29" i="2"/>
  <c r="CBP29" i="2"/>
  <c r="BYG29" i="2"/>
  <c r="BYH29" i="2" s="1"/>
  <c r="BSJ29" i="2"/>
  <c r="BSI29" i="2"/>
  <c r="BIN29" i="2"/>
  <c r="BIM29" i="2"/>
  <c r="VBS29" i="2"/>
  <c r="VBT29" i="2"/>
  <c r="UBH29" i="2"/>
  <c r="UBG29" i="2"/>
  <c r="TXY29" i="2"/>
  <c r="TXZ29" i="2" s="1"/>
  <c r="TYD29" i="2" s="1"/>
  <c r="TSB29" i="2"/>
  <c r="TSA29" i="2"/>
  <c r="TAF29" i="2"/>
  <c r="TAE29" i="2"/>
  <c r="SQZ29" i="2"/>
  <c r="SQY29" i="2"/>
  <c r="QVO29" i="2"/>
  <c r="QVP29" i="2"/>
  <c r="QSG29" i="2"/>
  <c r="QSH29" i="2" s="1"/>
  <c r="QSL29" i="2" s="1"/>
  <c r="QMJ29" i="2"/>
  <c r="QMI29" i="2"/>
  <c r="PKR29" i="2"/>
  <c r="PKQ29" i="2"/>
  <c r="PHI29" i="2"/>
  <c r="PHJ29" i="2" s="1"/>
  <c r="PBL29" i="2"/>
  <c r="PBK29" i="2"/>
  <c r="PBH29" i="2" s="1"/>
  <c r="NXG29" i="2"/>
  <c r="NXH29" i="2"/>
  <c r="NTY29" i="2"/>
  <c r="NTZ29" i="2" s="1"/>
  <c r="NOB29" i="2"/>
  <c r="NOA29" i="2"/>
  <c r="NNX29" i="2" s="1"/>
  <c r="MEZ29" i="2"/>
  <c r="MEY29" i="2"/>
  <c r="MBQ29" i="2"/>
  <c r="MBR29" i="2" s="1"/>
  <c r="MBV29" i="2" s="1"/>
  <c r="LVT29" i="2"/>
  <c r="LVS29" i="2"/>
  <c r="KRO29" i="2"/>
  <c r="KRP29" i="2"/>
  <c r="KOG29" i="2"/>
  <c r="KOH29" i="2" s="1"/>
  <c r="KIJ29" i="2"/>
  <c r="KII29" i="2"/>
  <c r="IUJ29" i="2"/>
  <c r="IUI29" i="2"/>
  <c r="ILD29" i="2"/>
  <c r="ILC29" i="2"/>
  <c r="HGY29" i="2"/>
  <c r="HGZ29" i="2"/>
  <c r="HDQ29" i="2"/>
  <c r="HDR29" i="2" s="1"/>
  <c r="HDU29" i="2" s="1"/>
  <c r="GXT29" i="2"/>
  <c r="GXS29" i="2"/>
  <c r="GNX29" i="2"/>
  <c r="GNW29" i="2"/>
  <c r="FJS29" i="2"/>
  <c r="FJT29" i="2"/>
  <c r="FGK29" i="2"/>
  <c r="FGL29" i="2" s="1"/>
  <c r="FGP29" i="2" s="1"/>
  <c r="FAN29" i="2"/>
  <c r="FAM29" i="2"/>
  <c r="DWJ29" i="2"/>
  <c r="DWI29" i="2"/>
  <c r="DND29" i="2"/>
  <c r="DNC29" i="2"/>
  <c r="CMR29" i="2"/>
  <c r="CMQ29" i="2"/>
  <c r="BZC29" i="2"/>
  <c r="BZD29" i="2"/>
  <c r="BPX29" i="2"/>
  <c r="BPW29" i="2"/>
  <c r="ABX29" i="2"/>
  <c r="ABW29" i="2"/>
  <c r="YO29" i="2"/>
  <c r="YP29" i="2" s="1"/>
  <c r="YT29" i="2" s="1"/>
  <c r="SR29" i="2"/>
  <c r="SQ29" i="2"/>
  <c r="SN29" i="2" s="1"/>
  <c r="AZF29" i="2"/>
  <c r="UXI29" i="2"/>
  <c r="UTD29" i="2"/>
  <c r="UTC29" i="2"/>
  <c r="USZ29" i="2" s="1"/>
  <c r="UOC29" i="2"/>
  <c r="UOB29" i="2" s="1"/>
  <c r="UEH29" i="2"/>
  <c r="TXM29" i="2"/>
  <c r="TOZ29" i="2"/>
  <c r="TOY29" i="2"/>
  <c r="TOV29" i="2" s="1"/>
  <c r="TJY29" i="2"/>
  <c r="THP29" i="2"/>
  <c r="THO29" i="2"/>
  <c r="THL29" i="2" s="1"/>
  <c r="TCO29" i="2"/>
  <c r="SYJ29" i="2"/>
  <c r="SYI29" i="2"/>
  <c r="SYF29" i="2" s="1"/>
  <c r="STI29" i="2"/>
  <c r="STH29" i="2" s="1"/>
  <c r="RZB29" i="2"/>
  <c r="RUF29" i="2"/>
  <c r="RUE29" i="2"/>
  <c r="RUB29" i="2" s="1"/>
  <c r="RQW29" i="2"/>
  <c r="RQX29" i="2" s="1"/>
  <c r="RMV29" i="2"/>
  <c r="RMU29" i="2"/>
  <c r="RMR29" i="2" s="1"/>
  <c r="RJM29" i="2"/>
  <c r="RJN29" i="2" s="1"/>
  <c r="RJR29" i="2" s="1"/>
  <c r="RIK29" i="2"/>
  <c r="RIJ29" i="2" s="1"/>
  <c r="QYP29" i="2"/>
  <c r="QOD29" i="2"/>
  <c r="QOB29" i="2" s="1"/>
  <c r="QJG29" i="2"/>
  <c r="QJD29" i="2" s="1"/>
  <c r="QJH29" i="2"/>
  <c r="QFY29" i="2"/>
  <c r="QFZ29" i="2" s="1"/>
  <c r="QGD29" i="2" s="1"/>
  <c r="QAB29" i="2"/>
  <c r="QAA29" i="2"/>
  <c r="POS29" i="2"/>
  <c r="POT29" i="2" s="1"/>
  <c r="PNA29" i="2"/>
  <c r="PIV29" i="2"/>
  <c r="PIU29" i="2"/>
  <c r="PDU29" i="2"/>
  <c r="PDT29" i="2" s="1"/>
  <c r="OTZ29" i="2"/>
  <c r="OEQ29" i="2"/>
  <c r="OEN29" i="2" s="1"/>
  <c r="OER29" i="2"/>
  <c r="NZQ29" i="2"/>
  <c r="NVL29" i="2"/>
  <c r="NVH29" i="2" s="1"/>
  <c r="NVK29" i="2"/>
  <c r="NQK29" i="2"/>
  <c r="NQJ29" i="2" s="1"/>
  <c r="NGP29" i="2"/>
  <c r="NAG29" i="2"/>
  <c r="NAH29" i="2" s="1"/>
  <c r="NAL29" i="2" s="1"/>
  <c r="MYO29" i="2"/>
  <c r="MMI29" i="2"/>
  <c r="MMF29" i="2" s="1"/>
  <c r="MMJ29" i="2"/>
  <c r="MJA29" i="2"/>
  <c r="MJB29" i="2" s="1"/>
  <c r="MJE29" i="2" s="1"/>
  <c r="MHI29" i="2"/>
  <c r="MDD29" i="2"/>
  <c r="MDC29" i="2"/>
  <c r="MCZ29" i="2" s="1"/>
  <c r="LYC29" i="2"/>
  <c r="LOH29" i="2"/>
  <c r="KYZ29" i="2"/>
  <c r="KYY29" i="2"/>
  <c r="KYV29" i="2" s="1"/>
  <c r="KTY29" i="2"/>
  <c r="KPT29" i="2"/>
  <c r="KPS29" i="2"/>
  <c r="KPP29" i="2" s="1"/>
  <c r="KKC29" i="2"/>
  <c r="KFX29" i="2"/>
  <c r="KFW29" i="2"/>
  <c r="KFT29" i="2" s="1"/>
  <c r="KAW29" i="2"/>
  <c r="JRB29" i="2"/>
  <c r="JKH29" i="2"/>
  <c r="JGP29" i="2"/>
  <c r="JBT29" i="2"/>
  <c r="JBS29" i="2"/>
  <c r="JBP29" i="2" s="1"/>
  <c r="IYK29" i="2"/>
  <c r="IYL29" i="2" s="1"/>
  <c r="IYO29" i="2" s="1"/>
  <c r="IWT29" i="2"/>
  <c r="IRX29" i="2"/>
  <c r="IRW29" i="2"/>
  <c r="IRT29" i="2" s="1"/>
  <c r="IOO29" i="2"/>
  <c r="IOP29" i="2" s="1"/>
  <c r="IOT29" i="2" s="1"/>
  <c r="IMW29" i="2"/>
  <c r="IIR29" i="2"/>
  <c r="IIQ29" i="2"/>
  <c r="IIN29" i="2" s="1"/>
  <c r="IDQ29" i="2"/>
  <c r="HTV29" i="2"/>
  <c r="HJJ29" i="2"/>
  <c r="HEM29" i="2"/>
  <c r="HEJ29" i="2" s="1"/>
  <c r="HEN29" i="2"/>
  <c r="HBE29" i="2"/>
  <c r="HBF29" i="2" s="1"/>
  <c r="HBJ29" i="2" s="1"/>
  <c r="GZM29" i="2"/>
  <c r="GVH29" i="2"/>
  <c r="GVG29" i="2"/>
  <c r="GVD29" i="2" s="1"/>
  <c r="GQG29" i="2"/>
  <c r="GGK29" i="2"/>
  <c r="FWP29" i="2"/>
  <c r="FHG29" i="2"/>
  <c r="FHD29" i="2" s="1"/>
  <c r="FHH29" i="2"/>
  <c r="FDY29" i="2"/>
  <c r="FDZ29" i="2" s="1"/>
  <c r="FCG29" i="2"/>
  <c r="EYB29" i="2"/>
  <c r="EYA29" i="2"/>
  <c r="EXX29" i="2" s="1"/>
  <c r="ESK29" i="2"/>
  <c r="EOF29" i="2"/>
  <c r="EOE29" i="2"/>
  <c r="EOB29" i="2" s="1"/>
  <c r="EJE29" i="2"/>
  <c r="DZJ29" i="2"/>
  <c r="DKB29" i="2"/>
  <c r="DKA29" i="2"/>
  <c r="DJX29" i="2" s="1"/>
  <c r="DAV29" i="2"/>
  <c r="DAU29" i="2"/>
  <c r="DAR29" i="2" s="1"/>
  <c r="CPA29" i="2"/>
  <c r="COZ29" i="2" s="1"/>
  <c r="CLY29" i="2"/>
  <c r="CCD29" i="2"/>
  <c r="BMV29" i="2"/>
  <c r="BMU29" i="2"/>
  <c r="BMR29" i="2" s="1"/>
  <c r="BJM29" i="2"/>
  <c r="BJN29" i="2" s="1"/>
  <c r="BJR29" i="2" s="1"/>
  <c r="BDP29" i="2"/>
  <c r="BDO29" i="2"/>
  <c r="BDL29" i="2" s="1"/>
  <c r="AXY29" i="2"/>
  <c r="ATT29" i="2"/>
  <c r="ATS29" i="2"/>
  <c r="ATP29" i="2" s="1"/>
  <c r="AOS29" i="2"/>
  <c r="AEX29" i="2"/>
  <c r="UL29" i="2"/>
  <c r="PP29" i="2"/>
  <c r="PO29" i="2"/>
  <c r="PL29" i="2" s="1"/>
  <c r="MG29" i="2"/>
  <c r="MH29" i="2" s="1"/>
  <c r="KO29" i="2"/>
  <c r="GJ29" i="2"/>
  <c r="GI29" i="2"/>
  <c r="GF29" i="2" s="1"/>
  <c r="BQW29" i="2"/>
  <c r="BQX29" i="2" s="1"/>
  <c r="BRB29" i="2" s="1"/>
  <c r="ACL29" i="2"/>
  <c r="IC29" i="2"/>
  <c r="VBR29" i="2"/>
  <c r="UUX29" i="2"/>
  <c r="ULR29" i="2"/>
  <c r="UBU29" i="2"/>
  <c r="TTA29" i="2"/>
  <c r="TTB29" i="2" s="1"/>
  <c r="TAS29" i="2"/>
  <c r="SRY29" i="2"/>
  <c r="SRZ29" i="2" s="1"/>
  <c r="SSD29" i="2" s="1"/>
  <c r="SGL29" i="2"/>
  <c r="RXF29" i="2"/>
  <c r="RHA29" i="2"/>
  <c r="RHB29" i="2" s="1"/>
  <c r="RHF29" i="2" s="1"/>
  <c r="RFI29" i="2"/>
  <c r="QVN29" i="2"/>
  <c r="QVL29" i="2" s="1"/>
  <c r="QMH29" i="2"/>
  <c r="PTQ29" i="2"/>
  <c r="PTR29" i="2" s="1"/>
  <c r="PTU29" i="2" s="1"/>
  <c r="PRY29" i="2"/>
  <c r="PLE29" i="2"/>
  <c r="PLD29" i="2" s="1"/>
  <c r="OQX29" i="2"/>
  <c r="OHR29" i="2"/>
  <c r="NXU29" i="2"/>
  <c r="NXT29" i="2" s="1"/>
  <c r="NDN29" i="2"/>
  <c r="MOS29" i="2"/>
  <c r="MEX29" i="2"/>
  <c r="MEV29" i="2" s="1"/>
  <c r="LVR29" i="2"/>
  <c r="LDA29" i="2"/>
  <c r="LDB29" i="2" s="1"/>
  <c r="LBI29" i="2"/>
  <c r="KRN29" i="2"/>
  <c r="KRL29" i="2" s="1"/>
  <c r="KLI29" i="2"/>
  <c r="KLH29" i="2" s="1"/>
  <c r="KIG29" i="2"/>
  <c r="KIF29" i="2" s="1"/>
  <c r="JZM29" i="2"/>
  <c r="JZN29" i="2" s="1"/>
  <c r="JXU29" i="2"/>
  <c r="JNZ29" i="2"/>
  <c r="JES29" i="2"/>
  <c r="JER29" i="2" s="1"/>
  <c r="IVY29" i="2"/>
  <c r="IVZ29" i="2" s="1"/>
  <c r="IUG29" i="2"/>
  <c r="HRJ29" i="2"/>
  <c r="HGW29" i="2"/>
  <c r="GNU29" i="2"/>
  <c r="GNT29" i="2" s="1"/>
  <c r="GFA29" i="2"/>
  <c r="GFB29" i="2" s="1"/>
  <c r="GFF29" i="2" s="1"/>
  <c r="GDI29" i="2"/>
  <c r="FVE29" i="2"/>
  <c r="FVF29" i="2" s="1"/>
  <c r="FTM29" i="2"/>
  <c r="FLI29" i="2"/>
  <c r="FLJ29" i="2" s="1"/>
  <c r="FLN29" i="2" s="1"/>
  <c r="FJQ29" i="2"/>
  <c r="ETR29" i="2"/>
  <c r="EGC29" i="2"/>
  <c r="DWH29" i="2"/>
  <c r="DWF29" i="2" s="1"/>
  <c r="DNB29" i="2"/>
  <c r="CTI29" i="2"/>
  <c r="CTH29" i="2" s="1"/>
  <c r="CKO29" i="2"/>
  <c r="CKP29" i="2" s="1"/>
  <c r="CIW29" i="2"/>
  <c r="BZB29" i="2"/>
  <c r="BYZ29" i="2" s="1"/>
  <c r="IFP36" i="2"/>
  <c r="IFO36" i="2"/>
  <c r="HUM36" i="2"/>
  <c r="HUN36" i="2"/>
  <c r="HSA36" i="2"/>
  <c r="HRX36" i="2" s="1"/>
  <c r="HSB36" i="2"/>
  <c r="HPO36" i="2"/>
  <c r="HPL36" i="2" s="1"/>
  <c r="HPP36" i="2"/>
  <c r="HNC36" i="2"/>
  <c r="HND36" i="2"/>
  <c r="HKQ36" i="2"/>
  <c r="HKR36" i="2"/>
  <c r="HIE36" i="2"/>
  <c r="HIB36" i="2" s="1"/>
  <c r="HIF36" i="2"/>
  <c r="HFS36" i="2"/>
  <c r="HFP36" i="2" s="1"/>
  <c r="HFT36" i="2"/>
  <c r="HDG36" i="2"/>
  <c r="HDH36" i="2"/>
  <c r="HAU36" i="2"/>
  <c r="HAV36" i="2"/>
  <c r="GYI36" i="2"/>
  <c r="GYF36" i="2" s="1"/>
  <c r="GYJ36" i="2"/>
  <c r="GVW36" i="2"/>
  <c r="GVT36" i="2" s="1"/>
  <c r="GVX36" i="2"/>
  <c r="GTK36" i="2"/>
  <c r="GTL36" i="2"/>
  <c r="LDF36" i="2"/>
  <c r="IFM36" i="2"/>
  <c r="IFL36" i="2" s="1"/>
  <c r="HUK36" i="2"/>
  <c r="HUJ36" i="2" s="1"/>
  <c r="HNA36" i="2"/>
  <c r="HMZ36" i="2" s="1"/>
  <c r="HDE36" i="2"/>
  <c r="HDD36" i="2" s="1"/>
  <c r="GTI36" i="2"/>
  <c r="GTH36" i="2" s="1"/>
  <c r="GMB36" i="2"/>
  <c r="GMA36" i="2"/>
  <c r="GCF36" i="2"/>
  <c r="GCE36" i="2"/>
  <c r="FSJ36" i="2"/>
  <c r="FSI36" i="2"/>
  <c r="FIN36" i="2"/>
  <c r="FIM36" i="2"/>
  <c r="EYR36" i="2"/>
  <c r="EYQ36" i="2"/>
  <c r="EOB36" i="2"/>
  <c r="HKO36" i="2"/>
  <c r="HKN36" i="2" s="1"/>
  <c r="HAS36" i="2"/>
  <c r="HAR36" i="2" s="1"/>
  <c r="GLZ36" i="2"/>
  <c r="GLX36" i="2" s="1"/>
  <c r="GCD36" i="2"/>
  <c r="GCB36" i="2" s="1"/>
  <c r="FSH36" i="2"/>
  <c r="FSF36" i="2" s="1"/>
  <c r="FIL36" i="2"/>
  <c r="FIJ36" i="2" s="1"/>
  <c r="EYP36" i="2"/>
  <c r="EYN36" i="2" s="1"/>
  <c r="EMZ36" i="2"/>
  <c r="EMY36" i="2"/>
  <c r="EDD36" i="2"/>
  <c r="EDC36" i="2"/>
  <c r="ECZ36" i="2" s="1"/>
  <c r="DTH36" i="2"/>
  <c r="DTG36" i="2"/>
  <c r="DJL36" i="2"/>
  <c r="DJK36" i="2"/>
  <c r="DJH36" i="2" s="1"/>
  <c r="ABT36" i="2"/>
  <c r="WV36" i="2"/>
  <c r="CZO36" i="2"/>
  <c r="CZL36" i="2" s="1"/>
  <c r="CZP36" i="2"/>
  <c r="CPS36" i="2"/>
  <c r="CPP36" i="2" s="1"/>
  <c r="CPT36" i="2"/>
  <c r="CFW36" i="2"/>
  <c r="CFT36" i="2" s="1"/>
  <c r="CFX36" i="2"/>
  <c r="BWA36" i="2"/>
  <c r="BVX36" i="2" s="1"/>
  <c r="BWB36" i="2"/>
  <c r="BME36" i="2"/>
  <c r="BMB36" i="2" s="1"/>
  <c r="BMF36" i="2"/>
  <c r="BCI36" i="2"/>
  <c r="BCF36" i="2" s="1"/>
  <c r="BCJ36" i="2"/>
  <c r="ASM36" i="2"/>
  <c r="ASJ36" i="2" s="1"/>
  <c r="ASN36" i="2"/>
  <c r="AIQ36" i="2"/>
  <c r="AIN36" i="2" s="1"/>
  <c r="AIR36" i="2"/>
  <c r="YF36" i="2"/>
  <c r="YE36" i="2"/>
  <c r="CQZ36" i="2"/>
  <c r="CQY36" i="2"/>
  <c r="CHD36" i="2"/>
  <c r="CHC36" i="2"/>
  <c r="CGZ36" i="2" s="1"/>
  <c r="BXH36" i="2"/>
  <c r="BXG36" i="2"/>
  <c r="BNL36" i="2"/>
  <c r="BNK36" i="2"/>
  <c r="BNH36" i="2" s="1"/>
  <c r="BDP36" i="2"/>
  <c r="BDO36" i="2"/>
  <c r="ATT36" i="2"/>
  <c r="ATS36" i="2"/>
  <c r="ATP36" i="2" s="1"/>
  <c r="AJX36" i="2"/>
  <c r="AJW36" i="2"/>
  <c r="VT36" i="2"/>
  <c r="VS36" i="2"/>
  <c r="WIV35" i="2"/>
  <c r="YC36" i="2"/>
  <c r="YB36" i="2" s="1"/>
  <c r="WFT35" i="2"/>
  <c r="VVX35" i="2"/>
  <c r="VMB35" i="2"/>
  <c r="VCF35" i="2"/>
  <c r="USJ35" i="2"/>
  <c r="UIN35" i="2"/>
  <c r="TYR35" i="2"/>
  <c r="TOV35" i="2"/>
  <c r="TEZ35" i="2"/>
  <c r="CTL36" i="2"/>
  <c r="CTK36" i="2"/>
  <c r="CTH36" i="2" s="1"/>
  <c r="CJP36" i="2"/>
  <c r="CJO36" i="2"/>
  <c r="CJL36" i="2" s="1"/>
  <c r="BZT36" i="2"/>
  <c r="BZS36" i="2"/>
  <c r="BZP36" i="2" s="1"/>
  <c r="BPX36" i="2"/>
  <c r="BPW36" i="2"/>
  <c r="BPT36" i="2" s="1"/>
  <c r="BGB36" i="2"/>
  <c r="BGA36" i="2"/>
  <c r="BFX36" i="2" s="1"/>
  <c r="AWF36" i="2"/>
  <c r="AWE36" i="2"/>
  <c r="AWB36" i="2" s="1"/>
  <c r="AMJ36" i="2"/>
  <c r="AMI36" i="2"/>
  <c r="AMF36" i="2" s="1"/>
  <c r="VQ36" i="2"/>
  <c r="VP36" i="2" s="1"/>
  <c r="OY36" i="2"/>
  <c r="OZ36" i="2"/>
  <c r="OW36" i="2"/>
  <c r="OV36" i="2" s="1"/>
  <c r="KA36" i="2"/>
  <c r="KB36" i="2"/>
  <c r="JY36" i="2"/>
  <c r="JX36" i="2" s="1"/>
  <c r="FC36" i="2"/>
  <c r="FD36" i="2"/>
  <c r="FA36" i="2"/>
  <c r="XBK35" i="2"/>
  <c r="XBL35" i="2"/>
  <c r="XBI35" i="2"/>
  <c r="XBH35" i="2" s="1"/>
  <c r="WWM35" i="2"/>
  <c r="WWN35" i="2"/>
  <c r="WWK35" i="2"/>
  <c r="WWJ35" i="2" s="1"/>
  <c r="WRO35" i="2"/>
  <c r="WRP35" i="2"/>
  <c r="WRM35" i="2"/>
  <c r="WMQ35" i="2"/>
  <c r="WMR35" i="2"/>
  <c r="WMO35" i="2"/>
  <c r="RX36" i="2"/>
  <c r="IT36" i="2"/>
  <c r="IR36" i="2" s="1"/>
  <c r="WKR35" i="2"/>
  <c r="VIM35" i="2"/>
  <c r="VIN35" i="2"/>
  <c r="TVC35" i="2"/>
  <c r="TVD35" i="2"/>
  <c r="TCB35" i="2"/>
  <c r="TCA35" i="2"/>
  <c r="SXD35" i="2"/>
  <c r="SXC35" i="2"/>
  <c r="SSF35" i="2"/>
  <c r="SSE35" i="2"/>
  <c r="SSB35" i="2" s="1"/>
  <c r="SNH35" i="2"/>
  <c r="SNG35" i="2"/>
  <c r="SIJ35" i="2"/>
  <c r="SII35" i="2"/>
  <c r="SDL35" i="2"/>
  <c r="SDK35" i="2"/>
  <c r="RYN35" i="2"/>
  <c r="RYM35" i="2"/>
  <c r="RTP35" i="2"/>
  <c r="RTO35" i="2"/>
  <c r="RTL35" i="2" s="1"/>
  <c r="ROR35" i="2"/>
  <c r="ROQ35" i="2"/>
  <c r="WWZ35" i="2"/>
  <c r="WNV35" i="2"/>
  <c r="WNT35" i="2" s="1"/>
  <c r="VJD35" i="2"/>
  <c r="VJC35" i="2"/>
  <c r="VGA35" i="2"/>
  <c r="VGB35" i="2"/>
  <c r="UZX35" i="2"/>
  <c r="UZW35" i="2"/>
  <c r="UZT35" i="2" s="1"/>
  <c r="TVT35" i="2"/>
  <c r="TVS35" i="2"/>
  <c r="TSQ35" i="2"/>
  <c r="TSR35" i="2"/>
  <c r="TMN35" i="2"/>
  <c r="TMM35" i="2"/>
  <c r="TMJ35" i="2" s="1"/>
  <c r="NR36" i="2"/>
  <c r="NP36" i="2" s="1"/>
  <c r="WZN35" i="2"/>
  <c r="WPQ35" i="2"/>
  <c r="WPP35" i="2" s="1"/>
  <c r="WGW35" i="2"/>
  <c r="WGX35" i="2" s="1"/>
  <c r="WHB35" i="2" s="1"/>
  <c r="WAZ35" i="2"/>
  <c r="WAY35" i="2"/>
  <c r="WAV35" i="2" s="1"/>
  <c r="UWV35" i="2"/>
  <c r="UWU35" i="2"/>
  <c r="UWR35" i="2" s="1"/>
  <c r="UTM35" i="2"/>
  <c r="UTN35" i="2" s="1"/>
  <c r="UTR35" i="2" s="1"/>
  <c r="UNP35" i="2"/>
  <c r="UNO35" i="2"/>
  <c r="UNL35" i="2" s="1"/>
  <c r="TJL35" i="2"/>
  <c r="TJK35" i="2"/>
  <c r="TJH35" i="2" s="1"/>
  <c r="TGC35" i="2"/>
  <c r="TGD35" i="2" s="1"/>
  <c r="TGG35" i="2" s="1"/>
  <c r="TBH35" i="2"/>
  <c r="SWJ35" i="2"/>
  <c r="SMN35" i="2"/>
  <c r="SCR35" i="2"/>
  <c r="RXT35" i="2"/>
  <c r="RSV35" i="2"/>
  <c r="RNX35" i="2"/>
  <c r="REB35" i="2"/>
  <c r="QKJ35" i="2"/>
  <c r="PQR35" i="2"/>
  <c r="OWZ35" i="2"/>
  <c r="ODH35" i="2"/>
  <c r="NJP35" i="2"/>
  <c r="MPX35" i="2"/>
  <c r="QD36" i="2"/>
  <c r="QB36" i="2" s="1"/>
  <c r="XBZ35" i="2"/>
  <c r="WSC35" i="2"/>
  <c r="WSB35" i="2" s="1"/>
  <c r="WIJ35" i="2"/>
  <c r="WII35" i="2"/>
  <c r="WIF35" i="2" s="1"/>
  <c r="WDI35" i="2"/>
  <c r="WDH35" i="2" s="1"/>
  <c r="VJB35" i="2"/>
  <c r="VIZ35" i="2" s="1"/>
  <c r="VEF35" i="2"/>
  <c r="VEE35" i="2"/>
  <c r="VAW35" i="2"/>
  <c r="VAX35" i="2" s="1"/>
  <c r="VBB35" i="2" s="1"/>
  <c r="UZE35" i="2"/>
  <c r="UZD35" i="2" s="1"/>
  <c r="UUZ35" i="2"/>
  <c r="UUY35" i="2"/>
  <c r="UUV35" i="2" s="1"/>
  <c r="UPY35" i="2"/>
  <c r="UPX35" i="2" s="1"/>
  <c r="TVR35" i="2"/>
  <c r="TVP35" i="2" s="1"/>
  <c r="TQV35" i="2"/>
  <c r="TQU35" i="2"/>
  <c r="TQR35" i="2" s="1"/>
  <c r="TNM35" i="2"/>
  <c r="TNN35" i="2" s="1"/>
  <c r="TNR35" i="2" s="1"/>
  <c r="TLU35" i="2"/>
  <c r="TLT35" i="2" s="1"/>
  <c r="THP35" i="2"/>
  <c r="THO35" i="2"/>
  <c r="THL35" i="2" s="1"/>
  <c r="SNF35" i="2"/>
  <c r="SND35" i="2" s="1"/>
  <c r="RGB35" i="2"/>
  <c r="RGA35" i="2"/>
  <c r="RFX35" i="2" s="1"/>
  <c r="QWF35" i="2"/>
  <c r="QWE35" i="2"/>
  <c r="QMJ35" i="2"/>
  <c r="QMI35" i="2"/>
  <c r="QMF35" i="2" s="1"/>
  <c r="QCN35" i="2"/>
  <c r="QCM35" i="2"/>
  <c r="PSR35" i="2"/>
  <c r="PSQ35" i="2"/>
  <c r="PSN35" i="2" s="1"/>
  <c r="PIV35" i="2"/>
  <c r="PIU35" i="2"/>
  <c r="OYZ35" i="2"/>
  <c r="OYY35" i="2"/>
  <c r="OYV35" i="2" s="1"/>
  <c r="OPD35" i="2"/>
  <c r="OPC35" i="2"/>
  <c r="OFH35" i="2"/>
  <c r="OFG35" i="2"/>
  <c r="OFD35" i="2" s="1"/>
  <c r="NVL35" i="2"/>
  <c r="NVK35" i="2"/>
  <c r="NLP35" i="2"/>
  <c r="NLO35" i="2"/>
  <c r="NLL35" i="2" s="1"/>
  <c r="NBT35" i="2"/>
  <c r="NBS35" i="2"/>
  <c r="MRX35" i="2"/>
  <c r="MRW35" i="2"/>
  <c r="MRT35" i="2" s="1"/>
  <c r="MLS35" i="2"/>
  <c r="MLT35" i="2"/>
  <c r="MJG35" i="2"/>
  <c r="MJD35" i="2" s="1"/>
  <c r="MJH35" i="2"/>
  <c r="MGU35" i="2"/>
  <c r="MGV35" i="2"/>
  <c r="MEI35" i="2"/>
  <c r="MEJ35" i="2"/>
  <c r="MBW35" i="2"/>
  <c r="MBX35" i="2"/>
  <c r="LZK35" i="2"/>
  <c r="LZH35" i="2" s="1"/>
  <c r="LZL35" i="2"/>
  <c r="LWY35" i="2"/>
  <c r="LWZ35" i="2"/>
  <c r="LUM35" i="2"/>
  <c r="LUN35" i="2"/>
  <c r="LSA35" i="2"/>
  <c r="LSB35" i="2"/>
  <c r="LPO35" i="2"/>
  <c r="LPL35" i="2" s="1"/>
  <c r="LPP35" i="2"/>
  <c r="LNC35" i="2"/>
  <c r="LND35" i="2"/>
  <c r="LKQ35" i="2"/>
  <c r="LKR35" i="2"/>
  <c r="LIE35" i="2"/>
  <c r="LIF35" i="2"/>
  <c r="LFS35" i="2"/>
  <c r="LFP35" i="2" s="1"/>
  <c r="LFT35" i="2"/>
  <c r="LDG35" i="2"/>
  <c r="LDH35" i="2"/>
  <c r="LAU35" i="2"/>
  <c r="LAV35" i="2"/>
  <c r="KYI35" i="2"/>
  <c r="KYJ35" i="2"/>
  <c r="KVW35" i="2"/>
  <c r="KVT35" i="2" s="1"/>
  <c r="KVX35" i="2"/>
  <c r="KTK35" i="2"/>
  <c r="KTL35" i="2"/>
  <c r="SRM35" i="2"/>
  <c r="SRL35" i="2" s="1"/>
  <c r="SHR35" i="2"/>
  <c r="SHP35" i="2" s="1"/>
  <c r="MKN35" i="2"/>
  <c r="MKM35" i="2"/>
  <c r="MKJ35" i="2" s="1"/>
  <c r="MIB35" i="2"/>
  <c r="MIA35" i="2"/>
  <c r="MHX35" i="2" s="1"/>
  <c r="MFP35" i="2"/>
  <c r="MFO35" i="2"/>
  <c r="MFL35" i="2" s="1"/>
  <c r="MDD35" i="2"/>
  <c r="MDC35" i="2"/>
  <c r="MCZ35" i="2" s="1"/>
  <c r="MAR35" i="2"/>
  <c r="MAQ35" i="2"/>
  <c r="MAN35" i="2" s="1"/>
  <c r="LYF35" i="2"/>
  <c r="LYE35" i="2"/>
  <c r="LYB35" i="2" s="1"/>
  <c r="LVT35" i="2"/>
  <c r="LVS35" i="2"/>
  <c r="LVP35" i="2" s="1"/>
  <c r="LTH35" i="2"/>
  <c r="LTG35" i="2"/>
  <c r="LTD35" i="2" s="1"/>
  <c r="LQV35" i="2"/>
  <c r="LQU35" i="2"/>
  <c r="LQR35" i="2" s="1"/>
  <c r="LOJ35" i="2"/>
  <c r="LOI35" i="2"/>
  <c r="LOF35" i="2" s="1"/>
  <c r="LLX35" i="2"/>
  <c r="LLW35" i="2"/>
  <c r="LLT35" i="2" s="1"/>
  <c r="LJL35" i="2"/>
  <c r="LJK35" i="2"/>
  <c r="LJH35" i="2" s="1"/>
  <c r="LGZ35" i="2"/>
  <c r="LGY35" i="2"/>
  <c r="LGV35" i="2" s="1"/>
  <c r="LEN35" i="2"/>
  <c r="LEM35" i="2"/>
  <c r="LEJ35" i="2" s="1"/>
  <c r="LCB35" i="2"/>
  <c r="LCA35" i="2"/>
  <c r="LBX35" i="2" s="1"/>
  <c r="KZP35" i="2"/>
  <c r="KZO35" i="2"/>
  <c r="KZL35" i="2" s="1"/>
  <c r="KXD35" i="2"/>
  <c r="KXC35" i="2"/>
  <c r="KWZ35" i="2" s="1"/>
  <c r="KUR35" i="2"/>
  <c r="KUQ35" i="2"/>
  <c r="KUN35" i="2" s="1"/>
  <c r="SYW35" i="2"/>
  <c r="SYV35" i="2" s="1"/>
  <c r="SPB35" i="2"/>
  <c r="RYL35" i="2"/>
  <c r="RYJ35" i="2" s="1"/>
  <c r="RLM35" i="2"/>
  <c r="RLL35" i="2" s="1"/>
  <c r="RKH35" i="2"/>
  <c r="RGP35" i="2"/>
  <c r="RGN35" i="2" s="1"/>
  <c r="RFI35" i="2"/>
  <c r="RFH35" i="2" s="1"/>
  <c r="QWC35" i="2"/>
  <c r="QRU35" i="2"/>
  <c r="QRT35" i="2" s="1"/>
  <c r="QQP35" i="2"/>
  <c r="QMX35" i="2"/>
  <c r="QMV35" i="2" s="1"/>
  <c r="QLQ35" i="2"/>
  <c r="QLP35" i="2" s="1"/>
  <c r="QCK35" i="2"/>
  <c r="PYC35" i="2"/>
  <c r="PYB35" i="2" s="1"/>
  <c r="PWX35" i="2"/>
  <c r="PTF35" i="2"/>
  <c r="PTD35" i="2" s="1"/>
  <c r="PRY35" i="2"/>
  <c r="PRX35" i="2" s="1"/>
  <c r="PIS35" i="2"/>
  <c r="PIR35" i="2" s="1"/>
  <c r="PEK35" i="2"/>
  <c r="PEJ35" i="2" s="1"/>
  <c r="PDF35" i="2"/>
  <c r="OZN35" i="2"/>
  <c r="OZL35" i="2" s="1"/>
  <c r="OYG35" i="2"/>
  <c r="OYF35" i="2" s="1"/>
  <c r="OPA35" i="2"/>
  <c r="OKS35" i="2"/>
  <c r="OKR35" i="2" s="1"/>
  <c r="OJN35" i="2"/>
  <c r="OFV35" i="2"/>
  <c r="OFT35" i="2" s="1"/>
  <c r="OEO35" i="2"/>
  <c r="OEN35" i="2" s="1"/>
  <c r="NVI35" i="2"/>
  <c r="NRA35" i="2"/>
  <c r="NQZ35" i="2" s="1"/>
  <c r="NPV35" i="2"/>
  <c r="NMD35" i="2"/>
  <c r="NMB35" i="2" s="1"/>
  <c r="NKW35" i="2"/>
  <c r="NKV35" i="2" s="1"/>
  <c r="NBQ35" i="2"/>
  <c r="MXI35" i="2"/>
  <c r="MXH35" i="2" s="1"/>
  <c r="MWD35" i="2"/>
  <c r="MSL35" i="2"/>
  <c r="MSJ35" i="2" s="1"/>
  <c r="MRE35" i="2"/>
  <c r="MRD35" i="2" s="1"/>
  <c r="MJV35" i="2"/>
  <c r="MJU35" i="2"/>
  <c r="MEX35" i="2"/>
  <c r="MEW35" i="2"/>
  <c r="MEV35" i="2" s="1"/>
  <c r="LZZ35" i="2"/>
  <c r="LZY35" i="2"/>
  <c r="LVB35" i="2"/>
  <c r="LVA35" i="2"/>
  <c r="LUZ35" i="2" s="1"/>
  <c r="LQD35" i="2"/>
  <c r="LQC35" i="2"/>
  <c r="LLF35" i="2"/>
  <c r="LLE35" i="2"/>
  <c r="LLD35" i="2" s="1"/>
  <c r="LGH35" i="2"/>
  <c r="LGG35" i="2"/>
  <c r="LBJ35" i="2"/>
  <c r="LBI35" i="2"/>
  <c r="LBH35" i="2" s="1"/>
  <c r="KWL35" i="2"/>
  <c r="KWK35" i="2"/>
  <c r="MGS35" i="2"/>
  <c r="MGR35" i="2" s="1"/>
  <c r="LWW35" i="2"/>
  <c r="LWV35" i="2" s="1"/>
  <c r="LNA35" i="2"/>
  <c r="LMZ35" i="2" s="1"/>
  <c r="LDE35" i="2"/>
  <c r="LDD35" i="2" s="1"/>
  <c r="KTI35" i="2"/>
  <c r="KTH35" i="2" s="1"/>
  <c r="JUF35" i="2"/>
  <c r="JUE35" i="2"/>
  <c r="JKJ35" i="2"/>
  <c r="JKI35" i="2"/>
  <c r="JAN35" i="2"/>
  <c r="JAM35" i="2"/>
  <c r="IQR35" i="2"/>
  <c r="IQQ35" i="2"/>
  <c r="KSV35" i="2"/>
  <c r="KSU35" i="2"/>
  <c r="KMR35" i="2"/>
  <c r="KMQ35" i="2"/>
  <c r="KIZ35" i="2"/>
  <c r="KIY35" i="2"/>
  <c r="KCV35" i="2"/>
  <c r="KCU35" i="2"/>
  <c r="JXD35" i="2"/>
  <c r="JDL35" i="2"/>
  <c r="KLZ35" i="2"/>
  <c r="KCD35" i="2"/>
  <c r="JZD35" i="2"/>
  <c r="JZC35" i="2"/>
  <c r="JYZ35" i="2" s="1"/>
  <c r="JUC35" i="2"/>
  <c r="JPH35" i="2"/>
  <c r="JPG35" i="2"/>
  <c r="JPD35" i="2" s="1"/>
  <c r="JKG35" i="2"/>
  <c r="JKF35" i="2" s="1"/>
  <c r="JFL35" i="2"/>
  <c r="JFK35" i="2"/>
  <c r="JFH35" i="2" s="1"/>
  <c r="JAK35" i="2"/>
  <c r="IVP35" i="2"/>
  <c r="IVO35" i="2"/>
  <c r="IVL35" i="2" s="1"/>
  <c r="IQO35" i="2"/>
  <c r="IQN35" i="2" s="1"/>
  <c r="MEG35" i="2"/>
  <c r="MEF35" i="2" s="1"/>
  <c r="LUK35" i="2"/>
  <c r="LUJ35" i="2" s="1"/>
  <c r="LKO35" i="2"/>
  <c r="LKN35" i="2" s="1"/>
  <c r="LAS35" i="2"/>
  <c r="LAR35" i="2" s="1"/>
  <c r="KST35" i="2"/>
  <c r="KSR35" i="2" s="1"/>
  <c r="KRN35" i="2"/>
  <c r="KNV35" i="2"/>
  <c r="KMP35" i="2"/>
  <c r="KMN35" i="2" s="1"/>
  <c r="KIX35" i="2"/>
  <c r="KIV35" i="2" s="1"/>
  <c r="KHR35" i="2"/>
  <c r="KDZ35" i="2"/>
  <c r="KCT35" i="2"/>
  <c r="KCR35" i="2" s="1"/>
  <c r="JVI35" i="2"/>
  <c r="JVH35" i="2" s="1"/>
  <c r="JHH35" i="2"/>
  <c r="JHG35" i="2"/>
  <c r="JBQ35" i="2"/>
  <c r="JBP35" i="2" s="1"/>
  <c r="INP35" i="2"/>
  <c r="INO35" i="2"/>
  <c r="INL35" i="2" s="1"/>
  <c r="IKN35" i="2"/>
  <c r="IKM35" i="2"/>
  <c r="IAR35" i="2"/>
  <c r="IAQ35" i="2"/>
  <c r="HQV35" i="2"/>
  <c r="HQU35" i="2"/>
  <c r="HGZ35" i="2"/>
  <c r="HGY35" i="2"/>
  <c r="GXD35" i="2"/>
  <c r="GXC35" i="2"/>
  <c r="GNH35" i="2"/>
  <c r="GNG35" i="2"/>
  <c r="HQS35" i="2"/>
  <c r="HQR35" i="2" s="1"/>
  <c r="HGX35" i="2"/>
  <c r="HGV35" i="2" s="1"/>
  <c r="ULT34" i="2"/>
  <c r="ULS34" i="2"/>
  <c r="UIQ34" i="2"/>
  <c r="UIO34" i="2"/>
  <c r="UIN34" i="2" s="1"/>
  <c r="UIR34" i="2"/>
  <c r="UBX34" i="2"/>
  <c r="UBW34" i="2"/>
  <c r="TYU34" i="2"/>
  <c r="TYS34" i="2"/>
  <c r="TYV34" i="2"/>
  <c r="IDB35" i="2"/>
  <c r="GZM35" i="2"/>
  <c r="GZL35" i="2" s="1"/>
  <c r="GPR35" i="2"/>
  <c r="GER35" i="2"/>
  <c r="GEQ35" i="2"/>
  <c r="FUV35" i="2"/>
  <c r="FUU35" i="2"/>
  <c r="FKZ35" i="2"/>
  <c r="FKY35" i="2"/>
  <c r="FBD35" i="2"/>
  <c r="FBC35" i="2"/>
  <c r="ERH35" i="2"/>
  <c r="ERG35" i="2"/>
  <c r="EHL35" i="2"/>
  <c r="EHK35" i="2"/>
  <c r="DXP35" i="2"/>
  <c r="DXO35" i="2"/>
  <c r="DNT35" i="2"/>
  <c r="DNS35" i="2"/>
  <c r="DDX35" i="2"/>
  <c r="DDW35" i="2"/>
  <c r="CUB35" i="2"/>
  <c r="CUA35" i="2"/>
  <c r="CKF35" i="2"/>
  <c r="CKE35" i="2"/>
  <c r="CAJ35" i="2"/>
  <c r="CAI35" i="2"/>
  <c r="BQN35" i="2"/>
  <c r="BQM35" i="2"/>
  <c r="BGR35" i="2"/>
  <c r="BGQ35" i="2"/>
  <c r="AWV35" i="2"/>
  <c r="AWU35" i="2"/>
  <c r="YF35" i="2"/>
  <c r="YE35" i="2"/>
  <c r="VD35" i="2"/>
  <c r="VC35" i="2"/>
  <c r="WQZ34" i="2"/>
  <c r="WQY34" i="2"/>
  <c r="WNX34" i="2"/>
  <c r="WNW34" i="2"/>
  <c r="VDP34" i="2"/>
  <c r="VDO34" i="2"/>
  <c r="VAN34" i="2"/>
  <c r="VAM34" i="2"/>
  <c r="HLU35" i="2"/>
  <c r="HLT35" i="2" s="1"/>
  <c r="HBZ35" i="2"/>
  <c r="APL35" i="2"/>
  <c r="APK35" i="2"/>
  <c r="APH35" i="2" s="1"/>
  <c r="AMJ35" i="2"/>
  <c r="AMI35" i="2"/>
  <c r="AMF35" i="2" s="1"/>
  <c r="XFD34" i="2"/>
  <c r="XFC34" i="2"/>
  <c r="XEZ34" i="2" s="1"/>
  <c r="VUV34" i="2"/>
  <c r="VUU34" i="2"/>
  <c r="VUR34" i="2" s="1"/>
  <c r="VRT34" i="2"/>
  <c r="VRS34" i="2"/>
  <c r="VRP34" i="2" s="1"/>
  <c r="TOF34" i="2"/>
  <c r="SUN34" i="2"/>
  <c r="SAV34" i="2"/>
  <c r="RHD34" i="2"/>
  <c r="QNL34" i="2"/>
  <c r="PTT34" i="2"/>
  <c r="PAB34" i="2"/>
  <c r="OGJ34" i="2"/>
  <c r="HOG35" i="2"/>
  <c r="HOF35" i="2" s="1"/>
  <c r="HEL35" i="2"/>
  <c r="GHD35" i="2"/>
  <c r="GHC35" i="2"/>
  <c r="GGZ35" i="2" s="1"/>
  <c r="GDZ35" i="2"/>
  <c r="FZQ35" i="2"/>
  <c r="FZP35" i="2" s="1"/>
  <c r="FXH35" i="2"/>
  <c r="FXG35" i="2"/>
  <c r="FXD35" i="2" s="1"/>
  <c r="FUD35" i="2"/>
  <c r="FPU35" i="2"/>
  <c r="FPT35" i="2" s="1"/>
  <c r="FNL35" i="2"/>
  <c r="FNK35" i="2"/>
  <c r="FNH35" i="2" s="1"/>
  <c r="FKH35" i="2"/>
  <c r="FFY35" i="2"/>
  <c r="FFX35" i="2" s="1"/>
  <c r="FDP35" i="2"/>
  <c r="FDO35" i="2"/>
  <c r="FDL35" i="2" s="1"/>
  <c r="FAL35" i="2"/>
  <c r="EWC35" i="2"/>
  <c r="EWB35" i="2" s="1"/>
  <c r="ETT35" i="2"/>
  <c r="ETS35" i="2"/>
  <c r="ETP35" i="2" s="1"/>
  <c r="EQP35" i="2"/>
  <c r="EMG35" i="2"/>
  <c r="EMF35" i="2" s="1"/>
  <c r="EJX35" i="2"/>
  <c r="EJW35" i="2"/>
  <c r="EJT35" i="2" s="1"/>
  <c r="EGT35" i="2"/>
  <c r="ECK35" i="2"/>
  <c r="ECJ35" i="2" s="1"/>
  <c r="EAB35" i="2"/>
  <c r="EAA35" i="2"/>
  <c r="DZX35" i="2" s="1"/>
  <c r="DWX35" i="2"/>
  <c r="DSO35" i="2"/>
  <c r="DSN35" i="2" s="1"/>
  <c r="DQF35" i="2"/>
  <c r="DQE35" i="2"/>
  <c r="DQB35" i="2" s="1"/>
  <c r="DNB35" i="2"/>
  <c r="DIS35" i="2"/>
  <c r="DIR35" i="2" s="1"/>
  <c r="DGJ35" i="2"/>
  <c r="DGI35" i="2"/>
  <c r="DGF35" i="2" s="1"/>
  <c r="DDF35" i="2"/>
  <c r="CYW35" i="2"/>
  <c r="CYV35" i="2" s="1"/>
  <c r="CWN35" i="2"/>
  <c r="CWM35" i="2"/>
  <c r="CWJ35" i="2" s="1"/>
  <c r="CTJ35" i="2"/>
  <c r="CPA35" i="2"/>
  <c r="COZ35" i="2" s="1"/>
  <c r="CMR35" i="2"/>
  <c r="CMQ35" i="2"/>
  <c r="CMN35" i="2" s="1"/>
  <c r="CJN35" i="2"/>
  <c r="CFE35" i="2"/>
  <c r="CFD35" i="2" s="1"/>
  <c r="CCV35" i="2"/>
  <c r="CCU35" i="2"/>
  <c r="CCR35" i="2" s="1"/>
  <c r="BZR35" i="2"/>
  <c r="BVI35" i="2"/>
  <c r="BVH35" i="2" s="1"/>
  <c r="BSZ35" i="2"/>
  <c r="BSY35" i="2"/>
  <c r="BSV35" i="2" s="1"/>
  <c r="BPV35" i="2"/>
  <c r="BLM35" i="2"/>
  <c r="BLL35" i="2" s="1"/>
  <c r="BJD35" i="2"/>
  <c r="BJC35" i="2"/>
  <c r="BIZ35" i="2" s="1"/>
  <c r="BFZ35" i="2"/>
  <c r="BBQ35" i="2"/>
  <c r="BBP35" i="2" s="1"/>
  <c r="AZH35" i="2"/>
  <c r="AZG35" i="2"/>
  <c r="AZD35" i="2" s="1"/>
  <c r="AWD35" i="2"/>
  <c r="ARU35" i="2"/>
  <c r="ART35" i="2" s="1"/>
  <c r="AOT35" i="2"/>
  <c r="TH35" i="2"/>
  <c r="TG35" i="2"/>
  <c r="TD35" i="2" s="1"/>
  <c r="QF35" i="2"/>
  <c r="QE35" i="2"/>
  <c r="QB35" i="2" s="1"/>
  <c r="OH35" i="2"/>
  <c r="OF35" i="2" s="1"/>
  <c r="LE35" i="2"/>
  <c r="LD35" i="2" s="1"/>
  <c r="WMB34" i="2"/>
  <c r="WMA34" i="2"/>
  <c r="WLX34" i="2" s="1"/>
  <c r="WIZ34" i="2"/>
  <c r="WIY34" i="2"/>
  <c r="WIV34" i="2" s="1"/>
  <c r="WHB34" i="2"/>
  <c r="WGZ34" i="2" s="1"/>
  <c r="WDY34" i="2"/>
  <c r="WDX34" i="2" s="1"/>
  <c r="VXE34" i="2"/>
  <c r="VXD34" i="2" s="1"/>
  <c r="VUD34" i="2"/>
  <c r="UYR34" i="2"/>
  <c r="UYQ34" i="2"/>
  <c r="UYN34" i="2" s="1"/>
  <c r="UVP34" i="2"/>
  <c r="UVO34" i="2"/>
  <c r="UVL34" i="2" s="1"/>
  <c r="UTR34" i="2"/>
  <c r="UTP34" i="2" s="1"/>
  <c r="UQO34" i="2"/>
  <c r="UQN34" i="2" s="1"/>
  <c r="ULB34" i="2"/>
  <c r="UBF34" i="2"/>
  <c r="TZI34" i="2"/>
  <c r="TZH34" i="2" s="1"/>
  <c r="MPE34" i="2"/>
  <c r="MPF34" i="2" s="1"/>
  <c r="MPJ34" i="2" s="1"/>
  <c r="LBU34" i="2"/>
  <c r="LBV34" i="2" s="1"/>
  <c r="LBZ34" i="2" s="1"/>
  <c r="KIZ34" i="2"/>
  <c r="KIY34" i="2"/>
  <c r="KIV34" i="2" s="1"/>
  <c r="KEB34" i="2"/>
  <c r="KEA34" i="2"/>
  <c r="KDX34" i="2" s="1"/>
  <c r="JZD34" i="2"/>
  <c r="JZC34" i="2"/>
  <c r="JYZ34" i="2" s="1"/>
  <c r="JUF34" i="2"/>
  <c r="JUE34" i="2"/>
  <c r="UOC34" i="2"/>
  <c r="UOB34" i="2" s="1"/>
  <c r="TXP34" i="2"/>
  <c r="TXO34" i="2"/>
  <c r="TNT34" i="2"/>
  <c r="TNS34" i="2"/>
  <c r="TDX34" i="2"/>
  <c r="TDW34" i="2"/>
  <c r="SUB34" i="2"/>
  <c r="SUA34" i="2"/>
  <c r="SKF34" i="2"/>
  <c r="SKE34" i="2"/>
  <c r="SAJ34" i="2"/>
  <c r="SAI34" i="2"/>
  <c r="RQN34" i="2"/>
  <c r="RQM34" i="2"/>
  <c r="RGR34" i="2"/>
  <c r="RGQ34" i="2"/>
  <c r="QWV34" i="2"/>
  <c r="QWU34" i="2"/>
  <c r="QMZ34" i="2"/>
  <c r="QMY34" i="2"/>
  <c r="QDD34" i="2"/>
  <c r="QDC34" i="2"/>
  <c r="PTH34" i="2"/>
  <c r="PTG34" i="2"/>
  <c r="PJL34" i="2"/>
  <c r="PJK34" i="2"/>
  <c r="OZP34" i="2"/>
  <c r="OZO34" i="2"/>
  <c r="OPT34" i="2"/>
  <c r="OPS34" i="2"/>
  <c r="OFX34" i="2"/>
  <c r="OFW34" i="2"/>
  <c r="NWB34" i="2"/>
  <c r="NWA34" i="2"/>
  <c r="NJT34" i="2"/>
  <c r="NJS34" i="2"/>
  <c r="NGK34" i="2"/>
  <c r="NGL34" i="2" s="1"/>
  <c r="NAN34" i="2"/>
  <c r="NAM34" i="2"/>
  <c r="LWJ34" i="2"/>
  <c r="LWI34" i="2"/>
  <c r="LTA34" i="2"/>
  <c r="LTB34" i="2" s="1"/>
  <c r="LTF34" i="2" s="1"/>
  <c r="LND34" i="2"/>
  <c r="LNC34" i="2"/>
  <c r="NHH34" i="2"/>
  <c r="NHG34" i="2"/>
  <c r="NHD34" i="2" s="1"/>
  <c r="NDY34" i="2"/>
  <c r="NDZ34" i="2" s="1"/>
  <c r="NEC34" i="2" s="1"/>
  <c r="MYB34" i="2"/>
  <c r="MYA34" i="2"/>
  <c r="MXX34" i="2" s="1"/>
  <c r="LTX34" i="2"/>
  <c r="LTW34" i="2"/>
  <c r="LTT34" i="2" s="1"/>
  <c r="LQO34" i="2"/>
  <c r="LQP34" i="2" s="1"/>
  <c r="LKR34" i="2"/>
  <c r="LKQ34" i="2"/>
  <c r="LKN34" i="2" s="1"/>
  <c r="IPX34" i="2"/>
  <c r="IGB34" i="2"/>
  <c r="HCN34" i="2"/>
  <c r="GSR34" i="2"/>
  <c r="FPD34" i="2"/>
  <c r="FFH34" i="2"/>
  <c r="EBT34" i="2"/>
  <c r="DRX34" i="2"/>
  <c r="COJ34" i="2"/>
  <c r="CEN34" i="2"/>
  <c r="BAZ34" i="2"/>
  <c r="ARD34" i="2"/>
  <c r="TWX34" i="2"/>
  <c r="TTF34" i="2"/>
  <c r="TRY34" i="2"/>
  <c r="TRX34" i="2" s="1"/>
  <c r="TNR34" i="2"/>
  <c r="TNP34" i="2" s="1"/>
  <c r="TIS34" i="2"/>
  <c r="TIR34" i="2" s="1"/>
  <c r="TEK34" i="2"/>
  <c r="TEJ34" i="2" s="1"/>
  <c r="TDF34" i="2"/>
  <c r="SZN34" i="2"/>
  <c r="SZL34" i="2" s="1"/>
  <c r="SYG34" i="2"/>
  <c r="SYF34" i="2" s="1"/>
  <c r="STZ34" i="2"/>
  <c r="STX34" i="2" s="1"/>
  <c r="SPA34" i="2"/>
  <c r="SOZ34" i="2" s="1"/>
  <c r="SKS34" i="2"/>
  <c r="SKR34" i="2" s="1"/>
  <c r="SJN34" i="2"/>
  <c r="SFV34" i="2"/>
  <c r="SEO34" i="2"/>
  <c r="SEN34" i="2" s="1"/>
  <c r="SAH34" i="2"/>
  <c r="SAF34" i="2" s="1"/>
  <c r="RVI34" i="2"/>
  <c r="RVH34" i="2" s="1"/>
  <c r="RRA34" i="2"/>
  <c r="RQZ34" i="2" s="1"/>
  <c r="RPV34" i="2"/>
  <c r="RMD34" i="2"/>
  <c r="RMB34" i="2" s="1"/>
  <c r="RKW34" i="2"/>
  <c r="RKV34" i="2" s="1"/>
  <c r="RGP34" i="2"/>
  <c r="RGN34" i="2" s="1"/>
  <c r="RBQ34" i="2"/>
  <c r="RBP34" i="2" s="1"/>
  <c r="QXI34" i="2"/>
  <c r="QXH34" i="2" s="1"/>
  <c r="QWD34" i="2"/>
  <c r="QSL34" i="2"/>
  <c r="QRE34" i="2"/>
  <c r="QRD34" i="2" s="1"/>
  <c r="QMX34" i="2"/>
  <c r="QMV34" i="2" s="1"/>
  <c r="QHY34" i="2"/>
  <c r="QHX34" i="2" s="1"/>
  <c r="QDQ34" i="2"/>
  <c r="QDP34" i="2" s="1"/>
  <c r="QCL34" i="2"/>
  <c r="PYT34" i="2"/>
  <c r="PYR34" i="2" s="1"/>
  <c r="PXM34" i="2"/>
  <c r="PXL34" i="2" s="1"/>
  <c r="PTF34" i="2"/>
  <c r="PTD34" i="2" s="1"/>
  <c r="POG34" i="2"/>
  <c r="POF34" i="2" s="1"/>
  <c r="PJY34" i="2"/>
  <c r="PJX34" i="2" s="1"/>
  <c r="PIT34" i="2"/>
  <c r="PFB34" i="2"/>
  <c r="PDU34" i="2"/>
  <c r="PDT34" i="2" s="1"/>
  <c r="OZN34" i="2"/>
  <c r="OZL34" i="2" s="1"/>
  <c r="OUO34" i="2"/>
  <c r="OUN34" i="2" s="1"/>
  <c r="OQG34" i="2"/>
  <c r="OQF34" i="2" s="1"/>
  <c r="OPB34" i="2"/>
  <c r="OLJ34" i="2"/>
  <c r="OLH34" i="2" s="1"/>
  <c r="OKC34" i="2"/>
  <c r="OKB34" i="2" s="1"/>
  <c r="OFV34" i="2"/>
  <c r="OFT34" i="2" s="1"/>
  <c r="OAW34" i="2"/>
  <c r="OAV34" i="2" s="1"/>
  <c r="NWO34" i="2"/>
  <c r="NWN34" i="2" s="1"/>
  <c r="NVJ34" i="2"/>
  <c r="NRR34" i="2"/>
  <c r="NQK34" i="2"/>
  <c r="NQJ34" i="2" s="1"/>
  <c r="NKG34" i="2"/>
  <c r="NKF34" i="2" s="1"/>
  <c r="NBM34" i="2"/>
  <c r="NBN34" i="2" s="1"/>
  <c r="MZU34" i="2"/>
  <c r="MZT34" i="2" s="1"/>
  <c r="MPZ34" i="2"/>
  <c r="MGT34" i="2"/>
  <c r="MGR34" i="2" s="1"/>
  <c r="LWW34" i="2"/>
  <c r="LWV34" i="2" s="1"/>
  <c r="LOC34" i="2"/>
  <c r="LOD34" i="2" s="1"/>
  <c r="LMK34" i="2"/>
  <c r="LMJ34" i="2" s="1"/>
  <c r="LCP34" i="2"/>
  <c r="KTJ34" i="2"/>
  <c r="KTH34" i="2" s="1"/>
  <c r="KIJ34" i="2"/>
  <c r="KII34" i="2"/>
  <c r="JYN34" i="2"/>
  <c r="JYM34" i="2"/>
  <c r="JYJ34" i="2" s="1"/>
  <c r="KDJ34" i="2"/>
  <c r="JBT34" i="2"/>
  <c r="JBS34" i="2"/>
  <c r="IYK34" i="2"/>
  <c r="IYL34" i="2" s="1"/>
  <c r="IYO34" i="2" s="1"/>
  <c r="ISN34" i="2"/>
  <c r="ISM34" i="2"/>
  <c r="ISJ34" i="2" s="1"/>
  <c r="HOJ34" i="2"/>
  <c r="HOI34" i="2"/>
  <c r="HLA34" i="2"/>
  <c r="HLB34" i="2" s="1"/>
  <c r="HFD34" i="2"/>
  <c r="HFC34" i="2"/>
  <c r="HEZ34" i="2" s="1"/>
  <c r="GAZ34" i="2"/>
  <c r="GAY34" i="2"/>
  <c r="FXQ34" i="2"/>
  <c r="FXR34" i="2" s="1"/>
  <c r="FRT34" i="2"/>
  <c r="FRS34" i="2"/>
  <c r="FRP34" i="2" s="1"/>
  <c r="ENP34" i="2"/>
  <c r="ENO34" i="2"/>
  <c r="EKG34" i="2"/>
  <c r="EKH34" i="2" s="1"/>
  <c r="EKL34" i="2" s="1"/>
  <c r="EEJ34" i="2"/>
  <c r="EEI34" i="2"/>
  <c r="EEF34" i="2" s="1"/>
  <c r="DAF34" i="2"/>
  <c r="DAE34" i="2"/>
  <c r="CWW34" i="2"/>
  <c r="CWX34" i="2" s="1"/>
  <c r="CXA34" i="2" s="1"/>
  <c r="CQZ34" i="2"/>
  <c r="CQY34" i="2"/>
  <c r="CQV34" i="2" s="1"/>
  <c r="BMV34" i="2"/>
  <c r="BMU34" i="2"/>
  <c r="BJM34" i="2"/>
  <c r="BJN34" i="2" s="1"/>
  <c r="BDP34" i="2"/>
  <c r="BDO34" i="2"/>
  <c r="BDL34" i="2" s="1"/>
  <c r="AJH34" i="2"/>
  <c r="AJG34" i="2"/>
  <c r="AGE34" i="2"/>
  <c r="AGF34" i="2"/>
  <c r="PP34" i="2"/>
  <c r="PO34" i="2"/>
  <c r="MM34" i="2"/>
  <c r="MN34" i="2"/>
  <c r="XCB33" i="2"/>
  <c r="XCA33" i="2"/>
  <c r="WUR33" i="2"/>
  <c r="WUQ33" i="2"/>
  <c r="WSC33" i="2"/>
  <c r="WSB33" i="2" s="1"/>
  <c r="WKV33" i="2"/>
  <c r="WKU33" i="2"/>
  <c r="WIG33" i="2"/>
  <c r="WIF33" i="2" s="1"/>
  <c r="WAZ33" i="2"/>
  <c r="WAY33" i="2"/>
  <c r="VYK33" i="2"/>
  <c r="VYJ33" i="2" s="1"/>
  <c r="VRD33" i="2"/>
  <c r="VRC33" i="2"/>
  <c r="VOO33" i="2"/>
  <c r="VON33" i="2" s="1"/>
  <c r="JUD34" i="2"/>
  <c r="JUB34" i="2" s="1"/>
  <c r="JJD34" i="2"/>
  <c r="JJC34" i="2"/>
  <c r="JFU34" i="2"/>
  <c r="JFV34" i="2" s="1"/>
  <c r="IZX34" i="2"/>
  <c r="IZW34" i="2"/>
  <c r="HVT34" i="2"/>
  <c r="HVS34" i="2"/>
  <c r="HSK34" i="2"/>
  <c r="HSL34" i="2" s="1"/>
  <c r="HSP34" i="2" s="1"/>
  <c r="HMN34" i="2"/>
  <c r="HMM34" i="2"/>
  <c r="GIJ34" i="2"/>
  <c r="GII34" i="2"/>
  <c r="GFA34" i="2"/>
  <c r="GFB34" i="2" s="1"/>
  <c r="GFE34" i="2" s="1"/>
  <c r="FZD34" i="2"/>
  <c r="FZC34" i="2"/>
  <c r="EUZ34" i="2"/>
  <c r="EUY34" i="2"/>
  <c r="ERQ34" i="2"/>
  <c r="ERR34" i="2" s="1"/>
  <c r="ELT34" i="2"/>
  <c r="ELS34" i="2"/>
  <c r="DHP34" i="2"/>
  <c r="DHO34" i="2"/>
  <c r="DEG34" i="2"/>
  <c r="DEH34" i="2" s="1"/>
  <c r="CYJ34" i="2"/>
  <c r="CYI34" i="2"/>
  <c r="BUF34" i="2"/>
  <c r="BUE34" i="2"/>
  <c r="BQW34" i="2"/>
  <c r="BQX34" i="2" s="1"/>
  <c r="BRB34" i="2" s="1"/>
  <c r="BKZ34" i="2"/>
  <c r="BKY34" i="2"/>
  <c r="KIH34" i="2"/>
  <c r="KIF34" i="2" s="1"/>
  <c r="JRD34" i="2"/>
  <c r="JRC34" i="2"/>
  <c r="JQZ34" i="2" s="1"/>
  <c r="JMC34" i="2"/>
  <c r="JMB34" i="2" s="1"/>
  <c r="JCH34" i="2"/>
  <c r="JCF34" i="2" s="1"/>
  <c r="IRV34" i="2"/>
  <c r="IMZ34" i="2"/>
  <c r="IMY34" i="2"/>
  <c r="IMV34" i="2" s="1"/>
  <c r="IJQ34" i="2"/>
  <c r="IJR34" i="2" s="1"/>
  <c r="IHY34" i="2"/>
  <c r="IHX34" i="2" s="1"/>
  <c r="IDT34" i="2"/>
  <c r="IDS34" i="2"/>
  <c r="IDP34" i="2" s="1"/>
  <c r="HYS34" i="2"/>
  <c r="HYR34" i="2" s="1"/>
  <c r="HOX34" i="2"/>
  <c r="HOV34" i="2" s="1"/>
  <c r="HEL34" i="2"/>
  <c r="GZP34" i="2"/>
  <c r="GZO34" i="2"/>
  <c r="GZL34" i="2" s="1"/>
  <c r="GWG34" i="2"/>
  <c r="GWH34" i="2" s="1"/>
  <c r="GWL34" i="2" s="1"/>
  <c r="GUO34" i="2"/>
  <c r="GUN34" i="2" s="1"/>
  <c r="GQJ34" i="2"/>
  <c r="GQI34" i="2"/>
  <c r="GQF34" i="2" s="1"/>
  <c r="GLI34" i="2"/>
  <c r="GLH34" i="2" s="1"/>
  <c r="GBN34" i="2"/>
  <c r="GBL34" i="2" s="1"/>
  <c r="FRB34" i="2"/>
  <c r="FMF34" i="2"/>
  <c r="FME34" i="2"/>
  <c r="FMB34" i="2" s="1"/>
  <c r="FIW34" i="2"/>
  <c r="FIX34" i="2" s="1"/>
  <c r="FJB34" i="2" s="1"/>
  <c r="FHE34" i="2"/>
  <c r="FHD34" i="2" s="1"/>
  <c r="FCZ34" i="2"/>
  <c r="FCY34" i="2"/>
  <c r="FCV34" i="2" s="1"/>
  <c r="EXY34" i="2"/>
  <c r="EXX34" i="2" s="1"/>
  <c r="EOD34" i="2"/>
  <c r="EOB34" i="2" s="1"/>
  <c r="EDR34" i="2"/>
  <c r="DYV34" i="2"/>
  <c r="DYU34" i="2"/>
  <c r="DYR34" i="2" s="1"/>
  <c r="DVM34" i="2"/>
  <c r="DVN34" i="2" s="1"/>
  <c r="DVR34" i="2" s="1"/>
  <c r="DTU34" i="2"/>
  <c r="DTT34" i="2" s="1"/>
  <c r="DPP34" i="2"/>
  <c r="DPO34" i="2"/>
  <c r="DPL34" i="2" s="1"/>
  <c r="DKO34" i="2"/>
  <c r="DKN34" i="2" s="1"/>
  <c r="DAT34" i="2"/>
  <c r="DAR34" i="2" s="1"/>
  <c r="CQH34" i="2"/>
  <c r="CLL34" i="2"/>
  <c r="CLK34" i="2"/>
  <c r="CLH34" i="2" s="1"/>
  <c r="CIC34" i="2"/>
  <c r="CID34" i="2" s="1"/>
  <c r="CGK34" i="2"/>
  <c r="CGJ34" i="2" s="1"/>
  <c r="CCF34" i="2"/>
  <c r="CCE34" i="2"/>
  <c r="CCB34" i="2" s="1"/>
  <c r="BXE34" i="2"/>
  <c r="BXD34" i="2" s="1"/>
  <c r="BNJ34" i="2"/>
  <c r="BNH34" i="2" s="1"/>
  <c r="BCX34" i="2"/>
  <c r="AYB34" i="2"/>
  <c r="AYA34" i="2"/>
  <c r="AXX34" i="2" s="1"/>
  <c r="AUS34" i="2"/>
  <c r="AUT34" i="2" s="1"/>
  <c r="AUX34" i="2" s="1"/>
  <c r="ATA34" i="2"/>
  <c r="ASZ34" i="2" s="1"/>
  <c r="AOV34" i="2"/>
  <c r="AOU34" i="2"/>
  <c r="AOR34" i="2" s="1"/>
  <c r="AJE34" i="2"/>
  <c r="AJD34" i="2" s="1"/>
  <c r="AEG34" i="2"/>
  <c r="AEF34" i="2" s="1"/>
  <c r="ZI34" i="2"/>
  <c r="ZH34" i="2" s="1"/>
  <c r="UK34" i="2"/>
  <c r="UJ34" i="2" s="1"/>
  <c r="PM34" i="2"/>
  <c r="PL34" i="2" s="1"/>
  <c r="KO34" i="2"/>
  <c r="KN34" i="2" s="1"/>
  <c r="FQ34" i="2"/>
  <c r="FP34" i="2" s="1"/>
  <c r="XBY33" i="2"/>
  <c r="XBX33" i="2" s="1"/>
  <c r="TDD33" i="2"/>
  <c r="STH33" i="2"/>
  <c r="SOJ33" i="2"/>
  <c r="SJL33" i="2"/>
  <c r="SEN33" i="2"/>
  <c r="RZP33" i="2"/>
  <c r="OHP33" i="2"/>
  <c r="NBP33" i="2"/>
  <c r="MWR33" i="2"/>
  <c r="MHX33" i="2"/>
  <c r="LYB33" i="2"/>
  <c r="KFV34" i="2"/>
  <c r="JJR34" i="2"/>
  <c r="JJP34" i="2" s="1"/>
  <c r="IZU34" i="2"/>
  <c r="IZT34" i="2" s="1"/>
  <c r="IRA34" i="2"/>
  <c r="IRB34" i="2" s="1"/>
  <c r="IPI34" i="2"/>
  <c r="IPH34" i="2" s="1"/>
  <c r="IFN34" i="2"/>
  <c r="HWH34" i="2"/>
  <c r="HWF34" i="2" s="1"/>
  <c r="HMK34" i="2"/>
  <c r="HMJ34" i="2" s="1"/>
  <c r="HDQ34" i="2"/>
  <c r="HDR34" i="2" s="1"/>
  <c r="HDV34" i="2" s="1"/>
  <c r="HBY34" i="2"/>
  <c r="HBX34" i="2" s="1"/>
  <c r="GSD34" i="2"/>
  <c r="GIX34" i="2"/>
  <c r="GIV34" i="2" s="1"/>
  <c r="FZA34" i="2"/>
  <c r="FYZ34" i="2" s="1"/>
  <c r="FQG34" i="2"/>
  <c r="FQH34" i="2" s="1"/>
  <c r="FQL34" i="2" s="1"/>
  <c r="FOO34" i="2"/>
  <c r="FON34" i="2" s="1"/>
  <c r="FET34" i="2"/>
  <c r="EVN34" i="2"/>
  <c r="EVL34" i="2" s="1"/>
  <c r="ELQ34" i="2"/>
  <c r="ELP34" i="2" s="1"/>
  <c r="ECW34" i="2"/>
  <c r="ECX34" i="2" s="1"/>
  <c r="EDB34" i="2" s="1"/>
  <c r="EBE34" i="2"/>
  <c r="EBD34" i="2" s="1"/>
  <c r="DRJ34" i="2"/>
  <c r="DID34" i="2"/>
  <c r="DIB34" i="2" s="1"/>
  <c r="CYG34" i="2"/>
  <c r="CYF34" i="2" s="1"/>
  <c r="CPM34" i="2"/>
  <c r="CPN34" i="2" s="1"/>
  <c r="CNU34" i="2"/>
  <c r="CNT34" i="2" s="1"/>
  <c r="CDZ34" i="2"/>
  <c r="BUT34" i="2"/>
  <c r="BUR34" i="2" s="1"/>
  <c r="BKW34" i="2"/>
  <c r="BKV34" i="2" s="1"/>
  <c r="BCC34" i="2"/>
  <c r="BCD34" i="2" s="1"/>
  <c r="BCH34" i="2" s="1"/>
  <c r="BAK34" i="2"/>
  <c r="BAJ34" i="2" s="1"/>
  <c r="AQP34" i="2"/>
  <c r="AKL34" i="2"/>
  <c r="AFN34" i="2"/>
  <c r="AAP34" i="2"/>
  <c r="VR34" i="2"/>
  <c r="QT34" i="2"/>
  <c r="LV34" i="2"/>
  <c r="GX34" i="2"/>
  <c r="XDF33" i="2"/>
  <c r="WWN33" i="2"/>
  <c r="WWM33" i="2"/>
  <c r="WTK33" i="2"/>
  <c r="WTL33" i="2"/>
  <c r="WMR33" i="2"/>
  <c r="WMQ33" i="2"/>
  <c r="WJO33" i="2"/>
  <c r="WJP33" i="2"/>
  <c r="WCV33" i="2"/>
  <c r="WCU33" i="2"/>
  <c r="VZS33" i="2"/>
  <c r="VZT33" i="2"/>
  <c r="VSZ33" i="2"/>
  <c r="VSY33" i="2"/>
  <c r="VPW33" i="2"/>
  <c r="VPX33" i="2"/>
  <c r="VJB33" i="2"/>
  <c r="VED33" i="2"/>
  <c r="VEC33" i="2"/>
  <c r="UZF33" i="2"/>
  <c r="UZE33" i="2"/>
  <c r="UUH33" i="2"/>
  <c r="UUG33" i="2"/>
  <c r="UPJ33" i="2"/>
  <c r="UPI33" i="2"/>
  <c r="UKL33" i="2"/>
  <c r="UKK33" i="2"/>
  <c r="UKJ33" i="2" s="1"/>
  <c r="UFN33" i="2"/>
  <c r="UFM33" i="2"/>
  <c r="TYD33" i="2"/>
  <c r="TYC33" i="2"/>
  <c r="TYB33" i="2" s="1"/>
  <c r="TGX33" i="2"/>
  <c r="TGW33" i="2"/>
  <c r="WYG33" i="2"/>
  <c r="WYF33" i="2" s="1"/>
  <c r="WTI33" i="2"/>
  <c r="WTH33" i="2" s="1"/>
  <c r="WOK33" i="2"/>
  <c r="WOJ33" i="2" s="1"/>
  <c r="WJM33" i="2"/>
  <c r="WJL33" i="2" s="1"/>
  <c r="WEO33" i="2"/>
  <c r="WEN33" i="2" s="1"/>
  <c r="VZQ33" i="2"/>
  <c r="VZP33" i="2" s="1"/>
  <c r="VUS33" i="2"/>
  <c r="VUR33" i="2" s="1"/>
  <c r="VPU33" i="2"/>
  <c r="VPT33" i="2" s="1"/>
  <c r="VKW33" i="2"/>
  <c r="VKV33" i="2" s="1"/>
  <c r="VEV33" i="2"/>
  <c r="VEU33" i="2"/>
  <c r="VBM33" i="2"/>
  <c r="VBN33" i="2" s="1"/>
  <c r="VBR33" i="2" s="1"/>
  <c r="UVP33" i="2"/>
  <c r="UVO33" i="2"/>
  <c r="UVL33" i="2" s="1"/>
  <c r="UBH33" i="2"/>
  <c r="UBG33" i="2"/>
  <c r="SXT33" i="2"/>
  <c r="SXS33" i="2"/>
  <c r="RUV33" i="2"/>
  <c r="RUU33" i="2"/>
  <c r="QRH33" i="2"/>
  <c r="QRG33" i="2"/>
  <c r="QRD33" i="2" s="1"/>
  <c r="QGV33" i="2"/>
  <c r="QGU33" i="2"/>
  <c r="PDX33" i="2"/>
  <c r="PDW33" i="2"/>
  <c r="PDT33" i="2" s="1"/>
  <c r="OAJ33" i="2"/>
  <c r="OAI33" i="2"/>
  <c r="NPX33" i="2"/>
  <c r="NPW33" i="2"/>
  <c r="NCS33" i="2"/>
  <c r="NCT33" i="2" s="1"/>
  <c r="NCX33" i="2" s="1"/>
  <c r="MMZ33" i="2"/>
  <c r="MMY33" i="2"/>
  <c r="MCN33" i="2"/>
  <c r="MCM33" i="2"/>
  <c r="KYZ33" i="2"/>
  <c r="KYY33" i="2"/>
  <c r="KQV33" i="2"/>
  <c r="KGN33" i="2"/>
  <c r="KGM33" i="2"/>
  <c r="KCB33" i="2"/>
  <c r="JSF33" i="2"/>
  <c r="JIJ33" i="2"/>
  <c r="WUP33" i="2"/>
  <c r="WUN33" i="2" s="1"/>
  <c r="WKT33" i="2"/>
  <c r="WKR33" i="2" s="1"/>
  <c r="WAX33" i="2"/>
  <c r="WAV33" i="2" s="1"/>
  <c r="VRB33" i="2"/>
  <c r="VQZ33" i="2" s="1"/>
  <c r="VIW33" i="2"/>
  <c r="VIX33" i="2" s="1"/>
  <c r="VCZ33" i="2"/>
  <c r="VCY33" i="2"/>
  <c r="VCV33" i="2" s="1"/>
  <c r="TZL33" i="2"/>
  <c r="TZK33" i="2"/>
  <c r="TFT33" i="2"/>
  <c r="TFS33" i="2"/>
  <c r="TFP33" i="2" s="1"/>
  <c r="SVH33" i="2"/>
  <c r="SVG33" i="2"/>
  <c r="RRT33" i="2"/>
  <c r="RRS33" i="2"/>
  <c r="QOV33" i="2"/>
  <c r="QOU33" i="2"/>
  <c r="QEJ33" i="2"/>
  <c r="QEI33" i="2"/>
  <c r="PBL33" i="2"/>
  <c r="PBK33" i="2"/>
  <c r="OQZ33" i="2"/>
  <c r="OQY33" i="2"/>
  <c r="ODU33" i="2"/>
  <c r="ODV33" i="2" s="1"/>
  <c r="ODZ33" i="2" s="1"/>
  <c r="NOB33" i="2"/>
  <c r="NOA33" i="2"/>
  <c r="NNX33" i="2" s="1"/>
  <c r="NDP33" i="2"/>
  <c r="NDO33" i="2"/>
  <c r="MKN33" i="2"/>
  <c r="MKM33" i="2"/>
  <c r="MKJ33" i="2" s="1"/>
  <c r="MAB33" i="2"/>
  <c r="MAA33" i="2"/>
  <c r="KXD33" i="2"/>
  <c r="KXC33" i="2"/>
  <c r="WVU33" i="2"/>
  <c r="WVT33" i="2" s="1"/>
  <c r="WQW33" i="2"/>
  <c r="WQV33" i="2" s="1"/>
  <c r="WLY33" i="2"/>
  <c r="WLX33" i="2" s="1"/>
  <c r="WHA33" i="2"/>
  <c r="WGZ33" i="2" s="1"/>
  <c r="WCC33" i="2"/>
  <c r="WCB33" i="2" s="1"/>
  <c r="VXE33" i="2"/>
  <c r="VXD33" i="2" s="1"/>
  <c r="VSG33" i="2"/>
  <c r="VSF33" i="2" s="1"/>
  <c r="VNI33" i="2"/>
  <c r="VNH33" i="2" s="1"/>
  <c r="VFJ33" i="2"/>
  <c r="VFH33" i="2" s="1"/>
  <c r="UUX33" i="2"/>
  <c r="UQB33" i="2"/>
  <c r="UQA33" i="2"/>
  <c r="UPX33" i="2" s="1"/>
  <c r="UMS33" i="2"/>
  <c r="UMT33" i="2" s="1"/>
  <c r="ULA33" i="2"/>
  <c r="UKZ33" i="2" s="1"/>
  <c r="UGV33" i="2"/>
  <c r="UGU33" i="2"/>
  <c r="UGR33" i="2" s="1"/>
  <c r="UBU33" i="2"/>
  <c r="UBT33" i="2" s="1"/>
  <c r="TRJ33" i="2"/>
  <c r="TND33" i="2"/>
  <c r="TNC33" i="2"/>
  <c r="TMZ33" i="2" s="1"/>
  <c r="TID33" i="2"/>
  <c r="TCR33" i="2"/>
  <c r="TCQ33" i="2"/>
  <c r="TCN33" i="2" s="1"/>
  <c r="SYG33" i="2"/>
  <c r="SYF33" i="2" s="1"/>
  <c r="SNU33" i="2"/>
  <c r="SNT33" i="2" s="1"/>
  <c r="SDZ33" i="2"/>
  <c r="RZT33" i="2"/>
  <c r="RZS33" i="2"/>
  <c r="RUT33" i="2"/>
  <c r="RUR33" i="2" s="1"/>
  <c r="RPH33" i="2"/>
  <c r="RPG33" i="2"/>
  <c r="RPD33" i="2" s="1"/>
  <c r="RKW33" i="2"/>
  <c r="RKV33" i="2" s="1"/>
  <c r="RAK33" i="2"/>
  <c r="RAJ33" i="2" s="1"/>
  <c r="QQP33" i="2"/>
  <c r="QMJ33" i="2"/>
  <c r="QMI33" i="2"/>
  <c r="QMF33" i="2" s="1"/>
  <c r="QHJ33" i="2"/>
  <c r="QHH33" i="2" s="1"/>
  <c r="QBX33" i="2"/>
  <c r="QBW33" i="2"/>
  <c r="QBT33" i="2" s="1"/>
  <c r="PXM33" i="2"/>
  <c r="PXL33" i="2" s="1"/>
  <c r="PNA33" i="2"/>
  <c r="PMZ33" i="2" s="1"/>
  <c r="PDF33" i="2"/>
  <c r="OYZ33" i="2"/>
  <c r="OYY33" i="2"/>
  <c r="OYV33" i="2" s="1"/>
  <c r="OTZ33" i="2"/>
  <c r="OTX33" i="2" s="1"/>
  <c r="OON33" i="2"/>
  <c r="OOM33" i="2"/>
  <c r="OOJ33" i="2" s="1"/>
  <c r="OKC33" i="2"/>
  <c r="OKB33" i="2" s="1"/>
  <c r="NZR33" i="2"/>
  <c r="NVL33" i="2"/>
  <c r="NVK33" i="2"/>
  <c r="NVH33" i="2" s="1"/>
  <c r="NQL33" i="2"/>
  <c r="NQJ33" i="2" s="1"/>
  <c r="NKZ33" i="2"/>
  <c r="NKY33" i="2"/>
  <c r="NKV33" i="2" s="1"/>
  <c r="NGO33" i="2"/>
  <c r="NGN33" i="2" s="1"/>
  <c r="MWD33" i="2"/>
  <c r="MRX33" i="2"/>
  <c r="MRW33" i="2"/>
  <c r="MRT33" i="2" s="1"/>
  <c r="MMX33" i="2"/>
  <c r="MMV33" i="2" s="1"/>
  <c r="MHL33" i="2"/>
  <c r="MHK33" i="2"/>
  <c r="MHH33" i="2" s="1"/>
  <c r="MDA33" i="2"/>
  <c r="MCZ33" i="2" s="1"/>
  <c r="LSP33" i="2"/>
  <c r="LOJ33" i="2"/>
  <c r="LOI33" i="2"/>
  <c r="LOF33" i="2" s="1"/>
  <c r="LJJ33" i="2"/>
  <c r="LJH33" i="2" s="1"/>
  <c r="LDX33" i="2"/>
  <c r="LDW33" i="2"/>
  <c r="LDT33" i="2" s="1"/>
  <c r="KZM33" i="2"/>
  <c r="KZL33" i="2" s="1"/>
  <c r="KLI33" i="2"/>
  <c r="KLH33" i="2" s="1"/>
  <c r="KGL33" i="2"/>
  <c r="KGJ33" i="2" s="1"/>
  <c r="VCH33" i="2"/>
  <c r="UTB33" i="2"/>
  <c r="USZ33" i="2" s="1"/>
  <c r="UJE33" i="2"/>
  <c r="UJD33" i="2" s="1"/>
  <c r="TZI33" i="2"/>
  <c r="TZH33" i="2" s="1"/>
  <c r="TPN33" i="2"/>
  <c r="TPL33" i="2" s="1"/>
  <c r="TFB33" i="2"/>
  <c r="SVE33" i="2"/>
  <c r="SVD33" i="2" s="1"/>
  <c r="SLY33" i="2"/>
  <c r="SLX33" i="2" s="1"/>
  <c r="SCD33" i="2"/>
  <c r="RRR33" i="2"/>
  <c r="RRP33" i="2" s="1"/>
  <c r="RHU33" i="2"/>
  <c r="RHT33" i="2" s="1"/>
  <c r="QYO33" i="2"/>
  <c r="QYN33" i="2" s="1"/>
  <c r="QOT33" i="2"/>
  <c r="QOR33" i="2" s="1"/>
  <c r="QEH33" i="2"/>
  <c r="QEF33" i="2" s="1"/>
  <c r="PUK33" i="2"/>
  <c r="PUJ33" i="2" s="1"/>
  <c r="PLE33" i="2"/>
  <c r="PLD33" i="2" s="1"/>
  <c r="PBJ33" i="2"/>
  <c r="PBH33" i="2" s="1"/>
  <c r="ORN33" i="2"/>
  <c r="ORL33" i="2" s="1"/>
  <c r="OHB33" i="2"/>
  <c r="NXF33" i="2"/>
  <c r="NNI33" i="2"/>
  <c r="NNH33" i="2" s="1"/>
  <c r="NEC33" i="2"/>
  <c r="NEB33" i="2" s="1"/>
  <c r="MUH33" i="2"/>
  <c r="MUF33" i="2" s="1"/>
  <c r="MJV33" i="2"/>
  <c r="LZY33" i="2"/>
  <c r="LQC33" i="2"/>
  <c r="LQB33" i="2" s="1"/>
  <c r="LGW33" i="2"/>
  <c r="LGV33" i="2" s="1"/>
  <c r="KXA33" i="2"/>
  <c r="KWZ33" i="2" s="1"/>
  <c r="KHQ33" i="2"/>
  <c r="KHP33" i="2" s="1"/>
  <c r="JXU33" i="2"/>
  <c r="JXT33" i="2" s="1"/>
  <c r="KYF32" i="2"/>
  <c r="ALT33" i="2"/>
  <c r="ALS33" i="2"/>
  <c r="AIR33" i="2"/>
  <c r="AIQ33" i="2"/>
  <c r="AIN33" i="2" s="1"/>
  <c r="XEN32" i="2"/>
  <c r="XEM32" i="2"/>
  <c r="XBL32" i="2"/>
  <c r="XBK32" i="2"/>
  <c r="XBH32" i="2" s="1"/>
  <c r="VRD32" i="2"/>
  <c r="VRC32" i="2"/>
  <c r="VOB32" i="2"/>
  <c r="VOA32" i="2"/>
  <c r="VNX32" i="2" s="1"/>
  <c r="UDT32" i="2"/>
  <c r="UDS32" i="2"/>
  <c r="UAR32" i="2"/>
  <c r="UAQ32" i="2"/>
  <c r="UAN32" i="2" s="1"/>
  <c r="SQJ32" i="2"/>
  <c r="SQI32" i="2"/>
  <c r="SNH32" i="2"/>
  <c r="SNG32" i="2"/>
  <c r="SND32" i="2" s="1"/>
  <c r="RCZ32" i="2"/>
  <c r="RCY32" i="2"/>
  <c r="QZX32" i="2"/>
  <c r="QZW32" i="2"/>
  <c r="QZT32" i="2" s="1"/>
  <c r="POI32" i="2"/>
  <c r="POJ32" i="2"/>
  <c r="PHN32" i="2"/>
  <c r="PHM32" i="2"/>
  <c r="PHL32" i="2" s="1"/>
  <c r="OUQ32" i="2"/>
  <c r="OUR32" i="2"/>
  <c r="ONV32" i="2"/>
  <c r="ONU32" i="2"/>
  <c r="ONT32" i="2" s="1"/>
  <c r="OAY32" i="2"/>
  <c r="OAZ32" i="2"/>
  <c r="NUD32" i="2"/>
  <c r="NUC32" i="2"/>
  <c r="NUB32" i="2" s="1"/>
  <c r="NHG32" i="2"/>
  <c r="NHH32" i="2"/>
  <c r="NAL32" i="2"/>
  <c r="NAK32" i="2"/>
  <c r="NAJ32" i="2" s="1"/>
  <c r="MNO32" i="2"/>
  <c r="MNP32" i="2"/>
  <c r="LYU32" i="2"/>
  <c r="LYV32" i="2"/>
  <c r="LFC32" i="2"/>
  <c r="LFD32" i="2"/>
  <c r="JBD33" i="2"/>
  <c r="JBC33" i="2"/>
  <c r="IRH33" i="2"/>
  <c r="IRG33" i="2"/>
  <c r="IHL33" i="2"/>
  <c r="IHK33" i="2"/>
  <c r="HXP33" i="2"/>
  <c r="HXO33" i="2"/>
  <c r="HNT33" i="2"/>
  <c r="HNS33" i="2"/>
  <c r="HDX33" i="2"/>
  <c r="HDW33" i="2"/>
  <c r="GUB33" i="2"/>
  <c r="GUA33" i="2"/>
  <c r="GKF33" i="2"/>
  <c r="GKE33" i="2"/>
  <c r="GAJ33" i="2"/>
  <c r="GAI33" i="2"/>
  <c r="FQN33" i="2"/>
  <c r="FQM33" i="2"/>
  <c r="FGR33" i="2"/>
  <c r="FGQ33" i="2"/>
  <c r="EWV33" i="2"/>
  <c r="EWU33" i="2"/>
  <c r="EMZ33" i="2"/>
  <c r="EMY33" i="2"/>
  <c r="EDD33" i="2"/>
  <c r="EDC33" i="2"/>
  <c r="DTH33" i="2"/>
  <c r="DTG33" i="2"/>
  <c r="DJL33" i="2"/>
  <c r="DJK33" i="2"/>
  <c r="CZP33" i="2"/>
  <c r="CZO33" i="2"/>
  <c r="CPT33" i="2"/>
  <c r="CPS33" i="2"/>
  <c r="CFX33" i="2"/>
  <c r="CFW33" i="2"/>
  <c r="BWB33" i="2"/>
  <c r="BWA33" i="2"/>
  <c r="AJH33" i="2"/>
  <c r="AJG33" i="2"/>
  <c r="AGF33" i="2"/>
  <c r="AGE33" i="2"/>
  <c r="AGB33" i="2" s="1"/>
  <c r="XCB32" i="2"/>
  <c r="XCA32" i="2"/>
  <c r="WYZ32" i="2"/>
  <c r="WYY32" i="2"/>
  <c r="WYV32" i="2" s="1"/>
  <c r="VOR32" i="2"/>
  <c r="VOQ32" i="2"/>
  <c r="VLP32" i="2"/>
  <c r="VLO32" i="2"/>
  <c r="VLL32" i="2" s="1"/>
  <c r="UBH32" i="2"/>
  <c r="UBG32" i="2"/>
  <c r="TYF32" i="2"/>
  <c r="TYE32" i="2"/>
  <c r="TYB32" i="2" s="1"/>
  <c r="SNX32" i="2"/>
  <c r="SNW32" i="2"/>
  <c r="SKV32" i="2"/>
  <c r="SKU32" i="2"/>
  <c r="SKR32" i="2" s="1"/>
  <c r="RAN32" i="2"/>
  <c r="RAM32" i="2"/>
  <c r="QXL32" i="2"/>
  <c r="QXK32" i="2"/>
  <c r="QXH32" i="2" s="1"/>
  <c r="KVD32" i="2"/>
  <c r="KSC32" i="2"/>
  <c r="KPD32" i="2"/>
  <c r="KPC32" i="2"/>
  <c r="BMC33" i="2"/>
  <c r="BMB33" i="2" s="1"/>
  <c r="BFI33" i="2"/>
  <c r="BFH33" i="2" s="1"/>
  <c r="BCH33" i="2"/>
  <c r="AGV33" i="2"/>
  <c r="AGU33" i="2"/>
  <c r="AGR33" i="2" s="1"/>
  <c r="ADT33" i="2"/>
  <c r="ADS33" i="2"/>
  <c r="ADP33" i="2" s="1"/>
  <c r="ABV33" i="2"/>
  <c r="ABT33" i="2" s="1"/>
  <c r="YS33" i="2"/>
  <c r="YR33" i="2" s="1"/>
  <c r="RY33" i="2"/>
  <c r="RX33" i="2" s="1"/>
  <c r="OX33" i="2"/>
  <c r="WZP32" i="2"/>
  <c r="WZO32" i="2"/>
  <c r="WZL32" i="2" s="1"/>
  <c r="WWN32" i="2"/>
  <c r="WWM32" i="2"/>
  <c r="WWJ32" i="2" s="1"/>
  <c r="WUP32" i="2"/>
  <c r="WUN32" i="2" s="1"/>
  <c r="WRM32" i="2"/>
  <c r="WRL32" i="2" s="1"/>
  <c r="WKS32" i="2"/>
  <c r="WKR32" i="2" s="1"/>
  <c r="WHR32" i="2"/>
  <c r="VMF32" i="2"/>
  <c r="VME32" i="2"/>
  <c r="VMB32" i="2" s="1"/>
  <c r="VJD32" i="2"/>
  <c r="VJC32" i="2"/>
  <c r="VIZ32" i="2" s="1"/>
  <c r="VHF32" i="2"/>
  <c r="VHD32" i="2" s="1"/>
  <c r="VEC32" i="2"/>
  <c r="VEB32" i="2" s="1"/>
  <c r="UXI32" i="2"/>
  <c r="UXH32" i="2" s="1"/>
  <c r="UUH32" i="2"/>
  <c r="TYV32" i="2"/>
  <c r="TYU32" i="2"/>
  <c r="TYR32" i="2" s="1"/>
  <c r="TVT32" i="2"/>
  <c r="TVS32" i="2"/>
  <c r="TVP32" i="2" s="1"/>
  <c r="TTV32" i="2"/>
  <c r="TTT32" i="2" s="1"/>
  <c r="TQS32" i="2"/>
  <c r="TQR32" i="2" s="1"/>
  <c r="TJY32" i="2"/>
  <c r="TJX32" i="2" s="1"/>
  <c r="TGX32" i="2"/>
  <c r="SLL32" i="2"/>
  <c r="SLK32" i="2"/>
  <c r="SLH32" i="2" s="1"/>
  <c r="SIJ32" i="2"/>
  <c r="SII32" i="2"/>
  <c r="SIF32" i="2" s="1"/>
  <c r="SGL32" i="2"/>
  <c r="SGJ32" i="2" s="1"/>
  <c r="SDI32" i="2"/>
  <c r="SDH32" i="2" s="1"/>
  <c r="RWO32" i="2"/>
  <c r="RWN32" i="2" s="1"/>
  <c r="RTN32" i="2"/>
  <c r="QYB32" i="2"/>
  <c r="QYA32" i="2"/>
  <c r="QXX32" i="2" s="1"/>
  <c r="QUZ32" i="2"/>
  <c r="QUY32" i="2"/>
  <c r="QUV32" i="2" s="1"/>
  <c r="QTB32" i="2"/>
  <c r="QSZ32" i="2" s="1"/>
  <c r="QPY32" i="2"/>
  <c r="QPX32" i="2" s="1"/>
  <c r="QJE32" i="2"/>
  <c r="QJD32" i="2" s="1"/>
  <c r="QGD32" i="2"/>
  <c r="PYC32" i="2"/>
  <c r="PYB32" i="2" s="1"/>
  <c r="PTF32" i="2"/>
  <c r="PEK32" i="2"/>
  <c r="PEJ32" i="2" s="1"/>
  <c r="OZN32" i="2"/>
  <c r="OKS32" i="2"/>
  <c r="OKR32" i="2" s="1"/>
  <c r="OFV32" i="2"/>
  <c r="NRA32" i="2"/>
  <c r="NQZ32" i="2" s="1"/>
  <c r="NMD32" i="2"/>
  <c r="MXI32" i="2"/>
  <c r="MXH32" i="2" s="1"/>
  <c r="MSL32" i="2"/>
  <c r="MIP32" i="2"/>
  <c r="LYS32" i="2"/>
  <c r="LOW32" i="2"/>
  <c r="LOV32" i="2" s="1"/>
  <c r="LFA32" i="2"/>
  <c r="LEZ32" i="2" s="1"/>
  <c r="KUB32" i="2"/>
  <c r="KUA32" i="2"/>
  <c r="KTY32" i="2"/>
  <c r="KTX32" i="2" s="1"/>
  <c r="JFY33" i="2"/>
  <c r="JFX33" i="2" s="1"/>
  <c r="JBA33" i="2"/>
  <c r="IWC33" i="2"/>
  <c r="IWB33" i="2" s="1"/>
  <c r="IRE33" i="2"/>
  <c r="IRD33" i="2" s="1"/>
  <c r="IMG33" i="2"/>
  <c r="IMF33" i="2" s="1"/>
  <c r="IHI33" i="2"/>
  <c r="ICK33" i="2"/>
  <c r="ICJ33" i="2" s="1"/>
  <c r="HXM33" i="2"/>
  <c r="HXL33" i="2" s="1"/>
  <c r="HSO33" i="2"/>
  <c r="HSN33" i="2" s="1"/>
  <c r="HNQ33" i="2"/>
  <c r="HIS33" i="2"/>
  <c r="HIR33" i="2" s="1"/>
  <c r="HDU33" i="2"/>
  <c r="HDT33" i="2" s="1"/>
  <c r="GYW33" i="2"/>
  <c r="GYV33" i="2" s="1"/>
  <c r="GTY33" i="2"/>
  <c r="GPA33" i="2"/>
  <c r="GOZ33" i="2" s="1"/>
  <c r="GKC33" i="2"/>
  <c r="GKB33" i="2" s="1"/>
  <c r="GFE33" i="2"/>
  <c r="GFD33" i="2" s="1"/>
  <c r="GAG33" i="2"/>
  <c r="FVI33" i="2"/>
  <c r="FVH33" i="2" s="1"/>
  <c r="FQK33" i="2"/>
  <c r="FQJ33" i="2" s="1"/>
  <c r="FLM33" i="2"/>
  <c r="FLL33" i="2" s="1"/>
  <c r="FGO33" i="2"/>
  <c r="FBQ33" i="2"/>
  <c r="FBP33" i="2" s="1"/>
  <c r="EWS33" i="2"/>
  <c r="EWR33" i="2" s="1"/>
  <c r="ERU33" i="2"/>
  <c r="ERT33" i="2" s="1"/>
  <c r="EMW33" i="2"/>
  <c r="EHY33" i="2"/>
  <c r="EHX33" i="2" s="1"/>
  <c r="EDA33" i="2"/>
  <c r="ECZ33" i="2" s="1"/>
  <c r="DYC33" i="2"/>
  <c r="DYB33" i="2" s="1"/>
  <c r="DTE33" i="2"/>
  <c r="DOG33" i="2"/>
  <c r="DOF33" i="2" s="1"/>
  <c r="DJI33" i="2"/>
  <c r="DJH33" i="2" s="1"/>
  <c r="DEK33" i="2"/>
  <c r="DEJ33" i="2" s="1"/>
  <c r="CZM33" i="2"/>
  <c r="CUO33" i="2"/>
  <c r="CUN33" i="2" s="1"/>
  <c r="CPQ33" i="2"/>
  <c r="CPP33" i="2" s="1"/>
  <c r="CKS33" i="2"/>
  <c r="CKR33" i="2" s="1"/>
  <c r="CFU33" i="2"/>
  <c r="CAW33" i="2"/>
  <c r="CAV33" i="2" s="1"/>
  <c r="BVY33" i="2"/>
  <c r="BVX33" i="2" s="1"/>
  <c r="BRA33" i="2"/>
  <c r="BQZ33" i="2" s="1"/>
  <c r="BCW33" i="2"/>
  <c r="BCV33" i="2" s="1"/>
  <c r="AZV33" i="2"/>
  <c r="ATB33" i="2"/>
  <c r="APY33" i="2"/>
  <c r="APX33" i="2" s="1"/>
  <c r="PM33" i="2"/>
  <c r="PL33" i="2" s="1"/>
  <c r="ML33" i="2"/>
  <c r="FR33" i="2"/>
  <c r="WIG32" i="2"/>
  <c r="WIF32" i="2" s="1"/>
  <c r="WFF32" i="2"/>
  <c r="VYL32" i="2"/>
  <c r="VVI32" i="2"/>
  <c r="VVH32" i="2" s="1"/>
  <c r="UUW32" i="2"/>
  <c r="UUV32" i="2" s="1"/>
  <c r="URV32" i="2"/>
  <c r="ULB32" i="2"/>
  <c r="UHY32" i="2"/>
  <c r="UHX32" i="2" s="1"/>
  <c r="THM32" i="2"/>
  <c r="THL32" i="2" s="1"/>
  <c r="TEL32" i="2"/>
  <c r="SXR32" i="2"/>
  <c r="SUO32" i="2"/>
  <c r="SUN32" i="2" s="1"/>
  <c r="RUC32" i="2"/>
  <c r="RUB32" i="2" s="1"/>
  <c r="RRB32" i="2"/>
  <c r="RKH32" i="2"/>
  <c r="RHE32" i="2"/>
  <c r="RHD32" i="2" s="1"/>
  <c r="QGS32" i="2"/>
  <c r="QGR32" i="2" s="1"/>
  <c r="QDR32" i="2"/>
  <c r="PUK32" i="2"/>
  <c r="PUJ32" i="2" s="1"/>
  <c r="PPN32" i="2"/>
  <c r="PPL32" i="2" s="1"/>
  <c r="PAS32" i="2"/>
  <c r="PAR32" i="2" s="1"/>
  <c r="OVV32" i="2"/>
  <c r="OVT32" i="2" s="1"/>
  <c r="OHA32" i="2"/>
  <c r="OGZ32" i="2" s="1"/>
  <c r="OCD32" i="2"/>
  <c r="OCB32" i="2" s="1"/>
  <c r="NNI32" i="2"/>
  <c r="NNH32" i="2" s="1"/>
  <c r="NIL32" i="2"/>
  <c r="NIJ32" i="2" s="1"/>
  <c r="MTQ32" i="2"/>
  <c r="MTP32" i="2" s="1"/>
  <c r="MOT32" i="2"/>
  <c r="MOR32" i="2" s="1"/>
  <c r="LZY32" i="2"/>
  <c r="LZX32" i="2" s="1"/>
  <c r="LVB32" i="2"/>
  <c r="LUZ32" i="2" s="1"/>
  <c r="LGG32" i="2"/>
  <c r="LGF32" i="2" s="1"/>
  <c r="LBJ32" i="2"/>
  <c r="LBH32" i="2" s="1"/>
  <c r="TFT31" i="2"/>
  <c r="TFS31" i="2"/>
  <c r="SCR31" i="2"/>
  <c r="RRD31" i="2"/>
  <c r="RRC31" i="2"/>
  <c r="KQY32" i="2"/>
  <c r="KQV32" i="2" s="1"/>
  <c r="KQZ32" i="2"/>
  <c r="KMB32" i="2"/>
  <c r="KMA32" i="2"/>
  <c r="KCF32" i="2"/>
  <c r="KCE32" i="2"/>
  <c r="JSJ32" i="2"/>
  <c r="JSI32" i="2"/>
  <c r="JIN32" i="2"/>
  <c r="JIM32" i="2"/>
  <c r="IYR32" i="2"/>
  <c r="IYQ32" i="2"/>
  <c r="IOV32" i="2"/>
  <c r="IOU32" i="2"/>
  <c r="IEZ32" i="2"/>
  <c r="IEY32" i="2"/>
  <c r="HVD32" i="2"/>
  <c r="HVC32" i="2"/>
  <c r="HLH32" i="2"/>
  <c r="HLG32" i="2"/>
  <c r="HBL32" i="2"/>
  <c r="HBK32" i="2"/>
  <c r="GRP32" i="2"/>
  <c r="GRO32" i="2"/>
  <c r="GHT32" i="2"/>
  <c r="GHS32" i="2"/>
  <c r="FXX32" i="2"/>
  <c r="FXW32" i="2"/>
  <c r="FOB32" i="2"/>
  <c r="FOA32" i="2"/>
  <c r="FEF32" i="2"/>
  <c r="FEE32" i="2"/>
  <c r="EUJ32" i="2"/>
  <c r="EUI32" i="2"/>
  <c r="EKN32" i="2"/>
  <c r="EKM32" i="2"/>
  <c r="EAR32" i="2"/>
  <c r="EAQ32" i="2"/>
  <c r="DQV32" i="2"/>
  <c r="DQU32" i="2"/>
  <c r="DGZ32" i="2"/>
  <c r="DGY32" i="2"/>
  <c r="CXD32" i="2"/>
  <c r="CXC32" i="2"/>
  <c r="CNH32" i="2"/>
  <c r="CNG32" i="2"/>
  <c r="CDL32" i="2"/>
  <c r="CDK32" i="2"/>
  <c r="BTP32" i="2"/>
  <c r="BTO32" i="2"/>
  <c r="BJT32" i="2"/>
  <c r="BJS32" i="2"/>
  <c r="AZX32" i="2"/>
  <c r="AZW32" i="2"/>
  <c r="AQB32" i="2"/>
  <c r="AQA32" i="2"/>
  <c r="AGF32" i="2"/>
  <c r="AGE32" i="2"/>
  <c r="WJ32" i="2"/>
  <c r="WI32" i="2"/>
  <c r="MN32" i="2"/>
  <c r="MM32" i="2"/>
  <c r="WYZ31" i="2"/>
  <c r="WYY31" i="2"/>
  <c r="WPD31" i="2"/>
  <c r="WPC31" i="2"/>
  <c r="WFH31" i="2"/>
  <c r="WFG31" i="2"/>
  <c r="VVL31" i="2"/>
  <c r="VVK31" i="2"/>
  <c r="VLP31" i="2"/>
  <c r="VLO31" i="2"/>
  <c r="VBT31" i="2"/>
  <c r="VBS31" i="2"/>
  <c r="URX31" i="2"/>
  <c r="URW31" i="2"/>
  <c r="UIB31" i="2"/>
  <c r="UIA31" i="2"/>
  <c r="TYF31" i="2"/>
  <c r="TYE31" i="2"/>
  <c r="TOJ31" i="2"/>
  <c r="TOI31" i="2"/>
  <c r="SXD31" i="2"/>
  <c r="SXC31" i="2"/>
  <c r="RJP31" i="2"/>
  <c r="RER31" i="2"/>
  <c r="QPX31" i="2"/>
  <c r="QKZ31" i="2"/>
  <c r="PWF31" i="2"/>
  <c r="PRH31" i="2"/>
  <c r="PCN31" i="2"/>
  <c r="KPR32" i="2"/>
  <c r="KPP32" i="2" s="1"/>
  <c r="TFQ31" i="2"/>
  <c r="TFP31" i="2" s="1"/>
  <c r="SVU31" i="2"/>
  <c r="SVT31" i="2" s="1"/>
  <c r="SLY31" i="2"/>
  <c r="SLX31" i="2" s="1"/>
  <c r="SCC31" i="2"/>
  <c r="SCB31" i="2" s="1"/>
  <c r="RSG31" i="2"/>
  <c r="RSF31" i="2" s="1"/>
  <c r="MVM32" i="2"/>
  <c r="MVL32" i="2" s="1"/>
  <c r="MQO32" i="2"/>
  <c r="MQN32" i="2" s="1"/>
  <c r="MLQ32" i="2"/>
  <c r="MLP32" i="2" s="1"/>
  <c r="MGS32" i="2"/>
  <c r="MGR32" i="2" s="1"/>
  <c r="MBV32" i="2"/>
  <c r="MBT32" i="2" s="1"/>
  <c r="LWX32" i="2"/>
  <c r="LRZ32" i="2"/>
  <c r="LRX32" i="2" s="1"/>
  <c r="LNB32" i="2"/>
  <c r="LID32" i="2"/>
  <c r="LIB32" i="2" s="1"/>
  <c r="LDF32" i="2"/>
  <c r="KYH32" i="2"/>
  <c r="KVU32" i="2"/>
  <c r="KVT32" i="2" s="1"/>
  <c r="KRY32" i="2"/>
  <c r="KRZ32" i="2" s="1"/>
  <c r="KMP32" i="2"/>
  <c r="KMN32" i="2" s="1"/>
  <c r="KHR32" i="2"/>
  <c r="KCT32" i="2"/>
  <c r="KCR32" i="2" s="1"/>
  <c r="JXV32" i="2"/>
  <c r="JSX32" i="2"/>
  <c r="JSV32" i="2" s="1"/>
  <c r="JNZ32" i="2"/>
  <c r="JJB32" i="2"/>
  <c r="JIZ32" i="2" s="1"/>
  <c r="JED32" i="2"/>
  <c r="IZF32" i="2"/>
  <c r="IZD32" i="2" s="1"/>
  <c r="IUH32" i="2"/>
  <c r="IPJ32" i="2"/>
  <c r="IPH32" i="2" s="1"/>
  <c r="IKL32" i="2"/>
  <c r="IFN32" i="2"/>
  <c r="IFL32" i="2" s="1"/>
  <c r="IAP32" i="2"/>
  <c r="HVR32" i="2"/>
  <c r="HVP32" i="2" s="1"/>
  <c r="HQT32" i="2"/>
  <c r="HLV32" i="2"/>
  <c r="HLT32" i="2" s="1"/>
  <c r="HGX32" i="2"/>
  <c r="HBZ32" i="2"/>
  <c r="HBX32" i="2" s="1"/>
  <c r="GXB32" i="2"/>
  <c r="GSD32" i="2"/>
  <c r="GSB32" i="2" s="1"/>
  <c r="GNF32" i="2"/>
  <c r="GIH32" i="2"/>
  <c r="GIF32" i="2" s="1"/>
  <c r="GDJ32" i="2"/>
  <c r="FYL32" i="2"/>
  <c r="FYJ32" i="2" s="1"/>
  <c r="FTN32" i="2"/>
  <c r="FOP32" i="2"/>
  <c r="FON32" i="2" s="1"/>
  <c r="FJR32" i="2"/>
  <c r="FET32" i="2"/>
  <c r="FER32" i="2" s="1"/>
  <c r="EZV32" i="2"/>
  <c r="EUX32" i="2"/>
  <c r="EUV32" i="2" s="1"/>
  <c r="EPZ32" i="2"/>
  <c r="ELB32" i="2"/>
  <c r="EKZ32" i="2" s="1"/>
  <c r="EGD32" i="2"/>
  <c r="EBF32" i="2"/>
  <c r="EBD32" i="2" s="1"/>
  <c r="DWH32" i="2"/>
  <c r="DRJ32" i="2"/>
  <c r="DRH32" i="2" s="1"/>
  <c r="DML32" i="2"/>
  <c r="DHN32" i="2"/>
  <c r="DHL32" i="2" s="1"/>
  <c r="DCP32" i="2"/>
  <c r="CXR32" i="2"/>
  <c r="CXP32" i="2" s="1"/>
  <c r="CST32" i="2"/>
  <c r="CNV32" i="2"/>
  <c r="CNT32" i="2" s="1"/>
  <c r="CIX32" i="2"/>
  <c r="CDZ32" i="2"/>
  <c r="CDX32" i="2" s="1"/>
  <c r="BZB32" i="2"/>
  <c r="BUD32" i="2"/>
  <c r="BUB32" i="2" s="1"/>
  <c r="BPF32" i="2"/>
  <c r="BKH32" i="2"/>
  <c r="BKF32" i="2" s="1"/>
  <c r="BFJ32" i="2"/>
  <c r="BAL32" i="2"/>
  <c r="BAJ32" i="2" s="1"/>
  <c r="AVN32" i="2"/>
  <c r="AQP32" i="2"/>
  <c r="AQN32" i="2" s="1"/>
  <c r="ALR32" i="2"/>
  <c r="AGT32" i="2"/>
  <c r="AGR32" i="2" s="1"/>
  <c r="ABV32" i="2"/>
  <c r="WX32" i="2"/>
  <c r="WV32" i="2" s="1"/>
  <c r="RZ32" i="2"/>
  <c r="NB32" i="2"/>
  <c r="MZ32" i="2" s="1"/>
  <c r="ID32" i="2"/>
  <c r="XEL31" i="2"/>
  <c r="WZN31" i="2"/>
  <c r="WZL31" i="2" s="1"/>
  <c r="WUP31" i="2"/>
  <c r="WPR31" i="2"/>
  <c r="WPP31" i="2" s="1"/>
  <c r="WKT31" i="2"/>
  <c r="WFV31" i="2"/>
  <c r="WFT31" i="2" s="1"/>
  <c r="WAX31" i="2"/>
  <c r="VVZ31" i="2"/>
  <c r="VVX31" i="2" s="1"/>
  <c r="VRB31" i="2"/>
  <c r="VMD31" i="2"/>
  <c r="VMB31" i="2" s="1"/>
  <c r="VHF31" i="2"/>
  <c r="VCH31" i="2"/>
  <c r="VCF31" i="2" s="1"/>
  <c r="UXJ31" i="2"/>
  <c r="USL31" i="2"/>
  <c r="USJ31" i="2" s="1"/>
  <c r="UNN31" i="2"/>
  <c r="UIP31" i="2"/>
  <c r="UIN31" i="2" s="1"/>
  <c r="UDR31" i="2"/>
  <c r="TYT31" i="2"/>
  <c r="TYR31" i="2" s="1"/>
  <c r="TTV31" i="2"/>
  <c r="TOX31" i="2"/>
  <c r="TOV31" i="2" s="1"/>
  <c r="TJZ31" i="2"/>
  <c r="TCR31" i="2"/>
  <c r="TCQ31" i="2"/>
  <c r="SXA31" i="2"/>
  <c r="SWZ31" i="2" s="1"/>
  <c r="SIZ31" i="2"/>
  <c r="SIY31" i="2"/>
  <c r="SIV31" i="2" s="1"/>
  <c r="SDI31" i="2"/>
  <c r="SDH31" i="2" s="1"/>
  <c r="RPH31" i="2"/>
  <c r="RPG31" i="2"/>
  <c r="RFL31" i="2"/>
  <c r="RFK31" i="2"/>
  <c r="RFH31" i="2" s="1"/>
  <c r="QVP31" i="2"/>
  <c r="QVO31" i="2"/>
  <c r="QLT31" i="2"/>
  <c r="QLS31" i="2"/>
  <c r="QLP31" i="2" s="1"/>
  <c r="QBX31" i="2"/>
  <c r="QBW31" i="2"/>
  <c r="PSB31" i="2"/>
  <c r="PSA31" i="2"/>
  <c r="PRX31" i="2" s="1"/>
  <c r="PIF31" i="2"/>
  <c r="PIE31" i="2"/>
  <c r="RHE31" i="2"/>
  <c r="RHD31" i="2" s="1"/>
  <c r="QNM31" i="2"/>
  <c r="QNL31" i="2" s="1"/>
  <c r="PTU31" i="2"/>
  <c r="PTT31" i="2" s="1"/>
  <c r="GSV31" i="2"/>
  <c r="GSU31" i="2"/>
  <c r="GIZ31" i="2"/>
  <c r="GIY31" i="2"/>
  <c r="FZD31" i="2"/>
  <c r="FZC31" i="2"/>
  <c r="FPH31" i="2"/>
  <c r="FPG31" i="2"/>
  <c r="FFL31" i="2"/>
  <c r="FFK31" i="2"/>
  <c r="EVP31" i="2"/>
  <c r="EVO31" i="2"/>
  <c r="ELT31" i="2"/>
  <c r="ELS31" i="2"/>
  <c r="EBX31" i="2"/>
  <c r="EBW31" i="2"/>
  <c r="DSB31" i="2"/>
  <c r="DSA31" i="2"/>
  <c r="DIF31" i="2"/>
  <c r="DIE31" i="2"/>
  <c r="CYJ31" i="2"/>
  <c r="CYI31" i="2"/>
  <c r="CON31" i="2"/>
  <c r="COM31" i="2"/>
  <c r="CER31" i="2"/>
  <c r="CEQ31" i="2"/>
  <c r="BUV31" i="2"/>
  <c r="BUU31" i="2"/>
  <c r="BKZ31" i="2"/>
  <c r="BKY31" i="2"/>
  <c r="BBD31" i="2"/>
  <c r="BBC31" i="2"/>
  <c r="ARH31" i="2"/>
  <c r="ARG31" i="2"/>
  <c r="AHL31" i="2"/>
  <c r="AHK31" i="2"/>
  <c r="XP31" i="2"/>
  <c r="XO31" i="2"/>
  <c r="NT31" i="2"/>
  <c r="NS31" i="2"/>
  <c r="XAF30" i="2"/>
  <c r="XAE30" i="2"/>
  <c r="WQJ30" i="2"/>
  <c r="WQI30" i="2"/>
  <c r="WGN30" i="2"/>
  <c r="WGM30" i="2"/>
  <c r="VWR30" i="2"/>
  <c r="VWQ30" i="2"/>
  <c r="VMV30" i="2"/>
  <c r="VMU30" i="2"/>
  <c r="VCZ30" i="2"/>
  <c r="VCY30" i="2"/>
  <c r="UTD30" i="2"/>
  <c r="UTC30" i="2"/>
  <c r="UJH30" i="2"/>
  <c r="UJG30" i="2"/>
  <c r="TZL30" i="2"/>
  <c r="TZK30" i="2"/>
  <c r="TPP30" i="2"/>
  <c r="TPO30" i="2"/>
  <c r="TFT30" i="2"/>
  <c r="TFS30" i="2"/>
  <c r="SVX30" i="2"/>
  <c r="SVW30" i="2"/>
  <c r="SON30" i="2"/>
  <c r="SOM30" i="2"/>
  <c r="SER30" i="2"/>
  <c r="SEQ30" i="2"/>
  <c r="QUW31" i="2"/>
  <c r="QUV31" i="2" s="1"/>
  <c r="QBE31" i="2"/>
  <c r="QBD31" i="2" s="1"/>
  <c r="PHM31" i="2"/>
  <c r="PHL31" i="2" s="1"/>
  <c r="PCB31" i="2"/>
  <c r="PCA31" i="2"/>
  <c r="OSF31" i="2"/>
  <c r="OSE31" i="2"/>
  <c r="OIJ31" i="2"/>
  <c r="OII31" i="2"/>
  <c r="NYN31" i="2"/>
  <c r="NYM31" i="2"/>
  <c r="NOR31" i="2"/>
  <c r="NOQ31" i="2"/>
  <c r="NEV31" i="2"/>
  <c r="NEU31" i="2"/>
  <c r="MUZ31" i="2"/>
  <c r="MUY31" i="2"/>
  <c r="MLD31" i="2"/>
  <c r="MLC31" i="2"/>
  <c r="MBH31" i="2"/>
  <c r="MBG31" i="2"/>
  <c r="LRL31" i="2"/>
  <c r="LRK31" i="2"/>
  <c r="LHP31" i="2"/>
  <c r="LHO31" i="2"/>
  <c r="KXT31" i="2"/>
  <c r="KXS31" i="2"/>
  <c r="KNX31" i="2"/>
  <c r="KNW31" i="2"/>
  <c r="KEB31" i="2"/>
  <c r="KEA31" i="2"/>
  <c r="JUF31" i="2"/>
  <c r="JUE31" i="2"/>
  <c r="JKJ31" i="2"/>
  <c r="JKI31" i="2"/>
  <c r="JAN31" i="2"/>
  <c r="JAM31" i="2"/>
  <c r="IQR31" i="2"/>
  <c r="IQQ31" i="2"/>
  <c r="IGV31" i="2"/>
  <c r="IGU31" i="2"/>
  <c r="HWZ31" i="2"/>
  <c r="HWY31" i="2"/>
  <c r="HND31" i="2"/>
  <c r="HNC31" i="2"/>
  <c r="HDH31" i="2"/>
  <c r="HDG31" i="2"/>
  <c r="SSS30" i="2"/>
  <c r="SSR30" i="2" s="1"/>
  <c r="SIW30" i="2"/>
  <c r="SIV30" i="2" s="1"/>
  <c r="BIJ30" i="2"/>
  <c r="LD30" i="2"/>
  <c r="WSR29" i="2"/>
  <c r="WIV29" i="2"/>
  <c r="VYZ29" i="2"/>
  <c r="VPD29" i="2"/>
  <c r="QSL31" i="2"/>
  <c r="PYT31" i="2"/>
  <c r="PFB31" i="2"/>
  <c r="GSS31" i="2"/>
  <c r="GSR31" i="2" s="1"/>
  <c r="GIW31" i="2"/>
  <c r="FZA31" i="2"/>
  <c r="FYZ31" i="2" s="1"/>
  <c r="FPE31" i="2"/>
  <c r="FFI31" i="2"/>
  <c r="FFH31" i="2" s="1"/>
  <c r="EVM31" i="2"/>
  <c r="ELQ31" i="2"/>
  <c r="ELP31" i="2" s="1"/>
  <c r="EBU31" i="2"/>
  <c r="DRY31" i="2"/>
  <c r="DRX31" i="2" s="1"/>
  <c r="DIC31" i="2"/>
  <c r="CYG31" i="2"/>
  <c r="CYF31" i="2" s="1"/>
  <c r="COK31" i="2"/>
  <c r="CEO31" i="2"/>
  <c r="CEN31" i="2" s="1"/>
  <c r="BUS31" i="2"/>
  <c r="BKW31" i="2"/>
  <c r="BKV31" i="2" s="1"/>
  <c r="BBA31" i="2"/>
  <c r="ARE31" i="2"/>
  <c r="ARD31" i="2" s="1"/>
  <c r="AHI31" i="2"/>
  <c r="XM31" i="2"/>
  <c r="XL31" i="2" s="1"/>
  <c r="NQ31" i="2"/>
  <c r="XAC30" i="2"/>
  <c r="WQG30" i="2"/>
  <c r="WQF30" i="2" s="1"/>
  <c r="WGK30" i="2"/>
  <c r="VWO30" i="2"/>
  <c r="VWN30" i="2" s="1"/>
  <c r="VMS30" i="2"/>
  <c r="VCW30" i="2"/>
  <c r="VCV30" i="2" s="1"/>
  <c r="UTA30" i="2"/>
  <c r="UJE30" i="2"/>
  <c r="UJD30" i="2" s="1"/>
  <c r="TZI30" i="2"/>
  <c r="TPM30" i="2"/>
  <c r="TPL30" i="2" s="1"/>
  <c r="TFQ30" i="2"/>
  <c r="SVU30" i="2"/>
  <c r="SVT30" i="2" s="1"/>
  <c r="SMN30" i="2"/>
  <c r="SHP30" i="2"/>
  <c r="QJD30" i="2"/>
  <c r="PZH30" i="2"/>
  <c r="IAN30" i="2"/>
  <c r="HQR30" i="2"/>
  <c r="GWZ30" i="2"/>
  <c r="AEF30" i="2"/>
  <c r="WFT29" i="2"/>
  <c r="VVX29" i="2"/>
  <c r="VMB29" i="2"/>
  <c r="QZU31" i="2"/>
  <c r="QZT31" i="2" s="1"/>
  <c r="QGC31" i="2"/>
  <c r="QGB31" i="2" s="1"/>
  <c r="PMK31" i="2"/>
  <c r="PMJ31" i="2" s="1"/>
  <c r="PBZ31" i="2"/>
  <c r="PBX31" i="2" s="1"/>
  <c r="OXB31" i="2"/>
  <c r="OWZ31" i="2" s="1"/>
  <c r="OSD31" i="2"/>
  <c r="OSB31" i="2" s="1"/>
  <c r="ONF31" i="2"/>
  <c r="OND31" i="2" s="1"/>
  <c r="OIH31" i="2"/>
  <c r="OIF31" i="2" s="1"/>
  <c r="ODJ31" i="2"/>
  <c r="ODH31" i="2" s="1"/>
  <c r="NYL31" i="2"/>
  <c r="NYJ31" i="2" s="1"/>
  <c r="NTN31" i="2"/>
  <c r="NTL31" i="2" s="1"/>
  <c r="NOP31" i="2"/>
  <c r="NON31" i="2" s="1"/>
  <c r="NJR31" i="2"/>
  <c r="NJP31" i="2" s="1"/>
  <c r="NET31" i="2"/>
  <c r="NER31" i="2" s="1"/>
  <c r="MZV31" i="2"/>
  <c r="MZT31" i="2" s="1"/>
  <c r="MUX31" i="2"/>
  <c r="MUV31" i="2" s="1"/>
  <c r="MPZ31" i="2"/>
  <c r="MPX31" i="2" s="1"/>
  <c r="MLB31" i="2"/>
  <c r="MKZ31" i="2" s="1"/>
  <c r="MGD31" i="2"/>
  <c r="MGB31" i="2" s="1"/>
  <c r="MBF31" i="2"/>
  <c r="MBD31" i="2" s="1"/>
  <c r="LWH31" i="2"/>
  <c r="LWF31" i="2" s="1"/>
  <c r="LRJ31" i="2"/>
  <c r="LRH31" i="2" s="1"/>
  <c r="LML31" i="2"/>
  <c r="LMJ31" i="2" s="1"/>
  <c r="LHN31" i="2"/>
  <c r="LHL31" i="2" s="1"/>
  <c r="LCP31" i="2"/>
  <c r="LCN31" i="2" s="1"/>
  <c r="KXR31" i="2"/>
  <c r="KXP31" i="2" s="1"/>
  <c r="KST31" i="2"/>
  <c r="KSR31" i="2" s="1"/>
  <c r="KNV31" i="2"/>
  <c r="KNT31" i="2" s="1"/>
  <c r="KIX31" i="2"/>
  <c r="KIV31" i="2" s="1"/>
  <c r="KDZ31" i="2"/>
  <c r="KDX31" i="2" s="1"/>
  <c r="JZB31" i="2"/>
  <c r="JYZ31" i="2" s="1"/>
  <c r="JUD31" i="2"/>
  <c r="JUB31" i="2" s="1"/>
  <c r="JPF31" i="2"/>
  <c r="JPD31" i="2" s="1"/>
  <c r="JKH31" i="2"/>
  <c r="JKF31" i="2" s="1"/>
  <c r="JFJ31" i="2"/>
  <c r="JFH31" i="2" s="1"/>
  <c r="JAL31" i="2"/>
  <c r="JAJ31" i="2" s="1"/>
  <c r="IVN31" i="2"/>
  <c r="IVL31" i="2" s="1"/>
  <c r="IQP31" i="2"/>
  <c r="IQN31" i="2" s="1"/>
  <c r="ILR31" i="2"/>
  <c r="ILP31" i="2" s="1"/>
  <c r="IGT31" i="2"/>
  <c r="IGR31" i="2" s="1"/>
  <c r="IBV31" i="2"/>
  <c r="IBT31" i="2" s="1"/>
  <c r="HWX31" i="2"/>
  <c r="HWV31" i="2" s="1"/>
  <c r="HRZ31" i="2"/>
  <c r="HRX31" i="2" s="1"/>
  <c r="HNB31" i="2"/>
  <c r="HMZ31" i="2" s="1"/>
  <c r="HID31" i="2"/>
  <c r="HIB31" i="2" s="1"/>
  <c r="HDF31" i="2"/>
  <c r="HDD31" i="2" s="1"/>
  <c r="GTZ31" i="2"/>
  <c r="GKD31" i="2"/>
  <c r="GAH31" i="2"/>
  <c r="FQL31" i="2"/>
  <c r="FGP31" i="2"/>
  <c r="EWT31" i="2"/>
  <c r="EMX31" i="2"/>
  <c r="EDB31" i="2"/>
  <c r="DTF31" i="2"/>
  <c r="DJJ31" i="2"/>
  <c r="CZN31" i="2"/>
  <c r="CPR31" i="2"/>
  <c r="CFV31" i="2"/>
  <c r="BVZ31" i="2"/>
  <c r="BMD31" i="2"/>
  <c r="BCH31" i="2"/>
  <c r="ASL31" i="2"/>
  <c r="AIP31" i="2"/>
  <c r="YT31" i="2"/>
  <c r="OX31" i="2"/>
  <c r="FB31" i="2"/>
  <c r="XBJ30" i="2"/>
  <c r="WRN30" i="2"/>
  <c r="WHR30" i="2"/>
  <c r="VXV30" i="2"/>
  <c r="VNZ30" i="2"/>
  <c r="VED30" i="2"/>
  <c r="UUH30" i="2"/>
  <c r="UKL30" i="2"/>
  <c r="UAP30" i="2"/>
  <c r="TQT30" i="2"/>
  <c r="TGX30" i="2"/>
  <c r="SXB30" i="2"/>
  <c r="SKC30" i="2"/>
  <c r="SKD30" i="2"/>
  <c r="SFE30" i="2"/>
  <c r="SFF30" i="2"/>
  <c r="MLB30" i="2"/>
  <c r="MLA30" i="2"/>
  <c r="MKZ30" i="2" s="1"/>
  <c r="BER30" i="2"/>
  <c r="ASJ30" i="2"/>
  <c r="STJ30" i="2"/>
  <c r="SEO30" i="2"/>
  <c r="SEN30" i="2" s="1"/>
  <c r="VEV29" i="2"/>
  <c r="VEU29" i="2"/>
  <c r="KQX29" i="2"/>
  <c r="KQW29" i="2"/>
  <c r="JPV29" i="2"/>
  <c r="JPU29" i="2"/>
  <c r="HLF29" i="2"/>
  <c r="HLE29" i="2"/>
  <c r="GPB29" i="2"/>
  <c r="GPA29" i="2"/>
  <c r="EAP29" i="2"/>
  <c r="EAO29" i="2"/>
  <c r="AUX29" i="2"/>
  <c r="AUW29" i="2"/>
  <c r="SNV30" i="2"/>
  <c r="SDZ30" i="2"/>
  <c r="RCZ30" i="2"/>
  <c r="RCY30" i="2"/>
  <c r="RCV30" i="2" s="1"/>
  <c r="QSN30" i="2"/>
  <c r="QSM30" i="2"/>
  <c r="PPP30" i="2"/>
  <c r="PPO30" i="2"/>
  <c r="PPL30" i="2" s="1"/>
  <c r="PFD30" i="2"/>
  <c r="PFC30" i="2"/>
  <c r="OCF30" i="2"/>
  <c r="OCE30" i="2"/>
  <c r="OCB30" i="2" s="1"/>
  <c r="NRT30" i="2"/>
  <c r="NRS30" i="2"/>
  <c r="MTD30" i="2"/>
  <c r="MTC30" i="2"/>
  <c r="MAB30" i="2"/>
  <c r="MAA30" i="2"/>
  <c r="LKR30" i="2"/>
  <c r="LKQ30" i="2"/>
  <c r="LAV30" i="2"/>
  <c r="LAU30" i="2"/>
  <c r="KFH30" i="2"/>
  <c r="KFG30" i="2"/>
  <c r="KFD30" i="2" s="1"/>
  <c r="IWV30" i="2"/>
  <c r="IWU30" i="2"/>
  <c r="IMJ30" i="2"/>
  <c r="IMI30" i="2"/>
  <c r="IJA30" i="2"/>
  <c r="IJB30" i="2" s="1"/>
  <c r="IJE30" i="2" s="1"/>
  <c r="HTH30" i="2"/>
  <c r="HTG30" i="2"/>
  <c r="HIV30" i="2"/>
  <c r="HIU30" i="2"/>
  <c r="GFX30" i="2"/>
  <c r="GFW30" i="2"/>
  <c r="FVL30" i="2"/>
  <c r="FVK30" i="2"/>
  <c r="ESN30" i="2"/>
  <c r="ESM30" i="2"/>
  <c r="EIB30" i="2"/>
  <c r="EIA30" i="2"/>
  <c r="DFD30" i="2"/>
  <c r="DFC30" i="2"/>
  <c r="CUR30" i="2"/>
  <c r="CUQ30" i="2"/>
  <c r="BZD30" i="2"/>
  <c r="BZC30" i="2"/>
  <c r="BKZ30" i="2"/>
  <c r="BKY30" i="2"/>
  <c r="UN30" i="2"/>
  <c r="UM30" i="2"/>
  <c r="KR30" i="2"/>
  <c r="KQ30" i="2"/>
  <c r="KN30" i="2" s="1"/>
  <c r="WIJ29" i="2"/>
  <c r="WII29" i="2"/>
  <c r="WEQ29" i="2"/>
  <c r="WER29" i="2"/>
  <c r="WBP29" i="2"/>
  <c r="WBO29" i="2"/>
  <c r="VVL29" i="2"/>
  <c r="VVK29" i="2"/>
  <c r="EHH29" i="2"/>
  <c r="AZD29" i="2"/>
  <c r="SDJ29" i="2"/>
  <c r="SDI29" i="2"/>
  <c r="QXJ29" i="2"/>
  <c r="QXI29" i="2"/>
  <c r="QXH29" i="2" s="1"/>
  <c r="PJZ29" i="2"/>
  <c r="PJY29" i="2"/>
  <c r="PJX29" i="2" s="1"/>
  <c r="PCP29" i="2"/>
  <c r="PCO29" i="2"/>
  <c r="NZB29" i="2"/>
  <c r="MLR29" i="2"/>
  <c r="MLQ29" i="2"/>
  <c r="MLP29" i="2" s="1"/>
  <c r="MGT29" i="2"/>
  <c r="MGS29" i="2"/>
  <c r="IRF29" i="2"/>
  <c r="IRE29" i="2"/>
  <c r="IMH29" i="2"/>
  <c r="IMG29" i="2"/>
  <c r="IMF29" i="2" s="1"/>
  <c r="HZZ29" i="2"/>
  <c r="ERV29" i="2"/>
  <c r="ERU29" i="2"/>
  <c r="DGX29" i="2"/>
  <c r="DGW29" i="2"/>
  <c r="BMD29" i="2"/>
  <c r="SOW30" i="2"/>
  <c r="SOX30" i="2" s="1"/>
  <c r="SHA30" i="2"/>
  <c r="SGZ30" i="2" s="1"/>
  <c r="RUF30" i="2"/>
  <c r="RUE30" i="2"/>
  <c r="RUB30" i="2" s="1"/>
  <c r="RJT30" i="2"/>
  <c r="RJS30" i="2"/>
  <c r="RJP30" i="2" s="1"/>
  <c r="QQR30" i="2"/>
  <c r="QQQ30" i="2"/>
  <c r="QQN30" i="2" s="1"/>
  <c r="QGF30" i="2"/>
  <c r="QGE30" i="2"/>
  <c r="QGB30" i="2" s="1"/>
  <c r="PTA30" i="2"/>
  <c r="PTB30" i="2" s="1"/>
  <c r="PTE30" i="2" s="1"/>
  <c r="PDH30" i="2"/>
  <c r="PDG30" i="2"/>
  <c r="PDD30" i="2" s="1"/>
  <c r="OSV30" i="2"/>
  <c r="OSU30" i="2"/>
  <c r="OSR30" i="2" s="1"/>
  <c r="NPX30" i="2"/>
  <c r="NPW30" i="2"/>
  <c r="NPT30" i="2" s="1"/>
  <c r="NFL30" i="2"/>
  <c r="NFK30" i="2"/>
  <c r="NFH30" i="2" s="1"/>
  <c r="MRH30" i="2"/>
  <c r="MRG30" i="2"/>
  <c r="MRD30" i="2" s="1"/>
  <c r="MGV30" i="2"/>
  <c r="MGU30" i="2"/>
  <c r="MGR30" i="2" s="1"/>
  <c r="KMB30" i="2"/>
  <c r="KMA30" i="2"/>
  <c r="KLX30" i="2" s="1"/>
  <c r="JUV30" i="2"/>
  <c r="JUU30" i="2"/>
  <c r="JUR30" i="2" s="1"/>
  <c r="JKZ30" i="2"/>
  <c r="JKY30" i="2"/>
  <c r="JKV30" i="2" s="1"/>
  <c r="JDP30" i="2"/>
  <c r="JDO30" i="2"/>
  <c r="JDL30" i="2" s="1"/>
  <c r="IKN30" i="2"/>
  <c r="IKM30" i="2"/>
  <c r="IKJ30" i="2" s="1"/>
  <c r="HGZ30" i="2"/>
  <c r="HGY30" i="2"/>
  <c r="HGV30" i="2" s="1"/>
  <c r="GWN30" i="2"/>
  <c r="GWM30" i="2"/>
  <c r="GWJ30" i="2" s="1"/>
  <c r="FTP30" i="2"/>
  <c r="FTO30" i="2"/>
  <c r="FTL30" i="2" s="1"/>
  <c r="FJD30" i="2"/>
  <c r="FJC30" i="2"/>
  <c r="FIZ30" i="2" s="1"/>
  <c r="EGF30" i="2"/>
  <c r="EGE30" i="2"/>
  <c r="EGB30" i="2" s="1"/>
  <c r="DVT30" i="2"/>
  <c r="DVS30" i="2"/>
  <c r="DVP30" i="2" s="1"/>
  <c r="CSV30" i="2"/>
  <c r="CSU30" i="2"/>
  <c r="CSR30" i="2" s="1"/>
  <c r="CIJ30" i="2"/>
  <c r="CII30" i="2"/>
  <c r="CIF30" i="2" s="1"/>
  <c r="BRT30" i="2"/>
  <c r="BRS30" i="2"/>
  <c r="BRP30" i="2" s="1"/>
  <c r="BOR30" i="2"/>
  <c r="BOQ30" i="2"/>
  <c r="BON30" i="2" s="1"/>
  <c r="ATD30" i="2"/>
  <c r="ATC30" i="2"/>
  <c r="ASZ30" i="2" s="1"/>
  <c r="AQB30" i="2"/>
  <c r="AQA30" i="2"/>
  <c r="APX30" i="2" s="1"/>
  <c r="AHL30" i="2"/>
  <c r="AHK30" i="2"/>
  <c r="AHH30" i="2" s="1"/>
  <c r="AEJ30" i="2"/>
  <c r="AEI30" i="2"/>
  <c r="SR30" i="2"/>
  <c r="SQ30" i="2"/>
  <c r="SN30" i="2" s="1"/>
  <c r="IV30" i="2"/>
  <c r="IU30" i="2"/>
  <c r="IR30" i="2" s="1"/>
  <c r="WPT29" i="2"/>
  <c r="WPS29" i="2"/>
  <c r="WPP29" i="2" s="1"/>
  <c r="WMA29" i="2"/>
  <c r="WLX29" i="2" s="1"/>
  <c r="WMB29" i="2"/>
  <c r="WIZ29" i="2"/>
  <c r="WIY29" i="2"/>
  <c r="WCV29" i="2"/>
  <c r="WCU29" i="2"/>
  <c r="WCR29" i="2" s="1"/>
  <c r="VES29" i="2"/>
  <c r="VCF29" i="2"/>
  <c r="UBT29" i="2"/>
  <c r="TRX29" i="2"/>
  <c r="TAR29" i="2"/>
  <c r="SQV29" i="2"/>
  <c r="RNH29" i="2"/>
  <c r="RDL29" i="2"/>
  <c r="QTP29" i="2"/>
  <c r="QJT29" i="2"/>
  <c r="PZX29" i="2"/>
  <c r="MRT29" i="2"/>
  <c r="LYB29" i="2"/>
  <c r="LEJ29" i="2"/>
  <c r="KKR29" i="2"/>
  <c r="KAV29" i="2"/>
  <c r="JQZ29" i="2"/>
  <c r="INL29" i="2"/>
  <c r="IDP29" i="2"/>
  <c r="HAB29" i="2"/>
  <c r="GQF29" i="2"/>
  <c r="GGJ29" i="2"/>
  <c r="EJD29" i="2"/>
  <c r="DPL29" i="2"/>
  <c r="DFP29" i="2"/>
  <c r="CLX29" i="2"/>
  <c r="CCB29" i="2"/>
  <c r="BIJ29" i="2"/>
  <c r="AOR29" i="2"/>
  <c r="LD29" i="2"/>
  <c r="SXB29" i="2"/>
  <c r="SXA29" i="2"/>
  <c r="SWZ29" i="2" s="1"/>
  <c r="SPQ29" i="2"/>
  <c r="RYL29" i="2"/>
  <c r="RYK29" i="2"/>
  <c r="RYJ29" i="2" s="1"/>
  <c r="QZV29" i="2"/>
  <c r="QZU29" i="2"/>
  <c r="QZT29" i="2" s="1"/>
  <c r="QNN29" i="2"/>
  <c r="QNM29" i="2"/>
  <c r="QNL29" i="2" s="1"/>
  <c r="OVF29" i="2"/>
  <c r="OVE29" i="2"/>
  <c r="OVD29" i="2" s="1"/>
  <c r="NPF29" i="2"/>
  <c r="NPE29" i="2"/>
  <c r="NPD29" i="2" s="1"/>
  <c r="MQP29" i="2"/>
  <c r="MQO29" i="2"/>
  <c r="MQN29" i="2" s="1"/>
  <c r="LFR29" i="2"/>
  <c r="LFQ29" i="2"/>
  <c r="LFP29" i="2" s="1"/>
  <c r="KVV29" i="2"/>
  <c r="KVU29" i="2"/>
  <c r="KVT29" i="2" s="1"/>
  <c r="ITR29" i="2"/>
  <c r="ITQ29" i="2"/>
  <c r="ITP29" i="2" s="1"/>
  <c r="GHR29" i="2"/>
  <c r="GHQ29" i="2"/>
  <c r="GHP29" i="2" s="1"/>
  <c r="CZN29" i="2"/>
  <c r="CZM29" i="2"/>
  <c r="CZL29" i="2" s="1"/>
  <c r="BES29" i="2"/>
  <c r="ADR29" i="2"/>
  <c r="ADQ29" i="2"/>
  <c r="ADP29" i="2" s="1"/>
  <c r="TV29" i="2"/>
  <c r="TU29" i="2"/>
  <c r="TT29" i="2" s="1"/>
  <c r="SRN30" i="2"/>
  <c r="SRL30" i="2" s="1"/>
  <c r="SMO30" i="2"/>
  <c r="RVZ30" i="2"/>
  <c r="RMC30" i="2"/>
  <c r="RMB30" i="2" s="1"/>
  <c r="RCG30" i="2"/>
  <c r="RCF30" i="2" s="1"/>
  <c r="QTA30" i="2"/>
  <c r="QSZ30" i="2" s="1"/>
  <c r="QJF30" i="2"/>
  <c r="PYT30" i="2"/>
  <c r="POX30" i="2"/>
  <c r="PFA30" i="2"/>
  <c r="OVU30" i="2"/>
  <c r="OVT30" i="2" s="1"/>
  <c r="OLZ30" i="2"/>
  <c r="OLX30" i="2" s="1"/>
  <c r="OBN30" i="2"/>
  <c r="NRQ30" i="2"/>
  <c r="NIK30" i="2"/>
  <c r="NIJ30" i="2" s="1"/>
  <c r="MTA30" i="2"/>
  <c r="MSZ30" i="2" s="1"/>
  <c r="MJU30" i="2"/>
  <c r="MJT30" i="2" s="1"/>
  <c r="LZZ30" i="2"/>
  <c r="LZX30" i="2" s="1"/>
  <c r="LPN30" i="2"/>
  <c r="LKP30" i="2"/>
  <c r="LKN30" i="2" s="1"/>
  <c r="LFR30" i="2"/>
  <c r="LAT30" i="2"/>
  <c r="LAR30" i="2" s="1"/>
  <c r="KVV30" i="2"/>
  <c r="KPB30" i="2"/>
  <c r="KOZ30" i="2" s="1"/>
  <c r="KEP30" i="2"/>
  <c r="JGP30" i="2"/>
  <c r="IWD30" i="2"/>
  <c r="IMG30" i="2"/>
  <c r="IMF30" i="2" s="1"/>
  <c r="ICL30" i="2"/>
  <c r="HSO30" i="2"/>
  <c r="HSN30" i="2" s="1"/>
  <c r="HJI30" i="2"/>
  <c r="HJH30" i="2" s="1"/>
  <c r="GZN30" i="2"/>
  <c r="GZL30" i="2" s="1"/>
  <c r="GPR30" i="2"/>
  <c r="GPP30" i="2" s="1"/>
  <c r="GFF30" i="2"/>
  <c r="FVI30" i="2"/>
  <c r="FMC30" i="2"/>
  <c r="FMB30" i="2" s="1"/>
  <c r="FCH30" i="2"/>
  <c r="FCF30" i="2" s="1"/>
  <c r="ERV30" i="2"/>
  <c r="EHY30" i="2"/>
  <c r="DYS30" i="2"/>
  <c r="DYR30" i="2" s="1"/>
  <c r="DOX30" i="2"/>
  <c r="DEL30" i="2"/>
  <c r="CUO30" i="2"/>
  <c r="CLI30" i="2"/>
  <c r="CLH30" i="2" s="1"/>
  <c r="CBN30" i="2"/>
  <c r="CBL30" i="2" s="1"/>
  <c r="BZB30" i="2"/>
  <c r="BYZ30" i="2" s="1"/>
  <c r="BWP30" i="2"/>
  <c r="BWN30" i="2" s="1"/>
  <c r="BUD30" i="2"/>
  <c r="BUB30" i="2" s="1"/>
  <c r="BRA30" i="2"/>
  <c r="BQZ30" i="2" s="1"/>
  <c r="BKX30" i="2"/>
  <c r="BKV30" i="2" s="1"/>
  <c r="BHE30" i="2"/>
  <c r="BHD30" i="2" s="1"/>
  <c r="BBA30" i="2"/>
  <c r="BAZ30" i="2" s="1"/>
  <c r="AVN30" i="2"/>
  <c r="ASK30" i="2"/>
  <c r="AMH30" i="2"/>
  <c r="AJF30" i="2"/>
  <c r="AJD30" i="2" s="1"/>
  <c r="AGD30" i="2"/>
  <c r="ADR30" i="2"/>
  <c r="ADP30" i="2" s="1"/>
  <c r="ABF30" i="2"/>
  <c r="ABD30" i="2" s="1"/>
  <c r="VB30" i="2"/>
  <c r="UZ30" i="2" s="1"/>
  <c r="RZ30" i="2"/>
  <c r="RX30" i="2" s="1"/>
  <c r="PM30" i="2"/>
  <c r="PL30" i="2" s="1"/>
  <c r="ID30" i="2"/>
  <c r="IB30" i="2" s="1"/>
  <c r="FQ30" i="2"/>
  <c r="FP30" i="2" s="1"/>
  <c r="WZM29" i="2"/>
  <c r="WZL29" i="2" s="1"/>
  <c r="WSC29" i="2"/>
  <c r="WSB29" i="2" s="1"/>
  <c r="WPA29" i="2"/>
  <c r="WOZ29" i="2" s="1"/>
  <c r="WIH29" i="2"/>
  <c r="WIF29" i="2" s="1"/>
  <c r="WEP29" i="2"/>
  <c r="WEN29" i="2" s="1"/>
  <c r="WBN29" i="2"/>
  <c r="WBL29" i="2" s="1"/>
  <c r="VUS29" i="2"/>
  <c r="VUR29" i="2" s="1"/>
  <c r="VRQ29" i="2"/>
  <c r="VRP29" i="2" s="1"/>
  <c r="VLN29" i="2"/>
  <c r="VED29" i="2"/>
  <c r="UUH29" i="2"/>
  <c r="UUG29" i="2"/>
  <c r="UKL29" i="2"/>
  <c r="UKK29" i="2"/>
  <c r="UFN29" i="2"/>
  <c r="UFM29" i="2"/>
  <c r="UAP29" i="2"/>
  <c r="UAO29" i="2"/>
  <c r="TVR29" i="2"/>
  <c r="TVQ29" i="2"/>
  <c r="TQT29" i="2"/>
  <c r="TLV29" i="2"/>
  <c r="TLU29" i="2"/>
  <c r="TEL29" i="2"/>
  <c r="TEK29" i="2"/>
  <c r="OBN29" i="2"/>
  <c r="OBM29" i="2"/>
  <c r="HQD29" i="2"/>
  <c r="EPJ29" i="2"/>
  <c r="EPI29" i="2"/>
  <c r="DTF29" i="2"/>
  <c r="DTE29" i="2"/>
  <c r="CFV29" i="2"/>
  <c r="CFU29" i="2"/>
  <c r="BVZ29" i="2"/>
  <c r="BVY29" i="2"/>
  <c r="JZ29" i="2"/>
  <c r="JY29" i="2"/>
  <c r="JX29" i="2" s="1"/>
  <c r="FB29" i="2"/>
  <c r="FA29" i="2"/>
  <c r="UYB29" i="2"/>
  <c r="UYA29" i="2"/>
  <c r="UXX29" i="2" s="1"/>
  <c r="TTX29" i="2"/>
  <c r="TTW29" i="2"/>
  <c r="TQO29" i="2"/>
  <c r="TQP29" i="2" s="1"/>
  <c r="TKR29" i="2"/>
  <c r="TKQ29" i="2"/>
  <c r="TKN29" i="2" s="1"/>
  <c r="SSU29" i="2"/>
  <c r="SSV29" i="2"/>
  <c r="SPM29" i="2"/>
  <c r="SPN29" i="2" s="1"/>
  <c r="SJP29" i="2"/>
  <c r="SJO29" i="2"/>
  <c r="QEI29" i="2"/>
  <c r="QEJ29" i="2"/>
  <c r="QBA29" i="2"/>
  <c r="QBB29" i="2" s="1"/>
  <c r="QBE29" i="2" s="1"/>
  <c r="PVD29" i="2"/>
  <c r="PVC29" i="2"/>
  <c r="PNT29" i="2"/>
  <c r="PNS29" i="2"/>
  <c r="OJP29" i="2"/>
  <c r="OJO29" i="2"/>
  <c r="OGG29" i="2"/>
  <c r="OGH29" i="2" s="1"/>
  <c r="OAJ29" i="2"/>
  <c r="OAI29" i="2"/>
  <c r="MRG29" i="2"/>
  <c r="MRH29" i="2"/>
  <c r="MNY29" i="2"/>
  <c r="MNZ29" i="2" s="1"/>
  <c r="MIB29" i="2"/>
  <c r="MIA29" i="2"/>
  <c r="MHX29" i="2" s="1"/>
  <c r="LDW29" i="2"/>
  <c r="LDX29" i="2"/>
  <c r="LAO29" i="2"/>
  <c r="LAP29" i="2" s="1"/>
  <c r="LAS29" i="2" s="1"/>
  <c r="KUR29" i="2"/>
  <c r="KUQ29" i="2"/>
  <c r="KUN29" i="2" s="1"/>
  <c r="JQN29" i="2"/>
  <c r="JQM29" i="2"/>
  <c r="JNE29" i="2"/>
  <c r="JNF29" i="2" s="1"/>
  <c r="JNJ29" i="2" s="1"/>
  <c r="JHH29" i="2"/>
  <c r="JHG29" i="2"/>
  <c r="IDD29" i="2"/>
  <c r="IDC29" i="2"/>
  <c r="HZU29" i="2"/>
  <c r="HZV29" i="2" s="1"/>
  <c r="HTG29" i="2"/>
  <c r="HTH29" i="2"/>
  <c r="HPY29" i="2"/>
  <c r="HPZ29" i="2" s="1"/>
  <c r="HKB29" i="2"/>
  <c r="HKA29" i="2"/>
  <c r="GTL29" i="2"/>
  <c r="GTK29" i="2"/>
  <c r="GTH29" i="2" s="1"/>
  <c r="GFX29" i="2"/>
  <c r="GFW29" i="2"/>
  <c r="GCO29" i="2"/>
  <c r="GCP29" i="2" s="1"/>
  <c r="GCT29" i="2" s="1"/>
  <c r="FWB29" i="2"/>
  <c r="FWA29" i="2"/>
  <c r="FSS29" i="2"/>
  <c r="FST29" i="2" s="1"/>
  <c r="FSW29" i="2" s="1"/>
  <c r="FME29" i="2"/>
  <c r="FMF29" i="2"/>
  <c r="FIW29" i="2"/>
  <c r="FIX29" i="2" s="1"/>
  <c r="FCZ29" i="2"/>
  <c r="FCV29" i="2" s="1"/>
  <c r="FCY29" i="2"/>
  <c r="ETD29" i="2"/>
  <c r="ETC29" i="2"/>
  <c r="ESZ29" i="2" s="1"/>
  <c r="DOY29" i="2"/>
  <c r="DOZ29" i="2"/>
  <c r="DLQ29" i="2"/>
  <c r="DLR29" i="2" s="1"/>
  <c r="DFC29" i="2"/>
  <c r="DFD29" i="2"/>
  <c r="DBU29" i="2"/>
  <c r="DBV29" i="2" s="1"/>
  <c r="DBZ29" i="2" s="1"/>
  <c r="CVX29" i="2"/>
  <c r="CVW29" i="2"/>
  <c r="CVT29" i="2" s="1"/>
  <c r="BRT29" i="2"/>
  <c r="BRS29" i="2"/>
  <c r="BOK29" i="2"/>
  <c r="BOL29" i="2" s="1"/>
  <c r="BHW29" i="2"/>
  <c r="BHX29" i="2"/>
  <c r="BEO29" i="2"/>
  <c r="BEP29" i="2" s="1"/>
  <c r="BET29" i="2" s="1"/>
  <c r="AYR29" i="2"/>
  <c r="AYQ29" i="2"/>
  <c r="AYN29" i="2" s="1"/>
  <c r="UZU29" i="2"/>
  <c r="UZT29" i="2" s="1"/>
  <c r="UVP29" i="2"/>
  <c r="UVO29" i="2"/>
  <c r="TRL29" i="2"/>
  <c r="TRK29" i="2"/>
  <c r="TOC29" i="2"/>
  <c r="TOD29" i="2" s="1"/>
  <c r="TOH29" i="2" s="1"/>
  <c r="SQI29" i="2"/>
  <c r="SQJ29" i="2"/>
  <c r="SNA29" i="2"/>
  <c r="SNB29" i="2" s="1"/>
  <c r="SHD29" i="2"/>
  <c r="SHC29" i="2"/>
  <c r="RPX29" i="2"/>
  <c r="RPW29" i="2"/>
  <c r="RPT29" i="2" s="1"/>
  <c r="QLT29" i="2"/>
  <c r="QLS29" i="2"/>
  <c r="QIK29" i="2"/>
  <c r="QIL29" i="2" s="1"/>
  <c r="QCN29" i="2"/>
  <c r="QCM29" i="2"/>
  <c r="QCJ29" i="2" s="1"/>
  <c r="PAV29" i="2"/>
  <c r="PAU29" i="2"/>
  <c r="OXM29" i="2"/>
  <c r="OXN29" i="2" s="1"/>
  <c r="OXR29" i="2" s="1"/>
  <c r="ORP29" i="2"/>
  <c r="ORO29" i="2"/>
  <c r="NNL29" i="2"/>
  <c r="NNK29" i="2"/>
  <c r="NKC29" i="2"/>
  <c r="NKD29" i="2" s="1"/>
  <c r="NEF29" i="2"/>
  <c r="NEE29" i="2"/>
  <c r="LVD29" i="2"/>
  <c r="LVC29" i="2"/>
  <c r="LRU29" i="2"/>
  <c r="LRV29" i="2" s="1"/>
  <c r="LLX29" i="2"/>
  <c r="LLW29" i="2"/>
  <c r="KHS29" i="2"/>
  <c r="KHT29" i="2"/>
  <c r="KEK29" i="2"/>
  <c r="KEL29" i="2" s="1"/>
  <c r="JYN29" i="2"/>
  <c r="JYM29" i="2"/>
  <c r="IYB29" i="2"/>
  <c r="IYA29" i="2"/>
  <c r="IKM29" i="2"/>
  <c r="IKN29" i="2"/>
  <c r="IHE29" i="2"/>
  <c r="IHF29" i="2" s="1"/>
  <c r="IHI29" i="2" s="1"/>
  <c r="IBH29" i="2"/>
  <c r="IBG29" i="2"/>
  <c r="GXC29" i="2"/>
  <c r="GXD29" i="2"/>
  <c r="GTU29" i="2"/>
  <c r="GTV29" i="2" s="1"/>
  <c r="GNH29" i="2"/>
  <c r="GNG29" i="2"/>
  <c r="GJY29" i="2"/>
  <c r="GJZ29" i="2" s="1"/>
  <c r="GKD29" i="2" s="1"/>
  <c r="GEB29" i="2"/>
  <c r="GEA29" i="2"/>
  <c r="EZW29" i="2"/>
  <c r="EZX29" i="2"/>
  <c r="EWO29" i="2"/>
  <c r="EWP29" i="2" s="1"/>
  <c r="EQR29" i="2"/>
  <c r="EQQ29" i="2"/>
  <c r="DMN29" i="2"/>
  <c r="DMM29" i="2"/>
  <c r="DJE29" i="2"/>
  <c r="DJF29" i="2" s="1"/>
  <c r="DJJ29" i="2" s="1"/>
  <c r="DDH29" i="2"/>
  <c r="DDG29" i="2"/>
  <c r="BPH29" i="2"/>
  <c r="BPG29" i="2"/>
  <c r="BLY29" i="2"/>
  <c r="BLZ29" i="2" s="1"/>
  <c r="BGB29" i="2"/>
  <c r="BGA29" i="2"/>
  <c r="AWF29" i="2"/>
  <c r="AWE29" i="2"/>
  <c r="SA29" i="2"/>
  <c r="SB29" i="2"/>
  <c r="OS29" i="2"/>
  <c r="OT29" i="2" s="1"/>
  <c r="OX29" i="2" s="1"/>
  <c r="IV29" i="2"/>
  <c r="IU29" i="2"/>
  <c r="AXE29" i="2"/>
  <c r="AXF29" i="2" s="1"/>
  <c r="RY29" i="2"/>
  <c r="RX29" i="2" s="1"/>
  <c r="UXJ29" i="2"/>
  <c r="USN29" i="2"/>
  <c r="USM29" i="2"/>
  <c r="USJ29" i="2" s="1"/>
  <c r="UPE29" i="2"/>
  <c r="UPF29" i="2" s="1"/>
  <c r="UNM29" i="2"/>
  <c r="UNL29" i="2" s="1"/>
  <c r="UJH29" i="2"/>
  <c r="UJG29" i="2"/>
  <c r="UJD29" i="2" s="1"/>
  <c r="UEG29" i="2"/>
  <c r="UEF29" i="2" s="1"/>
  <c r="TXN29" i="2"/>
  <c r="TUL29" i="2"/>
  <c r="TUJ29" i="2" s="1"/>
  <c r="TNQ29" i="2"/>
  <c r="TNP29" i="2" s="1"/>
  <c r="TJZ29" i="2"/>
  <c r="TCP29" i="2"/>
  <c r="SXS29" i="2"/>
  <c r="SXP29" i="2" s="1"/>
  <c r="SXT29" i="2"/>
  <c r="SUK29" i="2"/>
  <c r="SUL29" i="2" s="1"/>
  <c r="SUP29" i="2" s="1"/>
  <c r="SSS29" i="2"/>
  <c r="SSR29" i="2" s="1"/>
  <c r="SON29" i="2"/>
  <c r="SOM29" i="2"/>
  <c r="SOJ29" i="2" s="1"/>
  <c r="SJM29" i="2"/>
  <c r="SJL29" i="2" s="1"/>
  <c r="RZR29" i="2"/>
  <c r="RZP29" i="2" s="1"/>
  <c r="RQN29" i="2"/>
  <c r="RQM29" i="2"/>
  <c r="RQJ29" i="2" s="1"/>
  <c r="RHU29" i="2"/>
  <c r="RHT29" i="2" s="1"/>
  <c r="RDP29" i="2"/>
  <c r="RDO29" i="2"/>
  <c r="QYO29" i="2"/>
  <c r="QYN29" i="2" s="1"/>
  <c r="QOT29" i="2"/>
  <c r="QOR29" i="2" s="1"/>
  <c r="QEH29" i="2"/>
  <c r="QEF29" i="2" s="1"/>
  <c r="PZK29" i="2"/>
  <c r="PZH29" i="2" s="1"/>
  <c r="PZL29" i="2"/>
  <c r="PWC29" i="2"/>
  <c r="PWD29" i="2" s="1"/>
  <c r="PWH29" i="2" s="1"/>
  <c r="PUK29" i="2"/>
  <c r="PUJ29" i="2" s="1"/>
  <c r="PQT29" i="2"/>
  <c r="PQR29" i="2" s="1"/>
  <c r="PNB29" i="2"/>
  <c r="PIE29" i="2"/>
  <c r="PIB29" i="2" s="1"/>
  <c r="PIF29" i="2"/>
  <c r="PEW29" i="2"/>
  <c r="PEX29" i="2" s="1"/>
  <c r="PDE29" i="2"/>
  <c r="PDD29" i="2" s="1"/>
  <c r="OYZ29" i="2"/>
  <c r="OYY29" i="2"/>
  <c r="OYV29" i="2" s="1"/>
  <c r="OTY29" i="2"/>
  <c r="OTX29" i="2" s="1"/>
  <c r="OKD29" i="2"/>
  <c r="OKB29" i="2" s="1"/>
  <c r="NZR29" i="2"/>
  <c r="NUU29" i="2"/>
  <c r="NUR29" i="2" s="1"/>
  <c r="NUV29" i="2"/>
  <c r="NRM29" i="2"/>
  <c r="NRN29" i="2" s="1"/>
  <c r="NPU29" i="2"/>
  <c r="NPT29" i="2" s="1"/>
  <c r="NLP29" i="2"/>
  <c r="NLO29" i="2"/>
  <c r="NLL29" i="2" s="1"/>
  <c r="NGO29" i="2"/>
  <c r="NGN29" i="2" s="1"/>
  <c r="MYP29" i="2"/>
  <c r="MRV29" i="2"/>
  <c r="MHJ29" i="2"/>
  <c r="MCM29" i="2"/>
  <c r="MCJ29" i="2" s="1"/>
  <c r="MCN29" i="2"/>
  <c r="LZE29" i="2"/>
  <c r="LZF29" i="2" s="1"/>
  <c r="LZI29" i="2" s="1"/>
  <c r="LXM29" i="2"/>
  <c r="LXL29" i="2" s="1"/>
  <c r="LTH29" i="2"/>
  <c r="LTG29" i="2"/>
  <c r="LTD29" i="2" s="1"/>
  <c r="LOG29" i="2"/>
  <c r="LOF29" i="2" s="1"/>
  <c r="LEL29" i="2"/>
  <c r="KTZ29" i="2"/>
  <c r="KPD29" i="2"/>
  <c r="KPC29" i="2"/>
  <c r="KOZ29" i="2" s="1"/>
  <c r="KLU29" i="2"/>
  <c r="KLV29" i="2" s="1"/>
  <c r="KLY29" i="2" s="1"/>
  <c r="KKD29" i="2"/>
  <c r="KFH29" i="2"/>
  <c r="KFG29" i="2"/>
  <c r="KFD29" i="2" s="1"/>
  <c r="KBY29" i="2"/>
  <c r="KBZ29" i="2" s="1"/>
  <c r="KAG29" i="2"/>
  <c r="KAF29" i="2" s="1"/>
  <c r="JWB29" i="2"/>
  <c r="JWA29" i="2"/>
  <c r="JVX29" i="2" s="1"/>
  <c r="JRA29" i="2"/>
  <c r="JKG29" i="2"/>
  <c r="JKF29" i="2" s="1"/>
  <c r="JHF29" i="2"/>
  <c r="JHD29" i="2" s="1"/>
  <c r="JFL29" i="2"/>
  <c r="JFK29" i="2"/>
  <c r="JFH29" i="2" s="1"/>
  <c r="IXJ29" i="2"/>
  <c r="IXH29" i="2" s="1"/>
  <c r="IMX29" i="2"/>
  <c r="IIA29" i="2"/>
  <c r="IHX29" i="2" s="1"/>
  <c r="IIB29" i="2"/>
  <c r="IES29" i="2"/>
  <c r="IET29" i="2" s="1"/>
  <c r="IDA29" i="2"/>
  <c r="ICZ29" i="2" s="1"/>
  <c r="HYV29" i="2"/>
  <c r="HYU29" i="2"/>
  <c r="HYR29" i="2" s="1"/>
  <c r="HTU29" i="2"/>
  <c r="HTT29" i="2" s="1"/>
  <c r="HJZ29" i="2"/>
  <c r="HJX29" i="2" s="1"/>
  <c r="HIF29" i="2"/>
  <c r="HIE29" i="2"/>
  <c r="HIB29" i="2" s="1"/>
  <c r="GZN29" i="2"/>
  <c r="GUQ29" i="2"/>
  <c r="GUN29" i="2" s="1"/>
  <c r="GUR29" i="2"/>
  <c r="GRI29" i="2"/>
  <c r="GRJ29" i="2" s="1"/>
  <c r="GRM29" i="2" s="1"/>
  <c r="GPQ29" i="2"/>
  <c r="GPP29" i="2" s="1"/>
  <c r="GLL29" i="2"/>
  <c r="GLK29" i="2"/>
  <c r="GLH29" i="2" s="1"/>
  <c r="GFU29" i="2"/>
  <c r="GBP29" i="2"/>
  <c r="GBO29" i="2"/>
  <c r="GBL29" i="2" s="1"/>
  <c r="FWO29" i="2"/>
  <c r="FWN29" i="2" s="1"/>
  <c r="FMT29" i="2"/>
  <c r="FMR29" i="2" s="1"/>
  <c r="FCH29" i="2"/>
  <c r="EXL29" i="2"/>
  <c r="EXK29" i="2"/>
  <c r="EXH29" i="2" s="1"/>
  <c r="EUC29" i="2"/>
  <c r="EUD29" i="2" s="1"/>
  <c r="ESL29" i="2"/>
  <c r="ENO29" i="2"/>
  <c r="ENL29" i="2" s="1"/>
  <c r="ENP29" i="2"/>
  <c r="EKG29" i="2"/>
  <c r="EKH29" i="2" s="1"/>
  <c r="EIO29" i="2"/>
  <c r="EIN29" i="2" s="1"/>
  <c r="EEJ29" i="2"/>
  <c r="EEI29" i="2"/>
  <c r="EEF29" i="2" s="1"/>
  <c r="DZI29" i="2"/>
  <c r="DZH29" i="2" s="1"/>
  <c r="DPN29" i="2"/>
  <c r="DFB29" i="2"/>
  <c r="DEZ29" i="2" s="1"/>
  <c r="DAF29" i="2"/>
  <c r="DAE29" i="2"/>
  <c r="DAB29" i="2" s="1"/>
  <c r="CWW29" i="2"/>
  <c r="CWX29" i="2" s="1"/>
  <c r="CVE29" i="2"/>
  <c r="CVD29" i="2" s="1"/>
  <c r="CQZ29" i="2"/>
  <c r="CQY29" i="2"/>
  <c r="CQV29" i="2" s="1"/>
  <c r="CLI29" i="2"/>
  <c r="CLH29" i="2" s="1"/>
  <c r="CHD29" i="2"/>
  <c r="CHC29" i="2"/>
  <c r="CGZ29" i="2" s="1"/>
  <c r="CCC29" i="2"/>
  <c r="BSH29" i="2"/>
  <c r="BSF29" i="2" s="1"/>
  <c r="BQN29" i="2"/>
  <c r="BQJ29" i="2" s="1"/>
  <c r="BQM29" i="2"/>
  <c r="BHV29" i="2"/>
  <c r="BHT29" i="2" s="1"/>
  <c r="BCZ29" i="2"/>
  <c r="BCY29" i="2"/>
  <c r="BCV29" i="2" s="1"/>
  <c r="AZQ29" i="2"/>
  <c r="AZR29" i="2" s="1"/>
  <c r="AZV29" i="2" s="1"/>
  <c r="AXZ29" i="2"/>
  <c r="ATC29" i="2"/>
  <c r="ASZ29" i="2" s="1"/>
  <c r="ATD29" i="2"/>
  <c r="APU29" i="2"/>
  <c r="APV29" i="2" s="1"/>
  <c r="APZ29" i="2" s="1"/>
  <c r="AOC29" i="2"/>
  <c r="AOB29" i="2" s="1"/>
  <c r="AJX29" i="2"/>
  <c r="AJW29" i="2"/>
  <c r="AJT29" i="2" s="1"/>
  <c r="AEW29" i="2"/>
  <c r="AEV29" i="2" s="1"/>
  <c r="VB29" i="2"/>
  <c r="UZ29" i="2" s="1"/>
  <c r="KP29" i="2"/>
  <c r="FS29" i="2"/>
  <c r="FP29" i="2" s="1"/>
  <c r="FT29" i="2"/>
  <c r="ACK29" i="2"/>
  <c r="ACJ29" i="2" s="1"/>
  <c r="ID29" i="2"/>
  <c r="VBQ29" i="2"/>
  <c r="VBP29" i="2" s="1"/>
  <c r="UVN29" i="2"/>
  <c r="UVL29" i="2" s="1"/>
  <c r="ULQ29" i="2"/>
  <c r="ULP29" i="2" s="1"/>
  <c r="UCW29" i="2"/>
  <c r="UCX29" i="2" s="1"/>
  <c r="UDA29" i="2" s="1"/>
  <c r="UBE29" i="2"/>
  <c r="UBD29" i="2" s="1"/>
  <c r="TRJ29" i="2"/>
  <c r="TRH29" i="2" s="1"/>
  <c r="TBU29" i="2"/>
  <c r="TBV29" i="2" s="1"/>
  <c r="TBZ29" i="2" s="1"/>
  <c r="TAC29" i="2"/>
  <c r="TAB29" i="2" s="1"/>
  <c r="SQH29" i="2"/>
  <c r="SQF29" i="2" s="1"/>
  <c r="SHB29" i="2"/>
  <c r="SGZ29" i="2" s="1"/>
  <c r="RXE29" i="2"/>
  <c r="RXD29" i="2" s="1"/>
  <c r="RPE29" i="2"/>
  <c r="RPD29" i="2" s="1"/>
  <c r="RFJ29" i="2"/>
  <c r="QWD29" i="2"/>
  <c r="QWB29" i="2" s="1"/>
  <c r="QMG29" i="2"/>
  <c r="QMF29" i="2" s="1"/>
  <c r="QDM29" i="2"/>
  <c r="QDN29" i="2" s="1"/>
  <c r="QBU29" i="2"/>
  <c r="QBT29" i="2" s="1"/>
  <c r="PRZ29" i="2"/>
  <c r="PMG29" i="2"/>
  <c r="PMH29" i="2" s="1"/>
  <c r="PKO29" i="2"/>
  <c r="PKN29" i="2" s="1"/>
  <c r="PAT29" i="2"/>
  <c r="PAR29" i="2" s="1"/>
  <c r="ORN29" i="2"/>
  <c r="ORL29" i="2" s="1"/>
  <c r="OHQ29" i="2"/>
  <c r="OHP29" i="2" s="1"/>
  <c r="NYW29" i="2"/>
  <c r="NYX29" i="2" s="1"/>
  <c r="NXE29" i="2"/>
  <c r="NXD29" i="2" s="1"/>
  <c r="NNJ29" i="2"/>
  <c r="NNH29" i="2" s="1"/>
  <c r="NED29" i="2"/>
  <c r="NEB29" i="2" s="1"/>
  <c r="MXU29" i="2"/>
  <c r="MXV29" i="2" s="1"/>
  <c r="MOT29" i="2"/>
  <c r="MFN29" i="2"/>
  <c r="MFL29" i="2" s="1"/>
  <c r="LVQ29" i="2"/>
  <c r="LVP29" i="2" s="1"/>
  <c r="LMW29" i="2"/>
  <c r="LMX29" i="2" s="1"/>
  <c r="LNB29" i="2" s="1"/>
  <c r="LLE29" i="2"/>
  <c r="LLD29" i="2" s="1"/>
  <c r="LBJ29" i="2"/>
  <c r="KSD29" i="2"/>
  <c r="KSB29" i="2" s="1"/>
  <c r="KHQ29" i="2"/>
  <c r="KHP29" i="2" s="1"/>
  <c r="JXV29" i="2"/>
  <c r="JOP29" i="2"/>
  <c r="JEC29" i="2"/>
  <c r="JEB29" i="2" s="1"/>
  <c r="IXZ29" i="2"/>
  <c r="IXX29" i="2" s="1"/>
  <c r="IUH29" i="2"/>
  <c r="ILB29" i="2"/>
  <c r="IKZ29" i="2" s="1"/>
  <c r="IBE29" i="2"/>
  <c r="IBD29" i="2" s="1"/>
  <c r="HRI29" i="2"/>
  <c r="HRH29" i="2" s="1"/>
  <c r="HIO29" i="2"/>
  <c r="HIP29" i="2" s="1"/>
  <c r="HIT29" i="2" s="1"/>
  <c r="HGX29" i="2"/>
  <c r="GXR29" i="2"/>
  <c r="GXP29" i="2" s="1"/>
  <c r="GNE29" i="2"/>
  <c r="GHA29" i="2"/>
  <c r="GGZ29" i="2" s="1"/>
  <c r="GDJ29" i="2"/>
  <c r="FTN29" i="2"/>
  <c r="FJR29" i="2"/>
  <c r="FAL29" i="2"/>
  <c r="FAJ29" i="2" s="1"/>
  <c r="ETQ29" i="2"/>
  <c r="ETP29" i="2" s="1"/>
  <c r="EQO29" i="2"/>
  <c r="EQN29" i="2" s="1"/>
  <c r="EHU29" i="2"/>
  <c r="EHV29" i="2" s="1"/>
  <c r="EHZ29" i="2" s="1"/>
  <c r="EGD29" i="2"/>
  <c r="DWX29" i="2"/>
  <c r="DWV29" i="2" s="1"/>
  <c r="DNA29" i="2"/>
  <c r="DMZ29" i="2" s="1"/>
  <c r="DDE29" i="2"/>
  <c r="DDD29" i="2" s="1"/>
  <c r="CUK29" i="2"/>
  <c r="CUL29" i="2" s="1"/>
  <c r="CUO29" i="2" s="1"/>
  <c r="CSS29" i="2"/>
  <c r="CSR29" i="2" s="1"/>
  <c r="CMP29" i="2"/>
  <c r="CMN29" i="2" s="1"/>
  <c r="CIX29" i="2"/>
  <c r="BZR29" i="2"/>
  <c r="BZP29" i="2" s="1"/>
  <c r="BPV29" i="2"/>
  <c r="BPT29" i="2" s="1"/>
  <c r="O52" i="2"/>
  <c r="P52" i="2"/>
  <c r="L52" i="2" s="1"/>
  <c r="N52" i="2"/>
  <c r="M52" i="2"/>
  <c r="K10" i="2"/>
  <c r="L72" i="2"/>
  <c r="N77" i="2"/>
  <c r="L62" i="2"/>
  <c r="P78" i="2"/>
  <c r="O78" i="2"/>
  <c r="N71" i="2"/>
  <c r="K8" i="2"/>
  <c r="L67" i="2"/>
  <c r="M77" i="2"/>
  <c r="M78" i="2"/>
  <c r="O81" i="2"/>
  <c r="L51" i="2"/>
  <c r="L54" i="2"/>
  <c r="M61" i="2"/>
  <c r="L69" i="2"/>
  <c r="P77" i="2"/>
  <c r="P81" i="2"/>
  <c r="L49" i="2"/>
  <c r="L50" i="2"/>
  <c r="L58" i="2"/>
  <c r="L68" i="2"/>
  <c r="N81" i="2"/>
  <c r="I16" i="2"/>
  <c r="L76" i="2"/>
  <c r="P4" i="3"/>
  <c r="Q4" i="3"/>
  <c r="P7" i="3"/>
  <c r="U7" i="3" s="1"/>
  <c r="Q7" i="3"/>
  <c r="U3" i="3"/>
  <c r="P10" i="3"/>
  <c r="Q10" i="3"/>
  <c r="P11" i="3"/>
  <c r="Q11" i="3"/>
  <c r="Q6" i="3"/>
  <c r="P6" i="3"/>
  <c r="U6" i="3" s="1"/>
  <c r="P8" i="3"/>
  <c r="Q8" i="3"/>
  <c r="U4" i="3"/>
  <c r="M27" i="3"/>
  <c r="AC27" i="1"/>
  <c r="AC29" i="1" s="1"/>
  <c r="AC18" i="1"/>
  <c r="AC21" i="1"/>
  <c r="AC22" i="1" s="1"/>
  <c r="N2" i="3"/>
  <c r="P80" i="2"/>
  <c r="O80" i="2"/>
  <c r="P79" i="2"/>
  <c r="O79" i="2"/>
  <c r="M79" i="2"/>
  <c r="M80" i="2"/>
  <c r="P75" i="2"/>
  <c r="O75" i="2"/>
  <c r="N75" i="2"/>
  <c r="P74" i="2"/>
  <c r="O74" i="2"/>
  <c r="N74" i="2"/>
  <c r="P70" i="2"/>
  <c r="O70" i="2"/>
  <c r="P71" i="2"/>
  <c r="O71" i="2"/>
  <c r="N70" i="2"/>
  <c r="L70" i="2" s="1"/>
  <c r="P66" i="2"/>
  <c r="O66" i="2"/>
  <c r="M66" i="2"/>
  <c r="N66" i="2"/>
  <c r="P65" i="2"/>
  <c r="O65" i="2"/>
  <c r="M65" i="2"/>
  <c r="N65" i="2"/>
  <c r="L59" i="2"/>
  <c r="O60" i="2"/>
  <c r="P60" i="2"/>
  <c r="P61" i="2"/>
  <c r="O61" i="2"/>
  <c r="N63" i="2"/>
  <c r="O63" i="2"/>
  <c r="M63" i="2"/>
  <c r="P63" i="2"/>
  <c r="M60" i="2"/>
  <c r="P56" i="2"/>
  <c r="O56" i="2"/>
  <c r="M56" i="2"/>
  <c r="N56" i="2"/>
  <c r="P53" i="2"/>
  <c r="O53" i="2"/>
  <c r="M53" i="2"/>
  <c r="P40" i="2"/>
  <c r="O40" i="2"/>
  <c r="N40" i="2"/>
  <c r="M40" i="2"/>
  <c r="K11" i="2"/>
  <c r="I13" i="2"/>
  <c r="P48" i="2"/>
  <c r="O48" i="2"/>
  <c r="N48" i="2"/>
  <c r="K5" i="2"/>
  <c r="I5" i="2"/>
  <c r="I17" i="2"/>
  <c r="I23" i="2"/>
  <c r="I22" i="2"/>
  <c r="I14" i="2"/>
  <c r="I20" i="2"/>
  <c r="I19" i="2"/>
  <c r="I39" i="2"/>
  <c r="J39" i="2" s="1"/>
  <c r="I25" i="2"/>
  <c r="B21" i="1"/>
  <c r="Z27" i="1"/>
  <c r="Z29" i="1" s="1"/>
  <c r="Z37" i="1" s="1"/>
  <c r="Z34" i="1"/>
  <c r="W27" i="1"/>
  <c r="W29" i="1"/>
  <c r="W37" i="1" s="1"/>
  <c r="N20" i="1"/>
  <c r="N22" i="1" s="1"/>
  <c r="N23" i="1" s="1"/>
  <c r="N25" i="1" s="1"/>
  <c r="N29" i="1" s="1"/>
  <c r="K12" i="1"/>
  <c r="K17" i="1" s="1"/>
  <c r="H11" i="1"/>
  <c r="H15" i="1" s="1"/>
  <c r="H12" i="1"/>
  <c r="H17" i="1" s="1"/>
  <c r="H20" i="1" s="1"/>
  <c r="E11" i="1"/>
  <c r="E12" i="1"/>
  <c r="E17" i="1" s="1"/>
  <c r="N15" i="1"/>
  <c r="K11" i="1"/>
  <c r="K18" i="1"/>
  <c r="K27" i="1" s="1"/>
  <c r="B11" i="1"/>
  <c r="E18" i="1"/>
  <c r="E27" i="1" s="1"/>
  <c r="H21" i="1"/>
  <c r="H22" i="1" s="1"/>
  <c r="H23" i="1" s="1"/>
  <c r="H25" i="1" s="1"/>
  <c r="U15" i="3" l="1"/>
  <c r="U14" i="3"/>
  <c r="U8" i="3"/>
  <c r="U10" i="3"/>
  <c r="U11" i="3"/>
  <c r="PMM29" i="2"/>
  <c r="PMN29" i="2"/>
  <c r="UPK29" i="2"/>
  <c r="UPL29" i="2"/>
  <c r="SNG29" i="2"/>
  <c r="SNH29" i="2"/>
  <c r="DJI29" i="2"/>
  <c r="QBF29" i="2"/>
  <c r="QBD29" i="2" s="1"/>
  <c r="CXC29" i="2"/>
  <c r="CXD29" i="2"/>
  <c r="IEY29" i="2"/>
  <c r="IEZ29" i="2"/>
  <c r="NRS29" i="2"/>
  <c r="NRT29" i="2"/>
  <c r="AXK29" i="2"/>
  <c r="AXL29" i="2"/>
  <c r="EWU29" i="2"/>
  <c r="EWV29" i="2"/>
  <c r="GUA29" i="2"/>
  <c r="GUB29" i="2"/>
  <c r="KEQ29" i="2"/>
  <c r="KER29" i="2"/>
  <c r="QIQ29" i="2"/>
  <c r="QIR29" i="2"/>
  <c r="FJC29" i="2"/>
  <c r="FJD29" i="2"/>
  <c r="IAA29" i="2"/>
  <c r="IAB29" i="2"/>
  <c r="OGM29" i="2"/>
  <c r="OGN29" i="2"/>
  <c r="SPS29" i="2"/>
  <c r="SPP29" i="2" s="1"/>
  <c r="SPT29" i="2"/>
  <c r="CFT29" i="2"/>
  <c r="EPH29" i="2"/>
  <c r="OBL29" i="2"/>
  <c r="TLT29" i="2"/>
  <c r="TVP29" i="2"/>
  <c r="UFL29" i="2"/>
  <c r="UPI29" i="2"/>
  <c r="CUN30" i="2"/>
  <c r="EHX30" i="2"/>
  <c r="FVH30" i="2"/>
  <c r="PML29" i="2"/>
  <c r="SPR29" i="2"/>
  <c r="CXA29" i="2"/>
  <c r="EHY29" i="2"/>
  <c r="GCS29" i="2"/>
  <c r="OGK29" i="2"/>
  <c r="SUO29" i="2"/>
  <c r="AUV29" i="2"/>
  <c r="HLD29" i="2"/>
  <c r="KQV29" i="2"/>
  <c r="PTF30" i="2"/>
  <c r="PTD30" i="2" s="1"/>
  <c r="SKB30" i="2"/>
  <c r="TZH30" i="2"/>
  <c r="VMR30" i="2"/>
  <c r="XAB30" i="2"/>
  <c r="AHH31" i="2"/>
  <c r="BUR31" i="2"/>
  <c r="DIB31" i="2"/>
  <c r="EVL31" i="2"/>
  <c r="GIV31" i="2"/>
  <c r="TCN31" i="2"/>
  <c r="KSE32" i="2"/>
  <c r="KSF32" i="2"/>
  <c r="UMY33" i="2"/>
  <c r="UMZ33" i="2"/>
  <c r="UUF33" i="2"/>
  <c r="VEB33" i="2"/>
  <c r="CPS34" i="2"/>
  <c r="CPT34" i="2"/>
  <c r="IRG34" i="2"/>
  <c r="IRH34" i="2"/>
  <c r="CII34" i="2"/>
  <c r="CIJ34" i="2"/>
  <c r="IJW34" i="2"/>
  <c r="IJX34" i="2"/>
  <c r="DEM34" i="2"/>
  <c r="DEN34" i="2"/>
  <c r="JGA34" i="2"/>
  <c r="JGB34" i="2"/>
  <c r="FXW34" i="2"/>
  <c r="FXX34" i="2"/>
  <c r="NGQ34" i="2"/>
  <c r="NGR34" i="2"/>
  <c r="TYR34" i="2"/>
  <c r="JAJ35" i="2"/>
  <c r="NBP35" i="2"/>
  <c r="QCJ35" i="2"/>
  <c r="VEB35" i="2"/>
  <c r="CKU29" i="2"/>
  <c r="CKV29" i="2"/>
  <c r="EGB29" i="2"/>
  <c r="FTL29" i="2"/>
  <c r="IWE29" i="2"/>
  <c r="IWF29" i="2"/>
  <c r="JZS29" i="2"/>
  <c r="JZT29" i="2"/>
  <c r="LBH29" i="2"/>
  <c r="MOR29" i="2"/>
  <c r="TTG29" i="2"/>
  <c r="TTH29" i="2"/>
  <c r="MM29" i="2"/>
  <c r="MN29" i="2"/>
  <c r="AXX29" i="2"/>
  <c r="FCF29" i="2"/>
  <c r="KKB29" i="2"/>
  <c r="NZP29" i="2"/>
  <c r="POY29" i="2"/>
  <c r="POZ29" i="2"/>
  <c r="RRC29" i="2"/>
  <c r="RRD29" i="2"/>
  <c r="NUE29" i="2"/>
  <c r="NUF29" i="2"/>
  <c r="GMQ29" i="2"/>
  <c r="GMR29" i="2"/>
  <c r="JXG29" i="2"/>
  <c r="JXH29" i="2"/>
  <c r="OQI29" i="2"/>
  <c r="OQJ29" i="2"/>
  <c r="CKT29" i="2"/>
  <c r="VFL29" i="2"/>
  <c r="VFK29" i="2"/>
  <c r="LFP30" i="2"/>
  <c r="OBL30" i="2"/>
  <c r="POV30" i="2"/>
  <c r="MK29" i="2"/>
  <c r="FGO29" i="2"/>
  <c r="NRQ29" i="2"/>
  <c r="QGC29" i="2"/>
  <c r="VCV29" i="2"/>
  <c r="AXI29" i="2"/>
  <c r="MBU29" i="2"/>
  <c r="NAK29" i="2"/>
  <c r="OIV29" i="2"/>
  <c r="SZM29" i="2"/>
  <c r="GTY29" i="2"/>
  <c r="JXE29" i="2"/>
  <c r="STH30" i="2"/>
  <c r="LOW30" i="2"/>
  <c r="TGV30" i="2"/>
  <c r="UAN30" i="2"/>
  <c r="UUF30" i="2"/>
  <c r="VNX30" i="2"/>
  <c r="WHP30" i="2"/>
  <c r="XBH30" i="2"/>
  <c r="OV31" i="2"/>
  <c r="AIN31" i="2"/>
  <c r="BCF31" i="2"/>
  <c r="BVX31" i="2"/>
  <c r="CPP31" i="2"/>
  <c r="DJH31" i="2"/>
  <c r="ECZ31" i="2"/>
  <c r="EWR31" i="2"/>
  <c r="FQJ31" i="2"/>
  <c r="GKB31" i="2"/>
  <c r="TGF30" i="2"/>
  <c r="UTP30" i="2"/>
  <c r="WGZ30" i="2"/>
  <c r="OF31" i="2"/>
  <c r="BBP31" i="2"/>
  <c r="COZ31" i="2"/>
  <c r="ECJ31" i="2"/>
  <c r="FPT31" i="2"/>
  <c r="TIU30" i="2"/>
  <c r="TIV30" i="2"/>
  <c r="UCM30" i="2"/>
  <c r="UCN30" i="2"/>
  <c r="UWE30" i="2"/>
  <c r="UWF30" i="2"/>
  <c r="VPW30" i="2"/>
  <c r="VPX30" i="2"/>
  <c r="WJO30" i="2"/>
  <c r="WJP30" i="2"/>
  <c r="XDG30" i="2"/>
  <c r="XDH30" i="2"/>
  <c r="QU31" i="2"/>
  <c r="QV31" i="2"/>
  <c r="AKM31" i="2"/>
  <c r="AKN31" i="2"/>
  <c r="BEE31" i="2"/>
  <c r="BEF31" i="2"/>
  <c r="BXW31" i="2"/>
  <c r="BXX31" i="2"/>
  <c r="CRO31" i="2"/>
  <c r="CRP31" i="2"/>
  <c r="DLG31" i="2"/>
  <c r="DLH31" i="2"/>
  <c r="EEY31" i="2"/>
  <c r="EEZ31" i="2"/>
  <c r="EYQ31" i="2"/>
  <c r="EYR31" i="2"/>
  <c r="FSI31" i="2"/>
  <c r="FSJ31" i="2"/>
  <c r="GMA31" i="2"/>
  <c r="GMB31" i="2"/>
  <c r="TIT30" i="2"/>
  <c r="UCL30" i="2"/>
  <c r="UWD30" i="2"/>
  <c r="VPV30" i="2"/>
  <c r="WJN30" i="2"/>
  <c r="XDF30" i="2"/>
  <c r="QT31" i="2"/>
  <c r="AKL31" i="2"/>
  <c r="BED31" i="2"/>
  <c r="BXV31" i="2"/>
  <c r="CRN31" i="2"/>
  <c r="DLF31" i="2"/>
  <c r="EEX31" i="2"/>
  <c r="EYP31" i="2"/>
  <c r="FSH31" i="2"/>
  <c r="GLZ31" i="2"/>
  <c r="PFP31" i="2"/>
  <c r="QSZ31" i="2"/>
  <c r="NMB32" i="2"/>
  <c r="NFK32" i="2"/>
  <c r="NFL32" i="2"/>
  <c r="PCQ32" i="2"/>
  <c r="PCR32" i="2"/>
  <c r="PRK32" i="2"/>
  <c r="PRL32" i="2"/>
  <c r="MJT33" i="2"/>
  <c r="OGZ33" i="2"/>
  <c r="MWB33" i="2"/>
  <c r="NZP33" i="2"/>
  <c r="UWU33" i="2"/>
  <c r="UWV33" i="2"/>
  <c r="GV34" i="2"/>
  <c r="AAN34" i="2"/>
  <c r="ASM34" i="2"/>
  <c r="ASN34" i="2"/>
  <c r="FER34" i="2"/>
  <c r="GUA34" i="2"/>
  <c r="GUB34" i="2"/>
  <c r="CAY34" i="2"/>
  <c r="CAZ34" i="2"/>
  <c r="ICM34" i="2"/>
  <c r="ICN34" i="2"/>
  <c r="GHS34" i="2"/>
  <c r="GHT34" i="2"/>
  <c r="CIH34" i="2"/>
  <c r="IJV34" i="2"/>
  <c r="PIR34" i="2"/>
  <c r="SJL34" i="2"/>
  <c r="KNG34" i="2"/>
  <c r="KNH34" i="2"/>
  <c r="KPS34" i="2"/>
  <c r="KPT34" i="2"/>
  <c r="KSE34" i="2"/>
  <c r="KSF34" i="2"/>
  <c r="KPQ34" i="2"/>
  <c r="LTE34" i="2"/>
  <c r="NGO34" i="2"/>
  <c r="HBX35" i="2"/>
  <c r="ICZ35" i="2"/>
  <c r="UGB34" i="2"/>
  <c r="KNT35" i="2"/>
  <c r="LYR35" i="2"/>
  <c r="KUA35" i="2"/>
  <c r="KUB35" i="2"/>
  <c r="LNS35" i="2"/>
  <c r="LNT35" i="2"/>
  <c r="MHK35" i="2"/>
  <c r="MHL35" i="2"/>
  <c r="NFX35" i="2"/>
  <c r="NZP35" i="2"/>
  <c r="OTH35" i="2"/>
  <c r="PMZ35" i="2"/>
  <c r="QGR35" i="2"/>
  <c r="RAJ35" i="2"/>
  <c r="TXO35" i="2"/>
  <c r="TXP35" i="2"/>
  <c r="VPW35" i="2"/>
  <c r="VPX35" i="2"/>
  <c r="TQC35" i="2"/>
  <c r="UTQ35" i="2"/>
  <c r="VDM35" i="2"/>
  <c r="WHA35" i="2"/>
  <c r="HDT36" i="2"/>
  <c r="HNP36" i="2"/>
  <c r="BPD29" i="2"/>
  <c r="KTK29" i="2"/>
  <c r="KTL29" i="2"/>
  <c r="NDL29" i="2"/>
  <c r="OQV29" i="2"/>
  <c r="SGJ29" i="2"/>
  <c r="FOA29" i="2"/>
  <c r="FOB29" i="2"/>
  <c r="MRD29" i="2"/>
  <c r="OJL29" i="2"/>
  <c r="RYZ29" i="2"/>
  <c r="CPS29" i="2"/>
  <c r="CPT29" i="2"/>
  <c r="FQM29" i="2"/>
  <c r="FQN29" i="2"/>
  <c r="UIA29" i="2"/>
  <c r="UIB29" i="2"/>
  <c r="RWA29" i="2"/>
  <c r="RWB29" i="2"/>
  <c r="CPR29" i="2"/>
  <c r="UHZ29" i="2"/>
  <c r="FBP30" i="2"/>
  <c r="JFX30" i="2"/>
  <c r="OW29" i="2"/>
  <c r="FJA29" i="2"/>
  <c r="JZQ29" i="2"/>
  <c r="PAC29" i="2"/>
  <c r="QSK29" i="2"/>
  <c r="SSC29" i="2"/>
  <c r="VAJ29" i="2"/>
  <c r="BCF29" i="2"/>
  <c r="DBY29" i="2"/>
  <c r="HNQ29" i="2"/>
  <c r="IOS29" i="2"/>
  <c r="NUC29" i="2"/>
  <c r="OQG29" i="2"/>
  <c r="PYR29" i="2"/>
  <c r="RCG29" i="2"/>
  <c r="SKR29" i="2"/>
  <c r="HMJ31" i="2"/>
  <c r="IZT31" i="2"/>
  <c r="KND31" i="2"/>
  <c r="MAN31" i="2"/>
  <c r="NNX31" i="2"/>
  <c r="PBH31" i="2"/>
  <c r="TUJ30" i="2"/>
  <c r="VHT30" i="2"/>
  <c r="WVD30" i="2"/>
  <c r="ACJ31" i="2"/>
  <c r="BPT31" i="2"/>
  <c r="DDD31" i="2"/>
  <c r="EQN31" i="2"/>
  <c r="GDX31" i="2"/>
  <c r="SND31" i="2"/>
  <c r="TOF31" i="2"/>
  <c r="UHX31" i="2"/>
  <c r="VBP31" i="2"/>
  <c r="VVH31" i="2"/>
  <c r="WOZ31" i="2"/>
  <c r="WF32" i="2"/>
  <c r="APX32" i="2"/>
  <c r="BJP32" i="2"/>
  <c r="CDH32" i="2"/>
  <c r="CWZ32" i="2"/>
  <c r="DQR32" i="2"/>
  <c r="EKJ32" i="2"/>
  <c r="FEB32" i="2"/>
  <c r="FXT32" i="2"/>
  <c r="GRL32" i="2"/>
  <c r="HLD32" i="2"/>
  <c r="IEV32" i="2"/>
  <c r="IYN32" i="2"/>
  <c r="JSF32" i="2"/>
  <c r="KLX32" i="2"/>
  <c r="SKR31" i="2"/>
  <c r="LAB32" i="2"/>
  <c r="OUN32" i="2"/>
  <c r="PRJ32" i="2"/>
  <c r="MTP33" i="2"/>
  <c r="OQV33" i="2"/>
  <c r="QOB33" i="2"/>
  <c r="LIR33" i="2"/>
  <c r="MMF33" i="2"/>
  <c r="NPT33" i="2"/>
  <c r="OVG33" i="2"/>
  <c r="OVH33" i="2"/>
  <c r="RUB33" i="2"/>
  <c r="UIA33" i="2"/>
  <c r="UIB33" i="2"/>
  <c r="UHY33" i="2"/>
  <c r="URT33" i="2"/>
  <c r="VBQ33" i="2"/>
  <c r="EWU34" i="2"/>
  <c r="EWV34" i="2"/>
  <c r="GIF34" i="2"/>
  <c r="BMR34" i="2"/>
  <c r="ENL34" i="2"/>
  <c r="HOF34" i="2"/>
  <c r="AXK34" i="2"/>
  <c r="AXL34" i="2"/>
  <c r="GYY34" i="2"/>
  <c r="GYZ34" i="2"/>
  <c r="VTL33" i="2"/>
  <c r="WDH33" i="2"/>
  <c r="WWZ33" i="2"/>
  <c r="PYB34" i="2"/>
  <c r="SYV34" i="2"/>
  <c r="UGR34" i="2"/>
  <c r="MKM34" i="2"/>
  <c r="MKN34" i="2"/>
  <c r="NJC34" i="2"/>
  <c r="NJD34" i="2"/>
  <c r="HTD35" i="2"/>
  <c r="IRT35" i="2"/>
  <c r="IPH35" i="2"/>
  <c r="JIZ35" i="2"/>
  <c r="KYW35" i="2"/>
  <c r="LSO35" i="2"/>
  <c r="IAN29" i="2"/>
  <c r="QLP29" i="2"/>
  <c r="DYR29" i="2"/>
  <c r="NFX29" i="2"/>
  <c r="HXO29" i="2"/>
  <c r="HXP29" i="2"/>
  <c r="CSE29" i="2"/>
  <c r="CSF29" i="2"/>
  <c r="MEI29" i="2"/>
  <c r="MEJ29" i="2"/>
  <c r="PRK29" i="2"/>
  <c r="PRL29" i="2"/>
  <c r="DYB30" i="2"/>
  <c r="OVD30" i="2"/>
  <c r="FQL29" i="2"/>
  <c r="HXN29" i="2"/>
  <c r="HBI29" i="2"/>
  <c r="LNA29" i="2"/>
  <c r="MEG29" i="2"/>
  <c r="RHE29" i="2"/>
  <c r="SNE29" i="2"/>
  <c r="FNZ29" i="2"/>
  <c r="UFL30" i="2"/>
  <c r="VSV30" i="2"/>
  <c r="ANL31" i="2"/>
  <c r="CAV31" i="2"/>
  <c r="DOF31" i="2"/>
  <c r="FBP31" i="2"/>
  <c r="GOZ31" i="2"/>
  <c r="QXX31" i="2"/>
  <c r="TJX31" i="2"/>
  <c r="UXH31" i="2"/>
  <c r="WKR31" i="2"/>
  <c r="RX32" i="2"/>
  <c r="BFH32" i="2"/>
  <c r="CSR32" i="2"/>
  <c r="EGB32" i="2"/>
  <c r="FTL32" i="2"/>
  <c r="HGV32" i="2"/>
  <c r="IUF32" i="2"/>
  <c r="KHP32" i="2"/>
  <c r="OPP32" i="2"/>
  <c r="SLH33" i="2"/>
  <c r="LAU33" i="2"/>
  <c r="LAV33" i="2"/>
  <c r="MCJ33" i="2"/>
  <c r="OVF33" i="2"/>
  <c r="RH34" i="2"/>
  <c r="BME34" i="2"/>
  <c r="BMF34" i="2"/>
  <c r="EMY34" i="2"/>
  <c r="EMZ34" i="2"/>
  <c r="HNS34" i="2"/>
  <c r="HNT34" i="2"/>
  <c r="BWN34" i="2"/>
  <c r="EXH34" i="2"/>
  <c r="HYB34" i="2"/>
  <c r="FVK34" i="2"/>
  <c r="FVL34" i="2"/>
  <c r="ASL34" i="2"/>
  <c r="BMD34" i="2"/>
  <c r="CPR34" i="2"/>
  <c r="EMX34" i="2"/>
  <c r="EWT34" i="2"/>
  <c r="GTZ34" i="2"/>
  <c r="HNR34" i="2"/>
  <c r="IRF34" i="2"/>
  <c r="NVX34" i="2"/>
  <c r="OPP34" i="2"/>
  <c r="PJH34" i="2"/>
  <c r="QCZ34" i="2"/>
  <c r="QWR34" i="2"/>
  <c r="RQJ34" i="2"/>
  <c r="SKB34" i="2"/>
  <c r="TDT34" i="2"/>
  <c r="TXL34" i="2"/>
  <c r="MUI34" i="2"/>
  <c r="MUJ34" i="2"/>
  <c r="UBT34" i="2"/>
  <c r="UJD34" i="2"/>
  <c r="KSD34" i="2"/>
  <c r="NJB34" i="2"/>
  <c r="BAZ35" i="2"/>
  <c r="BKV35" i="2"/>
  <c r="BUR35" i="2"/>
  <c r="CEN35" i="2"/>
  <c r="COJ35" i="2"/>
  <c r="CYF35" i="2"/>
  <c r="DIB35" i="2"/>
  <c r="DRX35" i="2"/>
  <c r="EBT35" i="2"/>
  <c r="ELP35" i="2"/>
  <c r="EVL35" i="2"/>
  <c r="FFH35" i="2"/>
  <c r="FPD35" i="2"/>
  <c r="FYZ35" i="2"/>
  <c r="GKR35" i="2"/>
  <c r="UWE35" i="2"/>
  <c r="UWF35" i="2"/>
  <c r="SWZ35" i="2"/>
  <c r="TXN35" i="2"/>
  <c r="IOR36" i="2"/>
  <c r="KCB36" i="2"/>
  <c r="LSN36" i="2"/>
  <c r="EEV29" i="2"/>
  <c r="QUF29" i="2"/>
  <c r="RNX29" i="2"/>
  <c r="STX29" i="2"/>
  <c r="TIR29" i="2"/>
  <c r="DIR29" i="2"/>
  <c r="ILP29" i="2"/>
  <c r="PLT29" i="2"/>
  <c r="QZD29" i="2"/>
  <c r="SWJ29" i="2"/>
  <c r="AMV29" i="2"/>
  <c r="KDX29" i="2"/>
  <c r="LCN29" i="2"/>
  <c r="LRH29" i="2"/>
  <c r="MDP29" i="2"/>
  <c r="NMB29" i="2"/>
  <c r="OKR29" i="2"/>
  <c r="BPT30" i="2"/>
  <c r="BZP30" i="2"/>
  <c r="DAR30" i="2"/>
  <c r="EOB30" i="2"/>
  <c r="GBL30" i="2"/>
  <c r="RNH31" i="2"/>
  <c r="TAR31" i="2"/>
  <c r="PLT31" i="2"/>
  <c r="PQR31" i="2"/>
  <c r="PVP31" i="2"/>
  <c r="QFL31" i="2"/>
  <c r="QKJ31" i="2"/>
  <c r="QPH31" i="2"/>
  <c r="QZD31" i="2"/>
  <c r="REB31" i="2"/>
  <c r="RIZ31" i="2"/>
  <c r="TIB31" i="2"/>
  <c r="LRH32" i="2"/>
  <c r="LHL33" i="2"/>
  <c r="MSJ33" i="2"/>
  <c r="ODH33" i="2"/>
  <c r="OKR33" i="2"/>
  <c r="PLT33" i="2"/>
  <c r="QZD33" i="2"/>
  <c r="SAF33" i="2"/>
  <c r="TUZ33" i="2"/>
  <c r="KKB34" i="2"/>
  <c r="UUV34" i="2"/>
  <c r="VON34" i="2"/>
  <c r="VYJ34" i="2"/>
  <c r="WIF34" i="2"/>
  <c r="XBX34" i="2"/>
  <c r="FP35" i="2"/>
  <c r="PL35" i="2"/>
  <c r="AJD35" i="2"/>
  <c r="ASZ35" i="2"/>
  <c r="BCV35" i="2"/>
  <c r="BMR35" i="2"/>
  <c r="BWN35" i="2"/>
  <c r="CGJ35" i="2"/>
  <c r="CQF35" i="2"/>
  <c r="DAB35" i="2"/>
  <c r="DJX35" i="2"/>
  <c r="DTT35" i="2"/>
  <c r="EDP35" i="2"/>
  <c r="ENL35" i="2"/>
  <c r="EXH35" i="2"/>
  <c r="FHD35" i="2"/>
  <c r="FQZ35" i="2"/>
  <c r="GAV35" i="2"/>
  <c r="GJL35" i="2"/>
  <c r="GOJ35" i="2"/>
  <c r="HFP35" i="2"/>
  <c r="HKN35" i="2"/>
  <c r="HWV35" i="2"/>
  <c r="IBT35" i="2"/>
  <c r="KGZ35" i="2"/>
  <c r="KQV35" i="2"/>
  <c r="QXH35" i="2"/>
  <c r="MWR35" i="2"/>
  <c r="OKB35" i="2"/>
  <c r="NMR35" i="2"/>
  <c r="WGJ35" i="2"/>
  <c r="SBL35" i="2"/>
  <c r="SNT35" i="2"/>
  <c r="SSR35" i="2"/>
  <c r="TUJ35" i="2"/>
  <c r="TZH35" i="2"/>
  <c r="UEF35" i="2"/>
  <c r="WJL35" i="2"/>
  <c r="HL36" i="2"/>
  <c r="AAN36" i="2"/>
  <c r="BIZ36" i="2"/>
  <c r="CWJ36" i="2"/>
  <c r="DRX36" i="2"/>
  <c r="FUB36" i="2"/>
  <c r="JJP36" i="2"/>
  <c r="KGJ36" i="2"/>
  <c r="LAB36" i="2"/>
  <c r="LOF36" i="2"/>
  <c r="NCV36" i="2"/>
  <c r="VMB36" i="2"/>
  <c r="XDT36" i="2"/>
  <c r="JH29" i="2"/>
  <c r="CFD29" i="2"/>
  <c r="FXD29" i="2"/>
  <c r="HPL29" i="2"/>
  <c r="IEF29" i="2"/>
  <c r="JWN29" i="2"/>
  <c r="OSB29" i="2"/>
  <c r="PGV29" i="2"/>
  <c r="QMV29" i="2"/>
  <c r="TDT29" i="2"/>
  <c r="TUZ29" i="2"/>
  <c r="TZX29" i="2"/>
  <c r="BSV29" i="2"/>
  <c r="LT29" i="2"/>
  <c r="BEB29" i="2"/>
  <c r="CCR29" i="2"/>
  <c r="DDT29" i="2"/>
  <c r="EOR29" i="2"/>
  <c r="FFX29" i="2"/>
  <c r="FZP29" i="2"/>
  <c r="KGJ29" i="2"/>
  <c r="NYJ29" i="2"/>
  <c r="OFT29" i="2"/>
  <c r="PBX29" i="2"/>
  <c r="QAN29" i="2"/>
  <c r="QWR29" i="2"/>
  <c r="SCR29" i="2"/>
  <c r="ARD30" i="2"/>
  <c r="AWB30" i="2"/>
  <c r="CJL30" i="2"/>
  <c r="CTH30" i="2"/>
  <c r="DDD30" i="2"/>
  <c r="DWV30" i="2"/>
  <c r="EGR30" i="2"/>
  <c r="EQN30" i="2"/>
  <c r="FKF30" i="2"/>
  <c r="FUB30" i="2"/>
  <c r="GDX30" i="2"/>
  <c r="GVD30" i="2"/>
  <c r="HEZ30" i="2"/>
  <c r="HYR30" i="2"/>
  <c r="IUV30" i="2"/>
  <c r="JYJ30" i="2"/>
  <c r="KSB30" i="2"/>
  <c r="LBX30" i="2"/>
  <c r="LLT30" i="2"/>
  <c r="MKJ30" i="2"/>
  <c r="MRT30" i="2"/>
  <c r="NBP30" i="2"/>
  <c r="NLL30" i="2"/>
  <c r="NVH30" i="2"/>
  <c r="OOZ30" i="2"/>
  <c r="OYV30" i="2"/>
  <c r="PIR30" i="2"/>
  <c r="QJT30" i="2"/>
  <c r="QTP30" i="2"/>
  <c r="RDL30" i="2"/>
  <c r="RUR30" i="2"/>
  <c r="HGF31" i="2"/>
  <c r="HQB31" i="2"/>
  <c r="HZX31" i="2"/>
  <c r="IJT31" i="2"/>
  <c r="ITP31" i="2"/>
  <c r="JDL31" i="2"/>
  <c r="JNH31" i="2"/>
  <c r="JXD31" i="2"/>
  <c r="KGZ31" i="2"/>
  <c r="KQV31" i="2"/>
  <c r="LAR31" i="2"/>
  <c r="LKN31" i="2"/>
  <c r="LUJ31" i="2"/>
  <c r="MEF31" i="2"/>
  <c r="MOB31" i="2"/>
  <c r="MXX31" i="2"/>
  <c r="NHT31" i="2"/>
  <c r="NRP31" i="2"/>
  <c r="OBL31" i="2"/>
  <c r="OLH31" i="2"/>
  <c r="OVD31" i="2"/>
  <c r="GZL31" i="2"/>
  <c r="MZT32" i="2"/>
  <c r="NER32" i="2"/>
  <c r="NJP32" i="2"/>
  <c r="NTL32" i="2"/>
  <c r="NYJ32" i="2"/>
  <c r="ODH32" i="2"/>
  <c r="OND32" i="2"/>
  <c r="OSB32" i="2"/>
  <c r="OWZ32" i="2"/>
  <c r="PGV32" i="2"/>
  <c r="PLT32" i="2"/>
  <c r="PQR32" i="2"/>
  <c r="QHH32" i="2"/>
  <c r="QMF32" i="2"/>
  <c r="QWB32" i="2"/>
  <c r="RAZ32" i="2"/>
  <c r="RFX32" i="2"/>
  <c r="RKV32" i="2"/>
  <c r="RUR32" i="2"/>
  <c r="RZP32" i="2"/>
  <c r="SJL32" i="2"/>
  <c r="SOJ32" i="2"/>
  <c r="STH32" i="2"/>
  <c r="SYF32" i="2"/>
  <c r="TIB32" i="2"/>
  <c r="TMZ32" i="2"/>
  <c r="TWV32" i="2"/>
  <c r="UBT32" i="2"/>
  <c r="UGR32" i="2"/>
  <c r="ULP32" i="2"/>
  <c r="UVL32" i="2"/>
  <c r="VAJ32" i="2"/>
  <c r="VKF32" i="2"/>
  <c r="VPD32" i="2"/>
  <c r="VUB32" i="2"/>
  <c r="VYZ32" i="2"/>
  <c r="WIV32" i="2"/>
  <c r="WNT32" i="2"/>
  <c r="WXP32" i="2"/>
  <c r="XCN32" i="2"/>
  <c r="GF33" i="2"/>
  <c r="QB33" i="2"/>
  <c r="UZ33" i="2"/>
  <c r="AEV33" i="2"/>
  <c r="AJT33" i="2"/>
  <c r="AOR33" i="2"/>
  <c r="ATP33" i="2"/>
  <c r="BDL33" i="2"/>
  <c r="BIJ33" i="2"/>
  <c r="QCZ32" i="2"/>
  <c r="QWR32" i="2"/>
  <c r="RGN32" i="2"/>
  <c r="RQJ32" i="2"/>
  <c r="SKB32" i="2"/>
  <c r="STX32" i="2"/>
  <c r="TDT32" i="2"/>
  <c r="TXL32" i="2"/>
  <c r="UHH32" i="2"/>
  <c r="URD32" i="2"/>
  <c r="VKV32" i="2"/>
  <c r="VUR32" i="2"/>
  <c r="WEN32" i="2"/>
  <c r="WYF32" i="2"/>
  <c r="LT33" i="2"/>
  <c r="AFL33" i="2"/>
  <c r="APH33" i="2"/>
  <c r="AZD33" i="2"/>
  <c r="BSV33" i="2"/>
  <c r="CCR33" i="2"/>
  <c r="CMN33" i="2"/>
  <c r="CWJ33" i="2"/>
  <c r="DGF33" i="2"/>
  <c r="DQB33" i="2"/>
  <c r="DZX33" i="2"/>
  <c r="EJT33" i="2"/>
  <c r="ETP33" i="2"/>
  <c r="FDL33" i="2"/>
  <c r="FNH33" i="2"/>
  <c r="FXD33" i="2"/>
  <c r="GGZ33" i="2"/>
  <c r="GQV33" i="2"/>
  <c r="HAR33" i="2"/>
  <c r="HKN33" i="2"/>
  <c r="HUJ33" i="2"/>
  <c r="IEF33" i="2"/>
  <c r="IOB33" i="2"/>
  <c r="IXX33" i="2"/>
  <c r="OQF35" i="2"/>
  <c r="SOJ35" i="2"/>
  <c r="OIV35" i="2"/>
  <c r="RJP35" i="2"/>
  <c r="RUR35" i="2"/>
  <c r="VCV35" i="2"/>
  <c r="WCR35" i="2"/>
  <c r="WKB35" i="2"/>
  <c r="ADP36" i="2"/>
  <c r="GQV36" i="2"/>
  <c r="DFP36" i="2"/>
  <c r="DJX36" i="2"/>
  <c r="DOV36" i="2"/>
  <c r="DWV36" i="2"/>
  <c r="EBT36" i="2"/>
  <c r="EGB36" i="2"/>
  <c r="ESZ36" i="2"/>
  <c r="GGJ36" i="2"/>
  <c r="IAN36" i="2"/>
  <c r="IIN36" i="2"/>
  <c r="JVX36" i="2"/>
  <c r="KIF36" i="2"/>
  <c r="KPP36" i="2"/>
  <c r="LBX36" i="2"/>
  <c r="MMF36" i="2"/>
  <c r="SBL36" i="2"/>
  <c r="STH36" i="2"/>
  <c r="UUV36" i="2"/>
  <c r="VAJ36" i="2"/>
  <c r="VYJ36" i="2"/>
  <c r="VTP36" i="2"/>
  <c r="VTO36" i="2"/>
  <c r="XBH36" i="2"/>
  <c r="OUN29" i="2"/>
  <c r="PJH29" i="2"/>
  <c r="CAF29" i="2"/>
  <c r="KXP29" i="2"/>
  <c r="OZL29" i="2"/>
  <c r="POF29" i="2"/>
  <c r="QRT29" i="2"/>
  <c r="REB29" i="2"/>
  <c r="SRL29" i="2"/>
  <c r="SYV29" i="2"/>
  <c r="OF29" i="2"/>
  <c r="CKB29" i="2"/>
  <c r="FIJ29" i="2"/>
  <c r="HDD29" i="2"/>
  <c r="MUF30" i="2"/>
  <c r="NEB30" i="2"/>
  <c r="NNX30" i="2"/>
  <c r="OHP30" i="2"/>
  <c r="ORL30" i="2"/>
  <c r="PBH30" i="2"/>
  <c r="QMF30" i="2"/>
  <c r="QWB30" i="2"/>
  <c r="RFX30" i="2"/>
  <c r="RXD30" i="2"/>
  <c r="SVD30" i="2"/>
  <c r="TEZ30" i="2"/>
  <c r="TOV30" i="2"/>
  <c r="TYR30" i="2"/>
  <c r="UIN30" i="2"/>
  <c r="USJ30" i="2"/>
  <c r="VCF30" i="2"/>
  <c r="VMB30" i="2"/>
  <c r="VVX30" i="2"/>
  <c r="WFT30" i="2"/>
  <c r="WPP30" i="2"/>
  <c r="WZL30" i="2"/>
  <c r="MZ31" i="2"/>
  <c r="WV31" i="2"/>
  <c r="AGR31" i="2"/>
  <c r="AQN31" i="2"/>
  <c r="BAJ31" i="2"/>
  <c r="BKF31" i="2"/>
  <c r="BUB31" i="2"/>
  <c r="CDX31" i="2"/>
  <c r="CNT31" i="2"/>
  <c r="CXP31" i="2"/>
  <c r="DHL31" i="2"/>
  <c r="DRH31" i="2"/>
  <c r="EBD31" i="2"/>
  <c r="EKZ31" i="2"/>
  <c r="EUV31" i="2"/>
  <c r="FER31" i="2"/>
  <c r="FON31" i="2"/>
  <c r="FYJ31" i="2"/>
  <c r="GIF31" i="2"/>
  <c r="GSB31" i="2"/>
  <c r="LWF33" i="2"/>
  <c r="MNL33" i="2"/>
  <c r="TQR33" i="2"/>
  <c r="TVP33" i="2"/>
  <c r="VUB33" i="2"/>
  <c r="WDX33" i="2"/>
  <c r="WNT33" i="2"/>
  <c r="WXP33" i="2"/>
  <c r="OGZ34" i="2"/>
  <c r="PAR34" i="2"/>
  <c r="PUJ34" i="2"/>
  <c r="QOB34" i="2"/>
  <c r="RHT34" i="2"/>
  <c r="SBL34" i="2"/>
  <c r="SVD34" i="2"/>
  <c r="TOV34" i="2"/>
  <c r="IOR35" i="2"/>
  <c r="PDT35" i="2"/>
  <c r="QRD35" i="2"/>
  <c r="SDX35" i="2"/>
  <c r="OBL35" i="2"/>
  <c r="OLH35" i="2"/>
  <c r="RCF35" i="2"/>
  <c r="RMB35" i="2"/>
  <c r="RUB35" i="2"/>
  <c r="RYZ35" i="2"/>
  <c r="SQF35" i="2"/>
  <c r="RVX35" i="2"/>
  <c r="SFT35" i="2"/>
  <c r="SZL35" i="2"/>
  <c r="UBT35" i="2"/>
  <c r="VPD35" i="2"/>
  <c r="WOZ35" i="2"/>
  <c r="WTX35" i="2"/>
  <c r="ACZ36" i="2"/>
  <c r="DTT36" i="2"/>
  <c r="HMJ36" i="2"/>
  <c r="IBD36" i="2"/>
  <c r="JON36" i="2"/>
  <c r="KND36" i="2"/>
  <c r="KUN36" i="2"/>
  <c r="LLT36" i="2"/>
  <c r="OVT36" i="2"/>
  <c r="UDA36" i="2"/>
  <c r="WFD36" i="2"/>
  <c r="BXT29" i="2"/>
  <c r="DBH29" i="2"/>
  <c r="NQZ29" i="2"/>
  <c r="OIF29" i="2"/>
  <c r="UCJ29" i="2"/>
  <c r="YB29" i="2"/>
  <c r="BIZ29" i="2"/>
  <c r="CHP29" i="2"/>
  <c r="DZX29" i="2"/>
  <c r="RVH29" i="2"/>
  <c r="SMN29" i="2"/>
  <c r="TBH29" i="2"/>
  <c r="FKV29" i="2"/>
  <c r="IOB29" i="2"/>
  <c r="MIN29" i="2"/>
  <c r="ODH29" i="2"/>
  <c r="DIB30" i="2"/>
  <c r="EVL30" i="2"/>
  <c r="GIV30" i="2"/>
  <c r="IDP30" i="2"/>
  <c r="IZT30" i="2"/>
  <c r="KND30" i="2"/>
  <c r="OKB30" i="2"/>
  <c r="QYN30" i="2"/>
  <c r="RZP30" i="2"/>
  <c r="BVH30" i="2"/>
  <c r="CFD30" i="2"/>
  <c r="DNP30" i="2"/>
  <c r="DSN30" i="2"/>
  <c r="FAZ30" i="2"/>
  <c r="FFX30" i="2"/>
  <c r="GOJ30" i="2"/>
  <c r="IVL30" i="2"/>
  <c r="JAJ30" i="2"/>
  <c r="MXH30" i="2"/>
  <c r="NER30" i="2"/>
  <c r="NJP30" i="2"/>
  <c r="OSB30" i="2"/>
  <c r="OWZ30" i="2"/>
  <c r="SAF30" i="2"/>
  <c r="WQF33" i="2"/>
  <c r="KYV34" i="2"/>
  <c r="LDT34" i="2"/>
  <c r="LIR34" i="2"/>
  <c r="LNP34" i="2"/>
  <c r="LSN34" i="2"/>
  <c r="LXL34" i="2"/>
  <c r="MMF34" i="2"/>
  <c r="MRD34" i="2"/>
  <c r="MWB34" i="2"/>
  <c r="NAZ34" i="2"/>
  <c r="NFX34" i="2"/>
  <c r="NKV34" i="2"/>
  <c r="NZP34" i="2"/>
  <c r="OTH34" i="2"/>
  <c r="PMZ34" i="2"/>
  <c r="QGR34" i="2"/>
  <c r="RAJ34" i="2"/>
  <c r="RUB34" i="2"/>
  <c r="SNT34" i="2"/>
  <c r="THL34" i="2"/>
  <c r="KOJ35" i="2"/>
  <c r="BGN36" i="2"/>
  <c r="CTX36" i="2"/>
  <c r="INL36" i="2"/>
  <c r="KAV36" i="2"/>
  <c r="MNL36" i="2"/>
  <c r="NHT36" i="2"/>
  <c r="VLL36" i="2"/>
  <c r="MBD36" i="2"/>
  <c r="MKZ36" i="2"/>
  <c r="OKB36" i="2"/>
  <c r="OOZ36" i="2"/>
  <c r="PSN36" i="2"/>
  <c r="PXL36" i="2"/>
  <c r="QHH36" i="2"/>
  <c r="QMF36" i="2"/>
  <c r="RYJ36" i="2"/>
  <c r="TWF36" i="2"/>
  <c r="UHH36" i="2"/>
  <c r="UMV36" i="2"/>
  <c r="LWF36" i="2"/>
  <c r="MGB36" i="2"/>
  <c r="QRT36" i="2"/>
  <c r="QUF36" i="2"/>
  <c r="QZD36" i="2"/>
  <c r="REB36" i="2"/>
  <c r="RIZ36" i="2"/>
  <c r="RNX36" i="2"/>
  <c r="RQJ36" i="2"/>
  <c r="RVH36" i="2"/>
  <c r="SAF36" i="2"/>
  <c r="SKB36" i="2"/>
  <c r="TCA29" i="2"/>
  <c r="TCB29" i="2"/>
  <c r="PWI29" i="2"/>
  <c r="PWJ29" i="2"/>
  <c r="DJK29" i="2"/>
  <c r="DJL29" i="2"/>
  <c r="FSY29" i="2"/>
  <c r="FSZ29" i="2"/>
  <c r="MOE29" i="2"/>
  <c r="MOF29" i="2"/>
  <c r="CUQ29" i="2"/>
  <c r="CUR29" i="2"/>
  <c r="HIU29" i="2"/>
  <c r="HIV29" i="2"/>
  <c r="EKM29" i="2"/>
  <c r="EKN29" i="2"/>
  <c r="EUI29" i="2"/>
  <c r="EUJ29" i="2"/>
  <c r="GFT29" i="2"/>
  <c r="GRO29" i="2"/>
  <c r="GRP29" i="2"/>
  <c r="KCE29" i="2"/>
  <c r="KCF29" i="2"/>
  <c r="KMA29" i="2"/>
  <c r="KMB29" i="2"/>
  <c r="PFC29" i="2"/>
  <c r="PFD29" i="2"/>
  <c r="GKE29" i="2"/>
  <c r="GKF29" i="2"/>
  <c r="IHK29" i="2"/>
  <c r="IHL29" i="2"/>
  <c r="LSA29" i="2"/>
  <c r="LSB29" i="2"/>
  <c r="BOQ29" i="2"/>
  <c r="BOR29" i="2"/>
  <c r="DLW29" i="2"/>
  <c r="DLX29" i="2"/>
  <c r="HQE29" i="2"/>
  <c r="HQF29" i="2"/>
  <c r="JNK29" i="2"/>
  <c r="JNL29" i="2"/>
  <c r="TQU29" i="2"/>
  <c r="TQV29" i="2"/>
  <c r="UPJ29" i="2"/>
  <c r="NRP30" i="2"/>
  <c r="PEZ30" i="2"/>
  <c r="EWS29" i="2"/>
  <c r="IEW29" i="2"/>
  <c r="SPD30" i="2"/>
  <c r="SPC30" i="2"/>
  <c r="CXB29" i="2"/>
  <c r="KLZ29" i="2"/>
  <c r="KLX29" i="2" s="1"/>
  <c r="OGL29" i="2"/>
  <c r="FSX29" i="2"/>
  <c r="FSV29" i="2" s="1"/>
  <c r="SPB30" i="2"/>
  <c r="LYR32" i="2"/>
  <c r="LZX33" i="2"/>
  <c r="EDC34" i="2"/>
  <c r="EDD34" i="2"/>
  <c r="DVS34" i="2"/>
  <c r="DVT34" i="2"/>
  <c r="ERW34" i="2"/>
  <c r="ERX34" i="2"/>
  <c r="BJS34" i="2"/>
  <c r="BJT34" i="2"/>
  <c r="HLG34" i="2"/>
  <c r="HLH34" i="2"/>
  <c r="LOI34" i="2"/>
  <c r="LOJ34" i="2"/>
  <c r="LQU34" i="2"/>
  <c r="LQV34" i="2"/>
  <c r="NVH35" i="2"/>
  <c r="QWB35" i="2"/>
  <c r="TGI35" i="2"/>
  <c r="TGJ35" i="2"/>
  <c r="WRL35" i="2"/>
  <c r="EZ36" i="2"/>
  <c r="FVK29" i="2"/>
  <c r="FVL29" i="2"/>
  <c r="HGV29" i="2"/>
  <c r="LDG29" i="2"/>
  <c r="LDH29" i="2"/>
  <c r="IB29" i="2"/>
  <c r="ESJ29" i="2"/>
  <c r="FEE29" i="2"/>
  <c r="FEF29" i="2"/>
  <c r="GZL29" i="2"/>
  <c r="RJS29" i="2"/>
  <c r="RJT29" i="2"/>
  <c r="TXL29" i="2"/>
  <c r="HDW29" i="2"/>
  <c r="HDX29" i="2"/>
  <c r="PHO29" i="2"/>
  <c r="PHP29" i="2"/>
  <c r="LKQ29" i="2"/>
  <c r="LKR29" i="2"/>
  <c r="QLC29" i="2"/>
  <c r="QLD29" i="2"/>
  <c r="BOO29" i="2"/>
  <c r="DEJ30" i="2"/>
  <c r="ERT30" i="2"/>
  <c r="GFD30" i="2"/>
  <c r="ICJ30" i="2"/>
  <c r="KEN30" i="2"/>
  <c r="LPL30" i="2"/>
  <c r="PYR30" i="2"/>
  <c r="RVX30" i="2"/>
  <c r="ML29" i="2"/>
  <c r="GRN29" i="2"/>
  <c r="GRL29" i="2" s="1"/>
  <c r="NRR29" i="2"/>
  <c r="VFI29" i="2"/>
  <c r="AXJ29" i="2"/>
  <c r="LKP29" i="2"/>
  <c r="LKN29" i="2" s="1"/>
  <c r="RJC30" i="2"/>
  <c r="RJD30" i="2"/>
  <c r="GTZ29" i="2"/>
  <c r="JXF29" i="2"/>
  <c r="TLG30" i="2"/>
  <c r="TLH30" i="2"/>
  <c r="UEY30" i="2"/>
  <c r="UEZ30" i="2"/>
  <c r="UYQ30" i="2"/>
  <c r="UYR30" i="2"/>
  <c r="VSI30" i="2"/>
  <c r="VSJ30" i="2"/>
  <c r="WMA30" i="2"/>
  <c r="WMB30" i="2"/>
  <c r="O31" i="2"/>
  <c r="P31" i="2"/>
  <c r="TG31" i="2"/>
  <c r="TH31" i="2"/>
  <c r="AMY31" i="2"/>
  <c r="AMZ31" i="2"/>
  <c r="BGQ31" i="2"/>
  <c r="BGR31" i="2"/>
  <c r="CAI31" i="2"/>
  <c r="CAJ31" i="2"/>
  <c r="CUA31" i="2"/>
  <c r="CUB31" i="2"/>
  <c r="DNS31" i="2"/>
  <c r="DNT31" i="2"/>
  <c r="EHK31" i="2"/>
  <c r="EHL31" i="2"/>
  <c r="FBC31" i="2"/>
  <c r="FBD31" i="2"/>
  <c r="FUU31" i="2"/>
  <c r="FUV31" i="2"/>
  <c r="GOM31" i="2"/>
  <c r="GON31" i="2"/>
  <c r="TDW30" i="2"/>
  <c r="TDX30" i="2"/>
  <c r="TXO30" i="2"/>
  <c r="TXP30" i="2"/>
  <c r="URG30" i="2"/>
  <c r="URH30" i="2"/>
  <c r="VKY30" i="2"/>
  <c r="VKZ30" i="2"/>
  <c r="WEQ30" i="2"/>
  <c r="WER30" i="2"/>
  <c r="WYI30" i="2"/>
  <c r="WYJ30" i="2"/>
  <c r="LW31" i="2"/>
  <c r="LX31" i="2"/>
  <c r="AFO31" i="2"/>
  <c r="AFP31" i="2"/>
  <c r="AZG31" i="2"/>
  <c r="AZH31" i="2"/>
  <c r="BSY31" i="2"/>
  <c r="BSZ31" i="2"/>
  <c r="CMQ31" i="2"/>
  <c r="CMR31" i="2"/>
  <c r="DGI31" i="2"/>
  <c r="DGJ31" i="2"/>
  <c r="EAA31" i="2"/>
  <c r="EAB31" i="2"/>
  <c r="ETS31" i="2"/>
  <c r="ETT31" i="2"/>
  <c r="FNK31" i="2"/>
  <c r="FNL31" i="2"/>
  <c r="GHC31" i="2"/>
  <c r="GHD31" i="2"/>
  <c r="TIS30" i="2"/>
  <c r="TIR30" i="2" s="1"/>
  <c r="UCK30" i="2"/>
  <c r="UCJ30" i="2" s="1"/>
  <c r="UWC30" i="2"/>
  <c r="UWB30" i="2" s="1"/>
  <c r="VPU30" i="2"/>
  <c r="VPT30" i="2" s="1"/>
  <c r="WJM30" i="2"/>
  <c r="WJL30" i="2" s="1"/>
  <c r="XDE30" i="2"/>
  <c r="XDD30" i="2" s="1"/>
  <c r="QS31" i="2"/>
  <c r="QR31" i="2" s="1"/>
  <c r="AKK31" i="2"/>
  <c r="AKJ31" i="2" s="1"/>
  <c r="BEC31" i="2"/>
  <c r="BEB31" i="2" s="1"/>
  <c r="BXU31" i="2"/>
  <c r="BXT31" i="2" s="1"/>
  <c r="CRM31" i="2"/>
  <c r="CRL31" i="2" s="1"/>
  <c r="DLE31" i="2"/>
  <c r="DLD31" i="2" s="1"/>
  <c r="EEW31" i="2"/>
  <c r="EEV31" i="2" s="1"/>
  <c r="EYO31" i="2"/>
  <c r="EYN31" i="2" s="1"/>
  <c r="FSG31" i="2"/>
  <c r="FSF31" i="2" s="1"/>
  <c r="GLY31" i="2"/>
  <c r="GLX31" i="2" s="1"/>
  <c r="OLX32" i="2"/>
  <c r="PYV32" i="2"/>
  <c r="PYU32" i="2"/>
  <c r="OFT32" i="2"/>
  <c r="OIY32" i="2"/>
  <c r="OIZ32" i="2"/>
  <c r="OXS32" i="2"/>
  <c r="OXT32" i="2"/>
  <c r="PMM32" i="2"/>
  <c r="PMN32" i="2"/>
  <c r="PYT32" i="2"/>
  <c r="PYR32" i="2" s="1"/>
  <c r="LSN33" i="2"/>
  <c r="LT34" i="2"/>
  <c r="AFL34" i="2"/>
  <c r="DRH34" i="2"/>
  <c r="FGQ34" i="2"/>
  <c r="FGR34" i="2"/>
  <c r="DOI34" i="2"/>
  <c r="DOJ34" i="2"/>
  <c r="JPW34" i="2"/>
  <c r="JPX34" i="2"/>
  <c r="BTO34" i="2"/>
  <c r="BTP34" i="2"/>
  <c r="HVC34" i="2"/>
  <c r="HVD34" i="2"/>
  <c r="BJQ34" i="2"/>
  <c r="BTM34" i="2"/>
  <c r="EKK34" i="2"/>
  <c r="EUG34" i="2"/>
  <c r="FXU34" i="2"/>
  <c r="GHQ34" i="2"/>
  <c r="HLE34" i="2"/>
  <c r="HVA34" i="2"/>
  <c r="QCJ34" i="2"/>
  <c r="TDD34" i="2"/>
  <c r="MAQ34" i="2"/>
  <c r="MAR34" i="2"/>
  <c r="MDC34" i="2"/>
  <c r="MDD34" i="2"/>
  <c r="MFO34" i="2"/>
  <c r="MFP34" i="2"/>
  <c r="KPR34" i="2"/>
  <c r="MDB34" i="2"/>
  <c r="MCZ34" i="2" s="1"/>
  <c r="NGP34" i="2"/>
  <c r="HEJ35" i="2"/>
  <c r="KRL35" i="2"/>
  <c r="KVD35" i="2"/>
  <c r="MIN35" i="2"/>
  <c r="LIU35" i="2"/>
  <c r="LIV35" i="2"/>
  <c r="MCM35" i="2"/>
  <c r="MCN35" i="2"/>
  <c r="XBX35" i="2"/>
  <c r="WUN35" i="2"/>
  <c r="TGH35" i="2"/>
  <c r="TGF35" i="2" s="1"/>
  <c r="LDD36" i="2"/>
  <c r="NFK29" i="2"/>
  <c r="NFL29" i="2"/>
  <c r="OSU29" i="2"/>
  <c r="OSV29" i="2"/>
  <c r="UUV29" i="2"/>
  <c r="UJ29" i="2"/>
  <c r="HJH29" i="2"/>
  <c r="MTC29" i="2"/>
  <c r="MTD29" i="2"/>
  <c r="OLK29" i="2"/>
  <c r="OLL29" i="2"/>
  <c r="SAY29" i="2"/>
  <c r="SAZ29" i="2"/>
  <c r="EDC29" i="2"/>
  <c r="EDD29" i="2"/>
  <c r="OEA29" i="2"/>
  <c r="OEB29" i="2"/>
  <c r="RTO29" i="2"/>
  <c r="RTP29" i="2"/>
  <c r="HO29" i="2"/>
  <c r="HP29" i="2"/>
  <c r="NMU29" i="2"/>
  <c r="NMV29" i="2"/>
  <c r="QUY29" i="2"/>
  <c r="QUZ29" i="2"/>
  <c r="HM29" i="2"/>
  <c r="DLU29" i="2"/>
  <c r="KEO29" i="2"/>
  <c r="QLA29" i="2"/>
  <c r="TTE29" i="2"/>
  <c r="GOZ30" i="2"/>
  <c r="KOJ30" i="2"/>
  <c r="LZH30" i="2"/>
  <c r="FJB29" i="2"/>
  <c r="HDV29" i="2"/>
  <c r="HDT29" i="2" s="1"/>
  <c r="JZR29" i="2"/>
  <c r="NUD29" i="2"/>
  <c r="OQH29" i="2"/>
  <c r="EUG29" i="2"/>
  <c r="GYW29" i="2"/>
  <c r="KCC29" i="2"/>
  <c r="RJA30" i="2"/>
  <c r="HWF31" i="2"/>
  <c r="JJP31" i="2"/>
  <c r="KWZ31" i="2"/>
  <c r="MKJ31" i="2"/>
  <c r="NXT31" i="2"/>
  <c r="UEF30" i="2"/>
  <c r="VRP30" i="2"/>
  <c r="XEZ30" i="2"/>
  <c r="AMF31" i="2"/>
  <c r="BZP31" i="2"/>
  <c r="DMZ31" i="2"/>
  <c r="FAJ31" i="2"/>
  <c r="GNT31" i="2"/>
  <c r="SDX30" i="2"/>
  <c r="RTL31" i="2"/>
  <c r="TTD31" i="2"/>
  <c r="UMV31" i="2"/>
  <c r="VGN31" i="2"/>
  <c r="WAF31" i="2"/>
  <c r="WTX31" i="2"/>
  <c r="HL32" i="2"/>
  <c r="ABD32" i="2"/>
  <c r="AUV32" i="2"/>
  <c r="BON32" i="2"/>
  <c r="CIF32" i="2"/>
  <c r="DBX32" i="2"/>
  <c r="DVP32" i="2"/>
  <c r="EPH32" i="2"/>
  <c r="FIZ32" i="2"/>
  <c r="GCR32" i="2"/>
  <c r="GWJ32" i="2"/>
  <c r="HQB32" i="2"/>
  <c r="IJT32" i="2"/>
  <c r="JDL32" i="2"/>
  <c r="JXD32" i="2"/>
  <c r="TEJ31" i="2"/>
  <c r="LTT32" i="2"/>
  <c r="POF32" i="2"/>
  <c r="PAR33" i="2"/>
  <c r="USJ33" i="2"/>
  <c r="KQF33" i="2"/>
  <c r="UHZ33" i="2"/>
  <c r="BUB34" i="2"/>
  <c r="GKE34" i="2"/>
  <c r="GKF34" i="2"/>
  <c r="HVP34" i="2"/>
  <c r="CKU34" i="2"/>
  <c r="CKV34" i="2"/>
  <c r="IMI34" i="2"/>
  <c r="IMJ34" i="2"/>
  <c r="PEJ34" i="2"/>
  <c r="SFD34" i="2"/>
  <c r="IFL35" i="2"/>
  <c r="LIT35" i="2"/>
  <c r="LIR35" i="2" s="1"/>
  <c r="MCL35" i="2"/>
  <c r="MCJ35" i="2" s="1"/>
  <c r="ABT29" i="2"/>
  <c r="DCN29" i="2"/>
  <c r="EPX29" i="2"/>
  <c r="FVX29" i="2"/>
  <c r="JQJ29" i="2"/>
  <c r="NHW29" i="2"/>
  <c r="NHX29" i="2"/>
  <c r="UDP29" i="2"/>
  <c r="LIE29" i="2"/>
  <c r="LIF29" i="2"/>
  <c r="NWQ29" i="2"/>
  <c r="NWR29" i="2"/>
  <c r="YS29" i="2"/>
  <c r="CSC29" i="2"/>
  <c r="EMW29" i="2"/>
  <c r="IWC29" i="2"/>
  <c r="KTI29" i="2"/>
  <c r="QUW29" i="2"/>
  <c r="AVL30" i="2"/>
  <c r="CKR30" i="2"/>
  <c r="NHT30" i="2"/>
  <c r="BJQ29" i="2"/>
  <c r="EKK29" i="2"/>
  <c r="GFE29" i="2"/>
  <c r="JDM29" i="2"/>
  <c r="NHU29" i="2"/>
  <c r="PRI29" i="2"/>
  <c r="QIO29" i="2"/>
  <c r="RVY29" i="2"/>
  <c r="CUP29" i="2"/>
  <c r="CUN29" i="2" s="1"/>
  <c r="IHJ29" i="2"/>
  <c r="IHH29" i="2" s="1"/>
  <c r="MEH29" i="2"/>
  <c r="NFJ29" i="2"/>
  <c r="NFH29" i="2" s="1"/>
  <c r="OLJ29" i="2"/>
  <c r="OLH29" i="2" s="1"/>
  <c r="SNF29" i="2"/>
  <c r="DQS29" i="2"/>
  <c r="GMO29" i="2"/>
  <c r="JIK29" i="2"/>
  <c r="TBX30" i="2"/>
  <c r="UPH30" i="2"/>
  <c r="WCR30" i="2"/>
  <c r="JX31" i="2"/>
  <c r="AXH31" i="2"/>
  <c r="CKR31" i="2"/>
  <c r="DYB31" i="2"/>
  <c r="FLL31" i="2"/>
  <c r="GYV31" i="2"/>
  <c r="TBJ30" i="2"/>
  <c r="TBH30" i="2" s="1"/>
  <c r="TVB30" i="2"/>
  <c r="TUZ30" i="2" s="1"/>
  <c r="UOT30" i="2"/>
  <c r="UOR30" i="2" s="1"/>
  <c r="VIL30" i="2"/>
  <c r="VIJ30" i="2" s="1"/>
  <c r="WCD30" i="2"/>
  <c r="WCB30" i="2" s="1"/>
  <c r="WVV30" i="2"/>
  <c r="WVT30" i="2" s="1"/>
  <c r="JJ31" i="2"/>
  <c r="JH31" i="2" s="1"/>
  <c r="ADB31" i="2"/>
  <c r="ACZ31" i="2" s="1"/>
  <c r="AWT31" i="2"/>
  <c r="AWR31" i="2" s="1"/>
  <c r="BQL31" i="2"/>
  <c r="BQJ31" i="2" s="1"/>
  <c r="CKD31" i="2"/>
  <c r="CKB31" i="2" s="1"/>
  <c r="DDV31" i="2"/>
  <c r="DDT31" i="2" s="1"/>
  <c r="DXN31" i="2"/>
  <c r="DXL31" i="2" s="1"/>
  <c r="ERF31" i="2"/>
  <c r="ERD31" i="2" s="1"/>
  <c r="FKX31" i="2"/>
  <c r="FKV31" i="2" s="1"/>
  <c r="GEP31" i="2"/>
  <c r="GEN31" i="2" s="1"/>
  <c r="GYH31" i="2"/>
  <c r="GYF31" i="2" s="1"/>
  <c r="TDU30" i="2"/>
  <c r="TDT30" i="2" s="1"/>
  <c r="TXM30" i="2"/>
  <c r="TXL30" i="2" s="1"/>
  <c r="URE30" i="2"/>
  <c r="URD30" i="2" s="1"/>
  <c r="VKW30" i="2"/>
  <c r="VKV30" i="2" s="1"/>
  <c r="WEO30" i="2"/>
  <c r="WEN30" i="2" s="1"/>
  <c r="WYG30" i="2"/>
  <c r="WYF30" i="2" s="1"/>
  <c r="LU31" i="2"/>
  <c r="LT31" i="2" s="1"/>
  <c r="AFM31" i="2"/>
  <c r="AFL31" i="2" s="1"/>
  <c r="AZE31" i="2"/>
  <c r="AZD31" i="2" s="1"/>
  <c r="BSW31" i="2"/>
  <c r="BSV31" i="2" s="1"/>
  <c r="CMO31" i="2"/>
  <c r="CMN31" i="2" s="1"/>
  <c r="DGG31" i="2"/>
  <c r="DGF31" i="2" s="1"/>
  <c r="DZY31" i="2"/>
  <c r="DZX31" i="2" s="1"/>
  <c r="ETQ31" i="2"/>
  <c r="ETP31" i="2" s="1"/>
  <c r="FNI31" i="2"/>
  <c r="FNH31" i="2" s="1"/>
  <c r="GHA31" i="2"/>
  <c r="GGZ31" i="2" s="1"/>
  <c r="TTT31" i="2"/>
  <c r="VHD31" i="2"/>
  <c r="WUN31" i="2"/>
  <c r="ABT32" i="2"/>
  <c r="BPD32" i="2"/>
  <c r="DCN32" i="2"/>
  <c r="EPX32" i="2"/>
  <c r="GDH32" i="2"/>
  <c r="HQR32" i="2"/>
  <c r="JEB32" i="2"/>
  <c r="RKF32" i="2"/>
  <c r="SXP32" i="2"/>
  <c r="UKZ32" i="2"/>
  <c r="VYJ32" i="2"/>
  <c r="FP33" i="2"/>
  <c r="ASZ33" i="2"/>
  <c r="MNL32" i="2"/>
  <c r="PJH32" i="2"/>
  <c r="NFI32" i="2"/>
  <c r="NZA32" i="2"/>
  <c r="PMK32" i="2"/>
  <c r="RKF33" i="2"/>
  <c r="UBD33" i="2"/>
  <c r="LAS33" i="2"/>
  <c r="ODY33" i="2"/>
  <c r="RTM33" i="2"/>
  <c r="XDT33" i="2"/>
  <c r="ABD34" i="2"/>
  <c r="CXP34" i="2"/>
  <c r="FYJ34" i="2"/>
  <c r="IZD34" i="2"/>
  <c r="BHG34" i="2"/>
  <c r="BHH34" i="2"/>
  <c r="HIU34" i="2"/>
  <c r="HIV34" i="2"/>
  <c r="ANM34" i="2"/>
  <c r="AXI34" i="2"/>
  <c r="BHE34" i="2"/>
  <c r="BRA34" i="2"/>
  <c r="CAW34" i="2"/>
  <c r="CKS34" i="2"/>
  <c r="DEK34" i="2"/>
  <c r="DOG34" i="2"/>
  <c r="EHY34" i="2"/>
  <c r="ERU34" i="2"/>
  <c r="FLM34" i="2"/>
  <c r="FVI34" i="2"/>
  <c r="GPA34" i="2"/>
  <c r="GYW34" i="2"/>
  <c r="HIS34" i="2"/>
  <c r="HSO34" i="2"/>
  <c r="ICK34" i="2"/>
  <c r="IMG34" i="2"/>
  <c r="JFY34" i="2"/>
  <c r="JPU34" i="2"/>
  <c r="OFD34" i="2"/>
  <c r="OYV34" i="2"/>
  <c r="PSN34" i="2"/>
  <c r="QMF34" i="2"/>
  <c r="RFX34" i="2"/>
  <c r="RZP34" i="2"/>
  <c r="STH34" i="2"/>
  <c r="TMZ34" i="2"/>
  <c r="KNE34" i="2"/>
  <c r="KXA34" i="2"/>
  <c r="LGW34" i="2"/>
  <c r="LQS34" i="2"/>
  <c r="MAO34" i="2"/>
  <c r="MKK34" i="2"/>
  <c r="MUG34" i="2"/>
  <c r="HYB35" i="2"/>
  <c r="UBD34" i="2"/>
  <c r="TDW35" i="2"/>
  <c r="TDX35" i="2"/>
  <c r="WEQ35" i="2"/>
  <c r="WER35" i="2"/>
  <c r="RON35" i="2"/>
  <c r="TBX35" i="2"/>
  <c r="TIS35" i="2"/>
  <c r="TSN35" i="2"/>
  <c r="UCK35" i="2"/>
  <c r="VFX35" i="2"/>
  <c r="VPU35" i="2"/>
  <c r="GWJ36" i="2"/>
  <c r="HGF36" i="2"/>
  <c r="HQB36" i="2"/>
  <c r="IYN36" i="2"/>
  <c r="FAZ29" i="2"/>
  <c r="FNH29" i="2"/>
  <c r="HFP29" i="2"/>
  <c r="TD29" i="2"/>
  <c r="CRL29" i="2"/>
  <c r="HKN29" i="2"/>
  <c r="KVD29" i="2"/>
  <c r="LEZ29" i="2"/>
  <c r="MNL29" i="2"/>
  <c r="SOZ29" i="2"/>
  <c r="LMJ29" i="2"/>
  <c r="MSJ29" i="2"/>
  <c r="NCF29" i="2"/>
  <c r="TGF29" i="2"/>
  <c r="HCN30" i="2"/>
  <c r="HMJ30" i="2"/>
  <c r="HWF30" i="2"/>
  <c r="IKZ30" i="2"/>
  <c r="ISJ30" i="2"/>
  <c r="JCF30" i="2"/>
  <c r="JMB30" i="2"/>
  <c r="JVX30" i="2"/>
  <c r="KFT30" i="2"/>
  <c r="KZL30" i="2"/>
  <c r="LJH30" i="2"/>
  <c r="LYB30" i="2"/>
  <c r="MPH30" i="2"/>
  <c r="NIZ30" i="2"/>
  <c r="NSV30" i="2"/>
  <c r="OMN30" i="2"/>
  <c r="OWJ30" i="2"/>
  <c r="PGF30" i="2"/>
  <c r="QHH30" i="2"/>
  <c r="QRD30" i="2"/>
  <c r="RAZ30" i="2"/>
  <c r="RSF30" i="2"/>
  <c r="VP30" i="2"/>
  <c r="ACZ30" i="2"/>
  <c r="ART30" i="2"/>
  <c r="AZD30" i="2"/>
  <c r="BGN30" i="2"/>
  <c r="BQJ30" i="2"/>
  <c r="GVT30" i="2"/>
  <c r="HKN30" i="2"/>
  <c r="HPL30" i="2"/>
  <c r="HUJ30" i="2"/>
  <c r="HZH30" i="2"/>
  <c r="IEF30" i="2"/>
  <c r="LTT30" i="2"/>
  <c r="MDP30" i="2"/>
  <c r="MIN30" i="2"/>
  <c r="QCZ30" i="2"/>
  <c r="QHX30" i="2"/>
  <c r="QRT30" i="2"/>
  <c r="QWR30" i="2"/>
  <c r="RBP30" i="2"/>
  <c r="RGN30" i="2"/>
  <c r="PGV31" i="2"/>
  <c r="QAN31" i="2"/>
  <c r="QUF31" i="2"/>
  <c r="MUV32" i="2"/>
  <c r="LIB33" i="2"/>
  <c r="LMZ33" i="2"/>
  <c r="NMR33" i="2"/>
  <c r="NRP33" i="2"/>
  <c r="NWN33" i="2"/>
  <c r="OBL33" i="2"/>
  <c r="OXP33" i="2"/>
  <c r="PCN33" i="2"/>
  <c r="PMJ33" i="2"/>
  <c r="PRH33" i="2"/>
  <c r="QBD33" i="2"/>
  <c r="QGB33" i="2"/>
  <c r="QKZ33" i="2"/>
  <c r="QPX33" i="2"/>
  <c r="QZT33" i="2"/>
  <c r="RER33" i="2"/>
  <c r="RON33" i="2"/>
  <c r="TJH33" i="2"/>
  <c r="TOF33" i="2"/>
  <c r="JH34" i="2"/>
  <c r="ACZ34" i="2"/>
  <c r="JSF34" i="2"/>
  <c r="JXD34" i="2"/>
  <c r="KCB34" i="2"/>
  <c r="KGZ34" i="2"/>
  <c r="VER34" i="2"/>
  <c r="WSB34" i="2"/>
  <c r="ZH35" i="2"/>
  <c r="GWJ35" i="2"/>
  <c r="HBH35" i="2"/>
  <c r="HNP35" i="2"/>
  <c r="HSN35" i="2"/>
  <c r="IJT35" i="2"/>
  <c r="WTH35" i="2"/>
  <c r="UCZ35" i="2"/>
  <c r="SUN35" i="2"/>
  <c r="VWN35" i="2"/>
  <c r="WBL35" i="2"/>
  <c r="AZD36" i="2"/>
  <c r="CMN36" i="2"/>
  <c r="ABD36" i="2"/>
  <c r="DMZ36" i="2"/>
  <c r="FKF36" i="2"/>
  <c r="JHT36" i="2"/>
  <c r="IZT36" i="2"/>
  <c r="HZH36" i="2"/>
  <c r="DXL29" i="2"/>
  <c r="JRP29" i="2"/>
  <c r="APH29" i="2"/>
  <c r="GLX29" i="2"/>
  <c r="IQN29" i="2"/>
  <c r="MKZ29" i="2"/>
  <c r="DMZ30" i="2"/>
  <c r="FAJ30" i="2"/>
  <c r="GNT30" i="2"/>
  <c r="HOV30" i="2"/>
  <c r="JER30" i="2"/>
  <c r="JON30" i="2"/>
  <c r="KIF30" i="2"/>
  <c r="MAN30" i="2"/>
  <c r="OFD30" i="2"/>
  <c r="PSN30" i="2"/>
  <c r="PZX30" i="2"/>
  <c r="RKV30" i="2"/>
  <c r="TCN30" i="2"/>
  <c r="TMJ30" i="2"/>
  <c r="TWF30" i="2"/>
  <c r="UGB30" i="2"/>
  <c r="UPX30" i="2"/>
  <c r="UZT30" i="2"/>
  <c r="VJP30" i="2"/>
  <c r="VTL30" i="2"/>
  <c r="WDH30" i="2"/>
  <c r="WND30" i="2"/>
  <c r="WWZ30" i="2"/>
  <c r="KN31" i="2"/>
  <c r="UJ31" i="2"/>
  <c r="AEF31" i="2"/>
  <c r="AOB31" i="2"/>
  <c r="AXX31" i="2"/>
  <c r="BHT31" i="2"/>
  <c r="BRP31" i="2"/>
  <c r="CBL31" i="2"/>
  <c r="CLH31" i="2"/>
  <c r="CVD31" i="2"/>
  <c r="DEZ31" i="2"/>
  <c r="DOV31" i="2"/>
  <c r="DYR31" i="2"/>
  <c r="EIN31" i="2"/>
  <c r="ESJ31" i="2"/>
  <c r="FCF31" i="2"/>
  <c r="FMB31" i="2"/>
  <c r="FVX31" i="2"/>
  <c r="GFT31" i="2"/>
  <c r="GPP31" i="2"/>
  <c r="HJH31" i="2"/>
  <c r="HTD31" i="2"/>
  <c r="ICZ31" i="2"/>
  <c r="IMV31" i="2"/>
  <c r="IWR31" i="2"/>
  <c r="JGN31" i="2"/>
  <c r="JQJ31" i="2"/>
  <c r="KAF31" i="2"/>
  <c r="KKB31" i="2"/>
  <c r="KTX31" i="2"/>
  <c r="LDT31" i="2"/>
  <c r="LNP31" i="2"/>
  <c r="LXL31" i="2"/>
  <c r="MHH31" i="2"/>
  <c r="MRD31" i="2"/>
  <c r="NAZ31" i="2"/>
  <c r="NKV31" i="2"/>
  <c r="NUR31" i="2"/>
  <c r="OEN31" i="2"/>
  <c r="OOJ31" i="2"/>
  <c r="OYF31" i="2"/>
  <c r="MPX32" i="2"/>
  <c r="NON32" i="2"/>
  <c r="OIF32" i="2"/>
  <c r="PBX32" i="2"/>
  <c r="PVP32" i="2"/>
  <c r="MFL32" i="2"/>
  <c r="NEB32" i="2"/>
  <c r="NNX32" i="2"/>
  <c r="NXT32" i="2"/>
  <c r="OHP32" i="2"/>
  <c r="ORL32" i="2"/>
  <c r="PBH32" i="2"/>
  <c r="PLD32" i="2"/>
  <c r="PUZ32" i="2"/>
  <c r="QCJ32" i="2"/>
  <c r="QRD32" i="2"/>
  <c r="RPT32" i="2"/>
  <c r="SEN32" i="2"/>
  <c r="TDD32" i="2"/>
  <c r="TRX32" i="2"/>
  <c r="UQN32" i="2"/>
  <c r="VFH32" i="2"/>
  <c r="WDX32" i="2"/>
  <c r="WSR32" i="2"/>
  <c r="LD33" i="2"/>
  <c r="ZX33" i="2"/>
  <c r="AYN33" i="2"/>
  <c r="BNH33" i="2"/>
  <c r="BXD33" i="2"/>
  <c r="CGZ33" i="2"/>
  <c r="CQV33" i="2"/>
  <c r="DAR33" i="2"/>
  <c r="DKN33" i="2"/>
  <c r="DUJ33" i="2"/>
  <c r="EEF33" i="2"/>
  <c r="EOB33" i="2"/>
  <c r="EXX33" i="2"/>
  <c r="FHT33" i="2"/>
  <c r="FRP33" i="2"/>
  <c r="GBL33" i="2"/>
  <c r="GLH33" i="2"/>
  <c r="GVD33" i="2"/>
  <c r="HEZ33" i="2"/>
  <c r="HOV33" i="2"/>
  <c r="HYR33" i="2"/>
  <c r="IIN33" i="2"/>
  <c r="ISJ33" i="2"/>
  <c r="JCF33" i="2"/>
  <c r="QMV32" i="2"/>
  <c r="SAF32" i="2"/>
  <c r="TNP32" i="2"/>
  <c r="VAZ32" i="2"/>
  <c r="WOJ32" i="2"/>
  <c r="VP33" i="2"/>
  <c r="BIZ33" i="2"/>
  <c r="KMN34" i="2"/>
  <c r="KWJ34" i="2"/>
  <c r="LBH34" i="2"/>
  <c r="LLD34" i="2"/>
  <c r="LQB34" i="2"/>
  <c r="LUZ34" i="2"/>
  <c r="LZX34" i="2"/>
  <c r="MJT34" i="2"/>
  <c r="MOR34" i="2"/>
  <c r="MYN34" i="2"/>
  <c r="NDL34" i="2"/>
  <c r="NIJ34" i="2"/>
  <c r="NNH34" i="2"/>
  <c r="NUR34" i="2"/>
  <c r="OEN34" i="2"/>
  <c r="OOJ34" i="2"/>
  <c r="OYF34" i="2"/>
  <c r="PIB34" i="2"/>
  <c r="PRX34" i="2"/>
  <c r="QBT34" i="2"/>
  <c r="QLP34" i="2"/>
  <c r="QVL34" i="2"/>
  <c r="RFH34" i="2"/>
  <c r="RPD34" i="2"/>
  <c r="RYZ34" i="2"/>
  <c r="SIV34" i="2"/>
  <c r="SSR34" i="2"/>
  <c r="TCN34" i="2"/>
  <c r="TMJ34" i="2"/>
  <c r="TWF34" i="2"/>
  <c r="UXH34" i="2"/>
  <c r="VHD34" i="2"/>
  <c r="VQZ34" i="2"/>
  <c r="WKR34" i="2"/>
  <c r="WUN34" i="2"/>
  <c r="XEJ34" i="2"/>
  <c r="RX35" i="2"/>
  <c r="ABT35" i="2"/>
  <c r="ALP35" i="2"/>
  <c r="AVL35" i="2"/>
  <c r="BFH35" i="2"/>
  <c r="BPD35" i="2"/>
  <c r="BYZ35" i="2"/>
  <c r="CIV35" i="2"/>
  <c r="CSR35" i="2"/>
  <c r="DCN35" i="2"/>
  <c r="DMJ35" i="2"/>
  <c r="DWF35" i="2"/>
  <c r="EGB35" i="2"/>
  <c r="EPX35" i="2"/>
  <c r="EZT35" i="2"/>
  <c r="FJP35" i="2"/>
  <c r="FTL35" i="2"/>
  <c r="GDH35" i="2"/>
  <c r="GTH35" i="2"/>
  <c r="GYF35" i="2"/>
  <c r="HPL35" i="2"/>
  <c r="HUJ35" i="2"/>
  <c r="IGR35" i="2"/>
  <c r="ILP35" i="2"/>
  <c r="KGJ35" i="2"/>
  <c r="KQF35" i="2"/>
  <c r="TCN35" i="2"/>
  <c r="KJL35" i="2"/>
  <c r="MMV35" i="2"/>
  <c r="OAF35" i="2"/>
  <c r="RAZ35" i="2"/>
  <c r="NPD35" i="2"/>
  <c r="QPX35" i="2"/>
  <c r="SYF35" i="2"/>
  <c r="SGJ35" i="2"/>
  <c r="SLH35" i="2"/>
  <c r="SXP35" i="2"/>
  <c r="AHX36" i="2"/>
  <c r="ART36" i="2"/>
  <c r="BBP36" i="2"/>
  <c r="BLL36" i="2"/>
  <c r="BVH36" i="2"/>
  <c r="CFD36" i="2"/>
  <c r="COZ36" i="2"/>
  <c r="CYV36" i="2"/>
  <c r="DEJ36" i="2"/>
  <c r="ENL36" i="2"/>
  <c r="FDL36" i="2"/>
  <c r="ESJ36" i="2"/>
  <c r="FCF36" i="2"/>
  <c r="FMB36" i="2"/>
  <c r="FVX36" i="2"/>
  <c r="GFT36" i="2"/>
  <c r="GPP36" i="2"/>
  <c r="FWN36" i="2"/>
  <c r="JMB36" i="2"/>
  <c r="KLH36" i="2"/>
  <c r="LEZ36" i="2"/>
  <c r="OVD36" i="2"/>
  <c r="PAB36" i="2"/>
  <c r="PJX36" i="2"/>
  <c r="RCV36" i="2"/>
  <c r="RPD36" i="2"/>
  <c r="SGJ36" i="2"/>
  <c r="SYF36" i="2"/>
  <c r="UGB36" i="2"/>
  <c r="QPH29" i="2"/>
  <c r="RGN29" i="2"/>
  <c r="SHP29" i="2"/>
  <c r="RXT29" i="2"/>
  <c r="NXT30" i="2"/>
  <c r="PLD30" i="2"/>
  <c r="QCJ30" i="2"/>
  <c r="RNH30" i="2"/>
  <c r="SGZ31" i="2"/>
  <c r="PEJ31" i="2"/>
  <c r="PJH31" i="2"/>
  <c r="PYB31" i="2"/>
  <c r="QCZ31" i="2"/>
  <c r="QRT31" i="2"/>
  <c r="QWR31" i="2"/>
  <c r="RKV31" i="2"/>
  <c r="FDL32" i="2"/>
  <c r="FNH32" i="2"/>
  <c r="FXD32" i="2"/>
  <c r="GGZ32" i="2"/>
  <c r="GQV32" i="2"/>
  <c r="HAR32" i="2"/>
  <c r="HKN32" i="2"/>
  <c r="HUJ32" i="2"/>
  <c r="IEF32" i="2"/>
  <c r="IOB32" i="2"/>
  <c r="IXX32" i="2"/>
  <c r="JHT32" i="2"/>
  <c r="JRP32" i="2"/>
  <c r="KBL32" i="2"/>
  <c r="KLH32" i="2"/>
  <c r="MKZ32" i="2"/>
  <c r="MWR32" i="2"/>
  <c r="NQJ32" i="2"/>
  <c r="OKB32" i="2"/>
  <c r="PDT32" i="2"/>
  <c r="PXL32" i="2"/>
  <c r="QFL32" i="2"/>
  <c r="QZD32" i="2"/>
  <c r="RIZ32" i="2"/>
  <c r="RSV32" i="2"/>
  <c r="SMN32" i="2"/>
  <c r="SWJ32" i="2"/>
  <c r="TGF32" i="2"/>
  <c r="TZX32" i="2"/>
  <c r="UJT32" i="2"/>
  <c r="UTP32" i="2"/>
  <c r="VNH32" i="2"/>
  <c r="VXD32" i="2"/>
  <c r="WGZ32" i="2"/>
  <c r="XAR32" i="2"/>
  <c r="OF33" i="2"/>
  <c r="AHX33" i="2"/>
  <c r="ART33" i="2"/>
  <c r="BBP33" i="2"/>
  <c r="JYZ33" i="2"/>
  <c r="TQB33" i="2"/>
  <c r="RRP34" i="2"/>
  <c r="SLH34" i="2"/>
  <c r="TEZ34" i="2"/>
  <c r="UPH34" i="2"/>
  <c r="URT34" i="2"/>
  <c r="VBP34" i="2"/>
  <c r="VGN34" i="2"/>
  <c r="VLL34" i="2"/>
  <c r="VQJ34" i="2"/>
  <c r="WAF34" i="2"/>
  <c r="WFD34" i="2"/>
  <c r="WOZ34" i="2"/>
  <c r="WTX34" i="2"/>
  <c r="WYV34" i="2"/>
  <c r="XDT34" i="2"/>
  <c r="HL35" i="2"/>
  <c r="MJ35" i="2"/>
  <c r="WF35" i="2"/>
  <c r="ABD35" i="2"/>
  <c r="AGB35" i="2"/>
  <c r="AKZ35" i="2"/>
  <c r="AXH35" i="2"/>
  <c r="BHD35" i="2"/>
  <c r="BQZ35" i="2"/>
  <c r="CAV35" i="2"/>
  <c r="CKR35" i="2"/>
  <c r="CUN35" i="2"/>
  <c r="DEJ35" i="2"/>
  <c r="DOF35" i="2"/>
  <c r="DYB35" i="2"/>
  <c r="EHX35" i="2"/>
  <c r="ERT35" i="2"/>
  <c r="FBP35" i="2"/>
  <c r="FLL35" i="2"/>
  <c r="FVH35" i="2"/>
  <c r="GFD35" i="2"/>
  <c r="ISZ35" i="2"/>
  <c r="PJX35" i="2"/>
  <c r="SVD35" i="2"/>
  <c r="NHT35" i="2"/>
  <c r="NRP35" i="2"/>
  <c r="QIN35" i="2"/>
  <c r="QSJ35" i="2"/>
  <c r="WYF35" i="2"/>
  <c r="SPP35" i="2"/>
  <c r="TWV35" i="2"/>
  <c r="VKF35" i="2"/>
  <c r="EHX36" i="2"/>
  <c r="DKN36" i="2"/>
  <c r="DPL36" i="2"/>
  <c r="ELP36" i="2"/>
  <c r="EUV36" i="2"/>
  <c r="FER36" i="2"/>
  <c r="FON36" i="2"/>
  <c r="FYJ36" i="2"/>
  <c r="GIF36" i="2"/>
  <c r="GSB36" i="2"/>
  <c r="HEZ36" i="2"/>
  <c r="HHL36" i="2"/>
  <c r="HJX36" i="2"/>
  <c r="HWF36" i="2"/>
  <c r="JER36" i="2"/>
  <c r="KQV36" i="2"/>
  <c r="MHX36" i="2"/>
  <c r="KQF36" i="2"/>
  <c r="NFH36" i="2"/>
  <c r="RMR36" i="2"/>
  <c r="TPL36" i="2"/>
  <c r="HAR29" i="2"/>
  <c r="ISZ29" i="2"/>
  <c r="JPD29" i="2"/>
  <c r="KBL29" i="2"/>
  <c r="NHD29" i="2"/>
  <c r="OAV29" i="2"/>
  <c r="PVP29" i="2"/>
  <c r="QHX29" i="2"/>
  <c r="AHX29" i="2"/>
  <c r="OPP29" i="2"/>
  <c r="PYB29" i="2"/>
  <c r="QCZ29" i="2"/>
  <c r="RBP29" i="2"/>
  <c r="SAF29" i="2"/>
  <c r="SKB29" i="2"/>
  <c r="TDD30" i="2"/>
  <c r="TMZ30" i="2"/>
  <c r="TWV30" i="2"/>
  <c r="UGR30" i="2"/>
  <c r="UQN30" i="2"/>
  <c r="VAJ30" i="2"/>
  <c r="VKF30" i="2"/>
  <c r="VUB30" i="2"/>
  <c r="WDX30" i="2"/>
  <c r="WNT30" i="2"/>
  <c r="WXP30" i="2"/>
  <c r="LD31" i="2"/>
  <c r="UZ31" i="2"/>
  <c r="AEV31" i="2"/>
  <c r="AOR31" i="2"/>
  <c r="AYN31" i="2"/>
  <c r="BIJ31" i="2"/>
  <c r="BSF31" i="2"/>
  <c r="CCB31" i="2"/>
  <c r="CLX31" i="2"/>
  <c r="CVT31" i="2"/>
  <c r="DFP31" i="2"/>
  <c r="DPL31" i="2"/>
  <c r="DZH31" i="2"/>
  <c r="EJD31" i="2"/>
  <c r="ESZ31" i="2"/>
  <c r="FCV31" i="2"/>
  <c r="FMR31" i="2"/>
  <c r="FWN31" i="2"/>
  <c r="GGJ31" i="2"/>
  <c r="GQF31" i="2"/>
  <c r="HBH31" i="2"/>
  <c r="HLD31" i="2"/>
  <c r="HUZ31" i="2"/>
  <c r="IEV31" i="2"/>
  <c r="IOR31" i="2"/>
  <c r="IYN31" i="2"/>
  <c r="JIJ31" i="2"/>
  <c r="JSF31" i="2"/>
  <c r="KCB31" i="2"/>
  <c r="KLX31" i="2"/>
  <c r="KVT31" i="2"/>
  <c r="LFP31" i="2"/>
  <c r="LPL31" i="2"/>
  <c r="LZH31" i="2"/>
  <c r="MJD31" i="2"/>
  <c r="MSZ31" i="2"/>
  <c r="NCV31" i="2"/>
  <c r="NMR31" i="2"/>
  <c r="NWN31" i="2"/>
  <c r="OGJ31" i="2"/>
  <c r="OQF31" i="2"/>
  <c r="PAB31" i="2"/>
  <c r="HEJ31" i="2"/>
  <c r="HOF31" i="2"/>
  <c r="HYB31" i="2"/>
  <c r="IHX31" i="2"/>
  <c r="IRT31" i="2"/>
  <c r="JBP31" i="2"/>
  <c r="JLL31" i="2"/>
  <c r="JVH31" i="2"/>
  <c r="KFD31" i="2"/>
  <c r="KOZ31" i="2"/>
  <c r="KYV31" i="2"/>
  <c r="LIR31" i="2"/>
  <c r="LSN31" i="2"/>
  <c r="MCJ31" i="2"/>
  <c r="MMF31" i="2"/>
  <c r="MWB31" i="2"/>
  <c r="NFX31" i="2"/>
  <c r="NPT31" i="2"/>
  <c r="NZP31" i="2"/>
  <c r="OJL31" i="2"/>
  <c r="OTH31" i="2"/>
  <c r="XL33" i="2"/>
  <c r="ACJ33" i="2"/>
  <c r="AHH33" i="2"/>
  <c r="AMF33" i="2"/>
  <c r="ARD33" i="2"/>
  <c r="BFX33" i="2"/>
  <c r="BKV33" i="2"/>
  <c r="AKJ33" i="2"/>
  <c r="AUF33" i="2"/>
  <c r="BEB33" i="2"/>
  <c r="KXP33" i="2"/>
  <c r="LOV33" i="2"/>
  <c r="IJD35" i="2"/>
  <c r="SLX35" i="2"/>
  <c r="UPH35" i="2"/>
  <c r="WYV35" i="2"/>
  <c r="XDT35" i="2"/>
  <c r="EDP36" i="2"/>
  <c r="EIN36" i="2"/>
  <c r="JQZ36" i="2"/>
  <c r="PCN36" i="2"/>
  <c r="PMJ36" i="2"/>
  <c r="SQV36" i="2"/>
  <c r="USJ36" i="2"/>
  <c r="UKZ36" i="2"/>
  <c r="NYJ36" i="2"/>
  <c r="OIF36" i="2"/>
  <c r="OSB36" i="2"/>
  <c r="QPH36" i="2"/>
  <c r="RCF36" i="2"/>
  <c r="RMB36" i="2"/>
  <c r="SHP36" i="2"/>
  <c r="OXS29" i="2"/>
  <c r="OXT29" i="2"/>
  <c r="PMK29" i="2"/>
  <c r="PMJ29" i="2" s="1"/>
  <c r="EIA29" i="2"/>
  <c r="EIB29" i="2"/>
  <c r="GND29" i="2"/>
  <c r="LNC29" i="2"/>
  <c r="LND29" i="2"/>
  <c r="MYA29" i="2"/>
  <c r="MYB29" i="2"/>
  <c r="NZC29" i="2"/>
  <c r="NZD29" i="2"/>
  <c r="QDS29" i="2"/>
  <c r="QDT29" i="2"/>
  <c r="UDC29" i="2"/>
  <c r="UDD29" i="2"/>
  <c r="AQA29" i="2"/>
  <c r="AQB29" i="2"/>
  <c r="AZW29" i="2"/>
  <c r="AZX29" i="2"/>
  <c r="LZK29" i="2"/>
  <c r="LZL29" i="2"/>
  <c r="BME29" i="2"/>
  <c r="BMF29" i="2"/>
  <c r="NKI29" i="2"/>
  <c r="NKJ29" i="2"/>
  <c r="TOI29" i="2"/>
  <c r="TOJ29" i="2"/>
  <c r="BEU29" i="2"/>
  <c r="BER29" i="2" s="1"/>
  <c r="BEV29" i="2"/>
  <c r="DCA29" i="2"/>
  <c r="DCB29" i="2"/>
  <c r="GCU29" i="2"/>
  <c r="GCV29" i="2"/>
  <c r="LAU29" i="2"/>
  <c r="LAV29" i="2"/>
  <c r="EZ29" i="2"/>
  <c r="BVX29" i="2"/>
  <c r="DTD29" i="2"/>
  <c r="HQC29" i="2"/>
  <c r="HQB29" i="2" s="1"/>
  <c r="TEJ29" i="2"/>
  <c r="TQS29" i="2"/>
  <c r="TQR29" i="2" s="1"/>
  <c r="UAN29" i="2"/>
  <c r="UKJ29" i="2"/>
  <c r="UUF29" i="2"/>
  <c r="EWT29" i="2"/>
  <c r="IEX29" i="2"/>
  <c r="VER29" i="2"/>
  <c r="BMC29" i="2"/>
  <c r="BMB29" i="2" s="1"/>
  <c r="DGV29" i="2"/>
  <c r="ERT29" i="2"/>
  <c r="HZY29" i="2"/>
  <c r="HZX29" i="2" s="1"/>
  <c r="IRD29" i="2"/>
  <c r="MGR29" i="2"/>
  <c r="NZA29" i="2"/>
  <c r="NYZ29" i="2" s="1"/>
  <c r="PCN29" i="2"/>
  <c r="SDH29" i="2"/>
  <c r="EAN29" i="2"/>
  <c r="GOZ29" i="2"/>
  <c r="JPT29" i="2"/>
  <c r="SFD30" i="2"/>
  <c r="SPA30" i="2"/>
  <c r="SOZ30" i="2" s="1"/>
  <c r="TFP30" i="2"/>
  <c r="USZ30" i="2"/>
  <c r="WGJ30" i="2"/>
  <c r="NP31" i="2"/>
  <c r="BAZ31" i="2"/>
  <c r="COJ31" i="2"/>
  <c r="EBT31" i="2"/>
  <c r="FPD31" i="2"/>
  <c r="PIB31" i="2"/>
  <c r="QBT31" i="2"/>
  <c r="QVL31" i="2"/>
  <c r="RPD31" i="2"/>
  <c r="CFT33" i="2"/>
  <c r="CZL33" i="2"/>
  <c r="DTD33" i="2"/>
  <c r="EMV33" i="2"/>
  <c r="FGN33" i="2"/>
  <c r="GAF33" i="2"/>
  <c r="GTX33" i="2"/>
  <c r="HNP33" i="2"/>
  <c r="IHH33" i="2"/>
  <c r="JAZ33" i="2"/>
  <c r="KSD32" i="2"/>
  <c r="VJC33" i="2"/>
  <c r="VJD33" i="2"/>
  <c r="VBS33" i="2"/>
  <c r="VBT33" i="2"/>
  <c r="TGV33" i="2"/>
  <c r="UFL33" i="2"/>
  <c r="UPH33" i="2"/>
  <c r="UZD33" i="2"/>
  <c r="VJA33" i="2"/>
  <c r="VIZ33" i="2" s="1"/>
  <c r="FQM34" i="2"/>
  <c r="FQN34" i="2"/>
  <c r="FJC34" i="2"/>
  <c r="FJD34" i="2"/>
  <c r="GFG34" i="2"/>
  <c r="GFH34" i="2"/>
  <c r="CXC34" i="2"/>
  <c r="CXD34" i="2"/>
  <c r="IYQ34" i="2"/>
  <c r="IYR34" i="2"/>
  <c r="NBS34" i="2"/>
  <c r="NBT34" i="2"/>
  <c r="NEE34" i="2"/>
  <c r="NEF34" i="2"/>
  <c r="LCA34" i="2"/>
  <c r="LCB34" i="2"/>
  <c r="JHD35" i="2"/>
  <c r="JUB35" i="2"/>
  <c r="KWJ35" i="2"/>
  <c r="LGF35" i="2"/>
  <c r="LQB35" i="2"/>
  <c r="LZX35" i="2"/>
  <c r="MJT35" i="2"/>
  <c r="OOZ35" i="2"/>
  <c r="UTS35" i="2"/>
  <c r="UTT35" i="2"/>
  <c r="WMN35" i="2"/>
  <c r="AJT36" i="2"/>
  <c r="BDL36" i="2"/>
  <c r="BXD36" i="2"/>
  <c r="CQV36" i="2"/>
  <c r="DTD36" i="2"/>
  <c r="EMV36" i="2"/>
  <c r="FJP29" i="2"/>
  <c r="GDH29" i="2"/>
  <c r="PRX29" i="2"/>
  <c r="RFH29" i="2"/>
  <c r="SSE29" i="2"/>
  <c r="SSF29" i="2"/>
  <c r="HBK29" i="2"/>
  <c r="HBL29" i="2"/>
  <c r="IMV29" i="2"/>
  <c r="MHH29" i="2"/>
  <c r="MYN29" i="2"/>
  <c r="TJX29" i="2"/>
  <c r="UXH29" i="2"/>
  <c r="FGQ29" i="2"/>
  <c r="FGR29" i="2"/>
  <c r="KOM29" i="2"/>
  <c r="KON29" i="2"/>
  <c r="QSM29" i="2"/>
  <c r="QSN29" i="2"/>
  <c r="BYM29" i="2"/>
  <c r="BYN29" i="2"/>
  <c r="SZO29" i="2"/>
  <c r="SZP29" i="2"/>
  <c r="BOP29" i="2"/>
  <c r="LAT29" i="2"/>
  <c r="LAR29" i="2" s="1"/>
  <c r="LRK30" i="2"/>
  <c r="LRL30" i="2"/>
  <c r="BHD29" i="2"/>
  <c r="DYB29" i="2"/>
  <c r="FXT29" i="2"/>
  <c r="JAZ29" i="2"/>
  <c r="JUR29" i="2"/>
  <c r="MVL29" i="2"/>
  <c r="RON29" i="2"/>
  <c r="VFJ29" i="2"/>
  <c r="CND29" i="2"/>
  <c r="HGF29" i="2"/>
  <c r="KOK29" i="2"/>
  <c r="KOJ29" i="2" s="1"/>
  <c r="LPL29" i="2"/>
  <c r="MOC29" i="2"/>
  <c r="NKG29" i="2"/>
  <c r="RRA29" i="2"/>
  <c r="RQZ29" i="2" s="1"/>
  <c r="CAV29" i="2"/>
  <c r="FVI29" i="2"/>
  <c r="FVH29" i="2" s="1"/>
  <c r="ILS30" i="2"/>
  <c r="ILT30" i="2"/>
  <c r="SWZ30" i="2"/>
  <c r="TQR30" i="2"/>
  <c r="UKJ30" i="2"/>
  <c r="VEB30" i="2"/>
  <c r="VXT30" i="2"/>
  <c r="WRL30" i="2"/>
  <c r="EZ31" i="2"/>
  <c r="YR31" i="2"/>
  <c r="ASJ31" i="2"/>
  <c r="BMB31" i="2"/>
  <c r="CFT31" i="2"/>
  <c r="CZL31" i="2"/>
  <c r="DTD31" i="2"/>
  <c r="EMV31" i="2"/>
  <c r="FGN31" i="2"/>
  <c r="GAF31" i="2"/>
  <c r="GTX31" i="2"/>
  <c r="TZX30" i="2"/>
  <c r="XAR30" i="2"/>
  <c r="AHX31" i="2"/>
  <c r="BVH31" i="2"/>
  <c r="DIR31" i="2"/>
  <c r="EWB31" i="2"/>
  <c r="GJL31" i="2"/>
  <c r="SYY30" i="2"/>
  <c r="SYZ30" i="2"/>
  <c r="TSQ30" i="2"/>
  <c r="TSR30" i="2"/>
  <c r="UMI30" i="2"/>
  <c r="UMJ30" i="2"/>
  <c r="VGA30" i="2"/>
  <c r="VGB30" i="2"/>
  <c r="VZS30" i="2"/>
  <c r="VZT30" i="2"/>
  <c r="WTK30" i="2"/>
  <c r="WTL30" i="2"/>
  <c r="GY31" i="2"/>
  <c r="GZ31" i="2"/>
  <c r="AAQ31" i="2"/>
  <c r="AAR31" i="2"/>
  <c r="AUI31" i="2"/>
  <c r="AUJ31" i="2"/>
  <c r="BOA31" i="2"/>
  <c r="BOB31" i="2"/>
  <c r="CHS31" i="2"/>
  <c r="CHT31" i="2"/>
  <c r="DBK31" i="2"/>
  <c r="DBL31" i="2"/>
  <c r="DVC31" i="2"/>
  <c r="DVD31" i="2"/>
  <c r="EOU31" i="2"/>
  <c r="EOV31" i="2"/>
  <c r="FIM31" i="2"/>
  <c r="FIN31" i="2"/>
  <c r="GCE31" i="2"/>
  <c r="GCF31" i="2"/>
  <c r="GVW31" i="2"/>
  <c r="GVX31" i="2"/>
  <c r="SYX30" i="2"/>
  <c r="TSP30" i="2"/>
  <c r="UMH30" i="2"/>
  <c r="VFZ30" i="2"/>
  <c r="VZR30" i="2"/>
  <c r="WTJ30" i="2"/>
  <c r="GX31" i="2"/>
  <c r="AAP31" i="2"/>
  <c r="AUH31" i="2"/>
  <c r="BNZ31" i="2"/>
  <c r="CHR31" i="2"/>
  <c r="DBJ31" i="2"/>
  <c r="DVB31" i="2"/>
  <c r="EOT31" i="2"/>
  <c r="FIL31" i="2"/>
  <c r="GCD31" i="2"/>
  <c r="GVV31" i="2"/>
  <c r="PZH31" i="2"/>
  <c r="MIN32" i="2"/>
  <c r="OZL32" i="2"/>
  <c r="NPG32" i="2"/>
  <c r="NPH32" i="2"/>
  <c r="OEA32" i="2"/>
  <c r="OEB32" i="2"/>
  <c r="OSU32" i="2"/>
  <c r="OSV32" i="2"/>
  <c r="NPE32" i="2"/>
  <c r="NPD32" i="2" s="1"/>
  <c r="OIW32" i="2"/>
  <c r="OIV32" i="2" s="1"/>
  <c r="PCO32" i="2"/>
  <c r="PCN32" i="2" s="1"/>
  <c r="QQN33" i="2"/>
  <c r="SDX33" i="2"/>
  <c r="TRH33" i="2"/>
  <c r="XDD33" i="2"/>
  <c r="QR34" i="2"/>
  <c r="CDX34" i="2"/>
  <c r="DTG34" i="2"/>
  <c r="DTH34" i="2"/>
  <c r="IFL34" i="2"/>
  <c r="BCV34" i="2"/>
  <c r="CQF34" i="2"/>
  <c r="EDP34" i="2"/>
  <c r="FQZ34" i="2"/>
  <c r="HEJ34" i="2"/>
  <c r="IRT34" i="2"/>
  <c r="FBS34" i="2"/>
  <c r="FBT34" i="2"/>
  <c r="DGY34" i="2"/>
  <c r="DGZ34" i="2"/>
  <c r="JIM34" i="2"/>
  <c r="JIN34" i="2"/>
  <c r="BJR34" i="2"/>
  <c r="BTN34" i="2"/>
  <c r="CXB34" i="2"/>
  <c r="CWZ34" i="2" s="1"/>
  <c r="DGX34" i="2"/>
  <c r="DGV34" i="2" s="1"/>
  <c r="FXV34" i="2"/>
  <c r="GHR34" i="2"/>
  <c r="HLF34" i="2"/>
  <c r="HVB34" i="2"/>
  <c r="IYP34" i="2"/>
  <c r="IYN34" i="2" s="1"/>
  <c r="JIL34" i="2"/>
  <c r="JIJ34" i="2" s="1"/>
  <c r="LCN34" i="2"/>
  <c r="MPX34" i="2"/>
  <c r="NVH34" i="2"/>
  <c r="QWB34" i="2"/>
  <c r="TWV34" i="2"/>
  <c r="NOA34" i="2"/>
  <c r="NOB34" i="2"/>
  <c r="KKR34" i="2"/>
  <c r="KUN34" i="2"/>
  <c r="LOG34" i="2"/>
  <c r="LYB34" i="2"/>
  <c r="MHX34" i="2"/>
  <c r="NBQ34" i="2"/>
  <c r="NLL34" i="2"/>
  <c r="GPP35" i="2"/>
  <c r="KDX35" i="2"/>
  <c r="KCB35" i="2"/>
  <c r="LEZ35" i="2"/>
  <c r="MWB35" i="2"/>
  <c r="NPT35" i="2"/>
  <c r="OJL35" i="2"/>
  <c r="PDD35" i="2"/>
  <c r="PWV35" i="2"/>
  <c r="QQN35" i="2"/>
  <c r="RKF35" i="2"/>
  <c r="LAB35" i="2"/>
  <c r="LJX35" i="2"/>
  <c r="LTT35" i="2"/>
  <c r="MDP35" i="2"/>
  <c r="LDW35" i="2"/>
  <c r="LDX35" i="2"/>
  <c r="LXO35" i="2"/>
  <c r="LXP35" i="2"/>
  <c r="TQE35" i="2"/>
  <c r="TQF35" i="2"/>
  <c r="TLG35" i="2"/>
  <c r="TLH35" i="2"/>
  <c r="TLE35" i="2"/>
  <c r="TLD35" i="2" s="1"/>
  <c r="TUZ35" i="2"/>
  <c r="UEV35" i="2"/>
  <c r="UOR35" i="2"/>
  <c r="VIJ35" i="2"/>
  <c r="VSF35" i="2"/>
  <c r="WCB35" i="2"/>
  <c r="GYV36" i="2"/>
  <c r="HIR36" i="2"/>
  <c r="HSN36" i="2"/>
  <c r="GUN36" i="2"/>
  <c r="GZL36" i="2"/>
  <c r="HEJ36" i="2"/>
  <c r="HJH36" i="2"/>
  <c r="HOF36" i="2"/>
  <c r="HTD36" i="2"/>
  <c r="EZT29" i="2"/>
  <c r="GWZ29" i="2"/>
  <c r="JNX29" i="2"/>
  <c r="UWU29" i="2"/>
  <c r="UWV29" i="2"/>
  <c r="WI29" i="2"/>
  <c r="WJ29" i="2"/>
  <c r="BRP29" i="2"/>
  <c r="DOV29" i="2"/>
  <c r="JGN29" i="2"/>
  <c r="LDT29" i="2"/>
  <c r="TTT29" i="2"/>
  <c r="KYI29" i="2"/>
  <c r="KYJ29" i="2"/>
  <c r="RCI29" i="2"/>
  <c r="RCJ29" i="2"/>
  <c r="ABG29" i="2"/>
  <c r="ABH29" i="2"/>
  <c r="KHC29" i="2"/>
  <c r="KHD29" i="2"/>
  <c r="PAE29" i="2"/>
  <c r="PAF29" i="2"/>
  <c r="HN29" i="2"/>
  <c r="DLV29" i="2"/>
  <c r="KEP29" i="2"/>
  <c r="QLB29" i="2"/>
  <c r="TTF29" i="2"/>
  <c r="UDB29" i="2"/>
  <c r="UCZ29" i="2" s="1"/>
  <c r="UWT29" i="2"/>
  <c r="UWR29" i="2" s="1"/>
  <c r="BKF30" i="2"/>
  <c r="GAF29" i="2"/>
  <c r="KYG29" i="2"/>
  <c r="KYF29" i="2" s="1"/>
  <c r="POW29" i="2"/>
  <c r="RER29" i="2"/>
  <c r="BYK29" i="2"/>
  <c r="FEC29" i="2"/>
  <c r="ICJ29" i="2"/>
  <c r="ODY29" i="2"/>
  <c r="ODX29" i="2" s="1"/>
  <c r="PFA29" i="2"/>
  <c r="QDQ29" i="2"/>
  <c r="SAW29" i="2"/>
  <c r="SAV29" i="2" s="1"/>
  <c r="EUH29" i="2"/>
  <c r="KCD29" i="2"/>
  <c r="SOJ30" i="2"/>
  <c r="RJB30" i="2"/>
  <c r="IGB31" i="2"/>
  <c r="JTL31" i="2"/>
  <c r="LGV31" i="2"/>
  <c r="MUF31" i="2"/>
  <c r="OHP31" i="2"/>
  <c r="TAR30" i="2"/>
  <c r="UOB30" i="2"/>
  <c r="WBL30" i="2"/>
  <c r="IR31" i="2"/>
  <c r="AWB31" i="2"/>
  <c r="CJL31" i="2"/>
  <c r="DWV31" i="2"/>
  <c r="FKF31" i="2"/>
  <c r="GXP31" i="2"/>
  <c r="SNT30" i="2"/>
  <c r="TYB31" i="2"/>
  <c r="URT31" i="2"/>
  <c r="VLL31" i="2"/>
  <c r="WFD31" i="2"/>
  <c r="WYV31" i="2"/>
  <c r="MJ32" i="2"/>
  <c r="AGB32" i="2"/>
  <c r="AZT32" i="2"/>
  <c r="BTL32" i="2"/>
  <c r="CND32" i="2"/>
  <c r="DGV32" i="2"/>
  <c r="EAN32" i="2"/>
  <c r="EUF32" i="2"/>
  <c r="FNX32" i="2"/>
  <c r="GHP32" i="2"/>
  <c r="HBH32" i="2"/>
  <c r="HUZ32" i="2"/>
  <c r="IOR32" i="2"/>
  <c r="JIJ32" i="2"/>
  <c r="KCB32" i="2"/>
  <c r="KOZ32" i="2"/>
  <c r="NHD32" i="2"/>
  <c r="QGR33" i="2"/>
  <c r="VER33" i="2"/>
  <c r="UMW33" i="2"/>
  <c r="UWS33" i="2"/>
  <c r="BWA34" i="2"/>
  <c r="BWB34" i="2"/>
  <c r="DHL34" i="2"/>
  <c r="HXO34" i="2"/>
  <c r="HXP34" i="2"/>
  <c r="JIZ34" i="2"/>
  <c r="DAB34" i="2"/>
  <c r="GAV34" i="2"/>
  <c r="JBP34" i="2"/>
  <c r="DYE34" i="2"/>
  <c r="DYF34" i="2"/>
  <c r="OKR34" i="2"/>
  <c r="RLL34" i="2"/>
  <c r="ULP34" i="2"/>
  <c r="UDP34" i="2"/>
  <c r="GWZ35" i="2"/>
  <c r="KIF35" i="2"/>
  <c r="IZD35" i="2"/>
  <c r="JSV35" i="2"/>
  <c r="KTY35" i="2"/>
  <c r="LDU35" i="2"/>
  <c r="LNQ35" i="2"/>
  <c r="LXM35" i="2"/>
  <c r="MHI35" i="2"/>
  <c r="DMJ29" i="2"/>
  <c r="LUZ29" i="2"/>
  <c r="HTD29" i="2"/>
  <c r="LNP29" i="2"/>
  <c r="AVL29" i="2"/>
  <c r="CSD29" i="2"/>
  <c r="IWD29" i="2"/>
  <c r="KTJ29" i="2"/>
  <c r="LZJ29" i="2"/>
  <c r="LZH29" i="2" s="1"/>
  <c r="QUX29" i="2"/>
  <c r="HIR30" i="2"/>
  <c r="ABF29" i="2"/>
  <c r="ABD29" i="2" s="1"/>
  <c r="EKL29" i="2"/>
  <c r="NHV29" i="2"/>
  <c r="PRJ29" i="2"/>
  <c r="QIP29" i="2"/>
  <c r="RVZ29" i="2"/>
  <c r="EDA29" i="2"/>
  <c r="LDE29" i="2"/>
  <c r="LRY29" i="2"/>
  <c r="MXY29" i="2"/>
  <c r="NMS29" i="2"/>
  <c r="NMR29" i="2" s="1"/>
  <c r="PHM29" i="2"/>
  <c r="RTM29" i="2"/>
  <c r="RTL29" i="2" s="1"/>
  <c r="GMP29" i="2"/>
  <c r="ILR30" i="2"/>
  <c r="ILP30" i="2" s="1"/>
  <c r="TLT30" i="2"/>
  <c r="UZD30" i="2"/>
  <c r="WMN30" i="2"/>
  <c r="TT31" i="2"/>
  <c r="BHD31" i="2"/>
  <c r="CUN31" i="2"/>
  <c r="EHX31" i="2"/>
  <c r="FVH31" i="2"/>
  <c r="PUJ31" i="2"/>
  <c r="QOB31" i="2"/>
  <c r="RHT31" i="2"/>
  <c r="UDP31" i="2"/>
  <c r="VQZ31" i="2"/>
  <c r="XEJ31" i="2"/>
  <c r="ALP32" i="2"/>
  <c r="BYZ32" i="2"/>
  <c r="DMJ32" i="2"/>
  <c r="EZT32" i="2"/>
  <c r="GND32" i="2"/>
  <c r="IAN32" i="2"/>
  <c r="JNX32" i="2"/>
  <c r="KUQ32" i="2"/>
  <c r="KUN32" i="2" s="1"/>
  <c r="KUR32" i="2"/>
  <c r="NCF32" i="2"/>
  <c r="NFJ32" i="2"/>
  <c r="OST32" i="2"/>
  <c r="OSR32" i="2" s="1"/>
  <c r="PML32" i="2"/>
  <c r="NDL33" i="2"/>
  <c r="TYR33" i="2"/>
  <c r="NFX33" i="2"/>
  <c r="LAT33" i="2"/>
  <c r="HL34" i="2"/>
  <c r="AGB34" i="2"/>
  <c r="CZO34" i="2"/>
  <c r="CZP34" i="2"/>
  <c r="GAI34" i="2"/>
  <c r="GAJ34" i="2"/>
  <c r="JBC34" i="2"/>
  <c r="JBD34" i="2"/>
  <c r="DJX34" i="2"/>
  <c r="GKR34" i="2"/>
  <c r="JLL34" i="2"/>
  <c r="CUQ34" i="2"/>
  <c r="CUR34" i="2"/>
  <c r="IWE34" i="2"/>
  <c r="IWF34" i="2"/>
  <c r="AXJ34" i="2"/>
  <c r="BHF34" i="2"/>
  <c r="CAX34" i="2"/>
  <c r="CKT34" i="2"/>
  <c r="CUP34" i="2"/>
  <c r="CUN34" i="2" s="1"/>
  <c r="DEL34" i="2"/>
  <c r="DOH34" i="2"/>
  <c r="DYD34" i="2"/>
  <c r="DYB34" i="2" s="1"/>
  <c r="ERV34" i="2"/>
  <c r="FBR34" i="2"/>
  <c r="FBP34" i="2" s="1"/>
  <c r="FVJ34" i="2"/>
  <c r="GFF34" i="2"/>
  <c r="GFD34" i="2" s="1"/>
  <c r="GYX34" i="2"/>
  <c r="HIT34" i="2"/>
  <c r="ICL34" i="2"/>
  <c r="IMH34" i="2"/>
  <c r="IWD34" i="2"/>
  <c r="IWB34" i="2" s="1"/>
  <c r="JFZ34" i="2"/>
  <c r="JPV34" i="2"/>
  <c r="NJP34" i="2"/>
  <c r="LLW34" i="2"/>
  <c r="LLX34" i="2"/>
  <c r="KNF34" i="2"/>
  <c r="LQT34" i="2"/>
  <c r="MAP34" i="2"/>
  <c r="MKL34" i="2"/>
  <c r="MUH34" i="2"/>
  <c r="NED34" i="2"/>
  <c r="NEB34" i="2" s="1"/>
  <c r="NNZ34" i="2"/>
  <c r="NNX34" i="2" s="1"/>
  <c r="UKZ34" i="2"/>
  <c r="GND35" i="2"/>
  <c r="SDH35" i="2"/>
  <c r="UWD35" i="2"/>
  <c r="UWB35" i="2" s="1"/>
  <c r="VPV35" i="2"/>
  <c r="JIJ36" i="2"/>
  <c r="LHL29" i="2"/>
  <c r="LYR29" i="2"/>
  <c r="CTX29" i="2"/>
  <c r="FPT29" i="2"/>
  <c r="GJL29" i="2"/>
  <c r="GYF29" i="2"/>
  <c r="IGB30" i="2"/>
  <c r="KPP30" i="2"/>
  <c r="LQR30" i="2"/>
  <c r="MHX30" i="2"/>
  <c r="MZD30" i="2"/>
  <c r="OCR30" i="2"/>
  <c r="PQB30" i="2"/>
  <c r="PXL30" i="2"/>
  <c r="SCB30" i="2"/>
  <c r="HAR30" i="2"/>
  <c r="HFP30" i="2"/>
  <c r="JPD30" i="2"/>
  <c r="LAB30" i="2"/>
  <c r="LJX30" i="2"/>
  <c r="LYR30" i="2"/>
  <c r="PYB30" i="2"/>
  <c r="QMV30" i="2"/>
  <c r="SQF30" i="2"/>
  <c r="BUR33" i="2"/>
  <c r="CEN33" i="2"/>
  <c r="COJ33" i="2"/>
  <c r="CYF33" i="2"/>
  <c r="DIB33" i="2"/>
  <c r="DRX33" i="2"/>
  <c r="EBT33" i="2"/>
  <c r="ELP33" i="2"/>
  <c r="EVL33" i="2"/>
  <c r="FFH33" i="2"/>
  <c r="FPD33" i="2"/>
  <c r="FYZ33" i="2"/>
  <c r="GIV33" i="2"/>
  <c r="GSR33" i="2"/>
  <c r="HCN33" i="2"/>
  <c r="HMJ33" i="2"/>
  <c r="HWF33" i="2"/>
  <c r="IGB33" i="2"/>
  <c r="IPX33" i="2"/>
  <c r="IZT33" i="2"/>
  <c r="QKJ32" i="2"/>
  <c r="QUF32" i="2"/>
  <c r="REB32" i="2"/>
  <c r="RXT32" i="2"/>
  <c r="SHP32" i="2"/>
  <c r="SRL32" i="2"/>
  <c r="TLD32" i="2"/>
  <c r="TUZ32" i="2"/>
  <c r="UEV32" i="2"/>
  <c r="UYN32" i="2"/>
  <c r="VIJ32" i="2"/>
  <c r="VSF32" i="2"/>
  <c r="WLX32" i="2"/>
  <c r="WVT32" i="2"/>
  <c r="L33" i="2"/>
  <c r="TD33" i="2"/>
  <c r="ACZ33" i="2"/>
  <c r="AMV33" i="2"/>
  <c r="BGN33" i="2"/>
  <c r="BQJ33" i="2"/>
  <c r="CAF33" i="2"/>
  <c r="CKB33" i="2"/>
  <c r="CTX33" i="2"/>
  <c r="DDT33" i="2"/>
  <c r="DNP33" i="2"/>
  <c r="DXL33" i="2"/>
  <c r="EHH33" i="2"/>
  <c r="ERD33" i="2"/>
  <c r="FAZ33" i="2"/>
  <c r="FKV33" i="2"/>
  <c r="FUR33" i="2"/>
  <c r="GEN33" i="2"/>
  <c r="GOJ33" i="2"/>
  <c r="GYF33" i="2"/>
  <c r="HIB33" i="2"/>
  <c r="HRX33" i="2"/>
  <c r="IBT33" i="2"/>
  <c r="ILP33" i="2"/>
  <c r="IVL33" i="2"/>
  <c r="JFH33" i="2"/>
  <c r="KDX33" i="2"/>
  <c r="KNT33" i="2"/>
  <c r="LDD33" i="2"/>
  <c r="LRX33" i="2"/>
  <c r="NHT33" i="2"/>
  <c r="PHL33" i="2"/>
  <c r="PWF33" i="2"/>
  <c r="QUV33" i="2"/>
  <c r="RJP33" i="2"/>
  <c r="TTD33" i="2"/>
  <c r="VPD33" i="2"/>
  <c r="VYZ33" i="2"/>
  <c r="WIV33" i="2"/>
  <c r="WSR33" i="2"/>
  <c r="NSF34" i="2"/>
  <c r="OCB34" i="2"/>
  <c r="OLX34" i="2"/>
  <c r="OVT34" i="2"/>
  <c r="PFP34" i="2"/>
  <c r="PPL34" i="2"/>
  <c r="PZH34" i="2"/>
  <c r="QJD34" i="2"/>
  <c r="QSZ34" i="2"/>
  <c r="RCV34" i="2"/>
  <c r="RMR34" i="2"/>
  <c r="RWN34" i="2"/>
  <c r="SGJ34" i="2"/>
  <c r="SQF34" i="2"/>
  <c r="TAB34" i="2"/>
  <c r="TJX34" i="2"/>
  <c r="TTT34" i="2"/>
  <c r="UUF34" i="2"/>
  <c r="UZD34" i="2"/>
  <c r="VEB34" i="2"/>
  <c r="VIZ34" i="2"/>
  <c r="VXT34" i="2"/>
  <c r="WCR34" i="2"/>
  <c r="WHP34" i="2"/>
  <c r="WMN34" i="2"/>
  <c r="WRL34" i="2"/>
  <c r="WWJ34" i="2"/>
  <c r="EZ35" i="2"/>
  <c r="JX35" i="2"/>
  <c r="OV35" i="2"/>
  <c r="TT35" i="2"/>
  <c r="YR35" i="2"/>
  <c r="ADP35" i="2"/>
  <c r="ASJ35" i="2"/>
  <c r="BCF35" i="2"/>
  <c r="BMB35" i="2"/>
  <c r="BVX35" i="2"/>
  <c r="CFT35" i="2"/>
  <c r="CPP35" i="2"/>
  <c r="CZL35" i="2"/>
  <c r="DJH35" i="2"/>
  <c r="DTD35" i="2"/>
  <c r="ECZ35" i="2"/>
  <c r="EMV35" i="2"/>
  <c r="EWR35" i="2"/>
  <c r="FGN35" i="2"/>
  <c r="FQJ35" i="2"/>
  <c r="GAF35" i="2"/>
  <c r="RKV35" i="2"/>
  <c r="QNL35" i="2"/>
  <c r="RQZ35" i="2"/>
  <c r="SKR35" i="2"/>
  <c r="VHT35" i="2"/>
  <c r="VMR35" i="2"/>
  <c r="VRP35" i="2"/>
  <c r="QR36" i="2"/>
  <c r="APH36" i="2"/>
  <c r="CCR36" i="2"/>
  <c r="DOF36" i="2"/>
  <c r="AKZ36" i="2"/>
  <c r="AUV36" i="2"/>
  <c r="BER36" i="2"/>
  <c r="BON36" i="2"/>
  <c r="BYJ36" i="2"/>
  <c r="CIF36" i="2"/>
  <c r="CSB36" i="2"/>
  <c r="DEZ36" i="2"/>
  <c r="EEF36" i="2"/>
  <c r="EJD36" i="2"/>
  <c r="FAJ36" i="2"/>
  <c r="GNT36" i="2"/>
  <c r="HYR36" i="2"/>
  <c r="LEJ36" i="2"/>
  <c r="IPX36" i="2"/>
  <c r="KDH36" i="2"/>
  <c r="MHH36" i="2"/>
  <c r="MVL36" i="2"/>
  <c r="UVP36" i="2"/>
  <c r="UVO36" i="2"/>
  <c r="XAR36" i="2"/>
  <c r="FUR29" i="2"/>
  <c r="JHT29" i="2"/>
  <c r="LT30" i="2"/>
  <c r="YB30" i="2"/>
  <c r="AUF30" i="2"/>
  <c r="BIZ30" i="2"/>
  <c r="BSV30" i="2"/>
  <c r="BXT30" i="2"/>
  <c r="CCR30" i="2"/>
  <c r="CRL30" i="2"/>
  <c r="CWJ30" i="2"/>
  <c r="DBH30" i="2"/>
  <c r="DGF30" i="2"/>
  <c r="DLD30" i="2"/>
  <c r="DQB30" i="2"/>
  <c r="EEV30" i="2"/>
  <c r="EJT30" i="2"/>
  <c r="EOR30" i="2"/>
  <c r="ETP30" i="2"/>
  <c r="EYN30" i="2"/>
  <c r="FDL30" i="2"/>
  <c r="FSF30" i="2"/>
  <c r="FXD30" i="2"/>
  <c r="GCB30" i="2"/>
  <c r="GGZ30" i="2"/>
  <c r="GLX30" i="2"/>
  <c r="GQV30" i="2"/>
  <c r="IOB30" i="2"/>
  <c r="ISZ30" i="2"/>
  <c r="IXX30" i="2"/>
  <c r="JCV30" i="2"/>
  <c r="JHT30" i="2"/>
  <c r="JRP30" i="2"/>
  <c r="JYZ30" i="2"/>
  <c r="KIV30" i="2"/>
  <c r="KNT30" i="2"/>
  <c r="KSR30" i="2"/>
  <c r="LCN30" i="2"/>
  <c r="LMJ30" i="2"/>
  <c r="MPX30" i="2"/>
  <c r="MUV30" i="2"/>
  <c r="MZT30" i="2"/>
  <c r="NHD30" i="2"/>
  <c r="NMB30" i="2"/>
  <c r="NQZ30" i="2"/>
  <c r="NVX30" i="2"/>
  <c r="OAV30" i="2"/>
  <c r="OFT30" i="2"/>
  <c r="OUN30" i="2"/>
  <c r="OZL30" i="2"/>
  <c r="PEJ30" i="2"/>
  <c r="PJH30" i="2"/>
  <c r="POF30" i="2"/>
  <c r="RNX30" i="2"/>
  <c r="RSV30" i="2"/>
  <c r="SCR30" i="2"/>
  <c r="RXD31" i="2"/>
  <c r="PSN31" i="2"/>
  <c r="QMF31" i="2"/>
  <c r="RFX31" i="2"/>
  <c r="KSR33" i="2"/>
  <c r="LJX33" i="2"/>
  <c r="LTT33" i="2"/>
  <c r="MBD33" i="2"/>
  <c r="MKZ33" i="2"/>
  <c r="NMB33" i="2"/>
  <c r="OND33" i="2"/>
  <c r="PEJ33" i="2"/>
  <c r="POF33" i="2"/>
  <c r="PYB33" i="2"/>
  <c r="QRT33" i="2"/>
  <c r="RBP33" i="2"/>
  <c r="RLL33" i="2"/>
  <c r="SMN33" i="2"/>
  <c r="SWJ33" i="2"/>
  <c r="TGF33" i="2"/>
  <c r="TNP33" i="2"/>
  <c r="TXL33" i="2"/>
  <c r="UEV33" i="2"/>
  <c r="UJT33" i="2"/>
  <c r="UOR33" i="2"/>
  <c r="UTP33" i="2"/>
  <c r="VDL33" i="2"/>
  <c r="VIJ33" i="2"/>
  <c r="KYF33" i="2"/>
  <c r="MEF33" i="2"/>
  <c r="MJD33" i="2"/>
  <c r="MOB33" i="2"/>
  <c r="MSZ33" i="2"/>
  <c r="MXX33" i="2"/>
  <c r="ONT33" i="2"/>
  <c r="OSR33" i="2"/>
  <c r="RVX33" i="2"/>
  <c r="SAV33" i="2"/>
  <c r="SFT33" i="2"/>
  <c r="SKR33" i="2"/>
  <c r="SZL33" i="2"/>
  <c r="TEJ33" i="2"/>
  <c r="UAN33" i="2"/>
  <c r="AMV34" i="2"/>
  <c r="ART34" i="2"/>
  <c r="AWR34" i="2"/>
  <c r="BBP34" i="2"/>
  <c r="BLL34" i="2"/>
  <c r="BQJ34" i="2"/>
  <c r="CAF34" i="2"/>
  <c r="CFD34" i="2"/>
  <c r="CKB34" i="2"/>
  <c r="COZ34" i="2"/>
  <c r="CYV34" i="2"/>
  <c r="DDT34" i="2"/>
  <c r="DNP34" i="2"/>
  <c r="DSN34" i="2"/>
  <c r="DXL34" i="2"/>
  <c r="ECJ34" i="2"/>
  <c r="EMF34" i="2"/>
  <c r="ERD34" i="2"/>
  <c r="FAZ34" i="2"/>
  <c r="FFX34" i="2"/>
  <c r="FKV34" i="2"/>
  <c r="FPT34" i="2"/>
  <c r="FZP34" i="2"/>
  <c r="GEN34" i="2"/>
  <c r="GOJ34" i="2"/>
  <c r="GTH34" i="2"/>
  <c r="GYF34" i="2"/>
  <c r="HDD34" i="2"/>
  <c r="HMZ34" i="2"/>
  <c r="HRX34" i="2"/>
  <c r="IBT34" i="2"/>
  <c r="IGR34" i="2"/>
  <c r="ILP34" i="2"/>
  <c r="IQN34" i="2"/>
  <c r="JAJ34" i="2"/>
  <c r="JFH34" i="2"/>
  <c r="JPD34" i="2"/>
  <c r="KCR34" i="2"/>
  <c r="KHP34" i="2"/>
  <c r="KRL34" i="2"/>
  <c r="LGF34" i="2"/>
  <c r="MEV34" i="2"/>
  <c r="MTP34" i="2"/>
  <c r="TYB34" i="2"/>
  <c r="UCZ34" i="2"/>
  <c r="UHX34" i="2"/>
  <c r="UMV34" i="2"/>
  <c r="WAV34" i="2"/>
  <c r="IB35" i="2"/>
  <c r="GKB35" i="2"/>
  <c r="GOZ35" i="2"/>
  <c r="HGF35" i="2"/>
  <c r="HLD35" i="2"/>
  <c r="HXL35" i="2"/>
  <c r="ICJ35" i="2"/>
  <c r="NYZ35" i="2"/>
  <c r="MVL35" i="2"/>
  <c r="PWF35" i="2"/>
  <c r="JH36" i="2"/>
  <c r="FXD36" i="2"/>
  <c r="FMR36" i="2"/>
  <c r="JCF36" i="2"/>
  <c r="SLH36" i="2"/>
  <c r="TDD36" i="2"/>
  <c r="ULP36" i="2"/>
  <c r="UVM36" i="2"/>
  <c r="UVL36" i="2" s="1"/>
  <c r="WTK36" i="2"/>
  <c r="WTH36" i="2" s="1"/>
  <c r="WTL36" i="2"/>
  <c r="ACZ29" i="2"/>
  <c r="IGR29" i="2"/>
  <c r="JAJ29" i="2"/>
  <c r="JYZ29" i="2"/>
  <c r="LAB29" i="2"/>
  <c r="NER29" i="2"/>
  <c r="VP29" i="2"/>
  <c r="AFL29" i="2"/>
  <c r="RIZ29" i="2"/>
  <c r="BNH30" i="2"/>
  <c r="BSF30" i="2"/>
  <c r="BXD30" i="2"/>
  <c r="CCB30" i="2"/>
  <c r="CLX30" i="2"/>
  <c r="CVT30" i="2"/>
  <c r="DPL30" i="2"/>
  <c r="DZH30" i="2"/>
  <c r="EJD30" i="2"/>
  <c r="FCV30" i="2"/>
  <c r="FMR30" i="2"/>
  <c r="FWN30" i="2"/>
  <c r="GQF30" i="2"/>
  <c r="GXP30" i="2"/>
  <c r="HHL30" i="2"/>
  <c r="HRH30" i="2"/>
  <c r="IIN30" i="2"/>
  <c r="IXH30" i="2"/>
  <c r="JHD30" i="2"/>
  <c r="JQZ30" i="2"/>
  <c r="KAV30" i="2"/>
  <c r="KKR30" i="2"/>
  <c r="MCZ30" i="2"/>
  <c r="AFL30" i="2"/>
  <c r="AMV30" i="2"/>
  <c r="AWR30" i="2"/>
  <c r="BBP30" i="2"/>
  <c r="BLL30" i="2"/>
  <c r="GYF30" i="2"/>
  <c r="HIB30" i="2"/>
  <c r="HMZ30" i="2"/>
  <c r="HRX30" i="2"/>
  <c r="HWV30" i="2"/>
  <c r="JKF30" i="2"/>
  <c r="JUB30" i="2"/>
  <c r="KVD30" i="2"/>
  <c r="LEZ30" i="2"/>
  <c r="LWF30" i="2"/>
  <c r="MBD30" i="2"/>
  <c r="NCF30" i="2"/>
  <c r="PVP30" i="2"/>
  <c r="QAN30" i="2"/>
  <c r="QFL30" i="2"/>
  <c r="QUF30" i="2"/>
  <c r="QZD30" i="2"/>
  <c r="REB30" i="2"/>
  <c r="POF31" i="2"/>
  <c r="PTD31" i="2"/>
  <c r="QHX31" i="2"/>
  <c r="QMV31" i="2"/>
  <c r="RBP31" i="2"/>
  <c r="RGN31" i="2"/>
  <c r="RUR31" i="2"/>
  <c r="TRX31" i="2"/>
  <c r="UBT31" i="2"/>
  <c r="ULP31" i="2"/>
  <c r="UVL31" i="2"/>
  <c r="VFH31" i="2"/>
  <c r="VPD31" i="2"/>
  <c r="VYZ31" i="2"/>
  <c r="WIV31" i="2"/>
  <c r="WSR31" i="2"/>
  <c r="XCN31" i="2"/>
  <c r="GF32" i="2"/>
  <c r="QB32" i="2"/>
  <c r="ZX32" i="2"/>
  <c r="AJT32" i="2"/>
  <c r="ATP32" i="2"/>
  <c r="BDL32" i="2"/>
  <c r="BNH32" i="2"/>
  <c r="BXD32" i="2"/>
  <c r="CGZ32" i="2"/>
  <c r="CQV32" i="2"/>
  <c r="DAR32" i="2"/>
  <c r="DKN32" i="2"/>
  <c r="DUJ32" i="2"/>
  <c r="EEF32" i="2"/>
  <c r="EOB32" i="2"/>
  <c r="EXX32" i="2"/>
  <c r="FHT32" i="2"/>
  <c r="FRP32" i="2"/>
  <c r="GBL32" i="2"/>
  <c r="GLH32" i="2"/>
  <c r="GVD32" i="2"/>
  <c r="HEZ32" i="2"/>
  <c r="HOV32" i="2"/>
  <c r="HYR32" i="2"/>
  <c r="IIN32" i="2"/>
  <c r="ISJ32" i="2"/>
  <c r="JCF32" i="2"/>
  <c r="JMB32" i="2"/>
  <c r="JVX32" i="2"/>
  <c r="KFT32" i="2"/>
  <c r="RQJ31" i="2"/>
  <c r="HDD33" i="2"/>
  <c r="HMZ33" i="2"/>
  <c r="HWV33" i="2"/>
  <c r="IGR33" i="2"/>
  <c r="IQN33" i="2"/>
  <c r="JAJ33" i="2"/>
  <c r="KIV33" i="2"/>
  <c r="KN35" i="2"/>
  <c r="UJ35" i="2"/>
  <c r="AOB35" i="2"/>
  <c r="HDD35" i="2"/>
  <c r="HIB35" i="2"/>
  <c r="HZH35" i="2"/>
  <c r="IEF35" i="2"/>
  <c r="MXX35" i="2"/>
  <c r="PYR35" i="2"/>
  <c r="TIB35" i="2"/>
  <c r="CKR36" i="2"/>
  <c r="CUN36" i="2"/>
  <c r="EBD36" i="2"/>
  <c r="DCN36" i="2"/>
  <c r="EVL36" i="2"/>
  <c r="FFH36" i="2"/>
  <c r="FPD36" i="2"/>
  <c r="FYZ36" i="2"/>
  <c r="GIV36" i="2"/>
  <c r="HCN36" i="2"/>
  <c r="KLX36" i="2"/>
  <c r="RKF36" i="2"/>
  <c r="TIB36" i="2"/>
  <c r="UEV36" i="2"/>
  <c r="UDC36" i="2"/>
  <c r="UDD36" i="2"/>
  <c r="VON36" i="2"/>
  <c r="WIV36" i="2"/>
  <c r="HRX29" i="2"/>
  <c r="KQF29" i="2"/>
  <c r="HWV29" i="2"/>
  <c r="JCV29" i="2"/>
  <c r="JMR29" i="2"/>
  <c r="LWF29" i="2"/>
  <c r="BVH29" i="2"/>
  <c r="PEJ29" i="2"/>
  <c r="LWF32" i="2"/>
  <c r="MGB32" i="2"/>
  <c r="MHX32" i="2"/>
  <c r="MZD32" i="2"/>
  <c r="NIZ32" i="2"/>
  <c r="NSV32" i="2"/>
  <c r="OCR32" i="2"/>
  <c r="OMN32" i="2"/>
  <c r="OWJ32" i="2"/>
  <c r="PGF32" i="2"/>
  <c r="PQB32" i="2"/>
  <c r="PZX32" i="2"/>
  <c r="QEV32" i="2"/>
  <c r="RNH32" i="2"/>
  <c r="RSF32" i="2"/>
  <c r="TAR32" i="2"/>
  <c r="TFP32" i="2"/>
  <c r="UOB32" i="2"/>
  <c r="USZ32" i="2"/>
  <c r="WBL32" i="2"/>
  <c r="WGJ32" i="2"/>
  <c r="NP33" i="2"/>
  <c r="DFP33" i="2"/>
  <c r="DPL33" i="2"/>
  <c r="DZH33" i="2"/>
  <c r="EJD33" i="2"/>
  <c r="ESZ33" i="2"/>
  <c r="FCV33" i="2"/>
  <c r="FMR33" i="2"/>
  <c r="FWN33" i="2"/>
  <c r="GGJ33" i="2"/>
  <c r="GQF33" i="2"/>
  <c r="HAB33" i="2"/>
  <c r="HJX33" i="2"/>
  <c r="HTT33" i="2"/>
  <c r="IDP33" i="2"/>
  <c r="INL33" i="2"/>
  <c r="IXH33" i="2"/>
  <c r="QRT32" i="2"/>
  <c r="SFD32" i="2"/>
  <c r="TSN32" i="2"/>
  <c r="VFX32" i="2"/>
  <c r="WTH32" i="2"/>
  <c r="AAN33" i="2"/>
  <c r="BNX33" i="2"/>
  <c r="BXT33" i="2"/>
  <c r="CHP33" i="2"/>
  <c r="CRL33" i="2"/>
  <c r="DBH33" i="2"/>
  <c r="DLD33" i="2"/>
  <c r="DUZ33" i="2"/>
  <c r="EEV33" i="2"/>
  <c r="EOR33" i="2"/>
  <c r="EYN33" i="2"/>
  <c r="FIJ33" i="2"/>
  <c r="FSF33" i="2"/>
  <c r="GCB33" i="2"/>
  <c r="GLX33" i="2"/>
  <c r="GVT33" i="2"/>
  <c r="HFP33" i="2"/>
  <c r="HPL33" i="2"/>
  <c r="HZH33" i="2"/>
  <c r="IJD33" i="2"/>
  <c r="ISZ33" i="2"/>
  <c r="JCV33" i="2"/>
  <c r="LEZ33" i="2"/>
  <c r="AZD34" i="2"/>
  <c r="BEB34" i="2"/>
  <c r="BIZ34" i="2"/>
  <c r="BNX34" i="2"/>
  <c r="BSV34" i="2"/>
  <c r="BXT34" i="2"/>
  <c r="CMN34" i="2"/>
  <c r="CRL34" i="2"/>
  <c r="CWJ34" i="2"/>
  <c r="DBH34" i="2"/>
  <c r="DGF34" i="2"/>
  <c r="DLD34" i="2"/>
  <c r="DZX34" i="2"/>
  <c r="EEV34" i="2"/>
  <c r="EJT34" i="2"/>
  <c r="EOR34" i="2"/>
  <c r="ETP34" i="2"/>
  <c r="EYN34" i="2"/>
  <c r="FNH34" i="2"/>
  <c r="FSF34" i="2"/>
  <c r="FXD34" i="2"/>
  <c r="GCB34" i="2"/>
  <c r="GGZ34" i="2"/>
  <c r="GLX34" i="2"/>
  <c r="HAR34" i="2"/>
  <c r="HFP34" i="2"/>
  <c r="HKN34" i="2"/>
  <c r="HPL34" i="2"/>
  <c r="HUJ34" i="2"/>
  <c r="HZH34" i="2"/>
  <c r="IOB34" i="2"/>
  <c r="ISZ34" i="2"/>
  <c r="IXX34" i="2"/>
  <c r="JCV34" i="2"/>
  <c r="JHT34" i="2"/>
  <c r="JMR34" i="2"/>
  <c r="KAF34" i="2"/>
  <c r="KFD34" i="2"/>
  <c r="USJ34" i="2"/>
  <c r="WFT34" i="2"/>
  <c r="MZ35" i="2"/>
  <c r="GMN35" i="2"/>
  <c r="GRL35" i="2"/>
  <c r="HDT35" i="2"/>
  <c r="HIR35" i="2"/>
  <c r="HZX35" i="2"/>
  <c r="IEV35" i="2"/>
  <c r="JCV35" i="2"/>
  <c r="NCV35" i="2"/>
  <c r="QDP35" i="2"/>
  <c r="RSF35" i="2"/>
  <c r="SCB35" i="2"/>
  <c r="RRP35" i="2"/>
  <c r="SIV35" i="2"/>
  <c r="TAB35" i="2"/>
  <c r="WLX35" i="2"/>
  <c r="ZX36" i="2"/>
  <c r="AMV36" i="2"/>
  <c r="CAF36" i="2"/>
  <c r="FHD36" i="2"/>
  <c r="DDD36" i="2"/>
  <c r="DIB36" i="2"/>
  <c r="DMJ36" i="2"/>
  <c r="DUJ36" i="2"/>
  <c r="JHD36" i="2"/>
  <c r="KNT36" i="2"/>
  <c r="LVP36" i="2"/>
  <c r="NAJ36" i="2"/>
  <c r="PWV36" i="2"/>
  <c r="TAR36" i="2"/>
  <c r="VTM36" i="2"/>
  <c r="MQN35" i="2"/>
  <c r="NKF35" i="2"/>
  <c r="ODX35" i="2"/>
  <c r="OXP35" i="2"/>
  <c r="PRH35" i="2"/>
  <c r="QKZ35" i="2"/>
  <c r="RER35" i="2"/>
  <c r="TDD35" i="2"/>
  <c r="EPX36" i="2"/>
  <c r="EZT36" i="2"/>
  <c r="FJP36" i="2"/>
  <c r="FTL36" i="2"/>
  <c r="GDH36" i="2"/>
  <c r="GND36" i="2"/>
  <c r="LTD36" i="2"/>
  <c r="MMV36" i="2"/>
  <c r="QAN36" i="2"/>
  <c r="QUV36" i="2"/>
  <c r="RER36" i="2"/>
  <c r="RON36" i="2"/>
  <c r="VEB36" i="2"/>
  <c r="SJL35" i="2"/>
  <c r="STH35" i="2"/>
  <c r="TRX35" i="2"/>
  <c r="UQN35" i="2"/>
  <c r="WDX35" i="2"/>
  <c r="WQV35" i="2"/>
  <c r="MFL36" i="2"/>
  <c r="LTT36" i="2"/>
  <c r="OWJ36" i="2"/>
  <c r="NVX36" i="2"/>
  <c r="OFT36" i="2"/>
  <c r="OPP36" i="2"/>
  <c r="RSV36" i="2"/>
  <c r="RQZ36" i="2"/>
  <c r="KSB36" i="2"/>
  <c r="OCR36" i="2"/>
  <c r="ORL36" i="2"/>
  <c r="NON36" i="2"/>
  <c r="UWR36" i="2"/>
  <c r="VVH36" i="2"/>
  <c r="TJH36" i="2"/>
  <c r="TZH36" i="2"/>
  <c r="VXT36" i="2"/>
  <c r="WHP36" i="2"/>
  <c r="SUQ29" i="2"/>
  <c r="SUR29" i="2"/>
  <c r="OY29" i="2"/>
  <c r="OZ29" i="2"/>
  <c r="QBG29" i="2"/>
  <c r="QBH29" i="2"/>
  <c r="PTG30" i="2"/>
  <c r="PTH30" i="2"/>
  <c r="IJG30" i="2"/>
  <c r="IJH30" i="2"/>
  <c r="KSB32" i="2"/>
  <c r="OEA33" i="2"/>
  <c r="OEB33" i="2"/>
  <c r="NCY33" i="2"/>
  <c r="NCZ33" i="2"/>
  <c r="BCI34" i="2"/>
  <c r="BCJ34" i="2"/>
  <c r="HDW34" i="2"/>
  <c r="HDX34" i="2"/>
  <c r="AUY34" i="2"/>
  <c r="AUZ34" i="2"/>
  <c r="GWM34" i="2"/>
  <c r="GWN34" i="2"/>
  <c r="BRC34" i="2"/>
  <c r="BRD34" i="2"/>
  <c r="HSQ34" i="2"/>
  <c r="HSR34" i="2"/>
  <c r="EKM34" i="2"/>
  <c r="EKN34" i="2"/>
  <c r="LTG34" i="2"/>
  <c r="LTH34" i="2"/>
  <c r="MPK34" i="2"/>
  <c r="MPL34" i="2"/>
  <c r="TNS35" i="2"/>
  <c r="TNT35" i="2"/>
  <c r="VBC35" i="2"/>
  <c r="VBD35" i="2"/>
  <c r="WHC35" i="2"/>
  <c r="WHD35" i="2"/>
  <c r="CIV29" i="2"/>
  <c r="FLO29" i="2"/>
  <c r="FLP29" i="2"/>
  <c r="GFG29" i="2"/>
  <c r="GFH29" i="2"/>
  <c r="IUF29" i="2"/>
  <c r="JXT29" i="2"/>
  <c r="PTW29" i="2"/>
  <c r="PTX29" i="2"/>
  <c r="RHG29" i="2"/>
  <c r="RHH29" i="2"/>
  <c r="BRC29" i="2"/>
  <c r="BRD29" i="2"/>
  <c r="KN29" i="2"/>
  <c r="BJS29" i="2"/>
  <c r="BJT29" i="2"/>
  <c r="IOU29" i="2"/>
  <c r="IOV29" i="2"/>
  <c r="IYQ29" i="2"/>
  <c r="IYR29" i="2"/>
  <c r="KTX29" i="2"/>
  <c r="MJG29" i="2"/>
  <c r="MJH29" i="2"/>
  <c r="NAM29" i="2"/>
  <c r="NAN29" i="2"/>
  <c r="PMZ29" i="2"/>
  <c r="QGE29" i="2"/>
  <c r="QGF29" i="2"/>
  <c r="TCN29" i="2"/>
  <c r="YU29" i="2"/>
  <c r="YV29" i="2"/>
  <c r="MBW29" i="2"/>
  <c r="MBX29" i="2"/>
  <c r="TYE29" i="2"/>
  <c r="TYF29" i="2"/>
  <c r="DVS29" i="2"/>
  <c r="DVT29" i="2"/>
  <c r="IJW29" i="2"/>
  <c r="IJX29" i="2"/>
  <c r="CKR29" i="2"/>
  <c r="FLM29" i="2"/>
  <c r="FLL29" i="2" s="1"/>
  <c r="IWB30" i="2"/>
  <c r="KVT30" i="2"/>
  <c r="PTV29" i="2"/>
  <c r="PTT29" i="2" s="1"/>
  <c r="MOD29" i="2"/>
  <c r="NKH29" i="2"/>
  <c r="IYP29" i="2"/>
  <c r="IYN29" i="2" s="1"/>
  <c r="LOY30" i="2"/>
  <c r="LOZ30" i="2"/>
  <c r="IJF30" i="2"/>
  <c r="IJD30" i="2" s="1"/>
  <c r="TBK30" i="2"/>
  <c r="TBL30" i="2"/>
  <c r="TVC30" i="2"/>
  <c r="TVD30" i="2"/>
  <c r="UOU30" i="2"/>
  <c r="UOV30" i="2"/>
  <c r="VIM30" i="2"/>
  <c r="VIN30" i="2"/>
  <c r="WCE30" i="2"/>
  <c r="WCF30" i="2"/>
  <c r="WVW30" i="2"/>
  <c r="WVX30" i="2"/>
  <c r="JK31" i="2"/>
  <c r="JL31" i="2"/>
  <c r="ADC31" i="2"/>
  <c r="ADD31" i="2"/>
  <c r="AWU31" i="2"/>
  <c r="AWV31" i="2"/>
  <c r="BQM31" i="2"/>
  <c r="BQN31" i="2"/>
  <c r="CKE31" i="2"/>
  <c r="CKF31" i="2"/>
  <c r="DDW31" i="2"/>
  <c r="DDX31" i="2"/>
  <c r="DXO31" i="2"/>
  <c r="DXP31" i="2"/>
  <c r="ERG31" i="2"/>
  <c r="ERH31" i="2"/>
  <c r="FKY31" i="2"/>
  <c r="FKZ31" i="2"/>
  <c r="GEQ31" i="2"/>
  <c r="GER31" i="2"/>
  <c r="GYI31" i="2"/>
  <c r="GYJ31" i="2"/>
  <c r="SUA30" i="2"/>
  <c r="SUB30" i="2"/>
  <c r="TNS30" i="2"/>
  <c r="TNT30" i="2"/>
  <c r="UHK30" i="2"/>
  <c r="UHL30" i="2"/>
  <c r="VBC30" i="2"/>
  <c r="VBD30" i="2"/>
  <c r="VUU30" i="2"/>
  <c r="VUV30" i="2"/>
  <c r="WOM30" i="2"/>
  <c r="WON30" i="2"/>
  <c r="VS31" i="2"/>
  <c r="VT31" i="2"/>
  <c r="APK31" i="2"/>
  <c r="APL31" i="2"/>
  <c r="BJC31" i="2"/>
  <c r="BJD31" i="2"/>
  <c r="CCU31" i="2"/>
  <c r="CCV31" i="2"/>
  <c r="CWM31" i="2"/>
  <c r="CWN31" i="2"/>
  <c r="DQE31" i="2"/>
  <c r="DQF31" i="2"/>
  <c r="EJW31" i="2"/>
  <c r="EJX31" i="2"/>
  <c r="FDO31" i="2"/>
  <c r="FDP31" i="2"/>
  <c r="FXG31" i="2"/>
  <c r="FXH31" i="2"/>
  <c r="GQY31" i="2"/>
  <c r="GQZ31" i="2"/>
  <c r="SYV30" i="2"/>
  <c r="TSN30" i="2"/>
  <c r="UMF30" i="2"/>
  <c r="VFX30" i="2"/>
  <c r="VZP30" i="2"/>
  <c r="WTH30" i="2"/>
  <c r="GV31" i="2"/>
  <c r="AAN31" i="2"/>
  <c r="AUF31" i="2"/>
  <c r="BNX31" i="2"/>
  <c r="CHP31" i="2"/>
  <c r="DBH31" i="2"/>
  <c r="DUZ31" i="2"/>
  <c r="EOR31" i="2"/>
  <c r="FIJ31" i="2"/>
  <c r="GCB31" i="2"/>
  <c r="GVT31" i="2"/>
  <c r="MSJ32" i="2"/>
  <c r="PTD32" i="2"/>
  <c r="NKI32" i="2"/>
  <c r="NKJ32" i="2"/>
  <c r="NZC32" i="2"/>
  <c r="NZD32" i="2"/>
  <c r="PWI32" i="2"/>
  <c r="PWJ32" i="2"/>
  <c r="PWH32" i="2"/>
  <c r="PWF32" i="2" s="1"/>
  <c r="NXD33" i="2"/>
  <c r="RTO33" i="2"/>
  <c r="RTP33" i="2"/>
  <c r="TEZ33" i="2"/>
  <c r="VCF33" i="2"/>
  <c r="PDD33" i="2"/>
  <c r="UUV33" i="2"/>
  <c r="KOM33" i="2"/>
  <c r="KON33" i="2"/>
  <c r="VP34" i="2"/>
  <c r="AQN34" i="2"/>
  <c r="CFW34" i="2"/>
  <c r="CFX34" i="2"/>
  <c r="GSB34" i="2"/>
  <c r="IHK34" i="2"/>
  <c r="IHL34" i="2"/>
  <c r="BEU34" i="2"/>
  <c r="BEV34" i="2"/>
  <c r="CSE34" i="2"/>
  <c r="CSF34" i="2"/>
  <c r="EFO34" i="2"/>
  <c r="EFP34" i="2"/>
  <c r="FSY34" i="2"/>
  <c r="FSZ34" i="2"/>
  <c r="HGI34" i="2"/>
  <c r="HGJ34" i="2"/>
  <c r="ITS34" i="2"/>
  <c r="ITT34" i="2"/>
  <c r="ANO34" i="2"/>
  <c r="ANP34" i="2"/>
  <c r="GPC34" i="2"/>
  <c r="GPD34" i="2"/>
  <c r="EUI34" i="2"/>
  <c r="EUJ34" i="2"/>
  <c r="AUW34" i="2"/>
  <c r="AUV34" i="2" s="1"/>
  <c r="BES34" i="2"/>
  <c r="BER34" i="2" s="1"/>
  <c r="CIG34" i="2"/>
  <c r="CIF34" i="2" s="1"/>
  <c r="CSC34" i="2"/>
  <c r="CSB34" i="2" s="1"/>
  <c r="DVQ34" i="2"/>
  <c r="DVP34" i="2" s="1"/>
  <c r="EFM34" i="2"/>
  <c r="EFL34" i="2" s="1"/>
  <c r="FJA34" i="2"/>
  <c r="FIZ34" i="2" s="1"/>
  <c r="FSW34" i="2"/>
  <c r="FSV34" i="2" s="1"/>
  <c r="GWK34" i="2"/>
  <c r="GWJ34" i="2" s="1"/>
  <c r="HGG34" i="2"/>
  <c r="HGF34" i="2" s="1"/>
  <c r="IJU34" i="2"/>
  <c r="IJT34" i="2" s="1"/>
  <c r="ITQ34" i="2"/>
  <c r="ITP34" i="2" s="1"/>
  <c r="LEM34" i="2"/>
  <c r="LEN34" i="2"/>
  <c r="MRW34" i="2"/>
  <c r="MRX34" i="2"/>
  <c r="OOZ34" i="2"/>
  <c r="RPT34" i="2"/>
  <c r="LEL34" i="2"/>
  <c r="LEJ34" i="2" s="1"/>
  <c r="LOH34" i="2"/>
  <c r="MRV34" i="2"/>
  <c r="MRT34" i="2" s="1"/>
  <c r="NBR34" i="2"/>
  <c r="AWB35" i="2"/>
  <c r="BFX35" i="2"/>
  <c r="BPT35" i="2"/>
  <c r="BZP35" i="2"/>
  <c r="CJL35" i="2"/>
  <c r="CTH35" i="2"/>
  <c r="DDD35" i="2"/>
  <c r="DMZ35" i="2"/>
  <c r="DWV35" i="2"/>
  <c r="EGR35" i="2"/>
  <c r="EQN35" i="2"/>
  <c r="FAJ35" i="2"/>
  <c r="FKF35" i="2"/>
  <c r="FUB35" i="2"/>
  <c r="GDX35" i="2"/>
  <c r="KHP35" i="2"/>
  <c r="KLX35" i="2"/>
  <c r="KYY35" i="2"/>
  <c r="KYZ35" i="2"/>
  <c r="LSQ35" i="2"/>
  <c r="LSR35" i="2"/>
  <c r="VKY35" i="2"/>
  <c r="VKZ35" i="2"/>
  <c r="VDO35" i="2"/>
  <c r="VDP35" i="2"/>
  <c r="WZL35" i="2"/>
  <c r="UCM35" i="2"/>
  <c r="UCN35" i="2"/>
  <c r="UYQ35" i="2"/>
  <c r="UYR35" i="2"/>
  <c r="UYP35" i="2"/>
  <c r="UYN35" i="2" s="1"/>
  <c r="FBS29" i="2"/>
  <c r="FBT29" i="2"/>
  <c r="GYY29" i="2"/>
  <c r="GYZ29" i="2"/>
  <c r="IKJ29" i="2"/>
  <c r="BTO29" i="2"/>
  <c r="BTP29" i="2"/>
  <c r="DQU29" i="2"/>
  <c r="DQV29" i="2"/>
  <c r="FMB29" i="2"/>
  <c r="IWR29" i="2"/>
  <c r="JIM29" i="2"/>
  <c r="JIN29" i="2"/>
  <c r="AIQ29" i="2"/>
  <c r="AIR29" i="2"/>
  <c r="HNS29" i="2"/>
  <c r="HNT29" i="2"/>
  <c r="CII29" i="2"/>
  <c r="CIJ29" i="2"/>
  <c r="WF29" i="2"/>
  <c r="BRA29" i="2"/>
  <c r="BQZ29" i="2" s="1"/>
  <c r="CPP29" i="2"/>
  <c r="MSZ29" i="2"/>
  <c r="OXQ29" i="2"/>
  <c r="OXP29" i="2" s="1"/>
  <c r="TOG29" i="2"/>
  <c r="TOF29" i="2" s="1"/>
  <c r="TYC29" i="2"/>
  <c r="TYB29" i="2" s="1"/>
  <c r="UHX29" i="2"/>
  <c r="DOF30" i="2"/>
  <c r="OLH30" i="2"/>
  <c r="AIP29" i="2"/>
  <c r="AIN29" i="2" s="1"/>
  <c r="IJV29" i="2"/>
  <c r="IJT29" i="2" s="1"/>
  <c r="POX29" i="2"/>
  <c r="SQV30" i="2"/>
  <c r="BYL29" i="2"/>
  <c r="FED29" i="2"/>
  <c r="MJF29" i="2"/>
  <c r="MJD29" i="2" s="1"/>
  <c r="PFB29" i="2"/>
  <c r="QDR29" i="2"/>
  <c r="CIG29" i="2"/>
  <c r="CIF29" i="2" s="1"/>
  <c r="GKC29" i="2"/>
  <c r="GKB29" i="2" s="1"/>
  <c r="HCN31" i="2"/>
  <c r="IPX31" i="2"/>
  <c r="KDH31" i="2"/>
  <c r="LQR31" i="2"/>
  <c r="NEB31" i="2"/>
  <c r="ORL31" i="2"/>
  <c r="TKN30" i="2"/>
  <c r="UXX30" i="2"/>
  <c r="WLH30" i="2"/>
  <c r="SN31" i="2"/>
  <c r="BFX31" i="2"/>
  <c r="CTH31" i="2"/>
  <c r="EGR31" i="2"/>
  <c r="FUB31" i="2"/>
  <c r="TGV31" i="2"/>
  <c r="UCZ31" i="2"/>
  <c r="UWR31" i="2"/>
  <c r="VQJ31" i="2"/>
  <c r="WKB31" i="2"/>
  <c r="XDT31" i="2"/>
  <c r="RH32" i="2"/>
  <c r="AKZ32" i="2"/>
  <c r="BER32" i="2"/>
  <c r="BYJ32" i="2"/>
  <c r="CSB32" i="2"/>
  <c r="DLT32" i="2"/>
  <c r="EFL32" i="2"/>
  <c r="EZD32" i="2"/>
  <c r="FSV32" i="2"/>
  <c r="GMN32" i="2"/>
  <c r="HGF32" i="2"/>
  <c r="HZX32" i="2"/>
  <c r="ITP32" i="2"/>
  <c r="JNH32" i="2"/>
  <c r="KGZ32" i="2"/>
  <c r="RQZ31" i="2"/>
  <c r="OAV32" i="2"/>
  <c r="NKG32" i="2"/>
  <c r="NKF32" i="2" s="1"/>
  <c r="ODY32" i="2"/>
  <c r="ODX32" i="2" s="1"/>
  <c r="OXQ32" i="2"/>
  <c r="OXP32" i="2" s="1"/>
  <c r="PRI32" i="2"/>
  <c r="PRH32" i="2" s="1"/>
  <c r="SBL33" i="2"/>
  <c r="KBL33" i="2"/>
  <c r="THL33" i="2"/>
  <c r="VGQ33" i="2"/>
  <c r="VGR33" i="2"/>
  <c r="KOL33" i="2"/>
  <c r="KOJ33" i="2" s="1"/>
  <c r="UMX33" i="2"/>
  <c r="UWT33" i="2"/>
  <c r="VGP33" i="2"/>
  <c r="VGN33" i="2" s="1"/>
  <c r="DJK34" i="2"/>
  <c r="DJL34" i="2"/>
  <c r="EUV34" i="2"/>
  <c r="JKY34" i="2"/>
  <c r="JKZ34" i="2"/>
  <c r="FLO34" i="2"/>
  <c r="FLP34" i="2"/>
  <c r="NQZ34" i="2"/>
  <c r="QRT34" i="2"/>
  <c r="TSN34" i="2"/>
  <c r="KXC34" i="2"/>
  <c r="KXD34" i="2"/>
  <c r="LVS34" i="2"/>
  <c r="LVT34" i="2"/>
  <c r="GSB35" i="2"/>
  <c r="IKJ35" i="2"/>
  <c r="JLL35" i="2"/>
  <c r="KTZ35" i="2"/>
  <c r="LDV35" i="2"/>
  <c r="LNR35" i="2"/>
  <c r="LXN35" i="2"/>
  <c r="MHJ35" i="2"/>
  <c r="DOI29" i="2"/>
  <c r="DOJ29" i="2"/>
  <c r="KJO29" i="2"/>
  <c r="KJP29" i="2"/>
  <c r="CBL29" i="2"/>
  <c r="HVC29" i="2"/>
  <c r="HVD29" i="2"/>
  <c r="OTH29" i="2"/>
  <c r="EMY29" i="2"/>
  <c r="EMZ29" i="2"/>
  <c r="JDO29" i="2"/>
  <c r="JDP29" i="2"/>
  <c r="BTM29" i="2"/>
  <c r="BTL29" i="2" s="1"/>
  <c r="DOG29" i="2"/>
  <c r="DOF29" i="2" s="1"/>
  <c r="FBQ29" i="2"/>
  <c r="FBP29" i="2" s="1"/>
  <c r="KGZ29" i="2"/>
  <c r="LIB29" i="2"/>
  <c r="NWN29" i="2"/>
  <c r="FLL30" i="2"/>
  <c r="QSJ30" i="2"/>
  <c r="AZU29" i="2"/>
  <c r="AZT29" i="2" s="1"/>
  <c r="DVQ29" i="2"/>
  <c r="DVP29" i="2" s="1"/>
  <c r="FQJ29" i="2"/>
  <c r="HXL29" i="2"/>
  <c r="JNI29" i="2"/>
  <c r="JNH29" i="2" s="1"/>
  <c r="OSS29" i="2"/>
  <c r="OSR29" i="2" s="1"/>
  <c r="PWG29" i="2"/>
  <c r="PWF29" i="2" s="1"/>
  <c r="RJQ29" i="2"/>
  <c r="RJP29" i="2" s="1"/>
  <c r="TBY29" i="2"/>
  <c r="TBX29" i="2" s="1"/>
  <c r="IGU30" i="2"/>
  <c r="IGV30" i="2"/>
  <c r="EDB29" i="2"/>
  <c r="HVB29" i="2"/>
  <c r="HUZ29" i="2" s="1"/>
  <c r="LDF29" i="2"/>
  <c r="LRZ29" i="2"/>
  <c r="MXZ29" i="2"/>
  <c r="PHN29" i="2"/>
  <c r="APY29" i="2"/>
  <c r="APX29" i="2" s="1"/>
  <c r="FNY29" i="2"/>
  <c r="FNX29" i="2" s="1"/>
  <c r="HIS29" i="2"/>
  <c r="HIR29" i="2" s="1"/>
  <c r="KJM29" i="2"/>
  <c r="KJL29" i="2" s="1"/>
  <c r="IGS30" i="2"/>
  <c r="IGR30" i="2" s="1"/>
  <c r="LRI30" i="2"/>
  <c r="LRH30" i="2" s="1"/>
  <c r="TVP30" i="2"/>
  <c r="VIZ30" i="2"/>
  <c r="WWJ30" i="2"/>
  <c r="ADP31" i="2"/>
  <c r="BQZ31" i="2"/>
  <c r="DEJ31" i="2"/>
  <c r="ERT31" i="2"/>
  <c r="GFD31" i="2"/>
  <c r="TLF30" i="2"/>
  <c r="TLD30" i="2" s="1"/>
  <c r="UEX30" i="2"/>
  <c r="UEV30" i="2" s="1"/>
  <c r="UYP30" i="2"/>
  <c r="UYN30" i="2" s="1"/>
  <c r="VSH30" i="2"/>
  <c r="VSF30" i="2" s="1"/>
  <c r="WLZ30" i="2"/>
  <c r="WLX30" i="2" s="1"/>
  <c r="N31" i="2"/>
  <c r="L31" i="2" s="1"/>
  <c r="TF31" i="2"/>
  <c r="TD31" i="2" s="1"/>
  <c r="AMX31" i="2"/>
  <c r="AMV31" i="2" s="1"/>
  <c r="BGP31" i="2"/>
  <c r="BGN31" i="2" s="1"/>
  <c r="CAH31" i="2"/>
  <c r="CAF31" i="2" s="1"/>
  <c r="CTZ31" i="2"/>
  <c r="CTX31" i="2" s="1"/>
  <c r="DNR31" i="2"/>
  <c r="DNP31" i="2" s="1"/>
  <c r="EHJ31" i="2"/>
  <c r="EHH31" i="2" s="1"/>
  <c r="FBB31" i="2"/>
  <c r="FAZ31" i="2" s="1"/>
  <c r="FUT31" i="2"/>
  <c r="FUR31" i="2" s="1"/>
  <c r="GOL31" i="2"/>
  <c r="GOJ31" i="2" s="1"/>
  <c r="STY30" i="2"/>
  <c r="STX30" i="2" s="1"/>
  <c r="TNQ30" i="2"/>
  <c r="TNP30" i="2" s="1"/>
  <c r="UHI30" i="2"/>
  <c r="UHH30" i="2" s="1"/>
  <c r="VBA30" i="2"/>
  <c r="VAZ30" i="2" s="1"/>
  <c r="VUS30" i="2"/>
  <c r="VUR30" i="2" s="1"/>
  <c r="WOK30" i="2"/>
  <c r="WOJ30" i="2" s="1"/>
  <c r="VQ31" i="2"/>
  <c r="VP31" i="2" s="1"/>
  <c r="API31" i="2"/>
  <c r="APH31" i="2" s="1"/>
  <c r="BJA31" i="2"/>
  <c r="BIZ31" i="2" s="1"/>
  <c r="CCS31" i="2"/>
  <c r="CCR31" i="2" s="1"/>
  <c r="CWK31" i="2"/>
  <c r="CWJ31" i="2" s="1"/>
  <c r="DQC31" i="2"/>
  <c r="DQB31" i="2" s="1"/>
  <c r="EJU31" i="2"/>
  <c r="EJT31" i="2" s="1"/>
  <c r="FDM31" i="2"/>
  <c r="FDL31" i="2" s="1"/>
  <c r="FXE31" i="2"/>
  <c r="FXD31" i="2" s="1"/>
  <c r="GQW31" i="2"/>
  <c r="GQV31" i="2" s="1"/>
  <c r="UNL31" i="2"/>
  <c r="WAV31" i="2"/>
  <c r="IB32" i="2"/>
  <c r="AVL32" i="2"/>
  <c r="CIV32" i="2"/>
  <c r="DWF32" i="2"/>
  <c r="FJP32" i="2"/>
  <c r="GWZ32" i="2"/>
  <c r="IKJ32" i="2"/>
  <c r="JXT32" i="2"/>
  <c r="NVX32" i="2"/>
  <c r="UIN33" i="2"/>
  <c r="KYV33" i="2"/>
  <c r="PWV33" i="2"/>
  <c r="SXP33" i="2"/>
  <c r="NCW33" i="2"/>
  <c r="NCV33" i="2" s="1"/>
  <c r="OVD33" i="2"/>
  <c r="MJ34" i="2"/>
  <c r="EIA34" i="2"/>
  <c r="EIB34" i="2"/>
  <c r="ASK34" i="2"/>
  <c r="ASJ34" i="2" s="1"/>
  <c r="BCG34" i="2"/>
  <c r="BCF34" i="2" s="1"/>
  <c r="BMB34" i="2"/>
  <c r="BVX34" i="2"/>
  <c r="CFU34" i="2"/>
  <c r="CFT34" i="2" s="1"/>
  <c r="CPQ34" i="2"/>
  <c r="CPP34" i="2" s="1"/>
  <c r="CZL34" i="2"/>
  <c r="DJI34" i="2"/>
  <c r="DJH34" i="2" s="1"/>
  <c r="DTE34" i="2"/>
  <c r="DTD34" i="2" s="1"/>
  <c r="EDA34" i="2"/>
  <c r="ECZ34" i="2" s="1"/>
  <c r="EMV34" i="2"/>
  <c r="EWR34" i="2"/>
  <c r="FGO34" i="2"/>
  <c r="FGN34" i="2" s="1"/>
  <c r="FQK34" i="2"/>
  <c r="FQJ34" i="2" s="1"/>
  <c r="GAF34" i="2"/>
  <c r="GKB34" i="2"/>
  <c r="GTY34" i="2"/>
  <c r="GTX34" i="2" s="1"/>
  <c r="HDU34" i="2"/>
  <c r="HDT34" i="2" s="1"/>
  <c r="HNP34" i="2"/>
  <c r="HXL34" i="2"/>
  <c r="IHI34" i="2"/>
  <c r="IHH34" i="2" s="1"/>
  <c r="IRE34" i="2"/>
  <c r="IRD34" i="2" s="1"/>
  <c r="JAZ34" i="2"/>
  <c r="JKW34" i="2"/>
  <c r="JKV34" i="2" s="1"/>
  <c r="LWF34" i="2"/>
  <c r="LGY34" i="2"/>
  <c r="LGZ34" i="2"/>
  <c r="UEF34" i="2"/>
  <c r="MZG34" i="2"/>
  <c r="MZH34" i="2"/>
  <c r="KSC34" i="2"/>
  <c r="KSB34" i="2" s="1"/>
  <c r="LBY34" i="2"/>
  <c r="LBX34" i="2" s="1"/>
  <c r="LLT34" i="2"/>
  <c r="LVQ34" i="2"/>
  <c r="LVP34" i="2" s="1"/>
  <c r="MFM34" i="2"/>
  <c r="MFL34" i="2" s="1"/>
  <c r="MPI34" i="2"/>
  <c r="MPH34" i="2" s="1"/>
  <c r="MZE34" i="2"/>
  <c r="MZD34" i="2" s="1"/>
  <c r="NIZ34" i="2"/>
  <c r="HJH35" i="2"/>
  <c r="IAN35" i="2"/>
  <c r="URG35" i="2"/>
  <c r="URH35" i="2"/>
  <c r="TIU35" i="2"/>
  <c r="TIV35" i="2"/>
  <c r="SIF35" i="2"/>
  <c r="TDT35" i="2"/>
  <c r="TNQ35" i="2"/>
  <c r="TNP35" i="2" s="1"/>
  <c r="TXM35" i="2"/>
  <c r="TXL35" i="2" s="1"/>
  <c r="URE35" i="2"/>
  <c r="URD35" i="2" s="1"/>
  <c r="VBA35" i="2"/>
  <c r="VAZ35" i="2" s="1"/>
  <c r="VKW35" i="2"/>
  <c r="VKV35" i="2" s="1"/>
  <c r="WEN35" i="2"/>
  <c r="HBH36" i="2"/>
  <c r="HLD36" i="2"/>
  <c r="GQF36" i="2"/>
  <c r="QXX36" i="2"/>
  <c r="SQF36" i="2"/>
  <c r="TRX36" i="2"/>
  <c r="UQR36" i="2"/>
  <c r="UQQ36" i="2"/>
  <c r="UQP36" i="2"/>
  <c r="UQN36" i="2" s="1"/>
  <c r="VKF36" i="2"/>
  <c r="WFT36" i="2"/>
  <c r="NYJ33" i="2"/>
  <c r="OFT33" i="2"/>
  <c r="OPP33" i="2"/>
  <c r="OWZ33" i="2"/>
  <c r="PQR33" i="2"/>
  <c r="QAN33" i="2"/>
  <c r="QKJ33" i="2"/>
  <c r="REB33" i="2"/>
  <c r="RNX33" i="2"/>
  <c r="SFD33" i="2"/>
  <c r="SOZ33" i="2"/>
  <c r="SYV33" i="2"/>
  <c r="LFP33" i="2"/>
  <c r="LKN33" i="2"/>
  <c r="LPL33" i="2"/>
  <c r="NFH33" i="2"/>
  <c r="NKF33" i="2"/>
  <c r="NPD33" i="2"/>
  <c r="NUB33" i="2"/>
  <c r="NYZ33" i="2"/>
  <c r="PAB33" i="2"/>
  <c r="PEZ33" i="2"/>
  <c r="PJX33" i="2"/>
  <c r="POV33" i="2"/>
  <c r="QDP33" i="2"/>
  <c r="QIN33" i="2"/>
  <c r="QNL33" i="2"/>
  <c r="QSJ33" i="2"/>
  <c r="QXH33" i="2"/>
  <c r="RCF33" i="2"/>
  <c r="RQZ33" i="2"/>
  <c r="TLT33" i="2"/>
  <c r="L34" i="2"/>
  <c r="TD34" i="2"/>
  <c r="VJP34" i="2"/>
  <c r="GFT35" i="2"/>
  <c r="XDD35" i="2"/>
  <c r="CHP36" i="2"/>
  <c r="CRL36" i="2"/>
  <c r="DYR36" i="2"/>
  <c r="HAB36" i="2"/>
  <c r="HTT36" i="2"/>
  <c r="LUZ36" i="2"/>
  <c r="MSZ36" i="2"/>
  <c r="UXH36" i="2"/>
  <c r="VVX36" i="2"/>
  <c r="HAB30" i="2"/>
  <c r="HJX30" i="2"/>
  <c r="HTT30" i="2"/>
  <c r="IPX30" i="2"/>
  <c r="JJP30" i="2"/>
  <c r="JTL30" i="2"/>
  <c r="KDH30" i="2"/>
  <c r="KWZ30" i="2"/>
  <c r="LGV30" i="2"/>
  <c r="LVP30" i="2"/>
  <c r="MFL30" i="2"/>
  <c r="MMV30" i="2"/>
  <c r="MWR30" i="2"/>
  <c r="NGN30" i="2"/>
  <c r="NQJ30" i="2"/>
  <c r="OAF30" i="2"/>
  <c r="OTX30" i="2"/>
  <c r="PDT30" i="2"/>
  <c r="PNP30" i="2"/>
  <c r="PUZ30" i="2"/>
  <c r="QEV30" i="2"/>
  <c r="QOR30" i="2"/>
  <c r="RIJ30" i="2"/>
  <c r="RPT30" i="2"/>
  <c r="JH30" i="2"/>
  <c r="OF30" i="2"/>
  <c r="TD30" i="2"/>
  <c r="AHX30" i="2"/>
  <c r="APH30" i="2"/>
  <c r="BEB30" i="2"/>
  <c r="BNX30" i="2"/>
  <c r="CAF30" i="2"/>
  <c r="CKB30" i="2"/>
  <c r="COZ30" i="2"/>
  <c r="CTX30" i="2"/>
  <c r="CYV30" i="2"/>
  <c r="DDT30" i="2"/>
  <c r="DIR30" i="2"/>
  <c r="DXL30" i="2"/>
  <c r="ECJ30" i="2"/>
  <c r="EHH30" i="2"/>
  <c r="EMF30" i="2"/>
  <c r="ERD30" i="2"/>
  <c r="EWB30" i="2"/>
  <c r="FKV30" i="2"/>
  <c r="FPT30" i="2"/>
  <c r="FUR30" i="2"/>
  <c r="FZP30" i="2"/>
  <c r="GEN30" i="2"/>
  <c r="GJL30" i="2"/>
  <c r="IQN30" i="2"/>
  <c r="JFH30" i="2"/>
  <c r="JMR30" i="2"/>
  <c r="JWN30" i="2"/>
  <c r="KBL30" i="2"/>
  <c r="KGJ30" i="2"/>
  <c r="KLH30" i="2"/>
  <c r="KQF30" i="2"/>
  <c r="KXP30" i="2"/>
  <c r="LHL30" i="2"/>
  <c r="MNL30" i="2"/>
  <c r="MSJ30" i="2"/>
  <c r="NON30" i="2"/>
  <c r="NTL30" i="2"/>
  <c r="NYJ30" i="2"/>
  <c r="ODH30" i="2"/>
  <c r="OIF30" i="2"/>
  <c r="OND30" i="2"/>
  <c r="PBX30" i="2"/>
  <c r="PGV30" i="2"/>
  <c r="PLT30" i="2"/>
  <c r="PQR30" i="2"/>
  <c r="RLL30" i="2"/>
  <c r="RQJ30" i="2"/>
  <c r="RVH30" i="2"/>
  <c r="PGF31" i="2"/>
  <c r="PLD31" i="2"/>
  <c r="PQB31" i="2"/>
  <c r="PUZ31" i="2"/>
  <c r="PZX31" i="2"/>
  <c r="QEV31" i="2"/>
  <c r="QJT31" i="2"/>
  <c r="QOR31" i="2"/>
  <c r="QTP31" i="2"/>
  <c r="QYN31" i="2"/>
  <c r="RDL31" i="2"/>
  <c r="RIJ31" i="2"/>
  <c r="MGB33" i="2"/>
  <c r="MPX33" i="2"/>
  <c r="NHD33" i="2"/>
  <c r="NQZ33" i="2"/>
  <c r="OSB33" i="2"/>
  <c r="OZL33" i="2"/>
  <c r="PTD33" i="2"/>
  <c r="QCZ33" i="2"/>
  <c r="QMV33" i="2"/>
  <c r="RGN33" i="2"/>
  <c r="RQJ33" i="2"/>
  <c r="RXT33" i="2"/>
  <c r="SRL33" i="2"/>
  <c r="TBH33" i="2"/>
  <c r="TSN33" i="2"/>
  <c r="TZX33" i="2"/>
  <c r="UMF33" i="2"/>
  <c r="URD33" i="2"/>
  <c r="UWB33" i="2"/>
  <c r="VAZ33" i="2"/>
  <c r="MBT33" i="2"/>
  <c r="MGR33" i="2"/>
  <c r="MLP33" i="2"/>
  <c r="MQN33" i="2"/>
  <c r="MVL33" i="2"/>
  <c r="OLH33" i="2"/>
  <c r="OQF33" i="2"/>
  <c r="RYJ33" i="2"/>
  <c r="SDH33" i="2"/>
  <c r="SSB33" i="2"/>
  <c r="SWZ33" i="2"/>
  <c r="TBX33" i="2"/>
  <c r="UCZ33" i="2"/>
  <c r="APH34" i="2"/>
  <c r="AUF34" i="2"/>
  <c r="CCR34" i="2"/>
  <c r="CHP34" i="2"/>
  <c r="DQB34" i="2"/>
  <c r="DUZ34" i="2"/>
  <c r="FDL34" i="2"/>
  <c r="FIJ34" i="2"/>
  <c r="GQV34" i="2"/>
  <c r="GVT34" i="2"/>
  <c r="IEF34" i="2"/>
  <c r="IJD34" i="2"/>
  <c r="JVH34" i="2"/>
  <c r="OTX35" i="2"/>
  <c r="NAJ35" i="2"/>
  <c r="NUB35" i="2"/>
  <c r="ONT35" i="2"/>
  <c r="PHL35" i="2"/>
  <c r="QBD35" i="2"/>
  <c r="QUV35" i="2"/>
  <c r="RNH35" i="2"/>
  <c r="TAR35" i="2"/>
  <c r="GV36" i="2"/>
  <c r="BQJ36" i="2"/>
  <c r="YR36" i="2"/>
  <c r="FNH36" i="2"/>
  <c r="IXH36" i="2"/>
  <c r="KIV36" i="2"/>
  <c r="LCN36" i="2"/>
  <c r="HWV36" i="2"/>
  <c r="KZL36" i="2"/>
  <c r="LIR36" i="2"/>
  <c r="PHL36" i="2"/>
  <c r="PRH36" i="2"/>
  <c r="VTN36" i="2"/>
  <c r="LHL36" i="2"/>
  <c r="NLL36" i="2"/>
  <c r="NQJ36" i="2"/>
  <c r="NVH36" i="2"/>
  <c r="OAF36" i="2"/>
  <c r="OTX36" i="2"/>
  <c r="NTL36" i="2"/>
  <c r="ODH36" i="2"/>
  <c r="OND36" i="2"/>
  <c r="OWZ36" i="2"/>
  <c r="SCR36" i="2"/>
  <c r="SMN36" i="2"/>
  <c r="SIF36" i="2"/>
  <c r="SSB36" i="2"/>
  <c r="TBX36" i="2"/>
  <c r="TVP36" i="2"/>
  <c r="TMJ36" i="2"/>
  <c r="VFH35" i="2"/>
  <c r="NMB36" i="2"/>
  <c r="VBP36" i="2"/>
  <c r="VGN36" i="2"/>
  <c r="PUZ36" i="2"/>
  <c r="PZX36" i="2"/>
  <c r="QEV36" i="2"/>
  <c r="RTL36" i="2"/>
  <c r="SDH36" i="2"/>
  <c r="SND36" i="2"/>
  <c r="SWZ36" i="2"/>
  <c r="TGV36" i="2"/>
  <c r="UCJ36" i="2"/>
  <c r="MKJ36" i="2"/>
  <c r="LOV36" i="2"/>
  <c r="OAV36" i="2"/>
  <c r="OKR36" i="2"/>
  <c r="OUN36" i="2"/>
  <c r="VZP36" i="2"/>
  <c r="L78" i="2"/>
  <c r="L65" i="2"/>
  <c r="L66" i="2"/>
  <c r="L71" i="2"/>
  <c r="L74" i="2"/>
  <c r="L77" i="2"/>
  <c r="L81" i="2"/>
  <c r="L48" i="2"/>
  <c r="L75" i="2"/>
  <c r="L61" i="2"/>
  <c r="L80" i="2"/>
  <c r="N27" i="3"/>
  <c r="T27" i="3"/>
  <c r="AC37" i="1"/>
  <c r="U2" i="3"/>
  <c r="L79" i="2"/>
  <c r="L60" i="2"/>
  <c r="L63" i="2"/>
  <c r="L56" i="2"/>
  <c r="L53" i="2"/>
  <c r="N39" i="2"/>
  <c r="P39" i="2"/>
  <c r="O39" i="2"/>
  <c r="M39" i="2"/>
  <c r="L40" i="2"/>
  <c r="E15" i="1"/>
  <c r="E20" i="1"/>
  <c r="E22" i="1" s="1"/>
  <c r="E23" i="1" s="1"/>
  <c r="E25" i="1" s="1"/>
  <c r="E26" i="1"/>
  <c r="K26" i="1"/>
  <c r="K20" i="1"/>
  <c r="H26" i="1"/>
  <c r="H29" i="1" s="1"/>
  <c r="B20" i="1"/>
  <c r="B22" i="1" s="1"/>
  <c r="B23" i="1" s="1"/>
  <c r="B25" i="1" s="1"/>
  <c r="B29" i="1" s="1"/>
  <c r="K21" i="1"/>
  <c r="K15" i="1"/>
  <c r="B15" i="1"/>
  <c r="ECZ29" i="2" l="1"/>
  <c r="LNP35" i="2"/>
  <c r="QDP29" i="2"/>
  <c r="FEB29" i="2"/>
  <c r="LOF34" i="2"/>
  <c r="TIR35" i="2"/>
  <c r="LQR34" i="2"/>
  <c r="JPT34" i="2"/>
  <c r="HSN34" i="2"/>
  <c r="FVH34" i="2"/>
  <c r="DOF34" i="2"/>
  <c r="BQZ34" i="2"/>
  <c r="NFH32" i="2"/>
  <c r="PRH29" i="2"/>
  <c r="EKJ29" i="2"/>
  <c r="EMV29" i="2"/>
  <c r="GYV29" i="2"/>
  <c r="KEN29" i="2"/>
  <c r="HLD34" i="2"/>
  <c r="EKJ34" i="2"/>
  <c r="RHD29" i="2"/>
  <c r="LSN35" i="2"/>
  <c r="UHX33" i="2"/>
  <c r="NUB29" i="2"/>
  <c r="PAB29" i="2"/>
  <c r="TQB35" i="2"/>
  <c r="KPP34" i="2"/>
  <c r="MJ29" i="2"/>
  <c r="GCR29" i="2"/>
  <c r="UPH29" i="2"/>
  <c r="MXX29" i="2"/>
  <c r="LDT35" i="2"/>
  <c r="PEZ29" i="2"/>
  <c r="BYJ29" i="2"/>
  <c r="NBP34" i="2"/>
  <c r="NKF29" i="2"/>
  <c r="MUF34" i="2"/>
  <c r="LGV34" i="2"/>
  <c r="JFX34" i="2"/>
  <c r="HIR34" i="2"/>
  <c r="FLL34" i="2"/>
  <c r="DEJ34" i="2"/>
  <c r="BHD34" i="2"/>
  <c r="RTL33" i="2"/>
  <c r="JIJ29" i="2"/>
  <c r="NHT29" i="2"/>
  <c r="BJP29" i="2"/>
  <c r="QUV29" i="2"/>
  <c r="CSB29" i="2"/>
  <c r="EUF29" i="2"/>
  <c r="DLT29" i="2"/>
  <c r="GHP34" i="2"/>
  <c r="BTL34" i="2"/>
  <c r="IEV29" i="2"/>
  <c r="MEF29" i="2"/>
  <c r="KYV35" i="2"/>
  <c r="RCF29" i="2"/>
  <c r="IOR29" i="2"/>
  <c r="JZP29" i="2"/>
  <c r="WGZ35" i="2"/>
  <c r="JXD29" i="2"/>
  <c r="NAJ29" i="2"/>
  <c r="QGB29" i="2"/>
  <c r="EHX29" i="2"/>
  <c r="DJH29" i="2"/>
  <c r="VTL36" i="2"/>
  <c r="LRX29" i="2"/>
  <c r="MHH35" i="2"/>
  <c r="KTX35" i="2"/>
  <c r="UWR33" i="2"/>
  <c r="MOB29" i="2"/>
  <c r="UCJ35" i="2"/>
  <c r="MKJ34" i="2"/>
  <c r="KWZ34" i="2"/>
  <c r="IMF34" i="2"/>
  <c r="GYV34" i="2"/>
  <c r="ERT34" i="2"/>
  <c r="CKR34" i="2"/>
  <c r="AXH34" i="2"/>
  <c r="ODX33" i="2"/>
  <c r="PMJ32" i="2"/>
  <c r="GMN29" i="2"/>
  <c r="RVX29" i="2"/>
  <c r="JDL29" i="2"/>
  <c r="KTH29" i="2"/>
  <c r="YR29" i="2"/>
  <c r="RIZ30" i="2"/>
  <c r="TTD29" i="2"/>
  <c r="HL29" i="2"/>
  <c r="FXT34" i="2"/>
  <c r="BJP34" i="2"/>
  <c r="VFH29" i="2"/>
  <c r="BON29" i="2"/>
  <c r="EWR29" i="2"/>
  <c r="UCZ36" i="2"/>
  <c r="LMZ29" i="2"/>
  <c r="VBP33" i="2"/>
  <c r="HNP29" i="2"/>
  <c r="SSB29" i="2"/>
  <c r="FIZ29" i="2"/>
  <c r="VDL35" i="2"/>
  <c r="NGN34" i="2"/>
  <c r="GTX29" i="2"/>
  <c r="MBT29" i="2"/>
  <c r="NRP29" i="2"/>
  <c r="SUN29" i="2"/>
  <c r="CWZ29" i="2"/>
  <c r="PHL29" i="2"/>
  <c r="LDD29" i="2"/>
  <c r="LXL35" i="2"/>
  <c r="UMV33" i="2"/>
  <c r="POV29" i="2"/>
  <c r="VPT35" i="2"/>
  <c r="MAN34" i="2"/>
  <c r="KND34" i="2"/>
  <c r="ICJ34" i="2"/>
  <c r="GOZ34" i="2"/>
  <c r="EHX34" i="2"/>
  <c r="CAV34" i="2"/>
  <c r="ANL34" i="2"/>
  <c r="LAR33" i="2"/>
  <c r="NYZ32" i="2"/>
  <c r="DQR29" i="2"/>
  <c r="QIN29" i="2"/>
  <c r="GFD29" i="2"/>
  <c r="IWB29" i="2"/>
  <c r="KCB29" i="2"/>
  <c r="QKZ29" i="2"/>
  <c r="HUZ34" i="2"/>
  <c r="EUF34" i="2"/>
  <c r="SND29" i="2"/>
  <c r="HBH29" i="2"/>
  <c r="OQF29" i="2"/>
  <c r="DBX29" i="2"/>
  <c r="QSJ29" i="2"/>
  <c r="OV29" i="2"/>
  <c r="UTP35" i="2"/>
  <c r="LTD34" i="2"/>
  <c r="LOV30" i="2"/>
  <c r="SZL29" i="2"/>
  <c r="AXH29" i="2"/>
  <c r="FGN29" i="2"/>
  <c r="OGJ29" i="2"/>
  <c r="L39" i="2"/>
  <c r="U27" i="3"/>
  <c r="E29" i="1"/>
  <c r="K22" i="1"/>
  <c r="K23" i="1" s="1"/>
  <c r="K25" i="1" s="1"/>
  <c r="K29" i="1" s="1"/>
</calcChain>
</file>

<file path=xl/sharedStrings.xml><?xml version="1.0" encoding="utf-8"?>
<sst xmlns="http://schemas.openxmlformats.org/spreadsheetml/2006/main" count="216" uniqueCount="50">
  <si>
    <t>Start date</t>
  </si>
  <si>
    <t>End date</t>
  </si>
  <si>
    <t>Days between</t>
  </si>
  <si>
    <t>Start day of week</t>
  </si>
  <si>
    <t>End day of week</t>
  </si>
  <si>
    <t>Across a week</t>
  </si>
  <si>
    <t>Days left in week</t>
  </si>
  <si>
    <t>Days in next week</t>
  </si>
  <si>
    <t>Start date of next week</t>
  </si>
  <si>
    <t>End date of prev week</t>
  </si>
  <si>
    <t>Date diff between shifted</t>
  </si>
  <si>
    <t>Weeks between</t>
  </si>
  <si>
    <t xml:space="preserve">Working days from week </t>
  </si>
  <si>
    <t>Work days from start</t>
  </si>
  <si>
    <t>Work days from end</t>
  </si>
  <si>
    <t>Working days</t>
  </si>
  <si>
    <t>Shifted End date</t>
  </si>
  <si>
    <t>Full weeks between</t>
  </si>
  <si>
    <t>Remove sun</t>
  </si>
  <si>
    <t>Remove sat</t>
  </si>
  <si>
    <t>workingDaysFromStart</t>
  </si>
  <si>
    <t>workingDaysFromEnd</t>
  </si>
  <si>
    <t>Working days in full weeks</t>
  </si>
  <si>
    <t>sum</t>
  </si>
  <si>
    <t>Shifted Start date</t>
  </si>
  <si>
    <t>Start DIW</t>
  </si>
  <si>
    <t>End DIW</t>
  </si>
  <si>
    <t>Start DLIW</t>
  </si>
  <si>
    <t>END DUIW</t>
  </si>
  <si>
    <t>Mon</t>
  </si>
  <si>
    <t>Fri</t>
  </si>
  <si>
    <t>R Sat F Start</t>
  </si>
  <si>
    <t>R Sun F End</t>
  </si>
  <si>
    <t>Work Day B</t>
  </si>
  <si>
    <t>Same Week</t>
  </si>
  <si>
    <t>Days Bet Incl</t>
  </si>
  <si>
    <t>Exp</t>
  </si>
  <si>
    <t>Date between</t>
  </si>
  <si>
    <t>Date Bet Exlc</t>
  </si>
  <si>
    <t>S DOW</t>
  </si>
  <si>
    <t>E DOW</t>
  </si>
  <si>
    <t>Calc</t>
  </si>
  <si>
    <t>Is on sun</t>
  </si>
  <si>
    <t>is on sat</t>
  </si>
  <si>
    <t>sun between</t>
  </si>
  <si>
    <t>S DLIW</t>
  </si>
  <si>
    <t>E DUIW</t>
  </si>
  <si>
    <t>Num Weeks</t>
  </si>
  <si>
    <t>Days From W</t>
  </si>
  <si>
    <t>BusinessDays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</si>
</sst>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0" fillId="2" borderId="0" xfId="0" applyFill="1"/>
    <xf numFmtId="14" fontId="0" fillId="2" borderId="0" xfId="0" applyNumberFormat="1" applyFill="1"/>
    <xf numFmtId="0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0" fillId="3" borderId="0" xfId="0" applyFill="1"/>
    <xf numFmtId="14" fontId="2" fillId="0" borderId="0" xfId="0" applyNumberFormat="1" applyFont="1"/>
    <xf numFmtId="0" fontId="0" fillId="4" borderId="0" xfId="0" applyFill="1"/>
    <xf numFmtId="0" fontId="0" fillId="4" borderId="0" xfId="0" applyNumberFormat="1" applyFill="1"/>
    <xf numFmtId="14" fontId="0" fillId="3" borderId="0" xfId="0" applyNumberFormat="1" applyFill="1"/>
    <xf numFmtId="0" fontId="0" fillId="3" borderId="0" xfId="0" applyNumberFormat="1" applyFill="1"/>
    <xf numFmtId="14" fontId="2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4910-A7FD-4245-A800-54B4702F2F9E}">
  <dimension ref="A1:AM45"/>
  <sheetViews>
    <sheetView topLeftCell="N1" workbookViewId="0">
      <selection activeCell="W29" sqref="W29"/>
    </sheetView>
  </sheetViews>
  <sheetFormatPr baseColWidth="10" defaultRowHeight="16" x14ac:dyDescent="0.2"/>
  <cols>
    <col min="1" max="1" width="15.6640625" customWidth="1"/>
    <col min="4" max="4" width="13.1640625" customWidth="1"/>
    <col min="7" max="7" width="22.1640625" customWidth="1"/>
    <col min="22" max="22" width="23.33203125" bestFit="1" customWidth="1"/>
    <col min="25" max="25" width="23.33203125" bestFit="1" customWidth="1"/>
  </cols>
  <sheetData>
    <row r="1" spans="1:39" x14ac:dyDescent="0.2">
      <c r="A1" t="s">
        <v>0</v>
      </c>
      <c r="B1" s="1">
        <v>41858</v>
      </c>
      <c r="D1" t="s">
        <v>0</v>
      </c>
      <c r="E1" s="1">
        <v>41864</v>
      </c>
      <c r="F1" s="2"/>
      <c r="G1" t="s">
        <v>0</v>
      </c>
      <c r="H1" s="1">
        <v>41855</v>
      </c>
      <c r="J1" t="s">
        <v>0</v>
      </c>
      <c r="K1" s="1">
        <v>41851</v>
      </c>
      <c r="M1" t="s">
        <v>0</v>
      </c>
      <c r="N1" s="1">
        <v>43890</v>
      </c>
      <c r="V1" t="s">
        <v>0</v>
      </c>
      <c r="W1" s="1">
        <v>41858</v>
      </c>
      <c r="Y1" t="s">
        <v>0</v>
      </c>
      <c r="Z1" s="1">
        <v>43890</v>
      </c>
      <c r="AB1" t="s">
        <v>0</v>
      </c>
      <c r="AC1" s="1">
        <v>44024</v>
      </c>
      <c r="AH1" t="s">
        <v>0</v>
      </c>
      <c r="AI1" s="1">
        <v>44024</v>
      </c>
      <c r="AK1" t="s">
        <v>0</v>
      </c>
      <c r="AL1" s="1">
        <v>44021</v>
      </c>
    </row>
    <row r="2" spans="1:39" x14ac:dyDescent="0.2">
      <c r="A2" t="s">
        <v>1</v>
      </c>
      <c r="B2" s="1">
        <v>41862</v>
      </c>
      <c r="D2" t="s">
        <v>1</v>
      </c>
      <c r="E2" s="1">
        <v>41872</v>
      </c>
      <c r="F2" s="2"/>
      <c r="G2" t="s">
        <v>1</v>
      </c>
      <c r="H2" s="1">
        <v>41876</v>
      </c>
      <c r="J2" t="s">
        <v>1</v>
      </c>
      <c r="K2" s="1">
        <v>41911</v>
      </c>
      <c r="M2" t="s">
        <v>1</v>
      </c>
      <c r="N2" s="1">
        <v>43952</v>
      </c>
      <c r="V2" t="s">
        <v>1</v>
      </c>
      <c r="W2" s="1">
        <v>41862</v>
      </c>
      <c r="Y2" t="s">
        <v>1</v>
      </c>
      <c r="Z2" s="1">
        <v>43952</v>
      </c>
      <c r="AB2" t="s">
        <v>1</v>
      </c>
      <c r="AC2" s="1">
        <v>44034</v>
      </c>
      <c r="AH2" t="s">
        <v>1</v>
      </c>
      <c r="AI2" s="1">
        <v>44030</v>
      </c>
      <c r="AK2" t="s">
        <v>1</v>
      </c>
      <c r="AL2" s="1">
        <v>44025</v>
      </c>
    </row>
    <row r="4" spans="1:39" x14ac:dyDescent="0.2">
      <c r="AH4" t="s">
        <v>24</v>
      </c>
      <c r="AI4" s="1">
        <f>AI1 + 1</f>
        <v>44025</v>
      </c>
      <c r="AK4" t="s">
        <v>24</v>
      </c>
      <c r="AL4" s="1">
        <f>AL1 + 1</f>
        <v>44022</v>
      </c>
    </row>
    <row r="5" spans="1:39" x14ac:dyDescent="0.2">
      <c r="A5" t="s">
        <v>0</v>
      </c>
      <c r="B5" s="1">
        <f>B1</f>
        <v>41858</v>
      </c>
      <c r="D5" t="s">
        <v>0</v>
      </c>
      <c r="E5" s="1">
        <f>E1</f>
        <v>41864</v>
      </c>
      <c r="F5" s="2"/>
      <c r="G5" t="s">
        <v>0</v>
      </c>
      <c r="H5" s="1">
        <f>H1</f>
        <v>41855</v>
      </c>
      <c r="J5" t="s">
        <v>0</v>
      </c>
      <c r="K5" s="1">
        <f>K1</f>
        <v>41851</v>
      </c>
      <c r="M5" t="s">
        <v>0</v>
      </c>
      <c r="N5" s="1">
        <f>N1</f>
        <v>43890</v>
      </c>
      <c r="S5" s="1">
        <v>44024</v>
      </c>
      <c r="T5">
        <f>WEEKDAY(S5)</f>
        <v>1</v>
      </c>
      <c r="V5" t="s">
        <v>0</v>
      </c>
      <c r="W5" s="1">
        <f>W1</f>
        <v>41858</v>
      </c>
      <c r="Y5" t="s">
        <v>0</v>
      </c>
      <c r="Z5" s="1">
        <f>Z1</f>
        <v>43890</v>
      </c>
      <c r="AB5" t="s">
        <v>0</v>
      </c>
      <c r="AC5" s="1">
        <f>AC1</f>
        <v>44024</v>
      </c>
      <c r="AH5" t="s">
        <v>16</v>
      </c>
      <c r="AI5" s="1">
        <f>AI2-1</f>
        <v>44029</v>
      </c>
      <c r="AK5" t="s">
        <v>16</v>
      </c>
      <c r="AL5" s="1">
        <f>AL2-1</f>
        <v>44024</v>
      </c>
    </row>
    <row r="6" spans="1:39" x14ac:dyDescent="0.2">
      <c r="A6" t="s">
        <v>1</v>
      </c>
      <c r="B6" s="1">
        <f>B2-1</f>
        <v>41861</v>
      </c>
      <c r="D6" t="s">
        <v>1</v>
      </c>
      <c r="E6" s="1">
        <f>E2-1</f>
        <v>41871</v>
      </c>
      <c r="F6" s="2"/>
      <c r="G6" t="s">
        <v>1</v>
      </c>
      <c r="H6" s="1">
        <f>H2-1</f>
        <v>41875</v>
      </c>
      <c r="J6" t="s">
        <v>1</v>
      </c>
      <c r="K6" s="1">
        <f>K2-1</f>
        <v>41910</v>
      </c>
      <c r="M6" t="s">
        <v>1</v>
      </c>
      <c r="N6" s="1">
        <f>N2-1</f>
        <v>43951</v>
      </c>
      <c r="S6" s="1">
        <v>44025</v>
      </c>
      <c r="T6">
        <f t="shared" ref="T6:T11" si="0">WEEKDAY(S6)</f>
        <v>2</v>
      </c>
      <c r="V6" t="s">
        <v>16</v>
      </c>
      <c r="W6" s="1">
        <f>W2-1</f>
        <v>41861</v>
      </c>
      <c r="Y6" t="s">
        <v>16</v>
      </c>
      <c r="Z6" s="1">
        <f>Z2-1</f>
        <v>43951</v>
      </c>
      <c r="AB6" t="s">
        <v>16</v>
      </c>
      <c r="AC6" s="1">
        <f>AC2-1</f>
        <v>44033</v>
      </c>
    </row>
    <row r="7" spans="1:39" x14ac:dyDescent="0.2">
      <c r="S7" s="1">
        <v>44026</v>
      </c>
      <c r="T7">
        <f t="shared" si="0"/>
        <v>3</v>
      </c>
      <c r="AH7" t="s">
        <v>2</v>
      </c>
      <c r="AI7">
        <f>AI5-AI4 + 1</f>
        <v>5</v>
      </c>
      <c r="AK7" t="s">
        <v>2</v>
      </c>
      <c r="AL7">
        <f>AL5-AL4 + 1</f>
        <v>3</v>
      </c>
    </row>
    <row r="8" spans="1:39" x14ac:dyDescent="0.2">
      <c r="S8" s="1">
        <v>44027</v>
      </c>
      <c r="T8">
        <f t="shared" si="0"/>
        <v>4</v>
      </c>
    </row>
    <row r="9" spans="1:39" x14ac:dyDescent="0.2">
      <c r="S9" s="1">
        <v>44028</v>
      </c>
      <c r="T9">
        <f t="shared" si="0"/>
        <v>5</v>
      </c>
      <c r="AH9" t="s">
        <v>25</v>
      </c>
      <c r="AI9">
        <f>WEEKDAY(AI4)</f>
        <v>2</v>
      </c>
      <c r="AJ9" t="s">
        <v>29</v>
      </c>
      <c r="AK9" t="s">
        <v>25</v>
      </c>
      <c r="AL9">
        <f>WEEKDAY(AL4)</f>
        <v>6</v>
      </c>
      <c r="AM9" t="s">
        <v>29</v>
      </c>
    </row>
    <row r="10" spans="1:39" x14ac:dyDescent="0.2">
      <c r="S10" s="1">
        <v>44029</v>
      </c>
      <c r="T10">
        <f t="shared" si="0"/>
        <v>6</v>
      </c>
      <c r="AH10" t="s">
        <v>26</v>
      </c>
      <c r="AI10">
        <f>WEEKDAY(AI5)</f>
        <v>6</v>
      </c>
      <c r="AJ10" t="s">
        <v>30</v>
      </c>
      <c r="AK10" t="s">
        <v>26</v>
      </c>
      <c r="AL10">
        <f>WEEKDAY(AL5)</f>
        <v>1</v>
      </c>
      <c r="AM10" t="s">
        <v>30</v>
      </c>
    </row>
    <row r="11" spans="1:39" x14ac:dyDescent="0.2">
      <c r="A11" t="s">
        <v>2</v>
      </c>
      <c r="B11">
        <f>B6-B5</f>
        <v>3</v>
      </c>
      <c r="D11" t="s">
        <v>2</v>
      </c>
      <c r="E11">
        <f>E6-E5</f>
        <v>7</v>
      </c>
      <c r="G11" t="s">
        <v>2</v>
      </c>
      <c r="H11">
        <f>H6-H5</f>
        <v>20</v>
      </c>
      <c r="J11" t="s">
        <v>2</v>
      </c>
      <c r="K11">
        <f>K6-K5</f>
        <v>59</v>
      </c>
      <c r="M11" t="s">
        <v>2</v>
      </c>
      <c r="N11">
        <f>N6-N5</f>
        <v>61</v>
      </c>
      <c r="S11" s="1">
        <v>44030</v>
      </c>
      <c r="T11">
        <f t="shared" si="0"/>
        <v>7</v>
      </c>
      <c r="V11" t="s">
        <v>2</v>
      </c>
      <c r="W11">
        <f>W6-W5</f>
        <v>3</v>
      </c>
      <c r="Y11" t="s">
        <v>2</v>
      </c>
      <c r="Z11">
        <f>Z6-Z5</f>
        <v>61</v>
      </c>
      <c r="AB11" t="s">
        <v>2</v>
      </c>
      <c r="AC11">
        <f>AC6-AC5</f>
        <v>9</v>
      </c>
    </row>
    <row r="12" spans="1:39" x14ac:dyDescent="0.2">
      <c r="A12" t="s">
        <v>3</v>
      </c>
      <c r="B12">
        <f>WEEKDAY(B5)</f>
        <v>5</v>
      </c>
      <c r="D12" t="s">
        <v>3</v>
      </c>
      <c r="E12">
        <f>WEEKDAY(E5)</f>
        <v>4</v>
      </c>
      <c r="G12" t="s">
        <v>3</v>
      </c>
      <c r="H12">
        <f>WEEKDAY(H5)</f>
        <v>2</v>
      </c>
      <c r="J12" t="s">
        <v>3</v>
      </c>
      <c r="K12">
        <f>WEEKDAY(K5)</f>
        <v>5</v>
      </c>
      <c r="M12" t="s">
        <v>3</v>
      </c>
      <c r="N12">
        <f>WEEKDAY(N5)</f>
        <v>7</v>
      </c>
      <c r="S12" s="1"/>
      <c r="V12" t="s">
        <v>3</v>
      </c>
      <c r="W12">
        <f>WEEKDAY(W5)</f>
        <v>5</v>
      </c>
      <c r="Y12" t="s">
        <v>3</v>
      </c>
      <c r="Z12">
        <f>WEEKDAY(Z5)</f>
        <v>7</v>
      </c>
      <c r="AB12" t="s">
        <v>3</v>
      </c>
      <c r="AC12">
        <f>WEEKDAY(AC5)</f>
        <v>1</v>
      </c>
      <c r="AH12" t="s">
        <v>27</v>
      </c>
      <c r="AI12">
        <f>7-AI9 + 1</f>
        <v>6</v>
      </c>
    </row>
    <row r="13" spans="1:39" x14ac:dyDescent="0.2">
      <c r="A13" t="s">
        <v>4</v>
      </c>
      <c r="B13">
        <f>WEEKDAY(B6)</f>
        <v>1</v>
      </c>
      <c r="D13" t="s">
        <v>4</v>
      </c>
      <c r="E13">
        <f>WEEKDAY(E6)</f>
        <v>4</v>
      </c>
      <c r="G13" t="s">
        <v>4</v>
      </c>
      <c r="H13">
        <f>WEEKDAY(H6)</f>
        <v>1</v>
      </c>
      <c r="J13" t="s">
        <v>4</v>
      </c>
      <c r="K13">
        <f>WEEKDAY(K6)</f>
        <v>1</v>
      </c>
      <c r="M13" t="s">
        <v>4</v>
      </c>
      <c r="N13">
        <f>WEEKDAY(N6)</f>
        <v>5</v>
      </c>
      <c r="S13" s="1"/>
      <c r="V13" t="s">
        <v>4</v>
      </c>
      <c r="W13">
        <f>WEEKDAY(W6)</f>
        <v>1</v>
      </c>
      <c r="Y13" t="s">
        <v>4</v>
      </c>
      <c r="Z13">
        <f>WEEKDAY(Z6)</f>
        <v>5</v>
      </c>
      <c r="AB13" t="s">
        <v>4</v>
      </c>
      <c r="AC13">
        <f>WEEKDAY(AC6)</f>
        <v>3</v>
      </c>
      <c r="AH13" t="s">
        <v>28</v>
      </c>
      <c r="AI13">
        <f>AI10</f>
        <v>6</v>
      </c>
    </row>
    <row r="15" spans="1:39" x14ac:dyDescent="0.2">
      <c r="A15" s="3" t="s">
        <v>5</v>
      </c>
      <c r="B15" s="3">
        <f>IF(AND(B11&lt;7, B12&gt;B13), 1, 0)</f>
        <v>1</v>
      </c>
      <c r="C15" s="3"/>
      <c r="D15" s="3" t="s">
        <v>5</v>
      </c>
      <c r="E15" s="3">
        <f>IF(AND(E11&lt;7, E12&gt;E13), 1, 0)</f>
        <v>0</v>
      </c>
      <c r="F15" s="3"/>
      <c r="G15" s="3" t="s">
        <v>5</v>
      </c>
      <c r="H15" s="3">
        <f>IF(AND(H11&lt;7, H12&gt;H13), 1, 0)</f>
        <v>0</v>
      </c>
      <c r="J15" s="3" t="s">
        <v>5</v>
      </c>
      <c r="K15" s="3">
        <f>IF(AND(K11&lt;7, K12&gt;K13), 1, 0)</f>
        <v>0</v>
      </c>
      <c r="M15" s="3" t="s">
        <v>5</v>
      </c>
      <c r="N15" s="3">
        <f>IF(AND(N11&lt;7, N12&gt;N13), 1, 0)</f>
        <v>0</v>
      </c>
      <c r="V15" s="6" t="s">
        <v>6</v>
      </c>
      <c r="W15" s="6">
        <f>7-W12</f>
        <v>2</v>
      </c>
      <c r="Y15" s="6" t="s">
        <v>6</v>
      </c>
      <c r="Z15" s="6">
        <f>7-Z12</f>
        <v>0</v>
      </c>
      <c r="AB15" s="6" t="s">
        <v>6</v>
      </c>
      <c r="AC15" s="6">
        <f>7-AC12</f>
        <v>6</v>
      </c>
      <c r="AI15" s="6"/>
    </row>
    <row r="16" spans="1:39" x14ac:dyDescent="0.2">
      <c r="V16" s="6" t="s">
        <v>7</v>
      </c>
      <c r="W16" s="6">
        <f>W13</f>
        <v>1</v>
      </c>
      <c r="Y16" s="6" t="s">
        <v>7</v>
      </c>
      <c r="Z16" s="6">
        <f>Z13</f>
        <v>5</v>
      </c>
      <c r="AB16" s="6" t="s">
        <v>7</v>
      </c>
      <c r="AC16" s="6">
        <f>AC13</f>
        <v>3</v>
      </c>
      <c r="AH16" s="6" t="s">
        <v>31</v>
      </c>
      <c r="AI16" s="6">
        <f>AI12-1</f>
        <v>5</v>
      </c>
    </row>
    <row r="17" spans="1:39" x14ac:dyDescent="0.2">
      <c r="A17" t="s">
        <v>6</v>
      </c>
      <c r="B17">
        <f>7-B12</f>
        <v>2</v>
      </c>
      <c r="D17" t="s">
        <v>6</v>
      </c>
      <c r="E17">
        <f>7-E12</f>
        <v>3</v>
      </c>
      <c r="G17" t="s">
        <v>6</v>
      </c>
      <c r="H17">
        <f>7-H12</f>
        <v>5</v>
      </c>
      <c r="J17" t="s">
        <v>6</v>
      </c>
      <c r="K17">
        <f>7-K12</f>
        <v>2</v>
      </c>
      <c r="M17" t="s">
        <v>6</v>
      </c>
      <c r="N17">
        <f>7-N12</f>
        <v>0</v>
      </c>
      <c r="AH17" s="6" t="s">
        <v>32</v>
      </c>
      <c r="AI17">
        <f>AI13-1</f>
        <v>5</v>
      </c>
    </row>
    <row r="18" spans="1:39" x14ac:dyDescent="0.2">
      <c r="A18" t="s">
        <v>7</v>
      </c>
      <c r="B18">
        <f>B13</f>
        <v>1</v>
      </c>
      <c r="D18" t="s">
        <v>7</v>
      </c>
      <c r="E18">
        <f>E13</f>
        <v>4</v>
      </c>
      <c r="G18" t="s">
        <v>7</v>
      </c>
      <c r="H18">
        <f>H13</f>
        <v>1</v>
      </c>
      <c r="J18" t="s">
        <v>7</v>
      </c>
      <c r="K18">
        <f>K13</f>
        <v>1</v>
      </c>
      <c r="M18" t="s">
        <v>7</v>
      </c>
      <c r="N18">
        <f>N13</f>
        <v>5</v>
      </c>
      <c r="V18" s="6" t="s">
        <v>8</v>
      </c>
      <c r="W18" s="7">
        <f>W5+W15</f>
        <v>41860</v>
      </c>
      <c r="Y18" s="6" t="s">
        <v>8</v>
      </c>
      <c r="Z18" s="7">
        <f>Z5+Z15</f>
        <v>43890</v>
      </c>
      <c r="AB18" s="6" t="s">
        <v>8</v>
      </c>
      <c r="AC18" s="7">
        <f>AC5+AC15</f>
        <v>44030</v>
      </c>
    </row>
    <row r="19" spans="1:39" x14ac:dyDescent="0.2">
      <c r="V19" s="6" t="s">
        <v>9</v>
      </c>
      <c r="W19" s="7">
        <f>W6-W13</f>
        <v>41860</v>
      </c>
      <c r="Y19" s="6" t="s">
        <v>9</v>
      </c>
      <c r="Z19" s="7">
        <f>Z6-Z13</f>
        <v>43946</v>
      </c>
      <c r="AB19" s="6" t="s">
        <v>9</v>
      </c>
      <c r="AC19" s="7">
        <f>AC6-AC13</f>
        <v>44030</v>
      </c>
    </row>
    <row r="20" spans="1:39" x14ac:dyDescent="0.2">
      <c r="A20" s="3" t="s">
        <v>8</v>
      </c>
      <c r="B20" s="4">
        <f>B5+B17</f>
        <v>41860</v>
      </c>
      <c r="C20" s="3"/>
      <c r="D20" s="3" t="s">
        <v>8</v>
      </c>
      <c r="E20" s="4">
        <f>E5+E17</f>
        <v>41867</v>
      </c>
      <c r="F20" s="3"/>
      <c r="G20" s="3" t="s">
        <v>8</v>
      </c>
      <c r="H20" s="4">
        <f>H5+H17</f>
        <v>41860</v>
      </c>
      <c r="J20" s="3" t="s">
        <v>8</v>
      </c>
      <c r="K20" s="4">
        <f>K5+K17</f>
        <v>41853</v>
      </c>
      <c r="M20" s="3" t="s">
        <v>8</v>
      </c>
      <c r="N20" s="4">
        <f>N5+N17</f>
        <v>43890</v>
      </c>
    </row>
    <row r="21" spans="1:39" x14ac:dyDescent="0.2">
      <c r="A21" s="3" t="s">
        <v>9</v>
      </c>
      <c r="B21" s="4">
        <f>B6-B13</f>
        <v>41860</v>
      </c>
      <c r="C21" s="3"/>
      <c r="D21" s="3" t="s">
        <v>9</v>
      </c>
      <c r="E21" s="4">
        <f>E6-E13</f>
        <v>41867</v>
      </c>
      <c r="F21" s="3"/>
      <c r="G21" s="3" t="s">
        <v>9</v>
      </c>
      <c r="H21" s="4">
        <f>H6-H13</f>
        <v>41874</v>
      </c>
      <c r="J21" s="3" t="s">
        <v>9</v>
      </c>
      <c r="K21" s="4">
        <f>K6-K13</f>
        <v>41909</v>
      </c>
      <c r="M21" s="3" t="s">
        <v>9</v>
      </c>
      <c r="N21" s="4">
        <f>N6-N13</f>
        <v>43946</v>
      </c>
      <c r="V21" t="s">
        <v>17</v>
      </c>
      <c r="W21">
        <f>(W11-W15-W16) / 7</f>
        <v>0</v>
      </c>
      <c r="Y21" t="s">
        <v>17</v>
      </c>
      <c r="Z21">
        <f>(Z11-Z15-Z16) / 7</f>
        <v>8</v>
      </c>
      <c r="AB21" t="s">
        <v>17</v>
      </c>
      <c r="AC21">
        <f>(AC11-AC15-AC16) / 7</f>
        <v>0</v>
      </c>
    </row>
    <row r="22" spans="1:39" x14ac:dyDescent="0.2">
      <c r="A22" t="s">
        <v>10</v>
      </c>
      <c r="B22">
        <f>B21-B20</f>
        <v>0</v>
      </c>
      <c r="D22" t="s">
        <v>10</v>
      </c>
      <c r="E22">
        <f>E21-E20</f>
        <v>0</v>
      </c>
      <c r="G22" t="s">
        <v>10</v>
      </c>
      <c r="H22">
        <f>H21-H20</f>
        <v>14</v>
      </c>
      <c r="J22" t="s">
        <v>10</v>
      </c>
      <c r="K22">
        <f>K21-K20</f>
        <v>56</v>
      </c>
      <c r="M22" t="s">
        <v>10</v>
      </c>
      <c r="N22">
        <f>N21-N20</f>
        <v>56</v>
      </c>
      <c r="V22" s="6" t="s">
        <v>22</v>
      </c>
      <c r="W22" s="8">
        <f>W21*5</f>
        <v>0</v>
      </c>
      <c r="Y22" s="6" t="s">
        <v>22</v>
      </c>
      <c r="Z22" s="8">
        <f>Z21*5</f>
        <v>40</v>
      </c>
      <c r="AB22" s="6" t="s">
        <v>22</v>
      </c>
      <c r="AC22" s="8">
        <f>AC21*5</f>
        <v>0</v>
      </c>
    </row>
    <row r="23" spans="1:39" x14ac:dyDescent="0.2">
      <c r="A23" t="s">
        <v>11</v>
      </c>
      <c r="B23">
        <f>B22/7</f>
        <v>0</v>
      </c>
      <c r="D23" t="s">
        <v>11</v>
      </c>
      <c r="E23">
        <f>E22/7</f>
        <v>0</v>
      </c>
      <c r="G23" t="s">
        <v>11</v>
      </c>
      <c r="H23">
        <f>H22/7</f>
        <v>2</v>
      </c>
      <c r="J23" t="s">
        <v>11</v>
      </c>
      <c r="K23">
        <f>K22/7</f>
        <v>8</v>
      </c>
      <c r="M23" t="s">
        <v>11</v>
      </c>
      <c r="N23">
        <f>N22/7</f>
        <v>8</v>
      </c>
    </row>
    <row r="25" spans="1:39" x14ac:dyDescent="0.2">
      <c r="A25" t="s">
        <v>12</v>
      </c>
      <c r="B25">
        <f>B23*5</f>
        <v>0</v>
      </c>
      <c r="D25" t="s">
        <v>12</v>
      </c>
      <c r="E25">
        <f>E23*5</f>
        <v>0</v>
      </c>
      <c r="G25" t="s">
        <v>12</v>
      </c>
      <c r="H25">
        <f>H23*5</f>
        <v>10</v>
      </c>
      <c r="J25" t="s">
        <v>12</v>
      </c>
      <c r="K25">
        <f>K23*5</f>
        <v>40</v>
      </c>
      <c r="M25" t="s">
        <v>12</v>
      </c>
      <c r="N25">
        <f>N23*5</f>
        <v>40</v>
      </c>
    </row>
    <row r="26" spans="1:39" x14ac:dyDescent="0.2">
      <c r="A26" t="s">
        <v>13</v>
      </c>
      <c r="B26">
        <f>B17-1</f>
        <v>1</v>
      </c>
      <c r="D26" t="s">
        <v>13</v>
      </c>
      <c r="E26">
        <f>E17-1</f>
        <v>2</v>
      </c>
      <c r="G26" t="s">
        <v>13</v>
      </c>
      <c r="H26">
        <f>H17-1</f>
        <v>4</v>
      </c>
      <c r="J26" t="s">
        <v>13</v>
      </c>
      <c r="K26">
        <f>K17-1</f>
        <v>1</v>
      </c>
      <c r="M26" t="s">
        <v>13</v>
      </c>
      <c r="N26">
        <f>N17-1</f>
        <v>-1</v>
      </c>
      <c r="V26" t="s">
        <v>20</v>
      </c>
      <c r="W26">
        <f>W15</f>
        <v>2</v>
      </c>
      <c r="Y26" t="s">
        <v>20</v>
      </c>
      <c r="Z26">
        <f>Z15</f>
        <v>0</v>
      </c>
      <c r="AB26" t="s">
        <v>20</v>
      </c>
      <c r="AC26">
        <f>AC15</f>
        <v>6</v>
      </c>
    </row>
    <row r="27" spans="1:39" x14ac:dyDescent="0.2">
      <c r="A27" t="s">
        <v>14</v>
      </c>
      <c r="B27">
        <f>B18-1</f>
        <v>0</v>
      </c>
      <c r="D27" t="s">
        <v>14</v>
      </c>
      <c r="E27">
        <f>E18-1</f>
        <v>3</v>
      </c>
      <c r="G27" t="s">
        <v>14</v>
      </c>
      <c r="H27">
        <f>H18-1</f>
        <v>0</v>
      </c>
      <c r="J27" t="s">
        <v>14</v>
      </c>
      <c r="K27">
        <f>K18-1</f>
        <v>0</v>
      </c>
      <c r="M27" t="s">
        <v>14</v>
      </c>
      <c r="N27">
        <f>N18-1</f>
        <v>4</v>
      </c>
      <c r="V27" t="s">
        <v>19</v>
      </c>
      <c r="W27">
        <f>IF(W26&gt;0,-1,0)</f>
        <v>-1</v>
      </c>
      <c r="Y27" t="s">
        <v>19</v>
      </c>
      <c r="Z27">
        <f>IF(Z26&gt;0,-1,0)</f>
        <v>0</v>
      </c>
      <c r="AB27" t="s">
        <v>19</v>
      </c>
      <c r="AC27">
        <f>IF(AC26&gt;0,-1,0)</f>
        <v>-1</v>
      </c>
      <c r="AH27" s="6"/>
      <c r="AI27" s="6"/>
    </row>
    <row r="28" spans="1:39" x14ac:dyDescent="0.2">
      <c r="V28" t="s">
        <v>18</v>
      </c>
      <c r="W28">
        <f>IF(WEEKDAY(W5)=1,-1,0)</f>
        <v>0</v>
      </c>
      <c r="Y28" t="s">
        <v>18</v>
      </c>
      <c r="Z28">
        <f>IF(WEEKDAY(Z5)=1,-1,0)</f>
        <v>0</v>
      </c>
      <c r="AB28" t="s">
        <v>18</v>
      </c>
      <c r="AC28">
        <f>IF(WEEKDAY(AC5)=1,-1,0)</f>
        <v>-1</v>
      </c>
      <c r="AH28" s="6"/>
      <c r="AI28" s="6"/>
    </row>
    <row r="29" spans="1:39" x14ac:dyDescent="0.2">
      <c r="A29" t="s">
        <v>15</v>
      </c>
      <c r="B29">
        <f xml:space="preserve"> SUM(B25:B27)</f>
        <v>1</v>
      </c>
      <c r="D29" t="s">
        <v>15</v>
      </c>
      <c r="E29">
        <f xml:space="preserve"> SUM(E25:E27)</f>
        <v>5</v>
      </c>
      <c r="G29" t="s">
        <v>15</v>
      </c>
      <c r="H29">
        <f xml:space="preserve"> SUM(H25:H27)</f>
        <v>14</v>
      </c>
      <c r="J29" t="s">
        <v>15</v>
      </c>
      <c r="K29">
        <f xml:space="preserve"> SUM(K25:K27)</f>
        <v>41</v>
      </c>
      <c r="M29" t="s">
        <v>15</v>
      </c>
      <c r="N29">
        <f xml:space="preserve"> SUM(N25:N27)</f>
        <v>43</v>
      </c>
      <c r="V29" t="s">
        <v>23</v>
      </c>
      <c r="W29" s="8">
        <f>SUM(W26:W28)</f>
        <v>1</v>
      </c>
      <c r="Y29" t="s">
        <v>23</v>
      </c>
      <c r="Z29" s="8">
        <f>SUM(Z26:Z28)</f>
        <v>0</v>
      </c>
      <c r="AB29" t="s">
        <v>23</v>
      </c>
      <c r="AC29" s="8">
        <f>SUM(AC26:AC28)</f>
        <v>4</v>
      </c>
      <c r="AH29" s="6"/>
      <c r="AI29" s="6"/>
    </row>
    <row r="30" spans="1:39" x14ac:dyDescent="0.2">
      <c r="AH30" s="6"/>
      <c r="AI30" s="6"/>
    </row>
    <row r="31" spans="1:39" x14ac:dyDescent="0.2">
      <c r="V31" t="s">
        <v>21</v>
      </c>
      <c r="W31">
        <f>W16</f>
        <v>1</v>
      </c>
      <c r="Y31" t="s">
        <v>21</v>
      </c>
      <c r="Z31">
        <f>Z16</f>
        <v>5</v>
      </c>
      <c r="AB31" t="s">
        <v>21</v>
      </c>
      <c r="AC31">
        <f>AC16</f>
        <v>3</v>
      </c>
      <c r="AH31" s="6"/>
      <c r="AI31" s="6"/>
    </row>
    <row r="32" spans="1:39" x14ac:dyDescent="0.2">
      <c r="V32" t="s">
        <v>18</v>
      </c>
      <c r="W32">
        <f>IF(W16&gt;0,-1,0)</f>
        <v>-1</v>
      </c>
      <c r="Y32" t="s">
        <v>18</v>
      </c>
      <c r="Z32">
        <f>IF(Z16&gt;0,-1,0)</f>
        <v>-1</v>
      </c>
      <c r="AB32" t="s">
        <v>18</v>
      </c>
      <c r="AC32">
        <f>IF(AC16&gt;0,-1,0)</f>
        <v>-1</v>
      </c>
      <c r="AH32" s="6"/>
      <c r="AI32" s="6"/>
      <c r="AL32" t="s">
        <v>0</v>
      </c>
      <c r="AM32" s="1">
        <v>44021</v>
      </c>
    </row>
    <row r="33" spans="22:39" x14ac:dyDescent="0.2">
      <c r="V33" t="s">
        <v>19</v>
      </c>
      <c r="W33">
        <f>IF(WEEKDAY(W6)=7,-1,0)</f>
        <v>0</v>
      </c>
      <c r="Y33" t="s">
        <v>19</v>
      </c>
      <c r="Z33">
        <f>IF(WEEKDAY(Z6)=7,-1,0)</f>
        <v>0</v>
      </c>
      <c r="AB33" t="s">
        <v>19</v>
      </c>
      <c r="AC33">
        <f>IF(WEEKDAY(AC6)=7,-1,0)</f>
        <v>0</v>
      </c>
      <c r="AH33" s="6"/>
      <c r="AI33" s="6"/>
      <c r="AL33" t="s">
        <v>1</v>
      </c>
      <c r="AM33" s="1">
        <v>44025</v>
      </c>
    </row>
    <row r="34" spans="22:39" x14ac:dyDescent="0.2">
      <c r="V34" t="s">
        <v>23</v>
      </c>
      <c r="W34" s="8">
        <f>SUM(W31:W33)</f>
        <v>0</v>
      </c>
      <c r="Y34" t="s">
        <v>23</v>
      </c>
      <c r="Z34" s="8">
        <f>SUM(Z31:Z33)</f>
        <v>4</v>
      </c>
      <c r="AB34" t="s">
        <v>23</v>
      </c>
      <c r="AC34" s="8">
        <f>SUM(AC31:AC33)</f>
        <v>2</v>
      </c>
      <c r="AH34" s="6"/>
      <c r="AI34" s="6"/>
    </row>
    <row r="35" spans="22:39" x14ac:dyDescent="0.2">
      <c r="AH35" s="6"/>
      <c r="AI35" s="6"/>
    </row>
    <row r="36" spans="22:39" x14ac:dyDescent="0.2">
      <c r="AH36" s="6"/>
      <c r="AI36" s="6"/>
      <c r="AL36" t="s">
        <v>24</v>
      </c>
      <c r="AM36" s="1">
        <f>AM32 + 1</f>
        <v>44022</v>
      </c>
    </row>
    <row r="37" spans="22:39" x14ac:dyDescent="0.2">
      <c r="V37" t="s">
        <v>15</v>
      </c>
      <c r="W37">
        <f>W22+W29+W34</f>
        <v>1</v>
      </c>
      <c r="Y37" t="s">
        <v>15</v>
      </c>
      <c r="Z37">
        <f>Z22+Z29+Z34</f>
        <v>44</v>
      </c>
      <c r="AB37" t="s">
        <v>15</v>
      </c>
      <c r="AC37">
        <f>AC22+AC29+AC34</f>
        <v>6</v>
      </c>
      <c r="AH37" s="6"/>
      <c r="AI37" s="6"/>
      <c r="AL37" t="s">
        <v>16</v>
      </c>
      <c r="AM37" s="1">
        <f>AM33-1</f>
        <v>44024</v>
      </c>
    </row>
    <row r="38" spans="22:39" x14ac:dyDescent="0.2">
      <c r="AH38" s="6"/>
      <c r="AI38" s="6"/>
    </row>
    <row r="39" spans="22:39" x14ac:dyDescent="0.2">
      <c r="AL39" t="s">
        <v>2</v>
      </c>
      <c r="AM39">
        <f>AM37-AM36 + 1</f>
        <v>3</v>
      </c>
    </row>
    <row r="41" spans="22:39" x14ac:dyDescent="0.2">
      <c r="AL41" t="s">
        <v>25</v>
      </c>
      <c r="AM41">
        <f>WEEKDAY(AM36)</f>
        <v>6</v>
      </c>
    </row>
    <row r="42" spans="22:39" x14ac:dyDescent="0.2">
      <c r="AL42" t="s">
        <v>26</v>
      </c>
      <c r="AM42">
        <f>WEEKDAY(AM37)</f>
        <v>1</v>
      </c>
    </row>
    <row r="43" spans="22:39" x14ac:dyDescent="0.2">
      <c r="Y43" s="1">
        <v>44024</v>
      </c>
      <c r="Z43" s="1">
        <v>44034</v>
      </c>
    </row>
    <row r="44" spans="22:39" x14ac:dyDescent="0.2">
      <c r="AL44" t="s">
        <v>27</v>
      </c>
      <c r="AM44">
        <f>7-AM41</f>
        <v>1</v>
      </c>
    </row>
    <row r="45" spans="22:39" x14ac:dyDescent="0.2">
      <c r="AL45" t="s">
        <v>28</v>
      </c>
      <c r="AM45">
        <f>AM42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11E08-4D3D-A448-B689-3140252C8D3C}">
  <dimension ref="A1:XFD84"/>
  <sheetViews>
    <sheetView topLeftCell="A12" workbookViewId="0">
      <selection activeCell="M30" sqref="M30"/>
    </sheetView>
  </sheetViews>
  <sheetFormatPr baseColWidth="10" defaultRowHeight="16" x14ac:dyDescent="0.2"/>
  <cols>
    <col min="1" max="1" width="15.6640625" bestFit="1" customWidth="1"/>
    <col min="2" max="2" width="8.33203125" bestFit="1" customWidth="1"/>
    <col min="3" max="3" width="15.6640625" bestFit="1" customWidth="1"/>
    <col min="4" max="4" width="14.6640625" bestFit="1" customWidth="1"/>
    <col min="5" max="5" width="14.6640625" style="5" customWidth="1"/>
    <col min="6" max="6" width="10.83203125" style="5"/>
    <col min="7" max="7" width="12.6640625" style="5" bestFit="1" customWidth="1"/>
    <col min="8" max="8" width="10.83203125" style="5"/>
    <col min="9" max="9" width="9.1640625" style="5" bestFit="1" customWidth="1"/>
    <col min="10" max="10" width="8.1640625" style="5" bestFit="1" customWidth="1"/>
    <col min="11" max="11" width="10.83203125" style="5"/>
    <col min="12" max="12" width="10.6640625" style="5" bestFit="1" customWidth="1"/>
  </cols>
  <sheetData>
    <row r="1" spans="1:11" x14ac:dyDescent="0.2">
      <c r="A1" t="s">
        <v>0</v>
      </c>
      <c r="B1" t="s">
        <v>1</v>
      </c>
      <c r="C1" t="s">
        <v>24</v>
      </c>
      <c r="D1" t="s">
        <v>16</v>
      </c>
      <c r="E1" s="5" t="s">
        <v>35</v>
      </c>
      <c r="F1" s="5" t="s">
        <v>2</v>
      </c>
      <c r="G1" s="5" t="s">
        <v>25</v>
      </c>
      <c r="H1" s="5" t="s">
        <v>26</v>
      </c>
      <c r="I1" s="5" t="s">
        <v>34</v>
      </c>
      <c r="K1" s="5" t="s">
        <v>33</v>
      </c>
    </row>
    <row r="2" spans="1:11" x14ac:dyDescent="0.2">
      <c r="A2" s="1">
        <v>44024</v>
      </c>
      <c r="B2" s="1">
        <v>44030</v>
      </c>
      <c r="C2" s="1">
        <f>A2 + 1</f>
        <v>44025</v>
      </c>
      <c r="D2" s="1">
        <f>B2-1</f>
        <v>44029</v>
      </c>
      <c r="E2" s="5">
        <f>B2-A2</f>
        <v>6</v>
      </c>
      <c r="F2" s="5">
        <f>D2-C2 + 1</f>
        <v>5</v>
      </c>
      <c r="G2" s="5">
        <f>WEEKDAY(C2)</f>
        <v>2</v>
      </c>
      <c r="H2" s="5">
        <f>WEEKDAY(D2)</f>
        <v>6</v>
      </c>
      <c r="I2" s="5" t="b">
        <f>IF(AND(E2&lt;7, G2&lt;=H2),TRUE,FALSE)</f>
        <v>1</v>
      </c>
      <c r="K2" s="5">
        <f>H2-G2 + 1</f>
        <v>5</v>
      </c>
    </row>
    <row r="3" spans="1:11" x14ac:dyDescent="0.2">
      <c r="A3" s="1"/>
      <c r="B3" s="1"/>
      <c r="C3" s="1"/>
      <c r="D3" s="1"/>
    </row>
    <row r="4" spans="1:11" x14ac:dyDescent="0.2">
      <c r="A4" s="1">
        <v>44025</v>
      </c>
      <c r="B4" s="1">
        <v>44030</v>
      </c>
      <c r="C4" s="1">
        <f t="shared" ref="C4:C5" si="0">A4 + 1</f>
        <v>44026</v>
      </c>
      <c r="D4" s="1">
        <f t="shared" ref="D4:D5" si="1">B4-1</f>
        <v>44029</v>
      </c>
      <c r="E4" s="5">
        <f t="shared" ref="E4:E11" si="2">B4-A4</f>
        <v>5</v>
      </c>
      <c r="F4" s="5">
        <f>D4-C4 + 1</f>
        <v>4</v>
      </c>
      <c r="G4" s="5">
        <f>WEEKDAY(C4)</f>
        <v>3</v>
      </c>
      <c r="H4" s="5">
        <f>WEEKDAY(D4)</f>
        <v>6</v>
      </c>
      <c r="I4" s="5" t="b">
        <f t="shared" ref="I4:I23" si="3">IF(AND(E4&lt;7, G4&lt;=H4),TRUE,FALSE)</f>
        <v>1</v>
      </c>
      <c r="K4" s="5">
        <f>H4-G4 + 1</f>
        <v>4</v>
      </c>
    </row>
    <row r="5" spans="1:11" x14ac:dyDescent="0.2">
      <c r="A5" s="9">
        <v>44024</v>
      </c>
      <c r="B5" s="9">
        <v>44029</v>
      </c>
      <c r="C5" s="1">
        <f t="shared" si="0"/>
        <v>44025</v>
      </c>
      <c r="D5" s="1">
        <f t="shared" si="1"/>
        <v>44028</v>
      </c>
      <c r="E5" s="5">
        <f t="shared" si="2"/>
        <v>5</v>
      </c>
      <c r="F5" s="5">
        <f>D5-C5 + 1</f>
        <v>4</v>
      </c>
      <c r="G5" s="5">
        <f>WEEKDAY(C5)</f>
        <v>2</v>
      </c>
      <c r="H5" s="5">
        <f>WEEKDAY(D5)</f>
        <v>5</v>
      </c>
      <c r="I5" s="5" t="b">
        <f t="shared" si="3"/>
        <v>1</v>
      </c>
      <c r="K5" s="5">
        <f>H5-G5 + 1</f>
        <v>4</v>
      </c>
    </row>
    <row r="7" spans="1:11" x14ac:dyDescent="0.2">
      <c r="A7" s="1">
        <v>44026</v>
      </c>
      <c r="B7" s="1">
        <v>44030</v>
      </c>
      <c r="C7" s="1">
        <f t="shared" ref="C7:C8" si="4">A7 + 1</f>
        <v>44027</v>
      </c>
      <c r="D7" s="1">
        <f t="shared" ref="D7:D8" si="5">B7-1</f>
        <v>44029</v>
      </c>
      <c r="E7" s="5">
        <f t="shared" si="2"/>
        <v>4</v>
      </c>
      <c r="F7" s="5">
        <f>D7-C7 + 1</f>
        <v>3</v>
      </c>
      <c r="G7" s="5">
        <f>WEEKDAY(C7)</f>
        <v>4</v>
      </c>
      <c r="H7" s="5">
        <f>WEEKDAY(D7)</f>
        <v>6</v>
      </c>
      <c r="I7" s="5" t="b">
        <f t="shared" si="3"/>
        <v>1</v>
      </c>
      <c r="K7" s="5">
        <f>H7-G7 + 1</f>
        <v>3</v>
      </c>
    </row>
    <row r="8" spans="1:11" x14ac:dyDescent="0.2">
      <c r="A8" s="9">
        <v>44024</v>
      </c>
      <c r="B8" s="9">
        <v>44028</v>
      </c>
      <c r="C8" s="1">
        <f t="shared" si="4"/>
        <v>44025</v>
      </c>
      <c r="D8" s="1">
        <f t="shared" si="5"/>
        <v>44027</v>
      </c>
      <c r="E8" s="5">
        <f t="shared" si="2"/>
        <v>4</v>
      </c>
      <c r="F8" s="5">
        <f>D8-C8 + 1</f>
        <v>3</v>
      </c>
      <c r="G8" s="5">
        <f>WEEKDAY(C8)</f>
        <v>2</v>
      </c>
      <c r="H8" s="5">
        <f>WEEKDAY(D8)</f>
        <v>4</v>
      </c>
      <c r="I8" s="5" t="b">
        <f t="shared" si="3"/>
        <v>1</v>
      </c>
      <c r="K8" s="5">
        <f>H8-G8 + 1</f>
        <v>3</v>
      </c>
    </row>
    <row r="10" spans="1:11" x14ac:dyDescent="0.2">
      <c r="A10" s="1">
        <v>44026</v>
      </c>
      <c r="B10" s="1">
        <v>44030</v>
      </c>
      <c r="C10" s="1">
        <f t="shared" ref="C10:C11" si="6">A10 + 1</f>
        <v>44027</v>
      </c>
      <c r="D10" s="1">
        <f t="shared" ref="D10:D11" si="7">B10-1</f>
        <v>44029</v>
      </c>
      <c r="E10" s="5">
        <f t="shared" si="2"/>
        <v>4</v>
      </c>
      <c r="F10" s="5">
        <f>D10-C10 + 1</f>
        <v>3</v>
      </c>
      <c r="G10" s="5">
        <f>WEEKDAY(C10)</f>
        <v>4</v>
      </c>
      <c r="H10" s="5">
        <f>WEEKDAY(D10)</f>
        <v>6</v>
      </c>
      <c r="I10" s="5" t="b">
        <f t="shared" si="3"/>
        <v>1</v>
      </c>
      <c r="K10" s="5">
        <f>H10-G10 + 1</f>
        <v>3</v>
      </c>
    </row>
    <row r="11" spans="1:11" x14ac:dyDescent="0.2">
      <c r="A11" s="9">
        <v>44024</v>
      </c>
      <c r="B11" s="9">
        <v>44028</v>
      </c>
      <c r="C11" s="1">
        <f t="shared" si="6"/>
        <v>44025</v>
      </c>
      <c r="D11" s="1">
        <f t="shared" si="7"/>
        <v>44027</v>
      </c>
      <c r="E11" s="5">
        <f t="shared" si="2"/>
        <v>4</v>
      </c>
      <c r="F11" s="5">
        <f>D11-C11 + 1</f>
        <v>3</v>
      </c>
      <c r="G11" s="5">
        <f>WEEKDAY(C11)</f>
        <v>2</v>
      </c>
      <c r="H11" s="5">
        <f>WEEKDAY(D11)</f>
        <v>4</v>
      </c>
      <c r="I11" s="5" t="b">
        <f t="shared" si="3"/>
        <v>1</v>
      </c>
      <c r="K11" s="5">
        <f>H11-G11 + 1</f>
        <v>3</v>
      </c>
    </row>
    <row r="13" spans="1:11" x14ac:dyDescent="0.2">
      <c r="A13" s="1">
        <v>44027</v>
      </c>
      <c r="B13" s="1">
        <v>44030</v>
      </c>
      <c r="C13" s="1">
        <f t="shared" ref="C13:C14" si="8">A13 + 1</f>
        <v>44028</v>
      </c>
      <c r="D13" s="1">
        <f t="shared" ref="D13:D14" si="9">B13-1</f>
        <v>44029</v>
      </c>
      <c r="E13" s="5">
        <f t="shared" ref="E13:E14" si="10">B13-A13</f>
        <v>3</v>
      </c>
      <c r="F13" s="5">
        <f>D13-C13 + 1</f>
        <v>2</v>
      </c>
      <c r="G13" s="5">
        <f>WEEKDAY(C13)</f>
        <v>5</v>
      </c>
      <c r="H13" s="5">
        <f>WEEKDAY(D13)</f>
        <v>6</v>
      </c>
      <c r="I13" s="5" t="b">
        <f t="shared" si="3"/>
        <v>1</v>
      </c>
      <c r="K13" s="5">
        <f>H13-G13 + 1</f>
        <v>2</v>
      </c>
    </row>
    <row r="14" spans="1:11" x14ac:dyDescent="0.2">
      <c r="A14" s="9">
        <v>44024</v>
      </c>
      <c r="B14" s="9">
        <v>44027</v>
      </c>
      <c r="C14" s="1">
        <f t="shared" si="8"/>
        <v>44025</v>
      </c>
      <c r="D14" s="1">
        <f t="shared" si="9"/>
        <v>44026</v>
      </c>
      <c r="E14" s="5">
        <f t="shared" si="10"/>
        <v>3</v>
      </c>
      <c r="F14" s="5">
        <f>D14-C14 + 1</f>
        <v>2</v>
      </c>
      <c r="G14" s="5">
        <f>WEEKDAY(C14)</f>
        <v>2</v>
      </c>
      <c r="H14" s="5">
        <f>WEEKDAY(D14)</f>
        <v>3</v>
      </c>
      <c r="I14" s="5" t="b">
        <f t="shared" si="3"/>
        <v>1</v>
      </c>
      <c r="K14" s="5">
        <f>H14-G14 + 1</f>
        <v>2</v>
      </c>
    </row>
    <row r="16" spans="1:11" x14ac:dyDescent="0.2">
      <c r="A16" s="1">
        <v>44028</v>
      </c>
      <c r="B16" s="1">
        <v>44030</v>
      </c>
      <c r="C16" s="1">
        <f t="shared" ref="C16:C17" si="11">A16 + 1</f>
        <v>44029</v>
      </c>
      <c r="D16" s="1">
        <f t="shared" ref="D16:D17" si="12">B16-1</f>
        <v>44029</v>
      </c>
      <c r="E16" s="5">
        <f t="shared" ref="E16:E17" si="13">B16-A16</f>
        <v>2</v>
      </c>
      <c r="F16" s="5">
        <f>D16-C16 + 1</f>
        <v>1</v>
      </c>
      <c r="G16" s="5">
        <f>WEEKDAY(C16)</f>
        <v>6</v>
      </c>
      <c r="H16" s="5">
        <f>WEEKDAY(D16)</f>
        <v>6</v>
      </c>
      <c r="I16" s="5" t="b">
        <f t="shared" si="3"/>
        <v>1</v>
      </c>
      <c r="K16" s="5">
        <f>H16-G16 + 1</f>
        <v>1</v>
      </c>
    </row>
    <row r="17" spans="1:16384" x14ac:dyDescent="0.2">
      <c r="A17" s="9">
        <v>44024</v>
      </c>
      <c r="B17" s="9">
        <v>44026</v>
      </c>
      <c r="C17" s="1">
        <f t="shared" si="11"/>
        <v>44025</v>
      </c>
      <c r="D17" s="1">
        <f t="shared" si="12"/>
        <v>44025</v>
      </c>
      <c r="E17" s="5">
        <f t="shared" si="13"/>
        <v>2</v>
      </c>
      <c r="F17" s="5">
        <f>D17-C17 + 1</f>
        <v>1</v>
      </c>
      <c r="G17" s="5">
        <f>WEEKDAY(C17)</f>
        <v>2</v>
      </c>
      <c r="H17" s="5">
        <f>WEEKDAY(D17)</f>
        <v>2</v>
      </c>
      <c r="I17" s="5" t="b">
        <f t="shared" si="3"/>
        <v>1</v>
      </c>
      <c r="K17" s="5">
        <f>H17-G17 + 1</f>
        <v>1</v>
      </c>
    </row>
    <row r="18" spans="1:16384" x14ac:dyDescent="0.2">
      <c r="A18" s="6"/>
    </row>
    <row r="19" spans="1:16384" x14ac:dyDescent="0.2">
      <c r="A19" s="12">
        <v>44029</v>
      </c>
      <c r="B19" s="12">
        <v>44030</v>
      </c>
      <c r="C19" s="12">
        <f t="shared" ref="C19:C20" si="14">A19 + 1</f>
        <v>44030</v>
      </c>
      <c r="D19" s="12">
        <f t="shared" ref="D19:D20" si="15">B19-1</f>
        <v>44029</v>
      </c>
      <c r="E19" s="13">
        <f t="shared" ref="E19:E20" si="16">B19-A19</f>
        <v>1</v>
      </c>
      <c r="F19" s="13">
        <f>D19-C19 + 1</f>
        <v>0</v>
      </c>
      <c r="G19" s="13">
        <f>WEEKDAY(C19)</f>
        <v>7</v>
      </c>
      <c r="H19" s="13">
        <f>WEEKDAY(D19)</f>
        <v>6</v>
      </c>
      <c r="I19" s="13" t="b">
        <f t="shared" si="3"/>
        <v>0</v>
      </c>
      <c r="J19" s="13"/>
      <c r="K19" s="13">
        <f>H19-G19 + 1</f>
        <v>0</v>
      </c>
    </row>
    <row r="20" spans="1:16384" x14ac:dyDescent="0.2">
      <c r="A20" s="14">
        <v>44024</v>
      </c>
      <c r="B20" s="14">
        <v>44025</v>
      </c>
      <c r="C20" s="12">
        <f t="shared" si="14"/>
        <v>44025</v>
      </c>
      <c r="D20" s="12">
        <f t="shared" si="15"/>
        <v>44024</v>
      </c>
      <c r="E20" s="13">
        <f t="shared" si="16"/>
        <v>1</v>
      </c>
      <c r="F20" s="13">
        <f>D20-C20 + 1</f>
        <v>0</v>
      </c>
      <c r="G20" s="13">
        <f>WEEKDAY(C20)</f>
        <v>2</v>
      </c>
      <c r="H20" s="13">
        <f>WEEKDAY(D20)</f>
        <v>1</v>
      </c>
      <c r="I20" s="13" t="b">
        <f t="shared" si="3"/>
        <v>0</v>
      </c>
      <c r="J20" s="13"/>
      <c r="K20" s="13">
        <f>H20-G20 + 1</f>
        <v>0</v>
      </c>
    </row>
    <row r="21" spans="1:16384" x14ac:dyDescent="0.2">
      <c r="A21" s="8"/>
      <c r="B21" s="8"/>
      <c r="C21" s="8"/>
      <c r="D21" s="8"/>
      <c r="E21" s="13"/>
      <c r="F21" s="13"/>
      <c r="G21" s="13"/>
      <c r="H21" s="13"/>
      <c r="I21" s="13"/>
      <c r="J21" s="13"/>
      <c r="K21" s="13"/>
    </row>
    <row r="22" spans="1:16384" x14ac:dyDescent="0.2">
      <c r="A22" s="12">
        <v>44030</v>
      </c>
      <c r="B22" s="12">
        <v>44030</v>
      </c>
      <c r="C22" s="12">
        <f t="shared" ref="C22:C23" si="17">A22 + 1</f>
        <v>44031</v>
      </c>
      <c r="D22" s="12">
        <f t="shared" ref="D22:D23" si="18">B22-1</f>
        <v>44029</v>
      </c>
      <c r="E22" s="13">
        <f t="shared" ref="E22:E23" si="19">B22-A22</f>
        <v>0</v>
      </c>
      <c r="F22" s="13">
        <f>D22-C22 + 1</f>
        <v>-1</v>
      </c>
      <c r="G22" s="13">
        <f>WEEKDAY(C22)</f>
        <v>1</v>
      </c>
      <c r="H22" s="13">
        <f>WEEKDAY(D22)</f>
        <v>6</v>
      </c>
      <c r="I22" s="13" t="b">
        <f t="shared" si="3"/>
        <v>1</v>
      </c>
      <c r="J22" s="13"/>
      <c r="K22" s="13">
        <f>H22-G22 + 1</f>
        <v>6</v>
      </c>
    </row>
    <row r="23" spans="1:16384" x14ac:dyDescent="0.2">
      <c r="A23" s="14">
        <v>44024</v>
      </c>
      <c r="B23" s="14">
        <v>44024</v>
      </c>
      <c r="C23" s="12">
        <f t="shared" si="17"/>
        <v>44025</v>
      </c>
      <c r="D23" s="12">
        <f t="shared" si="18"/>
        <v>44023</v>
      </c>
      <c r="E23" s="13">
        <f t="shared" si="19"/>
        <v>0</v>
      </c>
      <c r="F23" s="13">
        <f>D23-C23 + 1</f>
        <v>-1</v>
      </c>
      <c r="G23" s="13">
        <f>WEEKDAY(C23)</f>
        <v>2</v>
      </c>
      <c r="H23" s="13">
        <f>WEEKDAY(D23)</f>
        <v>7</v>
      </c>
      <c r="I23" s="13" t="b">
        <f t="shared" si="3"/>
        <v>1</v>
      </c>
      <c r="J23" s="13"/>
      <c r="K23" s="13">
        <f>H23-G23 + 1</f>
        <v>6</v>
      </c>
    </row>
    <row r="24" spans="1:16384" s="10" customFormat="1" x14ac:dyDescent="0.2">
      <c r="E24" s="11"/>
      <c r="F24" s="11"/>
      <c r="G24" s="11"/>
      <c r="H24" s="11"/>
      <c r="I24" s="11"/>
      <c r="J24" s="11"/>
      <c r="K24" s="11"/>
      <c r="L24" s="11"/>
    </row>
    <row r="25" spans="1:16384" x14ac:dyDescent="0.2">
      <c r="A25" s="9">
        <v>44020</v>
      </c>
      <c r="B25" s="9">
        <v>44026</v>
      </c>
      <c r="C25" s="1">
        <f t="shared" ref="C25" si="20">A25 + 1</f>
        <v>44021</v>
      </c>
      <c r="D25" s="1">
        <f t="shared" ref="D25" si="21">B25-1</f>
        <v>44025</v>
      </c>
      <c r="E25" s="5">
        <f t="shared" ref="E25" si="22">B25-A25</f>
        <v>6</v>
      </c>
      <c r="F25" s="5">
        <f>D25-C25 + 1</f>
        <v>5</v>
      </c>
      <c r="G25" s="5">
        <f>WEEKDAY(C25)</f>
        <v>5</v>
      </c>
      <c r="H25" s="5">
        <f>WEEKDAY(D25)</f>
        <v>2</v>
      </c>
      <c r="I25" s="5" t="b">
        <f t="shared" ref="I25" si="23">IF(AND(E25&lt;7, G25&lt;=H25),TRUE,FALSE)</f>
        <v>0</v>
      </c>
      <c r="K25" s="5">
        <f>7-G25 + 1</f>
        <v>3</v>
      </c>
      <c r="L25" s="5">
        <f>H25</f>
        <v>2</v>
      </c>
    </row>
    <row r="26" spans="1:16384" x14ac:dyDescent="0.2">
      <c r="B26" s="1"/>
      <c r="D26" s="1"/>
    </row>
    <row r="27" spans="1:16384" x14ac:dyDescent="0.2">
      <c r="B27" s="1"/>
      <c r="D27" s="1"/>
    </row>
    <row r="28" spans="1:16384" x14ac:dyDescent="0.2">
      <c r="E28" s="5" t="s">
        <v>37</v>
      </c>
      <c r="F28" s="5" t="s">
        <v>38</v>
      </c>
      <c r="G28" s="5" t="s">
        <v>39</v>
      </c>
      <c r="H28" s="5" t="s">
        <v>40</v>
      </c>
      <c r="J28" s="5" t="s">
        <v>40</v>
      </c>
      <c r="K28" s="5" t="s">
        <v>36</v>
      </c>
      <c r="L28" s="5" t="s">
        <v>41</v>
      </c>
      <c r="M28" s="5" t="s">
        <v>42</v>
      </c>
      <c r="N28" s="5" t="s">
        <v>43</v>
      </c>
      <c r="O28" s="5" t="s">
        <v>44</v>
      </c>
    </row>
    <row r="29" spans="1:16384" x14ac:dyDescent="0.2">
      <c r="A29" s="1">
        <v>44024</v>
      </c>
      <c r="B29" s="1">
        <v>44031</v>
      </c>
      <c r="C29" s="1">
        <f t="shared" ref="C29:C36" si="24">A29 + 1</f>
        <v>44025</v>
      </c>
      <c r="D29" s="1">
        <f t="shared" ref="D29:D36" si="25">B29-1</f>
        <v>44030</v>
      </c>
      <c r="E29" s="5">
        <f t="shared" ref="E29:E36" si="26">B29-A29</f>
        <v>7</v>
      </c>
      <c r="F29" s="5">
        <f t="shared" ref="F29:F36" si="27">D29-C29 + 1</f>
        <v>6</v>
      </c>
      <c r="G29" s="5">
        <f t="shared" ref="G29:H36" si="28">WEEKDAY(C29)</f>
        <v>2</v>
      </c>
      <c r="H29" s="5">
        <f t="shared" si="28"/>
        <v>7</v>
      </c>
      <c r="I29" s="5" t="b">
        <f t="shared" ref="I29:I36" si="29">IF(AND(E29&lt;7, G29&lt;=H29),TRUE,FALSE)</f>
        <v>0</v>
      </c>
      <c r="J29" s="5">
        <f t="shared" ref="J29:J36" si="30">IF(I29,H29,H29+7)</f>
        <v>14</v>
      </c>
      <c r="K29" s="5">
        <v>5</v>
      </c>
      <c r="L29" s="5">
        <f>F29+SUM(M29:P29)</f>
        <v>3</v>
      </c>
      <c r="M29">
        <f t="shared" ref="M29:M36" si="31">IF(OR(G29=1,J29=1,G29=8,J29=8),-1,0)</f>
        <v>0</v>
      </c>
      <c r="N29">
        <f t="shared" ref="N29:N36" si="32">IF(OR(G29=7,J29=7,G29=14,J29=14),-1,0)</f>
        <v>-1</v>
      </c>
      <c r="O29">
        <f t="shared" ref="O29:O36" si="33">IF(AND(8&lt;J29, 8&gt;G29), -1, 0)</f>
        <v>-1</v>
      </c>
      <c r="P29">
        <f t="shared" ref="P29:P36" si="34">IF(AND(7&lt;J29, 7&gt;G29), -1, 0)</f>
        <v>-1</v>
      </c>
      <c r="Q29" s="1"/>
      <c r="R29" s="1"/>
      <c r="S29" s="1"/>
      <c r="T29" s="1"/>
      <c r="U29" s="5"/>
      <c r="V29" s="5"/>
      <c r="W29" s="5"/>
      <c r="X29" s="5"/>
      <c r="Y29" s="5"/>
      <c r="Z29" s="5"/>
      <c r="AA29" s="5"/>
      <c r="AB29" s="5"/>
      <c r="AG29" s="1"/>
      <c r="AH29" s="1"/>
      <c r="AI29" s="1"/>
      <c r="AJ29" s="1"/>
      <c r="AK29" s="5"/>
      <c r="AL29" s="5"/>
      <c r="AM29" s="5"/>
      <c r="AN29" s="5"/>
      <c r="AO29" s="5"/>
      <c r="AP29" s="5"/>
      <c r="AQ29" s="5"/>
      <c r="AR29" s="5"/>
      <c r="AW29" s="1"/>
      <c r="AX29" s="1"/>
      <c r="AY29" s="1"/>
      <c r="AZ29" s="1"/>
      <c r="BA29" s="5"/>
      <c r="BB29" s="5"/>
      <c r="BC29" s="5"/>
      <c r="BD29" s="5"/>
      <c r="BE29" s="5"/>
      <c r="BF29" s="5"/>
      <c r="BG29" s="5"/>
      <c r="BH29" s="5"/>
      <c r="BM29" s="1"/>
      <c r="BN29" s="1"/>
      <c r="BO29" s="1"/>
      <c r="BP29" s="1"/>
      <c r="BQ29" s="5"/>
      <c r="BR29" s="5"/>
      <c r="BS29" s="5"/>
      <c r="BT29" s="5"/>
      <c r="BU29" s="5"/>
      <c r="BV29" s="5"/>
      <c r="BW29" s="5"/>
      <c r="BX29" s="5"/>
      <c r="CC29" s="1"/>
      <c r="CD29" s="1"/>
      <c r="CE29" s="1"/>
      <c r="CF29" s="1"/>
      <c r="CG29" s="5"/>
      <c r="CH29" s="5"/>
      <c r="CI29" s="5"/>
      <c r="CJ29" s="5"/>
      <c r="CK29" s="5"/>
      <c r="CL29" s="5"/>
      <c r="CM29" s="5"/>
      <c r="CN29" s="5"/>
      <c r="CS29" s="1"/>
      <c r="CT29" s="1"/>
      <c r="CU29" s="1"/>
      <c r="CV29" s="1"/>
      <c r="CW29" s="5"/>
      <c r="CX29" s="5"/>
      <c r="CY29" s="5"/>
      <c r="CZ29" s="5"/>
      <c r="DA29" s="5"/>
      <c r="DB29" s="5"/>
      <c r="DC29" s="5"/>
      <c r="DD29" s="5"/>
      <c r="DI29" s="1"/>
      <c r="DJ29" s="1"/>
      <c r="DK29" s="1"/>
      <c r="DL29" s="1"/>
      <c r="DM29" s="5"/>
      <c r="DN29" s="5"/>
      <c r="DO29" s="5"/>
      <c r="DP29" s="5"/>
      <c r="DQ29" s="5"/>
      <c r="DR29" s="5"/>
      <c r="DS29" s="5"/>
      <c r="DT29" s="5"/>
      <c r="DY29" s="1"/>
      <c r="DZ29" s="1"/>
      <c r="EA29" s="1"/>
      <c r="EB29" s="1"/>
      <c r="EC29" s="5"/>
      <c r="ED29" s="5"/>
      <c r="EE29" s="5"/>
      <c r="EF29" s="5"/>
      <c r="EG29" s="5"/>
      <c r="EH29" s="5"/>
      <c r="EI29" s="5"/>
      <c r="EJ29" s="5"/>
      <c r="EO29" s="1"/>
      <c r="EP29" s="1"/>
      <c r="EQ29" s="1"/>
      <c r="ER29" s="1"/>
      <c r="ES29" s="5"/>
      <c r="ET29" s="5">
        <f t="shared" ref="ET29:ET36" si="35">ER29-EQ29 + 1</f>
        <v>1</v>
      </c>
      <c r="EU29" s="5">
        <f t="shared" ref="EU29:EV36" si="36">WEEKDAY(EQ29)</f>
        <v>7</v>
      </c>
      <c r="EV29" s="5">
        <f t="shared" si="36"/>
        <v>7</v>
      </c>
      <c r="EW29" s="5" t="b">
        <f t="shared" ref="EW29:EW36" si="37">IF(AND(ES29&lt;7, EU29&lt;=EV29),TRUE,FALSE)</f>
        <v>1</v>
      </c>
      <c r="EX29" s="5">
        <f t="shared" ref="EX29:EX36" si="38">IF(EW29,EV29,EV29+7)</f>
        <v>7</v>
      </c>
      <c r="EY29" s="5">
        <v>5</v>
      </c>
      <c r="EZ29" s="5">
        <f>ET29+SUM(FA29:FD29)</f>
        <v>0</v>
      </c>
      <c r="FA29">
        <f t="shared" ref="FA29:FA36" si="39">IF(OR(EU29=1,EX29=1,EU29=8,EX29=8),-1,0)</f>
        <v>0</v>
      </c>
      <c r="FB29">
        <f t="shared" ref="FB29:FB36" si="40">IF(OR(EU29=7,EX29=7,EU29=14,EX29=14),-1,0)</f>
        <v>-1</v>
      </c>
      <c r="FC29">
        <f t="shared" ref="FC29:FC36" si="41">IF(AND(8&lt;EX29, 8&gt;EU29), -1, 0)</f>
        <v>0</v>
      </c>
      <c r="FD29">
        <f t="shared" ref="FD29:FD36" si="42">IF(AND(7&lt;EX29, 7&gt;EU29), -1, 0)</f>
        <v>0</v>
      </c>
      <c r="FE29" s="1">
        <v>44024</v>
      </c>
      <c r="FF29" s="1">
        <v>44030</v>
      </c>
      <c r="FG29" s="1">
        <f t="shared" ref="FG29:FG36" si="43">FE29 + 1</f>
        <v>44025</v>
      </c>
      <c r="FH29" s="1">
        <f t="shared" ref="FH29:FH36" si="44">FF29-1</f>
        <v>44029</v>
      </c>
      <c r="FI29" s="5">
        <f t="shared" ref="FI29:FI36" si="45">FF29-FE29</f>
        <v>6</v>
      </c>
      <c r="FJ29" s="5">
        <f t="shared" ref="FJ29:FJ36" si="46">FH29-FG29 + 1</f>
        <v>5</v>
      </c>
      <c r="FK29" s="5">
        <f t="shared" ref="FK29:FL36" si="47">WEEKDAY(FG29)</f>
        <v>2</v>
      </c>
      <c r="FL29" s="5">
        <f t="shared" si="47"/>
        <v>6</v>
      </c>
      <c r="FM29" s="5" t="b">
        <f t="shared" ref="FM29:FM36" si="48">IF(AND(FI29&lt;7, FK29&lt;=FL29),TRUE,FALSE)</f>
        <v>1</v>
      </c>
      <c r="FN29" s="5">
        <f t="shared" ref="FN29:FN36" si="49">IF(FM29,FL29,FL29+7)</f>
        <v>6</v>
      </c>
      <c r="FO29" s="5">
        <v>5</v>
      </c>
      <c r="FP29" s="5">
        <f>FJ29+SUM(FQ29:FT29)</f>
        <v>5</v>
      </c>
      <c r="FQ29">
        <f t="shared" ref="FQ29:FQ36" si="50">IF(OR(FK29=1,FN29=1,FK29=8,FN29=8),-1,0)</f>
        <v>0</v>
      </c>
      <c r="FR29">
        <f t="shared" ref="FR29:FR36" si="51">IF(OR(FK29=7,FN29=7,FK29=14,FN29=14),-1,0)</f>
        <v>0</v>
      </c>
      <c r="FS29">
        <f t="shared" ref="FS29:FS36" si="52">IF(AND(8&lt;FN29, 8&gt;FK29), -1, 0)</f>
        <v>0</v>
      </c>
      <c r="FT29">
        <f t="shared" ref="FT29:FT36" si="53">IF(AND(7&lt;FN29, 7&gt;FK29), -1, 0)</f>
        <v>0</v>
      </c>
      <c r="FU29" s="1">
        <v>44024</v>
      </c>
      <c r="FV29" s="1">
        <v>44030</v>
      </c>
      <c r="FW29" s="1">
        <f t="shared" ref="FW29:FW36" si="54">FU29 + 1</f>
        <v>44025</v>
      </c>
      <c r="FX29" s="1">
        <f t="shared" ref="FX29:FX36" si="55">FV29-1</f>
        <v>44029</v>
      </c>
      <c r="FY29" s="5">
        <f t="shared" ref="FY29:FY36" si="56">FV29-FU29</f>
        <v>6</v>
      </c>
      <c r="FZ29" s="5">
        <f t="shared" ref="FZ29:FZ36" si="57">FX29-FW29 + 1</f>
        <v>5</v>
      </c>
      <c r="GA29" s="5">
        <f t="shared" ref="GA29:GB36" si="58">WEEKDAY(FW29)</f>
        <v>2</v>
      </c>
      <c r="GB29" s="5">
        <f t="shared" si="58"/>
        <v>6</v>
      </c>
      <c r="GC29" s="5" t="b">
        <f t="shared" ref="GC29:GC36" si="59">IF(AND(FY29&lt;7, GA29&lt;=GB29),TRUE,FALSE)</f>
        <v>1</v>
      </c>
      <c r="GD29" s="5">
        <f t="shared" ref="GD29:GD36" si="60">IF(GC29,GB29,GB29+7)</f>
        <v>6</v>
      </c>
      <c r="GE29" s="5">
        <v>5</v>
      </c>
      <c r="GF29" s="5">
        <f>FZ29+SUM(GG29:GJ29)</f>
        <v>5</v>
      </c>
      <c r="GG29">
        <f t="shared" ref="GG29:GG36" si="61">IF(OR(GA29=1,GD29=1,GA29=8,GD29=8),-1,0)</f>
        <v>0</v>
      </c>
      <c r="GH29">
        <f t="shared" ref="GH29:GH36" si="62">IF(OR(GA29=7,GD29=7,GA29=14,GD29=14),-1,0)</f>
        <v>0</v>
      </c>
      <c r="GI29">
        <f t="shared" ref="GI29:GI36" si="63">IF(AND(8&lt;GD29, 8&gt;GA29), -1, 0)</f>
        <v>0</v>
      </c>
      <c r="GJ29">
        <f t="shared" ref="GJ29:GJ36" si="64">IF(AND(7&lt;GD29, 7&gt;GA29), -1, 0)</f>
        <v>0</v>
      </c>
      <c r="GK29" s="1">
        <v>44024</v>
      </c>
      <c r="GL29" s="1">
        <v>44030</v>
      </c>
      <c r="GM29" s="1">
        <f t="shared" ref="GM29:GM36" si="65">GK29 + 1</f>
        <v>44025</v>
      </c>
      <c r="GN29" s="1">
        <f t="shared" ref="GN29:GN36" si="66">GL29-1</f>
        <v>44029</v>
      </c>
      <c r="GO29" s="5">
        <f t="shared" ref="GO29:GO36" si="67">GL29-GK29</f>
        <v>6</v>
      </c>
      <c r="GP29" s="5">
        <f t="shared" ref="GP29:GP36" si="68">GN29-GM29 + 1</f>
        <v>5</v>
      </c>
      <c r="GQ29" s="5">
        <f t="shared" ref="GQ29:GR36" si="69">WEEKDAY(GM29)</f>
        <v>2</v>
      </c>
      <c r="GR29" s="5">
        <f t="shared" si="69"/>
        <v>6</v>
      </c>
      <c r="GS29" s="5" t="b">
        <f t="shared" ref="GS29:GS36" si="70">IF(AND(GO29&lt;7, GQ29&lt;=GR29),TRUE,FALSE)</f>
        <v>1</v>
      </c>
      <c r="GT29" s="5">
        <f t="shared" ref="GT29:GT36" si="71">IF(GS29,GR29,GR29+7)</f>
        <v>6</v>
      </c>
      <c r="GU29" s="5">
        <v>5</v>
      </c>
      <c r="GV29" s="5">
        <f>GP29+SUM(GW29:GZ29)</f>
        <v>5</v>
      </c>
      <c r="GW29">
        <f t="shared" ref="GW29:GW36" si="72">IF(OR(GQ29=1,GT29=1,GQ29=8,GT29=8),-1,0)</f>
        <v>0</v>
      </c>
      <c r="GX29">
        <f t="shared" ref="GX29:GX36" si="73">IF(OR(GQ29=7,GT29=7,GQ29=14,GT29=14),-1,0)</f>
        <v>0</v>
      </c>
      <c r="GY29">
        <f t="shared" ref="GY29:GY36" si="74">IF(AND(8&lt;GT29, 8&gt;GQ29), -1, 0)</f>
        <v>0</v>
      </c>
      <c r="GZ29">
        <f t="shared" ref="GZ29:GZ36" si="75">IF(AND(7&lt;GT29, 7&gt;GQ29), -1, 0)</f>
        <v>0</v>
      </c>
      <c r="HA29" s="1">
        <v>44024</v>
      </c>
      <c r="HB29" s="1">
        <v>44030</v>
      </c>
      <c r="HC29" s="1">
        <f t="shared" ref="HC29:HC36" si="76">HA29 + 1</f>
        <v>44025</v>
      </c>
      <c r="HD29" s="1">
        <f t="shared" ref="HD29:HD36" si="77">HB29-1</f>
        <v>44029</v>
      </c>
      <c r="HE29" s="5">
        <f t="shared" ref="HE29:HE36" si="78">HB29-HA29</f>
        <v>6</v>
      </c>
      <c r="HF29" s="5">
        <f t="shared" ref="HF29:HF36" si="79">HD29-HC29 + 1</f>
        <v>5</v>
      </c>
      <c r="HG29" s="5">
        <f t="shared" ref="HG29:HH36" si="80">WEEKDAY(HC29)</f>
        <v>2</v>
      </c>
      <c r="HH29" s="5">
        <f t="shared" si="80"/>
        <v>6</v>
      </c>
      <c r="HI29" s="5" t="b">
        <f t="shared" ref="HI29:HI36" si="81">IF(AND(HE29&lt;7, HG29&lt;=HH29),TRUE,FALSE)</f>
        <v>1</v>
      </c>
      <c r="HJ29" s="5">
        <f t="shared" ref="HJ29:HJ36" si="82">IF(HI29,HH29,HH29+7)</f>
        <v>6</v>
      </c>
      <c r="HK29" s="5">
        <v>5</v>
      </c>
      <c r="HL29" s="5">
        <f>HF29+SUM(HM29:HP29)</f>
        <v>5</v>
      </c>
      <c r="HM29">
        <f t="shared" ref="HM29:HM36" si="83">IF(OR(HG29=1,HJ29=1,HG29=8,HJ29=8),-1,0)</f>
        <v>0</v>
      </c>
      <c r="HN29">
        <f t="shared" ref="HN29:HN36" si="84">IF(OR(HG29=7,HJ29=7,HG29=14,HJ29=14),-1,0)</f>
        <v>0</v>
      </c>
      <c r="HO29">
        <f t="shared" ref="HO29:HO36" si="85">IF(AND(8&lt;HJ29, 8&gt;HG29), -1, 0)</f>
        <v>0</v>
      </c>
      <c r="HP29">
        <f t="shared" ref="HP29:HP36" si="86">IF(AND(7&lt;HJ29, 7&gt;HG29), -1, 0)</f>
        <v>0</v>
      </c>
      <c r="HQ29" s="1">
        <v>44024</v>
      </c>
      <c r="HR29" s="1">
        <v>44030</v>
      </c>
      <c r="HS29" s="1">
        <f t="shared" ref="HS29:HS36" si="87">HQ29 + 1</f>
        <v>44025</v>
      </c>
      <c r="HT29" s="1">
        <f t="shared" ref="HT29:HT36" si="88">HR29-1</f>
        <v>44029</v>
      </c>
      <c r="HU29" s="5">
        <f t="shared" ref="HU29:HU36" si="89">HR29-HQ29</f>
        <v>6</v>
      </c>
      <c r="HV29" s="5">
        <f t="shared" ref="HV29:HV36" si="90">HT29-HS29 + 1</f>
        <v>5</v>
      </c>
      <c r="HW29" s="5">
        <f t="shared" ref="HW29:HX36" si="91">WEEKDAY(HS29)</f>
        <v>2</v>
      </c>
      <c r="HX29" s="5">
        <f t="shared" si="91"/>
        <v>6</v>
      </c>
      <c r="HY29" s="5" t="b">
        <f t="shared" ref="HY29:HY36" si="92">IF(AND(HU29&lt;7, HW29&lt;=HX29),TRUE,FALSE)</f>
        <v>1</v>
      </c>
      <c r="HZ29" s="5">
        <f t="shared" ref="HZ29:HZ36" si="93">IF(HY29,HX29,HX29+7)</f>
        <v>6</v>
      </c>
      <c r="IA29" s="5">
        <v>5</v>
      </c>
      <c r="IB29" s="5">
        <f>HV29+SUM(IC29:IF29)</f>
        <v>5</v>
      </c>
      <c r="IC29">
        <f t="shared" ref="IC29:IC36" si="94">IF(OR(HW29=1,HZ29=1,HW29=8,HZ29=8),-1,0)</f>
        <v>0</v>
      </c>
      <c r="ID29">
        <f t="shared" ref="ID29:ID36" si="95">IF(OR(HW29=7,HZ29=7,HW29=14,HZ29=14),-1,0)</f>
        <v>0</v>
      </c>
      <c r="IE29">
        <f t="shared" ref="IE29:IE36" si="96">IF(AND(8&lt;HZ29, 8&gt;HW29), -1, 0)</f>
        <v>0</v>
      </c>
      <c r="IF29">
        <f t="shared" ref="IF29:IF36" si="97">IF(AND(7&lt;HZ29, 7&gt;HW29), -1, 0)</f>
        <v>0</v>
      </c>
      <c r="IG29" s="1">
        <v>44024</v>
      </c>
      <c r="IH29" s="1">
        <v>44030</v>
      </c>
      <c r="II29" s="1">
        <f t="shared" ref="II29:II36" si="98">IG29 + 1</f>
        <v>44025</v>
      </c>
      <c r="IJ29" s="1">
        <f t="shared" ref="IJ29:IJ36" si="99">IH29-1</f>
        <v>44029</v>
      </c>
      <c r="IK29" s="5">
        <f t="shared" ref="IK29:IK36" si="100">IH29-IG29</f>
        <v>6</v>
      </c>
      <c r="IL29" s="5">
        <f t="shared" ref="IL29:IL36" si="101">IJ29-II29 + 1</f>
        <v>5</v>
      </c>
      <c r="IM29" s="5">
        <f t="shared" ref="IM29:IN36" si="102">WEEKDAY(II29)</f>
        <v>2</v>
      </c>
      <c r="IN29" s="5">
        <f t="shared" si="102"/>
        <v>6</v>
      </c>
      <c r="IO29" s="5" t="b">
        <f t="shared" ref="IO29:IO36" si="103">IF(AND(IK29&lt;7, IM29&lt;=IN29),TRUE,FALSE)</f>
        <v>1</v>
      </c>
      <c r="IP29" s="5">
        <f t="shared" ref="IP29:IP36" si="104">IF(IO29,IN29,IN29+7)</f>
        <v>6</v>
      </c>
      <c r="IQ29" s="5">
        <v>5</v>
      </c>
      <c r="IR29" s="5">
        <f>IL29+SUM(IS29:IV29)</f>
        <v>5</v>
      </c>
      <c r="IS29">
        <f t="shared" ref="IS29:IS36" si="105">IF(OR(IM29=1,IP29=1,IM29=8,IP29=8),-1,0)</f>
        <v>0</v>
      </c>
      <c r="IT29">
        <f t="shared" ref="IT29:IT36" si="106">IF(OR(IM29=7,IP29=7,IM29=14,IP29=14),-1,0)</f>
        <v>0</v>
      </c>
      <c r="IU29">
        <f t="shared" ref="IU29:IU36" si="107">IF(AND(8&lt;IP29, 8&gt;IM29), -1, 0)</f>
        <v>0</v>
      </c>
      <c r="IV29">
        <f t="shared" ref="IV29:IV36" si="108">IF(AND(7&lt;IP29, 7&gt;IM29), -1, 0)</f>
        <v>0</v>
      </c>
      <c r="IW29" s="1">
        <v>44024</v>
      </c>
      <c r="IX29" s="1">
        <v>44030</v>
      </c>
      <c r="IY29" s="1">
        <f t="shared" ref="IY29:IY36" si="109">IW29 + 1</f>
        <v>44025</v>
      </c>
      <c r="IZ29" s="1">
        <f t="shared" ref="IZ29:IZ36" si="110">IX29-1</f>
        <v>44029</v>
      </c>
      <c r="JA29" s="5">
        <f t="shared" ref="JA29:JA36" si="111">IX29-IW29</f>
        <v>6</v>
      </c>
      <c r="JB29" s="5">
        <f t="shared" ref="JB29:JB36" si="112">IZ29-IY29 + 1</f>
        <v>5</v>
      </c>
      <c r="JC29" s="5">
        <f t="shared" ref="JC29:JD36" si="113">WEEKDAY(IY29)</f>
        <v>2</v>
      </c>
      <c r="JD29" s="5">
        <f t="shared" si="113"/>
        <v>6</v>
      </c>
      <c r="JE29" s="5" t="b">
        <f t="shared" ref="JE29:JE36" si="114">IF(AND(JA29&lt;7, JC29&lt;=JD29),TRUE,FALSE)</f>
        <v>1</v>
      </c>
      <c r="JF29" s="5">
        <f t="shared" ref="JF29:JF36" si="115">IF(JE29,JD29,JD29+7)</f>
        <v>6</v>
      </c>
      <c r="JG29" s="5">
        <v>5</v>
      </c>
      <c r="JH29" s="5">
        <f>JB29+SUM(JI29:JL29)</f>
        <v>5</v>
      </c>
      <c r="JI29">
        <f t="shared" ref="JI29:JI36" si="116">IF(OR(JC29=1,JF29=1,JC29=8,JF29=8),-1,0)</f>
        <v>0</v>
      </c>
      <c r="JJ29">
        <f t="shared" ref="JJ29:JJ36" si="117">IF(OR(JC29=7,JF29=7,JC29=14,JF29=14),-1,0)</f>
        <v>0</v>
      </c>
      <c r="JK29">
        <f t="shared" ref="JK29:JK36" si="118">IF(AND(8&lt;JF29, 8&gt;JC29), -1, 0)</f>
        <v>0</v>
      </c>
      <c r="JL29">
        <f t="shared" ref="JL29:JL36" si="119">IF(AND(7&lt;JF29, 7&gt;JC29), -1, 0)</f>
        <v>0</v>
      </c>
      <c r="JM29" s="1">
        <v>44024</v>
      </c>
      <c r="JN29" s="1">
        <v>44030</v>
      </c>
      <c r="JO29" s="1">
        <f t="shared" ref="JO29:JO36" si="120">JM29 + 1</f>
        <v>44025</v>
      </c>
      <c r="JP29" s="1">
        <f t="shared" ref="JP29:JP36" si="121">JN29-1</f>
        <v>44029</v>
      </c>
      <c r="JQ29" s="5">
        <f t="shared" ref="JQ29:JQ36" si="122">JN29-JM29</f>
        <v>6</v>
      </c>
      <c r="JR29" s="5">
        <f t="shared" ref="JR29:JR36" si="123">JP29-JO29 + 1</f>
        <v>5</v>
      </c>
      <c r="JS29" s="5">
        <f t="shared" ref="JS29:JT36" si="124">WEEKDAY(JO29)</f>
        <v>2</v>
      </c>
      <c r="JT29" s="5">
        <f t="shared" si="124"/>
        <v>6</v>
      </c>
      <c r="JU29" s="5" t="b">
        <f t="shared" ref="JU29:JU36" si="125">IF(AND(JQ29&lt;7, JS29&lt;=JT29),TRUE,FALSE)</f>
        <v>1</v>
      </c>
      <c r="JV29" s="5">
        <f t="shared" ref="JV29:JV36" si="126">IF(JU29,JT29,JT29+7)</f>
        <v>6</v>
      </c>
      <c r="JW29" s="5">
        <v>5</v>
      </c>
      <c r="JX29" s="5">
        <f>JR29+SUM(JY29:KB29)</f>
        <v>5</v>
      </c>
      <c r="JY29">
        <f t="shared" ref="JY29:JY36" si="127">IF(OR(JS29=1,JV29=1,JS29=8,JV29=8),-1,0)</f>
        <v>0</v>
      </c>
      <c r="JZ29">
        <f t="shared" ref="JZ29:JZ36" si="128">IF(OR(JS29=7,JV29=7,JS29=14,JV29=14),-1,0)</f>
        <v>0</v>
      </c>
      <c r="KA29">
        <f t="shared" ref="KA29:KA36" si="129">IF(AND(8&lt;JV29, 8&gt;JS29), -1, 0)</f>
        <v>0</v>
      </c>
      <c r="KB29">
        <f t="shared" ref="KB29:KB36" si="130">IF(AND(7&lt;JV29, 7&gt;JS29), -1, 0)</f>
        <v>0</v>
      </c>
      <c r="KC29" s="1">
        <v>44024</v>
      </c>
      <c r="KD29" s="1">
        <v>44030</v>
      </c>
      <c r="KE29" s="1">
        <f t="shared" ref="KE29:KE36" si="131">KC29 + 1</f>
        <v>44025</v>
      </c>
      <c r="KF29" s="1">
        <f t="shared" ref="KF29:KF36" si="132">KD29-1</f>
        <v>44029</v>
      </c>
      <c r="KG29" s="5">
        <f t="shared" ref="KG29:KG36" si="133">KD29-KC29</f>
        <v>6</v>
      </c>
      <c r="KH29" s="5">
        <f t="shared" ref="KH29:KH36" si="134">KF29-KE29 + 1</f>
        <v>5</v>
      </c>
      <c r="KI29" s="5">
        <f t="shared" ref="KI29:KJ36" si="135">WEEKDAY(KE29)</f>
        <v>2</v>
      </c>
      <c r="KJ29" s="5">
        <f t="shared" si="135"/>
        <v>6</v>
      </c>
      <c r="KK29" s="5" t="b">
        <f t="shared" ref="KK29:KK36" si="136">IF(AND(KG29&lt;7, KI29&lt;=KJ29),TRUE,FALSE)</f>
        <v>1</v>
      </c>
      <c r="KL29" s="5">
        <f t="shared" ref="KL29:KL36" si="137">IF(KK29,KJ29,KJ29+7)</f>
        <v>6</v>
      </c>
      <c r="KM29" s="5">
        <v>5</v>
      </c>
      <c r="KN29" s="5">
        <f>KH29+SUM(KO29:KR29)</f>
        <v>5</v>
      </c>
      <c r="KO29">
        <f t="shared" ref="KO29:KO36" si="138">IF(OR(KI29=1,KL29=1,KI29=8,KL29=8),-1,0)</f>
        <v>0</v>
      </c>
      <c r="KP29">
        <f t="shared" ref="KP29:KP36" si="139">IF(OR(KI29=7,KL29=7,KI29=14,KL29=14),-1,0)</f>
        <v>0</v>
      </c>
      <c r="KQ29">
        <f t="shared" ref="KQ29:KQ36" si="140">IF(AND(8&lt;KL29, 8&gt;KI29), -1, 0)</f>
        <v>0</v>
      </c>
      <c r="KR29">
        <f t="shared" ref="KR29:KR36" si="141">IF(AND(7&lt;KL29, 7&gt;KI29), -1, 0)</f>
        <v>0</v>
      </c>
      <c r="KS29" s="1">
        <v>44024</v>
      </c>
      <c r="KT29" s="1">
        <v>44030</v>
      </c>
      <c r="KU29" s="1">
        <f t="shared" ref="KU29:KU36" si="142">KS29 + 1</f>
        <v>44025</v>
      </c>
      <c r="KV29" s="1">
        <f t="shared" ref="KV29:KV36" si="143">KT29-1</f>
        <v>44029</v>
      </c>
      <c r="KW29" s="5">
        <f t="shared" ref="KW29:KW36" si="144">KT29-KS29</f>
        <v>6</v>
      </c>
      <c r="KX29" s="5">
        <f t="shared" ref="KX29:KX36" si="145">KV29-KU29 + 1</f>
        <v>5</v>
      </c>
      <c r="KY29" s="5">
        <f t="shared" ref="KY29:KZ36" si="146">WEEKDAY(KU29)</f>
        <v>2</v>
      </c>
      <c r="KZ29" s="5">
        <f t="shared" si="146"/>
        <v>6</v>
      </c>
      <c r="LA29" s="5" t="b">
        <f t="shared" ref="LA29:LA36" si="147">IF(AND(KW29&lt;7, KY29&lt;=KZ29),TRUE,FALSE)</f>
        <v>1</v>
      </c>
      <c r="LB29" s="5">
        <f t="shared" ref="LB29:LB36" si="148">IF(LA29,KZ29,KZ29+7)</f>
        <v>6</v>
      </c>
      <c r="LC29" s="5">
        <v>5</v>
      </c>
      <c r="LD29" s="5">
        <f>KX29+SUM(LE29:LH29)</f>
        <v>5</v>
      </c>
      <c r="LE29">
        <f t="shared" ref="LE29:LE36" si="149">IF(OR(KY29=1,LB29=1,KY29=8,LB29=8),-1,0)</f>
        <v>0</v>
      </c>
      <c r="LF29">
        <f t="shared" ref="LF29:LF36" si="150">IF(OR(KY29=7,LB29=7,KY29=14,LB29=14),-1,0)</f>
        <v>0</v>
      </c>
      <c r="LG29">
        <f t="shared" ref="LG29:LG36" si="151">IF(AND(8&lt;LB29, 8&gt;KY29), -1, 0)</f>
        <v>0</v>
      </c>
      <c r="LH29">
        <f t="shared" ref="LH29:LH36" si="152">IF(AND(7&lt;LB29, 7&gt;KY29), -1, 0)</f>
        <v>0</v>
      </c>
      <c r="LI29" s="1">
        <v>44024</v>
      </c>
      <c r="LJ29" s="1">
        <v>44030</v>
      </c>
      <c r="LK29" s="1">
        <f t="shared" ref="LK29:LK36" si="153">LI29 + 1</f>
        <v>44025</v>
      </c>
      <c r="LL29" s="1">
        <f t="shared" ref="LL29:LL36" si="154">LJ29-1</f>
        <v>44029</v>
      </c>
      <c r="LM29" s="5">
        <f t="shared" ref="LM29:LM36" si="155">LJ29-LI29</f>
        <v>6</v>
      </c>
      <c r="LN29" s="5">
        <f t="shared" ref="LN29:LN36" si="156">LL29-LK29 + 1</f>
        <v>5</v>
      </c>
      <c r="LO29" s="5">
        <f t="shared" ref="LO29:LP36" si="157">WEEKDAY(LK29)</f>
        <v>2</v>
      </c>
      <c r="LP29" s="5">
        <f t="shared" si="157"/>
        <v>6</v>
      </c>
      <c r="LQ29" s="5" t="b">
        <f t="shared" ref="LQ29:LQ36" si="158">IF(AND(LM29&lt;7, LO29&lt;=LP29),TRUE,FALSE)</f>
        <v>1</v>
      </c>
      <c r="LR29" s="5">
        <f t="shared" ref="LR29:LR36" si="159">IF(LQ29,LP29,LP29+7)</f>
        <v>6</v>
      </c>
      <c r="LS29" s="5">
        <v>5</v>
      </c>
      <c r="LT29" s="5">
        <f>LN29+SUM(LU29:LX29)</f>
        <v>5</v>
      </c>
      <c r="LU29">
        <f t="shared" ref="LU29:LU36" si="160">IF(OR(LO29=1,LR29=1,LO29=8,LR29=8),-1,0)</f>
        <v>0</v>
      </c>
      <c r="LV29">
        <f t="shared" ref="LV29:LV36" si="161">IF(OR(LO29=7,LR29=7,LO29=14,LR29=14),-1,0)</f>
        <v>0</v>
      </c>
      <c r="LW29">
        <f t="shared" ref="LW29:LW36" si="162">IF(AND(8&lt;LR29, 8&gt;LO29), -1, 0)</f>
        <v>0</v>
      </c>
      <c r="LX29">
        <f t="shared" ref="LX29:LX36" si="163">IF(AND(7&lt;LR29, 7&gt;LO29), -1, 0)</f>
        <v>0</v>
      </c>
      <c r="LY29" s="1">
        <v>44024</v>
      </c>
      <c r="LZ29" s="1">
        <v>44030</v>
      </c>
      <c r="MA29" s="1">
        <f t="shared" ref="MA29:MA36" si="164">LY29 + 1</f>
        <v>44025</v>
      </c>
      <c r="MB29" s="1">
        <f t="shared" ref="MB29:MB36" si="165">LZ29-1</f>
        <v>44029</v>
      </c>
      <c r="MC29" s="5">
        <f t="shared" ref="MC29:MC36" si="166">LZ29-LY29</f>
        <v>6</v>
      </c>
      <c r="MD29" s="5">
        <f t="shared" ref="MD29:MD36" si="167">MB29-MA29 + 1</f>
        <v>5</v>
      </c>
      <c r="ME29" s="5">
        <f t="shared" ref="ME29:MF36" si="168">WEEKDAY(MA29)</f>
        <v>2</v>
      </c>
      <c r="MF29" s="5">
        <f t="shared" si="168"/>
        <v>6</v>
      </c>
      <c r="MG29" s="5" t="b">
        <f t="shared" ref="MG29:MG36" si="169">IF(AND(MC29&lt;7, ME29&lt;=MF29),TRUE,FALSE)</f>
        <v>1</v>
      </c>
      <c r="MH29" s="5">
        <f t="shared" ref="MH29:MH36" si="170">IF(MG29,MF29,MF29+7)</f>
        <v>6</v>
      </c>
      <c r="MI29" s="5">
        <v>5</v>
      </c>
      <c r="MJ29" s="5">
        <f>MD29+SUM(MK29:MN29)</f>
        <v>5</v>
      </c>
      <c r="MK29">
        <f t="shared" ref="MK29:MK36" si="171">IF(OR(ME29=1,MH29=1,ME29=8,MH29=8),-1,0)</f>
        <v>0</v>
      </c>
      <c r="ML29">
        <f t="shared" ref="ML29:ML36" si="172">IF(OR(ME29=7,MH29=7,ME29=14,MH29=14),-1,0)</f>
        <v>0</v>
      </c>
      <c r="MM29">
        <f t="shared" ref="MM29:MM36" si="173">IF(AND(8&lt;MH29, 8&gt;ME29), -1, 0)</f>
        <v>0</v>
      </c>
      <c r="MN29">
        <f t="shared" ref="MN29:MN36" si="174">IF(AND(7&lt;MH29, 7&gt;ME29), -1, 0)</f>
        <v>0</v>
      </c>
      <c r="MO29" s="1">
        <v>44024</v>
      </c>
      <c r="MP29" s="1">
        <v>44030</v>
      </c>
      <c r="MQ29" s="1">
        <f t="shared" ref="MQ29:MQ36" si="175">MO29 + 1</f>
        <v>44025</v>
      </c>
      <c r="MR29" s="1">
        <f t="shared" ref="MR29:MR36" si="176">MP29-1</f>
        <v>44029</v>
      </c>
      <c r="MS29" s="5">
        <f t="shared" ref="MS29:MS36" si="177">MP29-MO29</f>
        <v>6</v>
      </c>
      <c r="MT29" s="5">
        <f t="shared" ref="MT29:MT36" si="178">MR29-MQ29 + 1</f>
        <v>5</v>
      </c>
      <c r="MU29" s="5">
        <f t="shared" ref="MU29:MV36" si="179">WEEKDAY(MQ29)</f>
        <v>2</v>
      </c>
      <c r="MV29" s="5">
        <f t="shared" si="179"/>
        <v>6</v>
      </c>
      <c r="MW29" s="5" t="b">
        <f t="shared" ref="MW29:MW36" si="180">IF(AND(MS29&lt;7, MU29&lt;=MV29),TRUE,FALSE)</f>
        <v>1</v>
      </c>
      <c r="MX29" s="5">
        <f t="shared" ref="MX29:MX36" si="181">IF(MW29,MV29,MV29+7)</f>
        <v>6</v>
      </c>
      <c r="MY29" s="5">
        <v>5</v>
      </c>
      <c r="MZ29" s="5">
        <f>MT29+SUM(NA29:ND29)</f>
        <v>5</v>
      </c>
      <c r="NA29">
        <f t="shared" ref="NA29:NA36" si="182">IF(OR(MU29=1,MX29=1,MU29=8,MX29=8),-1,0)</f>
        <v>0</v>
      </c>
      <c r="NB29">
        <f t="shared" ref="NB29:NB36" si="183">IF(OR(MU29=7,MX29=7,MU29=14,MX29=14),-1,0)</f>
        <v>0</v>
      </c>
      <c r="NC29">
        <f t="shared" ref="NC29:NC36" si="184">IF(AND(8&lt;MX29, 8&gt;MU29), -1, 0)</f>
        <v>0</v>
      </c>
      <c r="ND29">
        <f t="shared" ref="ND29:ND36" si="185">IF(AND(7&lt;MX29, 7&gt;MU29), -1, 0)</f>
        <v>0</v>
      </c>
      <c r="NE29" s="1">
        <v>44024</v>
      </c>
      <c r="NF29" s="1">
        <v>44030</v>
      </c>
      <c r="NG29" s="1">
        <f t="shared" ref="NG29:NG36" si="186">NE29 + 1</f>
        <v>44025</v>
      </c>
      <c r="NH29" s="1">
        <f t="shared" ref="NH29:NH36" si="187">NF29-1</f>
        <v>44029</v>
      </c>
      <c r="NI29" s="5">
        <f t="shared" ref="NI29:NI36" si="188">NF29-NE29</f>
        <v>6</v>
      </c>
      <c r="NJ29" s="5">
        <f t="shared" ref="NJ29:NJ36" si="189">NH29-NG29 + 1</f>
        <v>5</v>
      </c>
      <c r="NK29" s="5">
        <f t="shared" ref="NK29:NL36" si="190">WEEKDAY(NG29)</f>
        <v>2</v>
      </c>
      <c r="NL29" s="5">
        <f t="shared" si="190"/>
        <v>6</v>
      </c>
      <c r="NM29" s="5" t="b">
        <f t="shared" ref="NM29:NM36" si="191">IF(AND(NI29&lt;7, NK29&lt;=NL29),TRUE,FALSE)</f>
        <v>1</v>
      </c>
      <c r="NN29" s="5">
        <f t="shared" ref="NN29:NN36" si="192">IF(NM29,NL29,NL29+7)</f>
        <v>6</v>
      </c>
      <c r="NO29" s="5">
        <v>5</v>
      </c>
      <c r="NP29" s="5">
        <f>NJ29+SUM(NQ29:NT29)</f>
        <v>5</v>
      </c>
      <c r="NQ29">
        <f t="shared" ref="NQ29:NQ36" si="193">IF(OR(NK29=1,NN29=1,NK29=8,NN29=8),-1,0)</f>
        <v>0</v>
      </c>
      <c r="NR29">
        <f t="shared" ref="NR29:NR36" si="194">IF(OR(NK29=7,NN29=7,NK29=14,NN29=14),-1,0)</f>
        <v>0</v>
      </c>
      <c r="NS29">
        <f t="shared" ref="NS29:NS36" si="195">IF(AND(8&lt;NN29, 8&gt;NK29), -1, 0)</f>
        <v>0</v>
      </c>
      <c r="NT29">
        <f t="shared" ref="NT29:NT36" si="196">IF(AND(7&lt;NN29, 7&gt;NK29), -1, 0)</f>
        <v>0</v>
      </c>
      <c r="NU29" s="1">
        <v>44024</v>
      </c>
      <c r="NV29" s="1">
        <v>44030</v>
      </c>
      <c r="NW29" s="1">
        <f t="shared" ref="NW29:NW36" si="197">NU29 + 1</f>
        <v>44025</v>
      </c>
      <c r="NX29" s="1">
        <f t="shared" ref="NX29:NX36" si="198">NV29-1</f>
        <v>44029</v>
      </c>
      <c r="NY29" s="5">
        <f t="shared" ref="NY29:NY36" si="199">NV29-NU29</f>
        <v>6</v>
      </c>
      <c r="NZ29" s="5">
        <f t="shared" ref="NZ29:NZ36" si="200">NX29-NW29 + 1</f>
        <v>5</v>
      </c>
      <c r="OA29" s="5">
        <f t="shared" ref="OA29:OB36" si="201">WEEKDAY(NW29)</f>
        <v>2</v>
      </c>
      <c r="OB29" s="5">
        <f t="shared" si="201"/>
        <v>6</v>
      </c>
      <c r="OC29" s="5" t="b">
        <f t="shared" ref="OC29:OC36" si="202">IF(AND(NY29&lt;7, OA29&lt;=OB29),TRUE,FALSE)</f>
        <v>1</v>
      </c>
      <c r="OD29" s="5">
        <f t="shared" ref="OD29:OD36" si="203">IF(OC29,OB29,OB29+7)</f>
        <v>6</v>
      </c>
      <c r="OE29" s="5">
        <v>5</v>
      </c>
      <c r="OF29" s="5">
        <f>NZ29+SUM(OG29:OJ29)</f>
        <v>5</v>
      </c>
      <c r="OG29">
        <f t="shared" ref="OG29:OG36" si="204">IF(OR(OA29=1,OD29=1,OA29=8,OD29=8),-1,0)</f>
        <v>0</v>
      </c>
      <c r="OH29">
        <f t="shared" ref="OH29:OH36" si="205">IF(OR(OA29=7,OD29=7,OA29=14,OD29=14),-1,0)</f>
        <v>0</v>
      </c>
      <c r="OI29">
        <f t="shared" ref="OI29:OI36" si="206">IF(AND(8&lt;OD29, 8&gt;OA29), -1, 0)</f>
        <v>0</v>
      </c>
      <c r="OJ29">
        <f t="shared" ref="OJ29:OJ36" si="207">IF(AND(7&lt;OD29, 7&gt;OA29), -1, 0)</f>
        <v>0</v>
      </c>
      <c r="OK29" s="1">
        <v>44024</v>
      </c>
      <c r="OL29" s="1">
        <v>44030</v>
      </c>
      <c r="OM29" s="1">
        <f t="shared" ref="OM29:OM36" si="208">OK29 + 1</f>
        <v>44025</v>
      </c>
      <c r="ON29" s="1">
        <f t="shared" ref="ON29:ON36" si="209">OL29-1</f>
        <v>44029</v>
      </c>
      <c r="OO29" s="5">
        <f t="shared" ref="OO29:OO36" si="210">OL29-OK29</f>
        <v>6</v>
      </c>
      <c r="OP29" s="5">
        <f t="shared" ref="OP29:OP36" si="211">ON29-OM29 + 1</f>
        <v>5</v>
      </c>
      <c r="OQ29" s="5">
        <f t="shared" ref="OQ29:OR36" si="212">WEEKDAY(OM29)</f>
        <v>2</v>
      </c>
      <c r="OR29" s="5">
        <f t="shared" si="212"/>
        <v>6</v>
      </c>
      <c r="OS29" s="5" t="b">
        <f t="shared" ref="OS29:OS36" si="213">IF(AND(OO29&lt;7, OQ29&lt;=OR29),TRUE,FALSE)</f>
        <v>1</v>
      </c>
      <c r="OT29" s="5">
        <f t="shared" ref="OT29:OT36" si="214">IF(OS29,OR29,OR29+7)</f>
        <v>6</v>
      </c>
      <c r="OU29" s="5">
        <v>5</v>
      </c>
      <c r="OV29" s="5">
        <f>OP29+SUM(OW29:OZ29)</f>
        <v>5</v>
      </c>
      <c r="OW29">
        <f t="shared" ref="OW29:OW36" si="215">IF(OR(OQ29=1,OT29=1,OQ29=8,OT29=8),-1,0)</f>
        <v>0</v>
      </c>
      <c r="OX29">
        <f t="shared" ref="OX29:OX36" si="216">IF(OR(OQ29=7,OT29=7,OQ29=14,OT29=14),-1,0)</f>
        <v>0</v>
      </c>
      <c r="OY29">
        <f t="shared" ref="OY29:OY36" si="217">IF(AND(8&lt;OT29, 8&gt;OQ29), -1, 0)</f>
        <v>0</v>
      </c>
      <c r="OZ29">
        <f t="shared" ref="OZ29:OZ36" si="218">IF(AND(7&lt;OT29, 7&gt;OQ29), -1, 0)</f>
        <v>0</v>
      </c>
      <c r="PA29" s="1">
        <v>44024</v>
      </c>
      <c r="PB29" s="1">
        <v>44030</v>
      </c>
      <c r="PC29" s="1">
        <f t="shared" ref="PC29:PC36" si="219">PA29 + 1</f>
        <v>44025</v>
      </c>
      <c r="PD29" s="1">
        <f t="shared" ref="PD29:PD36" si="220">PB29-1</f>
        <v>44029</v>
      </c>
      <c r="PE29" s="5">
        <f t="shared" ref="PE29:PE36" si="221">PB29-PA29</f>
        <v>6</v>
      </c>
      <c r="PF29" s="5">
        <f t="shared" ref="PF29:PF36" si="222">PD29-PC29 + 1</f>
        <v>5</v>
      </c>
      <c r="PG29" s="5">
        <f t="shared" ref="PG29:PH36" si="223">WEEKDAY(PC29)</f>
        <v>2</v>
      </c>
      <c r="PH29" s="5">
        <f t="shared" si="223"/>
        <v>6</v>
      </c>
      <c r="PI29" s="5" t="b">
        <f t="shared" ref="PI29:PI36" si="224">IF(AND(PE29&lt;7, PG29&lt;=PH29),TRUE,FALSE)</f>
        <v>1</v>
      </c>
      <c r="PJ29" s="5">
        <f t="shared" ref="PJ29:PJ36" si="225">IF(PI29,PH29,PH29+7)</f>
        <v>6</v>
      </c>
      <c r="PK29" s="5">
        <v>5</v>
      </c>
      <c r="PL29" s="5">
        <f>PF29+SUM(PM29:PP29)</f>
        <v>5</v>
      </c>
      <c r="PM29">
        <f t="shared" ref="PM29:PM36" si="226">IF(OR(PG29=1,PJ29=1,PG29=8,PJ29=8),-1,0)</f>
        <v>0</v>
      </c>
      <c r="PN29">
        <f t="shared" ref="PN29:PN36" si="227">IF(OR(PG29=7,PJ29=7,PG29=14,PJ29=14),-1,0)</f>
        <v>0</v>
      </c>
      <c r="PO29">
        <f t="shared" ref="PO29:PO36" si="228">IF(AND(8&lt;PJ29, 8&gt;PG29), -1, 0)</f>
        <v>0</v>
      </c>
      <c r="PP29">
        <f t="shared" ref="PP29:PP36" si="229">IF(AND(7&lt;PJ29, 7&gt;PG29), -1, 0)</f>
        <v>0</v>
      </c>
      <c r="PQ29" s="1">
        <v>44024</v>
      </c>
      <c r="PR29" s="1">
        <v>44030</v>
      </c>
      <c r="PS29" s="1">
        <f t="shared" ref="PS29:PS36" si="230">PQ29 + 1</f>
        <v>44025</v>
      </c>
      <c r="PT29" s="1">
        <f t="shared" ref="PT29:PT36" si="231">PR29-1</f>
        <v>44029</v>
      </c>
      <c r="PU29" s="5">
        <f t="shared" ref="PU29:PU36" si="232">PR29-PQ29</f>
        <v>6</v>
      </c>
      <c r="PV29" s="5">
        <f t="shared" ref="PV29:PV36" si="233">PT29-PS29 + 1</f>
        <v>5</v>
      </c>
      <c r="PW29" s="5">
        <f t="shared" ref="PW29:PX36" si="234">WEEKDAY(PS29)</f>
        <v>2</v>
      </c>
      <c r="PX29" s="5">
        <f t="shared" si="234"/>
        <v>6</v>
      </c>
      <c r="PY29" s="5" t="b">
        <f t="shared" ref="PY29:PY36" si="235">IF(AND(PU29&lt;7, PW29&lt;=PX29),TRUE,FALSE)</f>
        <v>1</v>
      </c>
      <c r="PZ29" s="5">
        <f t="shared" ref="PZ29:PZ36" si="236">IF(PY29,PX29,PX29+7)</f>
        <v>6</v>
      </c>
      <c r="QA29" s="5">
        <v>5</v>
      </c>
      <c r="QB29" s="5">
        <f>PV29+SUM(QC29:QF29)</f>
        <v>5</v>
      </c>
      <c r="QC29">
        <f t="shared" ref="QC29:QC36" si="237">IF(OR(PW29=1,PZ29=1,PW29=8,PZ29=8),-1,0)</f>
        <v>0</v>
      </c>
      <c r="QD29">
        <f t="shared" ref="QD29:QD36" si="238">IF(OR(PW29=7,PZ29=7,PW29=14,PZ29=14),-1,0)</f>
        <v>0</v>
      </c>
      <c r="QE29">
        <f t="shared" ref="QE29:QE36" si="239">IF(AND(8&lt;PZ29, 8&gt;PW29), -1, 0)</f>
        <v>0</v>
      </c>
      <c r="QF29">
        <f t="shared" ref="QF29:QF36" si="240">IF(AND(7&lt;PZ29, 7&gt;PW29), -1, 0)</f>
        <v>0</v>
      </c>
      <c r="QG29" s="1">
        <v>44024</v>
      </c>
      <c r="QH29" s="1">
        <v>44030</v>
      </c>
      <c r="QI29" s="1">
        <f t="shared" ref="QI29:QI36" si="241">QG29 + 1</f>
        <v>44025</v>
      </c>
      <c r="QJ29" s="1">
        <f t="shared" ref="QJ29:QJ36" si="242">QH29-1</f>
        <v>44029</v>
      </c>
      <c r="QK29" s="5">
        <f t="shared" ref="QK29:QK36" si="243">QH29-QG29</f>
        <v>6</v>
      </c>
      <c r="QL29" s="5">
        <f t="shared" ref="QL29:QL36" si="244">QJ29-QI29 + 1</f>
        <v>5</v>
      </c>
      <c r="QM29" s="5">
        <f t="shared" ref="QM29:QN36" si="245">WEEKDAY(QI29)</f>
        <v>2</v>
      </c>
      <c r="QN29" s="5">
        <f t="shared" si="245"/>
        <v>6</v>
      </c>
      <c r="QO29" s="5" t="b">
        <f t="shared" ref="QO29:QO36" si="246">IF(AND(QK29&lt;7, QM29&lt;=QN29),TRUE,FALSE)</f>
        <v>1</v>
      </c>
      <c r="QP29" s="5">
        <f t="shared" ref="QP29:QP36" si="247">IF(QO29,QN29,QN29+7)</f>
        <v>6</v>
      </c>
      <c r="QQ29" s="5">
        <v>5</v>
      </c>
      <c r="QR29" s="5">
        <f>QL29+SUM(QS29:QV29)</f>
        <v>5</v>
      </c>
      <c r="QS29">
        <f t="shared" ref="QS29:QS36" si="248">IF(OR(QM29=1,QP29=1,QM29=8,QP29=8),-1,0)</f>
        <v>0</v>
      </c>
      <c r="QT29">
        <f t="shared" ref="QT29:QT36" si="249">IF(OR(QM29=7,QP29=7,QM29=14,QP29=14),-1,0)</f>
        <v>0</v>
      </c>
      <c r="QU29">
        <f t="shared" ref="QU29:QU36" si="250">IF(AND(8&lt;QP29, 8&gt;QM29), -1, 0)</f>
        <v>0</v>
      </c>
      <c r="QV29">
        <f t="shared" ref="QV29:QV36" si="251">IF(AND(7&lt;QP29, 7&gt;QM29), -1, 0)</f>
        <v>0</v>
      </c>
      <c r="QW29" s="1">
        <v>44024</v>
      </c>
      <c r="QX29" s="1">
        <v>44030</v>
      </c>
      <c r="QY29" s="1">
        <f t="shared" ref="QY29:QY36" si="252">QW29 + 1</f>
        <v>44025</v>
      </c>
      <c r="QZ29" s="1">
        <f t="shared" ref="QZ29:QZ36" si="253">QX29-1</f>
        <v>44029</v>
      </c>
      <c r="RA29" s="5">
        <f t="shared" ref="RA29:RA36" si="254">QX29-QW29</f>
        <v>6</v>
      </c>
      <c r="RB29" s="5">
        <f t="shared" ref="RB29:RB36" si="255">QZ29-QY29 + 1</f>
        <v>5</v>
      </c>
      <c r="RC29" s="5">
        <f t="shared" ref="RC29:RD36" si="256">WEEKDAY(QY29)</f>
        <v>2</v>
      </c>
      <c r="RD29" s="5">
        <f t="shared" si="256"/>
        <v>6</v>
      </c>
      <c r="RE29" s="5" t="b">
        <f t="shared" ref="RE29:RE36" si="257">IF(AND(RA29&lt;7, RC29&lt;=RD29),TRUE,FALSE)</f>
        <v>1</v>
      </c>
      <c r="RF29" s="5">
        <f t="shared" ref="RF29:RF36" si="258">IF(RE29,RD29,RD29+7)</f>
        <v>6</v>
      </c>
      <c r="RG29" s="5">
        <v>5</v>
      </c>
      <c r="RH29" s="5">
        <f>RB29+SUM(RI29:RL29)</f>
        <v>5</v>
      </c>
      <c r="RI29">
        <f t="shared" ref="RI29:RI36" si="259">IF(OR(RC29=1,RF29=1,RC29=8,RF29=8),-1,0)</f>
        <v>0</v>
      </c>
      <c r="RJ29">
        <f t="shared" ref="RJ29:RJ36" si="260">IF(OR(RC29=7,RF29=7,RC29=14,RF29=14),-1,0)</f>
        <v>0</v>
      </c>
      <c r="RK29">
        <f t="shared" ref="RK29:RK36" si="261">IF(AND(8&lt;RF29, 8&gt;RC29), -1, 0)</f>
        <v>0</v>
      </c>
      <c r="RL29">
        <f t="shared" ref="RL29:RL36" si="262">IF(AND(7&lt;RF29, 7&gt;RC29), -1, 0)</f>
        <v>0</v>
      </c>
      <c r="RM29" s="1">
        <v>44024</v>
      </c>
      <c r="RN29" s="1">
        <v>44030</v>
      </c>
      <c r="RO29" s="1">
        <f t="shared" ref="RO29:RO36" si="263">RM29 + 1</f>
        <v>44025</v>
      </c>
      <c r="RP29" s="1">
        <f t="shared" ref="RP29:RP36" si="264">RN29-1</f>
        <v>44029</v>
      </c>
      <c r="RQ29" s="5">
        <f t="shared" ref="RQ29:RQ36" si="265">RN29-RM29</f>
        <v>6</v>
      </c>
      <c r="RR29" s="5">
        <f t="shared" ref="RR29:RR36" si="266">RP29-RO29 + 1</f>
        <v>5</v>
      </c>
      <c r="RS29" s="5">
        <f t="shared" ref="RS29:RT36" si="267">WEEKDAY(RO29)</f>
        <v>2</v>
      </c>
      <c r="RT29" s="5">
        <f t="shared" si="267"/>
        <v>6</v>
      </c>
      <c r="RU29" s="5" t="b">
        <f t="shared" ref="RU29:RU36" si="268">IF(AND(RQ29&lt;7, RS29&lt;=RT29),TRUE,FALSE)</f>
        <v>1</v>
      </c>
      <c r="RV29" s="5">
        <f t="shared" ref="RV29:RV36" si="269">IF(RU29,RT29,RT29+7)</f>
        <v>6</v>
      </c>
      <c r="RW29" s="5">
        <v>5</v>
      </c>
      <c r="RX29" s="5">
        <f>RR29+SUM(RY29:SB29)</f>
        <v>5</v>
      </c>
      <c r="RY29">
        <f t="shared" ref="RY29:RY36" si="270">IF(OR(RS29=1,RV29=1,RS29=8,RV29=8),-1,0)</f>
        <v>0</v>
      </c>
      <c r="RZ29">
        <f t="shared" ref="RZ29:RZ36" si="271">IF(OR(RS29=7,RV29=7,RS29=14,RV29=14),-1,0)</f>
        <v>0</v>
      </c>
      <c r="SA29">
        <f t="shared" ref="SA29:SA36" si="272">IF(AND(8&lt;RV29, 8&gt;RS29), -1, 0)</f>
        <v>0</v>
      </c>
      <c r="SB29">
        <f t="shared" ref="SB29:SB36" si="273">IF(AND(7&lt;RV29, 7&gt;RS29), -1, 0)</f>
        <v>0</v>
      </c>
      <c r="SC29" s="1">
        <v>44024</v>
      </c>
      <c r="SD29" s="1">
        <v>44030</v>
      </c>
      <c r="SE29" s="1">
        <f t="shared" ref="SE29:SE36" si="274">SC29 + 1</f>
        <v>44025</v>
      </c>
      <c r="SF29" s="1">
        <f t="shared" ref="SF29:SF36" si="275">SD29-1</f>
        <v>44029</v>
      </c>
      <c r="SG29" s="5">
        <f t="shared" ref="SG29:SG36" si="276">SD29-SC29</f>
        <v>6</v>
      </c>
      <c r="SH29" s="5">
        <f t="shared" ref="SH29:SH36" si="277">SF29-SE29 + 1</f>
        <v>5</v>
      </c>
      <c r="SI29" s="5">
        <f t="shared" ref="SI29:SJ36" si="278">WEEKDAY(SE29)</f>
        <v>2</v>
      </c>
      <c r="SJ29" s="5">
        <f t="shared" si="278"/>
        <v>6</v>
      </c>
      <c r="SK29" s="5" t="b">
        <f t="shared" ref="SK29:SK36" si="279">IF(AND(SG29&lt;7, SI29&lt;=SJ29),TRUE,FALSE)</f>
        <v>1</v>
      </c>
      <c r="SL29" s="5">
        <f t="shared" ref="SL29:SL36" si="280">IF(SK29,SJ29,SJ29+7)</f>
        <v>6</v>
      </c>
      <c r="SM29" s="5">
        <v>5</v>
      </c>
      <c r="SN29" s="5">
        <f>SH29+SUM(SO29:SR29)</f>
        <v>5</v>
      </c>
      <c r="SO29">
        <f t="shared" ref="SO29:SO36" si="281">IF(OR(SI29=1,SL29=1,SI29=8,SL29=8),-1,0)</f>
        <v>0</v>
      </c>
      <c r="SP29">
        <f t="shared" ref="SP29:SP36" si="282">IF(OR(SI29=7,SL29=7,SI29=14,SL29=14),-1,0)</f>
        <v>0</v>
      </c>
      <c r="SQ29">
        <f t="shared" ref="SQ29:SQ36" si="283">IF(AND(8&lt;SL29, 8&gt;SI29), -1, 0)</f>
        <v>0</v>
      </c>
      <c r="SR29">
        <f t="shared" ref="SR29:SR36" si="284">IF(AND(7&lt;SL29, 7&gt;SI29), -1, 0)</f>
        <v>0</v>
      </c>
      <c r="SS29" s="1">
        <v>44024</v>
      </c>
      <c r="ST29" s="1">
        <v>44030</v>
      </c>
      <c r="SU29" s="1">
        <f t="shared" ref="SU29:SU36" si="285">SS29 + 1</f>
        <v>44025</v>
      </c>
      <c r="SV29" s="1">
        <f t="shared" ref="SV29:SV36" si="286">ST29-1</f>
        <v>44029</v>
      </c>
      <c r="SW29" s="5">
        <f t="shared" ref="SW29:SW36" si="287">ST29-SS29</f>
        <v>6</v>
      </c>
      <c r="SX29" s="5">
        <f t="shared" ref="SX29:SX36" si="288">SV29-SU29 + 1</f>
        <v>5</v>
      </c>
      <c r="SY29" s="5">
        <f t="shared" ref="SY29:SZ36" si="289">WEEKDAY(SU29)</f>
        <v>2</v>
      </c>
      <c r="SZ29" s="5">
        <f t="shared" si="289"/>
        <v>6</v>
      </c>
      <c r="TA29" s="5" t="b">
        <f t="shared" ref="TA29:TA36" si="290">IF(AND(SW29&lt;7, SY29&lt;=SZ29),TRUE,FALSE)</f>
        <v>1</v>
      </c>
      <c r="TB29" s="5">
        <f t="shared" ref="TB29:TB36" si="291">IF(TA29,SZ29,SZ29+7)</f>
        <v>6</v>
      </c>
      <c r="TC29" s="5">
        <v>5</v>
      </c>
      <c r="TD29" s="5">
        <f>SX29+SUM(TE29:TH29)</f>
        <v>5</v>
      </c>
      <c r="TE29">
        <f t="shared" ref="TE29:TE36" si="292">IF(OR(SY29=1,TB29=1,SY29=8,TB29=8),-1,0)</f>
        <v>0</v>
      </c>
      <c r="TF29">
        <f t="shared" ref="TF29:TF36" si="293">IF(OR(SY29=7,TB29=7,SY29=14,TB29=14),-1,0)</f>
        <v>0</v>
      </c>
      <c r="TG29">
        <f t="shared" ref="TG29:TG36" si="294">IF(AND(8&lt;TB29, 8&gt;SY29), -1, 0)</f>
        <v>0</v>
      </c>
      <c r="TH29">
        <f t="shared" ref="TH29:TH36" si="295">IF(AND(7&lt;TB29, 7&gt;SY29), -1, 0)</f>
        <v>0</v>
      </c>
      <c r="TI29" s="1">
        <v>44024</v>
      </c>
      <c r="TJ29" s="1">
        <v>44030</v>
      </c>
      <c r="TK29" s="1">
        <f t="shared" ref="TK29:TK36" si="296">TI29 + 1</f>
        <v>44025</v>
      </c>
      <c r="TL29" s="1">
        <f t="shared" ref="TL29:TL36" si="297">TJ29-1</f>
        <v>44029</v>
      </c>
      <c r="TM29" s="5">
        <f t="shared" ref="TM29:TM36" si="298">TJ29-TI29</f>
        <v>6</v>
      </c>
      <c r="TN29" s="5">
        <f t="shared" ref="TN29:TN36" si="299">TL29-TK29 + 1</f>
        <v>5</v>
      </c>
      <c r="TO29" s="5">
        <f t="shared" ref="TO29:TP36" si="300">WEEKDAY(TK29)</f>
        <v>2</v>
      </c>
      <c r="TP29" s="5">
        <f t="shared" si="300"/>
        <v>6</v>
      </c>
      <c r="TQ29" s="5" t="b">
        <f t="shared" ref="TQ29:TQ36" si="301">IF(AND(TM29&lt;7, TO29&lt;=TP29),TRUE,FALSE)</f>
        <v>1</v>
      </c>
      <c r="TR29" s="5">
        <f t="shared" ref="TR29:TR36" si="302">IF(TQ29,TP29,TP29+7)</f>
        <v>6</v>
      </c>
      <c r="TS29" s="5">
        <v>5</v>
      </c>
      <c r="TT29" s="5">
        <f>TN29+SUM(TU29:TX29)</f>
        <v>5</v>
      </c>
      <c r="TU29">
        <f t="shared" ref="TU29:TU36" si="303">IF(OR(TO29=1,TR29=1,TO29=8,TR29=8),-1,0)</f>
        <v>0</v>
      </c>
      <c r="TV29">
        <f t="shared" ref="TV29:TV36" si="304">IF(OR(TO29=7,TR29=7,TO29=14,TR29=14),-1,0)</f>
        <v>0</v>
      </c>
      <c r="TW29">
        <f t="shared" ref="TW29:TW36" si="305">IF(AND(8&lt;TR29, 8&gt;TO29), -1, 0)</f>
        <v>0</v>
      </c>
      <c r="TX29">
        <f t="shared" ref="TX29:TX36" si="306">IF(AND(7&lt;TR29, 7&gt;TO29), -1, 0)</f>
        <v>0</v>
      </c>
      <c r="TY29" s="1">
        <v>44024</v>
      </c>
      <c r="TZ29" s="1">
        <v>44030</v>
      </c>
      <c r="UA29" s="1">
        <f t="shared" ref="UA29:UA36" si="307">TY29 + 1</f>
        <v>44025</v>
      </c>
      <c r="UB29" s="1">
        <f t="shared" ref="UB29:UB36" si="308">TZ29-1</f>
        <v>44029</v>
      </c>
      <c r="UC29" s="5">
        <f t="shared" ref="UC29:UC36" si="309">TZ29-TY29</f>
        <v>6</v>
      </c>
      <c r="UD29" s="5">
        <f t="shared" ref="UD29:UD36" si="310">UB29-UA29 + 1</f>
        <v>5</v>
      </c>
      <c r="UE29" s="5">
        <f t="shared" ref="UE29:UF36" si="311">WEEKDAY(UA29)</f>
        <v>2</v>
      </c>
      <c r="UF29" s="5">
        <f t="shared" si="311"/>
        <v>6</v>
      </c>
      <c r="UG29" s="5" t="b">
        <f t="shared" ref="UG29:UG36" si="312">IF(AND(UC29&lt;7, UE29&lt;=UF29),TRUE,FALSE)</f>
        <v>1</v>
      </c>
      <c r="UH29" s="5">
        <f t="shared" ref="UH29:UH36" si="313">IF(UG29,UF29,UF29+7)</f>
        <v>6</v>
      </c>
      <c r="UI29" s="5">
        <v>5</v>
      </c>
      <c r="UJ29" s="5">
        <f>UD29+SUM(UK29:UN29)</f>
        <v>5</v>
      </c>
      <c r="UK29">
        <f t="shared" ref="UK29:UK36" si="314">IF(OR(UE29=1,UH29=1,UE29=8,UH29=8),-1,0)</f>
        <v>0</v>
      </c>
      <c r="UL29">
        <f t="shared" ref="UL29:UL36" si="315">IF(OR(UE29=7,UH29=7,UE29=14,UH29=14),-1,0)</f>
        <v>0</v>
      </c>
      <c r="UM29">
        <f t="shared" ref="UM29:UM36" si="316">IF(AND(8&lt;UH29, 8&gt;UE29), -1, 0)</f>
        <v>0</v>
      </c>
      <c r="UN29">
        <f t="shared" ref="UN29:UN36" si="317">IF(AND(7&lt;UH29, 7&gt;UE29), -1, 0)</f>
        <v>0</v>
      </c>
      <c r="UO29" s="1">
        <v>44024</v>
      </c>
      <c r="UP29" s="1">
        <v>44030</v>
      </c>
      <c r="UQ29" s="1">
        <f t="shared" ref="UQ29:UQ36" si="318">UO29 + 1</f>
        <v>44025</v>
      </c>
      <c r="UR29" s="1">
        <f t="shared" ref="UR29:UR36" si="319">UP29-1</f>
        <v>44029</v>
      </c>
      <c r="US29" s="5">
        <f t="shared" ref="US29:US36" si="320">UP29-UO29</f>
        <v>6</v>
      </c>
      <c r="UT29" s="5">
        <f t="shared" ref="UT29:UT36" si="321">UR29-UQ29 + 1</f>
        <v>5</v>
      </c>
      <c r="UU29" s="5">
        <f t="shared" ref="UU29:UV36" si="322">WEEKDAY(UQ29)</f>
        <v>2</v>
      </c>
      <c r="UV29" s="5">
        <f t="shared" si="322"/>
        <v>6</v>
      </c>
      <c r="UW29" s="5" t="b">
        <f t="shared" ref="UW29:UW36" si="323">IF(AND(US29&lt;7, UU29&lt;=UV29),TRUE,FALSE)</f>
        <v>1</v>
      </c>
      <c r="UX29" s="5">
        <f t="shared" ref="UX29:UX36" si="324">IF(UW29,UV29,UV29+7)</f>
        <v>6</v>
      </c>
      <c r="UY29" s="5">
        <v>5</v>
      </c>
      <c r="UZ29" s="5">
        <f>UT29+SUM(VA29:VD29)</f>
        <v>5</v>
      </c>
      <c r="VA29">
        <f t="shared" ref="VA29:VA36" si="325">IF(OR(UU29=1,UX29=1,UU29=8,UX29=8),-1,0)</f>
        <v>0</v>
      </c>
      <c r="VB29">
        <f t="shared" ref="VB29:VB36" si="326">IF(OR(UU29=7,UX29=7,UU29=14,UX29=14),-1,0)</f>
        <v>0</v>
      </c>
      <c r="VC29">
        <f t="shared" ref="VC29:VC36" si="327">IF(AND(8&lt;UX29, 8&gt;UU29), -1, 0)</f>
        <v>0</v>
      </c>
      <c r="VD29">
        <f t="shared" ref="VD29:VD36" si="328">IF(AND(7&lt;UX29, 7&gt;UU29), -1, 0)</f>
        <v>0</v>
      </c>
      <c r="VE29" s="1">
        <v>44024</v>
      </c>
      <c r="VF29" s="1">
        <v>44030</v>
      </c>
      <c r="VG29" s="1">
        <f t="shared" ref="VG29:VG36" si="329">VE29 + 1</f>
        <v>44025</v>
      </c>
      <c r="VH29" s="1">
        <f t="shared" ref="VH29:VH36" si="330">VF29-1</f>
        <v>44029</v>
      </c>
      <c r="VI29" s="5">
        <f t="shared" ref="VI29:VI36" si="331">VF29-VE29</f>
        <v>6</v>
      </c>
      <c r="VJ29" s="5">
        <f t="shared" ref="VJ29:VJ36" si="332">VH29-VG29 + 1</f>
        <v>5</v>
      </c>
      <c r="VK29" s="5">
        <f t="shared" ref="VK29:VL36" si="333">WEEKDAY(VG29)</f>
        <v>2</v>
      </c>
      <c r="VL29" s="5">
        <f t="shared" si="333"/>
        <v>6</v>
      </c>
      <c r="VM29" s="5" t="b">
        <f t="shared" ref="VM29:VM36" si="334">IF(AND(VI29&lt;7, VK29&lt;=VL29),TRUE,FALSE)</f>
        <v>1</v>
      </c>
      <c r="VN29" s="5">
        <f t="shared" ref="VN29:VN36" si="335">IF(VM29,VL29,VL29+7)</f>
        <v>6</v>
      </c>
      <c r="VO29" s="5">
        <v>5</v>
      </c>
      <c r="VP29" s="5">
        <f>VJ29+SUM(VQ29:VT29)</f>
        <v>5</v>
      </c>
      <c r="VQ29">
        <f t="shared" ref="VQ29:VQ36" si="336">IF(OR(VK29=1,VN29=1,VK29=8,VN29=8),-1,0)</f>
        <v>0</v>
      </c>
      <c r="VR29">
        <f t="shared" ref="VR29:VR36" si="337">IF(OR(VK29=7,VN29=7,VK29=14,VN29=14),-1,0)</f>
        <v>0</v>
      </c>
      <c r="VS29">
        <f t="shared" ref="VS29:VS36" si="338">IF(AND(8&lt;VN29, 8&gt;VK29), -1, 0)</f>
        <v>0</v>
      </c>
      <c r="VT29">
        <f t="shared" ref="VT29:VT36" si="339">IF(AND(7&lt;VN29, 7&gt;VK29), -1, 0)</f>
        <v>0</v>
      </c>
      <c r="VU29" s="1">
        <v>44024</v>
      </c>
      <c r="VV29" s="1">
        <v>44030</v>
      </c>
      <c r="VW29" s="1">
        <f t="shared" ref="VW29:VW36" si="340">VU29 + 1</f>
        <v>44025</v>
      </c>
      <c r="VX29" s="1">
        <f t="shared" ref="VX29:VX36" si="341">VV29-1</f>
        <v>44029</v>
      </c>
      <c r="VY29" s="5">
        <f t="shared" ref="VY29:VY36" si="342">VV29-VU29</f>
        <v>6</v>
      </c>
      <c r="VZ29" s="5">
        <f t="shared" ref="VZ29:VZ36" si="343">VX29-VW29 + 1</f>
        <v>5</v>
      </c>
      <c r="WA29" s="5">
        <f t="shared" ref="WA29:WB36" si="344">WEEKDAY(VW29)</f>
        <v>2</v>
      </c>
      <c r="WB29" s="5">
        <f t="shared" si="344"/>
        <v>6</v>
      </c>
      <c r="WC29" s="5" t="b">
        <f t="shared" ref="WC29:WC36" si="345">IF(AND(VY29&lt;7, WA29&lt;=WB29),TRUE,FALSE)</f>
        <v>1</v>
      </c>
      <c r="WD29" s="5">
        <f t="shared" ref="WD29:WD36" si="346">IF(WC29,WB29,WB29+7)</f>
        <v>6</v>
      </c>
      <c r="WE29" s="5">
        <v>5</v>
      </c>
      <c r="WF29" s="5">
        <f>VZ29+SUM(WG29:WJ29)</f>
        <v>5</v>
      </c>
      <c r="WG29">
        <f t="shared" ref="WG29:WG36" si="347">IF(OR(WA29=1,WD29=1,WA29=8,WD29=8),-1,0)</f>
        <v>0</v>
      </c>
      <c r="WH29">
        <f t="shared" ref="WH29:WH36" si="348">IF(OR(WA29=7,WD29=7,WA29=14,WD29=14),-1,0)</f>
        <v>0</v>
      </c>
      <c r="WI29">
        <f t="shared" ref="WI29:WI36" si="349">IF(AND(8&lt;WD29, 8&gt;WA29), -1, 0)</f>
        <v>0</v>
      </c>
      <c r="WJ29">
        <f t="shared" ref="WJ29:WJ36" si="350">IF(AND(7&lt;WD29, 7&gt;WA29), -1, 0)</f>
        <v>0</v>
      </c>
      <c r="WK29" s="1">
        <v>44024</v>
      </c>
      <c r="WL29" s="1">
        <v>44030</v>
      </c>
      <c r="WM29" s="1">
        <f t="shared" ref="WM29:WM36" si="351">WK29 + 1</f>
        <v>44025</v>
      </c>
      <c r="WN29" s="1">
        <f t="shared" ref="WN29:WN36" si="352">WL29-1</f>
        <v>44029</v>
      </c>
      <c r="WO29" s="5">
        <f t="shared" ref="WO29:WO36" si="353">WL29-WK29</f>
        <v>6</v>
      </c>
      <c r="WP29" s="5">
        <f t="shared" ref="WP29:WP36" si="354">WN29-WM29 + 1</f>
        <v>5</v>
      </c>
      <c r="WQ29" s="5">
        <f t="shared" ref="WQ29:WR36" si="355">WEEKDAY(WM29)</f>
        <v>2</v>
      </c>
      <c r="WR29" s="5">
        <f t="shared" si="355"/>
        <v>6</v>
      </c>
      <c r="WS29" s="5" t="b">
        <f t="shared" ref="WS29:WS36" si="356">IF(AND(WO29&lt;7, WQ29&lt;=WR29),TRUE,FALSE)</f>
        <v>1</v>
      </c>
      <c r="WT29" s="5">
        <f t="shared" ref="WT29:WT36" si="357">IF(WS29,WR29,WR29+7)</f>
        <v>6</v>
      </c>
      <c r="WU29" s="5">
        <v>5</v>
      </c>
      <c r="WV29" s="5">
        <f>WP29+SUM(WW29:WZ29)</f>
        <v>5</v>
      </c>
      <c r="WW29">
        <f t="shared" ref="WW29:WW36" si="358">IF(OR(WQ29=1,WT29=1,WQ29=8,WT29=8),-1,0)</f>
        <v>0</v>
      </c>
      <c r="WX29">
        <f t="shared" ref="WX29:WX36" si="359">IF(OR(WQ29=7,WT29=7,WQ29=14,WT29=14),-1,0)</f>
        <v>0</v>
      </c>
      <c r="WY29">
        <f t="shared" ref="WY29:WY36" si="360">IF(AND(8&lt;WT29, 8&gt;WQ29), -1, 0)</f>
        <v>0</v>
      </c>
      <c r="WZ29">
        <f t="shared" ref="WZ29:WZ36" si="361">IF(AND(7&lt;WT29, 7&gt;WQ29), -1, 0)</f>
        <v>0</v>
      </c>
      <c r="XA29" s="1">
        <v>44024</v>
      </c>
      <c r="XB29" s="1">
        <v>44030</v>
      </c>
      <c r="XC29" s="1">
        <f t="shared" ref="XC29:XC36" si="362">XA29 + 1</f>
        <v>44025</v>
      </c>
      <c r="XD29" s="1">
        <f t="shared" ref="XD29:XD36" si="363">XB29-1</f>
        <v>44029</v>
      </c>
      <c r="XE29" s="5">
        <f t="shared" ref="XE29:XE36" si="364">XB29-XA29</f>
        <v>6</v>
      </c>
      <c r="XF29" s="5">
        <f t="shared" ref="XF29:XF36" si="365">XD29-XC29 + 1</f>
        <v>5</v>
      </c>
      <c r="XG29" s="5">
        <f t="shared" ref="XG29:XH36" si="366">WEEKDAY(XC29)</f>
        <v>2</v>
      </c>
      <c r="XH29" s="5">
        <f t="shared" si="366"/>
        <v>6</v>
      </c>
      <c r="XI29" s="5" t="b">
        <f t="shared" ref="XI29:XI36" si="367">IF(AND(XE29&lt;7, XG29&lt;=XH29),TRUE,FALSE)</f>
        <v>1</v>
      </c>
      <c r="XJ29" s="5">
        <f t="shared" ref="XJ29:XJ36" si="368">IF(XI29,XH29,XH29+7)</f>
        <v>6</v>
      </c>
      <c r="XK29" s="5">
        <v>5</v>
      </c>
      <c r="XL29" s="5">
        <f>XF29+SUM(XM29:XP29)</f>
        <v>5</v>
      </c>
      <c r="XM29">
        <f t="shared" ref="XM29:XM36" si="369">IF(OR(XG29=1,XJ29=1,XG29=8,XJ29=8),-1,0)</f>
        <v>0</v>
      </c>
      <c r="XN29">
        <f t="shared" ref="XN29:XN36" si="370">IF(OR(XG29=7,XJ29=7,XG29=14,XJ29=14),-1,0)</f>
        <v>0</v>
      </c>
      <c r="XO29">
        <f t="shared" ref="XO29:XO36" si="371">IF(AND(8&lt;XJ29, 8&gt;XG29), -1, 0)</f>
        <v>0</v>
      </c>
      <c r="XP29">
        <f t="shared" ref="XP29:XP36" si="372">IF(AND(7&lt;XJ29, 7&gt;XG29), -1, 0)</f>
        <v>0</v>
      </c>
      <c r="XQ29" s="1">
        <v>44024</v>
      </c>
      <c r="XR29" s="1">
        <v>44030</v>
      </c>
      <c r="XS29" s="1">
        <f t="shared" ref="XS29:XS36" si="373">XQ29 + 1</f>
        <v>44025</v>
      </c>
      <c r="XT29" s="1">
        <f t="shared" ref="XT29:XT36" si="374">XR29-1</f>
        <v>44029</v>
      </c>
      <c r="XU29" s="5">
        <f t="shared" ref="XU29:XU36" si="375">XR29-XQ29</f>
        <v>6</v>
      </c>
      <c r="XV29" s="5">
        <f t="shared" ref="XV29:XV36" si="376">XT29-XS29 + 1</f>
        <v>5</v>
      </c>
      <c r="XW29" s="5">
        <f t="shared" ref="XW29:XX36" si="377">WEEKDAY(XS29)</f>
        <v>2</v>
      </c>
      <c r="XX29" s="5">
        <f t="shared" si="377"/>
        <v>6</v>
      </c>
      <c r="XY29" s="5" t="b">
        <f t="shared" ref="XY29:XY36" si="378">IF(AND(XU29&lt;7, XW29&lt;=XX29),TRUE,FALSE)</f>
        <v>1</v>
      </c>
      <c r="XZ29" s="5">
        <f t="shared" ref="XZ29:XZ36" si="379">IF(XY29,XX29,XX29+7)</f>
        <v>6</v>
      </c>
      <c r="YA29" s="5">
        <v>5</v>
      </c>
      <c r="YB29" s="5">
        <f>XV29+SUM(YC29:YF29)</f>
        <v>5</v>
      </c>
      <c r="YC29">
        <f t="shared" ref="YC29:YC36" si="380">IF(OR(XW29=1,XZ29=1,XW29=8,XZ29=8),-1,0)</f>
        <v>0</v>
      </c>
      <c r="YD29">
        <f t="shared" ref="YD29:YD36" si="381">IF(OR(XW29=7,XZ29=7,XW29=14,XZ29=14),-1,0)</f>
        <v>0</v>
      </c>
      <c r="YE29">
        <f t="shared" ref="YE29:YE36" si="382">IF(AND(8&lt;XZ29, 8&gt;XW29), -1, 0)</f>
        <v>0</v>
      </c>
      <c r="YF29">
        <f t="shared" ref="YF29:YF36" si="383">IF(AND(7&lt;XZ29, 7&gt;XW29), -1, 0)</f>
        <v>0</v>
      </c>
      <c r="YG29" s="1">
        <v>44024</v>
      </c>
      <c r="YH29" s="1">
        <v>44030</v>
      </c>
      <c r="YI29" s="1">
        <f t="shared" ref="YI29:YI36" si="384">YG29 + 1</f>
        <v>44025</v>
      </c>
      <c r="YJ29" s="1">
        <f t="shared" ref="YJ29:YJ36" si="385">YH29-1</f>
        <v>44029</v>
      </c>
      <c r="YK29" s="5">
        <f t="shared" ref="YK29:YK36" si="386">YH29-YG29</f>
        <v>6</v>
      </c>
      <c r="YL29" s="5">
        <f t="shared" ref="YL29:YL36" si="387">YJ29-YI29 + 1</f>
        <v>5</v>
      </c>
      <c r="YM29" s="5">
        <f t="shared" ref="YM29:YN36" si="388">WEEKDAY(YI29)</f>
        <v>2</v>
      </c>
      <c r="YN29" s="5">
        <f t="shared" si="388"/>
        <v>6</v>
      </c>
      <c r="YO29" s="5" t="b">
        <f t="shared" ref="YO29:YO36" si="389">IF(AND(YK29&lt;7, YM29&lt;=YN29),TRUE,FALSE)</f>
        <v>1</v>
      </c>
      <c r="YP29" s="5">
        <f t="shared" ref="YP29:YP36" si="390">IF(YO29,YN29,YN29+7)</f>
        <v>6</v>
      </c>
      <c r="YQ29" s="5">
        <v>5</v>
      </c>
      <c r="YR29" s="5">
        <f>YL29+SUM(YS29:YV29)</f>
        <v>5</v>
      </c>
      <c r="YS29">
        <f t="shared" ref="YS29:YS36" si="391">IF(OR(YM29=1,YP29=1,YM29=8,YP29=8),-1,0)</f>
        <v>0</v>
      </c>
      <c r="YT29">
        <f t="shared" ref="YT29:YT36" si="392">IF(OR(YM29=7,YP29=7,YM29=14,YP29=14),-1,0)</f>
        <v>0</v>
      </c>
      <c r="YU29">
        <f t="shared" ref="YU29:YU36" si="393">IF(AND(8&lt;YP29, 8&gt;YM29), -1, 0)</f>
        <v>0</v>
      </c>
      <c r="YV29">
        <f t="shared" ref="YV29:YV36" si="394">IF(AND(7&lt;YP29, 7&gt;YM29), -1, 0)</f>
        <v>0</v>
      </c>
      <c r="YW29" s="1">
        <v>44024</v>
      </c>
      <c r="YX29" s="1">
        <v>44030</v>
      </c>
      <c r="YY29" s="1">
        <f t="shared" ref="YY29:YY36" si="395">YW29 + 1</f>
        <v>44025</v>
      </c>
      <c r="YZ29" s="1">
        <f t="shared" ref="YZ29:YZ36" si="396">YX29-1</f>
        <v>44029</v>
      </c>
      <c r="ZA29" s="5">
        <f t="shared" ref="ZA29:ZA36" si="397">YX29-YW29</f>
        <v>6</v>
      </c>
      <c r="ZB29" s="5">
        <f t="shared" ref="ZB29:ZB36" si="398">YZ29-YY29 + 1</f>
        <v>5</v>
      </c>
      <c r="ZC29" s="5">
        <f t="shared" ref="ZC29:ZD36" si="399">WEEKDAY(YY29)</f>
        <v>2</v>
      </c>
      <c r="ZD29" s="5">
        <f t="shared" si="399"/>
        <v>6</v>
      </c>
      <c r="ZE29" s="5" t="b">
        <f t="shared" ref="ZE29:ZE36" si="400">IF(AND(ZA29&lt;7, ZC29&lt;=ZD29),TRUE,FALSE)</f>
        <v>1</v>
      </c>
      <c r="ZF29" s="5">
        <f t="shared" ref="ZF29:ZF36" si="401">IF(ZE29,ZD29,ZD29+7)</f>
        <v>6</v>
      </c>
      <c r="ZG29" s="5">
        <v>5</v>
      </c>
      <c r="ZH29" s="5">
        <f>ZB29+SUM(ZI29:ZL29)</f>
        <v>5</v>
      </c>
      <c r="ZI29">
        <f t="shared" ref="ZI29:ZI36" si="402">IF(OR(ZC29=1,ZF29=1,ZC29=8,ZF29=8),-1,0)</f>
        <v>0</v>
      </c>
      <c r="ZJ29">
        <f t="shared" ref="ZJ29:ZJ36" si="403">IF(OR(ZC29=7,ZF29=7,ZC29=14,ZF29=14),-1,0)</f>
        <v>0</v>
      </c>
      <c r="ZK29">
        <f t="shared" ref="ZK29:ZK36" si="404">IF(AND(8&lt;ZF29, 8&gt;ZC29), -1, 0)</f>
        <v>0</v>
      </c>
      <c r="ZL29">
        <f t="shared" ref="ZL29:ZL36" si="405">IF(AND(7&lt;ZF29, 7&gt;ZC29), -1, 0)</f>
        <v>0</v>
      </c>
      <c r="ZM29" s="1">
        <v>44024</v>
      </c>
      <c r="ZN29" s="1">
        <v>44030</v>
      </c>
      <c r="ZO29" s="1">
        <f t="shared" ref="ZO29:ZO36" si="406">ZM29 + 1</f>
        <v>44025</v>
      </c>
      <c r="ZP29" s="1">
        <f t="shared" ref="ZP29:ZP36" si="407">ZN29-1</f>
        <v>44029</v>
      </c>
      <c r="ZQ29" s="5">
        <f t="shared" ref="ZQ29:ZQ36" si="408">ZN29-ZM29</f>
        <v>6</v>
      </c>
      <c r="ZR29" s="5">
        <f t="shared" ref="ZR29:ZR36" si="409">ZP29-ZO29 + 1</f>
        <v>5</v>
      </c>
      <c r="ZS29" s="5">
        <f t="shared" ref="ZS29:ZT36" si="410">WEEKDAY(ZO29)</f>
        <v>2</v>
      </c>
      <c r="ZT29" s="5">
        <f t="shared" si="410"/>
        <v>6</v>
      </c>
      <c r="ZU29" s="5" t="b">
        <f t="shared" ref="ZU29:ZU36" si="411">IF(AND(ZQ29&lt;7, ZS29&lt;=ZT29),TRUE,FALSE)</f>
        <v>1</v>
      </c>
      <c r="ZV29" s="5">
        <f t="shared" ref="ZV29:ZV36" si="412">IF(ZU29,ZT29,ZT29+7)</f>
        <v>6</v>
      </c>
      <c r="ZW29" s="5">
        <v>5</v>
      </c>
      <c r="ZX29" s="5">
        <f>ZR29+SUM(ZY29:AAB29)</f>
        <v>5</v>
      </c>
      <c r="ZY29">
        <f t="shared" ref="ZY29:ZY36" si="413">IF(OR(ZS29=1,ZV29=1,ZS29=8,ZV29=8),-1,0)</f>
        <v>0</v>
      </c>
      <c r="ZZ29">
        <f t="shared" ref="ZZ29:ZZ36" si="414">IF(OR(ZS29=7,ZV29=7,ZS29=14,ZV29=14),-1,0)</f>
        <v>0</v>
      </c>
      <c r="AAA29">
        <f t="shared" ref="AAA29:AAA36" si="415">IF(AND(8&lt;ZV29, 8&gt;ZS29), -1, 0)</f>
        <v>0</v>
      </c>
      <c r="AAB29">
        <f t="shared" ref="AAB29:AAB36" si="416">IF(AND(7&lt;ZV29, 7&gt;ZS29), -1, 0)</f>
        <v>0</v>
      </c>
      <c r="AAC29" s="1">
        <v>44024</v>
      </c>
      <c r="AAD29" s="1">
        <v>44030</v>
      </c>
      <c r="AAE29" s="1">
        <f t="shared" ref="AAE29:AAE36" si="417">AAC29 + 1</f>
        <v>44025</v>
      </c>
      <c r="AAF29" s="1">
        <f t="shared" ref="AAF29:AAF36" si="418">AAD29-1</f>
        <v>44029</v>
      </c>
      <c r="AAG29" s="5">
        <f t="shared" ref="AAG29:AAG36" si="419">AAD29-AAC29</f>
        <v>6</v>
      </c>
      <c r="AAH29" s="5">
        <f t="shared" ref="AAH29:AAH36" si="420">AAF29-AAE29 + 1</f>
        <v>5</v>
      </c>
      <c r="AAI29" s="5">
        <f t="shared" ref="AAI29:AAJ36" si="421">WEEKDAY(AAE29)</f>
        <v>2</v>
      </c>
      <c r="AAJ29" s="5">
        <f t="shared" si="421"/>
        <v>6</v>
      </c>
      <c r="AAK29" s="5" t="b">
        <f t="shared" ref="AAK29:AAK36" si="422">IF(AND(AAG29&lt;7, AAI29&lt;=AAJ29),TRUE,FALSE)</f>
        <v>1</v>
      </c>
      <c r="AAL29" s="5">
        <f t="shared" ref="AAL29:AAL36" si="423">IF(AAK29,AAJ29,AAJ29+7)</f>
        <v>6</v>
      </c>
      <c r="AAM29" s="5">
        <v>5</v>
      </c>
      <c r="AAN29" s="5">
        <f>AAH29+SUM(AAO29:AAR29)</f>
        <v>5</v>
      </c>
      <c r="AAO29">
        <f t="shared" ref="AAO29:AAO36" si="424">IF(OR(AAI29=1,AAL29=1,AAI29=8,AAL29=8),-1,0)</f>
        <v>0</v>
      </c>
      <c r="AAP29">
        <f t="shared" ref="AAP29:AAP36" si="425">IF(OR(AAI29=7,AAL29=7,AAI29=14,AAL29=14),-1,0)</f>
        <v>0</v>
      </c>
      <c r="AAQ29">
        <f t="shared" ref="AAQ29:AAQ36" si="426">IF(AND(8&lt;AAL29, 8&gt;AAI29), -1, 0)</f>
        <v>0</v>
      </c>
      <c r="AAR29">
        <f t="shared" ref="AAR29:AAR36" si="427">IF(AND(7&lt;AAL29, 7&gt;AAI29), -1, 0)</f>
        <v>0</v>
      </c>
      <c r="AAS29" s="1">
        <v>44024</v>
      </c>
      <c r="AAT29" s="1">
        <v>44030</v>
      </c>
      <c r="AAU29" s="1">
        <f t="shared" ref="AAU29:AAU36" si="428">AAS29 + 1</f>
        <v>44025</v>
      </c>
      <c r="AAV29" s="1">
        <f t="shared" ref="AAV29:AAV36" si="429">AAT29-1</f>
        <v>44029</v>
      </c>
      <c r="AAW29" s="5">
        <f t="shared" ref="AAW29:AAW36" si="430">AAT29-AAS29</f>
        <v>6</v>
      </c>
      <c r="AAX29" s="5">
        <f t="shared" ref="AAX29:AAX36" si="431">AAV29-AAU29 + 1</f>
        <v>5</v>
      </c>
      <c r="AAY29" s="5">
        <f t="shared" ref="AAY29:AAZ36" si="432">WEEKDAY(AAU29)</f>
        <v>2</v>
      </c>
      <c r="AAZ29" s="5">
        <f t="shared" si="432"/>
        <v>6</v>
      </c>
      <c r="ABA29" s="5" t="b">
        <f t="shared" ref="ABA29:ABA36" si="433">IF(AND(AAW29&lt;7, AAY29&lt;=AAZ29),TRUE,FALSE)</f>
        <v>1</v>
      </c>
      <c r="ABB29" s="5">
        <f t="shared" ref="ABB29:ABB36" si="434">IF(ABA29,AAZ29,AAZ29+7)</f>
        <v>6</v>
      </c>
      <c r="ABC29" s="5">
        <v>5</v>
      </c>
      <c r="ABD29" s="5">
        <f>AAX29+SUM(ABE29:ABH29)</f>
        <v>5</v>
      </c>
      <c r="ABE29">
        <f t="shared" ref="ABE29:ABE36" si="435">IF(OR(AAY29=1,ABB29=1,AAY29=8,ABB29=8),-1,0)</f>
        <v>0</v>
      </c>
      <c r="ABF29">
        <f t="shared" ref="ABF29:ABF36" si="436">IF(OR(AAY29=7,ABB29=7,AAY29=14,ABB29=14),-1,0)</f>
        <v>0</v>
      </c>
      <c r="ABG29">
        <f t="shared" ref="ABG29:ABG36" si="437">IF(AND(8&lt;ABB29, 8&gt;AAY29), -1, 0)</f>
        <v>0</v>
      </c>
      <c r="ABH29">
        <f t="shared" ref="ABH29:ABH36" si="438">IF(AND(7&lt;ABB29, 7&gt;AAY29), -1, 0)</f>
        <v>0</v>
      </c>
      <c r="ABI29" s="1">
        <v>44024</v>
      </c>
      <c r="ABJ29" s="1">
        <v>44030</v>
      </c>
      <c r="ABK29" s="1">
        <f t="shared" ref="ABK29:ABK36" si="439">ABI29 + 1</f>
        <v>44025</v>
      </c>
      <c r="ABL29" s="1">
        <f t="shared" ref="ABL29:ABL36" si="440">ABJ29-1</f>
        <v>44029</v>
      </c>
      <c r="ABM29" s="5">
        <f t="shared" ref="ABM29:ABM36" si="441">ABJ29-ABI29</f>
        <v>6</v>
      </c>
      <c r="ABN29" s="5">
        <f t="shared" ref="ABN29:ABN36" si="442">ABL29-ABK29 + 1</f>
        <v>5</v>
      </c>
      <c r="ABO29" s="5">
        <f t="shared" ref="ABO29:ABP36" si="443">WEEKDAY(ABK29)</f>
        <v>2</v>
      </c>
      <c r="ABP29" s="5">
        <f t="shared" si="443"/>
        <v>6</v>
      </c>
      <c r="ABQ29" s="5" t="b">
        <f t="shared" ref="ABQ29:ABQ36" si="444">IF(AND(ABM29&lt;7, ABO29&lt;=ABP29),TRUE,FALSE)</f>
        <v>1</v>
      </c>
      <c r="ABR29" s="5">
        <f t="shared" ref="ABR29:ABR36" si="445">IF(ABQ29,ABP29,ABP29+7)</f>
        <v>6</v>
      </c>
      <c r="ABS29" s="5">
        <v>5</v>
      </c>
      <c r="ABT29" s="5">
        <f>ABN29+SUM(ABU29:ABX29)</f>
        <v>5</v>
      </c>
      <c r="ABU29">
        <f t="shared" ref="ABU29:ABU36" si="446">IF(OR(ABO29=1,ABR29=1,ABO29=8,ABR29=8),-1,0)</f>
        <v>0</v>
      </c>
      <c r="ABV29">
        <f t="shared" ref="ABV29:ABV36" si="447">IF(OR(ABO29=7,ABR29=7,ABO29=14,ABR29=14),-1,0)</f>
        <v>0</v>
      </c>
      <c r="ABW29">
        <f t="shared" ref="ABW29:ABW36" si="448">IF(AND(8&lt;ABR29, 8&gt;ABO29), -1, 0)</f>
        <v>0</v>
      </c>
      <c r="ABX29">
        <f t="shared" ref="ABX29:ABX36" si="449">IF(AND(7&lt;ABR29, 7&gt;ABO29), -1, 0)</f>
        <v>0</v>
      </c>
      <c r="ABY29" s="1">
        <v>44024</v>
      </c>
      <c r="ABZ29" s="1">
        <v>44030</v>
      </c>
      <c r="ACA29" s="1">
        <f t="shared" ref="ACA29:ACA36" si="450">ABY29 + 1</f>
        <v>44025</v>
      </c>
      <c r="ACB29" s="1">
        <f t="shared" ref="ACB29:ACB36" si="451">ABZ29-1</f>
        <v>44029</v>
      </c>
      <c r="ACC29" s="5">
        <f t="shared" ref="ACC29:ACC36" si="452">ABZ29-ABY29</f>
        <v>6</v>
      </c>
      <c r="ACD29" s="5">
        <f t="shared" ref="ACD29:ACD36" si="453">ACB29-ACA29 + 1</f>
        <v>5</v>
      </c>
      <c r="ACE29" s="5">
        <f t="shared" ref="ACE29:ACF36" si="454">WEEKDAY(ACA29)</f>
        <v>2</v>
      </c>
      <c r="ACF29" s="5">
        <f t="shared" si="454"/>
        <v>6</v>
      </c>
      <c r="ACG29" s="5" t="b">
        <f t="shared" ref="ACG29:ACG36" si="455">IF(AND(ACC29&lt;7, ACE29&lt;=ACF29),TRUE,FALSE)</f>
        <v>1</v>
      </c>
      <c r="ACH29" s="5">
        <f t="shared" ref="ACH29:ACH36" si="456">IF(ACG29,ACF29,ACF29+7)</f>
        <v>6</v>
      </c>
      <c r="ACI29" s="5">
        <v>5</v>
      </c>
      <c r="ACJ29" s="5">
        <f>ACD29+SUM(ACK29:ACN29)</f>
        <v>5</v>
      </c>
      <c r="ACK29">
        <f t="shared" ref="ACK29:ACK36" si="457">IF(OR(ACE29=1,ACH29=1,ACE29=8,ACH29=8),-1,0)</f>
        <v>0</v>
      </c>
      <c r="ACL29">
        <f t="shared" ref="ACL29:ACL36" si="458">IF(OR(ACE29=7,ACH29=7,ACE29=14,ACH29=14),-1,0)</f>
        <v>0</v>
      </c>
      <c r="ACM29">
        <f t="shared" ref="ACM29:ACM36" si="459">IF(AND(8&lt;ACH29, 8&gt;ACE29), -1, 0)</f>
        <v>0</v>
      </c>
      <c r="ACN29">
        <f t="shared" ref="ACN29:ACN36" si="460">IF(AND(7&lt;ACH29, 7&gt;ACE29), -1, 0)</f>
        <v>0</v>
      </c>
      <c r="ACO29" s="1">
        <v>44024</v>
      </c>
      <c r="ACP29" s="1">
        <v>44030</v>
      </c>
      <c r="ACQ29" s="1">
        <f t="shared" ref="ACQ29:ACQ36" si="461">ACO29 + 1</f>
        <v>44025</v>
      </c>
      <c r="ACR29" s="1">
        <f t="shared" ref="ACR29:ACR36" si="462">ACP29-1</f>
        <v>44029</v>
      </c>
      <c r="ACS29" s="5">
        <f t="shared" ref="ACS29:ACS36" si="463">ACP29-ACO29</f>
        <v>6</v>
      </c>
      <c r="ACT29" s="5">
        <f t="shared" ref="ACT29:ACT36" si="464">ACR29-ACQ29 + 1</f>
        <v>5</v>
      </c>
      <c r="ACU29" s="5">
        <f t="shared" ref="ACU29:ACV36" si="465">WEEKDAY(ACQ29)</f>
        <v>2</v>
      </c>
      <c r="ACV29" s="5">
        <f t="shared" si="465"/>
        <v>6</v>
      </c>
      <c r="ACW29" s="5" t="b">
        <f t="shared" ref="ACW29:ACW36" si="466">IF(AND(ACS29&lt;7, ACU29&lt;=ACV29),TRUE,FALSE)</f>
        <v>1</v>
      </c>
      <c r="ACX29" s="5">
        <f t="shared" ref="ACX29:ACX36" si="467">IF(ACW29,ACV29,ACV29+7)</f>
        <v>6</v>
      </c>
      <c r="ACY29" s="5">
        <v>5</v>
      </c>
      <c r="ACZ29" s="5">
        <f>ACT29+SUM(ADA29:ADD29)</f>
        <v>5</v>
      </c>
      <c r="ADA29">
        <f t="shared" ref="ADA29:ADA36" si="468">IF(OR(ACU29=1,ACX29=1,ACU29=8,ACX29=8),-1,0)</f>
        <v>0</v>
      </c>
      <c r="ADB29">
        <f t="shared" ref="ADB29:ADB36" si="469">IF(OR(ACU29=7,ACX29=7,ACU29=14,ACX29=14),-1,0)</f>
        <v>0</v>
      </c>
      <c r="ADC29">
        <f t="shared" ref="ADC29:ADC36" si="470">IF(AND(8&lt;ACX29, 8&gt;ACU29), -1, 0)</f>
        <v>0</v>
      </c>
      <c r="ADD29">
        <f t="shared" ref="ADD29:ADD36" si="471">IF(AND(7&lt;ACX29, 7&gt;ACU29), -1, 0)</f>
        <v>0</v>
      </c>
      <c r="ADE29" s="1">
        <v>44024</v>
      </c>
      <c r="ADF29" s="1">
        <v>44030</v>
      </c>
      <c r="ADG29" s="1">
        <f t="shared" ref="ADG29:ADG36" si="472">ADE29 + 1</f>
        <v>44025</v>
      </c>
      <c r="ADH29" s="1">
        <f t="shared" ref="ADH29:ADH36" si="473">ADF29-1</f>
        <v>44029</v>
      </c>
      <c r="ADI29" s="5">
        <f t="shared" ref="ADI29:ADI36" si="474">ADF29-ADE29</f>
        <v>6</v>
      </c>
      <c r="ADJ29" s="5">
        <f t="shared" ref="ADJ29:ADJ36" si="475">ADH29-ADG29 + 1</f>
        <v>5</v>
      </c>
      <c r="ADK29" s="5">
        <f t="shared" ref="ADK29:ADL36" si="476">WEEKDAY(ADG29)</f>
        <v>2</v>
      </c>
      <c r="ADL29" s="5">
        <f t="shared" si="476"/>
        <v>6</v>
      </c>
      <c r="ADM29" s="5" t="b">
        <f t="shared" ref="ADM29:ADM36" si="477">IF(AND(ADI29&lt;7, ADK29&lt;=ADL29),TRUE,FALSE)</f>
        <v>1</v>
      </c>
      <c r="ADN29" s="5">
        <f t="shared" ref="ADN29:ADN36" si="478">IF(ADM29,ADL29,ADL29+7)</f>
        <v>6</v>
      </c>
      <c r="ADO29" s="5">
        <v>5</v>
      </c>
      <c r="ADP29" s="5">
        <f>ADJ29+SUM(ADQ29:ADT29)</f>
        <v>5</v>
      </c>
      <c r="ADQ29">
        <f t="shared" ref="ADQ29:ADQ36" si="479">IF(OR(ADK29=1,ADN29=1,ADK29=8,ADN29=8),-1,0)</f>
        <v>0</v>
      </c>
      <c r="ADR29">
        <f t="shared" ref="ADR29:ADR36" si="480">IF(OR(ADK29=7,ADN29=7,ADK29=14,ADN29=14),-1,0)</f>
        <v>0</v>
      </c>
      <c r="ADS29">
        <f t="shared" ref="ADS29:ADS36" si="481">IF(AND(8&lt;ADN29, 8&gt;ADK29), -1, 0)</f>
        <v>0</v>
      </c>
      <c r="ADT29">
        <f t="shared" ref="ADT29:ADT36" si="482">IF(AND(7&lt;ADN29, 7&gt;ADK29), -1, 0)</f>
        <v>0</v>
      </c>
      <c r="ADU29" s="1">
        <v>44024</v>
      </c>
      <c r="ADV29" s="1">
        <v>44030</v>
      </c>
      <c r="ADW29" s="1">
        <f t="shared" ref="ADW29:ADW36" si="483">ADU29 + 1</f>
        <v>44025</v>
      </c>
      <c r="ADX29" s="1">
        <f t="shared" ref="ADX29:ADX36" si="484">ADV29-1</f>
        <v>44029</v>
      </c>
      <c r="ADY29" s="5">
        <f t="shared" ref="ADY29:ADY36" si="485">ADV29-ADU29</f>
        <v>6</v>
      </c>
      <c r="ADZ29" s="5">
        <f t="shared" ref="ADZ29:ADZ36" si="486">ADX29-ADW29 + 1</f>
        <v>5</v>
      </c>
      <c r="AEA29" s="5">
        <f t="shared" ref="AEA29:AEB36" si="487">WEEKDAY(ADW29)</f>
        <v>2</v>
      </c>
      <c r="AEB29" s="5">
        <f t="shared" si="487"/>
        <v>6</v>
      </c>
      <c r="AEC29" s="5" t="b">
        <f t="shared" ref="AEC29:AEC36" si="488">IF(AND(ADY29&lt;7, AEA29&lt;=AEB29),TRUE,FALSE)</f>
        <v>1</v>
      </c>
      <c r="AED29" s="5">
        <f t="shared" ref="AED29:AED36" si="489">IF(AEC29,AEB29,AEB29+7)</f>
        <v>6</v>
      </c>
      <c r="AEE29" s="5">
        <v>5</v>
      </c>
      <c r="AEF29" s="5">
        <f>ADZ29+SUM(AEG29:AEJ29)</f>
        <v>5</v>
      </c>
      <c r="AEG29">
        <f t="shared" ref="AEG29:AEG36" si="490">IF(OR(AEA29=1,AED29=1,AEA29=8,AED29=8),-1,0)</f>
        <v>0</v>
      </c>
      <c r="AEH29">
        <f t="shared" ref="AEH29:AEH36" si="491">IF(OR(AEA29=7,AED29=7,AEA29=14,AED29=14),-1,0)</f>
        <v>0</v>
      </c>
      <c r="AEI29">
        <f t="shared" ref="AEI29:AEI36" si="492">IF(AND(8&lt;AED29, 8&gt;AEA29), -1, 0)</f>
        <v>0</v>
      </c>
      <c r="AEJ29">
        <f t="shared" ref="AEJ29:AEJ36" si="493">IF(AND(7&lt;AED29, 7&gt;AEA29), -1, 0)</f>
        <v>0</v>
      </c>
      <c r="AEK29" s="1">
        <v>44024</v>
      </c>
      <c r="AEL29" s="1">
        <v>44030</v>
      </c>
      <c r="AEM29" s="1">
        <f t="shared" ref="AEM29:AEM36" si="494">AEK29 + 1</f>
        <v>44025</v>
      </c>
      <c r="AEN29" s="1">
        <f t="shared" ref="AEN29:AEN36" si="495">AEL29-1</f>
        <v>44029</v>
      </c>
      <c r="AEO29" s="5">
        <f t="shared" ref="AEO29:AEO36" si="496">AEL29-AEK29</f>
        <v>6</v>
      </c>
      <c r="AEP29" s="5">
        <f t="shared" ref="AEP29:AEP36" si="497">AEN29-AEM29 + 1</f>
        <v>5</v>
      </c>
      <c r="AEQ29" s="5">
        <f t="shared" ref="AEQ29:AER36" si="498">WEEKDAY(AEM29)</f>
        <v>2</v>
      </c>
      <c r="AER29" s="5">
        <f t="shared" si="498"/>
        <v>6</v>
      </c>
      <c r="AES29" s="5" t="b">
        <f t="shared" ref="AES29:AES36" si="499">IF(AND(AEO29&lt;7, AEQ29&lt;=AER29),TRUE,FALSE)</f>
        <v>1</v>
      </c>
      <c r="AET29" s="5">
        <f t="shared" ref="AET29:AET36" si="500">IF(AES29,AER29,AER29+7)</f>
        <v>6</v>
      </c>
      <c r="AEU29" s="5">
        <v>5</v>
      </c>
      <c r="AEV29" s="5">
        <f>AEP29+SUM(AEW29:AEZ29)</f>
        <v>5</v>
      </c>
      <c r="AEW29">
        <f t="shared" ref="AEW29:AEW36" si="501">IF(OR(AEQ29=1,AET29=1,AEQ29=8,AET29=8),-1,0)</f>
        <v>0</v>
      </c>
      <c r="AEX29">
        <f t="shared" ref="AEX29:AEX36" si="502">IF(OR(AEQ29=7,AET29=7,AEQ29=14,AET29=14),-1,0)</f>
        <v>0</v>
      </c>
      <c r="AEY29">
        <f t="shared" ref="AEY29:AEY36" si="503">IF(AND(8&lt;AET29, 8&gt;AEQ29), -1, 0)</f>
        <v>0</v>
      </c>
      <c r="AEZ29">
        <f t="shared" ref="AEZ29:AEZ36" si="504">IF(AND(7&lt;AET29, 7&gt;AEQ29), -1, 0)</f>
        <v>0</v>
      </c>
      <c r="AFA29" s="1">
        <v>44024</v>
      </c>
      <c r="AFB29" s="1">
        <v>44030</v>
      </c>
      <c r="AFC29" s="1">
        <f t="shared" ref="AFC29:AFC36" si="505">AFA29 + 1</f>
        <v>44025</v>
      </c>
      <c r="AFD29" s="1">
        <f t="shared" ref="AFD29:AFD36" si="506">AFB29-1</f>
        <v>44029</v>
      </c>
      <c r="AFE29" s="5">
        <f t="shared" ref="AFE29:AFE36" si="507">AFB29-AFA29</f>
        <v>6</v>
      </c>
      <c r="AFF29" s="5">
        <f t="shared" ref="AFF29:AFF36" si="508">AFD29-AFC29 + 1</f>
        <v>5</v>
      </c>
      <c r="AFG29" s="5">
        <f t="shared" ref="AFG29:AFH36" si="509">WEEKDAY(AFC29)</f>
        <v>2</v>
      </c>
      <c r="AFH29" s="5">
        <f t="shared" si="509"/>
        <v>6</v>
      </c>
      <c r="AFI29" s="5" t="b">
        <f t="shared" ref="AFI29:AFI36" si="510">IF(AND(AFE29&lt;7, AFG29&lt;=AFH29),TRUE,FALSE)</f>
        <v>1</v>
      </c>
      <c r="AFJ29" s="5">
        <f t="shared" ref="AFJ29:AFJ36" si="511">IF(AFI29,AFH29,AFH29+7)</f>
        <v>6</v>
      </c>
      <c r="AFK29" s="5">
        <v>5</v>
      </c>
      <c r="AFL29" s="5">
        <f>AFF29+SUM(AFM29:AFP29)</f>
        <v>5</v>
      </c>
      <c r="AFM29">
        <f t="shared" ref="AFM29:AFM36" si="512">IF(OR(AFG29=1,AFJ29=1,AFG29=8,AFJ29=8),-1,0)</f>
        <v>0</v>
      </c>
      <c r="AFN29">
        <f t="shared" ref="AFN29:AFN36" si="513">IF(OR(AFG29=7,AFJ29=7,AFG29=14,AFJ29=14),-1,0)</f>
        <v>0</v>
      </c>
      <c r="AFO29">
        <f t="shared" ref="AFO29:AFO36" si="514">IF(AND(8&lt;AFJ29, 8&gt;AFG29), -1, 0)</f>
        <v>0</v>
      </c>
      <c r="AFP29">
        <f t="shared" ref="AFP29:AFP36" si="515">IF(AND(7&lt;AFJ29, 7&gt;AFG29), -1, 0)</f>
        <v>0</v>
      </c>
      <c r="AFQ29" s="1">
        <v>44024</v>
      </c>
      <c r="AFR29" s="1">
        <v>44030</v>
      </c>
      <c r="AFS29" s="1">
        <f t="shared" ref="AFS29:AFS36" si="516">AFQ29 + 1</f>
        <v>44025</v>
      </c>
      <c r="AFT29" s="1">
        <f t="shared" ref="AFT29:AFT36" si="517">AFR29-1</f>
        <v>44029</v>
      </c>
      <c r="AFU29" s="5">
        <f t="shared" ref="AFU29:AFU36" si="518">AFR29-AFQ29</f>
        <v>6</v>
      </c>
      <c r="AFV29" s="5">
        <f t="shared" ref="AFV29:AFV36" si="519">AFT29-AFS29 + 1</f>
        <v>5</v>
      </c>
      <c r="AFW29" s="5">
        <f t="shared" ref="AFW29:AFX36" si="520">WEEKDAY(AFS29)</f>
        <v>2</v>
      </c>
      <c r="AFX29" s="5">
        <f t="shared" si="520"/>
        <v>6</v>
      </c>
      <c r="AFY29" s="5" t="b">
        <f t="shared" ref="AFY29:AFY36" si="521">IF(AND(AFU29&lt;7, AFW29&lt;=AFX29),TRUE,FALSE)</f>
        <v>1</v>
      </c>
      <c r="AFZ29" s="5">
        <f t="shared" ref="AFZ29:AFZ36" si="522">IF(AFY29,AFX29,AFX29+7)</f>
        <v>6</v>
      </c>
      <c r="AGA29" s="5">
        <v>5</v>
      </c>
      <c r="AGB29" s="5">
        <f>AFV29+SUM(AGC29:AGF29)</f>
        <v>5</v>
      </c>
      <c r="AGC29">
        <f t="shared" ref="AGC29:AGC36" si="523">IF(OR(AFW29=1,AFZ29=1,AFW29=8,AFZ29=8),-1,0)</f>
        <v>0</v>
      </c>
      <c r="AGD29">
        <f t="shared" ref="AGD29:AGD36" si="524">IF(OR(AFW29=7,AFZ29=7,AFW29=14,AFZ29=14),-1,0)</f>
        <v>0</v>
      </c>
      <c r="AGE29">
        <f t="shared" ref="AGE29:AGE36" si="525">IF(AND(8&lt;AFZ29, 8&gt;AFW29), -1, 0)</f>
        <v>0</v>
      </c>
      <c r="AGF29">
        <f t="shared" ref="AGF29:AGF36" si="526">IF(AND(7&lt;AFZ29, 7&gt;AFW29), -1, 0)</f>
        <v>0</v>
      </c>
      <c r="AGG29" s="1">
        <v>44024</v>
      </c>
      <c r="AGH29" s="1">
        <v>44030</v>
      </c>
      <c r="AGI29" s="1">
        <f t="shared" ref="AGI29:AGI36" si="527">AGG29 + 1</f>
        <v>44025</v>
      </c>
      <c r="AGJ29" s="1">
        <f t="shared" ref="AGJ29:AGJ36" si="528">AGH29-1</f>
        <v>44029</v>
      </c>
      <c r="AGK29" s="5">
        <f t="shared" ref="AGK29:AGK36" si="529">AGH29-AGG29</f>
        <v>6</v>
      </c>
      <c r="AGL29" s="5">
        <f t="shared" ref="AGL29:AGL36" si="530">AGJ29-AGI29 + 1</f>
        <v>5</v>
      </c>
      <c r="AGM29" s="5">
        <f t="shared" ref="AGM29:AGN36" si="531">WEEKDAY(AGI29)</f>
        <v>2</v>
      </c>
      <c r="AGN29" s="5">
        <f t="shared" si="531"/>
        <v>6</v>
      </c>
      <c r="AGO29" s="5" t="b">
        <f t="shared" ref="AGO29:AGO36" si="532">IF(AND(AGK29&lt;7, AGM29&lt;=AGN29),TRUE,FALSE)</f>
        <v>1</v>
      </c>
      <c r="AGP29" s="5">
        <f t="shared" ref="AGP29:AGP36" si="533">IF(AGO29,AGN29,AGN29+7)</f>
        <v>6</v>
      </c>
      <c r="AGQ29" s="5">
        <v>5</v>
      </c>
      <c r="AGR29" s="5">
        <f>AGL29+SUM(AGS29:AGV29)</f>
        <v>5</v>
      </c>
      <c r="AGS29">
        <f t="shared" ref="AGS29:AGS36" si="534">IF(OR(AGM29=1,AGP29=1,AGM29=8,AGP29=8),-1,0)</f>
        <v>0</v>
      </c>
      <c r="AGT29">
        <f t="shared" ref="AGT29:AGT36" si="535">IF(OR(AGM29=7,AGP29=7,AGM29=14,AGP29=14),-1,0)</f>
        <v>0</v>
      </c>
      <c r="AGU29">
        <f t="shared" ref="AGU29:AGU36" si="536">IF(AND(8&lt;AGP29, 8&gt;AGM29), -1, 0)</f>
        <v>0</v>
      </c>
      <c r="AGV29">
        <f t="shared" ref="AGV29:AGV36" si="537">IF(AND(7&lt;AGP29, 7&gt;AGM29), -1, 0)</f>
        <v>0</v>
      </c>
      <c r="AGW29" s="1">
        <v>44024</v>
      </c>
      <c r="AGX29" s="1">
        <v>44030</v>
      </c>
      <c r="AGY29" s="1">
        <f t="shared" ref="AGY29:AGY36" si="538">AGW29 + 1</f>
        <v>44025</v>
      </c>
      <c r="AGZ29" s="1">
        <f t="shared" ref="AGZ29:AGZ36" si="539">AGX29-1</f>
        <v>44029</v>
      </c>
      <c r="AHA29" s="5">
        <f t="shared" ref="AHA29:AHA36" si="540">AGX29-AGW29</f>
        <v>6</v>
      </c>
      <c r="AHB29" s="5">
        <f t="shared" ref="AHB29:AHB36" si="541">AGZ29-AGY29 + 1</f>
        <v>5</v>
      </c>
      <c r="AHC29" s="5">
        <f t="shared" ref="AHC29:AHD36" si="542">WEEKDAY(AGY29)</f>
        <v>2</v>
      </c>
      <c r="AHD29" s="5">
        <f t="shared" si="542"/>
        <v>6</v>
      </c>
      <c r="AHE29" s="5" t="b">
        <f t="shared" ref="AHE29:AHE36" si="543">IF(AND(AHA29&lt;7, AHC29&lt;=AHD29),TRUE,FALSE)</f>
        <v>1</v>
      </c>
      <c r="AHF29" s="5">
        <f t="shared" ref="AHF29:AHF36" si="544">IF(AHE29,AHD29,AHD29+7)</f>
        <v>6</v>
      </c>
      <c r="AHG29" s="5">
        <v>5</v>
      </c>
      <c r="AHH29" s="5">
        <f>AHB29+SUM(AHI29:AHL29)</f>
        <v>5</v>
      </c>
      <c r="AHI29">
        <f t="shared" ref="AHI29:AHI36" si="545">IF(OR(AHC29=1,AHF29=1,AHC29=8,AHF29=8),-1,0)</f>
        <v>0</v>
      </c>
      <c r="AHJ29">
        <f t="shared" ref="AHJ29:AHJ36" si="546">IF(OR(AHC29=7,AHF29=7,AHC29=14,AHF29=14),-1,0)</f>
        <v>0</v>
      </c>
      <c r="AHK29">
        <f t="shared" ref="AHK29:AHK36" si="547">IF(AND(8&lt;AHF29, 8&gt;AHC29), -1, 0)</f>
        <v>0</v>
      </c>
      <c r="AHL29">
        <f t="shared" ref="AHL29:AHL36" si="548">IF(AND(7&lt;AHF29, 7&gt;AHC29), -1, 0)</f>
        <v>0</v>
      </c>
      <c r="AHM29" s="1">
        <v>44024</v>
      </c>
      <c r="AHN29" s="1">
        <v>44030</v>
      </c>
      <c r="AHO29" s="1">
        <f t="shared" ref="AHO29:AHO36" si="549">AHM29 + 1</f>
        <v>44025</v>
      </c>
      <c r="AHP29" s="1">
        <f t="shared" ref="AHP29:AHP36" si="550">AHN29-1</f>
        <v>44029</v>
      </c>
      <c r="AHQ29" s="5">
        <f t="shared" ref="AHQ29:AHQ36" si="551">AHN29-AHM29</f>
        <v>6</v>
      </c>
      <c r="AHR29" s="5">
        <f t="shared" ref="AHR29:AHR36" si="552">AHP29-AHO29 + 1</f>
        <v>5</v>
      </c>
      <c r="AHS29" s="5">
        <f t="shared" ref="AHS29:AHT36" si="553">WEEKDAY(AHO29)</f>
        <v>2</v>
      </c>
      <c r="AHT29" s="5">
        <f t="shared" si="553"/>
        <v>6</v>
      </c>
      <c r="AHU29" s="5" t="b">
        <f t="shared" ref="AHU29:AHU36" si="554">IF(AND(AHQ29&lt;7, AHS29&lt;=AHT29),TRUE,FALSE)</f>
        <v>1</v>
      </c>
      <c r="AHV29" s="5">
        <f t="shared" ref="AHV29:AHV36" si="555">IF(AHU29,AHT29,AHT29+7)</f>
        <v>6</v>
      </c>
      <c r="AHW29" s="5">
        <v>5</v>
      </c>
      <c r="AHX29" s="5">
        <f>AHR29+SUM(AHY29:AIB29)</f>
        <v>5</v>
      </c>
      <c r="AHY29">
        <f t="shared" ref="AHY29:AHY36" si="556">IF(OR(AHS29=1,AHV29=1,AHS29=8,AHV29=8),-1,0)</f>
        <v>0</v>
      </c>
      <c r="AHZ29">
        <f t="shared" ref="AHZ29:AHZ36" si="557">IF(OR(AHS29=7,AHV29=7,AHS29=14,AHV29=14),-1,0)</f>
        <v>0</v>
      </c>
      <c r="AIA29">
        <f t="shared" ref="AIA29:AIA36" si="558">IF(AND(8&lt;AHV29, 8&gt;AHS29), -1, 0)</f>
        <v>0</v>
      </c>
      <c r="AIB29">
        <f t="shared" ref="AIB29:AIB36" si="559">IF(AND(7&lt;AHV29, 7&gt;AHS29), -1, 0)</f>
        <v>0</v>
      </c>
      <c r="AIC29" s="1">
        <v>44024</v>
      </c>
      <c r="AID29" s="1">
        <v>44030</v>
      </c>
      <c r="AIE29" s="1">
        <f t="shared" ref="AIE29:AIE36" si="560">AIC29 + 1</f>
        <v>44025</v>
      </c>
      <c r="AIF29" s="1">
        <f t="shared" ref="AIF29:AIF36" si="561">AID29-1</f>
        <v>44029</v>
      </c>
      <c r="AIG29" s="5">
        <f t="shared" ref="AIG29:AIG36" si="562">AID29-AIC29</f>
        <v>6</v>
      </c>
      <c r="AIH29" s="5">
        <f t="shared" ref="AIH29:AIH36" si="563">AIF29-AIE29 + 1</f>
        <v>5</v>
      </c>
      <c r="AII29" s="5">
        <f t="shared" ref="AII29:AIJ36" si="564">WEEKDAY(AIE29)</f>
        <v>2</v>
      </c>
      <c r="AIJ29" s="5">
        <f t="shared" si="564"/>
        <v>6</v>
      </c>
      <c r="AIK29" s="5" t="b">
        <f t="shared" ref="AIK29:AIK36" si="565">IF(AND(AIG29&lt;7, AII29&lt;=AIJ29),TRUE,FALSE)</f>
        <v>1</v>
      </c>
      <c r="AIL29" s="5">
        <f t="shared" ref="AIL29:AIL36" si="566">IF(AIK29,AIJ29,AIJ29+7)</f>
        <v>6</v>
      </c>
      <c r="AIM29" s="5">
        <v>5</v>
      </c>
      <c r="AIN29" s="5">
        <f>AIH29+SUM(AIO29:AIR29)</f>
        <v>5</v>
      </c>
      <c r="AIO29">
        <f t="shared" ref="AIO29:AIO36" si="567">IF(OR(AII29=1,AIL29=1,AII29=8,AIL29=8),-1,0)</f>
        <v>0</v>
      </c>
      <c r="AIP29">
        <f t="shared" ref="AIP29:AIP36" si="568">IF(OR(AII29=7,AIL29=7,AII29=14,AIL29=14),-1,0)</f>
        <v>0</v>
      </c>
      <c r="AIQ29">
        <f t="shared" ref="AIQ29:AIQ36" si="569">IF(AND(8&lt;AIL29, 8&gt;AII29), -1, 0)</f>
        <v>0</v>
      </c>
      <c r="AIR29">
        <f t="shared" ref="AIR29:AIR36" si="570">IF(AND(7&lt;AIL29, 7&gt;AII29), -1, 0)</f>
        <v>0</v>
      </c>
      <c r="AIS29" s="1">
        <v>44024</v>
      </c>
      <c r="AIT29" s="1">
        <v>44030</v>
      </c>
      <c r="AIU29" s="1">
        <f t="shared" ref="AIU29:AIU36" si="571">AIS29 + 1</f>
        <v>44025</v>
      </c>
      <c r="AIV29" s="1">
        <f t="shared" ref="AIV29:AIV36" si="572">AIT29-1</f>
        <v>44029</v>
      </c>
      <c r="AIW29" s="5">
        <f t="shared" ref="AIW29:AIW36" si="573">AIT29-AIS29</f>
        <v>6</v>
      </c>
      <c r="AIX29" s="5">
        <f t="shared" ref="AIX29:AIX36" si="574">AIV29-AIU29 + 1</f>
        <v>5</v>
      </c>
      <c r="AIY29" s="5">
        <f t="shared" ref="AIY29:AIZ36" si="575">WEEKDAY(AIU29)</f>
        <v>2</v>
      </c>
      <c r="AIZ29" s="5">
        <f t="shared" si="575"/>
        <v>6</v>
      </c>
      <c r="AJA29" s="5" t="b">
        <f t="shared" ref="AJA29:AJA36" si="576">IF(AND(AIW29&lt;7, AIY29&lt;=AIZ29),TRUE,FALSE)</f>
        <v>1</v>
      </c>
      <c r="AJB29" s="5">
        <f t="shared" ref="AJB29:AJB36" si="577">IF(AJA29,AIZ29,AIZ29+7)</f>
        <v>6</v>
      </c>
      <c r="AJC29" s="5">
        <v>5</v>
      </c>
      <c r="AJD29" s="5">
        <f>AIX29+SUM(AJE29:AJH29)</f>
        <v>5</v>
      </c>
      <c r="AJE29">
        <f t="shared" ref="AJE29:AJE36" si="578">IF(OR(AIY29=1,AJB29=1,AIY29=8,AJB29=8),-1,0)</f>
        <v>0</v>
      </c>
      <c r="AJF29">
        <f t="shared" ref="AJF29:AJF36" si="579">IF(OR(AIY29=7,AJB29=7,AIY29=14,AJB29=14),-1,0)</f>
        <v>0</v>
      </c>
      <c r="AJG29">
        <f t="shared" ref="AJG29:AJG36" si="580">IF(AND(8&lt;AJB29, 8&gt;AIY29), -1, 0)</f>
        <v>0</v>
      </c>
      <c r="AJH29">
        <f t="shared" ref="AJH29:AJH36" si="581">IF(AND(7&lt;AJB29, 7&gt;AIY29), -1, 0)</f>
        <v>0</v>
      </c>
      <c r="AJI29" s="1">
        <v>44024</v>
      </c>
      <c r="AJJ29" s="1">
        <v>44030</v>
      </c>
      <c r="AJK29" s="1">
        <f t="shared" ref="AJK29:AJK36" si="582">AJI29 + 1</f>
        <v>44025</v>
      </c>
      <c r="AJL29" s="1">
        <f t="shared" ref="AJL29:AJL36" si="583">AJJ29-1</f>
        <v>44029</v>
      </c>
      <c r="AJM29" s="5">
        <f t="shared" ref="AJM29:AJM36" si="584">AJJ29-AJI29</f>
        <v>6</v>
      </c>
      <c r="AJN29" s="5">
        <f t="shared" ref="AJN29:AJN36" si="585">AJL29-AJK29 + 1</f>
        <v>5</v>
      </c>
      <c r="AJO29" s="5">
        <f t="shared" ref="AJO29:AJP36" si="586">WEEKDAY(AJK29)</f>
        <v>2</v>
      </c>
      <c r="AJP29" s="5">
        <f t="shared" si="586"/>
        <v>6</v>
      </c>
      <c r="AJQ29" s="5" t="b">
        <f t="shared" ref="AJQ29:AJQ36" si="587">IF(AND(AJM29&lt;7, AJO29&lt;=AJP29),TRUE,FALSE)</f>
        <v>1</v>
      </c>
      <c r="AJR29" s="5">
        <f t="shared" ref="AJR29:AJR36" si="588">IF(AJQ29,AJP29,AJP29+7)</f>
        <v>6</v>
      </c>
      <c r="AJS29" s="5">
        <v>5</v>
      </c>
      <c r="AJT29" s="5">
        <f>AJN29+SUM(AJU29:AJX29)</f>
        <v>5</v>
      </c>
      <c r="AJU29">
        <f t="shared" ref="AJU29:AJU36" si="589">IF(OR(AJO29=1,AJR29=1,AJO29=8,AJR29=8),-1,0)</f>
        <v>0</v>
      </c>
      <c r="AJV29">
        <f t="shared" ref="AJV29:AJV36" si="590">IF(OR(AJO29=7,AJR29=7,AJO29=14,AJR29=14),-1,0)</f>
        <v>0</v>
      </c>
      <c r="AJW29">
        <f t="shared" ref="AJW29:AJW36" si="591">IF(AND(8&lt;AJR29, 8&gt;AJO29), -1, 0)</f>
        <v>0</v>
      </c>
      <c r="AJX29">
        <f t="shared" ref="AJX29:AJX36" si="592">IF(AND(7&lt;AJR29, 7&gt;AJO29), -1, 0)</f>
        <v>0</v>
      </c>
      <c r="AJY29" s="1">
        <v>44024</v>
      </c>
      <c r="AJZ29" s="1">
        <v>44030</v>
      </c>
      <c r="AKA29" s="1">
        <f t="shared" ref="AKA29:AKA36" si="593">AJY29 + 1</f>
        <v>44025</v>
      </c>
      <c r="AKB29" s="1">
        <f t="shared" ref="AKB29:AKB36" si="594">AJZ29-1</f>
        <v>44029</v>
      </c>
      <c r="AKC29" s="5">
        <f t="shared" ref="AKC29:AKC36" si="595">AJZ29-AJY29</f>
        <v>6</v>
      </c>
      <c r="AKD29" s="5">
        <f t="shared" ref="AKD29:AKD36" si="596">AKB29-AKA29 + 1</f>
        <v>5</v>
      </c>
      <c r="AKE29" s="5">
        <f t="shared" ref="AKE29:AKF36" si="597">WEEKDAY(AKA29)</f>
        <v>2</v>
      </c>
      <c r="AKF29" s="5">
        <f t="shared" si="597"/>
        <v>6</v>
      </c>
      <c r="AKG29" s="5" t="b">
        <f t="shared" ref="AKG29:AKG36" si="598">IF(AND(AKC29&lt;7, AKE29&lt;=AKF29),TRUE,FALSE)</f>
        <v>1</v>
      </c>
      <c r="AKH29" s="5">
        <f t="shared" ref="AKH29:AKH36" si="599">IF(AKG29,AKF29,AKF29+7)</f>
        <v>6</v>
      </c>
      <c r="AKI29" s="5">
        <v>5</v>
      </c>
      <c r="AKJ29" s="5">
        <f>AKD29+SUM(AKK29:AKN29)</f>
        <v>5</v>
      </c>
      <c r="AKK29">
        <f t="shared" ref="AKK29:AKK36" si="600">IF(OR(AKE29=1,AKH29=1,AKE29=8,AKH29=8),-1,0)</f>
        <v>0</v>
      </c>
      <c r="AKL29">
        <f t="shared" ref="AKL29:AKL36" si="601">IF(OR(AKE29=7,AKH29=7,AKE29=14,AKH29=14),-1,0)</f>
        <v>0</v>
      </c>
      <c r="AKM29">
        <f t="shared" ref="AKM29:AKM36" si="602">IF(AND(8&lt;AKH29, 8&gt;AKE29), -1, 0)</f>
        <v>0</v>
      </c>
      <c r="AKN29">
        <f t="shared" ref="AKN29:AKN36" si="603">IF(AND(7&lt;AKH29, 7&gt;AKE29), -1, 0)</f>
        <v>0</v>
      </c>
      <c r="AKO29" s="1">
        <v>44024</v>
      </c>
      <c r="AKP29" s="1">
        <v>44030</v>
      </c>
      <c r="AKQ29" s="1">
        <f t="shared" ref="AKQ29:AKQ36" si="604">AKO29 + 1</f>
        <v>44025</v>
      </c>
      <c r="AKR29" s="1">
        <f t="shared" ref="AKR29:AKR36" si="605">AKP29-1</f>
        <v>44029</v>
      </c>
      <c r="AKS29" s="5">
        <f t="shared" ref="AKS29:AKS36" si="606">AKP29-AKO29</f>
        <v>6</v>
      </c>
      <c r="AKT29" s="5">
        <f t="shared" ref="AKT29:AKT36" si="607">AKR29-AKQ29 + 1</f>
        <v>5</v>
      </c>
      <c r="AKU29" s="5">
        <f t="shared" ref="AKU29:AKV36" si="608">WEEKDAY(AKQ29)</f>
        <v>2</v>
      </c>
      <c r="AKV29" s="5">
        <f t="shared" si="608"/>
        <v>6</v>
      </c>
      <c r="AKW29" s="5" t="b">
        <f t="shared" ref="AKW29:AKW36" si="609">IF(AND(AKS29&lt;7, AKU29&lt;=AKV29),TRUE,FALSE)</f>
        <v>1</v>
      </c>
      <c r="AKX29" s="5">
        <f t="shared" ref="AKX29:AKX36" si="610">IF(AKW29,AKV29,AKV29+7)</f>
        <v>6</v>
      </c>
      <c r="AKY29" s="5">
        <v>5</v>
      </c>
      <c r="AKZ29" s="5">
        <f>AKT29+SUM(ALA29:ALD29)</f>
        <v>5</v>
      </c>
      <c r="ALA29">
        <f t="shared" ref="ALA29:ALA36" si="611">IF(OR(AKU29=1,AKX29=1,AKU29=8,AKX29=8),-1,0)</f>
        <v>0</v>
      </c>
      <c r="ALB29">
        <f t="shared" ref="ALB29:ALB36" si="612">IF(OR(AKU29=7,AKX29=7,AKU29=14,AKX29=14),-1,0)</f>
        <v>0</v>
      </c>
      <c r="ALC29">
        <f t="shared" ref="ALC29:ALC36" si="613">IF(AND(8&lt;AKX29, 8&gt;AKU29), -1, 0)</f>
        <v>0</v>
      </c>
      <c r="ALD29">
        <f t="shared" ref="ALD29:ALD36" si="614">IF(AND(7&lt;AKX29, 7&gt;AKU29), -1, 0)</f>
        <v>0</v>
      </c>
      <c r="ALE29" s="1">
        <v>44024</v>
      </c>
      <c r="ALF29" s="1">
        <v>44030</v>
      </c>
      <c r="ALG29" s="1">
        <f t="shared" ref="ALG29:ALG36" si="615">ALE29 + 1</f>
        <v>44025</v>
      </c>
      <c r="ALH29" s="1">
        <f t="shared" ref="ALH29:ALH36" si="616">ALF29-1</f>
        <v>44029</v>
      </c>
      <c r="ALI29" s="5">
        <f t="shared" ref="ALI29:ALI36" si="617">ALF29-ALE29</f>
        <v>6</v>
      </c>
      <c r="ALJ29" s="5">
        <f t="shared" ref="ALJ29:ALJ36" si="618">ALH29-ALG29 + 1</f>
        <v>5</v>
      </c>
      <c r="ALK29" s="5">
        <f t="shared" ref="ALK29:ALL36" si="619">WEEKDAY(ALG29)</f>
        <v>2</v>
      </c>
      <c r="ALL29" s="5">
        <f t="shared" si="619"/>
        <v>6</v>
      </c>
      <c r="ALM29" s="5" t="b">
        <f t="shared" ref="ALM29:ALM36" si="620">IF(AND(ALI29&lt;7, ALK29&lt;=ALL29),TRUE,FALSE)</f>
        <v>1</v>
      </c>
      <c r="ALN29" s="5">
        <f t="shared" ref="ALN29:ALN36" si="621">IF(ALM29,ALL29,ALL29+7)</f>
        <v>6</v>
      </c>
      <c r="ALO29" s="5">
        <v>5</v>
      </c>
      <c r="ALP29" s="5">
        <f>ALJ29+SUM(ALQ29:ALT29)</f>
        <v>5</v>
      </c>
      <c r="ALQ29">
        <f t="shared" ref="ALQ29:ALQ36" si="622">IF(OR(ALK29=1,ALN29=1,ALK29=8,ALN29=8),-1,0)</f>
        <v>0</v>
      </c>
      <c r="ALR29">
        <f t="shared" ref="ALR29:ALR36" si="623">IF(OR(ALK29=7,ALN29=7,ALK29=14,ALN29=14),-1,0)</f>
        <v>0</v>
      </c>
      <c r="ALS29">
        <f t="shared" ref="ALS29:ALS36" si="624">IF(AND(8&lt;ALN29, 8&gt;ALK29), -1, 0)</f>
        <v>0</v>
      </c>
      <c r="ALT29">
        <f t="shared" ref="ALT29:ALT36" si="625">IF(AND(7&lt;ALN29, 7&gt;ALK29), -1, 0)</f>
        <v>0</v>
      </c>
      <c r="ALU29" s="1">
        <v>44024</v>
      </c>
      <c r="ALV29" s="1">
        <v>44030</v>
      </c>
      <c r="ALW29" s="1">
        <f t="shared" ref="ALW29:ALW36" si="626">ALU29 + 1</f>
        <v>44025</v>
      </c>
      <c r="ALX29" s="1">
        <f t="shared" ref="ALX29:ALX36" si="627">ALV29-1</f>
        <v>44029</v>
      </c>
      <c r="ALY29" s="5">
        <f t="shared" ref="ALY29:ALY36" si="628">ALV29-ALU29</f>
        <v>6</v>
      </c>
      <c r="ALZ29" s="5">
        <f t="shared" ref="ALZ29:ALZ36" si="629">ALX29-ALW29 + 1</f>
        <v>5</v>
      </c>
      <c r="AMA29" s="5">
        <f t="shared" ref="AMA29:AMB36" si="630">WEEKDAY(ALW29)</f>
        <v>2</v>
      </c>
      <c r="AMB29" s="5">
        <f t="shared" si="630"/>
        <v>6</v>
      </c>
      <c r="AMC29" s="5" t="b">
        <f t="shared" ref="AMC29:AMC36" si="631">IF(AND(ALY29&lt;7, AMA29&lt;=AMB29),TRUE,FALSE)</f>
        <v>1</v>
      </c>
      <c r="AMD29" s="5">
        <f t="shared" ref="AMD29:AMD36" si="632">IF(AMC29,AMB29,AMB29+7)</f>
        <v>6</v>
      </c>
      <c r="AME29" s="5">
        <v>5</v>
      </c>
      <c r="AMF29" s="5">
        <f>ALZ29+SUM(AMG29:AMJ29)</f>
        <v>5</v>
      </c>
      <c r="AMG29">
        <f t="shared" ref="AMG29:AMG36" si="633">IF(OR(AMA29=1,AMD29=1,AMA29=8,AMD29=8),-1,0)</f>
        <v>0</v>
      </c>
      <c r="AMH29">
        <f t="shared" ref="AMH29:AMH36" si="634">IF(OR(AMA29=7,AMD29=7,AMA29=14,AMD29=14),-1,0)</f>
        <v>0</v>
      </c>
      <c r="AMI29">
        <f t="shared" ref="AMI29:AMI36" si="635">IF(AND(8&lt;AMD29, 8&gt;AMA29), -1, 0)</f>
        <v>0</v>
      </c>
      <c r="AMJ29">
        <f t="shared" ref="AMJ29:AMJ36" si="636">IF(AND(7&lt;AMD29, 7&gt;AMA29), -1, 0)</f>
        <v>0</v>
      </c>
      <c r="AMK29" s="1">
        <v>44024</v>
      </c>
      <c r="AML29" s="1">
        <v>44030</v>
      </c>
      <c r="AMM29" s="1">
        <f t="shared" ref="AMM29:AMM36" si="637">AMK29 + 1</f>
        <v>44025</v>
      </c>
      <c r="AMN29" s="1">
        <f t="shared" ref="AMN29:AMN36" si="638">AML29-1</f>
        <v>44029</v>
      </c>
      <c r="AMO29" s="5">
        <f t="shared" ref="AMO29:AMO36" si="639">AML29-AMK29</f>
        <v>6</v>
      </c>
      <c r="AMP29" s="5">
        <f t="shared" ref="AMP29:AMP36" si="640">AMN29-AMM29 + 1</f>
        <v>5</v>
      </c>
      <c r="AMQ29" s="5">
        <f t="shared" ref="AMQ29:AMR36" si="641">WEEKDAY(AMM29)</f>
        <v>2</v>
      </c>
      <c r="AMR29" s="5">
        <f t="shared" si="641"/>
        <v>6</v>
      </c>
      <c r="AMS29" s="5" t="b">
        <f t="shared" ref="AMS29:AMS36" si="642">IF(AND(AMO29&lt;7, AMQ29&lt;=AMR29),TRUE,FALSE)</f>
        <v>1</v>
      </c>
      <c r="AMT29" s="5">
        <f t="shared" ref="AMT29:AMT36" si="643">IF(AMS29,AMR29,AMR29+7)</f>
        <v>6</v>
      </c>
      <c r="AMU29" s="5">
        <v>5</v>
      </c>
      <c r="AMV29" s="5">
        <f>AMP29+SUM(AMW29:AMZ29)</f>
        <v>5</v>
      </c>
      <c r="AMW29">
        <f t="shared" ref="AMW29:AMW36" si="644">IF(OR(AMQ29=1,AMT29=1,AMQ29=8,AMT29=8),-1,0)</f>
        <v>0</v>
      </c>
      <c r="AMX29">
        <f t="shared" ref="AMX29:AMX36" si="645">IF(OR(AMQ29=7,AMT29=7,AMQ29=14,AMT29=14),-1,0)</f>
        <v>0</v>
      </c>
      <c r="AMY29">
        <f t="shared" ref="AMY29:AMY36" si="646">IF(AND(8&lt;AMT29, 8&gt;AMQ29), -1, 0)</f>
        <v>0</v>
      </c>
      <c r="AMZ29">
        <f t="shared" ref="AMZ29:AMZ36" si="647">IF(AND(7&lt;AMT29, 7&gt;AMQ29), -1, 0)</f>
        <v>0</v>
      </c>
      <c r="ANA29" s="1">
        <v>44024</v>
      </c>
      <c r="ANB29" s="1">
        <v>44030</v>
      </c>
      <c r="ANC29" s="1">
        <f t="shared" ref="ANC29:ANC36" si="648">ANA29 + 1</f>
        <v>44025</v>
      </c>
      <c r="AND29" s="1">
        <f t="shared" ref="AND29:AND36" si="649">ANB29-1</f>
        <v>44029</v>
      </c>
      <c r="ANE29" s="5">
        <f t="shared" ref="ANE29:ANE36" si="650">ANB29-ANA29</f>
        <v>6</v>
      </c>
      <c r="ANF29" s="5">
        <f t="shared" ref="ANF29:ANF36" si="651">AND29-ANC29 + 1</f>
        <v>5</v>
      </c>
      <c r="ANG29" s="5">
        <f t="shared" ref="ANG29:ANH36" si="652">WEEKDAY(ANC29)</f>
        <v>2</v>
      </c>
      <c r="ANH29" s="5">
        <f t="shared" si="652"/>
        <v>6</v>
      </c>
      <c r="ANI29" s="5" t="b">
        <f t="shared" ref="ANI29:ANI36" si="653">IF(AND(ANE29&lt;7, ANG29&lt;=ANH29),TRUE,FALSE)</f>
        <v>1</v>
      </c>
      <c r="ANJ29" s="5">
        <f t="shared" ref="ANJ29:ANJ36" si="654">IF(ANI29,ANH29,ANH29+7)</f>
        <v>6</v>
      </c>
      <c r="ANK29" s="5">
        <v>5</v>
      </c>
      <c r="ANL29" s="5">
        <f>ANF29+SUM(ANM29:ANP29)</f>
        <v>5</v>
      </c>
      <c r="ANM29">
        <f t="shared" ref="ANM29:ANM36" si="655">IF(OR(ANG29=1,ANJ29=1,ANG29=8,ANJ29=8),-1,0)</f>
        <v>0</v>
      </c>
      <c r="ANN29">
        <f t="shared" ref="ANN29:ANN36" si="656">IF(OR(ANG29=7,ANJ29=7,ANG29=14,ANJ29=14),-1,0)</f>
        <v>0</v>
      </c>
      <c r="ANO29">
        <f t="shared" ref="ANO29:ANO36" si="657">IF(AND(8&lt;ANJ29, 8&gt;ANG29), -1, 0)</f>
        <v>0</v>
      </c>
      <c r="ANP29">
        <f t="shared" ref="ANP29:ANP36" si="658">IF(AND(7&lt;ANJ29, 7&gt;ANG29), -1, 0)</f>
        <v>0</v>
      </c>
      <c r="ANQ29" s="1">
        <v>44024</v>
      </c>
      <c r="ANR29" s="1">
        <v>44030</v>
      </c>
      <c r="ANS29" s="1">
        <f t="shared" ref="ANS29:ANS36" si="659">ANQ29 + 1</f>
        <v>44025</v>
      </c>
      <c r="ANT29" s="1">
        <f t="shared" ref="ANT29:ANT36" si="660">ANR29-1</f>
        <v>44029</v>
      </c>
      <c r="ANU29" s="5">
        <f t="shared" ref="ANU29:ANU36" si="661">ANR29-ANQ29</f>
        <v>6</v>
      </c>
      <c r="ANV29" s="5">
        <f t="shared" ref="ANV29:ANV36" si="662">ANT29-ANS29 + 1</f>
        <v>5</v>
      </c>
      <c r="ANW29" s="5">
        <f t="shared" ref="ANW29:ANX36" si="663">WEEKDAY(ANS29)</f>
        <v>2</v>
      </c>
      <c r="ANX29" s="5">
        <f t="shared" si="663"/>
        <v>6</v>
      </c>
      <c r="ANY29" s="5" t="b">
        <f t="shared" ref="ANY29:ANY36" si="664">IF(AND(ANU29&lt;7, ANW29&lt;=ANX29),TRUE,FALSE)</f>
        <v>1</v>
      </c>
      <c r="ANZ29" s="5">
        <f t="shared" ref="ANZ29:ANZ36" si="665">IF(ANY29,ANX29,ANX29+7)</f>
        <v>6</v>
      </c>
      <c r="AOA29" s="5">
        <v>5</v>
      </c>
      <c r="AOB29" s="5">
        <f>ANV29+SUM(AOC29:AOF29)</f>
        <v>5</v>
      </c>
      <c r="AOC29">
        <f t="shared" ref="AOC29:AOC36" si="666">IF(OR(ANW29=1,ANZ29=1,ANW29=8,ANZ29=8),-1,0)</f>
        <v>0</v>
      </c>
      <c r="AOD29">
        <f t="shared" ref="AOD29:AOD36" si="667">IF(OR(ANW29=7,ANZ29=7,ANW29=14,ANZ29=14),-1,0)</f>
        <v>0</v>
      </c>
      <c r="AOE29">
        <f t="shared" ref="AOE29:AOE36" si="668">IF(AND(8&lt;ANZ29, 8&gt;ANW29), -1, 0)</f>
        <v>0</v>
      </c>
      <c r="AOF29">
        <f t="shared" ref="AOF29:AOF36" si="669">IF(AND(7&lt;ANZ29, 7&gt;ANW29), -1, 0)</f>
        <v>0</v>
      </c>
      <c r="AOG29" s="1">
        <v>44024</v>
      </c>
      <c r="AOH29" s="1">
        <v>44030</v>
      </c>
      <c r="AOI29" s="1">
        <f t="shared" ref="AOI29:AOI36" si="670">AOG29 + 1</f>
        <v>44025</v>
      </c>
      <c r="AOJ29" s="1">
        <f t="shared" ref="AOJ29:AOJ36" si="671">AOH29-1</f>
        <v>44029</v>
      </c>
      <c r="AOK29" s="5">
        <f t="shared" ref="AOK29:AOK36" si="672">AOH29-AOG29</f>
        <v>6</v>
      </c>
      <c r="AOL29" s="5">
        <f t="shared" ref="AOL29:AOL36" si="673">AOJ29-AOI29 + 1</f>
        <v>5</v>
      </c>
      <c r="AOM29" s="5">
        <f t="shared" ref="AOM29:AON36" si="674">WEEKDAY(AOI29)</f>
        <v>2</v>
      </c>
      <c r="AON29" s="5">
        <f t="shared" si="674"/>
        <v>6</v>
      </c>
      <c r="AOO29" s="5" t="b">
        <f t="shared" ref="AOO29:AOO36" si="675">IF(AND(AOK29&lt;7, AOM29&lt;=AON29),TRUE,FALSE)</f>
        <v>1</v>
      </c>
      <c r="AOP29" s="5">
        <f t="shared" ref="AOP29:AOP36" si="676">IF(AOO29,AON29,AON29+7)</f>
        <v>6</v>
      </c>
      <c r="AOQ29" s="5">
        <v>5</v>
      </c>
      <c r="AOR29" s="5">
        <f>AOL29+SUM(AOS29:AOV29)</f>
        <v>5</v>
      </c>
      <c r="AOS29">
        <f t="shared" ref="AOS29:AOS36" si="677">IF(OR(AOM29=1,AOP29=1,AOM29=8,AOP29=8),-1,0)</f>
        <v>0</v>
      </c>
      <c r="AOT29">
        <f t="shared" ref="AOT29:AOT36" si="678">IF(OR(AOM29=7,AOP29=7,AOM29=14,AOP29=14),-1,0)</f>
        <v>0</v>
      </c>
      <c r="AOU29">
        <f t="shared" ref="AOU29:AOU36" si="679">IF(AND(8&lt;AOP29, 8&gt;AOM29), -1, 0)</f>
        <v>0</v>
      </c>
      <c r="AOV29">
        <f t="shared" ref="AOV29:AOV36" si="680">IF(AND(7&lt;AOP29, 7&gt;AOM29), -1, 0)</f>
        <v>0</v>
      </c>
      <c r="AOW29" s="1">
        <v>44024</v>
      </c>
      <c r="AOX29" s="1">
        <v>44030</v>
      </c>
      <c r="AOY29" s="1">
        <f t="shared" ref="AOY29:AOY36" si="681">AOW29 + 1</f>
        <v>44025</v>
      </c>
      <c r="AOZ29" s="1">
        <f t="shared" ref="AOZ29:AOZ36" si="682">AOX29-1</f>
        <v>44029</v>
      </c>
      <c r="APA29" s="5">
        <f t="shared" ref="APA29:APA36" si="683">AOX29-AOW29</f>
        <v>6</v>
      </c>
      <c r="APB29" s="5">
        <f t="shared" ref="APB29:APB36" si="684">AOZ29-AOY29 + 1</f>
        <v>5</v>
      </c>
      <c r="APC29" s="5">
        <f t="shared" ref="APC29:APD36" si="685">WEEKDAY(AOY29)</f>
        <v>2</v>
      </c>
      <c r="APD29" s="5">
        <f t="shared" si="685"/>
        <v>6</v>
      </c>
      <c r="APE29" s="5" t="b">
        <f t="shared" ref="APE29:APE36" si="686">IF(AND(APA29&lt;7, APC29&lt;=APD29),TRUE,FALSE)</f>
        <v>1</v>
      </c>
      <c r="APF29" s="5">
        <f t="shared" ref="APF29:APF36" si="687">IF(APE29,APD29,APD29+7)</f>
        <v>6</v>
      </c>
      <c r="APG29" s="5">
        <v>5</v>
      </c>
      <c r="APH29" s="5">
        <f>APB29+SUM(API29:APL29)</f>
        <v>5</v>
      </c>
      <c r="API29">
        <f t="shared" ref="API29:API36" si="688">IF(OR(APC29=1,APF29=1,APC29=8,APF29=8),-1,0)</f>
        <v>0</v>
      </c>
      <c r="APJ29">
        <f t="shared" ref="APJ29:APJ36" si="689">IF(OR(APC29=7,APF29=7,APC29=14,APF29=14),-1,0)</f>
        <v>0</v>
      </c>
      <c r="APK29">
        <f t="shared" ref="APK29:APK36" si="690">IF(AND(8&lt;APF29, 8&gt;APC29), -1, 0)</f>
        <v>0</v>
      </c>
      <c r="APL29">
        <f t="shared" ref="APL29:APL36" si="691">IF(AND(7&lt;APF29, 7&gt;APC29), -1, 0)</f>
        <v>0</v>
      </c>
      <c r="APM29" s="1">
        <v>44024</v>
      </c>
      <c r="APN29" s="1">
        <v>44030</v>
      </c>
      <c r="APO29" s="1">
        <f t="shared" ref="APO29:APO36" si="692">APM29 + 1</f>
        <v>44025</v>
      </c>
      <c r="APP29" s="1">
        <f t="shared" ref="APP29:APP36" si="693">APN29-1</f>
        <v>44029</v>
      </c>
      <c r="APQ29" s="5">
        <f t="shared" ref="APQ29:APQ36" si="694">APN29-APM29</f>
        <v>6</v>
      </c>
      <c r="APR29" s="5">
        <f t="shared" ref="APR29:APR36" si="695">APP29-APO29 + 1</f>
        <v>5</v>
      </c>
      <c r="APS29" s="5">
        <f t="shared" ref="APS29:APT36" si="696">WEEKDAY(APO29)</f>
        <v>2</v>
      </c>
      <c r="APT29" s="5">
        <f t="shared" si="696"/>
        <v>6</v>
      </c>
      <c r="APU29" s="5" t="b">
        <f t="shared" ref="APU29:APU36" si="697">IF(AND(APQ29&lt;7, APS29&lt;=APT29),TRUE,FALSE)</f>
        <v>1</v>
      </c>
      <c r="APV29" s="5">
        <f t="shared" ref="APV29:APV36" si="698">IF(APU29,APT29,APT29+7)</f>
        <v>6</v>
      </c>
      <c r="APW29" s="5">
        <v>5</v>
      </c>
      <c r="APX29" s="5">
        <f>APR29+SUM(APY29:AQB29)</f>
        <v>5</v>
      </c>
      <c r="APY29">
        <f t="shared" ref="APY29:APY36" si="699">IF(OR(APS29=1,APV29=1,APS29=8,APV29=8),-1,0)</f>
        <v>0</v>
      </c>
      <c r="APZ29">
        <f t="shared" ref="APZ29:APZ36" si="700">IF(OR(APS29=7,APV29=7,APS29=14,APV29=14),-1,0)</f>
        <v>0</v>
      </c>
      <c r="AQA29">
        <f t="shared" ref="AQA29:AQA36" si="701">IF(AND(8&lt;APV29, 8&gt;APS29), -1, 0)</f>
        <v>0</v>
      </c>
      <c r="AQB29">
        <f t="shared" ref="AQB29:AQB36" si="702">IF(AND(7&lt;APV29, 7&gt;APS29), -1, 0)</f>
        <v>0</v>
      </c>
      <c r="AQC29" s="1">
        <v>44024</v>
      </c>
      <c r="AQD29" s="1">
        <v>44030</v>
      </c>
      <c r="AQE29" s="1">
        <f t="shared" ref="AQE29:AQE36" si="703">AQC29 + 1</f>
        <v>44025</v>
      </c>
      <c r="AQF29" s="1">
        <f t="shared" ref="AQF29:AQF36" si="704">AQD29-1</f>
        <v>44029</v>
      </c>
      <c r="AQG29" s="5">
        <f t="shared" ref="AQG29:AQG36" si="705">AQD29-AQC29</f>
        <v>6</v>
      </c>
      <c r="AQH29" s="5">
        <f t="shared" ref="AQH29:AQH36" si="706">AQF29-AQE29 + 1</f>
        <v>5</v>
      </c>
      <c r="AQI29" s="5">
        <f t="shared" ref="AQI29:AQJ36" si="707">WEEKDAY(AQE29)</f>
        <v>2</v>
      </c>
      <c r="AQJ29" s="5">
        <f t="shared" si="707"/>
        <v>6</v>
      </c>
      <c r="AQK29" s="5" t="b">
        <f t="shared" ref="AQK29:AQK36" si="708">IF(AND(AQG29&lt;7, AQI29&lt;=AQJ29),TRUE,FALSE)</f>
        <v>1</v>
      </c>
      <c r="AQL29" s="5">
        <f t="shared" ref="AQL29:AQL36" si="709">IF(AQK29,AQJ29,AQJ29+7)</f>
        <v>6</v>
      </c>
      <c r="AQM29" s="5">
        <v>5</v>
      </c>
      <c r="AQN29" s="5">
        <f>AQH29+SUM(AQO29:AQR29)</f>
        <v>5</v>
      </c>
      <c r="AQO29">
        <f t="shared" ref="AQO29:AQO36" si="710">IF(OR(AQI29=1,AQL29=1,AQI29=8,AQL29=8),-1,0)</f>
        <v>0</v>
      </c>
      <c r="AQP29">
        <f t="shared" ref="AQP29:AQP36" si="711">IF(OR(AQI29=7,AQL29=7,AQI29=14,AQL29=14),-1,0)</f>
        <v>0</v>
      </c>
      <c r="AQQ29">
        <f t="shared" ref="AQQ29:AQQ36" si="712">IF(AND(8&lt;AQL29, 8&gt;AQI29), -1, 0)</f>
        <v>0</v>
      </c>
      <c r="AQR29">
        <f t="shared" ref="AQR29:AQR36" si="713">IF(AND(7&lt;AQL29, 7&gt;AQI29), -1, 0)</f>
        <v>0</v>
      </c>
      <c r="AQS29" s="1">
        <v>44024</v>
      </c>
      <c r="AQT29" s="1">
        <v>44030</v>
      </c>
      <c r="AQU29" s="1">
        <f t="shared" ref="AQU29:AQU36" si="714">AQS29 + 1</f>
        <v>44025</v>
      </c>
      <c r="AQV29" s="1">
        <f t="shared" ref="AQV29:AQV36" si="715">AQT29-1</f>
        <v>44029</v>
      </c>
      <c r="AQW29" s="5">
        <f t="shared" ref="AQW29:AQW36" si="716">AQT29-AQS29</f>
        <v>6</v>
      </c>
      <c r="AQX29" s="5">
        <f t="shared" ref="AQX29:AQX36" si="717">AQV29-AQU29 + 1</f>
        <v>5</v>
      </c>
      <c r="AQY29" s="5">
        <f t="shared" ref="AQY29:AQZ36" si="718">WEEKDAY(AQU29)</f>
        <v>2</v>
      </c>
      <c r="AQZ29" s="5">
        <f t="shared" si="718"/>
        <v>6</v>
      </c>
      <c r="ARA29" s="5" t="b">
        <f t="shared" ref="ARA29:ARA36" si="719">IF(AND(AQW29&lt;7, AQY29&lt;=AQZ29),TRUE,FALSE)</f>
        <v>1</v>
      </c>
      <c r="ARB29" s="5">
        <f t="shared" ref="ARB29:ARB36" si="720">IF(ARA29,AQZ29,AQZ29+7)</f>
        <v>6</v>
      </c>
      <c r="ARC29" s="5">
        <v>5</v>
      </c>
      <c r="ARD29" s="5">
        <f>AQX29+SUM(ARE29:ARH29)</f>
        <v>5</v>
      </c>
      <c r="ARE29">
        <f t="shared" ref="ARE29:ARE36" si="721">IF(OR(AQY29=1,ARB29=1,AQY29=8,ARB29=8),-1,0)</f>
        <v>0</v>
      </c>
      <c r="ARF29">
        <f t="shared" ref="ARF29:ARF36" si="722">IF(OR(AQY29=7,ARB29=7,AQY29=14,ARB29=14),-1,0)</f>
        <v>0</v>
      </c>
      <c r="ARG29">
        <f t="shared" ref="ARG29:ARG36" si="723">IF(AND(8&lt;ARB29, 8&gt;AQY29), -1, 0)</f>
        <v>0</v>
      </c>
      <c r="ARH29">
        <f t="shared" ref="ARH29:ARH36" si="724">IF(AND(7&lt;ARB29, 7&gt;AQY29), -1, 0)</f>
        <v>0</v>
      </c>
      <c r="ARI29" s="1">
        <v>44024</v>
      </c>
      <c r="ARJ29" s="1">
        <v>44030</v>
      </c>
      <c r="ARK29" s="1">
        <f t="shared" ref="ARK29:ARK36" si="725">ARI29 + 1</f>
        <v>44025</v>
      </c>
      <c r="ARL29" s="1">
        <f t="shared" ref="ARL29:ARL36" si="726">ARJ29-1</f>
        <v>44029</v>
      </c>
      <c r="ARM29" s="5">
        <f t="shared" ref="ARM29:ARM36" si="727">ARJ29-ARI29</f>
        <v>6</v>
      </c>
      <c r="ARN29" s="5">
        <f t="shared" ref="ARN29:ARN36" si="728">ARL29-ARK29 + 1</f>
        <v>5</v>
      </c>
      <c r="ARO29" s="5">
        <f t="shared" ref="ARO29:ARP36" si="729">WEEKDAY(ARK29)</f>
        <v>2</v>
      </c>
      <c r="ARP29" s="5">
        <f t="shared" si="729"/>
        <v>6</v>
      </c>
      <c r="ARQ29" s="5" t="b">
        <f t="shared" ref="ARQ29:ARQ36" si="730">IF(AND(ARM29&lt;7, ARO29&lt;=ARP29),TRUE,FALSE)</f>
        <v>1</v>
      </c>
      <c r="ARR29" s="5">
        <f t="shared" ref="ARR29:ARR36" si="731">IF(ARQ29,ARP29,ARP29+7)</f>
        <v>6</v>
      </c>
      <c r="ARS29" s="5">
        <v>5</v>
      </c>
      <c r="ART29" s="5">
        <f>ARN29+SUM(ARU29:ARX29)</f>
        <v>5</v>
      </c>
      <c r="ARU29">
        <f t="shared" ref="ARU29:ARU36" si="732">IF(OR(ARO29=1,ARR29=1,ARO29=8,ARR29=8),-1,0)</f>
        <v>0</v>
      </c>
      <c r="ARV29">
        <f t="shared" ref="ARV29:ARV36" si="733">IF(OR(ARO29=7,ARR29=7,ARO29=14,ARR29=14),-1,0)</f>
        <v>0</v>
      </c>
      <c r="ARW29">
        <f t="shared" ref="ARW29:ARW36" si="734">IF(AND(8&lt;ARR29, 8&gt;ARO29), -1, 0)</f>
        <v>0</v>
      </c>
      <c r="ARX29">
        <f t="shared" ref="ARX29:ARX36" si="735">IF(AND(7&lt;ARR29, 7&gt;ARO29), -1, 0)</f>
        <v>0</v>
      </c>
      <c r="ARY29" s="1">
        <v>44024</v>
      </c>
      <c r="ARZ29" s="1">
        <v>44030</v>
      </c>
      <c r="ASA29" s="1">
        <f t="shared" ref="ASA29:ASA36" si="736">ARY29 + 1</f>
        <v>44025</v>
      </c>
      <c r="ASB29" s="1">
        <f t="shared" ref="ASB29:ASB36" si="737">ARZ29-1</f>
        <v>44029</v>
      </c>
      <c r="ASC29" s="5">
        <f t="shared" ref="ASC29:ASC36" si="738">ARZ29-ARY29</f>
        <v>6</v>
      </c>
      <c r="ASD29" s="5">
        <f t="shared" ref="ASD29:ASD36" si="739">ASB29-ASA29 + 1</f>
        <v>5</v>
      </c>
      <c r="ASE29" s="5">
        <f t="shared" ref="ASE29:ASF36" si="740">WEEKDAY(ASA29)</f>
        <v>2</v>
      </c>
      <c r="ASF29" s="5">
        <f t="shared" si="740"/>
        <v>6</v>
      </c>
      <c r="ASG29" s="5" t="b">
        <f t="shared" ref="ASG29:ASG36" si="741">IF(AND(ASC29&lt;7, ASE29&lt;=ASF29),TRUE,FALSE)</f>
        <v>1</v>
      </c>
      <c r="ASH29" s="5">
        <f t="shared" ref="ASH29:ASH36" si="742">IF(ASG29,ASF29,ASF29+7)</f>
        <v>6</v>
      </c>
      <c r="ASI29" s="5">
        <v>5</v>
      </c>
      <c r="ASJ29" s="5">
        <f>ASD29+SUM(ASK29:ASN29)</f>
        <v>5</v>
      </c>
      <c r="ASK29">
        <f t="shared" ref="ASK29:ASK36" si="743">IF(OR(ASE29=1,ASH29=1,ASE29=8,ASH29=8),-1,0)</f>
        <v>0</v>
      </c>
      <c r="ASL29">
        <f t="shared" ref="ASL29:ASL36" si="744">IF(OR(ASE29=7,ASH29=7,ASE29=14,ASH29=14),-1,0)</f>
        <v>0</v>
      </c>
      <c r="ASM29">
        <f t="shared" ref="ASM29:ASM36" si="745">IF(AND(8&lt;ASH29, 8&gt;ASE29), -1, 0)</f>
        <v>0</v>
      </c>
      <c r="ASN29">
        <f t="shared" ref="ASN29:ASN36" si="746">IF(AND(7&lt;ASH29, 7&gt;ASE29), -1, 0)</f>
        <v>0</v>
      </c>
      <c r="ASO29" s="1">
        <v>44024</v>
      </c>
      <c r="ASP29" s="1">
        <v>44030</v>
      </c>
      <c r="ASQ29" s="1">
        <f t="shared" ref="ASQ29:ASQ36" si="747">ASO29 + 1</f>
        <v>44025</v>
      </c>
      <c r="ASR29" s="1">
        <f t="shared" ref="ASR29:ASR36" si="748">ASP29-1</f>
        <v>44029</v>
      </c>
      <c r="ASS29" s="5">
        <f t="shared" ref="ASS29:ASS36" si="749">ASP29-ASO29</f>
        <v>6</v>
      </c>
      <c r="AST29" s="5">
        <f t="shared" ref="AST29:AST36" si="750">ASR29-ASQ29 + 1</f>
        <v>5</v>
      </c>
      <c r="ASU29" s="5">
        <f t="shared" ref="ASU29:ASV36" si="751">WEEKDAY(ASQ29)</f>
        <v>2</v>
      </c>
      <c r="ASV29" s="5">
        <f t="shared" si="751"/>
        <v>6</v>
      </c>
      <c r="ASW29" s="5" t="b">
        <f t="shared" ref="ASW29:ASW36" si="752">IF(AND(ASS29&lt;7, ASU29&lt;=ASV29),TRUE,FALSE)</f>
        <v>1</v>
      </c>
      <c r="ASX29" s="5">
        <f t="shared" ref="ASX29:ASX36" si="753">IF(ASW29,ASV29,ASV29+7)</f>
        <v>6</v>
      </c>
      <c r="ASY29" s="5">
        <v>5</v>
      </c>
      <c r="ASZ29" s="5">
        <f>AST29+SUM(ATA29:ATD29)</f>
        <v>5</v>
      </c>
      <c r="ATA29">
        <f t="shared" ref="ATA29:ATA36" si="754">IF(OR(ASU29=1,ASX29=1,ASU29=8,ASX29=8),-1,0)</f>
        <v>0</v>
      </c>
      <c r="ATB29">
        <f t="shared" ref="ATB29:ATB36" si="755">IF(OR(ASU29=7,ASX29=7,ASU29=14,ASX29=14),-1,0)</f>
        <v>0</v>
      </c>
      <c r="ATC29">
        <f t="shared" ref="ATC29:ATC36" si="756">IF(AND(8&lt;ASX29, 8&gt;ASU29), -1, 0)</f>
        <v>0</v>
      </c>
      <c r="ATD29">
        <f t="shared" ref="ATD29:ATD36" si="757">IF(AND(7&lt;ASX29, 7&gt;ASU29), -1, 0)</f>
        <v>0</v>
      </c>
      <c r="ATE29" s="1">
        <v>44024</v>
      </c>
      <c r="ATF29" s="1">
        <v>44030</v>
      </c>
      <c r="ATG29" s="1">
        <f t="shared" ref="ATG29:ATG36" si="758">ATE29 + 1</f>
        <v>44025</v>
      </c>
      <c r="ATH29" s="1">
        <f t="shared" ref="ATH29:ATH36" si="759">ATF29-1</f>
        <v>44029</v>
      </c>
      <c r="ATI29" s="5">
        <f t="shared" ref="ATI29:ATI36" si="760">ATF29-ATE29</f>
        <v>6</v>
      </c>
      <c r="ATJ29" s="5">
        <f t="shared" ref="ATJ29:ATJ36" si="761">ATH29-ATG29 + 1</f>
        <v>5</v>
      </c>
      <c r="ATK29" s="5">
        <f t="shared" ref="ATK29:ATL36" si="762">WEEKDAY(ATG29)</f>
        <v>2</v>
      </c>
      <c r="ATL29" s="5">
        <f t="shared" si="762"/>
        <v>6</v>
      </c>
      <c r="ATM29" s="5" t="b">
        <f t="shared" ref="ATM29:ATM36" si="763">IF(AND(ATI29&lt;7, ATK29&lt;=ATL29),TRUE,FALSE)</f>
        <v>1</v>
      </c>
      <c r="ATN29" s="5">
        <f t="shared" ref="ATN29:ATN36" si="764">IF(ATM29,ATL29,ATL29+7)</f>
        <v>6</v>
      </c>
      <c r="ATO29" s="5">
        <v>5</v>
      </c>
      <c r="ATP29" s="5">
        <f>ATJ29+SUM(ATQ29:ATT29)</f>
        <v>5</v>
      </c>
      <c r="ATQ29">
        <f t="shared" ref="ATQ29:ATQ36" si="765">IF(OR(ATK29=1,ATN29=1,ATK29=8,ATN29=8),-1,0)</f>
        <v>0</v>
      </c>
      <c r="ATR29">
        <f t="shared" ref="ATR29:ATR36" si="766">IF(OR(ATK29=7,ATN29=7,ATK29=14,ATN29=14),-1,0)</f>
        <v>0</v>
      </c>
      <c r="ATS29">
        <f t="shared" ref="ATS29:ATS36" si="767">IF(AND(8&lt;ATN29, 8&gt;ATK29), -1, 0)</f>
        <v>0</v>
      </c>
      <c r="ATT29">
        <f t="shared" ref="ATT29:ATT36" si="768">IF(AND(7&lt;ATN29, 7&gt;ATK29), -1, 0)</f>
        <v>0</v>
      </c>
      <c r="ATU29" s="1">
        <v>44024</v>
      </c>
      <c r="ATV29" s="1">
        <v>44030</v>
      </c>
      <c r="ATW29" s="1">
        <f t="shared" ref="ATW29:ATW36" si="769">ATU29 + 1</f>
        <v>44025</v>
      </c>
      <c r="ATX29" s="1">
        <f t="shared" ref="ATX29:ATX36" si="770">ATV29-1</f>
        <v>44029</v>
      </c>
      <c r="ATY29" s="5">
        <f t="shared" ref="ATY29:ATY36" si="771">ATV29-ATU29</f>
        <v>6</v>
      </c>
      <c r="ATZ29" s="5">
        <f t="shared" ref="ATZ29:ATZ36" si="772">ATX29-ATW29 + 1</f>
        <v>5</v>
      </c>
      <c r="AUA29" s="5">
        <f t="shared" ref="AUA29:AUB36" si="773">WEEKDAY(ATW29)</f>
        <v>2</v>
      </c>
      <c r="AUB29" s="5">
        <f t="shared" si="773"/>
        <v>6</v>
      </c>
      <c r="AUC29" s="5" t="b">
        <f t="shared" ref="AUC29:AUC36" si="774">IF(AND(ATY29&lt;7, AUA29&lt;=AUB29),TRUE,FALSE)</f>
        <v>1</v>
      </c>
      <c r="AUD29" s="5">
        <f t="shared" ref="AUD29:AUD36" si="775">IF(AUC29,AUB29,AUB29+7)</f>
        <v>6</v>
      </c>
      <c r="AUE29" s="5">
        <v>5</v>
      </c>
      <c r="AUF29" s="5">
        <f>ATZ29+SUM(AUG29:AUJ29)</f>
        <v>5</v>
      </c>
      <c r="AUG29">
        <f t="shared" ref="AUG29:AUG36" si="776">IF(OR(AUA29=1,AUD29=1,AUA29=8,AUD29=8),-1,0)</f>
        <v>0</v>
      </c>
      <c r="AUH29">
        <f t="shared" ref="AUH29:AUH36" si="777">IF(OR(AUA29=7,AUD29=7,AUA29=14,AUD29=14),-1,0)</f>
        <v>0</v>
      </c>
      <c r="AUI29">
        <f t="shared" ref="AUI29:AUI36" si="778">IF(AND(8&lt;AUD29, 8&gt;AUA29), -1, 0)</f>
        <v>0</v>
      </c>
      <c r="AUJ29">
        <f t="shared" ref="AUJ29:AUJ36" si="779">IF(AND(7&lt;AUD29, 7&gt;AUA29), -1, 0)</f>
        <v>0</v>
      </c>
      <c r="AUK29" s="1">
        <v>44024</v>
      </c>
      <c r="AUL29" s="1">
        <v>44030</v>
      </c>
      <c r="AUM29" s="1">
        <f t="shared" ref="AUM29:AUM36" si="780">AUK29 + 1</f>
        <v>44025</v>
      </c>
      <c r="AUN29" s="1">
        <f t="shared" ref="AUN29:AUN36" si="781">AUL29-1</f>
        <v>44029</v>
      </c>
      <c r="AUO29" s="5">
        <f t="shared" ref="AUO29:AUO36" si="782">AUL29-AUK29</f>
        <v>6</v>
      </c>
      <c r="AUP29" s="5">
        <f t="shared" ref="AUP29:AUP36" si="783">AUN29-AUM29 + 1</f>
        <v>5</v>
      </c>
      <c r="AUQ29" s="5">
        <f t="shared" ref="AUQ29:AUR36" si="784">WEEKDAY(AUM29)</f>
        <v>2</v>
      </c>
      <c r="AUR29" s="5">
        <f t="shared" si="784"/>
        <v>6</v>
      </c>
      <c r="AUS29" s="5" t="b">
        <f t="shared" ref="AUS29:AUS36" si="785">IF(AND(AUO29&lt;7, AUQ29&lt;=AUR29),TRUE,FALSE)</f>
        <v>1</v>
      </c>
      <c r="AUT29" s="5">
        <f t="shared" ref="AUT29:AUT36" si="786">IF(AUS29,AUR29,AUR29+7)</f>
        <v>6</v>
      </c>
      <c r="AUU29" s="5">
        <v>5</v>
      </c>
      <c r="AUV29" s="5">
        <f>AUP29+SUM(AUW29:AUZ29)</f>
        <v>5</v>
      </c>
      <c r="AUW29">
        <f t="shared" ref="AUW29:AUW36" si="787">IF(OR(AUQ29=1,AUT29=1,AUQ29=8,AUT29=8),-1,0)</f>
        <v>0</v>
      </c>
      <c r="AUX29">
        <f t="shared" ref="AUX29:AUX36" si="788">IF(OR(AUQ29=7,AUT29=7,AUQ29=14,AUT29=14),-1,0)</f>
        <v>0</v>
      </c>
      <c r="AUY29">
        <f t="shared" ref="AUY29:AUY36" si="789">IF(AND(8&lt;AUT29, 8&gt;AUQ29), -1, 0)</f>
        <v>0</v>
      </c>
      <c r="AUZ29">
        <f t="shared" ref="AUZ29:AUZ36" si="790">IF(AND(7&lt;AUT29, 7&gt;AUQ29), -1, 0)</f>
        <v>0</v>
      </c>
      <c r="AVA29" s="1">
        <v>44024</v>
      </c>
      <c r="AVB29" s="1">
        <v>44030</v>
      </c>
      <c r="AVC29" s="1">
        <f t="shared" ref="AVC29:AVC36" si="791">AVA29 + 1</f>
        <v>44025</v>
      </c>
      <c r="AVD29" s="1">
        <f t="shared" ref="AVD29:AVD36" si="792">AVB29-1</f>
        <v>44029</v>
      </c>
      <c r="AVE29" s="5">
        <f t="shared" ref="AVE29:AVE36" si="793">AVB29-AVA29</f>
        <v>6</v>
      </c>
      <c r="AVF29" s="5">
        <f t="shared" ref="AVF29:AVF36" si="794">AVD29-AVC29 + 1</f>
        <v>5</v>
      </c>
      <c r="AVG29" s="5">
        <f t="shared" ref="AVG29:AVH36" si="795">WEEKDAY(AVC29)</f>
        <v>2</v>
      </c>
      <c r="AVH29" s="5">
        <f t="shared" si="795"/>
        <v>6</v>
      </c>
      <c r="AVI29" s="5" t="b">
        <f t="shared" ref="AVI29:AVI36" si="796">IF(AND(AVE29&lt;7, AVG29&lt;=AVH29),TRUE,FALSE)</f>
        <v>1</v>
      </c>
      <c r="AVJ29" s="5">
        <f t="shared" ref="AVJ29:AVJ36" si="797">IF(AVI29,AVH29,AVH29+7)</f>
        <v>6</v>
      </c>
      <c r="AVK29" s="5">
        <v>5</v>
      </c>
      <c r="AVL29" s="5">
        <f>AVF29+SUM(AVM29:AVP29)</f>
        <v>5</v>
      </c>
      <c r="AVM29">
        <f t="shared" ref="AVM29:AVM36" si="798">IF(OR(AVG29=1,AVJ29=1,AVG29=8,AVJ29=8),-1,0)</f>
        <v>0</v>
      </c>
      <c r="AVN29">
        <f t="shared" ref="AVN29:AVN36" si="799">IF(OR(AVG29=7,AVJ29=7,AVG29=14,AVJ29=14),-1,0)</f>
        <v>0</v>
      </c>
      <c r="AVO29">
        <f t="shared" ref="AVO29:AVO36" si="800">IF(AND(8&lt;AVJ29, 8&gt;AVG29), -1, 0)</f>
        <v>0</v>
      </c>
      <c r="AVP29">
        <f t="shared" ref="AVP29:AVP36" si="801">IF(AND(7&lt;AVJ29, 7&gt;AVG29), -1, 0)</f>
        <v>0</v>
      </c>
      <c r="AVQ29" s="1">
        <v>44024</v>
      </c>
      <c r="AVR29" s="1">
        <v>44030</v>
      </c>
      <c r="AVS29" s="1">
        <f t="shared" ref="AVS29:AVS36" si="802">AVQ29 + 1</f>
        <v>44025</v>
      </c>
      <c r="AVT29" s="1">
        <f t="shared" ref="AVT29:AVT36" si="803">AVR29-1</f>
        <v>44029</v>
      </c>
      <c r="AVU29" s="5">
        <f t="shared" ref="AVU29:AVU36" si="804">AVR29-AVQ29</f>
        <v>6</v>
      </c>
      <c r="AVV29" s="5">
        <f t="shared" ref="AVV29:AVV36" si="805">AVT29-AVS29 + 1</f>
        <v>5</v>
      </c>
      <c r="AVW29" s="5">
        <f t="shared" ref="AVW29:AVX36" si="806">WEEKDAY(AVS29)</f>
        <v>2</v>
      </c>
      <c r="AVX29" s="5">
        <f t="shared" si="806"/>
        <v>6</v>
      </c>
      <c r="AVY29" s="5" t="b">
        <f t="shared" ref="AVY29:AVY36" si="807">IF(AND(AVU29&lt;7, AVW29&lt;=AVX29),TRUE,FALSE)</f>
        <v>1</v>
      </c>
      <c r="AVZ29" s="5">
        <f t="shared" ref="AVZ29:AVZ36" si="808">IF(AVY29,AVX29,AVX29+7)</f>
        <v>6</v>
      </c>
      <c r="AWA29" s="5">
        <v>5</v>
      </c>
      <c r="AWB29" s="5">
        <f>AVV29+SUM(AWC29:AWF29)</f>
        <v>5</v>
      </c>
      <c r="AWC29">
        <f t="shared" ref="AWC29:AWC36" si="809">IF(OR(AVW29=1,AVZ29=1,AVW29=8,AVZ29=8),-1,0)</f>
        <v>0</v>
      </c>
      <c r="AWD29">
        <f t="shared" ref="AWD29:AWD36" si="810">IF(OR(AVW29=7,AVZ29=7,AVW29=14,AVZ29=14),-1,0)</f>
        <v>0</v>
      </c>
      <c r="AWE29">
        <f t="shared" ref="AWE29:AWE36" si="811">IF(AND(8&lt;AVZ29, 8&gt;AVW29), -1, 0)</f>
        <v>0</v>
      </c>
      <c r="AWF29">
        <f t="shared" ref="AWF29:AWF36" si="812">IF(AND(7&lt;AVZ29, 7&gt;AVW29), -1, 0)</f>
        <v>0</v>
      </c>
      <c r="AWG29" s="1">
        <v>44024</v>
      </c>
      <c r="AWH29" s="1">
        <v>44030</v>
      </c>
      <c r="AWI29" s="1">
        <f t="shared" ref="AWI29:AWI36" si="813">AWG29 + 1</f>
        <v>44025</v>
      </c>
      <c r="AWJ29" s="1">
        <f t="shared" ref="AWJ29:AWJ36" si="814">AWH29-1</f>
        <v>44029</v>
      </c>
      <c r="AWK29" s="5">
        <f t="shared" ref="AWK29:AWK36" si="815">AWH29-AWG29</f>
        <v>6</v>
      </c>
      <c r="AWL29" s="5">
        <f t="shared" ref="AWL29:AWL36" si="816">AWJ29-AWI29 + 1</f>
        <v>5</v>
      </c>
      <c r="AWM29" s="5">
        <f t="shared" ref="AWM29:AWN36" si="817">WEEKDAY(AWI29)</f>
        <v>2</v>
      </c>
      <c r="AWN29" s="5">
        <f t="shared" si="817"/>
        <v>6</v>
      </c>
      <c r="AWO29" s="5" t="b">
        <f t="shared" ref="AWO29:AWO36" si="818">IF(AND(AWK29&lt;7, AWM29&lt;=AWN29),TRUE,FALSE)</f>
        <v>1</v>
      </c>
      <c r="AWP29" s="5">
        <f t="shared" ref="AWP29:AWP36" si="819">IF(AWO29,AWN29,AWN29+7)</f>
        <v>6</v>
      </c>
      <c r="AWQ29" s="5">
        <v>5</v>
      </c>
      <c r="AWR29" s="5">
        <f>AWL29+SUM(AWS29:AWV29)</f>
        <v>5</v>
      </c>
      <c r="AWS29">
        <f t="shared" ref="AWS29:AWS36" si="820">IF(OR(AWM29=1,AWP29=1,AWM29=8,AWP29=8),-1,0)</f>
        <v>0</v>
      </c>
      <c r="AWT29">
        <f t="shared" ref="AWT29:AWT36" si="821">IF(OR(AWM29=7,AWP29=7,AWM29=14,AWP29=14),-1,0)</f>
        <v>0</v>
      </c>
      <c r="AWU29">
        <f t="shared" ref="AWU29:AWU36" si="822">IF(AND(8&lt;AWP29, 8&gt;AWM29), -1, 0)</f>
        <v>0</v>
      </c>
      <c r="AWV29">
        <f t="shared" ref="AWV29:AWV36" si="823">IF(AND(7&lt;AWP29, 7&gt;AWM29), -1, 0)</f>
        <v>0</v>
      </c>
      <c r="AWW29" s="1">
        <v>44024</v>
      </c>
      <c r="AWX29" s="1">
        <v>44030</v>
      </c>
      <c r="AWY29" s="1">
        <f t="shared" ref="AWY29:AWY36" si="824">AWW29 + 1</f>
        <v>44025</v>
      </c>
      <c r="AWZ29" s="1">
        <f t="shared" ref="AWZ29:AWZ36" si="825">AWX29-1</f>
        <v>44029</v>
      </c>
      <c r="AXA29" s="5">
        <f t="shared" ref="AXA29:AXA36" si="826">AWX29-AWW29</f>
        <v>6</v>
      </c>
      <c r="AXB29" s="5">
        <f t="shared" ref="AXB29:AXB36" si="827">AWZ29-AWY29 + 1</f>
        <v>5</v>
      </c>
      <c r="AXC29" s="5">
        <f t="shared" ref="AXC29:AXD36" si="828">WEEKDAY(AWY29)</f>
        <v>2</v>
      </c>
      <c r="AXD29" s="5">
        <f t="shared" si="828"/>
        <v>6</v>
      </c>
      <c r="AXE29" s="5" t="b">
        <f t="shared" ref="AXE29:AXE36" si="829">IF(AND(AXA29&lt;7, AXC29&lt;=AXD29),TRUE,FALSE)</f>
        <v>1</v>
      </c>
      <c r="AXF29" s="5">
        <f t="shared" ref="AXF29:AXF36" si="830">IF(AXE29,AXD29,AXD29+7)</f>
        <v>6</v>
      </c>
      <c r="AXG29" s="5">
        <v>5</v>
      </c>
      <c r="AXH29" s="5">
        <f>AXB29+SUM(AXI29:AXL29)</f>
        <v>5</v>
      </c>
      <c r="AXI29">
        <f t="shared" ref="AXI29:AXI36" si="831">IF(OR(AXC29=1,AXF29=1,AXC29=8,AXF29=8),-1,0)</f>
        <v>0</v>
      </c>
      <c r="AXJ29">
        <f t="shared" ref="AXJ29:AXJ36" si="832">IF(OR(AXC29=7,AXF29=7,AXC29=14,AXF29=14),-1,0)</f>
        <v>0</v>
      </c>
      <c r="AXK29">
        <f t="shared" ref="AXK29:AXK36" si="833">IF(AND(8&lt;AXF29, 8&gt;AXC29), -1, 0)</f>
        <v>0</v>
      </c>
      <c r="AXL29">
        <f t="shared" ref="AXL29:AXL36" si="834">IF(AND(7&lt;AXF29, 7&gt;AXC29), -1, 0)</f>
        <v>0</v>
      </c>
      <c r="AXM29" s="1">
        <v>44024</v>
      </c>
      <c r="AXN29" s="1">
        <v>44030</v>
      </c>
      <c r="AXO29" s="1">
        <f t="shared" ref="AXO29:AXO36" si="835">AXM29 + 1</f>
        <v>44025</v>
      </c>
      <c r="AXP29" s="1">
        <f t="shared" ref="AXP29:AXP36" si="836">AXN29-1</f>
        <v>44029</v>
      </c>
      <c r="AXQ29" s="5">
        <f t="shared" ref="AXQ29:AXQ36" si="837">AXN29-AXM29</f>
        <v>6</v>
      </c>
      <c r="AXR29" s="5">
        <f t="shared" ref="AXR29:AXR36" si="838">AXP29-AXO29 + 1</f>
        <v>5</v>
      </c>
      <c r="AXS29" s="5">
        <f t="shared" ref="AXS29:AXT36" si="839">WEEKDAY(AXO29)</f>
        <v>2</v>
      </c>
      <c r="AXT29" s="5">
        <f t="shared" si="839"/>
        <v>6</v>
      </c>
      <c r="AXU29" s="5" t="b">
        <f t="shared" ref="AXU29:AXU36" si="840">IF(AND(AXQ29&lt;7, AXS29&lt;=AXT29),TRUE,FALSE)</f>
        <v>1</v>
      </c>
      <c r="AXV29" s="5">
        <f t="shared" ref="AXV29:AXV36" si="841">IF(AXU29,AXT29,AXT29+7)</f>
        <v>6</v>
      </c>
      <c r="AXW29" s="5">
        <v>5</v>
      </c>
      <c r="AXX29" s="5">
        <f>AXR29+SUM(AXY29:AYB29)</f>
        <v>5</v>
      </c>
      <c r="AXY29">
        <f t="shared" ref="AXY29:AXY36" si="842">IF(OR(AXS29=1,AXV29=1,AXS29=8,AXV29=8),-1,0)</f>
        <v>0</v>
      </c>
      <c r="AXZ29">
        <f t="shared" ref="AXZ29:AXZ36" si="843">IF(OR(AXS29=7,AXV29=7,AXS29=14,AXV29=14),-1,0)</f>
        <v>0</v>
      </c>
      <c r="AYA29">
        <f t="shared" ref="AYA29:AYA36" si="844">IF(AND(8&lt;AXV29, 8&gt;AXS29), -1, 0)</f>
        <v>0</v>
      </c>
      <c r="AYB29">
        <f t="shared" ref="AYB29:AYB36" si="845">IF(AND(7&lt;AXV29, 7&gt;AXS29), -1, 0)</f>
        <v>0</v>
      </c>
      <c r="AYC29" s="1">
        <v>44024</v>
      </c>
      <c r="AYD29" s="1">
        <v>44030</v>
      </c>
      <c r="AYE29" s="1">
        <f t="shared" ref="AYE29:AYE36" si="846">AYC29 + 1</f>
        <v>44025</v>
      </c>
      <c r="AYF29" s="1">
        <f t="shared" ref="AYF29:AYF36" si="847">AYD29-1</f>
        <v>44029</v>
      </c>
      <c r="AYG29" s="5">
        <f t="shared" ref="AYG29:AYG36" si="848">AYD29-AYC29</f>
        <v>6</v>
      </c>
      <c r="AYH29" s="5">
        <f t="shared" ref="AYH29:AYH36" si="849">AYF29-AYE29 + 1</f>
        <v>5</v>
      </c>
      <c r="AYI29" s="5">
        <f t="shared" ref="AYI29:AYJ36" si="850">WEEKDAY(AYE29)</f>
        <v>2</v>
      </c>
      <c r="AYJ29" s="5">
        <f t="shared" si="850"/>
        <v>6</v>
      </c>
      <c r="AYK29" s="5" t="b">
        <f t="shared" ref="AYK29:AYK36" si="851">IF(AND(AYG29&lt;7, AYI29&lt;=AYJ29),TRUE,FALSE)</f>
        <v>1</v>
      </c>
      <c r="AYL29" s="5">
        <f t="shared" ref="AYL29:AYL36" si="852">IF(AYK29,AYJ29,AYJ29+7)</f>
        <v>6</v>
      </c>
      <c r="AYM29" s="5">
        <v>5</v>
      </c>
      <c r="AYN29" s="5">
        <f>AYH29+SUM(AYO29:AYR29)</f>
        <v>5</v>
      </c>
      <c r="AYO29">
        <f t="shared" ref="AYO29:AYO36" si="853">IF(OR(AYI29=1,AYL29=1,AYI29=8,AYL29=8),-1,0)</f>
        <v>0</v>
      </c>
      <c r="AYP29">
        <f t="shared" ref="AYP29:AYP36" si="854">IF(OR(AYI29=7,AYL29=7,AYI29=14,AYL29=14),-1,0)</f>
        <v>0</v>
      </c>
      <c r="AYQ29">
        <f t="shared" ref="AYQ29:AYQ36" si="855">IF(AND(8&lt;AYL29, 8&gt;AYI29), -1, 0)</f>
        <v>0</v>
      </c>
      <c r="AYR29">
        <f t="shared" ref="AYR29:AYR36" si="856">IF(AND(7&lt;AYL29, 7&gt;AYI29), -1, 0)</f>
        <v>0</v>
      </c>
      <c r="AYS29" s="1">
        <v>44024</v>
      </c>
      <c r="AYT29" s="1">
        <v>44030</v>
      </c>
      <c r="AYU29" s="1">
        <f t="shared" ref="AYU29:AYU36" si="857">AYS29 + 1</f>
        <v>44025</v>
      </c>
      <c r="AYV29" s="1">
        <f t="shared" ref="AYV29:AYV36" si="858">AYT29-1</f>
        <v>44029</v>
      </c>
      <c r="AYW29" s="5">
        <f t="shared" ref="AYW29:AYW36" si="859">AYT29-AYS29</f>
        <v>6</v>
      </c>
      <c r="AYX29" s="5">
        <f t="shared" ref="AYX29:AYX36" si="860">AYV29-AYU29 + 1</f>
        <v>5</v>
      </c>
      <c r="AYY29" s="5">
        <f t="shared" ref="AYY29:AYZ36" si="861">WEEKDAY(AYU29)</f>
        <v>2</v>
      </c>
      <c r="AYZ29" s="5">
        <f t="shared" si="861"/>
        <v>6</v>
      </c>
      <c r="AZA29" s="5" t="b">
        <f t="shared" ref="AZA29:AZA36" si="862">IF(AND(AYW29&lt;7, AYY29&lt;=AYZ29),TRUE,FALSE)</f>
        <v>1</v>
      </c>
      <c r="AZB29" s="5">
        <f t="shared" ref="AZB29:AZB36" si="863">IF(AZA29,AYZ29,AYZ29+7)</f>
        <v>6</v>
      </c>
      <c r="AZC29" s="5">
        <v>5</v>
      </c>
      <c r="AZD29" s="5">
        <f>AYX29+SUM(AZE29:AZH29)</f>
        <v>5</v>
      </c>
      <c r="AZE29">
        <f t="shared" ref="AZE29:AZE36" si="864">IF(OR(AYY29=1,AZB29=1,AYY29=8,AZB29=8),-1,0)</f>
        <v>0</v>
      </c>
      <c r="AZF29">
        <f t="shared" ref="AZF29:AZF36" si="865">IF(OR(AYY29=7,AZB29=7,AYY29=14,AZB29=14),-1,0)</f>
        <v>0</v>
      </c>
      <c r="AZG29">
        <f t="shared" ref="AZG29:AZG36" si="866">IF(AND(8&lt;AZB29, 8&gt;AYY29), -1, 0)</f>
        <v>0</v>
      </c>
      <c r="AZH29">
        <f t="shared" ref="AZH29:AZH36" si="867">IF(AND(7&lt;AZB29, 7&gt;AYY29), -1, 0)</f>
        <v>0</v>
      </c>
      <c r="AZI29" s="1">
        <v>44024</v>
      </c>
      <c r="AZJ29" s="1">
        <v>44030</v>
      </c>
      <c r="AZK29" s="1">
        <f t="shared" ref="AZK29:AZK36" si="868">AZI29 + 1</f>
        <v>44025</v>
      </c>
      <c r="AZL29" s="1">
        <f t="shared" ref="AZL29:AZL36" si="869">AZJ29-1</f>
        <v>44029</v>
      </c>
      <c r="AZM29" s="5">
        <f t="shared" ref="AZM29:AZM36" si="870">AZJ29-AZI29</f>
        <v>6</v>
      </c>
      <c r="AZN29" s="5">
        <f t="shared" ref="AZN29:AZN36" si="871">AZL29-AZK29 + 1</f>
        <v>5</v>
      </c>
      <c r="AZO29" s="5">
        <f t="shared" ref="AZO29:AZP36" si="872">WEEKDAY(AZK29)</f>
        <v>2</v>
      </c>
      <c r="AZP29" s="5">
        <f t="shared" si="872"/>
        <v>6</v>
      </c>
      <c r="AZQ29" s="5" t="b">
        <f t="shared" ref="AZQ29:AZQ36" si="873">IF(AND(AZM29&lt;7, AZO29&lt;=AZP29),TRUE,FALSE)</f>
        <v>1</v>
      </c>
      <c r="AZR29" s="5">
        <f t="shared" ref="AZR29:AZR36" si="874">IF(AZQ29,AZP29,AZP29+7)</f>
        <v>6</v>
      </c>
      <c r="AZS29" s="5">
        <v>5</v>
      </c>
      <c r="AZT29" s="5">
        <f>AZN29+SUM(AZU29:AZX29)</f>
        <v>5</v>
      </c>
      <c r="AZU29">
        <f t="shared" ref="AZU29:AZU36" si="875">IF(OR(AZO29=1,AZR29=1,AZO29=8,AZR29=8),-1,0)</f>
        <v>0</v>
      </c>
      <c r="AZV29">
        <f t="shared" ref="AZV29:AZV36" si="876">IF(OR(AZO29=7,AZR29=7,AZO29=14,AZR29=14),-1,0)</f>
        <v>0</v>
      </c>
      <c r="AZW29">
        <f t="shared" ref="AZW29:AZW36" si="877">IF(AND(8&lt;AZR29, 8&gt;AZO29), -1, 0)</f>
        <v>0</v>
      </c>
      <c r="AZX29">
        <f t="shared" ref="AZX29:AZX36" si="878">IF(AND(7&lt;AZR29, 7&gt;AZO29), -1, 0)</f>
        <v>0</v>
      </c>
      <c r="AZY29" s="1">
        <v>44024</v>
      </c>
      <c r="AZZ29" s="1">
        <v>44030</v>
      </c>
      <c r="BAA29" s="1">
        <f t="shared" ref="BAA29:BAA36" si="879">AZY29 + 1</f>
        <v>44025</v>
      </c>
      <c r="BAB29" s="1">
        <f t="shared" ref="BAB29:BAB36" si="880">AZZ29-1</f>
        <v>44029</v>
      </c>
      <c r="BAC29" s="5">
        <f t="shared" ref="BAC29:BAC36" si="881">AZZ29-AZY29</f>
        <v>6</v>
      </c>
      <c r="BAD29" s="5">
        <f t="shared" ref="BAD29:BAD36" si="882">BAB29-BAA29 + 1</f>
        <v>5</v>
      </c>
      <c r="BAE29" s="5">
        <f t="shared" ref="BAE29:BAF36" si="883">WEEKDAY(BAA29)</f>
        <v>2</v>
      </c>
      <c r="BAF29" s="5">
        <f t="shared" si="883"/>
        <v>6</v>
      </c>
      <c r="BAG29" s="5" t="b">
        <f t="shared" ref="BAG29:BAG36" si="884">IF(AND(BAC29&lt;7, BAE29&lt;=BAF29),TRUE,FALSE)</f>
        <v>1</v>
      </c>
      <c r="BAH29" s="5">
        <f t="shared" ref="BAH29:BAH36" si="885">IF(BAG29,BAF29,BAF29+7)</f>
        <v>6</v>
      </c>
      <c r="BAI29" s="5">
        <v>5</v>
      </c>
      <c r="BAJ29" s="5">
        <f>BAD29+SUM(BAK29:BAN29)</f>
        <v>5</v>
      </c>
      <c r="BAK29">
        <f t="shared" ref="BAK29:BAK36" si="886">IF(OR(BAE29=1,BAH29=1,BAE29=8,BAH29=8),-1,0)</f>
        <v>0</v>
      </c>
      <c r="BAL29">
        <f t="shared" ref="BAL29:BAL36" si="887">IF(OR(BAE29=7,BAH29=7,BAE29=14,BAH29=14),-1,0)</f>
        <v>0</v>
      </c>
      <c r="BAM29">
        <f t="shared" ref="BAM29:BAM36" si="888">IF(AND(8&lt;BAH29, 8&gt;BAE29), -1, 0)</f>
        <v>0</v>
      </c>
      <c r="BAN29">
        <f t="shared" ref="BAN29:BAN36" si="889">IF(AND(7&lt;BAH29, 7&gt;BAE29), -1, 0)</f>
        <v>0</v>
      </c>
      <c r="BAO29" s="1">
        <v>44024</v>
      </c>
      <c r="BAP29" s="1">
        <v>44030</v>
      </c>
      <c r="BAQ29" s="1">
        <f t="shared" ref="BAQ29:BAQ36" si="890">BAO29 + 1</f>
        <v>44025</v>
      </c>
      <c r="BAR29" s="1">
        <f t="shared" ref="BAR29:BAR36" si="891">BAP29-1</f>
        <v>44029</v>
      </c>
      <c r="BAS29" s="5">
        <f t="shared" ref="BAS29:BAS36" si="892">BAP29-BAO29</f>
        <v>6</v>
      </c>
      <c r="BAT29" s="5">
        <f t="shared" ref="BAT29:BAT36" si="893">BAR29-BAQ29 + 1</f>
        <v>5</v>
      </c>
      <c r="BAU29" s="5">
        <f t="shared" ref="BAU29:BAV36" si="894">WEEKDAY(BAQ29)</f>
        <v>2</v>
      </c>
      <c r="BAV29" s="5">
        <f t="shared" si="894"/>
        <v>6</v>
      </c>
      <c r="BAW29" s="5" t="b">
        <f t="shared" ref="BAW29:BAW36" si="895">IF(AND(BAS29&lt;7, BAU29&lt;=BAV29),TRUE,FALSE)</f>
        <v>1</v>
      </c>
      <c r="BAX29" s="5">
        <f t="shared" ref="BAX29:BAX36" si="896">IF(BAW29,BAV29,BAV29+7)</f>
        <v>6</v>
      </c>
      <c r="BAY29" s="5">
        <v>5</v>
      </c>
      <c r="BAZ29" s="5">
        <f>BAT29+SUM(BBA29:BBD29)</f>
        <v>5</v>
      </c>
      <c r="BBA29">
        <f t="shared" ref="BBA29:BBA36" si="897">IF(OR(BAU29=1,BAX29=1,BAU29=8,BAX29=8),-1,0)</f>
        <v>0</v>
      </c>
      <c r="BBB29">
        <f t="shared" ref="BBB29:BBB36" si="898">IF(OR(BAU29=7,BAX29=7,BAU29=14,BAX29=14),-1,0)</f>
        <v>0</v>
      </c>
      <c r="BBC29">
        <f t="shared" ref="BBC29:BBC36" si="899">IF(AND(8&lt;BAX29, 8&gt;BAU29), -1, 0)</f>
        <v>0</v>
      </c>
      <c r="BBD29">
        <f t="shared" ref="BBD29:BBD36" si="900">IF(AND(7&lt;BAX29, 7&gt;BAU29), -1, 0)</f>
        <v>0</v>
      </c>
      <c r="BBE29" s="1">
        <v>44024</v>
      </c>
      <c r="BBF29" s="1">
        <v>44030</v>
      </c>
      <c r="BBG29" s="1">
        <f t="shared" ref="BBG29:BBG36" si="901">BBE29 + 1</f>
        <v>44025</v>
      </c>
      <c r="BBH29" s="1">
        <f t="shared" ref="BBH29:BBH36" si="902">BBF29-1</f>
        <v>44029</v>
      </c>
      <c r="BBI29" s="5">
        <f t="shared" ref="BBI29:BBI36" si="903">BBF29-BBE29</f>
        <v>6</v>
      </c>
      <c r="BBJ29" s="5">
        <f t="shared" ref="BBJ29:BBJ36" si="904">BBH29-BBG29 + 1</f>
        <v>5</v>
      </c>
      <c r="BBK29" s="5">
        <f t="shared" ref="BBK29:BBL36" si="905">WEEKDAY(BBG29)</f>
        <v>2</v>
      </c>
      <c r="BBL29" s="5">
        <f t="shared" si="905"/>
        <v>6</v>
      </c>
      <c r="BBM29" s="5" t="b">
        <f t="shared" ref="BBM29:BBM36" si="906">IF(AND(BBI29&lt;7, BBK29&lt;=BBL29),TRUE,FALSE)</f>
        <v>1</v>
      </c>
      <c r="BBN29" s="5">
        <f t="shared" ref="BBN29:BBN36" si="907">IF(BBM29,BBL29,BBL29+7)</f>
        <v>6</v>
      </c>
      <c r="BBO29" s="5">
        <v>5</v>
      </c>
      <c r="BBP29" s="5">
        <f>BBJ29+SUM(BBQ29:BBT29)</f>
        <v>5</v>
      </c>
      <c r="BBQ29">
        <f t="shared" ref="BBQ29:BBQ36" si="908">IF(OR(BBK29=1,BBN29=1,BBK29=8,BBN29=8),-1,0)</f>
        <v>0</v>
      </c>
      <c r="BBR29">
        <f t="shared" ref="BBR29:BBR36" si="909">IF(OR(BBK29=7,BBN29=7,BBK29=14,BBN29=14),-1,0)</f>
        <v>0</v>
      </c>
      <c r="BBS29">
        <f t="shared" ref="BBS29:BBS36" si="910">IF(AND(8&lt;BBN29, 8&gt;BBK29), -1, 0)</f>
        <v>0</v>
      </c>
      <c r="BBT29">
        <f t="shared" ref="BBT29:BBT36" si="911">IF(AND(7&lt;BBN29, 7&gt;BBK29), -1, 0)</f>
        <v>0</v>
      </c>
      <c r="BBU29" s="1">
        <v>44024</v>
      </c>
      <c r="BBV29" s="1">
        <v>44030</v>
      </c>
      <c r="BBW29" s="1">
        <f t="shared" ref="BBW29:BBW36" si="912">BBU29 + 1</f>
        <v>44025</v>
      </c>
      <c r="BBX29" s="1">
        <f t="shared" ref="BBX29:BBX36" si="913">BBV29-1</f>
        <v>44029</v>
      </c>
      <c r="BBY29" s="5">
        <f t="shared" ref="BBY29:BBY36" si="914">BBV29-BBU29</f>
        <v>6</v>
      </c>
      <c r="BBZ29" s="5">
        <f t="shared" ref="BBZ29:BBZ36" si="915">BBX29-BBW29 + 1</f>
        <v>5</v>
      </c>
      <c r="BCA29" s="5">
        <f t="shared" ref="BCA29:BCB36" si="916">WEEKDAY(BBW29)</f>
        <v>2</v>
      </c>
      <c r="BCB29" s="5">
        <f t="shared" si="916"/>
        <v>6</v>
      </c>
      <c r="BCC29" s="5" t="b">
        <f t="shared" ref="BCC29:BCC36" si="917">IF(AND(BBY29&lt;7, BCA29&lt;=BCB29),TRUE,FALSE)</f>
        <v>1</v>
      </c>
      <c r="BCD29" s="5">
        <f t="shared" ref="BCD29:BCD36" si="918">IF(BCC29,BCB29,BCB29+7)</f>
        <v>6</v>
      </c>
      <c r="BCE29" s="5">
        <v>5</v>
      </c>
      <c r="BCF29" s="5">
        <f>BBZ29+SUM(BCG29:BCJ29)</f>
        <v>5</v>
      </c>
      <c r="BCG29">
        <f t="shared" ref="BCG29:BCG36" si="919">IF(OR(BCA29=1,BCD29=1,BCA29=8,BCD29=8),-1,0)</f>
        <v>0</v>
      </c>
      <c r="BCH29">
        <f t="shared" ref="BCH29:BCH36" si="920">IF(OR(BCA29=7,BCD29=7,BCA29=14,BCD29=14),-1,0)</f>
        <v>0</v>
      </c>
      <c r="BCI29">
        <f t="shared" ref="BCI29:BCI36" si="921">IF(AND(8&lt;BCD29, 8&gt;BCA29), -1, 0)</f>
        <v>0</v>
      </c>
      <c r="BCJ29">
        <f t="shared" ref="BCJ29:BCJ36" si="922">IF(AND(7&lt;BCD29, 7&gt;BCA29), -1, 0)</f>
        <v>0</v>
      </c>
      <c r="BCK29" s="1">
        <v>44024</v>
      </c>
      <c r="BCL29" s="1">
        <v>44030</v>
      </c>
      <c r="BCM29" s="1">
        <f t="shared" ref="BCM29:BCM36" si="923">BCK29 + 1</f>
        <v>44025</v>
      </c>
      <c r="BCN29" s="1">
        <f t="shared" ref="BCN29:BCN36" si="924">BCL29-1</f>
        <v>44029</v>
      </c>
      <c r="BCO29" s="5">
        <f t="shared" ref="BCO29:BCO36" si="925">BCL29-BCK29</f>
        <v>6</v>
      </c>
      <c r="BCP29" s="5">
        <f t="shared" ref="BCP29:BCP36" si="926">BCN29-BCM29 + 1</f>
        <v>5</v>
      </c>
      <c r="BCQ29" s="5">
        <f t="shared" ref="BCQ29:BCR36" si="927">WEEKDAY(BCM29)</f>
        <v>2</v>
      </c>
      <c r="BCR29" s="5">
        <f t="shared" si="927"/>
        <v>6</v>
      </c>
      <c r="BCS29" s="5" t="b">
        <f t="shared" ref="BCS29:BCS36" si="928">IF(AND(BCO29&lt;7, BCQ29&lt;=BCR29),TRUE,FALSE)</f>
        <v>1</v>
      </c>
      <c r="BCT29" s="5">
        <f t="shared" ref="BCT29:BCT36" si="929">IF(BCS29,BCR29,BCR29+7)</f>
        <v>6</v>
      </c>
      <c r="BCU29" s="5">
        <v>5</v>
      </c>
      <c r="BCV29" s="5">
        <f>BCP29+SUM(BCW29:BCZ29)</f>
        <v>5</v>
      </c>
      <c r="BCW29">
        <f t="shared" ref="BCW29:BCW36" si="930">IF(OR(BCQ29=1,BCT29=1,BCQ29=8,BCT29=8),-1,0)</f>
        <v>0</v>
      </c>
      <c r="BCX29">
        <f t="shared" ref="BCX29:BCX36" si="931">IF(OR(BCQ29=7,BCT29=7,BCQ29=14,BCT29=14),-1,0)</f>
        <v>0</v>
      </c>
      <c r="BCY29">
        <f t="shared" ref="BCY29:BCY36" si="932">IF(AND(8&lt;BCT29, 8&gt;BCQ29), -1, 0)</f>
        <v>0</v>
      </c>
      <c r="BCZ29">
        <f t="shared" ref="BCZ29:BCZ36" si="933">IF(AND(7&lt;BCT29, 7&gt;BCQ29), -1, 0)</f>
        <v>0</v>
      </c>
      <c r="BDA29" s="1">
        <v>44024</v>
      </c>
      <c r="BDB29" s="1">
        <v>44030</v>
      </c>
      <c r="BDC29" s="1">
        <f t="shared" ref="BDC29:BDC36" si="934">BDA29 + 1</f>
        <v>44025</v>
      </c>
      <c r="BDD29" s="1">
        <f t="shared" ref="BDD29:BDD36" si="935">BDB29-1</f>
        <v>44029</v>
      </c>
      <c r="BDE29" s="5">
        <f t="shared" ref="BDE29:BDE36" si="936">BDB29-BDA29</f>
        <v>6</v>
      </c>
      <c r="BDF29" s="5">
        <f t="shared" ref="BDF29:BDF36" si="937">BDD29-BDC29 + 1</f>
        <v>5</v>
      </c>
      <c r="BDG29" s="5">
        <f t="shared" ref="BDG29:BDH36" si="938">WEEKDAY(BDC29)</f>
        <v>2</v>
      </c>
      <c r="BDH29" s="5">
        <f t="shared" si="938"/>
        <v>6</v>
      </c>
      <c r="BDI29" s="5" t="b">
        <f t="shared" ref="BDI29:BDI36" si="939">IF(AND(BDE29&lt;7, BDG29&lt;=BDH29),TRUE,FALSE)</f>
        <v>1</v>
      </c>
      <c r="BDJ29" s="5">
        <f t="shared" ref="BDJ29:BDJ36" si="940">IF(BDI29,BDH29,BDH29+7)</f>
        <v>6</v>
      </c>
      <c r="BDK29" s="5">
        <v>5</v>
      </c>
      <c r="BDL29" s="5">
        <f>BDF29+SUM(BDM29:BDP29)</f>
        <v>5</v>
      </c>
      <c r="BDM29">
        <f t="shared" ref="BDM29:BDM36" si="941">IF(OR(BDG29=1,BDJ29=1,BDG29=8,BDJ29=8),-1,0)</f>
        <v>0</v>
      </c>
      <c r="BDN29">
        <f t="shared" ref="BDN29:BDN36" si="942">IF(OR(BDG29=7,BDJ29=7,BDG29=14,BDJ29=14),-1,0)</f>
        <v>0</v>
      </c>
      <c r="BDO29">
        <f t="shared" ref="BDO29:BDO36" si="943">IF(AND(8&lt;BDJ29, 8&gt;BDG29), -1, 0)</f>
        <v>0</v>
      </c>
      <c r="BDP29">
        <f t="shared" ref="BDP29:BDP36" si="944">IF(AND(7&lt;BDJ29, 7&gt;BDG29), -1, 0)</f>
        <v>0</v>
      </c>
      <c r="BDQ29" s="1">
        <v>44024</v>
      </c>
      <c r="BDR29" s="1">
        <v>44030</v>
      </c>
      <c r="BDS29" s="1">
        <f t="shared" ref="BDS29:BDS36" si="945">BDQ29 + 1</f>
        <v>44025</v>
      </c>
      <c r="BDT29" s="1">
        <f t="shared" ref="BDT29:BDT36" si="946">BDR29-1</f>
        <v>44029</v>
      </c>
      <c r="BDU29" s="5">
        <f t="shared" ref="BDU29:BDU36" si="947">BDR29-BDQ29</f>
        <v>6</v>
      </c>
      <c r="BDV29" s="5">
        <f t="shared" ref="BDV29:BDV36" si="948">BDT29-BDS29 + 1</f>
        <v>5</v>
      </c>
      <c r="BDW29" s="5">
        <f t="shared" ref="BDW29:BDX36" si="949">WEEKDAY(BDS29)</f>
        <v>2</v>
      </c>
      <c r="BDX29" s="5">
        <f t="shared" si="949"/>
        <v>6</v>
      </c>
      <c r="BDY29" s="5" t="b">
        <f t="shared" ref="BDY29:BDY36" si="950">IF(AND(BDU29&lt;7, BDW29&lt;=BDX29),TRUE,FALSE)</f>
        <v>1</v>
      </c>
      <c r="BDZ29" s="5">
        <f t="shared" ref="BDZ29:BDZ36" si="951">IF(BDY29,BDX29,BDX29+7)</f>
        <v>6</v>
      </c>
      <c r="BEA29" s="5">
        <v>5</v>
      </c>
      <c r="BEB29" s="5">
        <f>BDV29+SUM(BEC29:BEF29)</f>
        <v>5</v>
      </c>
      <c r="BEC29">
        <f t="shared" ref="BEC29:BEC36" si="952">IF(OR(BDW29=1,BDZ29=1,BDW29=8,BDZ29=8),-1,0)</f>
        <v>0</v>
      </c>
      <c r="BED29">
        <f t="shared" ref="BED29:BED36" si="953">IF(OR(BDW29=7,BDZ29=7,BDW29=14,BDZ29=14),-1,0)</f>
        <v>0</v>
      </c>
      <c r="BEE29">
        <f t="shared" ref="BEE29:BEE36" si="954">IF(AND(8&lt;BDZ29, 8&gt;BDW29), -1, 0)</f>
        <v>0</v>
      </c>
      <c r="BEF29">
        <f t="shared" ref="BEF29:BEF36" si="955">IF(AND(7&lt;BDZ29, 7&gt;BDW29), -1, 0)</f>
        <v>0</v>
      </c>
      <c r="BEG29" s="1">
        <v>44024</v>
      </c>
      <c r="BEH29" s="1">
        <v>44030</v>
      </c>
      <c r="BEI29" s="1">
        <f t="shared" ref="BEI29:BEI36" si="956">BEG29 + 1</f>
        <v>44025</v>
      </c>
      <c r="BEJ29" s="1">
        <f t="shared" ref="BEJ29:BEJ36" si="957">BEH29-1</f>
        <v>44029</v>
      </c>
      <c r="BEK29" s="5">
        <f t="shared" ref="BEK29:BEK36" si="958">BEH29-BEG29</f>
        <v>6</v>
      </c>
      <c r="BEL29" s="5">
        <f t="shared" ref="BEL29:BEL36" si="959">BEJ29-BEI29 + 1</f>
        <v>5</v>
      </c>
      <c r="BEM29" s="5">
        <f t="shared" ref="BEM29:BEN36" si="960">WEEKDAY(BEI29)</f>
        <v>2</v>
      </c>
      <c r="BEN29" s="5">
        <f t="shared" si="960"/>
        <v>6</v>
      </c>
      <c r="BEO29" s="5" t="b">
        <f t="shared" ref="BEO29:BEO36" si="961">IF(AND(BEK29&lt;7, BEM29&lt;=BEN29),TRUE,FALSE)</f>
        <v>1</v>
      </c>
      <c r="BEP29" s="5">
        <f t="shared" ref="BEP29:BEP36" si="962">IF(BEO29,BEN29,BEN29+7)</f>
        <v>6</v>
      </c>
      <c r="BEQ29" s="5">
        <v>5</v>
      </c>
      <c r="BER29" s="5">
        <f>BEL29+SUM(BES29:BEV29)</f>
        <v>5</v>
      </c>
      <c r="BES29">
        <f t="shared" ref="BES29:BES36" si="963">IF(OR(BEM29=1,BEP29=1,BEM29=8,BEP29=8),-1,0)</f>
        <v>0</v>
      </c>
      <c r="BET29">
        <f t="shared" ref="BET29:BET36" si="964">IF(OR(BEM29=7,BEP29=7,BEM29=14,BEP29=14),-1,0)</f>
        <v>0</v>
      </c>
      <c r="BEU29">
        <f t="shared" ref="BEU29:BEU36" si="965">IF(AND(8&lt;BEP29, 8&gt;BEM29), -1, 0)</f>
        <v>0</v>
      </c>
      <c r="BEV29">
        <f t="shared" ref="BEV29:BEV36" si="966">IF(AND(7&lt;BEP29, 7&gt;BEM29), -1, 0)</f>
        <v>0</v>
      </c>
      <c r="BEW29" s="1">
        <v>44024</v>
      </c>
      <c r="BEX29" s="1">
        <v>44030</v>
      </c>
      <c r="BEY29" s="1">
        <f t="shared" ref="BEY29:BEY36" si="967">BEW29 + 1</f>
        <v>44025</v>
      </c>
      <c r="BEZ29" s="1">
        <f t="shared" ref="BEZ29:BEZ36" si="968">BEX29-1</f>
        <v>44029</v>
      </c>
      <c r="BFA29" s="5">
        <f t="shared" ref="BFA29:BFA36" si="969">BEX29-BEW29</f>
        <v>6</v>
      </c>
      <c r="BFB29" s="5">
        <f t="shared" ref="BFB29:BFB36" si="970">BEZ29-BEY29 + 1</f>
        <v>5</v>
      </c>
      <c r="BFC29" s="5">
        <f t="shared" ref="BFC29:BFD36" si="971">WEEKDAY(BEY29)</f>
        <v>2</v>
      </c>
      <c r="BFD29" s="5">
        <f t="shared" si="971"/>
        <v>6</v>
      </c>
      <c r="BFE29" s="5" t="b">
        <f t="shared" ref="BFE29:BFE36" si="972">IF(AND(BFA29&lt;7, BFC29&lt;=BFD29),TRUE,FALSE)</f>
        <v>1</v>
      </c>
      <c r="BFF29" s="5">
        <f t="shared" ref="BFF29:BFF36" si="973">IF(BFE29,BFD29,BFD29+7)</f>
        <v>6</v>
      </c>
      <c r="BFG29" s="5">
        <v>5</v>
      </c>
      <c r="BFH29" s="5">
        <f>BFB29+SUM(BFI29:BFL29)</f>
        <v>5</v>
      </c>
      <c r="BFI29">
        <f t="shared" ref="BFI29:BFI36" si="974">IF(OR(BFC29=1,BFF29=1,BFC29=8,BFF29=8),-1,0)</f>
        <v>0</v>
      </c>
      <c r="BFJ29">
        <f t="shared" ref="BFJ29:BFJ36" si="975">IF(OR(BFC29=7,BFF29=7,BFC29=14,BFF29=14),-1,0)</f>
        <v>0</v>
      </c>
      <c r="BFK29">
        <f t="shared" ref="BFK29:BFK36" si="976">IF(AND(8&lt;BFF29, 8&gt;BFC29), -1, 0)</f>
        <v>0</v>
      </c>
      <c r="BFL29">
        <f t="shared" ref="BFL29:BFL36" si="977">IF(AND(7&lt;BFF29, 7&gt;BFC29), -1, 0)</f>
        <v>0</v>
      </c>
      <c r="BFM29" s="1">
        <v>44024</v>
      </c>
      <c r="BFN29" s="1">
        <v>44030</v>
      </c>
      <c r="BFO29" s="1">
        <f t="shared" ref="BFO29:BFO36" si="978">BFM29 + 1</f>
        <v>44025</v>
      </c>
      <c r="BFP29" s="1">
        <f t="shared" ref="BFP29:BFP36" si="979">BFN29-1</f>
        <v>44029</v>
      </c>
      <c r="BFQ29" s="5">
        <f t="shared" ref="BFQ29:BFQ36" si="980">BFN29-BFM29</f>
        <v>6</v>
      </c>
      <c r="BFR29" s="5">
        <f t="shared" ref="BFR29:BFR36" si="981">BFP29-BFO29 + 1</f>
        <v>5</v>
      </c>
      <c r="BFS29" s="5">
        <f t="shared" ref="BFS29:BFT36" si="982">WEEKDAY(BFO29)</f>
        <v>2</v>
      </c>
      <c r="BFT29" s="5">
        <f t="shared" si="982"/>
        <v>6</v>
      </c>
      <c r="BFU29" s="5" t="b">
        <f t="shared" ref="BFU29:BFU36" si="983">IF(AND(BFQ29&lt;7, BFS29&lt;=BFT29),TRUE,FALSE)</f>
        <v>1</v>
      </c>
      <c r="BFV29" s="5">
        <f t="shared" ref="BFV29:BFV36" si="984">IF(BFU29,BFT29,BFT29+7)</f>
        <v>6</v>
      </c>
      <c r="BFW29" s="5">
        <v>5</v>
      </c>
      <c r="BFX29" s="5">
        <f>BFR29+SUM(BFY29:BGB29)</f>
        <v>5</v>
      </c>
      <c r="BFY29">
        <f t="shared" ref="BFY29:BFY36" si="985">IF(OR(BFS29=1,BFV29=1,BFS29=8,BFV29=8),-1,0)</f>
        <v>0</v>
      </c>
      <c r="BFZ29">
        <f t="shared" ref="BFZ29:BFZ36" si="986">IF(OR(BFS29=7,BFV29=7,BFS29=14,BFV29=14),-1,0)</f>
        <v>0</v>
      </c>
      <c r="BGA29">
        <f t="shared" ref="BGA29:BGA36" si="987">IF(AND(8&lt;BFV29, 8&gt;BFS29), -1, 0)</f>
        <v>0</v>
      </c>
      <c r="BGB29">
        <f t="shared" ref="BGB29:BGB36" si="988">IF(AND(7&lt;BFV29, 7&gt;BFS29), -1, 0)</f>
        <v>0</v>
      </c>
      <c r="BGC29" s="1">
        <v>44024</v>
      </c>
      <c r="BGD29" s="1">
        <v>44030</v>
      </c>
      <c r="BGE29" s="1">
        <f t="shared" ref="BGE29:BGE36" si="989">BGC29 + 1</f>
        <v>44025</v>
      </c>
      <c r="BGF29" s="1">
        <f t="shared" ref="BGF29:BGF36" si="990">BGD29-1</f>
        <v>44029</v>
      </c>
      <c r="BGG29" s="5">
        <f t="shared" ref="BGG29:BGG36" si="991">BGD29-BGC29</f>
        <v>6</v>
      </c>
      <c r="BGH29" s="5">
        <f t="shared" ref="BGH29:BGH36" si="992">BGF29-BGE29 + 1</f>
        <v>5</v>
      </c>
      <c r="BGI29" s="5">
        <f t="shared" ref="BGI29:BGJ36" si="993">WEEKDAY(BGE29)</f>
        <v>2</v>
      </c>
      <c r="BGJ29" s="5">
        <f t="shared" si="993"/>
        <v>6</v>
      </c>
      <c r="BGK29" s="5" t="b">
        <f t="shared" ref="BGK29:BGK36" si="994">IF(AND(BGG29&lt;7, BGI29&lt;=BGJ29),TRUE,FALSE)</f>
        <v>1</v>
      </c>
      <c r="BGL29" s="5">
        <f t="shared" ref="BGL29:BGL36" si="995">IF(BGK29,BGJ29,BGJ29+7)</f>
        <v>6</v>
      </c>
      <c r="BGM29" s="5">
        <v>5</v>
      </c>
      <c r="BGN29" s="5">
        <f>BGH29+SUM(BGO29:BGR29)</f>
        <v>5</v>
      </c>
      <c r="BGO29">
        <f t="shared" ref="BGO29:BGO36" si="996">IF(OR(BGI29=1,BGL29=1,BGI29=8,BGL29=8),-1,0)</f>
        <v>0</v>
      </c>
      <c r="BGP29">
        <f t="shared" ref="BGP29:BGP36" si="997">IF(OR(BGI29=7,BGL29=7,BGI29=14,BGL29=14),-1,0)</f>
        <v>0</v>
      </c>
      <c r="BGQ29">
        <f t="shared" ref="BGQ29:BGQ36" si="998">IF(AND(8&lt;BGL29, 8&gt;BGI29), -1, 0)</f>
        <v>0</v>
      </c>
      <c r="BGR29">
        <f t="shared" ref="BGR29:BGR36" si="999">IF(AND(7&lt;BGL29, 7&gt;BGI29), -1, 0)</f>
        <v>0</v>
      </c>
      <c r="BGS29" s="1">
        <v>44024</v>
      </c>
      <c r="BGT29" s="1">
        <v>44030</v>
      </c>
      <c r="BGU29" s="1">
        <f t="shared" ref="BGU29:BGU36" si="1000">BGS29 + 1</f>
        <v>44025</v>
      </c>
      <c r="BGV29" s="1">
        <f t="shared" ref="BGV29:BGV36" si="1001">BGT29-1</f>
        <v>44029</v>
      </c>
      <c r="BGW29" s="5">
        <f t="shared" ref="BGW29:BGW36" si="1002">BGT29-BGS29</f>
        <v>6</v>
      </c>
      <c r="BGX29" s="5">
        <f t="shared" ref="BGX29:BGX36" si="1003">BGV29-BGU29 + 1</f>
        <v>5</v>
      </c>
      <c r="BGY29" s="5">
        <f t="shared" ref="BGY29:BGZ36" si="1004">WEEKDAY(BGU29)</f>
        <v>2</v>
      </c>
      <c r="BGZ29" s="5">
        <f t="shared" si="1004"/>
        <v>6</v>
      </c>
      <c r="BHA29" s="5" t="b">
        <f t="shared" ref="BHA29:BHA36" si="1005">IF(AND(BGW29&lt;7, BGY29&lt;=BGZ29),TRUE,FALSE)</f>
        <v>1</v>
      </c>
      <c r="BHB29" s="5">
        <f t="shared" ref="BHB29:BHB36" si="1006">IF(BHA29,BGZ29,BGZ29+7)</f>
        <v>6</v>
      </c>
      <c r="BHC29" s="5">
        <v>5</v>
      </c>
      <c r="BHD29" s="5">
        <f>BGX29+SUM(BHE29:BHH29)</f>
        <v>5</v>
      </c>
      <c r="BHE29">
        <f t="shared" ref="BHE29:BHE36" si="1007">IF(OR(BGY29=1,BHB29=1,BGY29=8,BHB29=8),-1,0)</f>
        <v>0</v>
      </c>
      <c r="BHF29">
        <f t="shared" ref="BHF29:BHF36" si="1008">IF(OR(BGY29=7,BHB29=7,BGY29=14,BHB29=14),-1,0)</f>
        <v>0</v>
      </c>
      <c r="BHG29">
        <f t="shared" ref="BHG29:BHG36" si="1009">IF(AND(8&lt;BHB29, 8&gt;BGY29), -1, 0)</f>
        <v>0</v>
      </c>
      <c r="BHH29">
        <f t="shared" ref="BHH29:BHH36" si="1010">IF(AND(7&lt;BHB29, 7&gt;BGY29), -1, 0)</f>
        <v>0</v>
      </c>
      <c r="BHI29" s="1">
        <v>44024</v>
      </c>
      <c r="BHJ29" s="1">
        <v>44030</v>
      </c>
      <c r="BHK29" s="1">
        <f t="shared" ref="BHK29:BHK36" si="1011">BHI29 + 1</f>
        <v>44025</v>
      </c>
      <c r="BHL29" s="1">
        <f t="shared" ref="BHL29:BHL36" si="1012">BHJ29-1</f>
        <v>44029</v>
      </c>
      <c r="BHM29" s="5">
        <f t="shared" ref="BHM29:BHM36" si="1013">BHJ29-BHI29</f>
        <v>6</v>
      </c>
      <c r="BHN29" s="5">
        <f t="shared" ref="BHN29:BHN36" si="1014">BHL29-BHK29 + 1</f>
        <v>5</v>
      </c>
      <c r="BHO29" s="5">
        <f t="shared" ref="BHO29:BHP36" si="1015">WEEKDAY(BHK29)</f>
        <v>2</v>
      </c>
      <c r="BHP29" s="5">
        <f t="shared" si="1015"/>
        <v>6</v>
      </c>
      <c r="BHQ29" s="5" t="b">
        <f t="shared" ref="BHQ29:BHQ36" si="1016">IF(AND(BHM29&lt;7, BHO29&lt;=BHP29),TRUE,FALSE)</f>
        <v>1</v>
      </c>
      <c r="BHR29" s="5">
        <f t="shared" ref="BHR29:BHR36" si="1017">IF(BHQ29,BHP29,BHP29+7)</f>
        <v>6</v>
      </c>
      <c r="BHS29" s="5">
        <v>5</v>
      </c>
      <c r="BHT29" s="5">
        <f>BHN29+SUM(BHU29:BHX29)</f>
        <v>5</v>
      </c>
      <c r="BHU29">
        <f t="shared" ref="BHU29:BHU36" si="1018">IF(OR(BHO29=1,BHR29=1,BHO29=8,BHR29=8),-1,0)</f>
        <v>0</v>
      </c>
      <c r="BHV29">
        <f t="shared" ref="BHV29:BHV36" si="1019">IF(OR(BHO29=7,BHR29=7,BHO29=14,BHR29=14),-1,0)</f>
        <v>0</v>
      </c>
      <c r="BHW29">
        <f t="shared" ref="BHW29:BHW36" si="1020">IF(AND(8&lt;BHR29, 8&gt;BHO29), -1, 0)</f>
        <v>0</v>
      </c>
      <c r="BHX29">
        <f t="shared" ref="BHX29:BHX36" si="1021">IF(AND(7&lt;BHR29, 7&gt;BHO29), -1, 0)</f>
        <v>0</v>
      </c>
      <c r="BHY29" s="1">
        <v>44024</v>
      </c>
      <c r="BHZ29" s="1">
        <v>44030</v>
      </c>
      <c r="BIA29" s="1">
        <f t="shared" ref="BIA29:BIA36" si="1022">BHY29 + 1</f>
        <v>44025</v>
      </c>
      <c r="BIB29" s="1">
        <f t="shared" ref="BIB29:BIB36" si="1023">BHZ29-1</f>
        <v>44029</v>
      </c>
      <c r="BIC29" s="5">
        <f t="shared" ref="BIC29:BIC36" si="1024">BHZ29-BHY29</f>
        <v>6</v>
      </c>
      <c r="BID29" s="5">
        <f t="shared" ref="BID29:BID36" si="1025">BIB29-BIA29 + 1</f>
        <v>5</v>
      </c>
      <c r="BIE29" s="5">
        <f t="shared" ref="BIE29:BIF36" si="1026">WEEKDAY(BIA29)</f>
        <v>2</v>
      </c>
      <c r="BIF29" s="5">
        <f t="shared" si="1026"/>
        <v>6</v>
      </c>
      <c r="BIG29" s="5" t="b">
        <f t="shared" ref="BIG29:BIG36" si="1027">IF(AND(BIC29&lt;7, BIE29&lt;=BIF29),TRUE,FALSE)</f>
        <v>1</v>
      </c>
      <c r="BIH29" s="5">
        <f t="shared" ref="BIH29:BIH36" si="1028">IF(BIG29,BIF29,BIF29+7)</f>
        <v>6</v>
      </c>
      <c r="BII29" s="5">
        <v>5</v>
      </c>
      <c r="BIJ29" s="5">
        <f>BID29+SUM(BIK29:BIN29)</f>
        <v>5</v>
      </c>
      <c r="BIK29">
        <f t="shared" ref="BIK29:BIK36" si="1029">IF(OR(BIE29=1,BIH29=1,BIE29=8,BIH29=8),-1,0)</f>
        <v>0</v>
      </c>
      <c r="BIL29">
        <f t="shared" ref="BIL29:BIL36" si="1030">IF(OR(BIE29=7,BIH29=7,BIE29=14,BIH29=14),-1,0)</f>
        <v>0</v>
      </c>
      <c r="BIM29">
        <f t="shared" ref="BIM29:BIM36" si="1031">IF(AND(8&lt;BIH29, 8&gt;BIE29), -1, 0)</f>
        <v>0</v>
      </c>
      <c r="BIN29">
        <f t="shared" ref="BIN29:BIN36" si="1032">IF(AND(7&lt;BIH29, 7&gt;BIE29), -1, 0)</f>
        <v>0</v>
      </c>
      <c r="BIO29" s="1">
        <v>44024</v>
      </c>
      <c r="BIP29" s="1">
        <v>44030</v>
      </c>
      <c r="BIQ29" s="1">
        <f t="shared" ref="BIQ29:BIQ36" si="1033">BIO29 + 1</f>
        <v>44025</v>
      </c>
      <c r="BIR29" s="1">
        <f t="shared" ref="BIR29:BIR36" si="1034">BIP29-1</f>
        <v>44029</v>
      </c>
      <c r="BIS29" s="5">
        <f t="shared" ref="BIS29:BIS36" si="1035">BIP29-BIO29</f>
        <v>6</v>
      </c>
      <c r="BIT29" s="5">
        <f t="shared" ref="BIT29:BIT36" si="1036">BIR29-BIQ29 + 1</f>
        <v>5</v>
      </c>
      <c r="BIU29" s="5">
        <f t="shared" ref="BIU29:BIV36" si="1037">WEEKDAY(BIQ29)</f>
        <v>2</v>
      </c>
      <c r="BIV29" s="5">
        <f t="shared" si="1037"/>
        <v>6</v>
      </c>
      <c r="BIW29" s="5" t="b">
        <f t="shared" ref="BIW29:BIW36" si="1038">IF(AND(BIS29&lt;7, BIU29&lt;=BIV29),TRUE,FALSE)</f>
        <v>1</v>
      </c>
      <c r="BIX29" s="5">
        <f t="shared" ref="BIX29:BIX36" si="1039">IF(BIW29,BIV29,BIV29+7)</f>
        <v>6</v>
      </c>
      <c r="BIY29" s="5">
        <v>5</v>
      </c>
      <c r="BIZ29" s="5">
        <f>BIT29+SUM(BJA29:BJD29)</f>
        <v>5</v>
      </c>
      <c r="BJA29">
        <f t="shared" ref="BJA29:BJA36" si="1040">IF(OR(BIU29=1,BIX29=1,BIU29=8,BIX29=8),-1,0)</f>
        <v>0</v>
      </c>
      <c r="BJB29">
        <f t="shared" ref="BJB29:BJB36" si="1041">IF(OR(BIU29=7,BIX29=7,BIU29=14,BIX29=14),-1,0)</f>
        <v>0</v>
      </c>
      <c r="BJC29">
        <f t="shared" ref="BJC29:BJC36" si="1042">IF(AND(8&lt;BIX29, 8&gt;BIU29), -1, 0)</f>
        <v>0</v>
      </c>
      <c r="BJD29">
        <f t="shared" ref="BJD29:BJD36" si="1043">IF(AND(7&lt;BIX29, 7&gt;BIU29), -1, 0)</f>
        <v>0</v>
      </c>
      <c r="BJE29" s="1">
        <v>44024</v>
      </c>
      <c r="BJF29" s="1">
        <v>44030</v>
      </c>
      <c r="BJG29" s="1">
        <f t="shared" ref="BJG29:BJG36" si="1044">BJE29 + 1</f>
        <v>44025</v>
      </c>
      <c r="BJH29" s="1">
        <f t="shared" ref="BJH29:BJH36" si="1045">BJF29-1</f>
        <v>44029</v>
      </c>
      <c r="BJI29" s="5">
        <f t="shared" ref="BJI29:BJI36" si="1046">BJF29-BJE29</f>
        <v>6</v>
      </c>
      <c r="BJJ29" s="5">
        <f t="shared" ref="BJJ29:BJJ36" si="1047">BJH29-BJG29 + 1</f>
        <v>5</v>
      </c>
      <c r="BJK29" s="5">
        <f t="shared" ref="BJK29:BJL36" si="1048">WEEKDAY(BJG29)</f>
        <v>2</v>
      </c>
      <c r="BJL29" s="5">
        <f t="shared" si="1048"/>
        <v>6</v>
      </c>
      <c r="BJM29" s="5" t="b">
        <f t="shared" ref="BJM29:BJM36" si="1049">IF(AND(BJI29&lt;7, BJK29&lt;=BJL29),TRUE,FALSE)</f>
        <v>1</v>
      </c>
      <c r="BJN29" s="5">
        <f t="shared" ref="BJN29:BJN36" si="1050">IF(BJM29,BJL29,BJL29+7)</f>
        <v>6</v>
      </c>
      <c r="BJO29" s="5">
        <v>5</v>
      </c>
      <c r="BJP29" s="5">
        <f>BJJ29+SUM(BJQ29:BJT29)</f>
        <v>5</v>
      </c>
      <c r="BJQ29">
        <f t="shared" ref="BJQ29:BJQ36" si="1051">IF(OR(BJK29=1,BJN29=1,BJK29=8,BJN29=8),-1,0)</f>
        <v>0</v>
      </c>
      <c r="BJR29">
        <f t="shared" ref="BJR29:BJR36" si="1052">IF(OR(BJK29=7,BJN29=7,BJK29=14,BJN29=14),-1,0)</f>
        <v>0</v>
      </c>
      <c r="BJS29">
        <f t="shared" ref="BJS29:BJS36" si="1053">IF(AND(8&lt;BJN29, 8&gt;BJK29), -1, 0)</f>
        <v>0</v>
      </c>
      <c r="BJT29">
        <f t="shared" ref="BJT29:BJT36" si="1054">IF(AND(7&lt;BJN29, 7&gt;BJK29), -1, 0)</f>
        <v>0</v>
      </c>
      <c r="BJU29" s="1">
        <v>44024</v>
      </c>
      <c r="BJV29" s="1">
        <v>44030</v>
      </c>
      <c r="BJW29" s="1">
        <f t="shared" ref="BJW29:BJW36" si="1055">BJU29 + 1</f>
        <v>44025</v>
      </c>
      <c r="BJX29" s="1">
        <f t="shared" ref="BJX29:BJX36" si="1056">BJV29-1</f>
        <v>44029</v>
      </c>
      <c r="BJY29" s="5">
        <f t="shared" ref="BJY29:BJY36" si="1057">BJV29-BJU29</f>
        <v>6</v>
      </c>
      <c r="BJZ29" s="5">
        <f t="shared" ref="BJZ29:BJZ36" si="1058">BJX29-BJW29 + 1</f>
        <v>5</v>
      </c>
      <c r="BKA29" s="5">
        <f t="shared" ref="BKA29:BKB36" si="1059">WEEKDAY(BJW29)</f>
        <v>2</v>
      </c>
      <c r="BKB29" s="5">
        <f t="shared" si="1059"/>
        <v>6</v>
      </c>
      <c r="BKC29" s="5" t="b">
        <f t="shared" ref="BKC29:BKC36" si="1060">IF(AND(BJY29&lt;7, BKA29&lt;=BKB29),TRUE,FALSE)</f>
        <v>1</v>
      </c>
      <c r="BKD29" s="5">
        <f t="shared" ref="BKD29:BKD36" si="1061">IF(BKC29,BKB29,BKB29+7)</f>
        <v>6</v>
      </c>
      <c r="BKE29" s="5">
        <v>5</v>
      </c>
      <c r="BKF29" s="5">
        <f>BJZ29+SUM(BKG29:BKJ29)</f>
        <v>5</v>
      </c>
      <c r="BKG29">
        <f t="shared" ref="BKG29:BKG36" si="1062">IF(OR(BKA29=1,BKD29=1,BKA29=8,BKD29=8),-1,0)</f>
        <v>0</v>
      </c>
      <c r="BKH29">
        <f t="shared" ref="BKH29:BKH36" si="1063">IF(OR(BKA29=7,BKD29=7,BKA29=14,BKD29=14),-1,0)</f>
        <v>0</v>
      </c>
      <c r="BKI29">
        <f t="shared" ref="BKI29:BKI36" si="1064">IF(AND(8&lt;BKD29, 8&gt;BKA29), -1, 0)</f>
        <v>0</v>
      </c>
      <c r="BKJ29">
        <f t="shared" ref="BKJ29:BKJ36" si="1065">IF(AND(7&lt;BKD29, 7&gt;BKA29), -1, 0)</f>
        <v>0</v>
      </c>
      <c r="BKK29" s="1">
        <v>44024</v>
      </c>
      <c r="BKL29" s="1">
        <v>44030</v>
      </c>
      <c r="BKM29" s="1">
        <f t="shared" ref="BKM29:BKM36" si="1066">BKK29 + 1</f>
        <v>44025</v>
      </c>
      <c r="BKN29" s="1">
        <f t="shared" ref="BKN29:BKN36" si="1067">BKL29-1</f>
        <v>44029</v>
      </c>
      <c r="BKO29" s="5">
        <f t="shared" ref="BKO29:BKO36" si="1068">BKL29-BKK29</f>
        <v>6</v>
      </c>
      <c r="BKP29" s="5">
        <f t="shared" ref="BKP29:BKP36" si="1069">BKN29-BKM29 + 1</f>
        <v>5</v>
      </c>
      <c r="BKQ29" s="5">
        <f t="shared" ref="BKQ29:BKR36" si="1070">WEEKDAY(BKM29)</f>
        <v>2</v>
      </c>
      <c r="BKR29" s="5">
        <f t="shared" si="1070"/>
        <v>6</v>
      </c>
      <c r="BKS29" s="5" t="b">
        <f t="shared" ref="BKS29:BKS36" si="1071">IF(AND(BKO29&lt;7, BKQ29&lt;=BKR29),TRUE,FALSE)</f>
        <v>1</v>
      </c>
      <c r="BKT29" s="5">
        <f t="shared" ref="BKT29:BKT36" si="1072">IF(BKS29,BKR29,BKR29+7)</f>
        <v>6</v>
      </c>
      <c r="BKU29" s="5">
        <v>5</v>
      </c>
      <c r="BKV29" s="5">
        <f>BKP29+SUM(BKW29:BKZ29)</f>
        <v>5</v>
      </c>
      <c r="BKW29">
        <f t="shared" ref="BKW29:BKW36" si="1073">IF(OR(BKQ29=1,BKT29=1,BKQ29=8,BKT29=8),-1,0)</f>
        <v>0</v>
      </c>
      <c r="BKX29">
        <f t="shared" ref="BKX29:BKX36" si="1074">IF(OR(BKQ29=7,BKT29=7,BKQ29=14,BKT29=14),-1,0)</f>
        <v>0</v>
      </c>
      <c r="BKY29">
        <f t="shared" ref="BKY29:BKY36" si="1075">IF(AND(8&lt;BKT29, 8&gt;BKQ29), -1, 0)</f>
        <v>0</v>
      </c>
      <c r="BKZ29">
        <f t="shared" ref="BKZ29:BKZ36" si="1076">IF(AND(7&lt;BKT29, 7&gt;BKQ29), -1, 0)</f>
        <v>0</v>
      </c>
      <c r="BLA29" s="1">
        <v>44024</v>
      </c>
      <c r="BLB29" s="1">
        <v>44030</v>
      </c>
      <c r="BLC29" s="1">
        <f t="shared" ref="BLC29:BLC36" si="1077">BLA29 + 1</f>
        <v>44025</v>
      </c>
      <c r="BLD29" s="1">
        <f t="shared" ref="BLD29:BLD36" si="1078">BLB29-1</f>
        <v>44029</v>
      </c>
      <c r="BLE29" s="5">
        <f t="shared" ref="BLE29:BLE36" si="1079">BLB29-BLA29</f>
        <v>6</v>
      </c>
      <c r="BLF29" s="5">
        <f t="shared" ref="BLF29:BLF36" si="1080">BLD29-BLC29 + 1</f>
        <v>5</v>
      </c>
      <c r="BLG29" s="5">
        <f t="shared" ref="BLG29:BLH36" si="1081">WEEKDAY(BLC29)</f>
        <v>2</v>
      </c>
      <c r="BLH29" s="5">
        <f t="shared" si="1081"/>
        <v>6</v>
      </c>
      <c r="BLI29" s="5" t="b">
        <f t="shared" ref="BLI29:BLI36" si="1082">IF(AND(BLE29&lt;7, BLG29&lt;=BLH29),TRUE,FALSE)</f>
        <v>1</v>
      </c>
      <c r="BLJ29" s="5">
        <f t="shared" ref="BLJ29:BLJ36" si="1083">IF(BLI29,BLH29,BLH29+7)</f>
        <v>6</v>
      </c>
      <c r="BLK29" s="5">
        <v>5</v>
      </c>
      <c r="BLL29" s="5">
        <f>BLF29+SUM(BLM29:BLP29)</f>
        <v>5</v>
      </c>
      <c r="BLM29">
        <f t="shared" ref="BLM29:BLM36" si="1084">IF(OR(BLG29=1,BLJ29=1,BLG29=8,BLJ29=8),-1,0)</f>
        <v>0</v>
      </c>
      <c r="BLN29">
        <f t="shared" ref="BLN29:BLN36" si="1085">IF(OR(BLG29=7,BLJ29=7,BLG29=14,BLJ29=14),-1,0)</f>
        <v>0</v>
      </c>
      <c r="BLO29">
        <f t="shared" ref="BLO29:BLO36" si="1086">IF(AND(8&lt;BLJ29, 8&gt;BLG29), -1, 0)</f>
        <v>0</v>
      </c>
      <c r="BLP29">
        <f t="shared" ref="BLP29:BLP36" si="1087">IF(AND(7&lt;BLJ29, 7&gt;BLG29), -1, 0)</f>
        <v>0</v>
      </c>
      <c r="BLQ29" s="1">
        <v>44024</v>
      </c>
      <c r="BLR29" s="1">
        <v>44030</v>
      </c>
      <c r="BLS29" s="1">
        <f t="shared" ref="BLS29:BLS36" si="1088">BLQ29 + 1</f>
        <v>44025</v>
      </c>
      <c r="BLT29" s="1">
        <f t="shared" ref="BLT29:BLT36" si="1089">BLR29-1</f>
        <v>44029</v>
      </c>
      <c r="BLU29" s="5">
        <f t="shared" ref="BLU29:BLU36" si="1090">BLR29-BLQ29</f>
        <v>6</v>
      </c>
      <c r="BLV29" s="5">
        <f t="shared" ref="BLV29:BLV36" si="1091">BLT29-BLS29 + 1</f>
        <v>5</v>
      </c>
      <c r="BLW29" s="5">
        <f t="shared" ref="BLW29:BLX36" si="1092">WEEKDAY(BLS29)</f>
        <v>2</v>
      </c>
      <c r="BLX29" s="5">
        <f t="shared" si="1092"/>
        <v>6</v>
      </c>
      <c r="BLY29" s="5" t="b">
        <f t="shared" ref="BLY29:BLY36" si="1093">IF(AND(BLU29&lt;7, BLW29&lt;=BLX29),TRUE,FALSE)</f>
        <v>1</v>
      </c>
      <c r="BLZ29" s="5">
        <f t="shared" ref="BLZ29:BLZ36" si="1094">IF(BLY29,BLX29,BLX29+7)</f>
        <v>6</v>
      </c>
      <c r="BMA29" s="5">
        <v>5</v>
      </c>
      <c r="BMB29" s="5">
        <f>BLV29+SUM(BMC29:BMF29)</f>
        <v>5</v>
      </c>
      <c r="BMC29">
        <f t="shared" ref="BMC29:BMC36" si="1095">IF(OR(BLW29=1,BLZ29=1,BLW29=8,BLZ29=8),-1,0)</f>
        <v>0</v>
      </c>
      <c r="BMD29">
        <f t="shared" ref="BMD29:BMD36" si="1096">IF(OR(BLW29=7,BLZ29=7,BLW29=14,BLZ29=14),-1,0)</f>
        <v>0</v>
      </c>
      <c r="BME29">
        <f t="shared" ref="BME29:BME36" si="1097">IF(AND(8&lt;BLZ29, 8&gt;BLW29), -1, 0)</f>
        <v>0</v>
      </c>
      <c r="BMF29">
        <f t="shared" ref="BMF29:BMF36" si="1098">IF(AND(7&lt;BLZ29, 7&gt;BLW29), -1, 0)</f>
        <v>0</v>
      </c>
      <c r="BMG29" s="1">
        <v>44024</v>
      </c>
      <c r="BMH29" s="1">
        <v>44030</v>
      </c>
      <c r="BMI29" s="1">
        <f t="shared" ref="BMI29:BMI36" si="1099">BMG29 + 1</f>
        <v>44025</v>
      </c>
      <c r="BMJ29" s="1">
        <f t="shared" ref="BMJ29:BMJ36" si="1100">BMH29-1</f>
        <v>44029</v>
      </c>
      <c r="BMK29" s="5">
        <f t="shared" ref="BMK29:BMK36" si="1101">BMH29-BMG29</f>
        <v>6</v>
      </c>
      <c r="BML29" s="5">
        <f t="shared" ref="BML29:BML36" si="1102">BMJ29-BMI29 + 1</f>
        <v>5</v>
      </c>
      <c r="BMM29" s="5">
        <f t="shared" ref="BMM29:BMN36" si="1103">WEEKDAY(BMI29)</f>
        <v>2</v>
      </c>
      <c r="BMN29" s="5">
        <f t="shared" si="1103"/>
        <v>6</v>
      </c>
      <c r="BMO29" s="5" t="b">
        <f t="shared" ref="BMO29:BMO36" si="1104">IF(AND(BMK29&lt;7, BMM29&lt;=BMN29),TRUE,FALSE)</f>
        <v>1</v>
      </c>
      <c r="BMP29" s="5">
        <f t="shared" ref="BMP29:BMP36" si="1105">IF(BMO29,BMN29,BMN29+7)</f>
        <v>6</v>
      </c>
      <c r="BMQ29" s="5">
        <v>5</v>
      </c>
      <c r="BMR29" s="5">
        <f>BML29+SUM(BMS29:BMV29)</f>
        <v>5</v>
      </c>
      <c r="BMS29">
        <f t="shared" ref="BMS29:BMS36" si="1106">IF(OR(BMM29=1,BMP29=1,BMM29=8,BMP29=8),-1,0)</f>
        <v>0</v>
      </c>
      <c r="BMT29">
        <f t="shared" ref="BMT29:BMT36" si="1107">IF(OR(BMM29=7,BMP29=7,BMM29=14,BMP29=14),-1,0)</f>
        <v>0</v>
      </c>
      <c r="BMU29">
        <f t="shared" ref="BMU29:BMU36" si="1108">IF(AND(8&lt;BMP29, 8&gt;BMM29), -1, 0)</f>
        <v>0</v>
      </c>
      <c r="BMV29">
        <f t="shared" ref="BMV29:BMV36" si="1109">IF(AND(7&lt;BMP29, 7&gt;BMM29), -1, 0)</f>
        <v>0</v>
      </c>
      <c r="BMW29" s="1">
        <v>44024</v>
      </c>
      <c r="BMX29" s="1">
        <v>44030</v>
      </c>
      <c r="BMY29" s="1">
        <f t="shared" ref="BMY29:BMY36" si="1110">BMW29 + 1</f>
        <v>44025</v>
      </c>
      <c r="BMZ29" s="1">
        <f t="shared" ref="BMZ29:BMZ36" si="1111">BMX29-1</f>
        <v>44029</v>
      </c>
      <c r="BNA29" s="5">
        <f t="shared" ref="BNA29:BNA36" si="1112">BMX29-BMW29</f>
        <v>6</v>
      </c>
      <c r="BNB29" s="5">
        <f t="shared" ref="BNB29:BNB36" si="1113">BMZ29-BMY29 + 1</f>
        <v>5</v>
      </c>
      <c r="BNC29" s="5">
        <f t="shared" ref="BNC29:BND36" si="1114">WEEKDAY(BMY29)</f>
        <v>2</v>
      </c>
      <c r="BND29" s="5">
        <f t="shared" si="1114"/>
        <v>6</v>
      </c>
      <c r="BNE29" s="5" t="b">
        <f t="shared" ref="BNE29:BNE36" si="1115">IF(AND(BNA29&lt;7, BNC29&lt;=BND29),TRUE,FALSE)</f>
        <v>1</v>
      </c>
      <c r="BNF29" s="5">
        <f t="shared" ref="BNF29:BNF36" si="1116">IF(BNE29,BND29,BND29+7)</f>
        <v>6</v>
      </c>
      <c r="BNG29" s="5">
        <v>5</v>
      </c>
      <c r="BNH29" s="5">
        <f>BNB29+SUM(BNI29:BNL29)</f>
        <v>5</v>
      </c>
      <c r="BNI29">
        <f t="shared" ref="BNI29:BNI36" si="1117">IF(OR(BNC29=1,BNF29=1,BNC29=8,BNF29=8),-1,0)</f>
        <v>0</v>
      </c>
      <c r="BNJ29">
        <f t="shared" ref="BNJ29:BNJ36" si="1118">IF(OR(BNC29=7,BNF29=7,BNC29=14,BNF29=14),-1,0)</f>
        <v>0</v>
      </c>
      <c r="BNK29">
        <f t="shared" ref="BNK29:BNK36" si="1119">IF(AND(8&lt;BNF29, 8&gt;BNC29), -1, 0)</f>
        <v>0</v>
      </c>
      <c r="BNL29">
        <f t="shared" ref="BNL29:BNL36" si="1120">IF(AND(7&lt;BNF29, 7&gt;BNC29), -1, 0)</f>
        <v>0</v>
      </c>
      <c r="BNM29" s="1">
        <v>44024</v>
      </c>
      <c r="BNN29" s="1">
        <v>44030</v>
      </c>
      <c r="BNO29" s="1">
        <f t="shared" ref="BNO29:BNO36" si="1121">BNM29 + 1</f>
        <v>44025</v>
      </c>
      <c r="BNP29" s="1">
        <f t="shared" ref="BNP29:BNP36" si="1122">BNN29-1</f>
        <v>44029</v>
      </c>
      <c r="BNQ29" s="5">
        <f t="shared" ref="BNQ29:BNQ36" si="1123">BNN29-BNM29</f>
        <v>6</v>
      </c>
      <c r="BNR29" s="5">
        <f t="shared" ref="BNR29:BNR36" si="1124">BNP29-BNO29 + 1</f>
        <v>5</v>
      </c>
      <c r="BNS29" s="5">
        <f t="shared" ref="BNS29:BNT36" si="1125">WEEKDAY(BNO29)</f>
        <v>2</v>
      </c>
      <c r="BNT29" s="5">
        <f t="shared" si="1125"/>
        <v>6</v>
      </c>
      <c r="BNU29" s="5" t="b">
        <f t="shared" ref="BNU29:BNU36" si="1126">IF(AND(BNQ29&lt;7, BNS29&lt;=BNT29),TRUE,FALSE)</f>
        <v>1</v>
      </c>
      <c r="BNV29" s="5">
        <f t="shared" ref="BNV29:BNV36" si="1127">IF(BNU29,BNT29,BNT29+7)</f>
        <v>6</v>
      </c>
      <c r="BNW29" s="5">
        <v>5</v>
      </c>
      <c r="BNX29" s="5">
        <f>BNR29+SUM(BNY29:BOB29)</f>
        <v>5</v>
      </c>
      <c r="BNY29">
        <f t="shared" ref="BNY29:BNY36" si="1128">IF(OR(BNS29=1,BNV29=1,BNS29=8,BNV29=8),-1,0)</f>
        <v>0</v>
      </c>
      <c r="BNZ29">
        <f t="shared" ref="BNZ29:BNZ36" si="1129">IF(OR(BNS29=7,BNV29=7,BNS29=14,BNV29=14),-1,0)</f>
        <v>0</v>
      </c>
      <c r="BOA29">
        <f t="shared" ref="BOA29:BOA36" si="1130">IF(AND(8&lt;BNV29, 8&gt;BNS29), -1, 0)</f>
        <v>0</v>
      </c>
      <c r="BOB29">
        <f t="shared" ref="BOB29:BOB36" si="1131">IF(AND(7&lt;BNV29, 7&gt;BNS29), -1, 0)</f>
        <v>0</v>
      </c>
      <c r="BOC29" s="1">
        <v>44024</v>
      </c>
      <c r="BOD29" s="1">
        <v>44030</v>
      </c>
      <c r="BOE29" s="1">
        <f t="shared" ref="BOE29:BOE36" si="1132">BOC29 + 1</f>
        <v>44025</v>
      </c>
      <c r="BOF29" s="1">
        <f t="shared" ref="BOF29:BOF36" si="1133">BOD29-1</f>
        <v>44029</v>
      </c>
      <c r="BOG29" s="5">
        <f t="shared" ref="BOG29:BOG36" si="1134">BOD29-BOC29</f>
        <v>6</v>
      </c>
      <c r="BOH29" s="5">
        <f t="shared" ref="BOH29:BOH36" si="1135">BOF29-BOE29 + 1</f>
        <v>5</v>
      </c>
      <c r="BOI29" s="5">
        <f t="shared" ref="BOI29:BOJ36" si="1136">WEEKDAY(BOE29)</f>
        <v>2</v>
      </c>
      <c r="BOJ29" s="5">
        <f t="shared" si="1136"/>
        <v>6</v>
      </c>
      <c r="BOK29" s="5" t="b">
        <f t="shared" ref="BOK29:BOK36" si="1137">IF(AND(BOG29&lt;7, BOI29&lt;=BOJ29),TRUE,FALSE)</f>
        <v>1</v>
      </c>
      <c r="BOL29" s="5">
        <f t="shared" ref="BOL29:BOL36" si="1138">IF(BOK29,BOJ29,BOJ29+7)</f>
        <v>6</v>
      </c>
      <c r="BOM29" s="5">
        <v>5</v>
      </c>
      <c r="BON29" s="5">
        <f>BOH29+SUM(BOO29:BOR29)</f>
        <v>5</v>
      </c>
      <c r="BOO29">
        <f t="shared" ref="BOO29:BOO36" si="1139">IF(OR(BOI29=1,BOL29=1,BOI29=8,BOL29=8),-1,0)</f>
        <v>0</v>
      </c>
      <c r="BOP29">
        <f t="shared" ref="BOP29:BOP36" si="1140">IF(OR(BOI29=7,BOL29=7,BOI29=14,BOL29=14),-1,0)</f>
        <v>0</v>
      </c>
      <c r="BOQ29">
        <f t="shared" ref="BOQ29:BOQ36" si="1141">IF(AND(8&lt;BOL29, 8&gt;BOI29), -1, 0)</f>
        <v>0</v>
      </c>
      <c r="BOR29">
        <f t="shared" ref="BOR29:BOR36" si="1142">IF(AND(7&lt;BOL29, 7&gt;BOI29), -1, 0)</f>
        <v>0</v>
      </c>
      <c r="BOS29" s="1">
        <v>44024</v>
      </c>
      <c r="BOT29" s="1">
        <v>44030</v>
      </c>
      <c r="BOU29" s="1">
        <f t="shared" ref="BOU29:BOU36" si="1143">BOS29 + 1</f>
        <v>44025</v>
      </c>
      <c r="BOV29" s="1">
        <f t="shared" ref="BOV29:BOV36" si="1144">BOT29-1</f>
        <v>44029</v>
      </c>
      <c r="BOW29" s="5">
        <f t="shared" ref="BOW29:BOW36" si="1145">BOT29-BOS29</f>
        <v>6</v>
      </c>
      <c r="BOX29" s="5">
        <f t="shared" ref="BOX29:BOX36" si="1146">BOV29-BOU29 + 1</f>
        <v>5</v>
      </c>
      <c r="BOY29" s="5">
        <f t="shared" ref="BOY29:BOZ36" si="1147">WEEKDAY(BOU29)</f>
        <v>2</v>
      </c>
      <c r="BOZ29" s="5">
        <f t="shared" si="1147"/>
        <v>6</v>
      </c>
      <c r="BPA29" s="5" t="b">
        <f t="shared" ref="BPA29:BPA36" si="1148">IF(AND(BOW29&lt;7, BOY29&lt;=BOZ29),TRUE,FALSE)</f>
        <v>1</v>
      </c>
      <c r="BPB29" s="5">
        <f t="shared" ref="BPB29:BPB36" si="1149">IF(BPA29,BOZ29,BOZ29+7)</f>
        <v>6</v>
      </c>
      <c r="BPC29" s="5">
        <v>5</v>
      </c>
      <c r="BPD29" s="5">
        <f>BOX29+SUM(BPE29:BPH29)</f>
        <v>5</v>
      </c>
      <c r="BPE29">
        <f t="shared" ref="BPE29:BPE36" si="1150">IF(OR(BOY29=1,BPB29=1,BOY29=8,BPB29=8),-1,0)</f>
        <v>0</v>
      </c>
      <c r="BPF29">
        <f t="shared" ref="BPF29:BPF36" si="1151">IF(OR(BOY29=7,BPB29=7,BOY29=14,BPB29=14),-1,0)</f>
        <v>0</v>
      </c>
      <c r="BPG29">
        <f t="shared" ref="BPG29:BPG36" si="1152">IF(AND(8&lt;BPB29, 8&gt;BOY29), -1, 0)</f>
        <v>0</v>
      </c>
      <c r="BPH29">
        <f t="shared" ref="BPH29:BPH36" si="1153">IF(AND(7&lt;BPB29, 7&gt;BOY29), -1, 0)</f>
        <v>0</v>
      </c>
      <c r="BPI29" s="1">
        <v>44024</v>
      </c>
      <c r="BPJ29" s="1">
        <v>44030</v>
      </c>
      <c r="BPK29" s="1">
        <f t="shared" ref="BPK29:BPK36" si="1154">BPI29 + 1</f>
        <v>44025</v>
      </c>
      <c r="BPL29" s="1">
        <f t="shared" ref="BPL29:BPL36" si="1155">BPJ29-1</f>
        <v>44029</v>
      </c>
      <c r="BPM29" s="5">
        <f t="shared" ref="BPM29:BPM36" si="1156">BPJ29-BPI29</f>
        <v>6</v>
      </c>
      <c r="BPN29" s="5">
        <f t="shared" ref="BPN29:BPN36" si="1157">BPL29-BPK29 + 1</f>
        <v>5</v>
      </c>
      <c r="BPO29" s="5">
        <f t="shared" ref="BPO29:BPP36" si="1158">WEEKDAY(BPK29)</f>
        <v>2</v>
      </c>
      <c r="BPP29" s="5">
        <f t="shared" si="1158"/>
        <v>6</v>
      </c>
      <c r="BPQ29" s="5" t="b">
        <f t="shared" ref="BPQ29:BPQ36" si="1159">IF(AND(BPM29&lt;7, BPO29&lt;=BPP29),TRUE,FALSE)</f>
        <v>1</v>
      </c>
      <c r="BPR29" s="5">
        <f t="shared" ref="BPR29:BPR36" si="1160">IF(BPQ29,BPP29,BPP29+7)</f>
        <v>6</v>
      </c>
      <c r="BPS29" s="5">
        <v>5</v>
      </c>
      <c r="BPT29" s="5">
        <f>BPN29+SUM(BPU29:BPX29)</f>
        <v>5</v>
      </c>
      <c r="BPU29">
        <f t="shared" ref="BPU29:BPU36" si="1161">IF(OR(BPO29=1,BPR29=1,BPO29=8,BPR29=8),-1,0)</f>
        <v>0</v>
      </c>
      <c r="BPV29">
        <f t="shared" ref="BPV29:BPV36" si="1162">IF(OR(BPO29=7,BPR29=7,BPO29=14,BPR29=14),-1,0)</f>
        <v>0</v>
      </c>
      <c r="BPW29">
        <f t="shared" ref="BPW29:BPW36" si="1163">IF(AND(8&lt;BPR29, 8&gt;BPO29), -1, 0)</f>
        <v>0</v>
      </c>
      <c r="BPX29">
        <f t="shared" ref="BPX29:BPX36" si="1164">IF(AND(7&lt;BPR29, 7&gt;BPO29), -1, 0)</f>
        <v>0</v>
      </c>
      <c r="BPY29" s="1">
        <v>44024</v>
      </c>
      <c r="BPZ29" s="1">
        <v>44030</v>
      </c>
      <c r="BQA29" s="1">
        <f t="shared" ref="BQA29:BQA36" si="1165">BPY29 + 1</f>
        <v>44025</v>
      </c>
      <c r="BQB29" s="1">
        <f t="shared" ref="BQB29:BQB36" si="1166">BPZ29-1</f>
        <v>44029</v>
      </c>
      <c r="BQC29" s="5">
        <f t="shared" ref="BQC29:BQC36" si="1167">BPZ29-BPY29</f>
        <v>6</v>
      </c>
      <c r="BQD29" s="5">
        <f t="shared" ref="BQD29:BQD36" si="1168">BQB29-BQA29 + 1</f>
        <v>5</v>
      </c>
      <c r="BQE29" s="5">
        <f t="shared" ref="BQE29:BQF36" si="1169">WEEKDAY(BQA29)</f>
        <v>2</v>
      </c>
      <c r="BQF29" s="5">
        <f t="shared" si="1169"/>
        <v>6</v>
      </c>
      <c r="BQG29" s="5" t="b">
        <f t="shared" ref="BQG29:BQG36" si="1170">IF(AND(BQC29&lt;7, BQE29&lt;=BQF29),TRUE,FALSE)</f>
        <v>1</v>
      </c>
      <c r="BQH29" s="5">
        <f t="shared" ref="BQH29:BQH36" si="1171">IF(BQG29,BQF29,BQF29+7)</f>
        <v>6</v>
      </c>
      <c r="BQI29" s="5">
        <v>5</v>
      </c>
      <c r="BQJ29" s="5">
        <f>BQD29+SUM(BQK29:BQN29)</f>
        <v>5</v>
      </c>
      <c r="BQK29">
        <f t="shared" ref="BQK29:BQK36" si="1172">IF(OR(BQE29=1,BQH29=1,BQE29=8,BQH29=8),-1,0)</f>
        <v>0</v>
      </c>
      <c r="BQL29">
        <f t="shared" ref="BQL29:BQL36" si="1173">IF(OR(BQE29=7,BQH29=7,BQE29=14,BQH29=14),-1,0)</f>
        <v>0</v>
      </c>
      <c r="BQM29">
        <f t="shared" ref="BQM29:BQM36" si="1174">IF(AND(8&lt;BQH29, 8&gt;BQE29), -1, 0)</f>
        <v>0</v>
      </c>
      <c r="BQN29">
        <f t="shared" ref="BQN29:BQN36" si="1175">IF(AND(7&lt;BQH29, 7&gt;BQE29), -1, 0)</f>
        <v>0</v>
      </c>
      <c r="BQO29" s="1">
        <v>44024</v>
      </c>
      <c r="BQP29" s="1">
        <v>44030</v>
      </c>
      <c r="BQQ29" s="1">
        <f t="shared" ref="BQQ29:BQQ36" si="1176">BQO29 + 1</f>
        <v>44025</v>
      </c>
      <c r="BQR29" s="1">
        <f t="shared" ref="BQR29:BQR36" si="1177">BQP29-1</f>
        <v>44029</v>
      </c>
      <c r="BQS29" s="5">
        <f t="shared" ref="BQS29:BQS36" si="1178">BQP29-BQO29</f>
        <v>6</v>
      </c>
      <c r="BQT29" s="5">
        <f t="shared" ref="BQT29:BQT36" si="1179">BQR29-BQQ29 + 1</f>
        <v>5</v>
      </c>
      <c r="BQU29" s="5">
        <f t="shared" ref="BQU29:BQV36" si="1180">WEEKDAY(BQQ29)</f>
        <v>2</v>
      </c>
      <c r="BQV29" s="5">
        <f t="shared" si="1180"/>
        <v>6</v>
      </c>
      <c r="BQW29" s="5" t="b">
        <f t="shared" ref="BQW29:BQW36" si="1181">IF(AND(BQS29&lt;7, BQU29&lt;=BQV29),TRUE,FALSE)</f>
        <v>1</v>
      </c>
      <c r="BQX29" s="5">
        <f t="shared" ref="BQX29:BQX36" si="1182">IF(BQW29,BQV29,BQV29+7)</f>
        <v>6</v>
      </c>
      <c r="BQY29" s="5">
        <v>5</v>
      </c>
      <c r="BQZ29" s="5">
        <f>BQT29+SUM(BRA29:BRD29)</f>
        <v>5</v>
      </c>
      <c r="BRA29">
        <f t="shared" ref="BRA29:BRA36" si="1183">IF(OR(BQU29=1,BQX29=1,BQU29=8,BQX29=8),-1,0)</f>
        <v>0</v>
      </c>
      <c r="BRB29">
        <f t="shared" ref="BRB29:BRB36" si="1184">IF(OR(BQU29=7,BQX29=7,BQU29=14,BQX29=14),-1,0)</f>
        <v>0</v>
      </c>
      <c r="BRC29">
        <f t="shared" ref="BRC29:BRC36" si="1185">IF(AND(8&lt;BQX29, 8&gt;BQU29), -1, 0)</f>
        <v>0</v>
      </c>
      <c r="BRD29">
        <f t="shared" ref="BRD29:BRD36" si="1186">IF(AND(7&lt;BQX29, 7&gt;BQU29), -1, 0)</f>
        <v>0</v>
      </c>
      <c r="BRE29" s="1">
        <v>44024</v>
      </c>
      <c r="BRF29" s="1">
        <v>44030</v>
      </c>
      <c r="BRG29" s="1">
        <f t="shared" ref="BRG29:BRG36" si="1187">BRE29 + 1</f>
        <v>44025</v>
      </c>
      <c r="BRH29" s="1">
        <f t="shared" ref="BRH29:BRH36" si="1188">BRF29-1</f>
        <v>44029</v>
      </c>
      <c r="BRI29" s="5">
        <f t="shared" ref="BRI29:BRI36" si="1189">BRF29-BRE29</f>
        <v>6</v>
      </c>
      <c r="BRJ29" s="5">
        <f t="shared" ref="BRJ29:BRJ36" si="1190">BRH29-BRG29 + 1</f>
        <v>5</v>
      </c>
      <c r="BRK29" s="5">
        <f t="shared" ref="BRK29:BRL36" si="1191">WEEKDAY(BRG29)</f>
        <v>2</v>
      </c>
      <c r="BRL29" s="5">
        <f t="shared" si="1191"/>
        <v>6</v>
      </c>
      <c r="BRM29" s="5" t="b">
        <f t="shared" ref="BRM29:BRM36" si="1192">IF(AND(BRI29&lt;7, BRK29&lt;=BRL29),TRUE,FALSE)</f>
        <v>1</v>
      </c>
      <c r="BRN29" s="5">
        <f t="shared" ref="BRN29:BRN36" si="1193">IF(BRM29,BRL29,BRL29+7)</f>
        <v>6</v>
      </c>
      <c r="BRO29" s="5">
        <v>5</v>
      </c>
      <c r="BRP29" s="5">
        <f>BRJ29+SUM(BRQ29:BRT29)</f>
        <v>5</v>
      </c>
      <c r="BRQ29">
        <f t="shared" ref="BRQ29:BRQ36" si="1194">IF(OR(BRK29=1,BRN29=1,BRK29=8,BRN29=8),-1,0)</f>
        <v>0</v>
      </c>
      <c r="BRR29">
        <f t="shared" ref="BRR29:BRR36" si="1195">IF(OR(BRK29=7,BRN29=7,BRK29=14,BRN29=14),-1,0)</f>
        <v>0</v>
      </c>
      <c r="BRS29">
        <f t="shared" ref="BRS29:BRS36" si="1196">IF(AND(8&lt;BRN29, 8&gt;BRK29), -1, 0)</f>
        <v>0</v>
      </c>
      <c r="BRT29">
        <f t="shared" ref="BRT29:BRT36" si="1197">IF(AND(7&lt;BRN29, 7&gt;BRK29), -1, 0)</f>
        <v>0</v>
      </c>
      <c r="BRU29" s="1">
        <v>44024</v>
      </c>
      <c r="BRV29" s="1">
        <v>44030</v>
      </c>
      <c r="BRW29" s="1">
        <f t="shared" ref="BRW29:BRW36" si="1198">BRU29 + 1</f>
        <v>44025</v>
      </c>
      <c r="BRX29" s="1">
        <f t="shared" ref="BRX29:BRX36" si="1199">BRV29-1</f>
        <v>44029</v>
      </c>
      <c r="BRY29" s="5">
        <f t="shared" ref="BRY29:BRY36" si="1200">BRV29-BRU29</f>
        <v>6</v>
      </c>
      <c r="BRZ29" s="5">
        <f t="shared" ref="BRZ29:BRZ36" si="1201">BRX29-BRW29 + 1</f>
        <v>5</v>
      </c>
      <c r="BSA29" s="5">
        <f t="shared" ref="BSA29:BSB36" si="1202">WEEKDAY(BRW29)</f>
        <v>2</v>
      </c>
      <c r="BSB29" s="5">
        <f t="shared" si="1202"/>
        <v>6</v>
      </c>
      <c r="BSC29" s="5" t="b">
        <f t="shared" ref="BSC29:BSC36" si="1203">IF(AND(BRY29&lt;7, BSA29&lt;=BSB29),TRUE,FALSE)</f>
        <v>1</v>
      </c>
      <c r="BSD29" s="5">
        <f t="shared" ref="BSD29:BSD36" si="1204">IF(BSC29,BSB29,BSB29+7)</f>
        <v>6</v>
      </c>
      <c r="BSE29" s="5">
        <v>5</v>
      </c>
      <c r="BSF29" s="5">
        <f>BRZ29+SUM(BSG29:BSJ29)</f>
        <v>5</v>
      </c>
      <c r="BSG29">
        <f t="shared" ref="BSG29:BSG36" si="1205">IF(OR(BSA29=1,BSD29=1,BSA29=8,BSD29=8),-1,0)</f>
        <v>0</v>
      </c>
      <c r="BSH29">
        <f t="shared" ref="BSH29:BSH36" si="1206">IF(OR(BSA29=7,BSD29=7,BSA29=14,BSD29=14),-1,0)</f>
        <v>0</v>
      </c>
      <c r="BSI29">
        <f t="shared" ref="BSI29:BSI36" si="1207">IF(AND(8&lt;BSD29, 8&gt;BSA29), -1, 0)</f>
        <v>0</v>
      </c>
      <c r="BSJ29">
        <f t="shared" ref="BSJ29:BSJ36" si="1208">IF(AND(7&lt;BSD29, 7&gt;BSA29), -1, 0)</f>
        <v>0</v>
      </c>
      <c r="BSK29" s="1">
        <v>44024</v>
      </c>
      <c r="BSL29" s="1">
        <v>44030</v>
      </c>
      <c r="BSM29" s="1">
        <f t="shared" ref="BSM29:BSM36" si="1209">BSK29 + 1</f>
        <v>44025</v>
      </c>
      <c r="BSN29" s="1">
        <f t="shared" ref="BSN29:BSN36" si="1210">BSL29-1</f>
        <v>44029</v>
      </c>
      <c r="BSO29" s="5">
        <f t="shared" ref="BSO29:BSO36" si="1211">BSL29-BSK29</f>
        <v>6</v>
      </c>
      <c r="BSP29" s="5">
        <f t="shared" ref="BSP29:BSP36" si="1212">BSN29-BSM29 + 1</f>
        <v>5</v>
      </c>
      <c r="BSQ29" s="5">
        <f t="shared" ref="BSQ29:BSR36" si="1213">WEEKDAY(BSM29)</f>
        <v>2</v>
      </c>
      <c r="BSR29" s="5">
        <f t="shared" si="1213"/>
        <v>6</v>
      </c>
      <c r="BSS29" s="5" t="b">
        <f t="shared" ref="BSS29:BSS36" si="1214">IF(AND(BSO29&lt;7, BSQ29&lt;=BSR29),TRUE,FALSE)</f>
        <v>1</v>
      </c>
      <c r="BST29" s="5">
        <f t="shared" ref="BST29:BST36" si="1215">IF(BSS29,BSR29,BSR29+7)</f>
        <v>6</v>
      </c>
      <c r="BSU29" s="5">
        <v>5</v>
      </c>
      <c r="BSV29" s="5">
        <f>BSP29+SUM(BSW29:BSZ29)</f>
        <v>5</v>
      </c>
      <c r="BSW29">
        <f t="shared" ref="BSW29:BSW36" si="1216">IF(OR(BSQ29=1,BST29=1,BSQ29=8,BST29=8),-1,0)</f>
        <v>0</v>
      </c>
      <c r="BSX29">
        <f t="shared" ref="BSX29:BSX36" si="1217">IF(OR(BSQ29=7,BST29=7,BSQ29=14,BST29=14),-1,0)</f>
        <v>0</v>
      </c>
      <c r="BSY29">
        <f t="shared" ref="BSY29:BSY36" si="1218">IF(AND(8&lt;BST29, 8&gt;BSQ29), -1, 0)</f>
        <v>0</v>
      </c>
      <c r="BSZ29">
        <f t="shared" ref="BSZ29:BSZ36" si="1219">IF(AND(7&lt;BST29, 7&gt;BSQ29), -1, 0)</f>
        <v>0</v>
      </c>
      <c r="BTA29" s="1">
        <v>44024</v>
      </c>
      <c r="BTB29" s="1">
        <v>44030</v>
      </c>
      <c r="BTC29" s="1">
        <f t="shared" ref="BTC29:BTC36" si="1220">BTA29 + 1</f>
        <v>44025</v>
      </c>
      <c r="BTD29" s="1">
        <f t="shared" ref="BTD29:BTD36" si="1221">BTB29-1</f>
        <v>44029</v>
      </c>
      <c r="BTE29" s="5">
        <f t="shared" ref="BTE29:BTE36" si="1222">BTB29-BTA29</f>
        <v>6</v>
      </c>
      <c r="BTF29" s="5">
        <f t="shared" ref="BTF29:BTF36" si="1223">BTD29-BTC29 + 1</f>
        <v>5</v>
      </c>
      <c r="BTG29" s="5">
        <f t="shared" ref="BTG29:BTH36" si="1224">WEEKDAY(BTC29)</f>
        <v>2</v>
      </c>
      <c r="BTH29" s="5">
        <f t="shared" si="1224"/>
        <v>6</v>
      </c>
      <c r="BTI29" s="5" t="b">
        <f t="shared" ref="BTI29:BTI36" si="1225">IF(AND(BTE29&lt;7, BTG29&lt;=BTH29),TRUE,FALSE)</f>
        <v>1</v>
      </c>
      <c r="BTJ29" s="5">
        <f t="shared" ref="BTJ29:BTJ36" si="1226">IF(BTI29,BTH29,BTH29+7)</f>
        <v>6</v>
      </c>
      <c r="BTK29" s="5">
        <v>5</v>
      </c>
      <c r="BTL29" s="5">
        <f>BTF29+SUM(BTM29:BTP29)</f>
        <v>5</v>
      </c>
      <c r="BTM29">
        <f t="shared" ref="BTM29:BTM36" si="1227">IF(OR(BTG29=1,BTJ29=1,BTG29=8,BTJ29=8),-1,0)</f>
        <v>0</v>
      </c>
      <c r="BTN29">
        <f t="shared" ref="BTN29:BTN36" si="1228">IF(OR(BTG29=7,BTJ29=7,BTG29=14,BTJ29=14),-1,0)</f>
        <v>0</v>
      </c>
      <c r="BTO29">
        <f t="shared" ref="BTO29:BTO36" si="1229">IF(AND(8&lt;BTJ29, 8&gt;BTG29), -1, 0)</f>
        <v>0</v>
      </c>
      <c r="BTP29">
        <f t="shared" ref="BTP29:BTP36" si="1230">IF(AND(7&lt;BTJ29, 7&gt;BTG29), -1, 0)</f>
        <v>0</v>
      </c>
      <c r="BTQ29" s="1">
        <v>44024</v>
      </c>
      <c r="BTR29" s="1">
        <v>44030</v>
      </c>
      <c r="BTS29" s="1">
        <f t="shared" ref="BTS29:BTS36" si="1231">BTQ29 + 1</f>
        <v>44025</v>
      </c>
      <c r="BTT29" s="1">
        <f t="shared" ref="BTT29:BTT36" si="1232">BTR29-1</f>
        <v>44029</v>
      </c>
      <c r="BTU29" s="5">
        <f t="shared" ref="BTU29:BTU36" si="1233">BTR29-BTQ29</f>
        <v>6</v>
      </c>
      <c r="BTV29" s="5">
        <f t="shared" ref="BTV29:BTV36" si="1234">BTT29-BTS29 + 1</f>
        <v>5</v>
      </c>
      <c r="BTW29" s="5">
        <f t="shared" ref="BTW29:BTX36" si="1235">WEEKDAY(BTS29)</f>
        <v>2</v>
      </c>
      <c r="BTX29" s="5">
        <f t="shared" si="1235"/>
        <v>6</v>
      </c>
      <c r="BTY29" s="5" t="b">
        <f t="shared" ref="BTY29:BTY36" si="1236">IF(AND(BTU29&lt;7, BTW29&lt;=BTX29),TRUE,FALSE)</f>
        <v>1</v>
      </c>
      <c r="BTZ29" s="5">
        <f t="shared" ref="BTZ29:BTZ36" si="1237">IF(BTY29,BTX29,BTX29+7)</f>
        <v>6</v>
      </c>
      <c r="BUA29" s="5">
        <v>5</v>
      </c>
      <c r="BUB29" s="5">
        <f>BTV29+SUM(BUC29:BUF29)</f>
        <v>5</v>
      </c>
      <c r="BUC29">
        <f t="shared" ref="BUC29:BUC36" si="1238">IF(OR(BTW29=1,BTZ29=1,BTW29=8,BTZ29=8),-1,0)</f>
        <v>0</v>
      </c>
      <c r="BUD29">
        <f t="shared" ref="BUD29:BUD36" si="1239">IF(OR(BTW29=7,BTZ29=7,BTW29=14,BTZ29=14),-1,0)</f>
        <v>0</v>
      </c>
      <c r="BUE29">
        <f t="shared" ref="BUE29:BUE36" si="1240">IF(AND(8&lt;BTZ29, 8&gt;BTW29), -1, 0)</f>
        <v>0</v>
      </c>
      <c r="BUF29">
        <f t="shared" ref="BUF29:BUF36" si="1241">IF(AND(7&lt;BTZ29, 7&gt;BTW29), -1, 0)</f>
        <v>0</v>
      </c>
      <c r="BUG29" s="1">
        <v>44024</v>
      </c>
      <c r="BUH29" s="1">
        <v>44030</v>
      </c>
      <c r="BUI29" s="1">
        <f t="shared" ref="BUI29:BUI36" si="1242">BUG29 + 1</f>
        <v>44025</v>
      </c>
      <c r="BUJ29" s="1">
        <f t="shared" ref="BUJ29:BUJ36" si="1243">BUH29-1</f>
        <v>44029</v>
      </c>
      <c r="BUK29" s="5">
        <f t="shared" ref="BUK29:BUK36" si="1244">BUH29-BUG29</f>
        <v>6</v>
      </c>
      <c r="BUL29" s="5">
        <f t="shared" ref="BUL29:BUL36" si="1245">BUJ29-BUI29 + 1</f>
        <v>5</v>
      </c>
      <c r="BUM29" s="5">
        <f t="shared" ref="BUM29:BUN36" si="1246">WEEKDAY(BUI29)</f>
        <v>2</v>
      </c>
      <c r="BUN29" s="5">
        <f t="shared" si="1246"/>
        <v>6</v>
      </c>
      <c r="BUO29" s="5" t="b">
        <f t="shared" ref="BUO29:BUO36" si="1247">IF(AND(BUK29&lt;7, BUM29&lt;=BUN29),TRUE,FALSE)</f>
        <v>1</v>
      </c>
      <c r="BUP29" s="5">
        <f t="shared" ref="BUP29:BUP36" si="1248">IF(BUO29,BUN29,BUN29+7)</f>
        <v>6</v>
      </c>
      <c r="BUQ29" s="5">
        <v>5</v>
      </c>
      <c r="BUR29" s="5">
        <f>BUL29+SUM(BUS29:BUV29)</f>
        <v>5</v>
      </c>
      <c r="BUS29">
        <f t="shared" ref="BUS29:BUS36" si="1249">IF(OR(BUM29=1,BUP29=1,BUM29=8,BUP29=8),-1,0)</f>
        <v>0</v>
      </c>
      <c r="BUT29">
        <f t="shared" ref="BUT29:BUT36" si="1250">IF(OR(BUM29=7,BUP29=7,BUM29=14,BUP29=14),-1,0)</f>
        <v>0</v>
      </c>
      <c r="BUU29">
        <f t="shared" ref="BUU29:BUU36" si="1251">IF(AND(8&lt;BUP29, 8&gt;BUM29), -1, 0)</f>
        <v>0</v>
      </c>
      <c r="BUV29">
        <f t="shared" ref="BUV29:BUV36" si="1252">IF(AND(7&lt;BUP29, 7&gt;BUM29), -1, 0)</f>
        <v>0</v>
      </c>
      <c r="BUW29" s="1">
        <v>44024</v>
      </c>
      <c r="BUX29" s="1">
        <v>44030</v>
      </c>
      <c r="BUY29" s="1">
        <f t="shared" ref="BUY29:BUY36" si="1253">BUW29 + 1</f>
        <v>44025</v>
      </c>
      <c r="BUZ29" s="1">
        <f t="shared" ref="BUZ29:BUZ36" si="1254">BUX29-1</f>
        <v>44029</v>
      </c>
      <c r="BVA29" s="5">
        <f t="shared" ref="BVA29:BVA36" si="1255">BUX29-BUW29</f>
        <v>6</v>
      </c>
      <c r="BVB29" s="5">
        <f t="shared" ref="BVB29:BVB36" si="1256">BUZ29-BUY29 + 1</f>
        <v>5</v>
      </c>
      <c r="BVC29" s="5">
        <f t="shared" ref="BVC29:BVD36" si="1257">WEEKDAY(BUY29)</f>
        <v>2</v>
      </c>
      <c r="BVD29" s="5">
        <f t="shared" si="1257"/>
        <v>6</v>
      </c>
      <c r="BVE29" s="5" t="b">
        <f t="shared" ref="BVE29:BVE36" si="1258">IF(AND(BVA29&lt;7, BVC29&lt;=BVD29),TRUE,FALSE)</f>
        <v>1</v>
      </c>
      <c r="BVF29" s="5">
        <f t="shared" ref="BVF29:BVF36" si="1259">IF(BVE29,BVD29,BVD29+7)</f>
        <v>6</v>
      </c>
      <c r="BVG29" s="5">
        <v>5</v>
      </c>
      <c r="BVH29" s="5">
        <f>BVB29+SUM(BVI29:BVL29)</f>
        <v>5</v>
      </c>
      <c r="BVI29">
        <f t="shared" ref="BVI29:BVI36" si="1260">IF(OR(BVC29=1,BVF29=1,BVC29=8,BVF29=8),-1,0)</f>
        <v>0</v>
      </c>
      <c r="BVJ29">
        <f t="shared" ref="BVJ29:BVJ36" si="1261">IF(OR(BVC29=7,BVF29=7,BVC29=14,BVF29=14),-1,0)</f>
        <v>0</v>
      </c>
      <c r="BVK29">
        <f t="shared" ref="BVK29:BVK36" si="1262">IF(AND(8&lt;BVF29, 8&gt;BVC29), -1, 0)</f>
        <v>0</v>
      </c>
      <c r="BVL29">
        <f t="shared" ref="BVL29:BVL36" si="1263">IF(AND(7&lt;BVF29, 7&gt;BVC29), -1, 0)</f>
        <v>0</v>
      </c>
      <c r="BVM29" s="1">
        <v>44024</v>
      </c>
      <c r="BVN29" s="1">
        <v>44030</v>
      </c>
      <c r="BVO29" s="1">
        <f t="shared" ref="BVO29:BVO36" si="1264">BVM29 + 1</f>
        <v>44025</v>
      </c>
      <c r="BVP29" s="1">
        <f t="shared" ref="BVP29:BVP36" si="1265">BVN29-1</f>
        <v>44029</v>
      </c>
      <c r="BVQ29" s="5">
        <f t="shared" ref="BVQ29:BVQ36" si="1266">BVN29-BVM29</f>
        <v>6</v>
      </c>
      <c r="BVR29" s="5">
        <f t="shared" ref="BVR29:BVR36" si="1267">BVP29-BVO29 + 1</f>
        <v>5</v>
      </c>
      <c r="BVS29" s="5">
        <f t="shared" ref="BVS29:BVT36" si="1268">WEEKDAY(BVO29)</f>
        <v>2</v>
      </c>
      <c r="BVT29" s="5">
        <f t="shared" si="1268"/>
        <v>6</v>
      </c>
      <c r="BVU29" s="5" t="b">
        <f t="shared" ref="BVU29:BVU36" si="1269">IF(AND(BVQ29&lt;7, BVS29&lt;=BVT29),TRUE,FALSE)</f>
        <v>1</v>
      </c>
      <c r="BVV29" s="5">
        <f t="shared" ref="BVV29:BVV36" si="1270">IF(BVU29,BVT29,BVT29+7)</f>
        <v>6</v>
      </c>
      <c r="BVW29" s="5">
        <v>5</v>
      </c>
      <c r="BVX29" s="5">
        <f>BVR29+SUM(BVY29:BWB29)</f>
        <v>5</v>
      </c>
      <c r="BVY29">
        <f t="shared" ref="BVY29:BVY36" si="1271">IF(OR(BVS29=1,BVV29=1,BVS29=8,BVV29=8),-1,0)</f>
        <v>0</v>
      </c>
      <c r="BVZ29">
        <f t="shared" ref="BVZ29:BVZ36" si="1272">IF(OR(BVS29=7,BVV29=7,BVS29=14,BVV29=14),-1,0)</f>
        <v>0</v>
      </c>
      <c r="BWA29">
        <f t="shared" ref="BWA29:BWA36" si="1273">IF(AND(8&lt;BVV29, 8&gt;BVS29), -1, 0)</f>
        <v>0</v>
      </c>
      <c r="BWB29">
        <f t="shared" ref="BWB29:BWB36" si="1274">IF(AND(7&lt;BVV29, 7&gt;BVS29), -1, 0)</f>
        <v>0</v>
      </c>
      <c r="BWC29" s="1">
        <v>44024</v>
      </c>
      <c r="BWD29" s="1">
        <v>44030</v>
      </c>
      <c r="BWE29" s="1">
        <f t="shared" ref="BWE29:BWE36" si="1275">BWC29 + 1</f>
        <v>44025</v>
      </c>
      <c r="BWF29" s="1">
        <f t="shared" ref="BWF29:BWF36" si="1276">BWD29-1</f>
        <v>44029</v>
      </c>
      <c r="BWG29" s="5">
        <f t="shared" ref="BWG29:BWG36" si="1277">BWD29-BWC29</f>
        <v>6</v>
      </c>
      <c r="BWH29" s="5">
        <f t="shared" ref="BWH29:BWH36" si="1278">BWF29-BWE29 + 1</f>
        <v>5</v>
      </c>
      <c r="BWI29" s="5">
        <f t="shared" ref="BWI29:BWJ36" si="1279">WEEKDAY(BWE29)</f>
        <v>2</v>
      </c>
      <c r="BWJ29" s="5">
        <f t="shared" si="1279"/>
        <v>6</v>
      </c>
      <c r="BWK29" s="5" t="b">
        <f t="shared" ref="BWK29:BWK36" si="1280">IF(AND(BWG29&lt;7, BWI29&lt;=BWJ29),TRUE,FALSE)</f>
        <v>1</v>
      </c>
      <c r="BWL29" s="5">
        <f t="shared" ref="BWL29:BWL36" si="1281">IF(BWK29,BWJ29,BWJ29+7)</f>
        <v>6</v>
      </c>
      <c r="BWM29" s="5">
        <v>5</v>
      </c>
      <c r="BWN29" s="5">
        <f>BWH29+SUM(BWO29:BWR29)</f>
        <v>5</v>
      </c>
      <c r="BWO29">
        <f t="shared" ref="BWO29:BWO36" si="1282">IF(OR(BWI29=1,BWL29=1,BWI29=8,BWL29=8),-1,0)</f>
        <v>0</v>
      </c>
      <c r="BWP29">
        <f t="shared" ref="BWP29:BWP36" si="1283">IF(OR(BWI29=7,BWL29=7,BWI29=14,BWL29=14),-1,0)</f>
        <v>0</v>
      </c>
      <c r="BWQ29">
        <f t="shared" ref="BWQ29:BWQ36" si="1284">IF(AND(8&lt;BWL29, 8&gt;BWI29), -1, 0)</f>
        <v>0</v>
      </c>
      <c r="BWR29">
        <f t="shared" ref="BWR29:BWR36" si="1285">IF(AND(7&lt;BWL29, 7&gt;BWI29), -1, 0)</f>
        <v>0</v>
      </c>
      <c r="BWS29" s="1">
        <v>44024</v>
      </c>
      <c r="BWT29" s="1">
        <v>44030</v>
      </c>
      <c r="BWU29" s="1">
        <f t="shared" ref="BWU29:BWU36" si="1286">BWS29 + 1</f>
        <v>44025</v>
      </c>
      <c r="BWV29" s="1">
        <f t="shared" ref="BWV29:BWV36" si="1287">BWT29-1</f>
        <v>44029</v>
      </c>
      <c r="BWW29" s="5">
        <f t="shared" ref="BWW29:BWW36" si="1288">BWT29-BWS29</f>
        <v>6</v>
      </c>
      <c r="BWX29" s="5">
        <f t="shared" ref="BWX29:BWX36" si="1289">BWV29-BWU29 + 1</f>
        <v>5</v>
      </c>
      <c r="BWY29" s="5">
        <f t="shared" ref="BWY29:BWZ36" si="1290">WEEKDAY(BWU29)</f>
        <v>2</v>
      </c>
      <c r="BWZ29" s="5">
        <f t="shared" si="1290"/>
        <v>6</v>
      </c>
      <c r="BXA29" s="5" t="b">
        <f t="shared" ref="BXA29:BXA36" si="1291">IF(AND(BWW29&lt;7, BWY29&lt;=BWZ29),TRUE,FALSE)</f>
        <v>1</v>
      </c>
      <c r="BXB29" s="5">
        <f t="shared" ref="BXB29:BXB36" si="1292">IF(BXA29,BWZ29,BWZ29+7)</f>
        <v>6</v>
      </c>
      <c r="BXC29" s="5">
        <v>5</v>
      </c>
      <c r="BXD29" s="5">
        <f>BWX29+SUM(BXE29:BXH29)</f>
        <v>5</v>
      </c>
      <c r="BXE29">
        <f t="shared" ref="BXE29:BXE36" si="1293">IF(OR(BWY29=1,BXB29=1,BWY29=8,BXB29=8),-1,0)</f>
        <v>0</v>
      </c>
      <c r="BXF29">
        <f t="shared" ref="BXF29:BXF36" si="1294">IF(OR(BWY29=7,BXB29=7,BWY29=14,BXB29=14),-1,0)</f>
        <v>0</v>
      </c>
      <c r="BXG29">
        <f t="shared" ref="BXG29:BXG36" si="1295">IF(AND(8&lt;BXB29, 8&gt;BWY29), -1, 0)</f>
        <v>0</v>
      </c>
      <c r="BXH29">
        <f t="shared" ref="BXH29:BXH36" si="1296">IF(AND(7&lt;BXB29, 7&gt;BWY29), -1, 0)</f>
        <v>0</v>
      </c>
      <c r="BXI29" s="1">
        <v>44024</v>
      </c>
      <c r="BXJ29" s="1">
        <v>44030</v>
      </c>
      <c r="BXK29" s="1">
        <f t="shared" ref="BXK29:BXK36" si="1297">BXI29 + 1</f>
        <v>44025</v>
      </c>
      <c r="BXL29" s="1">
        <f t="shared" ref="BXL29:BXL36" si="1298">BXJ29-1</f>
        <v>44029</v>
      </c>
      <c r="BXM29" s="5">
        <f t="shared" ref="BXM29:BXM36" si="1299">BXJ29-BXI29</f>
        <v>6</v>
      </c>
      <c r="BXN29" s="5">
        <f t="shared" ref="BXN29:BXN36" si="1300">BXL29-BXK29 + 1</f>
        <v>5</v>
      </c>
      <c r="BXO29" s="5">
        <f t="shared" ref="BXO29:BXP36" si="1301">WEEKDAY(BXK29)</f>
        <v>2</v>
      </c>
      <c r="BXP29" s="5">
        <f t="shared" si="1301"/>
        <v>6</v>
      </c>
      <c r="BXQ29" s="5" t="b">
        <f t="shared" ref="BXQ29:BXQ36" si="1302">IF(AND(BXM29&lt;7, BXO29&lt;=BXP29),TRUE,FALSE)</f>
        <v>1</v>
      </c>
      <c r="BXR29" s="5">
        <f t="shared" ref="BXR29:BXR36" si="1303">IF(BXQ29,BXP29,BXP29+7)</f>
        <v>6</v>
      </c>
      <c r="BXS29" s="5">
        <v>5</v>
      </c>
      <c r="BXT29" s="5">
        <f>BXN29+SUM(BXU29:BXX29)</f>
        <v>5</v>
      </c>
      <c r="BXU29">
        <f t="shared" ref="BXU29:BXU36" si="1304">IF(OR(BXO29=1,BXR29=1,BXO29=8,BXR29=8),-1,0)</f>
        <v>0</v>
      </c>
      <c r="BXV29">
        <f t="shared" ref="BXV29:BXV36" si="1305">IF(OR(BXO29=7,BXR29=7,BXO29=14,BXR29=14),-1,0)</f>
        <v>0</v>
      </c>
      <c r="BXW29">
        <f t="shared" ref="BXW29:BXW36" si="1306">IF(AND(8&lt;BXR29, 8&gt;BXO29), -1, 0)</f>
        <v>0</v>
      </c>
      <c r="BXX29">
        <f t="shared" ref="BXX29:BXX36" si="1307">IF(AND(7&lt;BXR29, 7&gt;BXO29), -1, 0)</f>
        <v>0</v>
      </c>
      <c r="BXY29" s="1">
        <v>44024</v>
      </c>
      <c r="BXZ29" s="1">
        <v>44030</v>
      </c>
      <c r="BYA29" s="1">
        <f t="shared" ref="BYA29:BYA36" si="1308">BXY29 + 1</f>
        <v>44025</v>
      </c>
      <c r="BYB29" s="1">
        <f t="shared" ref="BYB29:BYB36" si="1309">BXZ29-1</f>
        <v>44029</v>
      </c>
      <c r="BYC29" s="5">
        <f t="shared" ref="BYC29:BYC36" si="1310">BXZ29-BXY29</f>
        <v>6</v>
      </c>
      <c r="BYD29" s="5">
        <f t="shared" ref="BYD29:BYD36" si="1311">BYB29-BYA29 + 1</f>
        <v>5</v>
      </c>
      <c r="BYE29" s="5">
        <f t="shared" ref="BYE29:BYF36" si="1312">WEEKDAY(BYA29)</f>
        <v>2</v>
      </c>
      <c r="BYF29" s="5">
        <f t="shared" si="1312"/>
        <v>6</v>
      </c>
      <c r="BYG29" s="5" t="b">
        <f t="shared" ref="BYG29:BYG36" si="1313">IF(AND(BYC29&lt;7, BYE29&lt;=BYF29),TRUE,FALSE)</f>
        <v>1</v>
      </c>
      <c r="BYH29" s="5">
        <f t="shared" ref="BYH29:BYH36" si="1314">IF(BYG29,BYF29,BYF29+7)</f>
        <v>6</v>
      </c>
      <c r="BYI29" s="5">
        <v>5</v>
      </c>
      <c r="BYJ29" s="5">
        <f>BYD29+SUM(BYK29:BYN29)</f>
        <v>5</v>
      </c>
      <c r="BYK29">
        <f t="shared" ref="BYK29:BYK36" si="1315">IF(OR(BYE29=1,BYH29=1,BYE29=8,BYH29=8),-1,0)</f>
        <v>0</v>
      </c>
      <c r="BYL29">
        <f t="shared" ref="BYL29:BYL36" si="1316">IF(OR(BYE29=7,BYH29=7,BYE29=14,BYH29=14),-1,0)</f>
        <v>0</v>
      </c>
      <c r="BYM29">
        <f t="shared" ref="BYM29:BYM36" si="1317">IF(AND(8&lt;BYH29, 8&gt;BYE29), -1, 0)</f>
        <v>0</v>
      </c>
      <c r="BYN29">
        <f t="shared" ref="BYN29:BYN36" si="1318">IF(AND(7&lt;BYH29, 7&gt;BYE29), -1, 0)</f>
        <v>0</v>
      </c>
      <c r="BYO29" s="1">
        <v>44024</v>
      </c>
      <c r="BYP29" s="1">
        <v>44030</v>
      </c>
      <c r="BYQ29" s="1">
        <f t="shared" ref="BYQ29:BYQ36" si="1319">BYO29 + 1</f>
        <v>44025</v>
      </c>
      <c r="BYR29" s="1">
        <f t="shared" ref="BYR29:BYR36" si="1320">BYP29-1</f>
        <v>44029</v>
      </c>
      <c r="BYS29" s="5">
        <f t="shared" ref="BYS29:BYS36" si="1321">BYP29-BYO29</f>
        <v>6</v>
      </c>
      <c r="BYT29" s="5">
        <f t="shared" ref="BYT29:BYT36" si="1322">BYR29-BYQ29 + 1</f>
        <v>5</v>
      </c>
      <c r="BYU29" s="5">
        <f t="shared" ref="BYU29:BYV36" si="1323">WEEKDAY(BYQ29)</f>
        <v>2</v>
      </c>
      <c r="BYV29" s="5">
        <f t="shared" si="1323"/>
        <v>6</v>
      </c>
      <c r="BYW29" s="5" t="b">
        <f t="shared" ref="BYW29:BYW36" si="1324">IF(AND(BYS29&lt;7, BYU29&lt;=BYV29),TRUE,FALSE)</f>
        <v>1</v>
      </c>
      <c r="BYX29" s="5">
        <f t="shared" ref="BYX29:BYX36" si="1325">IF(BYW29,BYV29,BYV29+7)</f>
        <v>6</v>
      </c>
      <c r="BYY29" s="5">
        <v>5</v>
      </c>
      <c r="BYZ29" s="5">
        <f>BYT29+SUM(BZA29:BZD29)</f>
        <v>5</v>
      </c>
      <c r="BZA29">
        <f t="shared" ref="BZA29:BZA36" si="1326">IF(OR(BYU29=1,BYX29=1,BYU29=8,BYX29=8),-1,0)</f>
        <v>0</v>
      </c>
      <c r="BZB29">
        <f t="shared" ref="BZB29:BZB36" si="1327">IF(OR(BYU29=7,BYX29=7,BYU29=14,BYX29=14),-1,0)</f>
        <v>0</v>
      </c>
      <c r="BZC29">
        <f t="shared" ref="BZC29:BZC36" si="1328">IF(AND(8&lt;BYX29, 8&gt;BYU29), -1, 0)</f>
        <v>0</v>
      </c>
      <c r="BZD29">
        <f t="shared" ref="BZD29:BZD36" si="1329">IF(AND(7&lt;BYX29, 7&gt;BYU29), -1, 0)</f>
        <v>0</v>
      </c>
      <c r="BZE29" s="1">
        <v>44024</v>
      </c>
      <c r="BZF29" s="1">
        <v>44030</v>
      </c>
      <c r="BZG29" s="1">
        <f t="shared" ref="BZG29:BZG36" si="1330">BZE29 + 1</f>
        <v>44025</v>
      </c>
      <c r="BZH29" s="1">
        <f t="shared" ref="BZH29:BZH36" si="1331">BZF29-1</f>
        <v>44029</v>
      </c>
      <c r="BZI29" s="5">
        <f t="shared" ref="BZI29:BZI36" si="1332">BZF29-BZE29</f>
        <v>6</v>
      </c>
      <c r="BZJ29" s="5">
        <f t="shared" ref="BZJ29:BZJ36" si="1333">BZH29-BZG29 + 1</f>
        <v>5</v>
      </c>
      <c r="BZK29" s="5">
        <f t="shared" ref="BZK29:BZL36" si="1334">WEEKDAY(BZG29)</f>
        <v>2</v>
      </c>
      <c r="BZL29" s="5">
        <f t="shared" si="1334"/>
        <v>6</v>
      </c>
      <c r="BZM29" s="5" t="b">
        <f t="shared" ref="BZM29:BZM36" si="1335">IF(AND(BZI29&lt;7, BZK29&lt;=BZL29),TRUE,FALSE)</f>
        <v>1</v>
      </c>
      <c r="BZN29" s="5">
        <f t="shared" ref="BZN29:BZN36" si="1336">IF(BZM29,BZL29,BZL29+7)</f>
        <v>6</v>
      </c>
      <c r="BZO29" s="5">
        <v>5</v>
      </c>
      <c r="BZP29" s="5">
        <f>BZJ29+SUM(BZQ29:BZT29)</f>
        <v>5</v>
      </c>
      <c r="BZQ29">
        <f t="shared" ref="BZQ29:BZQ36" si="1337">IF(OR(BZK29=1,BZN29=1,BZK29=8,BZN29=8),-1,0)</f>
        <v>0</v>
      </c>
      <c r="BZR29">
        <f t="shared" ref="BZR29:BZR36" si="1338">IF(OR(BZK29=7,BZN29=7,BZK29=14,BZN29=14),-1,0)</f>
        <v>0</v>
      </c>
      <c r="BZS29">
        <f t="shared" ref="BZS29:BZS36" si="1339">IF(AND(8&lt;BZN29, 8&gt;BZK29), -1, 0)</f>
        <v>0</v>
      </c>
      <c r="BZT29">
        <f t="shared" ref="BZT29:BZT36" si="1340">IF(AND(7&lt;BZN29, 7&gt;BZK29), -1, 0)</f>
        <v>0</v>
      </c>
      <c r="BZU29" s="1">
        <v>44024</v>
      </c>
      <c r="BZV29" s="1">
        <v>44030</v>
      </c>
      <c r="BZW29" s="1">
        <f t="shared" ref="BZW29:BZW36" si="1341">BZU29 + 1</f>
        <v>44025</v>
      </c>
      <c r="BZX29" s="1">
        <f t="shared" ref="BZX29:BZX36" si="1342">BZV29-1</f>
        <v>44029</v>
      </c>
      <c r="BZY29" s="5">
        <f t="shared" ref="BZY29:BZY36" si="1343">BZV29-BZU29</f>
        <v>6</v>
      </c>
      <c r="BZZ29" s="5">
        <f t="shared" ref="BZZ29:BZZ36" si="1344">BZX29-BZW29 + 1</f>
        <v>5</v>
      </c>
      <c r="CAA29" s="5">
        <f t="shared" ref="CAA29:CAB36" si="1345">WEEKDAY(BZW29)</f>
        <v>2</v>
      </c>
      <c r="CAB29" s="5">
        <f t="shared" si="1345"/>
        <v>6</v>
      </c>
      <c r="CAC29" s="5" t="b">
        <f t="shared" ref="CAC29:CAC36" si="1346">IF(AND(BZY29&lt;7, CAA29&lt;=CAB29),TRUE,FALSE)</f>
        <v>1</v>
      </c>
      <c r="CAD29" s="5">
        <f t="shared" ref="CAD29:CAD36" si="1347">IF(CAC29,CAB29,CAB29+7)</f>
        <v>6</v>
      </c>
      <c r="CAE29" s="5">
        <v>5</v>
      </c>
      <c r="CAF29" s="5">
        <f>BZZ29+SUM(CAG29:CAJ29)</f>
        <v>5</v>
      </c>
      <c r="CAG29">
        <f t="shared" ref="CAG29:CAG36" si="1348">IF(OR(CAA29=1,CAD29=1,CAA29=8,CAD29=8),-1,0)</f>
        <v>0</v>
      </c>
      <c r="CAH29">
        <f t="shared" ref="CAH29:CAH36" si="1349">IF(OR(CAA29=7,CAD29=7,CAA29=14,CAD29=14),-1,0)</f>
        <v>0</v>
      </c>
      <c r="CAI29">
        <f t="shared" ref="CAI29:CAI36" si="1350">IF(AND(8&lt;CAD29, 8&gt;CAA29), -1, 0)</f>
        <v>0</v>
      </c>
      <c r="CAJ29">
        <f t="shared" ref="CAJ29:CAJ36" si="1351">IF(AND(7&lt;CAD29, 7&gt;CAA29), -1, 0)</f>
        <v>0</v>
      </c>
      <c r="CAK29" s="1">
        <v>44024</v>
      </c>
      <c r="CAL29" s="1">
        <v>44030</v>
      </c>
      <c r="CAM29" s="1">
        <f t="shared" ref="CAM29:CAM36" si="1352">CAK29 + 1</f>
        <v>44025</v>
      </c>
      <c r="CAN29" s="1">
        <f t="shared" ref="CAN29:CAN36" si="1353">CAL29-1</f>
        <v>44029</v>
      </c>
      <c r="CAO29" s="5">
        <f t="shared" ref="CAO29:CAO36" si="1354">CAL29-CAK29</f>
        <v>6</v>
      </c>
      <c r="CAP29" s="5">
        <f t="shared" ref="CAP29:CAP36" si="1355">CAN29-CAM29 + 1</f>
        <v>5</v>
      </c>
      <c r="CAQ29" s="5">
        <f t="shared" ref="CAQ29:CAR36" si="1356">WEEKDAY(CAM29)</f>
        <v>2</v>
      </c>
      <c r="CAR29" s="5">
        <f t="shared" si="1356"/>
        <v>6</v>
      </c>
      <c r="CAS29" s="5" t="b">
        <f t="shared" ref="CAS29:CAS36" si="1357">IF(AND(CAO29&lt;7, CAQ29&lt;=CAR29),TRUE,FALSE)</f>
        <v>1</v>
      </c>
      <c r="CAT29" s="5">
        <f t="shared" ref="CAT29:CAT36" si="1358">IF(CAS29,CAR29,CAR29+7)</f>
        <v>6</v>
      </c>
      <c r="CAU29" s="5">
        <v>5</v>
      </c>
      <c r="CAV29" s="5">
        <f>CAP29+SUM(CAW29:CAZ29)</f>
        <v>5</v>
      </c>
      <c r="CAW29">
        <f t="shared" ref="CAW29:CAW36" si="1359">IF(OR(CAQ29=1,CAT29=1,CAQ29=8,CAT29=8),-1,0)</f>
        <v>0</v>
      </c>
      <c r="CAX29">
        <f t="shared" ref="CAX29:CAX36" si="1360">IF(OR(CAQ29=7,CAT29=7,CAQ29=14,CAT29=14),-1,0)</f>
        <v>0</v>
      </c>
      <c r="CAY29">
        <f t="shared" ref="CAY29:CAY36" si="1361">IF(AND(8&lt;CAT29, 8&gt;CAQ29), -1, 0)</f>
        <v>0</v>
      </c>
      <c r="CAZ29">
        <f t="shared" ref="CAZ29:CAZ36" si="1362">IF(AND(7&lt;CAT29, 7&gt;CAQ29), -1, 0)</f>
        <v>0</v>
      </c>
      <c r="CBA29" s="1">
        <v>44024</v>
      </c>
      <c r="CBB29" s="1">
        <v>44030</v>
      </c>
      <c r="CBC29" s="1">
        <f t="shared" ref="CBC29:CBC36" si="1363">CBA29 + 1</f>
        <v>44025</v>
      </c>
      <c r="CBD29" s="1">
        <f t="shared" ref="CBD29:CBD36" si="1364">CBB29-1</f>
        <v>44029</v>
      </c>
      <c r="CBE29" s="5">
        <f t="shared" ref="CBE29:CBE36" si="1365">CBB29-CBA29</f>
        <v>6</v>
      </c>
      <c r="CBF29" s="5">
        <f t="shared" ref="CBF29:CBF36" si="1366">CBD29-CBC29 + 1</f>
        <v>5</v>
      </c>
      <c r="CBG29" s="5">
        <f t="shared" ref="CBG29:CBH36" si="1367">WEEKDAY(CBC29)</f>
        <v>2</v>
      </c>
      <c r="CBH29" s="5">
        <f t="shared" si="1367"/>
        <v>6</v>
      </c>
      <c r="CBI29" s="5" t="b">
        <f t="shared" ref="CBI29:CBI36" si="1368">IF(AND(CBE29&lt;7, CBG29&lt;=CBH29),TRUE,FALSE)</f>
        <v>1</v>
      </c>
      <c r="CBJ29" s="5">
        <f t="shared" ref="CBJ29:CBJ36" si="1369">IF(CBI29,CBH29,CBH29+7)</f>
        <v>6</v>
      </c>
      <c r="CBK29" s="5">
        <v>5</v>
      </c>
      <c r="CBL29" s="5">
        <f>CBF29+SUM(CBM29:CBP29)</f>
        <v>5</v>
      </c>
      <c r="CBM29">
        <f t="shared" ref="CBM29:CBM36" si="1370">IF(OR(CBG29=1,CBJ29=1,CBG29=8,CBJ29=8),-1,0)</f>
        <v>0</v>
      </c>
      <c r="CBN29">
        <f t="shared" ref="CBN29:CBN36" si="1371">IF(OR(CBG29=7,CBJ29=7,CBG29=14,CBJ29=14),-1,0)</f>
        <v>0</v>
      </c>
      <c r="CBO29">
        <f t="shared" ref="CBO29:CBO36" si="1372">IF(AND(8&lt;CBJ29, 8&gt;CBG29), -1, 0)</f>
        <v>0</v>
      </c>
      <c r="CBP29">
        <f t="shared" ref="CBP29:CBP36" si="1373">IF(AND(7&lt;CBJ29, 7&gt;CBG29), -1, 0)</f>
        <v>0</v>
      </c>
      <c r="CBQ29" s="1">
        <v>44024</v>
      </c>
      <c r="CBR29" s="1">
        <v>44030</v>
      </c>
      <c r="CBS29" s="1">
        <f t="shared" ref="CBS29:CBS36" si="1374">CBQ29 + 1</f>
        <v>44025</v>
      </c>
      <c r="CBT29" s="1">
        <f t="shared" ref="CBT29:CBT36" si="1375">CBR29-1</f>
        <v>44029</v>
      </c>
      <c r="CBU29" s="5">
        <f t="shared" ref="CBU29:CBU36" si="1376">CBR29-CBQ29</f>
        <v>6</v>
      </c>
      <c r="CBV29" s="5">
        <f t="shared" ref="CBV29:CBV36" si="1377">CBT29-CBS29 + 1</f>
        <v>5</v>
      </c>
      <c r="CBW29" s="5">
        <f t="shared" ref="CBW29:CBX36" si="1378">WEEKDAY(CBS29)</f>
        <v>2</v>
      </c>
      <c r="CBX29" s="5">
        <f t="shared" si="1378"/>
        <v>6</v>
      </c>
      <c r="CBY29" s="5" t="b">
        <f t="shared" ref="CBY29:CBY36" si="1379">IF(AND(CBU29&lt;7, CBW29&lt;=CBX29),TRUE,FALSE)</f>
        <v>1</v>
      </c>
      <c r="CBZ29" s="5">
        <f t="shared" ref="CBZ29:CBZ36" si="1380">IF(CBY29,CBX29,CBX29+7)</f>
        <v>6</v>
      </c>
      <c r="CCA29" s="5">
        <v>5</v>
      </c>
      <c r="CCB29" s="5">
        <f>CBV29+SUM(CCC29:CCF29)</f>
        <v>5</v>
      </c>
      <c r="CCC29">
        <f t="shared" ref="CCC29:CCC36" si="1381">IF(OR(CBW29=1,CBZ29=1,CBW29=8,CBZ29=8),-1,0)</f>
        <v>0</v>
      </c>
      <c r="CCD29">
        <f t="shared" ref="CCD29:CCD36" si="1382">IF(OR(CBW29=7,CBZ29=7,CBW29=14,CBZ29=14),-1,0)</f>
        <v>0</v>
      </c>
      <c r="CCE29">
        <f t="shared" ref="CCE29:CCE36" si="1383">IF(AND(8&lt;CBZ29, 8&gt;CBW29), -1, 0)</f>
        <v>0</v>
      </c>
      <c r="CCF29">
        <f t="shared" ref="CCF29:CCF36" si="1384">IF(AND(7&lt;CBZ29, 7&gt;CBW29), -1, 0)</f>
        <v>0</v>
      </c>
      <c r="CCG29" s="1">
        <v>44024</v>
      </c>
      <c r="CCH29" s="1">
        <v>44030</v>
      </c>
      <c r="CCI29" s="1">
        <f t="shared" ref="CCI29:CCI36" si="1385">CCG29 + 1</f>
        <v>44025</v>
      </c>
      <c r="CCJ29" s="1">
        <f t="shared" ref="CCJ29:CCJ36" si="1386">CCH29-1</f>
        <v>44029</v>
      </c>
      <c r="CCK29" s="5">
        <f t="shared" ref="CCK29:CCK36" si="1387">CCH29-CCG29</f>
        <v>6</v>
      </c>
      <c r="CCL29" s="5">
        <f t="shared" ref="CCL29:CCL36" si="1388">CCJ29-CCI29 + 1</f>
        <v>5</v>
      </c>
      <c r="CCM29" s="5">
        <f t="shared" ref="CCM29:CCN36" si="1389">WEEKDAY(CCI29)</f>
        <v>2</v>
      </c>
      <c r="CCN29" s="5">
        <f t="shared" si="1389"/>
        <v>6</v>
      </c>
      <c r="CCO29" s="5" t="b">
        <f t="shared" ref="CCO29:CCO36" si="1390">IF(AND(CCK29&lt;7, CCM29&lt;=CCN29),TRUE,FALSE)</f>
        <v>1</v>
      </c>
      <c r="CCP29" s="5">
        <f t="shared" ref="CCP29:CCP36" si="1391">IF(CCO29,CCN29,CCN29+7)</f>
        <v>6</v>
      </c>
      <c r="CCQ29" s="5">
        <v>5</v>
      </c>
      <c r="CCR29" s="5">
        <f>CCL29+SUM(CCS29:CCV29)</f>
        <v>5</v>
      </c>
      <c r="CCS29">
        <f t="shared" ref="CCS29:CCS36" si="1392">IF(OR(CCM29=1,CCP29=1,CCM29=8,CCP29=8),-1,0)</f>
        <v>0</v>
      </c>
      <c r="CCT29">
        <f t="shared" ref="CCT29:CCT36" si="1393">IF(OR(CCM29=7,CCP29=7,CCM29=14,CCP29=14),-1,0)</f>
        <v>0</v>
      </c>
      <c r="CCU29">
        <f t="shared" ref="CCU29:CCU36" si="1394">IF(AND(8&lt;CCP29, 8&gt;CCM29), -1, 0)</f>
        <v>0</v>
      </c>
      <c r="CCV29">
        <f t="shared" ref="CCV29:CCV36" si="1395">IF(AND(7&lt;CCP29, 7&gt;CCM29), -1, 0)</f>
        <v>0</v>
      </c>
      <c r="CCW29" s="1">
        <v>44024</v>
      </c>
      <c r="CCX29" s="1">
        <v>44030</v>
      </c>
      <c r="CCY29" s="1">
        <f t="shared" ref="CCY29:CCY36" si="1396">CCW29 + 1</f>
        <v>44025</v>
      </c>
      <c r="CCZ29" s="1">
        <f t="shared" ref="CCZ29:CCZ36" si="1397">CCX29-1</f>
        <v>44029</v>
      </c>
      <c r="CDA29" s="5">
        <f t="shared" ref="CDA29:CDA36" si="1398">CCX29-CCW29</f>
        <v>6</v>
      </c>
      <c r="CDB29" s="5">
        <f t="shared" ref="CDB29:CDB36" si="1399">CCZ29-CCY29 + 1</f>
        <v>5</v>
      </c>
      <c r="CDC29" s="5">
        <f t="shared" ref="CDC29:CDD36" si="1400">WEEKDAY(CCY29)</f>
        <v>2</v>
      </c>
      <c r="CDD29" s="5">
        <f t="shared" si="1400"/>
        <v>6</v>
      </c>
      <c r="CDE29" s="5" t="b">
        <f t="shared" ref="CDE29:CDE36" si="1401">IF(AND(CDA29&lt;7, CDC29&lt;=CDD29),TRUE,FALSE)</f>
        <v>1</v>
      </c>
      <c r="CDF29" s="5">
        <f t="shared" ref="CDF29:CDF36" si="1402">IF(CDE29,CDD29,CDD29+7)</f>
        <v>6</v>
      </c>
      <c r="CDG29" s="5">
        <v>5</v>
      </c>
      <c r="CDH29" s="5">
        <f>CDB29+SUM(CDI29:CDL29)</f>
        <v>5</v>
      </c>
      <c r="CDI29">
        <f t="shared" ref="CDI29:CDI36" si="1403">IF(OR(CDC29=1,CDF29=1,CDC29=8,CDF29=8),-1,0)</f>
        <v>0</v>
      </c>
      <c r="CDJ29">
        <f t="shared" ref="CDJ29:CDJ36" si="1404">IF(OR(CDC29=7,CDF29=7,CDC29=14,CDF29=14),-1,0)</f>
        <v>0</v>
      </c>
      <c r="CDK29">
        <f t="shared" ref="CDK29:CDK36" si="1405">IF(AND(8&lt;CDF29, 8&gt;CDC29), -1, 0)</f>
        <v>0</v>
      </c>
      <c r="CDL29">
        <f t="shared" ref="CDL29:CDL36" si="1406">IF(AND(7&lt;CDF29, 7&gt;CDC29), -1, 0)</f>
        <v>0</v>
      </c>
      <c r="CDM29" s="1">
        <v>44024</v>
      </c>
      <c r="CDN29" s="1">
        <v>44030</v>
      </c>
      <c r="CDO29" s="1">
        <f t="shared" ref="CDO29:CDO36" si="1407">CDM29 + 1</f>
        <v>44025</v>
      </c>
      <c r="CDP29" s="1">
        <f t="shared" ref="CDP29:CDP36" si="1408">CDN29-1</f>
        <v>44029</v>
      </c>
      <c r="CDQ29" s="5">
        <f t="shared" ref="CDQ29:CDQ36" si="1409">CDN29-CDM29</f>
        <v>6</v>
      </c>
      <c r="CDR29" s="5">
        <f t="shared" ref="CDR29:CDR36" si="1410">CDP29-CDO29 + 1</f>
        <v>5</v>
      </c>
      <c r="CDS29" s="5">
        <f t="shared" ref="CDS29:CDT36" si="1411">WEEKDAY(CDO29)</f>
        <v>2</v>
      </c>
      <c r="CDT29" s="5">
        <f t="shared" si="1411"/>
        <v>6</v>
      </c>
      <c r="CDU29" s="5" t="b">
        <f t="shared" ref="CDU29:CDU36" si="1412">IF(AND(CDQ29&lt;7, CDS29&lt;=CDT29),TRUE,FALSE)</f>
        <v>1</v>
      </c>
      <c r="CDV29" s="5">
        <f t="shared" ref="CDV29:CDV36" si="1413">IF(CDU29,CDT29,CDT29+7)</f>
        <v>6</v>
      </c>
      <c r="CDW29" s="5">
        <v>5</v>
      </c>
      <c r="CDX29" s="5">
        <f>CDR29+SUM(CDY29:CEB29)</f>
        <v>5</v>
      </c>
      <c r="CDY29">
        <f t="shared" ref="CDY29:CDY36" si="1414">IF(OR(CDS29=1,CDV29=1,CDS29=8,CDV29=8),-1,0)</f>
        <v>0</v>
      </c>
      <c r="CDZ29">
        <f t="shared" ref="CDZ29:CDZ36" si="1415">IF(OR(CDS29=7,CDV29=7,CDS29=14,CDV29=14),-1,0)</f>
        <v>0</v>
      </c>
      <c r="CEA29">
        <f t="shared" ref="CEA29:CEA36" si="1416">IF(AND(8&lt;CDV29, 8&gt;CDS29), -1, 0)</f>
        <v>0</v>
      </c>
      <c r="CEB29">
        <f t="shared" ref="CEB29:CEB36" si="1417">IF(AND(7&lt;CDV29, 7&gt;CDS29), -1, 0)</f>
        <v>0</v>
      </c>
      <c r="CEC29" s="1">
        <v>44024</v>
      </c>
      <c r="CED29" s="1">
        <v>44030</v>
      </c>
      <c r="CEE29" s="1">
        <f t="shared" ref="CEE29:CEE36" si="1418">CEC29 + 1</f>
        <v>44025</v>
      </c>
      <c r="CEF29" s="1">
        <f t="shared" ref="CEF29:CEF36" si="1419">CED29-1</f>
        <v>44029</v>
      </c>
      <c r="CEG29" s="5">
        <f t="shared" ref="CEG29:CEG36" si="1420">CED29-CEC29</f>
        <v>6</v>
      </c>
      <c r="CEH29" s="5">
        <f t="shared" ref="CEH29:CEH36" si="1421">CEF29-CEE29 + 1</f>
        <v>5</v>
      </c>
      <c r="CEI29" s="5">
        <f t="shared" ref="CEI29:CEJ36" si="1422">WEEKDAY(CEE29)</f>
        <v>2</v>
      </c>
      <c r="CEJ29" s="5">
        <f t="shared" si="1422"/>
        <v>6</v>
      </c>
      <c r="CEK29" s="5" t="b">
        <f t="shared" ref="CEK29:CEK36" si="1423">IF(AND(CEG29&lt;7, CEI29&lt;=CEJ29),TRUE,FALSE)</f>
        <v>1</v>
      </c>
      <c r="CEL29" s="5">
        <f t="shared" ref="CEL29:CEL36" si="1424">IF(CEK29,CEJ29,CEJ29+7)</f>
        <v>6</v>
      </c>
      <c r="CEM29" s="5">
        <v>5</v>
      </c>
      <c r="CEN29" s="5">
        <f>CEH29+SUM(CEO29:CER29)</f>
        <v>5</v>
      </c>
      <c r="CEO29">
        <f t="shared" ref="CEO29:CEO36" si="1425">IF(OR(CEI29=1,CEL29=1,CEI29=8,CEL29=8),-1,0)</f>
        <v>0</v>
      </c>
      <c r="CEP29">
        <f t="shared" ref="CEP29:CEP36" si="1426">IF(OR(CEI29=7,CEL29=7,CEI29=14,CEL29=14),-1,0)</f>
        <v>0</v>
      </c>
      <c r="CEQ29">
        <f t="shared" ref="CEQ29:CEQ36" si="1427">IF(AND(8&lt;CEL29, 8&gt;CEI29), -1, 0)</f>
        <v>0</v>
      </c>
      <c r="CER29">
        <f t="shared" ref="CER29:CER36" si="1428">IF(AND(7&lt;CEL29, 7&gt;CEI29), -1, 0)</f>
        <v>0</v>
      </c>
      <c r="CES29" s="1">
        <v>44024</v>
      </c>
      <c r="CET29" s="1">
        <v>44030</v>
      </c>
      <c r="CEU29" s="1">
        <f t="shared" ref="CEU29:CEU36" si="1429">CES29 + 1</f>
        <v>44025</v>
      </c>
      <c r="CEV29" s="1">
        <f t="shared" ref="CEV29:CEV36" si="1430">CET29-1</f>
        <v>44029</v>
      </c>
      <c r="CEW29" s="5">
        <f t="shared" ref="CEW29:CEW36" si="1431">CET29-CES29</f>
        <v>6</v>
      </c>
      <c r="CEX29" s="5">
        <f t="shared" ref="CEX29:CEX36" si="1432">CEV29-CEU29 + 1</f>
        <v>5</v>
      </c>
      <c r="CEY29" s="5">
        <f t="shared" ref="CEY29:CEZ36" si="1433">WEEKDAY(CEU29)</f>
        <v>2</v>
      </c>
      <c r="CEZ29" s="5">
        <f t="shared" si="1433"/>
        <v>6</v>
      </c>
      <c r="CFA29" s="5" t="b">
        <f t="shared" ref="CFA29:CFA36" si="1434">IF(AND(CEW29&lt;7, CEY29&lt;=CEZ29),TRUE,FALSE)</f>
        <v>1</v>
      </c>
      <c r="CFB29" s="5">
        <f t="shared" ref="CFB29:CFB36" si="1435">IF(CFA29,CEZ29,CEZ29+7)</f>
        <v>6</v>
      </c>
      <c r="CFC29" s="5">
        <v>5</v>
      </c>
      <c r="CFD29" s="5">
        <f>CEX29+SUM(CFE29:CFH29)</f>
        <v>5</v>
      </c>
      <c r="CFE29">
        <f t="shared" ref="CFE29:CFE36" si="1436">IF(OR(CEY29=1,CFB29=1,CEY29=8,CFB29=8),-1,0)</f>
        <v>0</v>
      </c>
      <c r="CFF29">
        <f t="shared" ref="CFF29:CFF36" si="1437">IF(OR(CEY29=7,CFB29=7,CEY29=14,CFB29=14),-1,0)</f>
        <v>0</v>
      </c>
      <c r="CFG29">
        <f t="shared" ref="CFG29:CFG36" si="1438">IF(AND(8&lt;CFB29, 8&gt;CEY29), -1, 0)</f>
        <v>0</v>
      </c>
      <c r="CFH29">
        <f t="shared" ref="CFH29:CFH36" si="1439">IF(AND(7&lt;CFB29, 7&gt;CEY29), -1, 0)</f>
        <v>0</v>
      </c>
      <c r="CFI29" s="1">
        <v>44024</v>
      </c>
      <c r="CFJ29" s="1">
        <v>44030</v>
      </c>
      <c r="CFK29" s="1">
        <f t="shared" ref="CFK29:CFK36" si="1440">CFI29 + 1</f>
        <v>44025</v>
      </c>
      <c r="CFL29" s="1">
        <f t="shared" ref="CFL29:CFL36" si="1441">CFJ29-1</f>
        <v>44029</v>
      </c>
      <c r="CFM29" s="5">
        <f t="shared" ref="CFM29:CFM36" si="1442">CFJ29-CFI29</f>
        <v>6</v>
      </c>
      <c r="CFN29" s="5">
        <f t="shared" ref="CFN29:CFN36" si="1443">CFL29-CFK29 + 1</f>
        <v>5</v>
      </c>
      <c r="CFO29" s="5">
        <f t="shared" ref="CFO29:CFP36" si="1444">WEEKDAY(CFK29)</f>
        <v>2</v>
      </c>
      <c r="CFP29" s="5">
        <f t="shared" si="1444"/>
        <v>6</v>
      </c>
      <c r="CFQ29" s="5" t="b">
        <f t="shared" ref="CFQ29:CFQ36" si="1445">IF(AND(CFM29&lt;7, CFO29&lt;=CFP29),TRUE,FALSE)</f>
        <v>1</v>
      </c>
      <c r="CFR29" s="5">
        <f t="shared" ref="CFR29:CFR36" si="1446">IF(CFQ29,CFP29,CFP29+7)</f>
        <v>6</v>
      </c>
      <c r="CFS29" s="5">
        <v>5</v>
      </c>
      <c r="CFT29" s="5">
        <f>CFN29+SUM(CFU29:CFX29)</f>
        <v>5</v>
      </c>
      <c r="CFU29">
        <f t="shared" ref="CFU29:CFU36" si="1447">IF(OR(CFO29=1,CFR29=1,CFO29=8,CFR29=8),-1,0)</f>
        <v>0</v>
      </c>
      <c r="CFV29">
        <f t="shared" ref="CFV29:CFV36" si="1448">IF(OR(CFO29=7,CFR29=7,CFO29=14,CFR29=14),-1,0)</f>
        <v>0</v>
      </c>
      <c r="CFW29">
        <f t="shared" ref="CFW29:CFW36" si="1449">IF(AND(8&lt;CFR29, 8&gt;CFO29), -1, 0)</f>
        <v>0</v>
      </c>
      <c r="CFX29">
        <f t="shared" ref="CFX29:CFX36" si="1450">IF(AND(7&lt;CFR29, 7&gt;CFO29), -1, 0)</f>
        <v>0</v>
      </c>
      <c r="CFY29" s="1">
        <v>44024</v>
      </c>
      <c r="CFZ29" s="1">
        <v>44030</v>
      </c>
      <c r="CGA29" s="1">
        <f t="shared" ref="CGA29:CGA36" si="1451">CFY29 + 1</f>
        <v>44025</v>
      </c>
      <c r="CGB29" s="1">
        <f t="shared" ref="CGB29:CGB36" si="1452">CFZ29-1</f>
        <v>44029</v>
      </c>
      <c r="CGC29" s="5">
        <f t="shared" ref="CGC29:CGC36" si="1453">CFZ29-CFY29</f>
        <v>6</v>
      </c>
      <c r="CGD29" s="5">
        <f t="shared" ref="CGD29:CGD36" si="1454">CGB29-CGA29 + 1</f>
        <v>5</v>
      </c>
      <c r="CGE29" s="5">
        <f t="shared" ref="CGE29:CGF36" si="1455">WEEKDAY(CGA29)</f>
        <v>2</v>
      </c>
      <c r="CGF29" s="5">
        <f t="shared" si="1455"/>
        <v>6</v>
      </c>
      <c r="CGG29" s="5" t="b">
        <f t="shared" ref="CGG29:CGG36" si="1456">IF(AND(CGC29&lt;7, CGE29&lt;=CGF29),TRUE,FALSE)</f>
        <v>1</v>
      </c>
      <c r="CGH29" s="5">
        <f t="shared" ref="CGH29:CGH36" si="1457">IF(CGG29,CGF29,CGF29+7)</f>
        <v>6</v>
      </c>
      <c r="CGI29" s="5">
        <v>5</v>
      </c>
      <c r="CGJ29" s="5">
        <f>CGD29+SUM(CGK29:CGN29)</f>
        <v>5</v>
      </c>
      <c r="CGK29">
        <f t="shared" ref="CGK29:CGK36" si="1458">IF(OR(CGE29=1,CGH29=1,CGE29=8,CGH29=8),-1,0)</f>
        <v>0</v>
      </c>
      <c r="CGL29">
        <f t="shared" ref="CGL29:CGL36" si="1459">IF(OR(CGE29=7,CGH29=7,CGE29=14,CGH29=14),-1,0)</f>
        <v>0</v>
      </c>
      <c r="CGM29">
        <f t="shared" ref="CGM29:CGM36" si="1460">IF(AND(8&lt;CGH29, 8&gt;CGE29), -1, 0)</f>
        <v>0</v>
      </c>
      <c r="CGN29">
        <f t="shared" ref="CGN29:CGN36" si="1461">IF(AND(7&lt;CGH29, 7&gt;CGE29), -1, 0)</f>
        <v>0</v>
      </c>
      <c r="CGO29" s="1">
        <v>44024</v>
      </c>
      <c r="CGP29" s="1">
        <v>44030</v>
      </c>
      <c r="CGQ29" s="1">
        <f t="shared" ref="CGQ29:CGQ36" si="1462">CGO29 + 1</f>
        <v>44025</v>
      </c>
      <c r="CGR29" s="1">
        <f t="shared" ref="CGR29:CGR36" si="1463">CGP29-1</f>
        <v>44029</v>
      </c>
      <c r="CGS29" s="5">
        <f t="shared" ref="CGS29:CGS36" si="1464">CGP29-CGO29</f>
        <v>6</v>
      </c>
      <c r="CGT29" s="5">
        <f t="shared" ref="CGT29:CGT36" si="1465">CGR29-CGQ29 + 1</f>
        <v>5</v>
      </c>
      <c r="CGU29" s="5">
        <f t="shared" ref="CGU29:CGV36" si="1466">WEEKDAY(CGQ29)</f>
        <v>2</v>
      </c>
      <c r="CGV29" s="5">
        <f t="shared" si="1466"/>
        <v>6</v>
      </c>
      <c r="CGW29" s="5" t="b">
        <f t="shared" ref="CGW29:CGW36" si="1467">IF(AND(CGS29&lt;7, CGU29&lt;=CGV29),TRUE,FALSE)</f>
        <v>1</v>
      </c>
      <c r="CGX29" s="5">
        <f t="shared" ref="CGX29:CGX36" si="1468">IF(CGW29,CGV29,CGV29+7)</f>
        <v>6</v>
      </c>
      <c r="CGY29" s="5">
        <v>5</v>
      </c>
      <c r="CGZ29" s="5">
        <f>CGT29+SUM(CHA29:CHD29)</f>
        <v>5</v>
      </c>
      <c r="CHA29">
        <f t="shared" ref="CHA29:CHA36" si="1469">IF(OR(CGU29=1,CGX29=1,CGU29=8,CGX29=8),-1,0)</f>
        <v>0</v>
      </c>
      <c r="CHB29">
        <f t="shared" ref="CHB29:CHB36" si="1470">IF(OR(CGU29=7,CGX29=7,CGU29=14,CGX29=14),-1,0)</f>
        <v>0</v>
      </c>
      <c r="CHC29">
        <f t="shared" ref="CHC29:CHC36" si="1471">IF(AND(8&lt;CGX29, 8&gt;CGU29), -1, 0)</f>
        <v>0</v>
      </c>
      <c r="CHD29">
        <f t="shared" ref="CHD29:CHD36" si="1472">IF(AND(7&lt;CGX29, 7&gt;CGU29), -1, 0)</f>
        <v>0</v>
      </c>
      <c r="CHE29" s="1">
        <v>44024</v>
      </c>
      <c r="CHF29" s="1">
        <v>44030</v>
      </c>
      <c r="CHG29" s="1">
        <f t="shared" ref="CHG29:CHG36" si="1473">CHE29 + 1</f>
        <v>44025</v>
      </c>
      <c r="CHH29" s="1">
        <f t="shared" ref="CHH29:CHH36" si="1474">CHF29-1</f>
        <v>44029</v>
      </c>
      <c r="CHI29" s="5">
        <f t="shared" ref="CHI29:CHI36" si="1475">CHF29-CHE29</f>
        <v>6</v>
      </c>
      <c r="CHJ29" s="5">
        <f t="shared" ref="CHJ29:CHJ36" si="1476">CHH29-CHG29 + 1</f>
        <v>5</v>
      </c>
      <c r="CHK29" s="5">
        <f t="shared" ref="CHK29:CHL36" si="1477">WEEKDAY(CHG29)</f>
        <v>2</v>
      </c>
      <c r="CHL29" s="5">
        <f t="shared" si="1477"/>
        <v>6</v>
      </c>
      <c r="CHM29" s="5" t="b">
        <f t="shared" ref="CHM29:CHM36" si="1478">IF(AND(CHI29&lt;7, CHK29&lt;=CHL29),TRUE,FALSE)</f>
        <v>1</v>
      </c>
      <c r="CHN29" s="5">
        <f t="shared" ref="CHN29:CHN36" si="1479">IF(CHM29,CHL29,CHL29+7)</f>
        <v>6</v>
      </c>
      <c r="CHO29" s="5">
        <v>5</v>
      </c>
      <c r="CHP29" s="5">
        <f>CHJ29+SUM(CHQ29:CHT29)</f>
        <v>5</v>
      </c>
      <c r="CHQ29">
        <f t="shared" ref="CHQ29:CHQ36" si="1480">IF(OR(CHK29=1,CHN29=1,CHK29=8,CHN29=8),-1,0)</f>
        <v>0</v>
      </c>
      <c r="CHR29">
        <f t="shared" ref="CHR29:CHR36" si="1481">IF(OR(CHK29=7,CHN29=7,CHK29=14,CHN29=14),-1,0)</f>
        <v>0</v>
      </c>
      <c r="CHS29">
        <f t="shared" ref="CHS29:CHS36" si="1482">IF(AND(8&lt;CHN29, 8&gt;CHK29), -1, 0)</f>
        <v>0</v>
      </c>
      <c r="CHT29">
        <f t="shared" ref="CHT29:CHT36" si="1483">IF(AND(7&lt;CHN29, 7&gt;CHK29), -1, 0)</f>
        <v>0</v>
      </c>
      <c r="CHU29" s="1">
        <v>44024</v>
      </c>
      <c r="CHV29" s="1">
        <v>44030</v>
      </c>
      <c r="CHW29" s="1">
        <f t="shared" ref="CHW29:CHW36" si="1484">CHU29 + 1</f>
        <v>44025</v>
      </c>
      <c r="CHX29" s="1">
        <f t="shared" ref="CHX29:CHX36" si="1485">CHV29-1</f>
        <v>44029</v>
      </c>
      <c r="CHY29" s="5">
        <f t="shared" ref="CHY29:CHY36" si="1486">CHV29-CHU29</f>
        <v>6</v>
      </c>
      <c r="CHZ29" s="5">
        <f t="shared" ref="CHZ29:CHZ36" si="1487">CHX29-CHW29 + 1</f>
        <v>5</v>
      </c>
      <c r="CIA29" s="5">
        <f t="shared" ref="CIA29:CIB36" si="1488">WEEKDAY(CHW29)</f>
        <v>2</v>
      </c>
      <c r="CIB29" s="5">
        <f t="shared" si="1488"/>
        <v>6</v>
      </c>
      <c r="CIC29" s="5" t="b">
        <f t="shared" ref="CIC29:CIC36" si="1489">IF(AND(CHY29&lt;7, CIA29&lt;=CIB29),TRUE,FALSE)</f>
        <v>1</v>
      </c>
      <c r="CID29" s="5">
        <f t="shared" ref="CID29:CID36" si="1490">IF(CIC29,CIB29,CIB29+7)</f>
        <v>6</v>
      </c>
      <c r="CIE29" s="5">
        <v>5</v>
      </c>
      <c r="CIF29" s="5">
        <f>CHZ29+SUM(CIG29:CIJ29)</f>
        <v>5</v>
      </c>
      <c r="CIG29">
        <f t="shared" ref="CIG29:CIG36" si="1491">IF(OR(CIA29=1,CID29=1,CIA29=8,CID29=8),-1,0)</f>
        <v>0</v>
      </c>
      <c r="CIH29">
        <f t="shared" ref="CIH29:CIH36" si="1492">IF(OR(CIA29=7,CID29=7,CIA29=14,CID29=14),-1,0)</f>
        <v>0</v>
      </c>
      <c r="CII29">
        <f t="shared" ref="CII29:CII36" si="1493">IF(AND(8&lt;CID29, 8&gt;CIA29), -1, 0)</f>
        <v>0</v>
      </c>
      <c r="CIJ29">
        <f t="shared" ref="CIJ29:CIJ36" si="1494">IF(AND(7&lt;CID29, 7&gt;CIA29), -1, 0)</f>
        <v>0</v>
      </c>
      <c r="CIK29" s="1">
        <v>44024</v>
      </c>
      <c r="CIL29" s="1">
        <v>44030</v>
      </c>
      <c r="CIM29" s="1">
        <f t="shared" ref="CIM29:CIM36" si="1495">CIK29 + 1</f>
        <v>44025</v>
      </c>
      <c r="CIN29" s="1">
        <f t="shared" ref="CIN29:CIN36" si="1496">CIL29-1</f>
        <v>44029</v>
      </c>
      <c r="CIO29" s="5">
        <f t="shared" ref="CIO29:CIO36" si="1497">CIL29-CIK29</f>
        <v>6</v>
      </c>
      <c r="CIP29" s="5">
        <f t="shared" ref="CIP29:CIP36" si="1498">CIN29-CIM29 + 1</f>
        <v>5</v>
      </c>
      <c r="CIQ29" s="5">
        <f t="shared" ref="CIQ29:CIR36" si="1499">WEEKDAY(CIM29)</f>
        <v>2</v>
      </c>
      <c r="CIR29" s="5">
        <f t="shared" si="1499"/>
        <v>6</v>
      </c>
      <c r="CIS29" s="5" t="b">
        <f t="shared" ref="CIS29:CIS36" si="1500">IF(AND(CIO29&lt;7, CIQ29&lt;=CIR29),TRUE,FALSE)</f>
        <v>1</v>
      </c>
      <c r="CIT29" s="5">
        <f t="shared" ref="CIT29:CIT36" si="1501">IF(CIS29,CIR29,CIR29+7)</f>
        <v>6</v>
      </c>
      <c r="CIU29" s="5">
        <v>5</v>
      </c>
      <c r="CIV29" s="5">
        <f>CIP29+SUM(CIW29:CIZ29)</f>
        <v>5</v>
      </c>
      <c r="CIW29">
        <f t="shared" ref="CIW29:CIW36" si="1502">IF(OR(CIQ29=1,CIT29=1,CIQ29=8,CIT29=8),-1,0)</f>
        <v>0</v>
      </c>
      <c r="CIX29">
        <f t="shared" ref="CIX29:CIX36" si="1503">IF(OR(CIQ29=7,CIT29=7,CIQ29=14,CIT29=14),-1,0)</f>
        <v>0</v>
      </c>
      <c r="CIY29">
        <f t="shared" ref="CIY29:CIY36" si="1504">IF(AND(8&lt;CIT29, 8&gt;CIQ29), -1, 0)</f>
        <v>0</v>
      </c>
      <c r="CIZ29">
        <f t="shared" ref="CIZ29:CIZ36" si="1505">IF(AND(7&lt;CIT29, 7&gt;CIQ29), -1, 0)</f>
        <v>0</v>
      </c>
      <c r="CJA29" s="1">
        <v>44024</v>
      </c>
      <c r="CJB29" s="1">
        <v>44030</v>
      </c>
      <c r="CJC29" s="1">
        <f t="shared" ref="CJC29:CJC36" si="1506">CJA29 + 1</f>
        <v>44025</v>
      </c>
      <c r="CJD29" s="1">
        <f t="shared" ref="CJD29:CJD36" si="1507">CJB29-1</f>
        <v>44029</v>
      </c>
      <c r="CJE29" s="5">
        <f t="shared" ref="CJE29:CJE36" si="1508">CJB29-CJA29</f>
        <v>6</v>
      </c>
      <c r="CJF29" s="5">
        <f t="shared" ref="CJF29:CJF36" si="1509">CJD29-CJC29 + 1</f>
        <v>5</v>
      </c>
      <c r="CJG29" s="5">
        <f t="shared" ref="CJG29:CJH36" si="1510">WEEKDAY(CJC29)</f>
        <v>2</v>
      </c>
      <c r="CJH29" s="5">
        <f t="shared" si="1510"/>
        <v>6</v>
      </c>
      <c r="CJI29" s="5" t="b">
        <f t="shared" ref="CJI29:CJI36" si="1511">IF(AND(CJE29&lt;7, CJG29&lt;=CJH29),TRUE,FALSE)</f>
        <v>1</v>
      </c>
      <c r="CJJ29" s="5">
        <f t="shared" ref="CJJ29:CJJ36" si="1512">IF(CJI29,CJH29,CJH29+7)</f>
        <v>6</v>
      </c>
      <c r="CJK29" s="5">
        <v>5</v>
      </c>
      <c r="CJL29" s="5">
        <f>CJF29+SUM(CJM29:CJP29)</f>
        <v>5</v>
      </c>
      <c r="CJM29">
        <f t="shared" ref="CJM29:CJM36" si="1513">IF(OR(CJG29=1,CJJ29=1,CJG29=8,CJJ29=8),-1,0)</f>
        <v>0</v>
      </c>
      <c r="CJN29">
        <f t="shared" ref="CJN29:CJN36" si="1514">IF(OR(CJG29=7,CJJ29=7,CJG29=14,CJJ29=14),-1,0)</f>
        <v>0</v>
      </c>
      <c r="CJO29">
        <f t="shared" ref="CJO29:CJO36" si="1515">IF(AND(8&lt;CJJ29, 8&gt;CJG29), -1, 0)</f>
        <v>0</v>
      </c>
      <c r="CJP29">
        <f t="shared" ref="CJP29:CJP36" si="1516">IF(AND(7&lt;CJJ29, 7&gt;CJG29), -1, 0)</f>
        <v>0</v>
      </c>
      <c r="CJQ29" s="1">
        <v>44024</v>
      </c>
      <c r="CJR29" s="1">
        <v>44030</v>
      </c>
      <c r="CJS29" s="1">
        <f t="shared" ref="CJS29:CJS36" si="1517">CJQ29 + 1</f>
        <v>44025</v>
      </c>
      <c r="CJT29" s="1">
        <f t="shared" ref="CJT29:CJT36" si="1518">CJR29-1</f>
        <v>44029</v>
      </c>
      <c r="CJU29" s="5">
        <f t="shared" ref="CJU29:CJU36" si="1519">CJR29-CJQ29</f>
        <v>6</v>
      </c>
      <c r="CJV29" s="5">
        <f t="shared" ref="CJV29:CJV36" si="1520">CJT29-CJS29 + 1</f>
        <v>5</v>
      </c>
      <c r="CJW29" s="5">
        <f t="shared" ref="CJW29:CJX36" si="1521">WEEKDAY(CJS29)</f>
        <v>2</v>
      </c>
      <c r="CJX29" s="5">
        <f t="shared" si="1521"/>
        <v>6</v>
      </c>
      <c r="CJY29" s="5" t="b">
        <f t="shared" ref="CJY29:CJY36" si="1522">IF(AND(CJU29&lt;7, CJW29&lt;=CJX29),TRUE,FALSE)</f>
        <v>1</v>
      </c>
      <c r="CJZ29" s="5">
        <f t="shared" ref="CJZ29:CJZ36" si="1523">IF(CJY29,CJX29,CJX29+7)</f>
        <v>6</v>
      </c>
      <c r="CKA29" s="5">
        <v>5</v>
      </c>
      <c r="CKB29" s="5">
        <f>CJV29+SUM(CKC29:CKF29)</f>
        <v>5</v>
      </c>
      <c r="CKC29">
        <f t="shared" ref="CKC29:CKC36" si="1524">IF(OR(CJW29=1,CJZ29=1,CJW29=8,CJZ29=8),-1,0)</f>
        <v>0</v>
      </c>
      <c r="CKD29">
        <f t="shared" ref="CKD29:CKD36" si="1525">IF(OR(CJW29=7,CJZ29=7,CJW29=14,CJZ29=14),-1,0)</f>
        <v>0</v>
      </c>
      <c r="CKE29">
        <f t="shared" ref="CKE29:CKE36" si="1526">IF(AND(8&lt;CJZ29, 8&gt;CJW29), -1, 0)</f>
        <v>0</v>
      </c>
      <c r="CKF29">
        <f t="shared" ref="CKF29:CKF36" si="1527">IF(AND(7&lt;CJZ29, 7&gt;CJW29), -1, 0)</f>
        <v>0</v>
      </c>
      <c r="CKG29" s="1">
        <v>44024</v>
      </c>
      <c r="CKH29" s="1">
        <v>44030</v>
      </c>
      <c r="CKI29" s="1">
        <f t="shared" ref="CKI29:CKI36" si="1528">CKG29 + 1</f>
        <v>44025</v>
      </c>
      <c r="CKJ29" s="1">
        <f t="shared" ref="CKJ29:CKJ36" si="1529">CKH29-1</f>
        <v>44029</v>
      </c>
      <c r="CKK29" s="5">
        <f t="shared" ref="CKK29:CKK36" si="1530">CKH29-CKG29</f>
        <v>6</v>
      </c>
      <c r="CKL29" s="5">
        <f t="shared" ref="CKL29:CKL36" si="1531">CKJ29-CKI29 + 1</f>
        <v>5</v>
      </c>
      <c r="CKM29" s="5">
        <f t="shared" ref="CKM29:CKN36" si="1532">WEEKDAY(CKI29)</f>
        <v>2</v>
      </c>
      <c r="CKN29" s="5">
        <f t="shared" si="1532"/>
        <v>6</v>
      </c>
      <c r="CKO29" s="5" t="b">
        <f t="shared" ref="CKO29:CKO36" si="1533">IF(AND(CKK29&lt;7, CKM29&lt;=CKN29),TRUE,FALSE)</f>
        <v>1</v>
      </c>
      <c r="CKP29" s="5">
        <f t="shared" ref="CKP29:CKP36" si="1534">IF(CKO29,CKN29,CKN29+7)</f>
        <v>6</v>
      </c>
      <c r="CKQ29" s="5">
        <v>5</v>
      </c>
      <c r="CKR29" s="5">
        <f>CKL29+SUM(CKS29:CKV29)</f>
        <v>5</v>
      </c>
      <c r="CKS29">
        <f t="shared" ref="CKS29:CKS36" si="1535">IF(OR(CKM29=1,CKP29=1,CKM29=8,CKP29=8),-1,0)</f>
        <v>0</v>
      </c>
      <c r="CKT29">
        <f t="shared" ref="CKT29:CKT36" si="1536">IF(OR(CKM29=7,CKP29=7,CKM29=14,CKP29=14),-1,0)</f>
        <v>0</v>
      </c>
      <c r="CKU29">
        <f t="shared" ref="CKU29:CKU36" si="1537">IF(AND(8&lt;CKP29, 8&gt;CKM29), -1, 0)</f>
        <v>0</v>
      </c>
      <c r="CKV29">
        <f t="shared" ref="CKV29:CKV36" si="1538">IF(AND(7&lt;CKP29, 7&gt;CKM29), -1, 0)</f>
        <v>0</v>
      </c>
      <c r="CKW29" s="1">
        <v>44024</v>
      </c>
      <c r="CKX29" s="1">
        <v>44030</v>
      </c>
      <c r="CKY29" s="1">
        <f t="shared" ref="CKY29:CKY36" si="1539">CKW29 + 1</f>
        <v>44025</v>
      </c>
      <c r="CKZ29" s="1">
        <f t="shared" ref="CKZ29:CKZ36" si="1540">CKX29-1</f>
        <v>44029</v>
      </c>
      <c r="CLA29" s="5">
        <f t="shared" ref="CLA29:CLA36" si="1541">CKX29-CKW29</f>
        <v>6</v>
      </c>
      <c r="CLB29" s="5">
        <f t="shared" ref="CLB29:CLB36" si="1542">CKZ29-CKY29 + 1</f>
        <v>5</v>
      </c>
      <c r="CLC29" s="5">
        <f t="shared" ref="CLC29:CLD36" si="1543">WEEKDAY(CKY29)</f>
        <v>2</v>
      </c>
      <c r="CLD29" s="5">
        <f t="shared" si="1543"/>
        <v>6</v>
      </c>
      <c r="CLE29" s="5" t="b">
        <f t="shared" ref="CLE29:CLE36" si="1544">IF(AND(CLA29&lt;7, CLC29&lt;=CLD29),TRUE,FALSE)</f>
        <v>1</v>
      </c>
      <c r="CLF29" s="5">
        <f t="shared" ref="CLF29:CLF36" si="1545">IF(CLE29,CLD29,CLD29+7)</f>
        <v>6</v>
      </c>
      <c r="CLG29" s="5">
        <v>5</v>
      </c>
      <c r="CLH29" s="5">
        <f>CLB29+SUM(CLI29:CLL29)</f>
        <v>5</v>
      </c>
      <c r="CLI29">
        <f t="shared" ref="CLI29:CLI36" si="1546">IF(OR(CLC29=1,CLF29=1,CLC29=8,CLF29=8),-1,0)</f>
        <v>0</v>
      </c>
      <c r="CLJ29">
        <f t="shared" ref="CLJ29:CLJ36" si="1547">IF(OR(CLC29=7,CLF29=7,CLC29=14,CLF29=14),-1,0)</f>
        <v>0</v>
      </c>
      <c r="CLK29">
        <f t="shared" ref="CLK29:CLK36" si="1548">IF(AND(8&lt;CLF29, 8&gt;CLC29), -1, 0)</f>
        <v>0</v>
      </c>
      <c r="CLL29">
        <f t="shared" ref="CLL29:CLL36" si="1549">IF(AND(7&lt;CLF29, 7&gt;CLC29), -1, 0)</f>
        <v>0</v>
      </c>
      <c r="CLM29" s="1">
        <v>44024</v>
      </c>
      <c r="CLN29" s="1">
        <v>44030</v>
      </c>
      <c r="CLO29" s="1">
        <f t="shared" ref="CLO29:CLO36" si="1550">CLM29 + 1</f>
        <v>44025</v>
      </c>
      <c r="CLP29" s="1">
        <f t="shared" ref="CLP29:CLP36" si="1551">CLN29-1</f>
        <v>44029</v>
      </c>
      <c r="CLQ29" s="5">
        <f t="shared" ref="CLQ29:CLQ36" si="1552">CLN29-CLM29</f>
        <v>6</v>
      </c>
      <c r="CLR29" s="5">
        <f t="shared" ref="CLR29:CLR36" si="1553">CLP29-CLO29 + 1</f>
        <v>5</v>
      </c>
      <c r="CLS29" s="5">
        <f t="shared" ref="CLS29:CLT36" si="1554">WEEKDAY(CLO29)</f>
        <v>2</v>
      </c>
      <c r="CLT29" s="5">
        <f t="shared" si="1554"/>
        <v>6</v>
      </c>
      <c r="CLU29" s="5" t="b">
        <f t="shared" ref="CLU29:CLU36" si="1555">IF(AND(CLQ29&lt;7, CLS29&lt;=CLT29),TRUE,FALSE)</f>
        <v>1</v>
      </c>
      <c r="CLV29" s="5">
        <f t="shared" ref="CLV29:CLV36" si="1556">IF(CLU29,CLT29,CLT29+7)</f>
        <v>6</v>
      </c>
      <c r="CLW29" s="5">
        <v>5</v>
      </c>
      <c r="CLX29" s="5">
        <f>CLR29+SUM(CLY29:CMB29)</f>
        <v>5</v>
      </c>
      <c r="CLY29">
        <f t="shared" ref="CLY29:CLY36" si="1557">IF(OR(CLS29=1,CLV29=1,CLS29=8,CLV29=8),-1,0)</f>
        <v>0</v>
      </c>
      <c r="CLZ29">
        <f t="shared" ref="CLZ29:CLZ36" si="1558">IF(OR(CLS29=7,CLV29=7,CLS29=14,CLV29=14),-1,0)</f>
        <v>0</v>
      </c>
      <c r="CMA29">
        <f t="shared" ref="CMA29:CMA36" si="1559">IF(AND(8&lt;CLV29, 8&gt;CLS29), -1, 0)</f>
        <v>0</v>
      </c>
      <c r="CMB29">
        <f t="shared" ref="CMB29:CMB36" si="1560">IF(AND(7&lt;CLV29, 7&gt;CLS29), -1, 0)</f>
        <v>0</v>
      </c>
      <c r="CMC29" s="1">
        <v>44024</v>
      </c>
      <c r="CMD29" s="1">
        <v>44030</v>
      </c>
      <c r="CME29" s="1">
        <f t="shared" ref="CME29:CME36" si="1561">CMC29 + 1</f>
        <v>44025</v>
      </c>
      <c r="CMF29" s="1">
        <f t="shared" ref="CMF29:CMF36" si="1562">CMD29-1</f>
        <v>44029</v>
      </c>
      <c r="CMG29" s="5">
        <f t="shared" ref="CMG29:CMG36" si="1563">CMD29-CMC29</f>
        <v>6</v>
      </c>
      <c r="CMH29" s="5">
        <f t="shared" ref="CMH29:CMH36" si="1564">CMF29-CME29 + 1</f>
        <v>5</v>
      </c>
      <c r="CMI29" s="5">
        <f t="shared" ref="CMI29:CMJ36" si="1565">WEEKDAY(CME29)</f>
        <v>2</v>
      </c>
      <c r="CMJ29" s="5">
        <f t="shared" si="1565"/>
        <v>6</v>
      </c>
      <c r="CMK29" s="5" t="b">
        <f t="shared" ref="CMK29:CMK36" si="1566">IF(AND(CMG29&lt;7, CMI29&lt;=CMJ29),TRUE,FALSE)</f>
        <v>1</v>
      </c>
      <c r="CML29" s="5">
        <f t="shared" ref="CML29:CML36" si="1567">IF(CMK29,CMJ29,CMJ29+7)</f>
        <v>6</v>
      </c>
      <c r="CMM29" s="5">
        <v>5</v>
      </c>
      <c r="CMN29" s="5">
        <f>CMH29+SUM(CMO29:CMR29)</f>
        <v>5</v>
      </c>
      <c r="CMO29">
        <f t="shared" ref="CMO29:CMO36" si="1568">IF(OR(CMI29=1,CML29=1,CMI29=8,CML29=8),-1,0)</f>
        <v>0</v>
      </c>
      <c r="CMP29">
        <f t="shared" ref="CMP29:CMP36" si="1569">IF(OR(CMI29=7,CML29=7,CMI29=14,CML29=14),-1,0)</f>
        <v>0</v>
      </c>
      <c r="CMQ29">
        <f t="shared" ref="CMQ29:CMQ36" si="1570">IF(AND(8&lt;CML29, 8&gt;CMI29), -1, 0)</f>
        <v>0</v>
      </c>
      <c r="CMR29">
        <f t="shared" ref="CMR29:CMR36" si="1571">IF(AND(7&lt;CML29, 7&gt;CMI29), -1, 0)</f>
        <v>0</v>
      </c>
      <c r="CMS29" s="1">
        <v>44024</v>
      </c>
      <c r="CMT29" s="1">
        <v>44030</v>
      </c>
      <c r="CMU29" s="1">
        <f t="shared" ref="CMU29:CMU36" si="1572">CMS29 + 1</f>
        <v>44025</v>
      </c>
      <c r="CMV29" s="1">
        <f t="shared" ref="CMV29:CMV36" si="1573">CMT29-1</f>
        <v>44029</v>
      </c>
      <c r="CMW29" s="5">
        <f t="shared" ref="CMW29:CMW36" si="1574">CMT29-CMS29</f>
        <v>6</v>
      </c>
      <c r="CMX29" s="5">
        <f t="shared" ref="CMX29:CMX36" si="1575">CMV29-CMU29 + 1</f>
        <v>5</v>
      </c>
      <c r="CMY29" s="5">
        <f t="shared" ref="CMY29:CMZ36" si="1576">WEEKDAY(CMU29)</f>
        <v>2</v>
      </c>
      <c r="CMZ29" s="5">
        <f t="shared" si="1576"/>
        <v>6</v>
      </c>
      <c r="CNA29" s="5" t="b">
        <f t="shared" ref="CNA29:CNA36" si="1577">IF(AND(CMW29&lt;7, CMY29&lt;=CMZ29),TRUE,FALSE)</f>
        <v>1</v>
      </c>
      <c r="CNB29" s="5">
        <f t="shared" ref="CNB29:CNB36" si="1578">IF(CNA29,CMZ29,CMZ29+7)</f>
        <v>6</v>
      </c>
      <c r="CNC29" s="5">
        <v>5</v>
      </c>
      <c r="CND29" s="5">
        <f>CMX29+SUM(CNE29:CNH29)</f>
        <v>5</v>
      </c>
      <c r="CNE29">
        <f t="shared" ref="CNE29:CNE36" si="1579">IF(OR(CMY29=1,CNB29=1,CMY29=8,CNB29=8),-1,0)</f>
        <v>0</v>
      </c>
      <c r="CNF29">
        <f t="shared" ref="CNF29:CNF36" si="1580">IF(OR(CMY29=7,CNB29=7,CMY29=14,CNB29=14),-1,0)</f>
        <v>0</v>
      </c>
      <c r="CNG29">
        <f t="shared" ref="CNG29:CNG36" si="1581">IF(AND(8&lt;CNB29, 8&gt;CMY29), -1, 0)</f>
        <v>0</v>
      </c>
      <c r="CNH29">
        <f t="shared" ref="CNH29:CNH36" si="1582">IF(AND(7&lt;CNB29, 7&gt;CMY29), -1, 0)</f>
        <v>0</v>
      </c>
      <c r="CNI29" s="1">
        <v>44024</v>
      </c>
      <c r="CNJ29" s="1">
        <v>44030</v>
      </c>
      <c r="CNK29" s="1">
        <f t="shared" ref="CNK29:CNK36" si="1583">CNI29 + 1</f>
        <v>44025</v>
      </c>
      <c r="CNL29" s="1">
        <f t="shared" ref="CNL29:CNL36" si="1584">CNJ29-1</f>
        <v>44029</v>
      </c>
      <c r="CNM29" s="5">
        <f t="shared" ref="CNM29:CNM36" si="1585">CNJ29-CNI29</f>
        <v>6</v>
      </c>
      <c r="CNN29" s="5">
        <f t="shared" ref="CNN29:CNN36" si="1586">CNL29-CNK29 + 1</f>
        <v>5</v>
      </c>
      <c r="CNO29" s="5">
        <f t="shared" ref="CNO29:CNP36" si="1587">WEEKDAY(CNK29)</f>
        <v>2</v>
      </c>
      <c r="CNP29" s="5">
        <f t="shared" si="1587"/>
        <v>6</v>
      </c>
      <c r="CNQ29" s="5" t="b">
        <f t="shared" ref="CNQ29:CNQ36" si="1588">IF(AND(CNM29&lt;7, CNO29&lt;=CNP29),TRUE,FALSE)</f>
        <v>1</v>
      </c>
      <c r="CNR29" s="5">
        <f t="shared" ref="CNR29:CNR36" si="1589">IF(CNQ29,CNP29,CNP29+7)</f>
        <v>6</v>
      </c>
      <c r="CNS29" s="5">
        <v>5</v>
      </c>
      <c r="CNT29" s="5">
        <f>CNN29+SUM(CNU29:CNX29)</f>
        <v>5</v>
      </c>
      <c r="CNU29">
        <f t="shared" ref="CNU29:CNU36" si="1590">IF(OR(CNO29=1,CNR29=1,CNO29=8,CNR29=8),-1,0)</f>
        <v>0</v>
      </c>
      <c r="CNV29">
        <f t="shared" ref="CNV29:CNV36" si="1591">IF(OR(CNO29=7,CNR29=7,CNO29=14,CNR29=14),-1,0)</f>
        <v>0</v>
      </c>
      <c r="CNW29">
        <f t="shared" ref="CNW29:CNW36" si="1592">IF(AND(8&lt;CNR29, 8&gt;CNO29), -1, 0)</f>
        <v>0</v>
      </c>
      <c r="CNX29">
        <f t="shared" ref="CNX29:CNX36" si="1593">IF(AND(7&lt;CNR29, 7&gt;CNO29), -1, 0)</f>
        <v>0</v>
      </c>
      <c r="CNY29" s="1">
        <v>44024</v>
      </c>
      <c r="CNZ29" s="1">
        <v>44030</v>
      </c>
      <c r="COA29" s="1">
        <f t="shared" ref="COA29:COA36" si="1594">CNY29 + 1</f>
        <v>44025</v>
      </c>
      <c r="COB29" s="1">
        <f t="shared" ref="COB29:COB36" si="1595">CNZ29-1</f>
        <v>44029</v>
      </c>
      <c r="COC29" s="5">
        <f t="shared" ref="COC29:COC36" si="1596">CNZ29-CNY29</f>
        <v>6</v>
      </c>
      <c r="COD29" s="5">
        <f t="shared" ref="COD29:COD36" si="1597">COB29-COA29 + 1</f>
        <v>5</v>
      </c>
      <c r="COE29" s="5">
        <f t="shared" ref="COE29:COF36" si="1598">WEEKDAY(COA29)</f>
        <v>2</v>
      </c>
      <c r="COF29" s="5">
        <f t="shared" si="1598"/>
        <v>6</v>
      </c>
      <c r="COG29" s="5" t="b">
        <f t="shared" ref="COG29:COG36" si="1599">IF(AND(COC29&lt;7, COE29&lt;=COF29),TRUE,FALSE)</f>
        <v>1</v>
      </c>
      <c r="COH29" s="5">
        <f t="shared" ref="COH29:COH36" si="1600">IF(COG29,COF29,COF29+7)</f>
        <v>6</v>
      </c>
      <c r="COI29" s="5">
        <v>5</v>
      </c>
      <c r="COJ29" s="5">
        <f>COD29+SUM(COK29:CON29)</f>
        <v>5</v>
      </c>
      <c r="COK29">
        <f t="shared" ref="COK29:COK36" si="1601">IF(OR(COE29=1,COH29=1,COE29=8,COH29=8),-1,0)</f>
        <v>0</v>
      </c>
      <c r="COL29">
        <f t="shared" ref="COL29:COL36" si="1602">IF(OR(COE29=7,COH29=7,COE29=14,COH29=14),-1,0)</f>
        <v>0</v>
      </c>
      <c r="COM29">
        <f t="shared" ref="COM29:COM36" si="1603">IF(AND(8&lt;COH29, 8&gt;COE29), -1, 0)</f>
        <v>0</v>
      </c>
      <c r="CON29">
        <f t="shared" ref="CON29:CON36" si="1604">IF(AND(7&lt;COH29, 7&gt;COE29), -1, 0)</f>
        <v>0</v>
      </c>
      <c r="COO29" s="1">
        <v>44024</v>
      </c>
      <c r="COP29" s="1">
        <v>44030</v>
      </c>
      <c r="COQ29" s="1">
        <f t="shared" ref="COQ29:COQ36" si="1605">COO29 + 1</f>
        <v>44025</v>
      </c>
      <c r="COR29" s="1">
        <f t="shared" ref="COR29:COR36" si="1606">COP29-1</f>
        <v>44029</v>
      </c>
      <c r="COS29" s="5">
        <f t="shared" ref="COS29:COS36" si="1607">COP29-COO29</f>
        <v>6</v>
      </c>
      <c r="COT29" s="5">
        <f t="shared" ref="COT29:COT36" si="1608">COR29-COQ29 + 1</f>
        <v>5</v>
      </c>
      <c r="COU29" s="5">
        <f t="shared" ref="COU29:COV36" si="1609">WEEKDAY(COQ29)</f>
        <v>2</v>
      </c>
      <c r="COV29" s="5">
        <f t="shared" si="1609"/>
        <v>6</v>
      </c>
      <c r="COW29" s="5" t="b">
        <f t="shared" ref="COW29:COW36" si="1610">IF(AND(COS29&lt;7, COU29&lt;=COV29),TRUE,FALSE)</f>
        <v>1</v>
      </c>
      <c r="COX29" s="5">
        <f t="shared" ref="COX29:COX36" si="1611">IF(COW29,COV29,COV29+7)</f>
        <v>6</v>
      </c>
      <c r="COY29" s="5">
        <v>5</v>
      </c>
      <c r="COZ29" s="5">
        <f>COT29+SUM(CPA29:CPD29)</f>
        <v>5</v>
      </c>
      <c r="CPA29">
        <f t="shared" ref="CPA29:CPA36" si="1612">IF(OR(COU29=1,COX29=1,COU29=8,COX29=8),-1,0)</f>
        <v>0</v>
      </c>
      <c r="CPB29">
        <f t="shared" ref="CPB29:CPB36" si="1613">IF(OR(COU29=7,COX29=7,COU29=14,COX29=14),-1,0)</f>
        <v>0</v>
      </c>
      <c r="CPC29">
        <f t="shared" ref="CPC29:CPC36" si="1614">IF(AND(8&lt;COX29, 8&gt;COU29), -1, 0)</f>
        <v>0</v>
      </c>
      <c r="CPD29">
        <f t="shared" ref="CPD29:CPD36" si="1615">IF(AND(7&lt;COX29, 7&gt;COU29), -1, 0)</f>
        <v>0</v>
      </c>
      <c r="CPE29" s="1">
        <v>44024</v>
      </c>
      <c r="CPF29" s="1">
        <v>44030</v>
      </c>
      <c r="CPG29" s="1">
        <f t="shared" ref="CPG29:CPG36" si="1616">CPE29 + 1</f>
        <v>44025</v>
      </c>
      <c r="CPH29" s="1">
        <f t="shared" ref="CPH29:CPH36" si="1617">CPF29-1</f>
        <v>44029</v>
      </c>
      <c r="CPI29" s="5">
        <f t="shared" ref="CPI29:CPI36" si="1618">CPF29-CPE29</f>
        <v>6</v>
      </c>
      <c r="CPJ29" s="5">
        <f t="shared" ref="CPJ29:CPJ36" si="1619">CPH29-CPG29 + 1</f>
        <v>5</v>
      </c>
      <c r="CPK29" s="5">
        <f t="shared" ref="CPK29:CPL36" si="1620">WEEKDAY(CPG29)</f>
        <v>2</v>
      </c>
      <c r="CPL29" s="5">
        <f t="shared" si="1620"/>
        <v>6</v>
      </c>
      <c r="CPM29" s="5" t="b">
        <f t="shared" ref="CPM29:CPM36" si="1621">IF(AND(CPI29&lt;7, CPK29&lt;=CPL29),TRUE,FALSE)</f>
        <v>1</v>
      </c>
      <c r="CPN29" s="5">
        <f t="shared" ref="CPN29:CPN36" si="1622">IF(CPM29,CPL29,CPL29+7)</f>
        <v>6</v>
      </c>
      <c r="CPO29" s="5">
        <v>5</v>
      </c>
      <c r="CPP29" s="5">
        <f>CPJ29+SUM(CPQ29:CPT29)</f>
        <v>5</v>
      </c>
      <c r="CPQ29">
        <f t="shared" ref="CPQ29:CPQ36" si="1623">IF(OR(CPK29=1,CPN29=1,CPK29=8,CPN29=8),-1,0)</f>
        <v>0</v>
      </c>
      <c r="CPR29">
        <f t="shared" ref="CPR29:CPR36" si="1624">IF(OR(CPK29=7,CPN29=7,CPK29=14,CPN29=14),-1,0)</f>
        <v>0</v>
      </c>
      <c r="CPS29">
        <f t="shared" ref="CPS29:CPS36" si="1625">IF(AND(8&lt;CPN29, 8&gt;CPK29), -1, 0)</f>
        <v>0</v>
      </c>
      <c r="CPT29">
        <f t="shared" ref="CPT29:CPT36" si="1626">IF(AND(7&lt;CPN29, 7&gt;CPK29), -1, 0)</f>
        <v>0</v>
      </c>
      <c r="CPU29" s="1">
        <v>44024</v>
      </c>
      <c r="CPV29" s="1">
        <v>44030</v>
      </c>
      <c r="CPW29" s="1">
        <f t="shared" ref="CPW29:CPW36" si="1627">CPU29 + 1</f>
        <v>44025</v>
      </c>
      <c r="CPX29" s="1">
        <f t="shared" ref="CPX29:CPX36" si="1628">CPV29-1</f>
        <v>44029</v>
      </c>
      <c r="CPY29" s="5">
        <f t="shared" ref="CPY29:CPY36" si="1629">CPV29-CPU29</f>
        <v>6</v>
      </c>
      <c r="CPZ29" s="5">
        <f t="shared" ref="CPZ29:CPZ36" si="1630">CPX29-CPW29 + 1</f>
        <v>5</v>
      </c>
      <c r="CQA29" s="5">
        <f t="shared" ref="CQA29:CQB36" si="1631">WEEKDAY(CPW29)</f>
        <v>2</v>
      </c>
      <c r="CQB29" s="5">
        <f t="shared" si="1631"/>
        <v>6</v>
      </c>
      <c r="CQC29" s="5" t="b">
        <f t="shared" ref="CQC29:CQC36" si="1632">IF(AND(CPY29&lt;7, CQA29&lt;=CQB29),TRUE,FALSE)</f>
        <v>1</v>
      </c>
      <c r="CQD29" s="5">
        <f t="shared" ref="CQD29:CQD36" si="1633">IF(CQC29,CQB29,CQB29+7)</f>
        <v>6</v>
      </c>
      <c r="CQE29" s="5">
        <v>5</v>
      </c>
      <c r="CQF29" s="5">
        <f>CPZ29+SUM(CQG29:CQJ29)</f>
        <v>5</v>
      </c>
      <c r="CQG29">
        <f t="shared" ref="CQG29:CQG36" si="1634">IF(OR(CQA29=1,CQD29=1,CQA29=8,CQD29=8),-1,0)</f>
        <v>0</v>
      </c>
      <c r="CQH29">
        <f t="shared" ref="CQH29:CQH36" si="1635">IF(OR(CQA29=7,CQD29=7,CQA29=14,CQD29=14),-1,0)</f>
        <v>0</v>
      </c>
      <c r="CQI29">
        <f t="shared" ref="CQI29:CQI36" si="1636">IF(AND(8&lt;CQD29, 8&gt;CQA29), -1, 0)</f>
        <v>0</v>
      </c>
      <c r="CQJ29">
        <f t="shared" ref="CQJ29:CQJ36" si="1637">IF(AND(7&lt;CQD29, 7&gt;CQA29), -1, 0)</f>
        <v>0</v>
      </c>
      <c r="CQK29" s="1">
        <v>44024</v>
      </c>
      <c r="CQL29" s="1">
        <v>44030</v>
      </c>
      <c r="CQM29" s="1">
        <f t="shared" ref="CQM29:CQM36" si="1638">CQK29 + 1</f>
        <v>44025</v>
      </c>
      <c r="CQN29" s="1">
        <f t="shared" ref="CQN29:CQN36" si="1639">CQL29-1</f>
        <v>44029</v>
      </c>
      <c r="CQO29" s="5">
        <f t="shared" ref="CQO29:CQO36" si="1640">CQL29-CQK29</f>
        <v>6</v>
      </c>
      <c r="CQP29" s="5">
        <f t="shared" ref="CQP29:CQP36" si="1641">CQN29-CQM29 + 1</f>
        <v>5</v>
      </c>
      <c r="CQQ29" s="5">
        <f t="shared" ref="CQQ29:CQR36" si="1642">WEEKDAY(CQM29)</f>
        <v>2</v>
      </c>
      <c r="CQR29" s="5">
        <f t="shared" si="1642"/>
        <v>6</v>
      </c>
      <c r="CQS29" s="5" t="b">
        <f t="shared" ref="CQS29:CQS36" si="1643">IF(AND(CQO29&lt;7, CQQ29&lt;=CQR29),TRUE,FALSE)</f>
        <v>1</v>
      </c>
      <c r="CQT29" s="5">
        <f t="shared" ref="CQT29:CQT36" si="1644">IF(CQS29,CQR29,CQR29+7)</f>
        <v>6</v>
      </c>
      <c r="CQU29" s="5">
        <v>5</v>
      </c>
      <c r="CQV29" s="5">
        <f>CQP29+SUM(CQW29:CQZ29)</f>
        <v>5</v>
      </c>
      <c r="CQW29">
        <f t="shared" ref="CQW29:CQW36" si="1645">IF(OR(CQQ29=1,CQT29=1,CQQ29=8,CQT29=8),-1,0)</f>
        <v>0</v>
      </c>
      <c r="CQX29">
        <f t="shared" ref="CQX29:CQX36" si="1646">IF(OR(CQQ29=7,CQT29=7,CQQ29=14,CQT29=14),-1,0)</f>
        <v>0</v>
      </c>
      <c r="CQY29">
        <f t="shared" ref="CQY29:CQY36" si="1647">IF(AND(8&lt;CQT29, 8&gt;CQQ29), -1, 0)</f>
        <v>0</v>
      </c>
      <c r="CQZ29">
        <f t="shared" ref="CQZ29:CQZ36" si="1648">IF(AND(7&lt;CQT29, 7&gt;CQQ29), -1, 0)</f>
        <v>0</v>
      </c>
      <c r="CRA29" s="1">
        <v>44024</v>
      </c>
      <c r="CRB29" s="1">
        <v>44030</v>
      </c>
      <c r="CRC29" s="1">
        <f t="shared" ref="CRC29:CRC36" si="1649">CRA29 + 1</f>
        <v>44025</v>
      </c>
      <c r="CRD29" s="1">
        <f t="shared" ref="CRD29:CRD36" si="1650">CRB29-1</f>
        <v>44029</v>
      </c>
      <c r="CRE29" s="5">
        <f t="shared" ref="CRE29:CRE36" si="1651">CRB29-CRA29</f>
        <v>6</v>
      </c>
      <c r="CRF29" s="5">
        <f t="shared" ref="CRF29:CRF36" si="1652">CRD29-CRC29 + 1</f>
        <v>5</v>
      </c>
      <c r="CRG29" s="5">
        <f t="shared" ref="CRG29:CRH36" si="1653">WEEKDAY(CRC29)</f>
        <v>2</v>
      </c>
      <c r="CRH29" s="5">
        <f t="shared" si="1653"/>
        <v>6</v>
      </c>
      <c r="CRI29" s="5" t="b">
        <f t="shared" ref="CRI29:CRI36" si="1654">IF(AND(CRE29&lt;7, CRG29&lt;=CRH29),TRUE,FALSE)</f>
        <v>1</v>
      </c>
      <c r="CRJ29" s="5">
        <f t="shared" ref="CRJ29:CRJ36" si="1655">IF(CRI29,CRH29,CRH29+7)</f>
        <v>6</v>
      </c>
      <c r="CRK29" s="5">
        <v>5</v>
      </c>
      <c r="CRL29" s="5">
        <f>CRF29+SUM(CRM29:CRP29)</f>
        <v>5</v>
      </c>
      <c r="CRM29">
        <f t="shared" ref="CRM29:CRM36" si="1656">IF(OR(CRG29=1,CRJ29=1,CRG29=8,CRJ29=8),-1,0)</f>
        <v>0</v>
      </c>
      <c r="CRN29">
        <f t="shared" ref="CRN29:CRN36" si="1657">IF(OR(CRG29=7,CRJ29=7,CRG29=14,CRJ29=14),-1,0)</f>
        <v>0</v>
      </c>
      <c r="CRO29">
        <f t="shared" ref="CRO29:CRO36" si="1658">IF(AND(8&lt;CRJ29, 8&gt;CRG29), -1, 0)</f>
        <v>0</v>
      </c>
      <c r="CRP29">
        <f t="shared" ref="CRP29:CRP36" si="1659">IF(AND(7&lt;CRJ29, 7&gt;CRG29), -1, 0)</f>
        <v>0</v>
      </c>
      <c r="CRQ29" s="1">
        <v>44024</v>
      </c>
      <c r="CRR29" s="1">
        <v>44030</v>
      </c>
      <c r="CRS29" s="1">
        <f t="shared" ref="CRS29:CRS36" si="1660">CRQ29 + 1</f>
        <v>44025</v>
      </c>
      <c r="CRT29" s="1">
        <f t="shared" ref="CRT29:CRT36" si="1661">CRR29-1</f>
        <v>44029</v>
      </c>
      <c r="CRU29" s="5">
        <f t="shared" ref="CRU29:CRU36" si="1662">CRR29-CRQ29</f>
        <v>6</v>
      </c>
      <c r="CRV29" s="5">
        <f t="shared" ref="CRV29:CRV36" si="1663">CRT29-CRS29 + 1</f>
        <v>5</v>
      </c>
      <c r="CRW29" s="5">
        <f t="shared" ref="CRW29:CRX36" si="1664">WEEKDAY(CRS29)</f>
        <v>2</v>
      </c>
      <c r="CRX29" s="5">
        <f t="shared" si="1664"/>
        <v>6</v>
      </c>
      <c r="CRY29" s="5" t="b">
        <f t="shared" ref="CRY29:CRY36" si="1665">IF(AND(CRU29&lt;7, CRW29&lt;=CRX29),TRUE,FALSE)</f>
        <v>1</v>
      </c>
      <c r="CRZ29" s="5">
        <f t="shared" ref="CRZ29:CRZ36" si="1666">IF(CRY29,CRX29,CRX29+7)</f>
        <v>6</v>
      </c>
      <c r="CSA29" s="5">
        <v>5</v>
      </c>
      <c r="CSB29" s="5">
        <f>CRV29+SUM(CSC29:CSF29)</f>
        <v>5</v>
      </c>
      <c r="CSC29">
        <f t="shared" ref="CSC29:CSC36" si="1667">IF(OR(CRW29=1,CRZ29=1,CRW29=8,CRZ29=8),-1,0)</f>
        <v>0</v>
      </c>
      <c r="CSD29">
        <f t="shared" ref="CSD29:CSD36" si="1668">IF(OR(CRW29=7,CRZ29=7,CRW29=14,CRZ29=14),-1,0)</f>
        <v>0</v>
      </c>
      <c r="CSE29">
        <f t="shared" ref="CSE29:CSE36" si="1669">IF(AND(8&lt;CRZ29, 8&gt;CRW29), -1, 0)</f>
        <v>0</v>
      </c>
      <c r="CSF29">
        <f t="shared" ref="CSF29:CSF36" si="1670">IF(AND(7&lt;CRZ29, 7&gt;CRW29), -1, 0)</f>
        <v>0</v>
      </c>
      <c r="CSG29" s="1">
        <v>44024</v>
      </c>
      <c r="CSH29" s="1">
        <v>44030</v>
      </c>
      <c r="CSI29" s="1">
        <f t="shared" ref="CSI29:CSI36" si="1671">CSG29 + 1</f>
        <v>44025</v>
      </c>
      <c r="CSJ29" s="1">
        <f t="shared" ref="CSJ29:CSJ36" si="1672">CSH29-1</f>
        <v>44029</v>
      </c>
      <c r="CSK29" s="5">
        <f t="shared" ref="CSK29:CSK36" si="1673">CSH29-CSG29</f>
        <v>6</v>
      </c>
      <c r="CSL29" s="5">
        <f t="shared" ref="CSL29:CSL36" si="1674">CSJ29-CSI29 + 1</f>
        <v>5</v>
      </c>
      <c r="CSM29" s="5">
        <f t="shared" ref="CSM29:CSN36" si="1675">WEEKDAY(CSI29)</f>
        <v>2</v>
      </c>
      <c r="CSN29" s="5">
        <f t="shared" si="1675"/>
        <v>6</v>
      </c>
      <c r="CSO29" s="5" t="b">
        <f t="shared" ref="CSO29:CSO36" si="1676">IF(AND(CSK29&lt;7, CSM29&lt;=CSN29),TRUE,FALSE)</f>
        <v>1</v>
      </c>
      <c r="CSP29" s="5">
        <f t="shared" ref="CSP29:CSP36" si="1677">IF(CSO29,CSN29,CSN29+7)</f>
        <v>6</v>
      </c>
      <c r="CSQ29" s="5">
        <v>5</v>
      </c>
      <c r="CSR29" s="5">
        <f>CSL29+SUM(CSS29:CSV29)</f>
        <v>5</v>
      </c>
      <c r="CSS29">
        <f t="shared" ref="CSS29:CSS36" si="1678">IF(OR(CSM29=1,CSP29=1,CSM29=8,CSP29=8),-1,0)</f>
        <v>0</v>
      </c>
      <c r="CST29">
        <f t="shared" ref="CST29:CST36" si="1679">IF(OR(CSM29=7,CSP29=7,CSM29=14,CSP29=14),-1,0)</f>
        <v>0</v>
      </c>
      <c r="CSU29">
        <f t="shared" ref="CSU29:CSU36" si="1680">IF(AND(8&lt;CSP29, 8&gt;CSM29), -1, 0)</f>
        <v>0</v>
      </c>
      <c r="CSV29">
        <f t="shared" ref="CSV29:CSV36" si="1681">IF(AND(7&lt;CSP29, 7&gt;CSM29), -1, 0)</f>
        <v>0</v>
      </c>
      <c r="CSW29" s="1">
        <v>44024</v>
      </c>
      <c r="CSX29" s="1">
        <v>44030</v>
      </c>
      <c r="CSY29" s="1">
        <f t="shared" ref="CSY29:CSY36" si="1682">CSW29 + 1</f>
        <v>44025</v>
      </c>
      <c r="CSZ29" s="1">
        <f t="shared" ref="CSZ29:CSZ36" si="1683">CSX29-1</f>
        <v>44029</v>
      </c>
      <c r="CTA29" s="5">
        <f t="shared" ref="CTA29:CTA36" si="1684">CSX29-CSW29</f>
        <v>6</v>
      </c>
      <c r="CTB29" s="5">
        <f t="shared" ref="CTB29:CTB36" si="1685">CSZ29-CSY29 + 1</f>
        <v>5</v>
      </c>
      <c r="CTC29" s="5">
        <f t="shared" ref="CTC29:CTD36" si="1686">WEEKDAY(CSY29)</f>
        <v>2</v>
      </c>
      <c r="CTD29" s="5">
        <f t="shared" si="1686"/>
        <v>6</v>
      </c>
      <c r="CTE29" s="5" t="b">
        <f t="shared" ref="CTE29:CTE36" si="1687">IF(AND(CTA29&lt;7, CTC29&lt;=CTD29),TRUE,FALSE)</f>
        <v>1</v>
      </c>
      <c r="CTF29" s="5">
        <f t="shared" ref="CTF29:CTF36" si="1688">IF(CTE29,CTD29,CTD29+7)</f>
        <v>6</v>
      </c>
      <c r="CTG29" s="5">
        <v>5</v>
      </c>
      <c r="CTH29" s="5">
        <f>CTB29+SUM(CTI29:CTL29)</f>
        <v>5</v>
      </c>
      <c r="CTI29">
        <f t="shared" ref="CTI29:CTI36" si="1689">IF(OR(CTC29=1,CTF29=1,CTC29=8,CTF29=8),-1,0)</f>
        <v>0</v>
      </c>
      <c r="CTJ29">
        <f t="shared" ref="CTJ29:CTJ36" si="1690">IF(OR(CTC29=7,CTF29=7,CTC29=14,CTF29=14),-1,0)</f>
        <v>0</v>
      </c>
      <c r="CTK29">
        <f t="shared" ref="CTK29:CTK36" si="1691">IF(AND(8&lt;CTF29, 8&gt;CTC29), -1, 0)</f>
        <v>0</v>
      </c>
      <c r="CTL29">
        <f t="shared" ref="CTL29:CTL36" si="1692">IF(AND(7&lt;CTF29, 7&gt;CTC29), -1, 0)</f>
        <v>0</v>
      </c>
      <c r="CTM29" s="1">
        <v>44024</v>
      </c>
      <c r="CTN29" s="1">
        <v>44030</v>
      </c>
      <c r="CTO29" s="1">
        <f t="shared" ref="CTO29:CTO36" si="1693">CTM29 + 1</f>
        <v>44025</v>
      </c>
      <c r="CTP29" s="1">
        <f t="shared" ref="CTP29:CTP36" si="1694">CTN29-1</f>
        <v>44029</v>
      </c>
      <c r="CTQ29" s="5">
        <f t="shared" ref="CTQ29:CTQ36" si="1695">CTN29-CTM29</f>
        <v>6</v>
      </c>
      <c r="CTR29" s="5">
        <f t="shared" ref="CTR29:CTR36" si="1696">CTP29-CTO29 + 1</f>
        <v>5</v>
      </c>
      <c r="CTS29" s="5">
        <f t="shared" ref="CTS29:CTT36" si="1697">WEEKDAY(CTO29)</f>
        <v>2</v>
      </c>
      <c r="CTT29" s="5">
        <f t="shared" si="1697"/>
        <v>6</v>
      </c>
      <c r="CTU29" s="5" t="b">
        <f t="shared" ref="CTU29:CTU36" si="1698">IF(AND(CTQ29&lt;7, CTS29&lt;=CTT29),TRUE,FALSE)</f>
        <v>1</v>
      </c>
      <c r="CTV29" s="5">
        <f t="shared" ref="CTV29:CTV36" si="1699">IF(CTU29,CTT29,CTT29+7)</f>
        <v>6</v>
      </c>
      <c r="CTW29" s="5">
        <v>5</v>
      </c>
      <c r="CTX29" s="5">
        <f>CTR29+SUM(CTY29:CUB29)</f>
        <v>5</v>
      </c>
      <c r="CTY29">
        <f t="shared" ref="CTY29:CTY36" si="1700">IF(OR(CTS29=1,CTV29=1,CTS29=8,CTV29=8),-1,0)</f>
        <v>0</v>
      </c>
      <c r="CTZ29">
        <f t="shared" ref="CTZ29:CTZ36" si="1701">IF(OR(CTS29=7,CTV29=7,CTS29=14,CTV29=14),-1,0)</f>
        <v>0</v>
      </c>
      <c r="CUA29">
        <f t="shared" ref="CUA29:CUA36" si="1702">IF(AND(8&lt;CTV29, 8&gt;CTS29), -1, 0)</f>
        <v>0</v>
      </c>
      <c r="CUB29">
        <f t="shared" ref="CUB29:CUB36" si="1703">IF(AND(7&lt;CTV29, 7&gt;CTS29), -1, 0)</f>
        <v>0</v>
      </c>
      <c r="CUC29" s="1">
        <v>44024</v>
      </c>
      <c r="CUD29" s="1">
        <v>44030</v>
      </c>
      <c r="CUE29" s="1">
        <f t="shared" ref="CUE29:CUE36" si="1704">CUC29 + 1</f>
        <v>44025</v>
      </c>
      <c r="CUF29" s="1">
        <f t="shared" ref="CUF29:CUF36" si="1705">CUD29-1</f>
        <v>44029</v>
      </c>
      <c r="CUG29" s="5">
        <f t="shared" ref="CUG29:CUG36" si="1706">CUD29-CUC29</f>
        <v>6</v>
      </c>
      <c r="CUH29" s="5">
        <f t="shared" ref="CUH29:CUH36" si="1707">CUF29-CUE29 + 1</f>
        <v>5</v>
      </c>
      <c r="CUI29" s="5">
        <f t="shared" ref="CUI29:CUJ36" si="1708">WEEKDAY(CUE29)</f>
        <v>2</v>
      </c>
      <c r="CUJ29" s="5">
        <f t="shared" si="1708"/>
        <v>6</v>
      </c>
      <c r="CUK29" s="5" t="b">
        <f t="shared" ref="CUK29:CUK36" si="1709">IF(AND(CUG29&lt;7, CUI29&lt;=CUJ29),TRUE,FALSE)</f>
        <v>1</v>
      </c>
      <c r="CUL29" s="5">
        <f t="shared" ref="CUL29:CUL36" si="1710">IF(CUK29,CUJ29,CUJ29+7)</f>
        <v>6</v>
      </c>
      <c r="CUM29" s="5">
        <v>5</v>
      </c>
      <c r="CUN29" s="5">
        <f>CUH29+SUM(CUO29:CUR29)</f>
        <v>5</v>
      </c>
      <c r="CUO29">
        <f t="shared" ref="CUO29:CUO36" si="1711">IF(OR(CUI29=1,CUL29=1,CUI29=8,CUL29=8),-1,0)</f>
        <v>0</v>
      </c>
      <c r="CUP29">
        <f t="shared" ref="CUP29:CUP36" si="1712">IF(OR(CUI29=7,CUL29=7,CUI29=14,CUL29=14),-1,0)</f>
        <v>0</v>
      </c>
      <c r="CUQ29">
        <f t="shared" ref="CUQ29:CUQ36" si="1713">IF(AND(8&lt;CUL29, 8&gt;CUI29), -1, 0)</f>
        <v>0</v>
      </c>
      <c r="CUR29">
        <f t="shared" ref="CUR29:CUR36" si="1714">IF(AND(7&lt;CUL29, 7&gt;CUI29), -1, 0)</f>
        <v>0</v>
      </c>
      <c r="CUS29" s="1">
        <v>44024</v>
      </c>
      <c r="CUT29" s="1">
        <v>44030</v>
      </c>
      <c r="CUU29" s="1">
        <f t="shared" ref="CUU29:CUU36" si="1715">CUS29 + 1</f>
        <v>44025</v>
      </c>
      <c r="CUV29" s="1">
        <f t="shared" ref="CUV29:CUV36" si="1716">CUT29-1</f>
        <v>44029</v>
      </c>
      <c r="CUW29" s="5">
        <f t="shared" ref="CUW29:CUW36" si="1717">CUT29-CUS29</f>
        <v>6</v>
      </c>
      <c r="CUX29" s="5">
        <f t="shared" ref="CUX29:CUX36" si="1718">CUV29-CUU29 + 1</f>
        <v>5</v>
      </c>
      <c r="CUY29" s="5">
        <f t="shared" ref="CUY29:CUZ36" si="1719">WEEKDAY(CUU29)</f>
        <v>2</v>
      </c>
      <c r="CUZ29" s="5">
        <f t="shared" si="1719"/>
        <v>6</v>
      </c>
      <c r="CVA29" s="5" t="b">
        <f t="shared" ref="CVA29:CVA36" si="1720">IF(AND(CUW29&lt;7, CUY29&lt;=CUZ29),TRUE,FALSE)</f>
        <v>1</v>
      </c>
      <c r="CVB29" s="5">
        <f t="shared" ref="CVB29:CVB36" si="1721">IF(CVA29,CUZ29,CUZ29+7)</f>
        <v>6</v>
      </c>
      <c r="CVC29" s="5">
        <v>5</v>
      </c>
      <c r="CVD29" s="5">
        <f>CUX29+SUM(CVE29:CVH29)</f>
        <v>5</v>
      </c>
      <c r="CVE29">
        <f t="shared" ref="CVE29:CVE36" si="1722">IF(OR(CUY29=1,CVB29=1,CUY29=8,CVB29=8),-1,0)</f>
        <v>0</v>
      </c>
      <c r="CVF29">
        <f t="shared" ref="CVF29:CVF36" si="1723">IF(OR(CUY29=7,CVB29=7,CUY29=14,CVB29=14),-1,0)</f>
        <v>0</v>
      </c>
      <c r="CVG29">
        <f t="shared" ref="CVG29:CVG36" si="1724">IF(AND(8&lt;CVB29, 8&gt;CUY29), -1, 0)</f>
        <v>0</v>
      </c>
      <c r="CVH29">
        <f t="shared" ref="CVH29:CVH36" si="1725">IF(AND(7&lt;CVB29, 7&gt;CUY29), -1, 0)</f>
        <v>0</v>
      </c>
      <c r="CVI29" s="1">
        <v>44024</v>
      </c>
      <c r="CVJ29" s="1">
        <v>44030</v>
      </c>
      <c r="CVK29" s="1">
        <f t="shared" ref="CVK29:CVK36" si="1726">CVI29 + 1</f>
        <v>44025</v>
      </c>
      <c r="CVL29" s="1">
        <f t="shared" ref="CVL29:CVL36" si="1727">CVJ29-1</f>
        <v>44029</v>
      </c>
      <c r="CVM29" s="5">
        <f t="shared" ref="CVM29:CVM36" si="1728">CVJ29-CVI29</f>
        <v>6</v>
      </c>
      <c r="CVN29" s="5">
        <f t="shared" ref="CVN29:CVN36" si="1729">CVL29-CVK29 + 1</f>
        <v>5</v>
      </c>
      <c r="CVO29" s="5">
        <f t="shared" ref="CVO29:CVP36" si="1730">WEEKDAY(CVK29)</f>
        <v>2</v>
      </c>
      <c r="CVP29" s="5">
        <f t="shared" si="1730"/>
        <v>6</v>
      </c>
      <c r="CVQ29" s="5" t="b">
        <f t="shared" ref="CVQ29:CVQ36" si="1731">IF(AND(CVM29&lt;7, CVO29&lt;=CVP29),TRUE,FALSE)</f>
        <v>1</v>
      </c>
      <c r="CVR29" s="5">
        <f t="shared" ref="CVR29:CVR36" si="1732">IF(CVQ29,CVP29,CVP29+7)</f>
        <v>6</v>
      </c>
      <c r="CVS29" s="5">
        <v>5</v>
      </c>
      <c r="CVT29" s="5">
        <f>CVN29+SUM(CVU29:CVX29)</f>
        <v>5</v>
      </c>
      <c r="CVU29">
        <f t="shared" ref="CVU29:CVU36" si="1733">IF(OR(CVO29=1,CVR29=1,CVO29=8,CVR29=8),-1,0)</f>
        <v>0</v>
      </c>
      <c r="CVV29">
        <f t="shared" ref="CVV29:CVV36" si="1734">IF(OR(CVO29=7,CVR29=7,CVO29=14,CVR29=14),-1,0)</f>
        <v>0</v>
      </c>
      <c r="CVW29">
        <f t="shared" ref="CVW29:CVW36" si="1735">IF(AND(8&lt;CVR29, 8&gt;CVO29), -1, 0)</f>
        <v>0</v>
      </c>
      <c r="CVX29">
        <f t="shared" ref="CVX29:CVX36" si="1736">IF(AND(7&lt;CVR29, 7&gt;CVO29), -1, 0)</f>
        <v>0</v>
      </c>
      <c r="CVY29" s="1">
        <v>44024</v>
      </c>
      <c r="CVZ29" s="1">
        <v>44030</v>
      </c>
      <c r="CWA29" s="1">
        <f t="shared" ref="CWA29:CWA36" si="1737">CVY29 + 1</f>
        <v>44025</v>
      </c>
      <c r="CWB29" s="1">
        <f t="shared" ref="CWB29:CWB36" si="1738">CVZ29-1</f>
        <v>44029</v>
      </c>
      <c r="CWC29" s="5">
        <f t="shared" ref="CWC29:CWC36" si="1739">CVZ29-CVY29</f>
        <v>6</v>
      </c>
      <c r="CWD29" s="5">
        <f t="shared" ref="CWD29:CWD36" si="1740">CWB29-CWA29 + 1</f>
        <v>5</v>
      </c>
      <c r="CWE29" s="5">
        <f t="shared" ref="CWE29:CWF36" si="1741">WEEKDAY(CWA29)</f>
        <v>2</v>
      </c>
      <c r="CWF29" s="5">
        <f t="shared" si="1741"/>
        <v>6</v>
      </c>
      <c r="CWG29" s="5" t="b">
        <f t="shared" ref="CWG29:CWG36" si="1742">IF(AND(CWC29&lt;7, CWE29&lt;=CWF29),TRUE,FALSE)</f>
        <v>1</v>
      </c>
      <c r="CWH29" s="5">
        <f t="shared" ref="CWH29:CWH36" si="1743">IF(CWG29,CWF29,CWF29+7)</f>
        <v>6</v>
      </c>
      <c r="CWI29" s="5">
        <v>5</v>
      </c>
      <c r="CWJ29" s="5">
        <f>CWD29+SUM(CWK29:CWN29)</f>
        <v>5</v>
      </c>
      <c r="CWK29">
        <f t="shared" ref="CWK29:CWK36" si="1744">IF(OR(CWE29=1,CWH29=1,CWE29=8,CWH29=8),-1,0)</f>
        <v>0</v>
      </c>
      <c r="CWL29">
        <f t="shared" ref="CWL29:CWL36" si="1745">IF(OR(CWE29=7,CWH29=7,CWE29=14,CWH29=14),-1,0)</f>
        <v>0</v>
      </c>
      <c r="CWM29">
        <f t="shared" ref="CWM29:CWM36" si="1746">IF(AND(8&lt;CWH29, 8&gt;CWE29), -1, 0)</f>
        <v>0</v>
      </c>
      <c r="CWN29">
        <f t="shared" ref="CWN29:CWN36" si="1747">IF(AND(7&lt;CWH29, 7&gt;CWE29), -1, 0)</f>
        <v>0</v>
      </c>
      <c r="CWO29" s="1">
        <v>44024</v>
      </c>
      <c r="CWP29" s="1">
        <v>44030</v>
      </c>
      <c r="CWQ29" s="1">
        <f t="shared" ref="CWQ29:CWQ36" si="1748">CWO29 + 1</f>
        <v>44025</v>
      </c>
      <c r="CWR29" s="1">
        <f t="shared" ref="CWR29:CWR36" si="1749">CWP29-1</f>
        <v>44029</v>
      </c>
      <c r="CWS29" s="5">
        <f t="shared" ref="CWS29:CWS36" si="1750">CWP29-CWO29</f>
        <v>6</v>
      </c>
      <c r="CWT29" s="5">
        <f t="shared" ref="CWT29:CWT36" si="1751">CWR29-CWQ29 + 1</f>
        <v>5</v>
      </c>
      <c r="CWU29" s="5">
        <f t="shared" ref="CWU29:CWV36" si="1752">WEEKDAY(CWQ29)</f>
        <v>2</v>
      </c>
      <c r="CWV29" s="5">
        <f t="shared" si="1752"/>
        <v>6</v>
      </c>
      <c r="CWW29" s="5" t="b">
        <f t="shared" ref="CWW29:CWW36" si="1753">IF(AND(CWS29&lt;7, CWU29&lt;=CWV29),TRUE,FALSE)</f>
        <v>1</v>
      </c>
      <c r="CWX29" s="5">
        <f t="shared" ref="CWX29:CWX36" si="1754">IF(CWW29,CWV29,CWV29+7)</f>
        <v>6</v>
      </c>
      <c r="CWY29" s="5">
        <v>5</v>
      </c>
      <c r="CWZ29" s="5">
        <f>CWT29+SUM(CXA29:CXD29)</f>
        <v>5</v>
      </c>
      <c r="CXA29">
        <f t="shared" ref="CXA29:CXA36" si="1755">IF(OR(CWU29=1,CWX29=1,CWU29=8,CWX29=8),-1,0)</f>
        <v>0</v>
      </c>
      <c r="CXB29">
        <f t="shared" ref="CXB29:CXB36" si="1756">IF(OR(CWU29=7,CWX29=7,CWU29=14,CWX29=14),-1,0)</f>
        <v>0</v>
      </c>
      <c r="CXC29">
        <f t="shared" ref="CXC29:CXC36" si="1757">IF(AND(8&lt;CWX29, 8&gt;CWU29), -1, 0)</f>
        <v>0</v>
      </c>
      <c r="CXD29">
        <f t="shared" ref="CXD29:CXD36" si="1758">IF(AND(7&lt;CWX29, 7&gt;CWU29), -1, 0)</f>
        <v>0</v>
      </c>
      <c r="CXE29" s="1">
        <v>44024</v>
      </c>
      <c r="CXF29" s="1">
        <v>44030</v>
      </c>
      <c r="CXG29" s="1">
        <f t="shared" ref="CXG29:CXG36" si="1759">CXE29 + 1</f>
        <v>44025</v>
      </c>
      <c r="CXH29" s="1">
        <f t="shared" ref="CXH29:CXH36" si="1760">CXF29-1</f>
        <v>44029</v>
      </c>
      <c r="CXI29" s="5">
        <f t="shared" ref="CXI29:CXI36" si="1761">CXF29-CXE29</f>
        <v>6</v>
      </c>
      <c r="CXJ29" s="5">
        <f t="shared" ref="CXJ29:CXJ36" si="1762">CXH29-CXG29 + 1</f>
        <v>5</v>
      </c>
      <c r="CXK29" s="5">
        <f t="shared" ref="CXK29:CXL36" si="1763">WEEKDAY(CXG29)</f>
        <v>2</v>
      </c>
      <c r="CXL29" s="5">
        <f t="shared" si="1763"/>
        <v>6</v>
      </c>
      <c r="CXM29" s="5" t="b">
        <f t="shared" ref="CXM29:CXM36" si="1764">IF(AND(CXI29&lt;7, CXK29&lt;=CXL29),TRUE,FALSE)</f>
        <v>1</v>
      </c>
      <c r="CXN29" s="5">
        <f t="shared" ref="CXN29:CXN36" si="1765">IF(CXM29,CXL29,CXL29+7)</f>
        <v>6</v>
      </c>
      <c r="CXO29" s="5">
        <v>5</v>
      </c>
      <c r="CXP29" s="5">
        <f>CXJ29+SUM(CXQ29:CXT29)</f>
        <v>5</v>
      </c>
      <c r="CXQ29">
        <f t="shared" ref="CXQ29:CXQ36" si="1766">IF(OR(CXK29=1,CXN29=1,CXK29=8,CXN29=8),-1,0)</f>
        <v>0</v>
      </c>
      <c r="CXR29">
        <f t="shared" ref="CXR29:CXR36" si="1767">IF(OR(CXK29=7,CXN29=7,CXK29=14,CXN29=14),-1,0)</f>
        <v>0</v>
      </c>
      <c r="CXS29">
        <f t="shared" ref="CXS29:CXS36" si="1768">IF(AND(8&lt;CXN29, 8&gt;CXK29), -1, 0)</f>
        <v>0</v>
      </c>
      <c r="CXT29">
        <f t="shared" ref="CXT29:CXT36" si="1769">IF(AND(7&lt;CXN29, 7&gt;CXK29), -1, 0)</f>
        <v>0</v>
      </c>
      <c r="CXU29" s="1">
        <v>44024</v>
      </c>
      <c r="CXV29" s="1">
        <v>44030</v>
      </c>
      <c r="CXW29" s="1">
        <f t="shared" ref="CXW29:CXW36" si="1770">CXU29 + 1</f>
        <v>44025</v>
      </c>
      <c r="CXX29" s="1">
        <f t="shared" ref="CXX29:CXX36" si="1771">CXV29-1</f>
        <v>44029</v>
      </c>
      <c r="CXY29" s="5">
        <f t="shared" ref="CXY29:CXY36" si="1772">CXV29-CXU29</f>
        <v>6</v>
      </c>
      <c r="CXZ29" s="5">
        <f t="shared" ref="CXZ29:CXZ36" si="1773">CXX29-CXW29 + 1</f>
        <v>5</v>
      </c>
      <c r="CYA29" s="5">
        <f t="shared" ref="CYA29:CYB36" si="1774">WEEKDAY(CXW29)</f>
        <v>2</v>
      </c>
      <c r="CYB29" s="5">
        <f t="shared" si="1774"/>
        <v>6</v>
      </c>
      <c r="CYC29" s="5" t="b">
        <f t="shared" ref="CYC29:CYC36" si="1775">IF(AND(CXY29&lt;7, CYA29&lt;=CYB29),TRUE,FALSE)</f>
        <v>1</v>
      </c>
      <c r="CYD29" s="5">
        <f t="shared" ref="CYD29:CYD36" si="1776">IF(CYC29,CYB29,CYB29+7)</f>
        <v>6</v>
      </c>
      <c r="CYE29" s="5">
        <v>5</v>
      </c>
      <c r="CYF29" s="5">
        <f>CXZ29+SUM(CYG29:CYJ29)</f>
        <v>5</v>
      </c>
      <c r="CYG29">
        <f t="shared" ref="CYG29:CYG36" si="1777">IF(OR(CYA29=1,CYD29=1,CYA29=8,CYD29=8),-1,0)</f>
        <v>0</v>
      </c>
      <c r="CYH29">
        <f t="shared" ref="CYH29:CYH36" si="1778">IF(OR(CYA29=7,CYD29=7,CYA29=14,CYD29=14),-1,0)</f>
        <v>0</v>
      </c>
      <c r="CYI29">
        <f t="shared" ref="CYI29:CYI36" si="1779">IF(AND(8&lt;CYD29, 8&gt;CYA29), -1, 0)</f>
        <v>0</v>
      </c>
      <c r="CYJ29">
        <f t="shared" ref="CYJ29:CYJ36" si="1780">IF(AND(7&lt;CYD29, 7&gt;CYA29), -1, 0)</f>
        <v>0</v>
      </c>
      <c r="CYK29" s="1">
        <v>44024</v>
      </c>
      <c r="CYL29" s="1">
        <v>44030</v>
      </c>
      <c r="CYM29" s="1">
        <f t="shared" ref="CYM29:CYM36" si="1781">CYK29 + 1</f>
        <v>44025</v>
      </c>
      <c r="CYN29" s="1">
        <f t="shared" ref="CYN29:CYN36" si="1782">CYL29-1</f>
        <v>44029</v>
      </c>
      <c r="CYO29" s="5">
        <f t="shared" ref="CYO29:CYO36" si="1783">CYL29-CYK29</f>
        <v>6</v>
      </c>
      <c r="CYP29" s="5">
        <f t="shared" ref="CYP29:CYP36" si="1784">CYN29-CYM29 + 1</f>
        <v>5</v>
      </c>
      <c r="CYQ29" s="5">
        <f t="shared" ref="CYQ29:CYR36" si="1785">WEEKDAY(CYM29)</f>
        <v>2</v>
      </c>
      <c r="CYR29" s="5">
        <f t="shared" si="1785"/>
        <v>6</v>
      </c>
      <c r="CYS29" s="5" t="b">
        <f t="shared" ref="CYS29:CYS36" si="1786">IF(AND(CYO29&lt;7, CYQ29&lt;=CYR29),TRUE,FALSE)</f>
        <v>1</v>
      </c>
      <c r="CYT29" s="5">
        <f t="shared" ref="CYT29:CYT36" si="1787">IF(CYS29,CYR29,CYR29+7)</f>
        <v>6</v>
      </c>
      <c r="CYU29" s="5">
        <v>5</v>
      </c>
      <c r="CYV29" s="5">
        <f>CYP29+SUM(CYW29:CYZ29)</f>
        <v>5</v>
      </c>
      <c r="CYW29">
        <f t="shared" ref="CYW29:CYW36" si="1788">IF(OR(CYQ29=1,CYT29=1,CYQ29=8,CYT29=8),-1,0)</f>
        <v>0</v>
      </c>
      <c r="CYX29">
        <f t="shared" ref="CYX29:CYX36" si="1789">IF(OR(CYQ29=7,CYT29=7,CYQ29=14,CYT29=14),-1,0)</f>
        <v>0</v>
      </c>
      <c r="CYY29">
        <f t="shared" ref="CYY29:CYY36" si="1790">IF(AND(8&lt;CYT29, 8&gt;CYQ29), -1, 0)</f>
        <v>0</v>
      </c>
      <c r="CYZ29">
        <f t="shared" ref="CYZ29:CYZ36" si="1791">IF(AND(7&lt;CYT29, 7&gt;CYQ29), -1, 0)</f>
        <v>0</v>
      </c>
      <c r="CZA29" s="1">
        <v>44024</v>
      </c>
      <c r="CZB29" s="1">
        <v>44030</v>
      </c>
      <c r="CZC29" s="1">
        <f t="shared" ref="CZC29:CZC36" si="1792">CZA29 + 1</f>
        <v>44025</v>
      </c>
      <c r="CZD29" s="1">
        <f t="shared" ref="CZD29:CZD36" si="1793">CZB29-1</f>
        <v>44029</v>
      </c>
      <c r="CZE29" s="5">
        <f t="shared" ref="CZE29:CZE36" si="1794">CZB29-CZA29</f>
        <v>6</v>
      </c>
      <c r="CZF29" s="5">
        <f t="shared" ref="CZF29:CZF36" si="1795">CZD29-CZC29 + 1</f>
        <v>5</v>
      </c>
      <c r="CZG29" s="5">
        <f t="shared" ref="CZG29:CZH36" si="1796">WEEKDAY(CZC29)</f>
        <v>2</v>
      </c>
      <c r="CZH29" s="5">
        <f t="shared" si="1796"/>
        <v>6</v>
      </c>
      <c r="CZI29" s="5" t="b">
        <f t="shared" ref="CZI29:CZI36" si="1797">IF(AND(CZE29&lt;7, CZG29&lt;=CZH29),TRUE,FALSE)</f>
        <v>1</v>
      </c>
      <c r="CZJ29" s="5">
        <f t="shared" ref="CZJ29:CZJ36" si="1798">IF(CZI29,CZH29,CZH29+7)</f>
        <v>6</v>
      </c>
      <c r="CZK29" s="5">
        <v>5</v>
      </c>
      <c r="CZL29" s="5">
        <f>CZF29+SUM(CZM29:CZP29)</f>
        <v>5</v>
      </c>
      <c r="CZM29">
        <f t="shared" ref="CZM29:CZM36" si="1799">IF(OR(CZG29=1,CZJ29=1,CZG29=8,CZJ29=8),-1,0)</f>
        <v>0</v>
      </c>
      <c r="CZN29">
        <f t="shared" ref="CZN29:CZN36" si="1800">IF(OR(CZG29=7,CZJ29=7,CZG29=14,CZJ29=14),-1,0)</f>
        <v>0</v>
      </c>
      <c r="CZO29">
        <f t="shared" ref="CZO29:CZO36" si="1801">IF(AND(8&lt;CZJ29, 8&gt;CZG29), -1, 0)</f>
        <v>0</v>
      </c>
      <c r="CZP29">
        <f t="shared" ref="CZP29:CZP36" si="1802">IF(AND(7&lt;CZJ29, 7&gt;CZG29), -1, 0)</f>
        <v>0</v>
      </c>
      <c r="CZQ29" s="1">
        <v>44024</v>
      </c>
      <c r="CZR29" s="1">
        <v>44030</v>
      </c>
      <c r="CZS29" s="1">
        <f t="shared" ref="CZS29:CZS36" si="1803">CZQ29 + 1</f>
        <v>44025</v>
      </c>
      <c r="CZT29" s="1">
        <f t="shared" ref="CZT29:CZT36" si="1804">CZR29-1</f>
        <v>44029</v>
      </c>
      <c r="CZU29" s="5">
        <f t="shared" ref="CZU29:CZU36" si="1805">CZR29-CZQ29</f>
        <v>6</v>
      </c>
      <c r="CZV29" s="5">
        <f t="shared" ref="CZV29:CZV36" si="1806">CZT29-CZS29 + 1</f>
        <v>5</v>
      </c>
      <c r="CZW29" s="5">
        <f t="shared" ref="CZW29:CZX36" si="1807">WEEKDAY(CZS29)</f>
        <v>2</v>
      </c>
      <c r="CZX29" s="5">
        <f t="shared" si="1807"/>
        <v>6</v>
      </c>
      <c r="CZY29" s="5" t="b">
        <f t="shared" ref="CZY29:CZY36" si="1808">IF(AND(CZU29&lt;7, CZW29&lt;=CZX29),TRUE,FALSE)</f>
        <v>1</v>
      </c>
      <c r="CZZ29" s="5">
        <f t="shared" ref="CZZ29:CZZ36" si="1809">IF(CZY29,CZX29,CZX29+7)</f>
        <v>6</v>
      </c>
      <c r="DAA29" s="5">
        <v>5</v>
      </c>
      <c r="DAB29" s="5">
        <f>CZV29+SUM(DAC29:DAF29)</f>
        <v>5</v>
      </c>
      <c r="DAC29">
        <f t="shared" ref="DAC29:DAC36" si="1810">IF(OR(CZW29=1,CZZ29=1,CZW29=8,CZZ29=8),-1,0)</f>
        <v>0</v>
      </c>
      <c r="DAD29">
        <f t="shared" ref="DAD29:DAD36" si="1811">IF(OR(CZW29=7,CZZ29=7,CZW29=14,CZZ29=14),-1,0)</f>
        <v>0</v>
      </c>
      <c r="DAE29">
        <f t="shared" ref="DAE29:DAE36" si="1812">IF(AND(8&lt;CZZ29, 8&gt;CZW29), -1, 0)</f>
        <v>0</v>
      </c>
      <c r="DAF29">
        <f t="shared" ref="DAF29:DAF36" si="1813">IF(AND(7&lt;CZZ29, 7&gt;CZW29), -1, 0)</f>
        <v>0</v>
      </c>
      <c r="DAG29" s="1">
        <v>44024</v>
      </c>
      <c r="DAH29" s="1">
        <v>44030</v>
      </c>
      <c r="DAI29" s="1">
        <f t="shared" ref="DAI29:DAI36" si="1814">DAG29 + 1</f>
        <v>44025</v>
      </c>
      <c r="DAJ29" s="1">
        <f t="shared" ref="DAJ29:DAJ36" si="1815">DAH29-1</f>
        <v>44029</v>
      </c>
      <c r="DAK29" s="5">
        <f t="shared" ref="DAK29:DAK36" si="1816">DAH29-DAG29</f>
        <v>6</v>
      </c>
      <c r="DAL29" s="5">
        <f t="shared" ref="DAL29:DAL36" si="1817">DAJ29-DAI29 + 1</f>
        <v>5</v>
      </c>
      <c r="DAM29" s="5">
        <f t="shared" ref="DAM29:DAN36" si="1818">WEEKDAY(DAI29)</f>
        <v>2</v>
      </c>
      <c r="DAN29" s="5">
        <f t="shared" si="1818"/>
        <v>6</v>
      </c>
      <c r="DAO29" s="5" t="b">
        <f t="shared" ref="DAO29:DAO36" si="1819">IF(AND(DAK29&lt;7, DAM29&lt;=DAN29),TRUE,FALSE)</f>
        <v>1</v>
      </c>
      <c r="DAP29" s="5">
        <f t="shared" ref="DAP29:DAP36" si="1820">IF(DAO29,DAN29,DAN29+7)</f>
        <v>6</v>
      </c>
      <c r="DAQ29" s="5">
        <v>5</v>
      </c>
      <c r="DAR29" s="5">
        <f>DAL29+SUM(DAS29:DAV29)</f>
        <v>5</v>
      </c>
      <c r="DAS29">
        <f t="shared" ref="DAS29:DAS36" si="1821">IF(OR(DAM29=1,DAP29=1,DAM29=8,DAP29=8),-1,0)</f>
        <v>0</v>
      </c>
      <c r="DAT29">
        <f t="shared" ref="DAT29:DAT36" si="1822">IF(OR(DAM29=7,DAP29=7,DAM29=14,DAP29=14),-1,0)</f>
        <v>0</v>
      </c>
      <c r="DAU29">
        <f t="shared" ref="DAU29:DAU36" si="1823">IF(AND(8&lt;DAP29, 8&gt;DAM29), -1, 0)</f>
        <v>0</v>
      </c>
      <c r="DAV29">
        <f t="shared" ref="DAV29:DAV36" si="1824">IF(AND(7&lt;DAP29, 7&gt;DAM29), -1, 0)</f>
        <v>0</v>
      </c>
      <c r="DAW29" s="1">
        <v>44024</v>
      </c>
      <c r="DAX29" s="1">
        <v>44030</v>
      </c>
      <c r="DAY29" s="1">
        <f t="shared" ref="DAY29:DAY36" si="1825">DAW29 + 1</f>
        <v>44025</v>
      </c>
      <c r="DAZ29" s="1">
        <f t="shared" ref="DAZ29:DAZ36" si="1826">DAX29-1</f>
        <v>44029</v>
      </c>
      <c r="DBA29" s="5">
        <f t="shared" ref="DBA29:DBA36" si="1827">DAX29-DAW29</f>
        <v>6</v>
      </c>
      <c r="DBB29" s="5">
        <f t="shared" ref="DBB29:DBB36" si="1828">DAZ29-DAY29 + 1</f>
        <v>5</v>
      </c>
      <c r="DBC29" s="5">
        <f t="shared" ref="DBC29:DBD36" si="1829">WEEKDAY(DAY29)</f>
        <v>2</v>
      </c>
      <c r="DBD29" s="5">
        <f t="shared" si="1829"/>
        <v>6</v>
      </c>
      <c r="DBE29" s="5" t="b">
        <f t="shared" ref="DBE29:DBE36" si="1830">IF(AND(DBA29&lt;7, DBC29&lt;=DBD29),TRUE,FALSE)</f>
        <v>1</v>
      </c>
      <c r="DBF29" s="5">
        <f t="shared" ref="DBF29:DBF36" si="1831">IF(DBE29,DBD29,DBD29+7)</f>
        <v>6</v>
      </c>
      <c r="DBG29" s="5">
        <v>5</v>
      </c>
      <c r="DBH29" s="5">
        <f>DBB29+SUM(DBI29:DBL29)</f>
        <v>5</v>
      </c>
      <c r="DBI29">
        <f t="shared" ref="DBI29:DBI36" si="1832">IF(OR(DBC29=1,DBF29=1,DBC29=8,DBF29=8),-1,0)</f>
        <v>0</v>
      </c>
      <c r="DBJ29">
        <f t="shared" ref="DBJ29:DBJ36" si="1833">IF(OR(DBC29=7,DBF29=7,DBC29=14,DBF29=14),-1,0)</f>
        <v>0</v>
      </c>
      <c r="DBK29">
        <f t="shared" ref="DBK29:DBK36" si="1834">IF(AND(8&lt;DBF29, 8&gt;DBC29), -1, 0)</f>
        <v>0</v>
      </c>
      <c r="DBL29">
        <f t="shared" ref="DBL29:DBL36" si="1835">IF(AND(7&lt;DBF29, 7&gt;DBC29), -1, 0)</f>
        <v>0</v>
      </c>
      <c r="DBM29" s="1">
        <v>44024</v>
      </c>
      <c r="DBN29" s="1">
        <v>44030</v>
      </c>
      <c r="DBO29" s="1">
        <f t="shared" ref="DBO29:DBO36" si="1836">DBM29 + 1</f>
        <v>44025</v>
      </c>
      <c r="DBP29" s="1">
        <f t="shared" ref="DBP29:DBP36" si="1837">DBN29-1</f>
        <v>44029</v>
      </c>
      <c r="DBQ29" s="5">
        <f t="shared" ref="DBQ29:DBQ36" si="1838">DBN29-DBM29</f>
        <v>6</v>
      </c>
      <c r="DBR29" s="5">
        <f t="shared" ref="DBR29:DBR36" si="1839">DBP29-DBO29 + 1</f>
        <v>5</v>
      </c>
      <c r="DBS29" s="5">
        <f t="shared" ref="DBS29:DBT36" si="1840">WEEKDAY(DBO29)</f>
        <v>2</v>
      </c>
      <c r="DBT29" s="5">
        <f t="shared" si="1840"/>
        <v>6</v>
      </c>
      <c r="DBU29" s="5" t="b">
        <f t="shared" ref="DBU29:DBU36" si="1841">IF(AND(DBQ29&lt;7, DBS29&lt;=DBT29),TRUE,FALSE)</f>
        <v>1</v>
      </c>
      <c r="DBV29" s="5">
        <f t="shared" ref="DBV29:DBV36" si="1842">IF(DBU29,DBT29,DBT29+7)</f>
        <v>6</v>
      </c>
      <c r="DBW29" s="5">
        <v>5</v>
      </c>
      <c r="DBX29" s="5">
        <f>DBR29+SUM(DBY29:DCB29)</f>
        <v>5</v>
      </c>
      <c r="DBY29">
        <f t="shared" ref="DBY29:DBY36" si="1843">IF(OR(DBS29=1,DBV29=1,DBS29=8,DBV29=8),-1,0)</f>
        <v>0</v>
      </c>
      <c r="DBZ29">
        <f t="shared" ref="DBZ29:DBZ36" si="1844">IF(OR(DBS29=7,DBV29=7,DBS29=14,DBV29=14),-1,0)</f>
        <v>0</v>
      </c>
      <c r="DCA29">
        <f t="shared" ref="DCA29:DCA36" si="1845">IF(AND(8&lt;DBV29, 8&gt;DBS29), -1, 0)</f>
        <v>0</v>
      </c>
      <c r="DCB29">
        <f t="shared" ref="DCB29:DCB36" si="1846">IF(AND(7&lt;DBV29, 7&gt;DBS29), -1, 0)</f>
        <v>0</v>
      </c>
      <c r="DCC29" s="1">
        <v>44024</v>
      </c>
      <c r="DCD29" s="1">
        <v>44030</v>
      </c>
      <c r="DCE29" s="1">
        <f t="shared" ref="DCE29:DCE36" si="1847">DCC29 + 1</f>
        <v>44025</v>
      </c>
      <c r="DCF29" s="1">
        <f t="shared" ref="DCF29:DCF36" si="1848">DCD29-1</f>
        <v>44029</v>
      </c>
      <c r="DCG29" s="5">
        <f t="shared" ref="DCG29:DCG36" si="1849">DCD29-DCC29</f>
        <v>6</v>
      </c>
      <c r="DCH29" s="5">
        <f t="shared" ref="DCH29:DCH36" si="1850">DCF29-DCE29 + 1</f>
        <v>5</v>
      </c>
      <c r="DCI29" s="5">
        <f t="shared" ref="DCI29:DCJ36" si="1851">WEEKDAY(DCE29)</f>
        <v>2</v>
      </c>
      <c r="DCJ29" s="5">
        <f t="shared" si="1851"/>
        <v>6</v>
      </c>
      <c r="DCK29" s="5" t="b">
        <f t="shared" ref="DCK29:DCK36" si="1852">IF(AND(DCG29&lt;7, DCI29&lt;=DCJ29),TRUE,FALSE)</f>
        <v>1</v>
      </c>
      <c r="DCL29" s="5">
        <f t="shared" ref="DCL29:DCL36" si="1853">IF(DCK29,DCJ29,DCJ29+7)</f>
        <v>6</v>
      </c>
      <c r="DCM29" s="5">
        <v>5</v>
      </c>
      <c r="DCN29" s="5">
        <f>DCH29+SUM(DCO29:DCR29)</f>
        <v>5</v>
      </c>
      <c r="DCO29">
        <f t="shared" ref="DCO29:DCO36" si="1854">IF(OR(DCI29=1,DCL29=1,DCI29=8,DCL29=8),-1,0)</f>
        <v>0</v>
      </c>
      <c r="DCP29">
        <f t="shared" ref="DCP29:DCP36" si="1855">IF(OR(DCI29=7,DCL29=7,DCI29=14,DCL29=14),-1,0)</f>
        <v>0</v>
      </c>
      <c r="DCQ29">
        <f t="shared" ref="DCQ29:DCQ36" si="1856">IF(AND(8&lt;DCL29, 8&gt;DCI29), -1, 0)</f>
        <v>0</v>
      </c>
      <c r="DCR29">
        <f t="shared" ref="DCR29:DCR36" si="1857">IF(AND(7&lt;DCL29, 7&gt;DCI29), -1, 0)</f>
        <v>0</v>
      </c>
      <c r="DCS29" s="1">
        <v>44024</v>
      </c>
      <c r="DCT29" s="1">
        <v>44030</v>
      </c>
      <c r="DCU29" s="1">
        <f t="shared" ref="DCU29:DCU36" si="1858">DCS29 + 1</f>
        <v>44025</v>
      </c>
      <c r="DCV29" s="1">
        <f t="shared" ref="DCV29:DCV36" si="1859">DCT29-1</f>
        <v>44029</v>
      </c>
      <c r="DCW29" s="5">
        <f t="shared" ref="DCW29:DCW36" si="1860">DCT29-DCS29</f>
        <v>6</v>
      </c>
      <c r="DCX29" s="5">
        <f t="shared" ref="DCX29:DCX36" si="1861">DCV29-DCU29 + 1</f>
        <v>5</v>
      </c>
      <c r="DCY29" s="5">
        <f t="shared" ref="DCY29:DCZ36" si="1862">WEEKDAY(DCU29)</f>
        <v>2</v>
      </c>
      <c r="DCZ29" s="5">
        <f t="shared" si="1862"/>
        <v>6</v>
      </c>
      <c r="DDA29" s="5" t="b">
        <f t="shared" ref="DDA29:DDA36" si="1863">IF(AND(DCW29&lt;7, DCY29&lt;=DCZ29),TRUE,FALSE)</f>
        <v>1</v>
      </c>
      <c r="DDB29" s="5">
        <f t="shared" ref="DDB29:DDB36" si="1864">IF(DDA29,DCZ29,DCZ29+7)</f>
        <v>6</v>
      </c>
      <c r="DDC29" s="5">
        <v>5</v>
      </c>
      <c r="DDD29" s="5">
        <f>DCX29+SUM(DDE29:DDH29)</f>
        <v>5</v>
      </c>
      <c r="DDE29">
        <f t="shared" ref="DDE29:DDE36" si="1865">IF(OR(DCY29=1,DDB29=1,DCY29=8,DDB29=8),-1,0)</f>
        <v>0</v>
      </c>
      <c r="DDF29">
        <f t="shared" ref="DDF29:DDF36" si="1866">IF(OR(DCY29=7,DDB29=7,DCY29=14,DDB29=14),-1,0)</f>
        <v>0</v>
      </c>
      <c r="DDG29">
        <f t="shared" ref="DDG29:DDG36" si="1867">IF(AND(8&lt;DDB29, 8&gt;DCY29), -1, 0)</f>
        <v>0</v>
      </c>
      <c r="DDH29">
        <f t="shared" ref="DDH29:DDH36" si="1868">IF(AND(7&lt;DDB29, 7&gt;DCY29), -1, 0)</f>
        <v>0</v>
      </c>
      <c r="DDI29" s="1">
        <v>44024</v>
      </c>
      <c r="DDJ29" s="1">
        <v>44030</v>
      </c>
      <c r="DDK29" s="1">
        <f t="shared" ref="DDK29:DDK36" si="1869">DDI29 + 1</f>
        <v>44025</v>
      </c>
      <c r="DDL29" s="1">
        <f t="shared" ref="DDL29:DDL36" si="1870">DDJ29-1</f>
        <v>44029</v>
      </c>
      <c r="DDM29" s="5">
        <f t="shared" ref="DDM29:DDM36" si="1871">DDJ29-DDI29</f>
        <v>6</v>
      </c>
      <c r="DDN29" s="5">
        <f t="shared" ref="DDN29:DDN36" si="1872">DDL29-DDK29 + 1</f>
        <v>5</v>
      </c>
      <c r="DDO29" s="5">
        <f t="shared" ref="DDO29:DDP36" si="1873">WEEKDAY(DDK29)</f>
        <v>2</v>
      </c>
      <c r="DDP29" s="5">
        <f t="shared" si="1873"/>
        <v>6</v>
      </c>
      <c r="DDQ29" s="5" t="b">
        <f t="shared" ref="DDQ29:DDQ36" si="1874">IF(AND(DDM29&lt;7, DDO29&lt;=DDP29),TRUE,FALSE)</f>
        <v>1</v>
      </c>
      <c r="DDR29" s="5">
        <f t="shared" ref="DDR29:DDR36" si="1875">IF(DDQ29,DDP29,DDP29+7)</f>
        <v>6</v>
      </c>
      <c r="DDS29" s="5">
        <v>5</v>
      </c>
      <c r="DDT29" s="5">
        <f>DDN29+SUM(DDU29:DDX29)</f>
        <v>5</v>
      </c>
      <c r="DDU29">
        <f t="shared" ref="DDU29:DDU36" si="1876">IF(OR(DDO29=1,DDR29=1,DDO29=8,DDR29=8),-1,0)</f>
        <v>0</v>
      </c>
      <c r="DDV29">
        <f t="shared" ref="DDV29:DDV36" si="1877">IF(OR(DDO29=7,DDR29=7,DDO29=14,DDR29=14),-1,0)</f>
        <v>0</v>
      </c>
      <c r="DDW29">
        <f t="shared" ref="DDW29:DDW36" si="1878">IF(AND(8&lt;DDR29, 8&gt;DDO29), -1, 0)</f>
        <v>0</v>
      </c>
      <c r="DDX29">
        <f t="shared" ref="DDX29:DDX36" si="1879">IF(AND(7&lt;DDR29, 7&gt;DDO29), -1, 0)</f>
        <v>0</v>
      </c>
      <c r="DDY29" s="1">
        <v>44024</v>
      </c>
      <c r="DDZ29" s="1">
        <v>44030</v>
      </c>
      <c r="DEA29" s="1">
        <f t="shared" ref="DEA29:DEA36" si="1880">DDY29 + 1</f>
        <v>44025</v>
      </c>
      <c r="DEB29" s="1">
        <f t="shared" ref="DEB29:DEB36" si="1881">DDZ29-1</f>
        <v>44029</v>
      </c>
      <c r="DEC29" s="5">
        <f t="shared" ref="DEC29:DEC36" si="1882">DDZ29-DDY29</f>
        <v>6</v>
      </c>
      <c r="DED29" s="5">
        <f t="shared" ref="DED29:DED36" si="1883">DEB29-DEA29 + 1</f>
        <v>5</v>
      </c>
      <c r="DEE29" s="5">
        <f t="shared" ref="DEE29:DEF36" si="1884">WEEKDAY(DEA29)</f>
        <v>2</v>
      </c>
      <c r="DEF29" s="5">
        <f t="shared" si="1884"/>
        <v>6</v>
      </c>
      <c r="DEG29" s="5" t="b">
        <f t="shared" ref="DEG29:DEG36" si="1885">IF(AND(DEC29&lt;7, DEE29&lt;=DEF29),TRUE,FALSE)</f>
        <v>1</v>
      </c>
      <c r="DEH29" s="5">
        <f t="shared" ref="DEH29:DEH36" si="1886">IF(DEG29,DEF29,DEF29+7)</f>
        <v>6</v>
      </c>
      <c r="DEI29" s="5">
        <v>5</v>
      </c>
      <c r="DEJ29" s="5">
        <f>DED29+SUM(DEK29:DEN29)</f>
        <v>5</v>
      </c>
      <c r="DEK29">
        <f t="shared" ref="DEK29:DEK36" si="1887">IF(OR(DEE29=1,DEH29=1,DEE29=8,DEH29=8),-1,0)</f>
        <v>0</v>
      </c>
      <c r="DEL29">
        <f t="shared" ref="DEL29:DEL36" si="1888">IF(OR(DEE29=7,DEH29=7,DEE29=14,DEH29=14),-1,0)</f>
        <v>0</v>
      </c>
      <c r="DEM29">
        <f t="shared" ref="DEM29:DEM36" si="1889">IF(AND(8&lt;DEH29, 8&gt;DEE29), -1, 0)</f>
        <v>0</v>
      </c>
      <c r="DEN29">
        <f t="shared" ref="DEN29:DEN36" si="1890">IF(AND(7&lt;DEH29, 7&gt;DEE29), -1, 0)</f>
        <v>0</v>
      </c>
      <c r="DEO29" s="1">
        <v>44024</v>
      </c>
      <c r="DEP29" s="1">
        <v>44030</v>
      </c>
      <c r="DEQ29" s="1">
        <f t="shared" ref="DEQ29:DEQ36" si="1891">DEO29 + 1</f>
        <v>44025</v>
      </c>
      <c r="DER29" s="1">
        <f t="shared" ref="DER29:DER36" si="1892">DEP29-1</f>
        <v>44029</v>
      </c>
      <c r="DES29" s="5">
        <f t="shared" ref="DES29:DES36" si="1893">DEP29-DEO29</f>
        <v>6</v>
      </c>
      <c r="DET29" s="5">
        <f t="shared" ref="DET29:DET36" si="1894">DER29-DEQ29 + 1</f>
        <v>5</v>
      </c>
      <c r="DEU29" s="5">
        <f t="shared" ref="DEU29:DEV36" si="1895">WEEKDAY(DEQ29)</f>
        <v>2</v>
      </c>
      <c r="DEV29" s="5">
        <f t="shared" si="1895"/>
        <v>6</v>
      </c>
      <c r="DEW29" s="5" t="b">
        <f t="shared" ref="DEW29:DEW36" si="1896">IF(AND(DES29&lt;7, DEU29&lt;=DEV29),TRUE,FALSE)</f>
        <v>1</v>
      </c>
      <c r="DEX29" s="5">
        <f t="shared" ref="DEX29:DEX36" si="1897">IF(DEW29,DEV29,DEV29+7)</f>
        <v>6</v>
      </c>
      <c r="DEY29" s="5">
        <v>5</v>
      </c>
      <c r="DEZ29" s="5">
        <f>DET29+SUM(DFA29:DFD29)</f>
        <v>5</v>
      </c>
      <c r="DFA29">
        <f t="shared" ref="DFA29:DFA36" si="1898">IF(OR(DEU29=1,DEX29=1,DEU29=8,DEX29=8),-1,0)</f>
        <v>0</v>
      </c>
      <c r="DFB29">
        <f t="shared" ref="DFB29:DFB36" si="1899">IF(OR(DEU29=7,DEX29=7,DEU29=14,DEX29=14),-1,0)</f>
        <v>0</v>
      </c>
      <c r="DFC29">
        <f t="shared" ref="DFC29:DFC36" si="1900">IF(AND(8&lt;DEX29, 8&gt;DEU29), -1, 0)</f>
        <v>0</v>
      </c>
      <c r="DFD29">
        <f t="shared" ref="DFD29:DFD36" si="1901">IF(AND(7&lt;DEX29, 7&gt;DEU29), -1, 0)</f>
        <v>0</v>
      </c>
      <c r="DFE29" s="1">
        <v>44024</v>
      </c>
      <c r="DFF29" s="1">
        <v>44030</v>
      </c>
      <c r="DFG29" s="1">
        <f t="shared" ref="DFG29:DFG36" si="1902">DFE29 + 1</f>
        <v>44025</v>
      </c>
      <c r="DFH29" s="1">
        <f t="shared" ref="DFH29:DFH36" si="1903">DFF29-1</f>
        <v>44029</v>
      </c>
      <c r="DFI29" s="5">
        <f t="shared" ref="DFI29:DFI36" si="1904">DFF29-DFE29</f>
        <v>6</v>
      </c>
      <c r="DFJ29" s="5">
        <f t="shared" ref="DFJ29:DFJ36" si="1905">DFH29-DFG29 + 1</f>
        <v>5</v>
      </c>
      <c r="DFK29" s="5">
        <f t="shared" ref="DFK29:DFL36" si="1906">WEEKDAY(DFG29)</f>
        <v>2</v>
      </c>
      <c r="DFL29" s="5">
        <f t="shared" si="1906"/>
        <v>6</v>
      </c>
      <c r="DFM29" s="5" t="b">
        <f t="shared" ref="DFM29:DFM36" si="1907">IF(AND(DFI29&lt;7, DFK29&lt;=DFL29),TRUE,FALSE)</f>
        <v>1</v>
      </c>
      <c r="DFN29" s="5">
        <f t="shared" ref="DFN29:DFN36" si="1908">IF(DFM29,DFL29,DFL29+7)</f>
        <v>6</v>
      </c>
      <c r="DFO29" s="5">
        <v>5</v>
      </c>
      <c r="DFP29" s="5">
        <f>DFJ29+SUM(DFQ29:DFT29)</f>
        <v>5</v>
      </c>
      <c r="DFQ29">
        <f t="shared" ref="DFQ29:DFQ36" si="1909">IF(OR(DFK29=1,DFN29=1,DFK29=8,DFN29=8),-1,0)</f>
        <v>0</v>
      </c>
      <c r="DFR29">
        <f t="shared" ref="DFR29:DFR36" si="1910">IF(OR(DFK29=7,DFN29=7,DFK29=14,DFN29=14),-1,0)</f>
        <v>0</v>
      </c>
      <c r="DFS29">
        <f t="shared" ref="DFS29:DFS36" si="1911">IF(AND(8&lt;DFN29, 8&gt;DFK29), -1, 0)</f>
        <v>0</v>
      </c>
      <c r="DFT29">
        <f t="shared" ref="DFT29:DFT36" si="1912">IF(AND(7&lt;DFN29, 7&gt;DFK29), -1, 0)</f>
        <v>0</v>
      </c>
      <c r="DFU29" s="1">
        <v>44024</v>
      </c>
      <c r="DFV29" s="1">
        <v>44030</v>
      </c>
      <c r="DFW29" s="1">
        <f t="shared" ref="DFW29:DFW36" si="1913">DFU29 + 1</f>
        <v>44025</v>
      </c>
      <c r="DFX29" s="1">
        <f t="shared" ref="DFX29:DFX36" si="1914">DFV29-1</f>
        <v>44029</v>
      </c>
      <c r="DFY29" s="5">
        <f t="shared" ref="DFY29:DFY36" si="1915">DFV29-DFU29</f>
        <v>6</v>
      </c>
      <c r="DFZ29" s="5">
        <f t="shared" ref="DFZ29:DFZ36" si="1916">DFX29-DFW29 + 1</f>
        <v>5</v>
      </c>
      <c r="DGA29" s="5">
        <f t="shared" ref="DGA29:DGB36" si="1917">WEEKDAY(DFW29)</f>
        <v>2</v>
      </c>
      <c r="DGB29" s="5">
        <f t="shared" si="1917"/>
        <v>6</v>
      </c>
      <c r="DGC29" s="5" t="b">
        <f t="shared" ref="DGC29:DGC36" si="1918">IF(AND(DFY29&lt;7, DGA29&lt;=DGB29),TRUE,FALSE)</f>
        <v>1</v>
      </c>
      <c r="DGD29" s="5">
        <f t="shared" ref="DGD29:DGD36" si="1919">IF(DGC29,DGB29,DGB29+7)</f>
        <v>6</v>
      </c>
      <c r="DGE29" s="5">
        <v>5</v>
      </c>
      <c r="DGF29" s="5">
        <f>DFZ29+SUM(DGG29:DGJ29)</f>
        <v>5</v>
      </c>
      <c r="DGG29">
        <f t="shared" ref="DGG29:DGG36" si="1920">IF(OR(DGA29=1,DGD29=1,DGA29=8,DGD29=8),-1,0)</f>
        <v>0</v>
      </c>
      <c r="DGH29">
        <f t="shared" ref="DGH29:DGH36" si="1921">IF(OR(DGA29=7,DGD29=7,DGA29=14,DGD29=14),-1,0)</f>
        <v>0</v>
      </c>
      <c r="DGI29">
        <f t="shared" ref="DGI29:DGI36" si="1922">IF(AND(8&lt;DGD29, 8&gt;DGA29), -1, 0)</f>
        <v>0</v>
      </c>
      <c r="DGJ29">
        <f t="shared" ref="DGJ29:DGJ36" si="1923">IF(AND(7&lt;DGD29, 7&gt;DGA29), -1, 0)</f>
        <v>0</v>
      </c>
      <c r="DGK29" s="1">
        <v>44024</v>
      </c>
      <c r="DGL29" s="1">
        <v>44030</v>
      </c>
      <c r="DGM29" s="1">
        <f t="shared" ref="DGM29:DGM36" si="1924">DGK29 + 1</f>
        <v>44025</v>
      </c>
      <c r="DGN29" s="1">
        <f t="shared" ref="DGN29:DGN36" si="1925">DGL29-1</f>
        <v>44029</v>
      </c>
      <c r="DGO29" s="5">
        <f t="shared" ref="DGO29:DGO36" si="1926">DGL29-DGK29</f>
        <v>6</v>
      </c>
      <c r="DGP29" s="5">
        <f t="shared" ref="DGP29:DGP36" si="1927">DGN29-DGM29 + 1</f>
        <v>5</v>
      </c>
      <c r="DGQ29" s="5">
        <f t="shared" ref="DGQ29:DGR36" si="1928">WEEKDAY(DGM29)</f>
        <v>2</v>
      </c>
      <c r="DGR29" s="5">
        <f t="shared" si="1928"/>
        <v>6</v>
      </c>
      <c r="DGS29" s="5" t="b">
        <f t="shared" ref="DGS29:DGS36" si="1929">IF(AND(DGO29&lt;7, DGQ29&lt;=DGR29),TRUE,FALSE)</f>
        <v>1</v>
      </c>
      <c r="DGT29" s="5">
        <f t="shared" ref="DGT29:DGT36" si="1930">IF(DGS29,DGR29,DGR29+7)</f>
        <v>6</v>
      </c>
      <c r="DGU29" s="5">
        <v>5</v>
      </c>
      <c r="DGV29" s="5">
        <f>DGP29+SUM(DGW29:DGZ29)</f>
        <v>5</v>
      </c>
      <c r="DGW29">
        <f t="shared" ref="DGW29:DGW36" si="1931">IF(OR(DGQ29=1,DGT29=1,DGQ29=8,DGT29=8),-1,0)</f>
        <v>0</v>
      </c>
      <c r="DGX29">
        <f t="shared" ref="DGX29:DGX36" si="1932">IF(OR(DGQ29=7,DGT29=7,DGQ29=14,DGT29=14),-1,0)</f>
        <v>0</v>
      </c>
      <c r="DGY29">
        <f t="shared" ref="DGY29:DGY36" si="1933">IF(AND(8&lt;DGT29, 8&gt;DGQ29), -1, 0)</f>
        <v>0</v>
      </c>
      <c r="DGZ29">
        <f t="shared" ref="DGZ29:DGZ36" si="1934">IF(AND(7&lt;DGT29, 7&gt;DGQ29), -1, 0)</f>
        <v>0</v>
      </c>
      <c r="DHA29" s="1">
        <v>44024</v>
      </c>
      <c r="DHB29" s="1">
        <v>44030</v>
      </c>
      <c r="DHC29" s="1">
        <f t="shared" ref="DHC29:DHC36" si="1935">DHA29 + 1</f>
        <v>44025</v>
      </c>
      <c r="DHD29" s="1">
        <f t="shared" ref="DHD29:DHD36" si="1936">DHB29-1</f>
        <v>44029</v>
      </c>
      <c r="DHE29" s="5">
        <f t="shared" ref="DHE29:DHE36" si="1937">DHB29-DHA29</f>
        <v>6</v>
      </c>
      <c r="DHF29" s="5">
        <f t="shared" ref="DHF29:DHF36" si="1938">DHD29-DHC29 + 1</f>
        <v>5</v>
      </c>
      <c r="DHG29" s="5">
        <f t="shared" ref="DHG29:DHH36" si="1939">WEEKDAY(DHC29)</f>
        <v>2</v>
      </c>
      <c r="DHH29" s="5">
        <f t="shared" si="1939"/>
        <v>6</v>
      </c>
      <c r="DHI29" s="5" t="b">
        <f t="shared" ref="DHI29:DHI36" si="1940">IF(AND(DHE29&lt;7, DHG29&lt;=DHH29),TRUE,FALSE)</f>
        <v>1</v>
      </c>
      <c r="DHJ29" s="5">
        <f t="shared" ref="DHJ29:DHJ36" si="1941">IF(DHI29,DHH29,DHH29+7)</f>
        <v>6</v>
      </c>
      <c r="DHK29" s="5">
        <v>5</v>
      </c>
      <c r="DHL29" s="5">
        <f>DHF29+SUM(DHM29:DHP29)</f>
        <v>5</v>
      </c>
      <c r="DHM29">
        <f t="shared" ref="DHM29:DHM36" si="1942">IF(OR(DHG29=1,DHJ29=1,DHG29=8,DHJ29=8),-1,0)</f>
        <v>0</v>
      </c>
      <c r="DHN29">
        <f t="shared" ref="DHN29:DHN36" si="1943">IF(OR(DHG29=7,DHJ29=7,DHG29=14,DHJ29=14),-1,0)</f>
        <v>0</v>
      </c>
      <c r="DHO29">
        <f t="shared" ref="DHO29:DHO36" si="1944">IF(AND(8&lt;DHJ29, 8&gt;DHG29), -1, 0)</f>
        <v>0</v>
      </c>
      <c r="DHP29">
        <f t="shared" ref="DHP29:DHP36" si="1945">IF(AND(7&lt;DHJ29, 7&gt;DHG29), -1, 0)</f>
        <v>0</v>
      </c>
      <c r="DHQ29" s="1">
        <v>44024</v>
      </c>
      <c r="DHR29" s="1">
        <v>44030</v>
      </c>
      <c r="DHS29" s="1">
        <f t="shared" ref="DHS29:DHS36" si="1946">DHQ29 + 1</f>
        <v>44025</v>
      </c>
      <c r="DHT29" s="1">
        <f t="shared" ref="DHT29:DHT36" si="1947">DHR29-1</f>
        <v>44029</v>
      </c>
      <c r="DHU29" s="5">
        <f t="shared" ref="DHU29:DHU36" si="1948">DHR29-DHQ29</f>
        <v>6</v>
      </c>
      <c r="DHV29" s="5">
        <f t="shared" ref="DHV29:DHV36" si="1949">DHT29-DHS29 + 1</f>
        <v>5</v>
      </c>
      <c r="DHW29" s="5">
        <f t="shared" ref="DHW29:DHX36" si="1950">WEEKDAY(DHS29)</f>
        <v>2</v>
      </c>
      <c r="DHX29" s="5">
        <f t="shared" si="1950"/>
        <v>6</v>
      </c>
      <c r="DHY29" s="5" t="b">
        <f t="shared" ref="DHY29:DHY36" si="1951">IF(AND(DHU29&lt;7, DHW29&lt;=DHX29),TRUE,FALSE)</f>
        <v>1</v>
      </c>
      <c r="DHZ29" s="5">
        <f t="shared" ref="DHZ29:DHZ36" si="1952">IF(DHY29,DHX29,DHX29+7)</f>
        <v>6</v>
      </c>
      <c r="DIA29" s="5">
        <v>5</v>
      </c>
      <c r="DIB29" s="5">
        <f>DHV29+SUM(DIC29:DIF29)</f>
        <v>5</v>
      </c>
      <c r="DIC29">
        <f t="shared" ref="DIC29:DIC36" si="1953">IF(OR(DHW29=1,DHZ29=1,DHW29=8,DHZ29=8),-1,0)</f>
        <v>0</v>
      </c>
      <c r="DID29">
        <f t="shared" ref="DID29:DID36" si="1954">IF(OR(DHW29=7,DHZ29=7,DHW29=14,DHZ29=14),-1,0)</f>
        <v>0</v>
      </c>
      <c r="DIE29">
        <f t="shared" ref="DIE29:DIE36" si="1955">IF(AND(8&lt;DHZ29, 8&gt;DHW29), -1, 0)</f>
        <v>0</v>
      </c>
      <c r="DIF29">
        <f t="shared" ref="DIF29:DIF36" si="1956">IF(AND(7&lt;DHZ29, 7&gt;DHW29), -1, 0)</f>
        <v>0</v>
      </c>
      <c r="DIG29" s="1">
        <v>44024</v>
      </c>
      <c r="DIH29" s="1">
        <v>44030</v>
      </c>
      <c r="DII29" s="1">
        <f t="shared" ref="DII29:DII36" si="1957">DIG29 + 1</f>
        <v>44025</v>
      </c>
      <c r="DIJ29" s="1">
        <f t="shared" ref="DIJ29:DIJ36" si="1958">DIH29-1</f>
        <v>44029</v>
      </c>
      <c r="DIK29" s="5">
        <f t="shared" ref="DIK29:DIK36" si="1959">DIH29-DIG29</f>
        <v>6</v>
      </c>
      <c r="DIL29" s="5">
        <f t="shared" ref="DIL29:DIL36" si="1960">DIJ29-DII29 + 1</f>
        <v>5</v>
      </c>
      <c r="DIM29" s="5">
        <f t="shared" ref="DIM29:DIN36" si="1961">WEEKDAY(DII29)</f>
        <v>2</v>
      </c>
      <c r="DIN29" s="5">
        <f t="shared" si="1961"/>
        <v>6</v>
      </c>
      <c r="DIO29" s="5" t="b">
        <f t="shared" ref="DIO29:DIO36" si="1962">IF(AND(DIK29&lt;7, DIM29&lt;=DIN29),TRUE,FALSE)</f>
        <v>1</v>
      </c>
      <c r="DIP29" s="5">
        <f t="shared" ref="DIP29:DIP36" si="1963">IF(DIO29,DIN29,DIN29+7)</f>
        <v>6</v>
      </c>
      <c r="DIQ29" s="5">
        <v>5</v>
      </c>
      <c r="DIR29" s="5">
        <f>DIL29+SUM(DIS29:DIV29)</f>
        <v>5</v>
      </c>
      <c r="DIS29">
        <f t="shared" ref="DIS29:DIS36" si="1964">IF(OR(DIM29=1,DIP29=1,DIM29=8,DIP29=8),-1,0)</f>
        <v>0</v>
      </c>
      <c r="DIT29">
        <f t="shared" ref="DIT29:DIT36" si="1965">IF(OR(DIM29=7,DIP29=7,DIM29=14,DIP29=14),-1,0)</f>
        <v>0</v>
      </c>
      <c r="DIU29">
        <f t="shared" ref="DIU29:DIU36" si="1966">IF(AND(8&lt;DIP29, 8&gt;DIM29), -1, 0)</f>
        <v>0</v>
      </c>
      <c r="DIV29">
        <f t="shared" ref="DIV29:DIV36" si="1967">IF(AND(7&lt;DIP29, 7&gt;DIM29), -1, 0)</f>
        <v>0</v>
      </c>
      <c r="DIW29" s="1">
        <v>44024</v>
      </c>
      <c r="DIX29" s="1">
        <v>44030</v>
      </c>
      <c r="DIY29" s="1">
        <f t="shared" ref="DIY29:DIY36" si="1968">DIW29 + 1</f>
        <v>44025</v>
      </c>
      <c r="DIZ29" s="1">
        <f t="shared" ref="DIZ29:DIZ36" si="1969">DIX29-1</f>
        <v>44029</v>
      </c>
      <c r="DJA29" s="5">
        <f t="shared" ref="DJA29:DJA36" si="1970">DIX29-DIW29</f>
        <v>6</v>
      </c>
      <c r="DJB29" s="5">
        <f t="shared" ref="DJB29:DJB36" si="1971">DIZ29-DIY29 + 1</f>
        <v>5</v>
      </c>
      <c r="DJC29" s="5">
        <f t="shared" ref="DJC29:DJD36" si="1972">WEEKDAY(DIY29)</f>
        <v>2</v>
      </c>
      <c r="DJD29" s="5">
        <f t="shared" si="1972"/>
        <v>6</v>
      </c>
      <c r="DJE29" s="5" t="b">
        <f t="shared" ref="DJE29:DJE36" si="1973">IF(AND(DJA29&lt;7, DJC29&lt;=DJD29),TRUE,FALSE)</f>
        <v>1</v>
      </c>
      <c r="DJF29" s="5">
        <f t="shared" ref="DJF29:DJF36" si="1974">IF(DJE29,DJD29,DJD29+7)</f>
        <v>6</v>
      </c>
      <c r="DJG29" s="5">
        <v>5</v>
      </c>
      <c r="DJH29" s="5">
        <f>DJB29+SUM(DJI29:DJL29)</f>
        <v>5</v>
      </c>
      <c r="DJI29">
        <f t="shared" ref="DJI29:DJI36" si="1975">IF(OR(DJC29=1,DJF29=1,DJC29=8,DJF29=8),-1,0)</f>
        <v>0</v>
      </c>
      <c r="DJJ29">
        <f t="shared" ref="DJJ29:DJJ36" si="1976">IF(OR(DJC29=7,DJF29=7,DJC29=14,DJF29=14),-1,0)</f>
        <v>0</v>
      </c>
      <c r="DJK29">
        <f t="shared" ref="DJK29:DJK36" si="1977">IF(AND(8&lt;DJF29, 8&gt;DJC29), -1, 0)</f>
        <v>0</v>
      </c>
      <c r="DJL29">
        <f t="shared" ref="DJL29:DJL36" si="1978">IF(AND(7&lt;DJF29, 7&gt;DJC29), -1, 0)</f>
        <v>0</v>
      </c>
      <c r="DJM29" s="1">
        <v>44024</v>
      </c>
      <c r="DJN29" s="1">
        <v>44030</v>
      </c>
      <c r="DJO29" s="1">
        <f t="shared" ref="DJO29:DJO36" si="1979">DJM29 + 1</f>
        <v>44025</v>
      </c>
      <c r="DJP29" s="1">
        <f t="shared" ref="DJP29:DJP36" si="1980">DJN29-1</f>
        <v>44029</v>
      </c>
      <c r="DJQ29" s="5">
        <f t="shared" ref="DJQ29:DJQ36" si="1981">DJN29-DJM29</f>
        <v>6</v>
      </c>
      <c r="DJR29" s="5">
        <f t="shared" ref="DJR29:DJR36" si="1982">DJP29-DJO29 + 1</f>
        <v>5</v>
      </c>
      <c r="DJS29" s="5">
        <f t="shared" ref="DJS29:DJT36" si="1983">WEEKDAY(DJO29)</f>
        <v>2</v>
      </c>
      <c r="DJT29" s="5">
        <f t="shared" si="1983"/>
        <v>6</v>
      </c>
      <c r="DJU29" s="5" t="b">
        <f t="shared" ref="DJU29:DJU36" si="1984">IF(AND(DJQ29&lt;7, DJS29&lt;=DJT29),TRUE,FALSE)</f>
        <v>1</v>
      </c>
      <c r="DJV29" s="5">
        <f t="shared" ref="DJV29:DJV36" si="1985">IF(DJU29,DJT29,DJT29+7)</f>
        <v>6</v>
      </c>
      <c r="DJW29" s="5">
        <v>5</v>
      </c>
      <c r="DJX29" s="5">
        <f>DJR29+SUM(DJY29:DKB29)</f>
        <v>5</v>
      </c>
      <c r="DJY29">
        <f t="shared" ref="DJY29:DJY36" si="1986">IF(OR(DJS29=1,DJV29=1,DJS29=8,DJV29=8),-1,0)</f>
        <v>0</v>
      </c>
      <c r="DJZ29">
        <f t="shared" ref="DJZ29:DJZ36" si="1987">IF(OR(DJS29=7,DJV29=7,DJS29=14,DJV29=14),-1,0)</f>
        <v>0</v>
      </c>
      <c r="DKA29">
        <f t="shared" ref="DKA29:DKA36" si="1988">IF(AND(8&lt;DJV29, 8&gt;DJS29), -1, 0)</f>
        <v>0</v>
      </c>
      <c r="DKB29">
        <f t="shared" ref="DKB29:DKB36" si="1989">IF(AND(7&lt;DJV29, 7&gt;DJS29), -1, 0)</f>
        <v>0</v>
      </c>
      <c r="DKC29" s="1">
        <v>44024</v>
      </c>
      <c r="DKD29" s="1">
        <v>44030</v>
      </c>
      <c r="DKE29" s="1">
        <f t="shared" ref="DKE29:DKE36" si="1990">DKC29 + 1</f>
        <v>44025</v>
      </c>
      <c r="DKF29" s="1">
        <f t="shared" ref="DKF29:DKF36" si="1991">DKD29-1</f>
        <v>44029</v>
      </c>
      <c r="DKG29" s="5">
        <f t="shared" ref="DKG29:DKG36" si="1992">DKD29-DKC29</f>
        <v>6</v>
      </c>
      <c r="DKH29" s="5">
        <f t="shared" ref="DKH29:DKH36" si="1993">DKF29-DKE29 + 1</f>
        <v>5</v>
      </c>
      <c r="DKI29" s="5">
        <f t="shared" ref="DKI29:DKJ36" si="1994">WEEKDAY(DKE29)</f>
        <v>2</v>
      </c>
      <c r="DKJ29" s="5">
        <f t="shared" si="1994"/>
        <v>6</v>
      </c>
      <c r="DKK29" s="5" t="b">
        <f t="shared" ref="DKK29:DKK36" si="1995">IF(AND(DKG29&lt;7, DKI29&lt;=DKJ29),TRUE,FALSE)</f>
        <v>1</v>
      </c>
      <c r="DKL29" s="5">
        <f t="shared" ref="DKL29:DKL36" si="1996">IF(DKK29,DKJ29,DKJ29+7)</f>
        <v>6</v>
      </c>
      <c r="DKM29" s="5">
        <v>5</v>
      </c>
      <c r="DKN29" s="5">
        <f>DKH29+SUM(DKO29:DKR29)</f>
        <v>5</v>
      </c>
      <c r="DKO29">
        <f t="shared" ref="DKO29:DKO36" si="1997">IF(OR(DKI29=1,DKL29=1,DKI29=8,DKL29=8),-1,0)</f>
        <v>0</v>
      </c>
      <c r="DKP29">
        <f t="shared" ref="DKP29:DKP36" si="1998">IF(OR(DKI29=7,DKL29=7,DKI29=14,DKL29=14),-1,0)</f>
        <v>0</v>
      </c>
      <c r="DKQ29">
        <f t="shared" ref="DKQ29:DKQ36" si="1999">IF(AND(8&lt;DKL29, 8&gt;DKI29), -1, 0)</f>
        <v>0</v>
      </c>
      <c r="DKR29">
        <f t="shared" ref="DKR29:DKR36" si="2000">IF(AND(7&lt;DKL29, 7&gt;DKI29), -1, 0)</f>
        <v>0</v>
      </c>
      <c r="DKS29" s="1">
        <v>44024</v>
      </c>
      <c r="DKT29" s="1">
        <v>44030</v>
      </c>
      <c r="DKU29" s="1">
        <f t="shared" ref="DKU29:DKU36" si="2001">DKS29 + 1</f>
        <v>44025</v>
      </c>
      <c r="DKV29" s="1">
        <f t="shared" ref="DKV29:DKV36" si="2002">DKT29-1</f>
        <v>44029</v>
      </c>
      <c r="DKW29" s="5">
        <f t="shared" ref="DKW29:DKW36" si="2003">DKT29-DKS29</f>
        <v>6</v>
      </c>
      <c r="DKX29" s="5">
        <f t="shared" ref="DKX29:DKX36" si="2004">DKV29-DKU29 + 1</f>
        <v>5</v>
      </c>
      <c r="DKY29" s="5">
        <f t="shared" ref="DKY29:DKZ36" si="2005">WEEKDAY(DKU29)</f>
        <v>2</v>
      </c>
      <c r="DKZ29" s="5">
        <f t="shared" si="2005"/>
        <v>6</v>
      </c>
      <c r="DLA29" s="5" t="b">
        <f t="shared" ref="DLA29:DLA36" si="2006">IF(AND(DKW29&lt;7, DKY29&lt;=DKZ29),TRUE,FALSE)</f>
        <v>1</v>
      </c>
      <c r="DLB29" s="5">
        <f t="shared" ref="DLB29:DLB36" si="2007">IF(DLA29,DKZ29,DKZ29+7)</f>
        <v>6</v>
      </c>
      <c r="DLC29" s="5">
        <v>5</v>
      </c>
      <c r="DLD29" s="5">
        <f>DKX29+SUM(DLE29:DLH29)</f>
        <v>5</v>
      </c>
      <c r="DLE29">
        <f t="shared" ref="DLE29:DLE36" si="2008">IF(OR(DKY29=1,DLB29=1,DKY29=8,DLB29=8),-1,0)</f>
        <v>0</v>
      </c>
      <c r="DLF29">
        <f t="shared" ref="DLF29:DLF36" si="2009">IF(OR(DKY29=7,DLB29=7,DKY29=14,DLB29=14),-1,0)</f>
        <v>0</v>
      </c>
      <c r="DLG29">
        <f t="shared" ref="DLG29:DLG36" si="2010">IF(AND(8&lt;DLB29, 8&gt;DKY29), -1, 0)</f>
        <v>0</v>
      </c>
      <c r="DLH29">
        <f t="shared" ref="DLH29:DLH36" si="2011">IF(AND(7&lt;DLB29, 7&gt;DKY29), -1, 0)</f>
        <v>0</v>
      </c>
      <c r="DLI29" s="1">
        <v>44024</v>
      </c>
      <c r="DLJ29" s="1">
        <v>44030</v>
      </c>
      <c r="DLK29" s="1">
        <f t="shared" ref="DLK29:DLK36" si="2012">DLI29 + 1</f>
        <v>44025</v>
      </c>
      <c r="DLL29" s="1">
        <f t="shared" ref="DLL29:DLL36" si="2013">DLJ29-1</f>
        <v>44029</v>
      </c>
      <c r="DLM29" s="5">
        <f t="shared" ref="DLM29:DLM36" si="2014">DLJ29-DLI29</f>
        <v>6</v>
      </c>
      <c r="DLN29" s="5">
        <f t="shared" ref="DLN29:DLN36" si="2015">DLL29-DLK29 + 1</f>
        <v>5</v>
      </c>
      <c r="DLO29" s="5">
        <f t="shared" ref="DLO29:DLP36" si="2016">WEEKDAY(DLK29)</f>
        <v>2</v>
      </c>
      <c r="DLP29" s="5">
        <f t="shared" si="2016"/>
        <v>6</v>
      </c>
      <c r="DLQ29" s="5" t="b">
        <f t="shared" ref="DLQ29:DLQ36" si="2017">IF(AND(DLM29&lt;7, DLO29&lt;=DLP29),TRUE,FALSE)</f>
        <v>1</v>
      </c>
      <c r="DLR29" s="5">
        <f t="shared" ref="DLR29:DLR36" si="2018">IF(DLQ29,DLP29,DLP29+7)</f>
        <v>6</v>
      </c>
      <c r="DLS29" s="5">
        <v>5</v>
      </c>
      <c r="DLT29" s="5">
        <f>DLN29+SUM(DLU29:DLX29)</f>
        <v>5</v>
      </c>
      <c r="DLU29">
        <f t="shared" ref="DLU29:DLU36" si="2019">IF(OR(DLO29=1,DLR29=1,DLO29=8,DLR29=8),-1,0)</f>
        <v>0</v>
      </c>
      <c r="DLV29">
        <f t="shared" ref="DLV29:DLV36" si="2020">IF(OR(DLO29=7,DLR29=7,DLO29=14,DLR29=14),-1,0)</f>
        <v>0</v>
      </c>
      <c r="DLW29">
        <f t="shared" ref="DLW29:DLW36" si="2021">IF(AND(8&lt;DLR29, 8&gt;DLO29), -1, 0)</f>
        <v>0</v>
      </c>
      <c r="DLX29">
        <f t="shared" ref="DLX29:DLX36" si="2022">IF(AND(7&lt;DLR29, 7&gt;DLO29), -1, 0)</f>
        <v>0</v>
      </c>
      <c r="DLY29" s="1">
        <v>44024</v>
      </c>
      <c r="DLZ29" s="1">
        <v>44030</v>
      </c>
      <c r="DMA29" s="1">
        <f t="shared" ref="DMA29:DMA36" si="2023">DLY29 + 1</f>
        <v>44025</v>
      </c>
      <c r="DMB29" s="1">
        <f t="shared" ref="DMB29:DMB36" si="2024">DLZ29-1</f>
        <v>44029</v>
      </c>
      <c r="DMC29" s="5">
        <f t="shared" ref="DMC29:DMC36" si="2025">DLZ29-DLY29</f>
        <v>6</v>
      </c>
      <c r="DMD29" s="5">
        <f t="shared" ref="DMD29:DMD36" si="2026">DMB29-DMA29 + 1</f>
        <v>5</v>
      </c>
      <c r="DME29" s="5">
        <f t="shared" ref="DME29:DMF36" si="2027">WEEKDAY(DMA29)</f>
        <v>2</v>
      </c>
      <c r="DMF29" s="5">
        <f t="shared" si="2027"/>
        <v>6</v>
      </c>
      <c r="DMG29" s="5" t="b">
        <f t="shared" ref="DMG29:DMG36" si="2028">IF(AND(DMC29&lt;7, DME29&lt;=DMF29),TRUE,FALSE)</f>
        <v>1</v>
      </c>
      <c r="DMH29" s="5">
        <f t="shared" ref="DMH29:DMH36" si="2029">IF(DMG29,DMF29,DMF29+7)</f>
        <v>6</v>
      </c>
      <c r="DMI29" s="5">
        <v>5</v>
      </c>
      <c r="DMJ29" s="5">
        <f>DMD29+SUM(DMK29:DMN29)</f>
        <v>5</v>
      </c>
      <c r="DMK29">
        <f t="shared" ref="DMK29:DMK36" si="2030">IF(OR(DME29=1,DMH29=1,DME29=8,DMH29=8),-1,0)</f>
        <v>0</v>
      </c>
      <c r="DML29">
        <f t="shared" ref="DML29:DML36" si="2031">IF(OR(DME29=7,DMH29=7,DME29=14,DMH29=14),-1,0)</f>
        <v>0</v>
      </c>
      <c r="DMM29">
        <f t="shared" ref="DMM29:DMM36" si="2032">IF(AND(8&lt;DMH29, 8&gt;DME29), -1, 0)</f>
        <v>0</v>
      </c>
      <c r="DMN29">
        <f t="shared" ref="DMN29:DMN36" si="2033">IF(AND(7&lt;DMH29, 7&gt;DME29), -1, 0)</f>
        <v>0</v>
      </c>
      <c r="DMO29" s="1">
        <v>44024</v>
      </c>
      <c r="DMP29" s="1">
        <v>44030</v>
      </c>
      <c r="DMQ29" s="1">
        <f t="shared" ref="DMQ29:DMQ36" si="2034">DMO29 + 1</f>
        <v>44025</v>
      </c>
      <c r="DMR29" s="1">
        <f t="shared" ref="DMR29:DMR36" si="2035">DMP29-1</f>
        <v>44029</v>
      </c>
      <c r="DMS29" s="5">
        <f t="shared" ref="DMS29:DMS36" si="2036">DMP29-DMO29</f>
        <v>6</v>
      </c>
      <c r="DMT29" s="5">
        <f t="shared" ref="DMT29:DMT36" si="2037">DMR29-DMQ29 + 1</f>
        <v>5</v>
      </c>
      <c r="DMU29" s="5">
        <f t="shared" ref="DMU29:DMV36" si="2038">WEEKDAY(DMQ29)</f>
        <v>2</v>
      </c>
      <c r="DMV29" s="5">
        <f t="shared" si="2038"/>
        <v>6</v>
      </c>
      <c r="DMW29" s="5" t="b">
        <f t="shared" ref="DMW29:DMW36" si="2039">IF(AND(DMS29&lt;7, DMU29&lt;=DMV29),TRUE,FALSE)</f>
        <v>1</v>
      </c>
      <c r="DMX29" s="5">
        <f t="shared" ref="DMX29:DMX36" si="2040">IF(DMW29,DMV29,DMV29+7)</f>
        <v>6</v>
      </c>
      <c r="DMY29" s="5">
        <v>5</v>
      </c>
      <c r="DMZ29" s="5">
        <f>DMT29+SUM(DNA29:DND29)</f>
        <v>5</v>
      </c>
      <c r="DNA29">
        <f t="shared" ref="DNA29:DNA36" si="2041">IF(OR(DMU29=1,DMX29=1,DMU29=8,DMX29=8),-1,0)</f>
        <v>0</v>
      </c>
      <c r="DNB29">
        <f t="shared" ref="DNB29:DNB36" si="2042">IF(OR(DMU29=7,DMX29=7,DMU29=14,DMX29=14),-1,0)</f>
        <v>0</v>
      </c>
      <c r="DNC29">
        <f t="shared" ref="DNC29:DNC36" si="2043">IF(AND(8&lt;DMX29, 8&gt;DMU29), -1, 0)</f>
        <v>0</v>
      </c>
      <c r="DND29">
        <f t="shared" ref="DND29:DND36" si="2044">IF(AND(7&lt;DMX29, 7&gt;DMU29), -1, 0)</f>
        <v>0</v>
      </c>
      <c r="DNE29" s="1">
        <v>44024</v>
      </c>
      <c r="DNF29" s="1">
        <v>44030</v>
      </c>
      <c r="DNG29" s="1">
        <f t="shared" ref="DNG29:DNG36" si="2045">DNE29 + 1</f>
        <v>44025</v>
      </c>
      <c r="DNH29" s="1">
        <f t="shared" ref="DNH29:DNH36" si="2046">DNF29-1</f>
        <v>44029</v>
      </c>
      <c r="DNI29" s="5">
        <f t="shared" ref="DNI29:DNI36" si="2047">DNF29-DNE29</f>
        <v>6</v>
      </c>
      <c r="DNJ29" s="5">
        <f t="shared" ref="DNJ29:DNJ36" si="2048">DNH29-DNG29 + 1</f>
        <v>5</v>
      </c>
      <c r="DNK29" s="5">
        <f t="shared" ref="DNK29:DNL36" si="2049">WEEKDAY(DNG29)</f>
        <v>2</v>
      </c>
      <c r="DNL29" s="5">
        <f t="shared" si="2049"/>
        <v>6</v>
      </c>
      <c r="DNM29" s="5" t="b">
        <f t="shared" ref="DNM29:DNM36" si="2050">IF(AND(DNI29&lt;7, DNK29&lt;=DNL29),TRUE,FALSE)</f>
        <v>1</v>
      </c>
      <c r="DNN29" s="5">
        <f t="shared" ref="DNN29:DNN36" si="2051">IF(DNM29,DNL29,DNL29+7)</f>
        <v>6</v>
      </c>
      <c r="DNO29" s="5">
        <v>5</v>
      </c>
      <c r="DNP29" s="5">
        <f>DNJ29+SUM(DNQ29:DNT29)</f>
        <v>5</v>
      </c>
      <c r="DNQ29">
        <f t="shared" ref="DNQ29:DNQ36" si="2052">IF(OR(DNK29=1,DNN29=1,DNK29=8,DNN29=8),-1,0)</f>
        <v>0</v>
      </c>
      <c r="DNR29">
        <f t="shared" ref="DNR29:DNR36" si="2053">IF(OR(DNK29=7,DNN29=7,DNK29=14,DNN29=14),-1,0)</f>
        <v>0</v>
      </c>
      <c r="DNS29">
        <f t="shared" ref="DNS29:DNS36" si="2054">IF(AND(8&lt;DNN29, 8&gt;DNK29), -1, 0)</f>
        <v>0</v>
      </c>
      <c r="DNT29">
        <f t="shared" ref="DNT29:DNT36" si="2055">IF(AND(7&lt;DNN29, 7&gt;DNK29), -1, 0)</f>
        <v>0</v>
      </c>
      <c r="DNU29" s="1">
        <v>44024</v>
      </c>
      <c r="DNV29" s="1">
        <v>44030</v>
      </c>
      <c r="DNW29" s="1">
        <f t="shared" ref="DNW29:DNW36" si="2056">DNU29 + 1</f>
        <v>44025</v>
      </c>
      <c r="DNX29" s="1">
        <f t="shared" ref="DNX29:DNX36" si="2057">DNV29-1</f>
        <v>44029</v>
      </c>
      <c r="DNY29" s="5">
        <f t="shared" ref="DNY29:DNY36" si="2058">DNV29-DNU29</f>
        <v>6</v>
      </c>
      <c r="DNZ29" s="5">
        <f t="shared" ref="DNZ29:DNZ36" si="2059">DNX29-DNW29 + 1</f>
        <v>5</v>
      </c>
      <c r="DOA29" s="5">
        <f t="shared" ref="DOA29:DOB36" si="2060">WEEKDAY(DNW29)</f>
        <v>2</v>
      </c>
      <c r="DOB29" s="5">
        <f t="shared" si="2060"/>
        <v>6</v>
      </c>
      <c r="DOC29" s="5" t="b">
        <f t="shared" ref="DOC29:DOC36" si="2061">IF(AND(DNY29&lt;7, DOA29&lt;=DOB29),TRUE,FALSE)</f>
        <v>1</v>
      </c>
      <c r="DOD29" s="5">
        <f t="shared" ref="DOD29:DOD36" si="2062">IF(DOC29,DOB29,DOB29+7)</f>
        <v>6</v>
      </c>
      <c r="DOE29" s="5">
        <v>5</v>
      </c>
      <c r="DOF29" s="5">
        <f>DNZ29+SUM(DOG29:DOJ29)</f>
        <v>5</v>
      </c>
      <c r="DOG29">
        <f t="shared" ref="DOG29:DOG36" si="2063">IF(OR(DOA29=1,DOD29=1,DOA29=8,DOD29=8),-1,0)</f>
        <v>0</v>
      </c>
      <c r="DOH29">
        <f t="shared" ref="DOH29:DOH36" si="2064">IF(OR(DOA29=7,DOD29=7,DOA29=14,DOD29=14),-1,0)</f>
        <v>0</v>
      </c>
      <c r="DOI29">
        <f t="shared" ref="DOI29:DOI36" si="2065">IF(AND(8&lt;DOD29, 8&gt;DOA29), -1, 0)</f>
        <v>0</v>
      </c>
      <c r="DOJ29">
        <f t="shared" ref="DOJ29:DOJ36" si="2066">IF(AND(7&lt;DOD29, 7&gt;DOA29), -1, 0)</f>
        <v>0</v>
      </c>
      <c r="DOK29" s="1">
        <v>44024</v>
      </c>
      <c r="DOL29" s="1">
        <v>44030</v>
      </c>
      <c r="DOM29" s="1">
        <f t="shared" ref="DOM29:DOM36" si="2067">DOK29 + 1</f>
        <v>44025</v>
      </c>
      <c r="DON29" s="1">
        <f t="shared" ref="DON29:DON36" si="2068">DOL29-1</f>
        <v>44029</v>
      </c>
      <c r="DOO29" s="5">
        <f t="shared" ref="DOO29:DOO36" si="2069">DOL29-DOK29</f>
        <v>6</v>
      </c>
      <c r="DOP29" s="5">
        <f t="shared" ref="DOP29:DOP36" si="2070">DON29-DOM29 + 1</f>
        <v>5</v>
      </c>
      <c r="DOQ29" s="5">
        <f t="shared" ref="DOQ29:DOR36" si="2071">WEEKDAY(DOM29)</f>
        <v>2</v>
      </c>
      <c r="DOR29" s="5">
        <f t="shared" si="2071"/>
        <v>6</v>
      </c>
      <c r="DOS29" s="5" t="b">
        <f t="shared" ref="DOS29:DOS36" si="2072">IF(AND(DOO29&lt;7, DOQ29&lt;=DOR29),TRUE,FALSE)</f>
        <v>1</v>
      </c>
      <c r="DOT29" s="5">
        <f t="shared" ref="DOT29:DOT36" si="2073">IF(DOS29,DOR29,DOR29+7)</f>
        <v>6</v>
      </c>
      <c r="DOU29" s="5">
        <v>5</v>
      </c>
      <c r="DOV29" s="5">
        <f>DOP29+SUM(DOW29:DOZ29)</f>
        <v>5</v>
      </c>
      <c r="DOW29">
        <f t="shared" ref="DOW29:DOW36" si="2074">IF(OR(DOQ29=1,DOT29=1,DOQ29=8,DOT29=8),-1,0)</f>
        <v>0</v>
      </c>
      <c r="DOX29">
        <f t="shared" ref="DOX29:DOX36" si="2075">IF(OR(DOQ29=7,DOT29=7,DOQ29=14,DOT29=14),-1,0)</f>
        <v>0</v>
      </c>
      <c r="DOY29">
        <f t="shared" ref="DOY29:DOY36" si="2076">IF(AND(8&lt;DOT29, 8&gt;DOQ29), -1, 0)</f>
        <v>0</v>
      </c>
      <c r="DOZ29">
        <f t="shared" ref="DOZ29:DOZ36" si="2077">IF(AND(7&lt;DOT29, 7&gt;DOQ29), -1, 0)</f>
        <v>0</v>
      </c>
      <c r="DPA29" s="1">
        <v>44024</v>
      </c>
      <c r="DPB29" s="1">
        <v>44030</v>
      </c>
      <c r="DPC29" s="1">
        <f t="shared" ref="DPC29:DPC36" si="2078">DPA29 + 1</f>
        <v>44025</v>
      </c>
      <c r="DPD29" s="1">
        <f t="shared" ref="DPD29:DPD36" si="2079">DPB29-1</f>
        <v>44029</v>
      </c>
      <c r="DPE29" s="5">
        <f t="shared" ref="DPE29:DPE36" si="2080">DPB29-DPA29</f>
        <v>6</v>
      </c>
      <c r="DPF29" s="5">
        <f t="shared" ref="DPF29:DPF36" si="2081">DPD29-DPC29 + 1</f>
        <v>5</v>
      </c>
      <c r="DPG29" s="5">
        <f t="shared" ref="DPG29:DPH36" si="2082">WEEKDAY(DPC29)</f>
        <v>2</v>
      </c>
      <c r="DPH29" s="5">
        <f t="shared" si="2082"/>
        <v>6</v>
      </c>
      <c r="DPI29" s="5" t="b">
        <f t="shared" ref="DPI29:DPI36" si="2083">IF(AND(DPE29&lt;7, DPG29&lt;=DPH29),TRUE,FALSE)</f>
        <v>1</v>
      </c>
      <c r="DPJ29" s="5">
        <f t="shared" ref="DPJ29:DPJ36" si="2084">IF(DPI29,DPH29,DPH29+7)</f>
        <v>6</v>
      </c>
      <c r="DPK29" s="5">
        <v>5</v>
      </c>
      <c r="DPL29" s="5">
        <f>DPF29+SUM(DPM29:DPP29)</f>
        <v>5</v>
      </c>
      <c r="DPM29">
        <f t="shared" ref="DPM29:DPM36" si="2085">IF(OR(DPG29=1,DPJ29=1,DPG29=8,DPJ29=8),-1,0)</f>
        <v>0</v>
      </c>
      <c r="DPN29">
        <f t="shared" ref="DPN29:DPN36" si="2086">IF(OR(DPG29=7,DPJ29=7,DPG29=14,DPJ29=14),-1,0)</f>
        <v>0</v>
      </c>
      <c r="DPO29">
        <f t="shared" ref="DPO29:DPO36" si="2087">IF(AND(8&lt;DPJ29, 8&gt;DPG29), -1, 0)</f>
        <v>0</v>
      </c>
      <c r="DPP29">
        <f t="shared" ref="DPP29:DPP36" si="2088">IF(AND(7&lt;DPJ29, 7&gt;DPG29), -1, 0)</f>
        <v>0</v>
      </c>
      <c r="DPQ29" s="1">
        <v>44024</v>
      </c>
      <c r="DPR29" s="1">
        <v>44030</v>
      </c>
      <c r="DPS29" s="1">
        <f t="shared" ref="DPS29:DPS36" si="2089">DPQ29 + 1</f>
        <v>44025</v>
      </c>
      <c r="DPT29" s="1">
        <f t="shared" ref="DPT29:DPT36" si="2090">DPR29-1</f>
        <v>44029</v>
      </c>
      <c r="DPU29" s="5">
        <f t="shared" ref="DPU29:DPU36" si="2091">DPR29-DPQ29</f>
        <v>6</v>
      </c>
      <c r="DPV29" s="5">
        <f t="shared" ref="DPV29:DPV36" si="2092">DPT29-DPS29 + 1</f>
        <v>5</v>
      </c>
      <c r="DPW29" s="5">
        <f t="shared" ref="DPW29:DPX36" si="2093">WEEKDAY(DPS29)</f>
        <v>2</v>
      </c>
      <c r="DPX29" s="5">
        <f t="shared" si="2093"/>
        <v>6</v>
      </c>
      <c r="DPY29" s="5" t="b">
        <f t="shared" ref="DPY29:DPY36" si="2094">IF(AND(DPU29&lt;7, DPW29&lt;=DPX29),TRUE,FALSE)</f>
        <v>1</v>
      </c>
      <c r="DPZ29" s="5">
        <f t="shared" ref="DPZ29:DPZ36" si="2095">IF(DPY29,DPX29,DPX29+7)</f>
        <v>6</v>
      </c>
      <c r="DQA29" s="5">
        <v>5</v>
      </c>
      <c r="DQB29" s="5">
        <f>DPV29+SUM(DQC29:DQF29)</f>
        <v>5</v>
      </c>
      <c r="DQC29">
        <f t="shared" ref="DQC29:DQC36" si="2096">IF(OR(DPW29=1,DPZ29=1,DPW29=8,DPZ29=8),-1,0)</f>
        <v>0</v>
      </c>
      <c r="DQD29">
        <f t="shared" ref="DQD29:DQD36" si="2097">IF(OR(DPW29=7,DPZ29=7,DPW29=14,DPZ29=14),-1,0)</f>
        <v>0</v>
      </c>
      <c r="DQE29">
        <f t="shared" ref="DQE29:DQE36" si="2098">IF(AND(8&lt;DPZ29, 8&gt;DPW29), -1, 0)</f>
        <v>0</v>
      </c>
      <c r="DQF29">
        <f t="shared" ref="DQF29:DQF36" si="2099">IF(AND(7&lt;DPZ29, 7&gt;DPW29), -1, 0)</f>
        <v>0</v>
      </c>
      <c r="DQG29" s="1">
        <v>44024</v>
      </c>
      <c r="DQH29" s="1">
        <v>44030</v>
      </c>
      <c r="DQI29" s="1">
        <f t="shared" ref="DQI29:DQI36" si="2100">DQG29 + 1</f>
        <v>44025</v>
      </c>
      <c r="DQJ29" s="1">
        <f t="shared" ref="DQJ29:DQJ36" si="2101">DQH29-1</f>
        <v>44029</v>
      </c>
      <c r="DQK29" s="5">
        <f t="shared" ref="DQK29:DQK36" si="2102">DQH29-DQG29</f>
        <v>6</v>
      </c>
      <c r="DQL29" s="5">
        <f t="shared" ref="DQL29:DQL36" si="2103">DQJ29-DQI29 + 1</f>
        <v>5</v>
      </c>
      <c r="DQM29" s="5">
        <f t="shared" ref="DQM29:DQN36" si="2104">WEEKDAY(DQI29)</f>
        <v>2</v>
      </c>
      <c r="DQN29" s="5">
        <f t="shared" si="2104"/>
        <v>6</v>
      </c>
      <c r="DQO29" s="5" t="b">
        <f t="shared" ref="DQO29:DQO36" si="2105">IF(AND(DQK29&lt;7, DQM29&lt;=DQN29),TRUE,FALSE)</f>
        <v>1</v>
      </c>
      <c r="DQP29" s="5">
        <f t="shared" ref="DQP29:DQP36" si="2106">IF(DQO29,DQN29,DQN29+7)</f>
        <v>6</v>
      </c>
      <c r="DQQ29" s="5">
        <v>5</v>
      </c>
      <c r="DQR29" s="5">
        <f>DQL29+SUM(DQS29:DQV29)</f>
        <v>5</v>
      </c>
      <c r="DQS29">
        <f t="shared" ref="DQS29:DQS36" si="2107">IF(OR(DQM29=1,DQP29=1,DQM29=8,DQP29=8),-1,0)</f>
        <v>0</v>
      </c>
      <c r="DQT29">
        <f t="shared" ref="DQT29:DQT36" si="2108">IF(OR(DQM29=7,DQP29=7,DQM29=14,DQP29=14),-1,0)</f>
        <v>0</v>
      </c>
      <c r="DQU29">
        <f t="shared" ref="DQU29:DQU36" si="2109">IF(AND(8&lt;DQP29, 8&gt;DQM29), -1, 0)</f>
        <v>0</v>
      </c>
      <c r="DQV29">
        <f t="shared" ref="DQV29:DQV36" si="2110">IF(AND(7&lt;DQP29, 7&gt;DQM29), -1, 0)</f>
        <v>0</v>
      </c>
      <c r="DQW29" s="1">
        <v>44024</v>
      </c>
      <c r="DQX29" s="1">
        <v>44030</v>
      </c>
      <c r="DQY29" s="1">
        <f t="shared" ref="DQY29:DQY36" si="2111">DQW29 + 1</f>
        <v>44025</v>
      </c>
      <c r="DQZ29" s="1">
        <f t="shared" ref="DQZ29:DQZ36" si="2112">DQX29-1</f>
        <v>44029</v>
      </c>
      <c r="DRA29" s="5">
        <f t="shared" ref="DRA29:DRA36" si="2113">DQX29-DQW29</f>
        <v>6</v>
      </c>
      <c r="DRB29" s="5">
        <f t="shared" ref="DRB29:DRB36" si="2114">DQZ29-DQY29 + 1</f>
        <v>5</v>
      </c>
      <c r="DRC29" s="5">
        <f t="shared" ref="DRC29:DRD36" si="2115">WEEKDAY(DQY29)</f>
        <v>2</v>
      </c>
      <c r="DRD29" s="5">
        <f t="shared" si="2115"/>
        <v>6</v>
      </c>
      <c r="DRE29" s="5" t="b">
        <f t="shared" ref="DRE29:DRE36" si="2116">IF(AND(DRA29&lt;7, DRC29&lt;=DRD29),TRUE,FALSE)</f>
        <v>1</v>
      </c>
      <c r="DRF29" s="5">
        <f t="shared" ref="DRF29:DRF36" si="2117">IF(DRE29,DRD29,DRD29+7)</f>
        <v>6</v>
      </c>
      <c r="DRG29" s="5">
        <v>5</v>
      </c>
      <c r="DRH29" s="5">
        <f>DRB29+SUM(DRI29:DRL29)</f>
        <v>5</v>
      </c>
      <c r="DRI29">
        <f t="shared" ref="DRI29:DRI36" si="2118">IF(OR(DRC29=1,DRF29=1,DRC29=8,DRF29=8),-1,0)</f>
        <v>0</v>
      </c>
      <c r="DRJ29">
        <f t="shared" ref="DRJ29:DRJ36" si="2119">IF(OR(DRC29=7,DRF29=7,DRC29=14,DRF29=14),-1,0)</f>
        <v>0</v>
      </c>
      <c r="DRK29">
        <f t="shared" ref="DRK29:DRK36" si="2120">IF(AND(8&lt;DRF29, 8&gt;DRC29), -1, 0)</f>
        <v>0</v>
      </c>
      <c r="DRL29">
        <f t="shared" ref="DRL29:DRL36" si="2121">IF(AND(7&lt;DRF29, 7&gt;DRC29), -1, 0)</f>
        <v>0</v>
      </c>
      <c r="DRM29" s="1">
        <v>44024</v>
      </c>
      <c r="DRN29" s="1">
        <v>44030</v>
      </c>
      <c r="DRO29" s="1">
        <f t="shared" ref="DRO29:DRO36" si="2122">DRM29 + 1</f>
        <v>44025</v>
      </c>
      <c r="DRP29" s="1">
        <f t="shared" ref="DRP29:DRP36" si="2123">DRN29-1</f>
        <v>44029</v>
      </c>
      <c r="DRQ29" s="5">
        <f t="shared" ref="DRQ29:DRQ36" si="2124">DRN29-DRM29</f>
        <v>6</v>
      </c>
      <c r="DRR29" s="5">
        <f t="shared" ref="DRR29:DRR36" si="2125">DRP29-DRO29 + 1</f>
        <v>5</v>
      </c>
      <c r="DRS29" s="5">
        <f t="shared" ref="DRS29:DRT36" si="2126">WEEKDAY(DRO29)</f>
        <v>2</v>
      </c>
      <c r="DRT29" s="5">
        <f t="shared" si="2126"/>
        <v>6</v>
      </c>
      <c r="DRU29" s="5" t="b">
        <f t="shared" ref="DRU29:DRU36" si="2127">IF(AND(DRQ29&lt;7, DRS29&lt;=DRT29),TRUE,FALSE)</f>
        <v>1</v>
      </c>
      <c r="DRV29" s="5">
        <f t="shared" ref="DRV29:DRV36" si="2128">IF(DRU29,DRT29,DRT29+7)</f>
        <v>6</v>
      </c>
      <c r="DRW29" s="5">
        <v>5</v>
      </c>
      <c r="DRX29" s="5">
        <f>DRR29+SUM(DRY29:DSB29)</f>
        <v>5</v>
      </c>
      <c r="DRY29">
        <f t="shared" ref="DRY29:DRY36" si="2129">IF(OR(DRS29=1,DRV29=1,DRS29=8,DRV29=8),-1,0)</f>
        <v>0</v>
      </c>
      <c r="DRZ29">
        <f t="shared" ref="DRZ29:DRZ36" si="2130">IF(OR(DRS29=7,DRV29=7,DRS29=14,DRV29=14),-1,0)</f>
        <v>0</v>
      </c>
      <c r="DSA29">
        <f t="shared" ref="DSA29:DSA36" si="2131">IF(AND(8&lt;DRV29, 8&gt;DRS29), -1, 0)</f>
        <v>0</v>
      </c>
      <c r="DSB29">
        <f t="shared" ref="DSB29:DSB36" si="2132">IF(AND(7&lt;DRV29, 7&gt;DRS29), -1, 0)</f>
        <v>0</v>
      </c>
      <c r="DSC29" s="1">
        <v>44024</v>
      </c>
      <c r="DSD29" s="1">
        <v>44030</v>
      </c>
      <c r="DSE29" s="1">
        <f t="shared" ref="DSE29:DSE36" si="2133">DSC29 + 1</f>
        <v>44025</v>
      </c>
      <c r="DSF29" s="1">
        <f t="shared" ref="DSF29:DSF36" si="2134">DSD29-1</f>
        <v>44029</v>
      </c>
      <c r="DSG29" s="5">
        <f t="shared" ref="DSG29:DSG36" si="2135">DSD29-DSC29</f>
        <v>6</v>
      </c>
      <c r="DSH29" s="5">
        <f t="shared" ref="DSH29:DSH36" si="2136">DSF29-DSE29 + 1</f>
        <v>5</v>
      </c>
      <c r="DSI29" s="5">
        <f t="shared" ref="DSI29:DSJ36" si="2137">WEEKDAY(DSE29)</f>
        <v>2</v>
      </c>
      <c r="DSJ29" s="5">
        <f t="shared" si="2137"/>
        <v>6</v>
      </c>
      <c r="DSK29" s="5" t="b">
        <f t="shared" ref="DSK29:DSK36" si="2138">IF(AND(DSG29&lt;7, DSI29&lt;=DSJ29),TRUE,FALSE)</f>
        <v>1</v>
      </c>
      <c r="DSL29" s="5">
        <f t="shared" ref="DSL29:DSL36" si="2139">IF(DSK29,DSJ29,DSJ29+7)</f>
        <v>6</v>
      </c>
      <c r="DSM29" s="5">
        <v>5</v>
      </c>
      <c r="DSN29" s="5">
        <f>DSH29+SUM(DSO29:DSR29)</f>
        <v>5</v>
      </c>
      <c r="DSO29">
        <f t="shared" ref="DSO29:DSO36" si="2140">IF(OR(DSI29=1,DSL29=1,DSI29=8,DSL29=8),-1,0)</f>
        <v>0</v>
      </c>
      <c r="DSP29">
        <f t="shared" ref="DSP29:DSP36" si="2141">IF(OR(DSI29=7,DSL29=7,DSI29=14,DSL29=14),-1,0)</f>
        <v>0</v>
      </c>
      <c r="DSQ29">
        <f t="shared" ref="DSQ29:DSQ36" si="2142">IF(AND(8&lt;DSL29, 8&gt;DSI29), -1, 0)</f>
        <v>0</v>
      </c>
      <c r="DSR29">
        <f t="shared" ref="DSR29:DSR36" si="2143">IF(AND(7&lt;DSL29, 7&gt;DSI29), -1, 0)</f>
        <v>0</v>
      </c>
      <c r="DSS29" s="1">
        <v>44024</v>
      </c>
      <c r="DST29" s="1">
        <v>44030</v>
      </c>
      <c r="DSU29" s="1">
        <f t="shared" ref="DSU29:DSU36" si="2144">DSS29 + 1</f>
        <v>44025</v>
      </c>
      <c r="DSV29" s="1">
        <f t="shared" ref="DSV29:DSV36" si="2145">DST29-1</f>
        <v>44029</v>
      </c>
      <c r="DSW29" s="5">
        <f t="shared" ref="DSW29:DSW36" si="2146">DST29-DSS29</f>
        <v>6</v>
      </c>
      <c r="DSX29" s="5">
        <f t="shared" ref="DSX29:DSX36" si="2147">DSV29-DSU29 + 1</f>
        <v>5</v>
      </c>
      <c r="DSY29" s="5">
        <f t="shared" ref="DSY29:DSZ36" si="2148">WEEKDAY(DSU29)</f>
        <v>2</v>
      </c>
      <c r="DSZ29" s="5">
        <f t="shared" si="2148"/>
        <v>6</v>
      </c>
      <c r="DTA29" s="5" t="b">
        <f t="shared" ref="DTA29:DTA36" si="2149">IF(AND(DSW29&lt;7, DSY29&lt;=DSZ29),TRUE,FALSE)</f>
        <v>1</v>
      </c>
      <c r="DTB29" s="5">
        <f t="shared" ref="DTB29:DTB36" si="2150">IF(DTA29,DSZ29,DSZ29+7)</f>
        <v>6</v>
      </c>
      <c r="DTC29" s="5">
        <v>5</v>
      </c>
      <c r="DTD29" s="5">
        <f>DSX29+SUM(DTE29:DTH29)</f>
        <v>5</v>
      </c>
      <c r="DTE29">
        <f t="shared" ref="DTE29:DTE36" si="2151">IF(OR(DSY29=1,DTB29=1,DSY29=8,DTB29=8),-1,0)</f>
        <v>0</v>
      </c>
      <c r="DTF29">
        <f t="shared" ref="DTF29:DTF36" si="2152">IF(OR(DSY29=7,DTB29=7,DSY29=14,DTB29=14),-1,0)</f>
        <v>0</v>
      </c>
      <c r="DTG29">
        <f t="shared" ref="DTG29:DTG36" si="2153">IF(AND(8&lt;DTB29, 8&gt;DSY29), -1, 0)</f>
        <v>0</v>
      </c>
      <c r="DTH29">
        <f t="shared" ref="DTH29:DTH36" si="2154">IF(AND(7&lt;DTB29, 7&gt;DSY29), -1, 0)</f>
        <v>0</v>
      </c>
      <c r="DTI29" s="1">
        <v>44024</v>
      </c>
      <c r="DTJ29" s="1">
        <v>44030</v>
      </c>
      <c r="DTK29" s="1">
        <f t="shared" ref="DTK29:DTK36" si="2155">DTI29 + 1</f>
        <v>44025</v>
      </c>
      <c r="DTL29" s="1">
        <f t="shared" ref="DTL29:DTL36" si="2156">DTJ29-1</f>
        <v>44029</v>
      </c>
      <c r="DTM29" s="5">
        <f t="shared" ref="DTM29:DTM36" si="2157">DTJ29-DTI29</f>
        <v>6</v>
      </c>
      <c r="DTN29" s="5">
        <f t="shared" ref="DTN29:DTN36" si="2158">DTL29-DTK29 + 1</f>
        <v>5</v>
      </c>
      <c r="DTO29" s="5">
        <f t="shared" ref="DTO29:DTP36" si="2159">WEEKDAY(DTK29)</f>
        <v>2</v>
      </c>
      <c r="DTP29" s="5">
        <f t="shared" si="2159"/>
        <v>6</v>
      </c>
      <c r="DTQ29" s="5" t="b">
        <f t="shared" ref="DTQ29:DTQ36" si="2160">IF(AND(DTM29&lt;7, DTO29&lt;=DTP29),TRUE,FALSE)</f>
        <v>1</v>
      </c>
      <c r="DTR29" s="5">
        <f t="shared" ref="DTR29:DTR36" si="2161">IF(DTQ29,DTP29,DTP29+7)</f>
        <v>6</v>
      </c>
      <c r="DTS29" s="5">
        <v>5</v>
      </c>
      <c r="DTT29" s="5">
        <f>DTN29+SUM(DTU29:DTX29)</f>
        <v>5</v>
      </c>
      <c r="DTU29">
        <f t="shared" ref="DTU29:DTU36" si="2162">IF(OR(DTO29=1,DTR29=1,DTO29=8,DTR29=8),-1,0)</f>
        <v>0</v>
      </c>
      <c r="DTV29">
        <f t="shared" ref="DTV29:DTV36" si="2163">IF(OR(DTO29=7,DTR29=7,DTO29=14,DTR29=14),-1,0)</f>
        <v>0</v>
      </c>
      <c r="DTW29">
        <f t="shared" ref="DTW29:DTW36" si="2164">IF(AND(8&lt;DTR29, 8&gt;DTO29), -1, 0)</f>
        <v>0</v>
      </c>
      <c r="DTX29">
        <f t="shared" ref="DTX29:DTX36" si="2165">IF(AND(7&lt;DTR29, 7&gt;DTO29), -1, 0)</f>
        <v>0</v>
      </c>
      <c r="DTY29" s="1">
        <v>44024</v>
      </c>
      <c r="DTZ29" s="1">
        <v>44030</v>
      </c>
      <c r="DUA29" s="1">
        <f t="shared" ref="DUA29:DUA36" si="2166">DTY29 + 1</f>
        <v>44025</v>
      </c>
      <c r="DUB29" s="1">
        <f t="shared" ref="DUB29:DUB36" si="2167">DTZ29-1</f>
        <v>44029</v>
      </c>
      <c r="DUC29" s="5">
        <f t="shared" ref="DUC29:DUC36" si="2168">DTZ29-DTY29</f>
        <v>6</v>
      </c>
      <c r="DUD29" s="5">
        <f t="shared" ref="DUD29:DUD36" si="2169">DUB29-DUA29 + 1</f>
        <v>5</v>
      </c>
      <c r="DUE29" s="5">
        <f t="shared" ref="DUE29:DUF36" si="2170">WEEKDAY(DUA29)</f>
        <v>2</v>
      </c>
      <c r="DUF29" s="5">
        <f t="shared" si="2170"/>
        <v>6</v>
      </c>
      <c r="DUG29" s="5" t="b">
        <f t="shared" ref="DUG29:DUG36" si="2171">IF(AND(DUC29&lt;7, DUE29&lt;=DUF29),TRUE,FALSE)</f>
        <v>1</v>
      </c>
      <c r="DUH29" s="5">
        <f t="shared" ref="DUH29:DUH36" si="2172">IF(DUG29,DUF29,DUF29+7)</f>
        <v>6</v>
      </c>
      <c r="DUI29" s="5">
        <v>5</v>
      </c>
      <c r="DUJ29" s="5">
        <f>DUD29+SUM(DUK29:DUN29)</f>
        <v>5</v>
      </c>
      <c r="DUK29">
        <f t="shared" ref="DUK29:DUK36" si="2173">IF(OR(DUE29=1,DUH29=1,DUE29=8,DUH29=8),-1,0)</f>
        <v>0</v>
      </c>
      <c r="DUL29">
        <f t="shared" ref="DUL29:DUL36" si="2174">IF(OR(DUE29=7,DUH29=7,DUE29=14,DUH29=14),-1,0)</f>
        <v>0</v>
      </c>
      <c r="DUM29">
        <f t="shared" ref="DUM29:DUM36" si="2175">IF(AND(8&lt;DUH29, 8&gt;DUE29), -1, 0)</f>
        <v>0</v>
      </c>
      <c r="DUN29">
        <f t="shared" ref="DUN29:DUN36" si="2176">IF(AND(7&lt;DUH29, 7&gt;DUE29), -1, 0)</f>
        <v>0</v>
      </c>
      <c r="DUO29" s="1">
        <v>44024</v>
      </c>
      <c r="DUP29" s="1">
        <v>44030</v>
      </c>
      <c r="DUQ29" s="1">
        <f t="shared" ref="DUQ29:DUQ36" si="2177">DUO29 + 1</f>
        <v>44025</v>
      </c>
      <c r="DUR29" s="1">
        <f t="shared" ref="DUR29:DUR36" si="2178">DUP29-1</f>
        <v>44029</v>
      </c>
      <c r="DUS29" s="5">
        <f t="shared" ref="DUS29:DUS36" si="2179">DUP29-DUO29</f>
        <v>6</v>
      </c>
      <c r="DUT29" s="5">
        <f t="shared" ref="DUT29:DUT36" si="2180">DUR29-DUQ29 + 1</f>
        <v>5</v>
      </c>
      <c r="DUU29" s="5">
        <f t="shared" ref="DUU29:DUV36" si="2181">WEEKDAY(DUQ29)</f>
        <v>2</v>
      </c>
      <c r="DUV29" s="5">
        <f t="shared" si="2181"/>
        <v>6</v>
      </c>
      <c r="DUW29" s="5" t="b">
        <f t="shared" ref="DUW29:DUW36" si="2182">IF(AND(DUS29&lt;7, DUU29&lt;=DUV29),TRUE,FALSE)</f>
        <v>1</v>
      </c>
      <c r="DUX29" s="5">
        <f t="shared" ref="DUX29:DUX36" si="2183">IF(DUW29,DUV29,DUV29+7)</f>
        <v>6</v>
      </c>
      <c r="DUY29" s="5">
        <v>5</v>
      </c>
      <c r="DUZ29" s="5">
        <f>DUT29+SUM(DVA29:DVD29)</f>
        <v>5</v>
      </c>
      <c r="DVA29">
        <f t="shared" ref="DVA29:DVA36" si="2184">IF(OR(DUU29=1,DUX29=1,DUU29=8,DUX29=8),-1,0)</f>
        <v>0</v>
      </c>
      <c r="DVB29">
        <f t="shared" ref="DVB29:DVB36" si="2185">IF(OR(DUU29=7,DUX29=7,DUU29=14,DUX29=14),-1,0)</f>
        <v>0</v>
      </c>
      <c r="DVC29">
        <f t="shared" ref="DVC29:DVC36" si="2186">IF(AND(8&lt;DUX29, 8&gt;DUU29), -1, 0)</f>
        <v>0</v>
      </c>
      <c r="DVD29">
        <f t="shared" ref="DVD29:DVD36" si="2187">IF(AND(7&lt;DUX29, 7&gt;DUU29), -1, 0)</f>
        <v>0</v>
      </c>
      <c r="DVE29" s="1">
        <v>44024</v>
      </c>
      <c r="DVF29" s="1">
        <v>44030</v>
      </c>
      <c r="DVG29" s="1">
        <f t="shared" ref="DVG29:DVG36" si="2188">DVE29 + 1</f>
        <v>44025</v>
      </c>
      <c r="DVH29" s="1">
        <f t="shared" ref="DVH29:DVH36" si="2189">DVF29-1</f>
        <v>44029</v>
      </c>
      <c r="DVI29" s="5">
        <f t="shared" ref="DVI29:DVI36" si="2190">DVF29-DVE29</f>
        <v>6</v>
      </c>
      <c r="DVJ29" s="5">
        <f t="shared" ref="DVJ29:DVJ36" si="2191">DVH29-DVG29 + 1</f>
        <v>5</v>
      </c>
      <c r="DVK29" s="5">
        <f t="shared" ref="DVK29:DVL36" si="2192">WEEKDAY(DVG29)</f>
        <v>2</v>
      </c>
      <c r="DVL29" s="5">
        <f t="shared" si="2192"/>
        <v>6</v>
      </c>
      <c r="DVM29" s="5" t="b">
        <f t="shared" ref="DVM29:DVM36" si="2193">IF(AND(DVI29&lt;7, DVK29&lt;=DVL29),TRUE,FALSE)</f>
        <v>1</v>
      </c>
      <c r="DVN29" s="5">
        <f t="shared" ref="DVN29:DVN36" si="2194">IF(DVM29,DVL29,DVL29+7)</f>
        <v>6</v>
      </c>
      <c r="DVO29" s="5">
        <v>5</v>
      </c>
      <c r="DVP29" s="5">
        <f>DVJ29+SUM(DVQ29:DVT29)</f>
        <v>5</v>
      </c>
      <c r="DVQ29">
        <f t="shared" ref="DVQ29:DVQ36" si="2195">IF(OR(DVK29=1,DVN29=1,DVK29=8,DVN29=8),-1,0)</f>
        <v>0</v>
      </c>
      <c r="DVR29">
        <f t="shared" ref="DVR29:DVR36" si="2196">IF(OR(DVK29=7,DVN29=7,DVK29=14,DVN29=14),-1,0)</f>
        <v>0</v>
      </c>
      <c r="DVS29">
        <f t="shared" ref="DVS29:DVS36" si="2197">IF(AND(8&lt;DVN29, 8&gt;DVK29), -1, 0)</f>
        <v>0</v>
      </c>
      <c r="DVT29">
        <f t="shared" ref="DVT29:DVT36" si="2198">IF(AND(7&lt;DVN29, 7&gt;DVK29), -1, 0)</f>
        <v>0</v>
      </c>
      <c r="DVU29" s="1">
        <v>44024</v>
      </c>
      <c r="DVV29" s="1">
        <v>44030</v>
      </c>
      <c r="DVW29" s="1">
        <f t="shared" ref="DVW29:DVW36" si="2199">DVU29 + 1</f>
        <v>44025</v>
      </c>
      <c r="DVX29" s="1">
        <f t="shared" ref="DVX29:DVX36" si="2200">DVV29-1</f>
        <v>44029</v>
      </c>
      <c r="DVY29" s="5">
        <f t="shared" ref="DVY29:DVY36" si="2201">DVV29-DVU29</f>
        <v>6</v>
      </c>
      <c r="DVZ29" s="5">
        <f t="shared" ref="DVZ29:DVZ36" si="2202">DVX29-DVW29 + 1</f>
        <v>5</v>
      </c>
      <c r="DWA29" s="5">
        <f t="shared" ref="DWA29:DWB36" si="2203">WEEKDAY(DVW29)</f>
        <v>2</v>
      </c>
      <c r="DWB29" s="5">
        <f t="shared" si="2203"/>
        <v>6</v>
      </c>
      <c r="DWC29" s="5" t="b">
        <f t="shared" ref="DWC29:DWC36" si="2204">IF(AND(DVY29&lt;7, DWA29&lt;=DWB29),TRUE,FALSE)</f>
        <v>1</v>
      </c>
      <c r="DWD29" s="5">
        <f t="shared" ref="DWD29:DWD36" si="2205">IF(DWC29,DWB29,DWB29+7)</f>
        <v>6</v>
      </c>
      <c r="DWE29" s="5">
        <v>5</v>
      </c>
      <c r="DWF29" s="5">
        <f>DVZ29+SUM(DWG29:DWJ29)</f>
        <v>5</v>
      </c>
      <c r="DWG29">
        <f t="shared" ref="DWG29:DWG36" si="2206">IF(OR(DWA29=1,DWD29=1,DWA29=8,DWD29=8),-1,0)</f>
        <v>0</v>
      </c>
      <c r="DWH29">
        <f t="shared" ref="DWH29:DWH36" si="2207">IF(OR(DWA29=7,DWD29=7,DWA29=14,DWD29=14),-1,0)</f>
        <v>0</v>
      </c>
      <c r="DWI29">
        <f t="shared" ref="DWI29:DWI36" si="2208">IF(AND(8&lt;DWD29, 8&gt;DWA29), -1, 0)</f>
        <v>0</v>
      </c>
      <c r="DWJ29">
        <f t="shared" ref="DWJ29:DWJ36" si="2209">IF(AND(7&lt;DWD29, 7&gt;DWA29), -1, 0)</f>
        <v>0</v>
      </c>
      <c r="DWK29" s="1">
        <v>44024</v>
      </c>
      <c r="DWL29" s="1">
        <v>44030</v>
      </c>
      <c r="DWM29" s="1">
        <f t="shared" ref="DWM29:DWM36" si="2210">DWK29 + 1</f>
        <v>44025</v>
      </c>
      <c r="DWN29" s="1">
        <f t="shared" ref="DWN29:DWN36" si="2211">DWL29-1</f>
        <v>44029</v>
      </c>
      <c r="DWO29" s="5">
        <f t="shared" ref="DWO29:DWO36" si="2212">DWL29-DWK29</f>
        <v>6</v>
      </c>
      <c r="DWP29" s="5">
        <f t="shared" ref="DWP29:DWP36" si="2213">DWN29-DWM29 + 1</f>
        <v>5</v>
      </c>
      <c r="DWQ29" s="5">
        <f t="shared" ref="DWQ29:DWR36" si="2214">WEEKDAY(DWM29)</f>
        <v>2</v>
      </c>
      <c r="DWR29" s="5">
        <f t="shared" si="2214"/>
        <v>6</v>
      </c>
      <c r="DWS29" s="5" t="b">
        <f t="shared" ref="DWS29:DWS36" si="2215">IF(AND(DWO29&lt;7, DWQ29&lt;=DWR29),TRUE,FALSE)</f>
        <v>1</v>
      </c>
      <c r="DWT29" s="5">
        <f t="shared" ref="DWT29:DWT36" si="2216">IF(DWS29,DWR29,DWR29+7)</f>
        <v>6</v>
      </c>
      <c r="DWU29" s="5">
        <v>5</v>
      </c>
      <c r="DWV29" s="5">
        <f>DWP29+SUM(DWW29:DWZ29)</f>
        <v>5</v>
      </c>
      <c r="DWW29">
        <f t="shared" ref="DWW29:DWW36" si="2217">IF(OR(DWQ29=1,DWT29=1,DWQ29=8,DWT29=8),-1,0)</f>
        <v>0</v>
      </c>
      <c r="DWX29">
        <f t="shared" ref="DWX29:DWX36" si="2218">IF(OR(DWQ29=7,DWT29=7,DWQ29=14,DWT29=14),-1,0)</f>
        <v>0</v>
      </c>
      <c r="DWY29">
        <f t="shared" ref="DWY29:DWY36" si="2219">IF(AND(8&lt;DWT29, 8&gt;DWQ29), -1, 0)</f>
        <v>0</v>
      </c>
      <c r="DWZ29">
        <f t="shared" ref="DWZ29:DWZ36" si="2220">IF(AND(7&lt;DWT29, 7&gt;DWQ29), -1, 0)</f>
        <v>0</v>
      </c>
      <c r="DXA29" s="1">
        <v>44024</v>
      </c>
      <c r="DXB29" s="1">
        <v>44030</v>
      </c>
      <c r="DXC29" s="1">
        <f t="shared" ref="DXC29:DXC36" si="2221">DXA29 + 1</f>
        <v>44025</v>
      </c>
      <c r="DXD29" s="1">
        <f t="shared" ref="DXD29:DXD36" si="2222">DXB29-1</f>
        <v>44029</v>
      </c>
      <c r="DXE29" s="5">
        <f t="shared" ref="DXE29:DXE36" si="2223">DXB29-DXA29</f>
        <v>6</v>
      </c>
      <c r="DXF29" s="5">
        <f t="shared" ref="DXF29:DXF36" si="2224">DXD29-DXC29 + 1</f>
        <v>5</v>
      </c>
      <c r="DXG29" s="5">
        <f t="shared" ref="DXG29:DXH36" si="2225">WEEKDAY(DXC29)</f>
        <v>2</v>
      </c>
      <c r="DXH29" s="5">
        <f t="shared" si="2225"/>
        <v>6</v>
      </c>
      <c r="DXI29" s="5" t="b">
        <f t="shared" ref="DXI29:DXI36" si="2226">IF(AND(DXE29&lt;7, DXG29&lt;=DXH29),TRUE,FALSE)</f>
        <v>1</v>
      </c>
      <c r="DXJ29" s="5">
        <f t="shared" ref="DXJ29:DXJ36" si="2227">IF(DXI29,DXH29,DXH29+7)</f>
        <v>6</v>
      </c>
      <c r="DXK29" s="5">
        <v>5</v>
      </c>
      <c r="DXL29" s="5">
        <f>DXF29+SUM(DXM29:DXP29)</f>
        <v>5</v>
      </c>
      <c r="DXM29">
        <f t="shared" ref="DXM29:DXM36" si="2228">IF(OR(DXG29=1,DXJ29=1,DXG29=8,DXJ29=8),-1,0)</f>
        <v>0</v>
      </c>
      <c r="DXN29">
        <f t="shared" ref="DXN29:DXN36" si="2229">IF(OR(DXG29=7,DXJ29=7,DXG29=14,DXJ29=14),-1,0)</f>
        <v>0</v>
      </c>
      <c r="DXO29">
        <f t="shared" ref="DXO29:DXO36" si="2230">IF(AND(8&lt;DXJ29, 8&gt;DXG29), -1, 0)</f>
        <v>0</v>
      </c>
      <c r="DXP29">
        <f t="shared" ref="DXP29:DXP36" si="2231">IF(AND(7&lt;DXJ29, 7&gt;DXG29), -1, 0)</f>
        <v>0</v>
      </c>
      <c r="DXQ29" s="1">
        <v>44024</v>
      </c>
      <c r="DXR29" s="1">
        <v>44030</v>
      </c>
      <c r="DXS29" s="1">
        <f t="shared" ref="DXS29:DXS36" si="2232">DXQ29 + 1</f>
        <v>44025</v>
      </c>
      <c r="DXT29" s="1">
        <f t="shared" ref="DXT29:DXT36" si="2233">DXR29-1</f>
        <v>44029</v>
      </c>
      <c r="DXU29" s="5">
        <f t="shared" ref="DXU29:DXU36" si="2234">DXR29-DXQ29</f>
        <v>6</v>
      </c>
      <c r="DXV29" s="5">
        <f t="shared" ref="DXV29:DXV36" si="2235">DXT29-DXS29 + 1</f>
        <v>5</v>
      </c>
      <c r="DXW29" s="5">
        <f t="shared" ref="DXW29:DXX36" si="2236">WEEKDAY(DXS29)</f>
        <v>2</v>
      </c>
      <c r="DXX29" s="5">
        <f t="shared" si="2236"/>
        <v>6</v>
      </c>
      <c r="DXY29" s="5" t="b">
        <f t="shared" ref="DXY29:DXY36" si="2237">IF(AND(DXU29&lt;7, DXW29&lt;=DXX29),TRUE,FALSE)</f>
        <v>1</v>
      </c>
      <c r="DXZ29" s="5">
        <f t="shared" ref="DXZ29:DXZ36" si="2238">IF(DXY29,DXX29,DXX29+7)</f>
        <v>6</v>
      </c>
      <c r="DYA29" s="5">
        <v>5</v>
      </c>
      <c r="DYB29" s="5">
        <f>DXV29+SUM(DYC29:DYF29)</f>
        <v>5</v>
      </c>
      <c r="DYC29">
        <f t="shared" ref="DYC29:DYC36" si="2239">IF(OR(DXW29=1,DXZ29=1,DXW29=8,DXZ29=8),-1,0)</f>
        <v>0</v>
      </c>
      <c r="DYD29">
        <f t="shared" ref="DYD29:DYD36" si="2240">IF(OR(DXW29=7,DXZ29=7,DXW29=14,DXZ29=14),-1,0)</f>
        <v>0</v>
      </c>
      <c r="DYE29">
        <f t="shared" ref="DYE29:DYE36" si="2241">IF(AND(8&lt;DXZ29, 8&gt;DXW29), -1, 0)</f>
        <v>0</v>
      </c>
      <c r="DYF29">
        <f t="shared" ref="DYF29:DYF36" si="2242">IF(AND(7&lt;DXZ29, 7&gt;DXW29), -1, 0)</f>
        <v>0</v>
      </c>
      <c r="DYG29" s="1">
        <v>44024</v>
      </c>
      <c r="DYH29" s="1">
        <v>44030</v>
      </c>
      <c r="DYI29" s="1">
        <f t="shared" ref="DYI29:DYI36" si="2243">DYG29 + 1</f>
        <v>44025</v>
      </c>
      <c r="DYJ29" s="1">
        <f t="shared" ref="DYJ29:DYJ36" si="2244">DYH29-1</f>
        <v>44029</v>
      </c>
      <c r="DYK29" s="5">
        <f t="shared" ref="DYK29:DYK36" si="2245">DYH29-DYG29</f>
        <v>6</v>
      </c>
      <c r="DYL29" s="5">
        <f t="shared" ref="DYL29:DYL36" si="2246">DYJ29-DYI29 + 1</f>
        <v>5</v>
      </c>
      <c r="DYM29" s="5">
        <f t="shared" ref="DYM29:DYN36" si="2247">WEEKDAY(DYI29)</f>
        <v>2</v>
      </c>
      <c r="DYN29" s="5">
        <f t="shared" si="2247"/>
        <v>6</v>
      </c>
      <c r="DYO29" s="5" t="b">
        <f t="shared" ref="DYO29:DYO36" si="2248">IF(AND(DYK29&lt;7, DYM29&lt;=DYN29),TRUE,FALSE)</f>
        <v>1</v>
      </c>
      <c r="DYP29" s="5">
        <f t="shared" ref="DYP29:DYP36" si="2249">IF(DYO29,DYN29,DYN29+7)</f>
        <v>6</v>
      </c>
      <c r="DYQ29" s="5">
        <v>5</v>
      </c>
      <c r="DYR29" s="5">
        <f>DYL29+SUM(DYS29:DYV29)</f>
        <v>5</v>
      </c>
      <c r="DYS29">
        <f t="shared" ref="DYS29:DYS36" si="2250">IF(OR(DYM29=1,DYP29=1,DYM29=8,DYP29=8),-1,0)</f>
        <v>0</v>
      </c>
      <c r="DYT29">
        <f t="shared" ref="DYT29:DYT36" si="2251">IF(OR(DYM29=7,DYP29=7,DYM29=14,DYP29=14),-1,0)</f>
        <v>0</v>
      </c>
      <c r="DYU29">
        <f t="shared" ref="DYU29:DYU36" si="2252">IF(AND(8&lt;DYP29, 8&gt;DYM29), -1, 0)</f>
        <v>0</v>
      </c>
      <c r="DYV29">
        <f t="shared" ref="DYV29:DYV36" si="2253">IF(AND(7&lt;DYP29, 7&gt;DYM29), -1, 0)</f>
        <v>0</v>
      </c>
      <c r="DYW29" s="1">
        <v>44024</v>
      </c>
      <c r="DYX29" s="1">
        <v>44030</v>
      </c>
      <c r="DYY29" s="1">
        <f t="shared" ref="DYY29:DYY36" si="2254">DYW29 + 1</f>
        <v>44025</v>
      </c>
      <c r="DYZ29" s="1">
        <f t="shared" ref="DYZ29:DYZ36" si="2255">DYX29-1</f>
        <v>44029</v>
      </c>
      <c r="DZA29" s="5">
        <f t="shared" ref="DZA29:DZA36" si="2256">DYX29-DYW29</f>
        <v>6</v>
      </c>
      <c r="DZB29" s="5">
        <f t="shared" ref="DZB29:DZB36" si="2257">DYZ29-DYY29 + 1</f>
        <v>5</v>
      </c>
      <c r="DZC29" s="5">
        <f t="shared" ref="DZC29:DZD36" si="2258">WEEKDAY(DYY29)</f>
        <v>2</v>
      </c>
      <c r="DZD29" s="5">
        <f t="shared" si="2258"/>
        <v>6</v>
      </c>
      <c r="DZE29" s="5" t="b">
        <f t="shared" ref="DZE29:DZE36" si="2259">IF(AND(DZA29&lt;7, DZC29&lt;=DZD29),TRUE,FALSE)</f>
        <v>1</v>
      </c>
      <c r="DZF29" s="5">
        <f t="shared" ref="DZF29:DZF36" si="2260">IF(DZE29,DZD29,DZD29+7)</f>
        <v>6</v>
      </c>
      <c r="DZG29" s="5">
        <v>5</v>
      </c>
      <c r="DZH29" s="5">
        <f>DZB29+SUM(DZI29:DZL29)</f>
        <v>5</v>
      </c>
      <c r="DZI29">
        <f t="shared" ref="DZI29:DZI36" si="2261">IF(OR(DZC29=1,DZF29=1,DZC29=8,DZF29=8),-1,0)</f>
        <v>0</v>
      </c>
      <c r="DZJ29">
        <f t="shared" ref="DZJ29:DZJ36" si="2262">IF(OR(DZC29=7,DZF29=7,DZC29=14,DZF29=14),-1,0)</f>
        <v>0</v>
      </c>
      <c r="DZK29">
        <f t="shared" ref="DZK29:DZK36" si="2263">IF(AND(8&lt;DZF29, 8&gt;DZC29), -1, 0)</f>
        <v>0</v>
      </c>
      <c r="DZL29">
        <f t="shared" ref="DZL29:DZL36" si="2264">IF(AND(7&lt;DZF29, 7&gt;DZC29), -1, 0)</f>
        <v>0</v>
      </c>
      <c r="DZM29" s="1">
        <v>44024</v>
      </c>
      <c r="DZN29" s="1">
        <v>44030</v>
      </c>
      <c r="DZO29" s="1">
        <f t="shared" ref="DZO29:DZO36" si="2265">DZM29 + 1</f>
        <v>44025</v>
      </c>
      <c r="DZP29" s="1">
        <f t="shared" ref="DZP29:DZP36" si="2266">DZN29-1</f>
        <v>44029</v>
      </c>
      <c r="DZQ29" s="5">
        <f t="shared" ref="DZQ29:DZQ36" si="2267">DZN29-DZM29</f>
        <v>6</v>
      </c>
      <c r="DZR29" s="5">
        <f t="shared" ref="DZR29:DZR36" si="2268">DZP29-DZO29 + 1</f>
        <v>5</v>
      </c>
      <c r="DZS29" s="5">
        <f t="shared" ref="DZS29:DZT36" si="2269">WEEKDAY(DZO29)</f>
        <v>2</v>
      </c>
      <c r="DZT29" s="5">
        <f t="shared" si="2269"/>
        <v>6</v>
      </c>
      <c r="DZU29" s="5" t="b">
        <f t="shared" ref="DZU29:DZU36" si="2270">IF(AND(DZQ29&lt;7, DZS29&lt;=DZT29),TRUE,FALSE)</f>
        <v>1</v>
      </c>
      <c r="DZV29" s="5">
        <f t="shared" ref="DZV29:DZV36" si="2271">IF(DZU29,DZT29,DZT29+7)</f>
        <v>6</v>
      </c>
      <c r="DZW29" s="5">
        <v>5</v>
      </c>
      <c r="DZX29" s="5">
        <f>DZR29+SUM(DZY29:EAB29)</f>
        <v>5</v>
      </c>
      <c r="DZY29">
        <f t="shared" ref="DZY29:DZY36" si="2272">IF(OR(DZS29=1,DZV29=1,DZS29=8,DZV29=8),-1,0)</f>
        <v>0</v>
      </c>
      <c r="DZZ29">
        <f t="shared" ref="DZZ29:DZZ36" si="2273">IF(OR(DZS29=7,DZV29=7,DZS29=14,DZV29=14),-1,0)</f>
        <v>0</v>
      </c>
      <c r="EAA29">
        <f t="shared" ref="EAA29:EAA36" si="2274">IF(AND(8&lt;DZV29, 8&gt;DZS29), -1, 0)</f>
        <v>0</v>
      </c>
      <c r="EAB29">
        <f t="shared" ref="EAB29:EAB36" si="2275">IF(AND(7&lt;DZV29, 7&gt;DZS29), -1, 0)</f>
        <v>0</v>
      </c>
      <c r="EAC29" s="1">
        <v>44024</v>
      </c>
      <c r="EAD29" s="1">
        <v>44030</v>
      </c>
      <c r="EAE29" s="1">
        <f t="shared" ref="EAE29:EAE36" si="2276">EAC29 + 1</f>
        <v>44025</v>
      </c>
      <c r="EAF29" s="1">
        <f t="shared" ref="EAF29:EAF36" si="2277">EAD29-1</f>
        <v>44029</v>
      </c>
      <c r="EAG29" s="5">
        <f t="shared" ref="EAG29:EAG36" si="2278">EAD29-EAC29</f>
        <v>6</v>
      </c>
      <c r="EAH29" s="5">
        <f t="shared" ref="EAH29:EAH36" si="2279">EAF29-EAE29 + 1</f>
        <v>5</v>
      </c>
      <c r="EAI29" s="5">
        <f t="shared" ref="EAI29:EAJ36" si="2280">WEEKDAY(EAE29)</f>
        <v>2</v>
      </c>
      <c r="EAJ29" s="5">
        <f t="shared" si="2280"/>
        <v>6</v>
      </c>
      <c r="EAK29" s="5" t="b">
        <f t="shared" ref="EAK29:EAK36" si="2281">IF(AND(EAG29&lt;7, EAI29&lt;=EAJ29),TRUE,FALSE)</f>
        <v>1</v>
      </c>
      <c r="EAL29" s="5">
        <f t="shared" ref="EAL29:EAL36" si="2282">IF(EAK29,EAJ29,EAJ29+7)</f>
        <v>6</v>
      </c>
      <c r="EAM29" s="5">
        <v>5</v>
      </c>
      <c r="EAN29" s="5">
        <f>EAH29+SUM(EAO29:EAR29)</f>
        <v>5</v>
      </c>
      <c r="EAO29">
        <f t="shared" ref="EAO29:EAO36" si="2283">IF(OR(EAI29=1,EAL29=1,EAI29=8,EAL29=8),-1,0)</f>
        <v>0</v>
      </c>
      <c r="EAP29">
        <f t="shared" ref="EAP29:EAP36" si="2284">IF(OR(EAI29=7,EAL29=7,EAI29=14,EAL29=14),-1,0)</f>
        <v>0</v>
      </c>
      <c r="EAQ29">
        <f t="shared" ref="EAQ29:EAQ36" si="2285">IF(AND(8&lt;EAL29, 8&gt;EAI29), -1, 0)</f>
        <v>0</v>
      </c>
      <c r="EAR29">
        <f t="shared" ref="EAR29:EAR36" si="2286">IF(AND(7&lt;EAL29, 7&gt;EAI29), -1, 0)</f>
        <v>0</v>
      </c>
      <c r="EAS29" s="1">
        <v>44024</v>
      </c>
      <c r="EAT29" s="1">
        <v>44030</v>
      </c>
      <c r="EAU29" s="1">
        <f t="shared" ref="EAU29:EAU36" si="2287">EAS29 + 1</f>
        <v>44025</v>
      </c>
      <c r="EAV29" s="1">
        <f t="shared" ref="EAV29:EAV36" si="2288">EAT29-1</f>
        <v>44029</v>
      </c>
      <c r="EAW29" s="5">
        <f t="shared" ref="EAW29:EAW36" si="2289">EAT29-EAS29</f>
        <v>6</v>
      </c>
      <c r="EAX29" s="5">
        <f t="shared" ref="EAX29:EAX36" si="2290">EAV29-EAU29 + 1</f>
        <v>5</v>
      </c>
      <c r="EAY29" s="5">
        <f t="shared" ref="EAY29:EAZ36" si="2291">WEEKDAY(EAU29)</f>
        <v>2</v>
      </c>
      <c r="EAZ29" s="5">
        <f t="shared" si="2291"/>
        <v>6</v>
      </c>
      <c r="EBA29" s="5" t="b">
        <f t="shared" ref="EBA29:EBA36" si="2292">IF(AND(EAW29&lt;7, EAY29&lt;=EAZ29),TRUE,FALSE)</f>
        <v>1</v>
      </c>
      <c r="EBB29" s="5">
        <f t="shared" ref="EBB29:EBB36" si="2293">IF(EBA29,EAZ29,EAZ29+7)</f>
        <v>6</v>
      </c>
      <c r="EBC29" s="5">
        <v>5</v>
      </c>
      <c r="EBD29" s="5">
        <f>EAX29+SUM(EBE29:EBH29)</f>
        <v>5</v>
      </c>
      <c r="EBE29">
        <f t="shared" ref="EBE29:EBE36" si="2294">IF(OR(EAY29=1,EBB29=1,EAY29=8,EBB29=8),-1,0)</f>
        <v>0</v>
      </c>
      <c r="EBF29">
        <f t="shared" ref="EBF29:EBF36" si="2295">IF(OR(EAY29=7,EBB29=7,EAY29=14,EBB29=14),-1,0)</f>
        <v>0</v>
      </c>
      <c r="EBG29">
        <f t="shared" ref="EBG29:EBG36" si="2296">IF(AND(8&lt;EBB29, 8&gt;EAY29), -1, 0)</f>
        <v>0</v>
      </c>
      <c r="EBH29">
        <f t="shared" ref="EBH29:EBH36" si="2297">IF(AND(7&lt;EBB29, 7&gt;EAY29), -1, 0)</f>
        <v>0</v>
      </c>
      <c r="EBI29" s="1">
        <v>44024</v>
      </c>
      <c r="EBJ29" s="1">
        <v>44030</v>
      </c>
      <c r="EBK29" s="1">
        <f t="shared" ref="EBK29:EBK36" si="2298">EBI29 + 1</f>
        <v>44025</v>
      </c>
      <c r="EBL29" s="1">
        <f t="shared" ref="EBL29:EBL36" si="2299">EBJ29-1</f>
        <v>44029</v>
      </c>
      <c r="EBM29" s="5">
        <f t="shared" ref="EBM29:EBM36" si="2300">EBJ29-EBI29</f>
        <v>6</v>
      </c>
      <c r="EBN29" s="5">
        <f t="shared" ref="EBN29:EBN36" si="2301">EBL29-EBK29 + 1</f>
        <v>5</v>
      </c>
      <c r="EBO29" s="5">
        <f t="shared" ref="EBO29:EBP36" si="2302">WEEKDAY(EBK29)</f>
        <v>2</v>
      </c>
      <c r="EBP29" s="5">
        <f t="shared" si="2302"/>
        <v>6</v>
      </c>
      <c r="EBQ29" s="5" t="b">
        <f t="shared" ref="EBQ29:EBQ36" si="2303">IF(AND(EBM29&lt;7, EBO29&lt;=EBP29),TRUE,FALSE)</f>
        <v>1</v>
      </c>
      <c r="EBR29" s="5">
        <f t="shared" ref="EBR29:EBR36" si="2304">IF(EBQ29,EBP29,EBP29+7)</f>
        <v>6</v>
      </c>
      <c r="EBS29" s="5">
        <v>5</v>
      </c>
      <c r="EBT29" s="5">
        <f>EBN29+SUM(EBU29:EBX29)</f>
        <v>5</v>
      </c>
      <c r="EBU29">
        <f t="shared" ref="EBU29:EBU36" si="2305">IF(OR(EBO29=1,EBR29=1,EBO29=8,EBR29=8),-1,0)</f>
        <v>0</v>
      </c>
      <c r="EBV29">
        <f t="shared" ref="EBV29:EBV36" si="2306">IF(OR(EBO29=7,EBR29=7,EBO29=14,EBR29=14),-1,0)</f>
        <v>0</v>
      </c>
      <c r="EBW29">
        <f t="shared" ref="EBW29:EBW36" si="2307">IF(AND(8&lt;EBR29, 8&gt;EBO29), -1, 0)</f>
        <v>0</v>
      </c>
      <c r="EBX29">
        <f t="shared" ref="EBX29:EBX36" si="2308">IF(AND(7&lt;EBR29, 7&gt;EBO29), -1, 0)</f>
        <v>0</v>
      </c>
      <c r="EBY29" s="1">
        <v>44024</v>
      </c>
      <c r="EBZ29" s="1">
        <v>44030</v>
      </c>
      <c r="ECA29" s="1">
        <f t="shared" ref="ECA29:ECA36" si="2309">EBY29 + 1</f>
        <v>44025</v>
      </c>
      <c r="ECB29" s="1">
        <f t="shared" ref="ECB29:ECB36" si="2310">EBZ29-1</f>
        <v>44029</v>
      </c>
      <c r="ECC29" s="5">
        <f t="shared" ref="ECC29:ECC36" si="2311">EBZ29-EBY29</f>
        <v>6</v>
      </c>
      <c r="ECD29" s="5">
        <f t="shared" ref="ECD29:ECD36" si="2312">ECB29-ECA29 + 1</f>
        <v>5</v>
      </c>
      <c r="ECE29" s="5">
        <f t="shared" ref="ECE29:ECF36" si="2313">WEEKDAY(ECA29)</f>
        <v>2</v>
      </c>
      <c r="ECF29" s="5">
        <f t="shared" si="2313"/>
        <v>6</v>
      </c>
      <c r="ECG29" s="5" t="b">
        <f t="shared" ref="ECG29:ECG36" si="2314">IF(AND(ECC29&lt;7, ECE29&lt;=ECF29),TRUE,FALSE)</f>
        <v>1</v>
      </c>
      <c r="ECH29" s="5">
        <f t="shared" ref="ECH29:ECH36" si="2315">IF(ECG29,ECF29,ECF29+7)</f>
        <v>6</v>
      </c>
      <c r="ECI29" s="5">
        <v>5</v>
      </c>
      <c r="ECJ29" s="5">
        <f>ECD29+SUM(ECK29:ECN29)</f>
        <v>5</v>
      </c>
      <c r="ECK29">
        <f t="shared" ref="ECK29:ECK36" si="2316">IF(OR(ECE29=1,ECH29=1,ECE29=8,ECH29=8),-1,0)</f>
        <v>0</v>
      </c>
      <c r="ECL29">
        <f t="shared" ref="ECL29:ECL36" si="2317">IF(OR(ECE29=7,ECH29=7,ECE29=14,ECH29=14),-1,0)</f>
        <v>0</v>
      </c>
      <c r="ECM29">
        <f t="shared" ref="ECM29:ECM36" si="2318">IF(AND(8&lt;ECH29, 8&gt;ECE29), -1, 0)</f>
        <v>0</v>
      </c>
      <c r="ECN29">
        <f t="shared" ref="ECN29:ECN36" si="2319">IF(AND(7&lt;ECH29, 7&gt;ECE29), -1, 0)</f>
        <v>0</v>
      </c>
      <c r="ECO29" s="1">
        <v>44024</v>
      </c>
      <c r="ECP29" s="1">
        <v>44030</v>
      </c>
      <c r="ECQ29" s="1">
        <f t="shared" ref="ECQ29:ECQ36" si="2320">ECO29 + 1</f>
        <v>44025</v>
      </c>
      <c r="ECR29" s="1">
        <f t="shared" ref="ECR29:ECR36" si="2321">ECP29-1</f>
        <v>44029</v>
      </c>
      <c r="ECS29" s="5">
        <f t="shared" ref="ECS29:ECS36" si="2322">ECP29-ECO29</f>
        <v>6</v>
      </c>
      <c r="ECT29" s="5">
        <f t="shared" ref="ECT29:ECT36" si="2323">ECR29-ECQ29 + 1</f>
        <v>5</v>
      </c>
      <c r="ECU29" s="5">
        <f t="shared" ref="ECU29:ECV36" si="2324">WEEKDAY(ECQ29)</f>
        <v>2</v>
      </c>
      <c r="ECV29" s="5">
        <f t="shared" si="2324"/>
        <v>6</v>
      </c>
      <c r="ECW29" s="5" t="b">
        <f t="shared" ref="ECW29:ECW36" si="2325">IF(AND(ECS29&lt;7, ECU29&lt;=ECV29),TRUE,FALSE)</f>
        <v>1</v>
      </c>
      <c r="ECX29" s="5">
        <f t="shared" ref="ECX29:ECX36" si="2326">IF(ECW29,ECV29,ECV29+7)</f>
        <v>6</v>
      </c>
      <c r="ECY29" s="5">
        <v>5</v>
      </c>
      <c r="ECZ29" s="5">
        <f>ECT29+SUM(EDA29:EDD29)</f>
        <v>5</v>
      </c>
      <c r="EDA29">
        <f t="shared" ref="EDA29:EDA36" si="2327">IF(OR(ECU29=1,ECX29=1,ECU29=8,ECX29=8),-1,0)</f>
        <v>0</v>
      </c>
      <c r="EDB29">
        <f t="shared" ref="EDB29:EDB36" si="2328">IF(OR(ECU29=7,ECX29=7,ECU29=14,ECX29=14),-1,0)</f>
        <v>0</v>
      </c>
      <c r="EDC29">
        <f t="shared" ref="EDC29:EDC36" si="2329">IF(AND(8&lt;ECX29, 8&gt;ECU29), -1, 0)</f>
        <v>0</v>
      </c>
      <c r="EDD29">
        <f t="shared" ref="EDD29:EDD36" si="2330">IF(AND(7&lt;ECX29, 7&gt;ECU29), -1, 0)</f>
        <v>0</v>
      </c>
      <c r="EDE29" s="1">
        <v>44024</v>
      </c>
      <c r="EDF29" s="1">
        <v>44030</v>
      </c>
      <c r="EDG29" s="1">
        <f t="shared" ref="EDG29:EDG36" si="2331">EDE29 + 1</f>
        <v>44025</v>
      </c>
      <c r="EDH29" s="1">
        <f t="shared" ref="EDH29:EDH36" si="2332">EDF29-1</f>
        <v>44029</v>
      </c>
      <c r="EDI29" s="5">
        <f t="shared" ref="EDI29:EDI36" si="2333">EDF29-EDE29</f>
        <v>6</v>
      </c>
      <c r="EDJ29" s="5">
        <f t="shared" ref="EDJ29:EDJ36" si="2334">EDH29-EDG29 + 1</f>
        <v>5</v>
      </c>
      <c r="EDK29" s="5">
        <f t="shared" ref="EDK29:EDL36" si="2335">WEEKDAY(EDG29)</f>
        <v>2</v>
      </c>
      <c r="EDL29" s="5">
        <f t="shared" si="2335"/>
        <v>6</v>
      </c>
      <c r="EDM29" s="5" t="b">
        <f t="shared" ref="EDM29:EDM36" si="2336">IF(AND(EDI29&lt;7, EDK29&lt;=EDL29),TRUE,FALSE)</f>
        <v>1</v>
      </c>
      <c r="EDN29" s="5">
        <f t="shared" ref="EDN29:EDN36" si="2337">IF(EDM29,EDL29,EDL29+7)</f>
        <v>6</v>
      </c>
      <c r="EDO29" s="5">
        <v>5</v>
      </c>
      <c r="EDP29" s="5">
        <f>EDJ29+SUM(EDQ29:EDT29)</f>
        <v>5</v>
      </c>
      <c r="EDQ29">
        <f t="shared" ref="EDQ29:EDQ36" si="2338">IF(OR(EDK29=1,EDN29=1,EDK29=8,EDN29=8),-1,0)</f>
        <v>0</v>
      </c>
      <c r="EDR29">
        <f t="shared" ref="EDR29:EDR36" si="2339">IF(OR(EDK29=7,EDN29=7,EDK29=14,EDN29=14),-1,0)</f>
        <v>0</v>
      </c>
      <c r="EDS29">
        <f t="shared" ref="EDS29:EDS36" si="2340">IF(AND(8&lt;EDN29, 8&gt;EDK29), -1, 0)</f>
        <v>0</v>
      </c>
      <c r="EDT29">
        <f t="shared" ref="EDT29:EDT36" si="2341">IF(AND(7&lt;EDN29, 7&gt;EDK29), -1, 0)</f>
        <v>0</v>
      </c>
      <c r="EDU29" s="1">
        <v>44024</v>
      </c>
      <c r="EDV29" s="1">
        <v>44030</v>
      </c>
      <c r="EDW29" s="1">
        <f t="shared" ref="EDW29:EDW36" si="2342">EDU29 + 1</f>
        <v>44025</v>
      </c>
      <c r="EDX29" s="1">
        <f t="shared" ref="EDX29:EDX36" si="2343">EDV29-1</f>
        <v>44029</v>
      </c>
      <c r="EDY29" s="5">
        <f t="shared" ref="EDY29:EDY36" si="2344">EDV29-EDU29</f>
        <v>6</v>
      </c>
      <c r="EDZ29" s="5">
        <f t="shared" ref="EDZ29:EDZ36" si="2345">EDX29-EDW29 + 1</f>
        <v>5</v>
      </c>
      <c r="EEA29" s="5">
        <f t="shared" ref="EEA29:EEB36" si="2346">WEEKDAY(EDW29)</f>
        <v>2</v>
      </c>
      <c r="EEB29" s="5">
        <f t="shared" si="2346"/>
        <v>6</v>
      </c>
      <c r="EEC29" s="5" t="b">
        <f t="shared" ref="EEC29:EEC36" si="2347">IF(AND(EDY29&lt;7, EEA29&lt;=EEB29),TRUE,FALSE)</f>
        <v>1</v>
      </c>
      <c r="EED29" s="5">
        <f t="shared" ref="EED29:EED36" si="2348">IF(EEC29,EEB29,EEB29+7)</f>
        <v>6</v>
      </c>
      <c r="EEE29" s="5">
        <v>5</v>
      </c>
      <c r="EEF29" s="5">
        <f>EDZ29+SUM(EEG29:EEJ29)</f>
        <v>5</v>
      </c>
      <c r="EEG29">
        <f t="shared" ref="EEG29:EEG36" si="2349">IF(OR(EEA29=1,EED29=1,EEA29=8,EED29=8),-1,0)</f>
        <v>0</v>
      </c>
      <c r="EEH29">
        <f t="shared" ref="EEH29:EEH36" si="2350">IF(OR(EEA29=7,EED29=7,EEA29=14,EED29=14),-1,0)</f>
        <v>0</v>
      </c>
      <c r="EEI29">
        <f t="shared" ref="EEI29:EEI36" si="2351">IF(AND(8&lt;EED29, 8&gt;EEA29), -1, 0)</f>
        <v>0</v>
      </c>
      <c r="EEJ29">
        <f t="shared" ref="EEJ29:EEJ36" si="2352">IF(AND(7&lt;EED29, 7&gt;EEA29), -1, 0)</f>
        <v>0</v>
      </c>
      <c r="EEK29" s="1">
        <v>44024</v>
      </c>
      <c r="EEL29" s="1">
        <v>44030</v>
      </c>
      <c r="EEM29" s="1">
        <f t="shared" ref="EEM29:EEM36" si="2353">EEK29 + 1</f>
        <v>44025</v>
      </c>
      <c r="EEN29" s="1">
        <f t="shared" ref="EEN29:EEN36" si="2354">EEL29-1</f>
        <v>44029</v>
      </c>
      <c r="EEO29" s="5">
        <f t="shared" ref="EEO29:EEO36" si="2355">EEL29-EEK29</f>
        <v>6</v>
      </c>
      <c r="EEP29" s="5">
        <f t="shared" ref="EEP29:EEP36" si="2356">EEN29-EEM29 + 1</f>
        <v>5</v>
      </c>
      <c r="EEQ29" s="5">
        <f t="shared" ref="EEQ29:EER36" si="2357">WEEKDAY(EEM29)</f>
        <v>2</v>
      </c>
      <c r="EER29" s="5">
        <f t="shared" si="2357"/>
        <v>6</v>
      </c>
      <c r="EES29" s="5" t="b">
        <f t="shared" ref="EES29:EES36" si="2358">IF(AND(EEO29&lt;7, EEQ29&lt;=EER29),TRUE,FALSE)</f>
        <v>1</v>
      </c>
      <c r="EET29" s="5">
        <f t="shared" ref="EET29:EET36" si="2359">IF(EES29,EER29,EER29+7)</f>
        <v>6</v>
      </c>
      <c r="EEU29" s="5">
        <v>5</v>
      </c>
      <c r="EEV29" s="5">
        <f>EEP29+SUM(EEW29:EEZ29)</f>
        <v>5</v>
      </c>
      <c r="EEW29">
        <f t="shared" ref="EEW29:EEW36" si="2360">IF(OR(EEQ29=1,EET29=1,EEQ29=8,EET29=8),-1,0)</f>
        <v>0</v>
      </c>
      <c r="EEX29">
        <f t="shared" ref="EEX29:EEX36" si="2361">IF(OR(EEQ29=7,EET29=7,EEQ29=14,EET29=14),-1,0)</f>
        <v>0</v>
      </c>
      <c r="EEY29">
        <f t="shared" ref="EEY29:EEY36" si="2362">IF(AND(8&lt;EET29, 8&gt;EEQ29), -1, 0)</f>
        <v>0</v>
      </c>
      <c r="EEZ29">
        <f t="shared" ref="EEZ29:EEZ36" si="2363">IF(AND(7&lt;EET29, 7&gt;EEQ29), -1, 0)</f>
        <v>0</v>
      </c>
      <c r="EFA29" s="1">
        <v>44024</v>
      </c>
      <c r="EFB29" s="1">
        <v>44030</v>
      </c>
      <c r="EFC29" s="1">
        <f t="shared" ref="EFC29:EFC36" si="2364">EFA29 + 1</f>
        <v>44025</v>
      </c>
      <c r="EFD29" s="1">
        <f t="shared" ref="EFD29:EFD36" si="2365">EFB29-1</f>
        <v>44029</v>
      </c>
      <c r="EFE29" s="5">
        <f t="shared" ref="EFE29:EFE36" si="2366">EFB29-EFA29</f>
        <v>6</v>
      </c>
      <c r="EFF29" s="5">
        <f t="shared" ref="EFF29:EFF36" si="2367">EFD29-EFC29 + 1</f>
        <v>5</v>
      </c>
      <c r="EFG29" s="5">
        <f t="shared" ref="EFG29:EFH36" si="2368">WEEKDAY(EFC29)</f>
        <v>2</v>
      </c>
      <c r="EFH29" s="5">
        <f t="shared" si="2368"/>
        <v>6</v>
      </c>
      <c r="EFI29" s="5" t="b">
        <f t="shared" ref="EFI29:EFI36" si="2369">IF(AND(EFE29&lt;7, EFG29&lt;=EFH29),TRUE,FALSE)</f>
        <v>1</v>
      </c>
      <c r="EFJ29" s="5">
        <f t="shared" ref="EFJ29:EFJ36" si="2370">IF(EFI29,EFH29,EFH29+7)</f>
        <v>6</v>
      </c>
      <c r="EFK29" s="5">
        <v>5</v>
      </c>
      <c r="EFL29" s="5">
        <f>EFF29+SUM(EFM29:EFP29)</f>
        <v>5</v>
      </c>
      <c r="EFM29">
        <f t="shared" ref="EFM29:EFM36" si="2371">IF(OR(EFG29=1,EFJ29=1,EFG29=8,EFJ29=8),-1,0)</f>
        <v>0</v>
      </c>
      <c r="EFN29">
        <f t="shared" ref="EFN29:EFN36" si="2372">IF(OR(EFG29=7,EFJ29=7,EFG29=14,EFJ29=14),-1,0)</f>
        <v>0</v>
      </c>
      <c r="EFO29">
        <f t="shared" ref="EFO29:EFO36" si="2373">IF(AND(8&lt;EFJ29, 8&gt;EFG29), -1, 0)</f>
        <v>0</v>
      </c>
      <c r="EFP29">
        <f t="shared" ref="EFP29:EFP36" si="2374">IF(AND(7&lt;EFJ29, 7&gt;EFG29), -1, 0)</f>
        <v>0</v>
      </c>
      <c r="EFQ29" s="1">
        <v>44024</v>
      </c>
      <c r="EFR29" s="1">
        <v>44030</v>
      </c>
      <c r="EFS29" s="1">
        <f t="shared" ref="EFS29:EFS36" si="2375">EFQ29 + 1</f>
        <v>44025</v>
      </c>
      <c r="EFT29" s="1">
        <f t="shared" ref="EFT29:EFT36" si="2376">EFR29-1</f>
        <v>44029</v>
      </c>
      <c r="EFU29" s="5">
        <f t="shared" ref="EFU29:EFU36" si="2377">EFR29-EFQ29</f>
        <v>6</v>
      </c>
      <c r="EFV29" s="5">
        <f t="shared" ref="EFV29:EFV36" si="2378">EFT29-EFS29 + 1</f>
        <v>5</v>
      </c>
      <c r="EFW29" s="5">
        <f t="shared" ref="EFW29:EFX36" si="2379">WEEKDAY(EFS29)</f>
        <v>2</v>
      </c>
      <c r="EFX29" s="5">
        <f t="shared" si="2379"/>
        <v>6</v>
      </c>
      <c r="EFY29" s="5" t="b">
        <f t="shared" ref="EFY29:EFY36" si="2380">IF(AND(EFU29&lt;7, EFW29&lt;=EFX29),TRUE,FALSE)</f>
        <v>1</v>
      </c>
      <c r="EFZ29" s="5">
        <f t="shared" ref="EFZ29:EFZ36" si="2381">IF(EFY29,EFX29,EFX29+7)</f>
        <v>6</v>
      </c>
      <c r="EGA29" s="5">
        <v>5</v>
      </c>
      <c r="EGB29" s="5">
        <f>EFV29+SUM(EGC29:EGF29)</f>
        <v>5</v>
      </c>
      <c r="EGC29">
        <f t="shared" ref="EGC29:EGC36" si="2382">IF(OR(EFW29=1,EFZ29=1,EFW29=8,EFZ29=8),-1,0)</f>
        <v>0</v>
      </c>
      <c r="EGD29">
        <f t="shared" ref="EGD29:EGD36" si="2383">IF(OR(EFW29=7,EFZ29=7,EFW29=14,EFZ29=14),-1,0)</f>
        <v>0</v>
      </c>
      <c r="EGE29">
        <f t="shared" ref="EGE29:EGE36" si="2384">IF(AND(8&lt;EFZ29, 8&gt;EFW29), -1, 0)</f>
        <v>0</v>
      </c>
      <c r="EGF29">
        <f t="shared" ref="EGF29:EGF36" si="2385">IF(AND(7&lt;EFZ29, 7&gt;EFW29), -1, 0)</f>
        <v>0</v>
      </c>
      <c r="EGG29" s="1">
        <v>44024</v>
      </c>
      <c r="EGH29" s="1">
        <v>44030</v>
      </c>
      <c r="EGI29" s="1">
        <f t="shared" ref="EGI29:EGI36" si="2386">EGG29 + 1</f>
        <v>44025</v>
      </c>
      <c r="EGJ29" s="1">
        <f t="shared" ref="EGJ29:EGJ36" si="2387">EGH29-1</f>
        <v>44029</v>
      </c>
      <c r="EGK29" s="5">
        <f t="shared" ref="EGK29:EGK36" si="2388">EGH29-EGG29</f>
        <v>6</v>
      </c>
      <c r="EGL29" s="5">
        <f t="shared" ref="EGL29:EGL36" si="2389">EGJ29-EGI29 + 1</f>
        <v>5</v>
      </c>
      <c r="EGM29" s="5">
        <f t="shared" ref="EGM29:EGN36" si="2390">WEEKDAY(EGI29)</f>
        <v>2</v>
      </c>
      <c r="EGN29" s="5">
        <f t="shared" si="2390"/>
        <v>6</v>
      </c>
      <c r="EGO29" s="5" t="b">
        <f t="shared" ref="EGO29:EGO36" si="2391">IF(AND(EGK29&lt;7, EGM29&lt;=EGN29),TRUE,FALSE)</f>
        <v>1</v>
      </c>
      <c r="EGP29" s="5">
        <f t="shared" ref="EGP29:EGP36" si="2392">IF(EGO29,EGN29,EGN29+7)</f>
        <v>6</v>
      </c>
      <c r="EGQ29" s="5">
        <v>5</v>
      </c>
      <c r="EGR29" s="5">
        <f>EGL29+SUM(EGS29:EGV29)</f>
        <v>5</v>
      </c>
      <c r="EGS29">
        <f t="shared" ref="EGS29:EGS36" si="2393">IF(OR(EGM29=1,EGP29=1,EGM29=8,EGP29=8),-1,0)</f>
        <v>0</v>
      </c>
      <c r="EGT29">
        <f t="shared" ref="EGT29:EGT36" si="2394">IF(OR(EGM29=7,EGP29=7,EGM29=14,EGP29=14),-1,0)</f>
        <v>0</v>
      </c>
      <c r="EGU29">
        <f t="shared" ref="EGU29:EGU36" si="2395">IF(AND(8&lt;EGP29, 8&gt;EGM29), -1, 0)</f>
        <v>0</v>
      </c>
      <c r="EGV29">
        <f t="shared" ref="EGV29:EGV36" si="2396">IF(AND(7&lt;EGP29, 7&gt;EGM29), -1, 0)</f>
        <v>0</v>
      </c>
      <c r="EGW29" s="1">
        <v>44024</v>
      </c>
      <c r="EGX29" s="1">
        <v>44030</v>
      </c>
      <c r="EGY29" s="1">
        <f t="shared" ref="EGY29:EGY36" si="2397">EGW29 + 1</f>
        <v>44025</v>
      </c>
      <c r="EGZ29" s="1">
        <f t="shared" ref="EGZ29:EGZ36" si="2398">EGX29-1</f>
        <v>44029</v>
      </c>
      <c r="EHA29" s="5">
        <f t="shared" ref="EHA29:EHA36" si="2399">EGX29-EGW29</f>
        <v>6</v>
      </c>
      <c r="EHB29" s="5">
        <f t="shared" ref="EHB29:EHB36" si="2400">EGZ29-EGY29 + 1</f>
        <v>5</v>
      </c>
      <c r="EHC29" s="5">
        <f t="shared" ref="EHC29:EHD36" si="2401">WEEKDAY(EGY29)</f>
        <v>2</v>
      </c>
      <c r="EHD29" s="5">
        <f t="shared" si="2401"/>
        <v>6</v>
      </c>
      <c r="EHE29" s="5" t="b">
        <f t="shared" ref="EHE29:EHE36" si="2402">IF(AND(EHA29&lt;7, EHC29&lt;=EHD29),TRUE,FALSE)</f>
        <v>1</v>
      </c>
      <c r="EHF29" s="5">
        <f t="shared" ref="EHF29:EHF36" si="2403">IF(EHE29,EHD29,EHD29+7)</f>
        <v>6</v>
      </c>
      <c r="EHG29" s="5">
        <v>5</v>
      </c>
      <c r="EHH29" s="5">
        <f>EHB29+SUM(EHI29:EHL29)</f>
        <v>5</v>
      </c>
      <c r="EHI29">
        <f t="shared" ref="EHI29:EHI36" si="2404">IF(OR(EHC29=1,EHF29=1,EHC29=8,EHF29=8),-1,0)</f>
        <v>0</v>
      </c>
      <c r="EHJ29">
        <f t="shared" ref="EHJ29:EHJ36" si="2405">IF(OR(EHC29=7,EHF29=7,EHC29=14,EHF29=14),-1,0)</f>
        <v>0</v>
      </c>
      <c r="EHK29">
        <f t="shared" ref="EHK29:EHK36" si="2406">IF(AND(8&lt;EHF29, 8&gt;EHC29), -1, 0)</f>
        <v>0</v>
      </c>
      <c r="EHL29">
        <f t="shared" ref="EHL29:EHL36" si="2407">IF(AND(7&lt;EHF29, 7&gt;EHC29), -1, 0)</f>
        <v>0</v>
      </c>
      <c r="EHM29" s="1">
        <v>44024</v>
      </c>
      <c r="EHN29" s="1">
        <v>44030</v>
      </c>
      <c r="EHO29" s="1">
        <f t="shared" ref="EHO29:EHO36" si="2408">EHM29 + 1</f>
        <v>44025</v>
      </c>
      <c r="EHP29" s="1">
        <f t="shared" ref="EHP29:EHP36" si="2409">EHN29-1</f>
        <v>44029</v>
      </c>
      <c r="EHQ29" s="5">
        <f t="shared" ref="EHQ29:EHQ36" si="2410">EHN29-EHM29</f>
        <v>6</v>
      </c>
      <c r="EHR29" s="5">
        <f t="shared" ref="EHR29:EHR36" si="2411">EHP29-EHO29 + 1</f>
        <v>5</v>
      </c>
      <c r="EHS29" s="5">
        <f t="shared" ref="EHS29:EHT36" si="2412">WEEKDAY(EHO29)</f>
        <v>2</v>
      </c>
      <c r="EHT29" s="5">
        <f t="shared" si="2412"/>
        <v>6</v>
      </c>
      <c r="EHU29" s="5" t="b">
        <f t="shared" ref="EHU29:EHU36" si="2413">IF(AND(EHQ29&lt;7, EHS29&lt;=EHT29),TRUE,FALSE)</f>
        <v>1</v>
      </c>
      <c r="EHV29" s="5">
        <f t="shared" ref="EHV29:EHV36" si="2414">IF(EHU29,EHT29,EHT29+7)</f>
        <v>6</v>
      </c>
      <c r="EHW29" s="5">
        <v>5</v>
      </c>
      <c r="EHX29" s="5">
        <f>EHR29+SUM(EHY29:EIB29)</f>
        <v>5</v>
      </c>
      <c r="EHY29">
        <f t="shared" ref="EHY29:EHY36" si="2415">IF(OR(EHS29=1,EHV29=1,EHS29=8,EHV29=8),-1,0)</f>
        <v>0</v>
      </c>
      <c r="EHZ29">
        <f t="shared" ref="EHZ29:EHZ36" si="2416">IF(OR(EHS29=7,EHV29=7,EHS29=14,EHV29=14),-1,0)</f>
        <v>0</v>
      </c>
      <c r="EIA29">
        <f t="shared" ref="EIA29:EIA36" si="2417">IF(AND(8&lt;EHV29, 8&gt;EHS29), -1, 0)</f>
        <v>0</v>
      </c>
      <c r="EIB29">
        <f t="shared" ref="EIB29:EIB36" si="2418">IF(AND(7&lt;EHV29, 7&gt;EHS29), -1, 0)</f>
        <v>0</v>
      </c>
      <c r="EIC29" s="1">
        <v>44024</v>
      </c>
      <c r="EID29" s="1">
        <v>44030</v>
      </c>
      <c r="EIE29" s="1">
        <f t="shared" ref="EIE29:EIE36" si="2419">EIC29 + 1</f>
        <v>44025</v>
      </c>
      <c r="EIF29" s="1">
        <f t="shared" ref="EIF29:EIF36" si="2420">EID29-1</f>
        <v>44029</v>
      </c>
      <c r="EIG29" s="5">
        <f t="shared" ref="EIG29:EIG36" si="2421">EID29-EIC29</f>
        <v>6</v>
      </c>
      <c r="EIH29" s="5">
        <f t="shared" ref="EIH29:EIH36" si="2422">EIF29-EIE29 + 1</f>
        <v>5</v>
      </c>
      <c r="EII29" s="5">
        <f t="shared" ref="EII29:EIJ36" si="2423">WEEKDAY(EIE29)</f>
        <v>2</v>
      </c>
      <c r="EIJ29" s="5">
        <f t="shared" si="2423"/>
        <v>6</v>
      </c>
      <c r="EIK29" s="5" t="b">
        <f t="shared" ref="EIK29:EIK36" si="2424">IF(AND(EIG29&lt;7, EII29&lt;=EIJ29),TRUE,FALSE)</f>
        <v>1</v>
      </c>
      <c r="EIL29" s="5">
        <f t="shared" ref="EIL29:EIL36" si="2425">IF(EIK29,EIJ29,EIJ29+7)</f>
        <v>6</v>
      </c>
      <c r="EIM29" s="5">
        <v>5</v>
      </c>
      <c r="EIN29" s="5">
        <f>EIH29+SUM(EIO29:EIR29)</f>
        <v>5</v>
      </c>
      <c r="EIO29">
        <f t="shared" ref="EIO29:EIO36" si="2426">IF(OR(EII29=1,EIL29=1,EII29=8,EIL29=8),-1,0)</f>
        <v>0</v>
      </c>
      <c r="EIP29">
        <f t="shared" ref="EIP29:EIP36" si="2427">IF(OR(EII29=7,EIL29=7,EII29=14,EIL29=14),-1,0)</f>
        <v>0</v>
      </c>
      <c r="EIQ29">
        <f t="shared" ref="EIQ29:EIQ36" si="2428">IF(AND(8&lt;EIL29, 8&gt;EII29), -1, 0)</f>
        <v>0</v>
      </c>
      <c r="EIR29">
        <f t="shared" ref="EIR29:EIR36" si="2429">IF(AND(7&lt;EIL29, 7&gt;EII29), -1, 0)</f>
        <v>0</v>
      </c>
      <c r="EIS29" s="1">
        <v>44024</v>
      </c>
      <c r="EIT29" s="1">
        <v>44030</v>
      </c>
      <c r="EIU29" s="1">
        <f t="shared" ref="EIU29:EIU36" si="2430">EIS29 + 1</f>
        <v>44025</v>
      </c>
      <c r="EIV29" s="1">
        <f t="shared" ref="EIV29:EIV36" si="2431">EIT29-1</f>
        <v>44029</v>
      </c>
      <c r="EIW29" s="5">
        <f t="shared" ref="EIW29:EIW36" si="2432">EIT29-EIS29</f>
        <v>6</v>
      </c>
      <c r="EIX29" s="5">
        <f t="shared" ref="EIX29:EIX36" si="2433">EIV29-EIU29 + 1</f>
        <v>5</v>
      </c>
      <c r="EIY29" s="5">
        <f t="shared" ref="EIY29:EIZ36" si="2434">WEEKDAY(EIU29)</f>
        <v>2</v>
      </c>
      <c r="EIZ29" s="5">
        <f t="shared" si="2434"/>
        <v>6</v>
      </c>
      <c r="EJA29" s="5" t="b">
        <f t="shared" ref="EJA29:EJA36" si="2435">IF(AND(EIW29&lt;7, EIY29&lt;=EIZ29),TRUE,FALSE)</f>
        <v>1</v>
      </c>
      <c r="EJB29" s="5">
        <f t="shared" ref="EJB29:EJB36" si="2436">IF(EJA29,EIZ29,EIZ29+7)</f>
        <v>6</v>
      </c>
      <c r="EJC29" s="5">
        <v>5</v>
      </c>
      <c r="EJD29" s="5">
        <f>EIX29+SUM(EJE29:EJH29)</f>
        <v>5</v>
      </c>
      <c r="EJE29">
        <f t="shared" ref="EJE29:EJE36" si="2437">IF(OR(EIY29=1,EJB29=1,EIY29=8,EJB29=8),-1,0)</f>
        <v>0</v>
      </c>
      <c r="EJF29">
        <f t="shared" ref="EJF29:EJF36" si="2438">IF(OR(EIY29=7,EJB29=7,EIY29=14,EJB29=14),-1,0)</f>
        <v>0</v>
      </c>
      <c r="EJG29">
        <f t="shared" ref="EJG29:EJG36" si="2439">IF(AND(8&lt;EJB29, 8&gt;EIY29), -1, 0)</f>
        <v>0</v>
      </c>
      <c r="EJH29">
        <f t="shared" ref="EJH29:EJH36" si="2440">IF(AND(7&lt;EJB29, 7&gt;EIY29), -1, 0)</f>
        <v>0</v>
      </c>
      <c r="EJI29" s="1">
        <v>44024</v>
      </c>
      <c r="EJJ29" s="1">
        <v>44030</v>
      </c>
      <c r="EJK29" s="1">
        <f t="shared" ref="EJK29:EJK36" si="2441">EJI29 + 1</f>
        <v>44025</v>
      </c>
      <c r="EJL29" s="1">
        <f t="shared" ref="EJL29:EJL36" si="2442">EJJ29-1</f>
        <v>44029</v>
      </c>
      <c r="EJM29" s="5">
        <f t="shared" ref="EJM29:EJM36" si="2443">EJJ29-EJI29</f>
        <v>6</v>
      </c>
      <c r="EJN29" s="5">
        <f t="shared" ref="EJN29:EJN36" si="2444">EJL29-EJK29 + 1</f>
        <v>5</v>
      </c>
      <c r="EJO29" s="5">
        <f t="shared" ref="EJO29:EJP36" si="2445">WEEKDAY(EJK29)</f>
        <v>2</v>
      </c>
      <c r="EJP29" s="5">
        <f t="shared" si="2445"/>
        <v>6</v>
      </c>
      <c r="EJQ29" s="5" t="b">
        <f t="shared" ref="EJQ29:EJQ36" si="2446">IF(AND(EJM29&lt;7, EJO29&lt;=EJP29),TRUE,FALSE)</f>
        <v>1</v>
      </c>
      <c r="EJR29" s="5">
        <f t="shared" ref="EJR29:EJR36" si="2447">IF(EJQ29,EJP29,EJP29+7)</f>
        <v>6</v>
      </c>
      <c r="EJS29" s="5">
        <v>5</v>
      </c>
      <c r="EJT29" s="5">
        <f>EJN29+SUM(EJU29:EJX29)</f>
        <v>5</v>
      </c>
      <c r="EJU29">
        <f t="shared" ref="EJU29:EJU36" si="2448">IF(OR(EJO29=1,EJR29=1,EJO29=8,EJR29=8),-1,0)</f>
        <v>0</v>
      </c>
      <c r="EJV29">
        <f t="shared" ref="EJV29:EJV36" si="2449">IF(OR(EJO29=7,EJR29=7,EJO29=14,EJR29=14),-1,0)</f>
        <v>0</v>
      </c>
      <c r="EJW29">
        <f t="shared" ref="EJW29:EJW36" si="2450">IF(AND(8&lt;EJR29, 8&gt;EJO29), -1, 0)</f>
        <v>0</v>
      </c>
      <c r="EJX29">
        <f t="shared" ref="EJX29:EJX36" si="2451">IF(AND(7&lt;EJR29, 7&gt;EJO29), -1, 0)</f>
        <v>0</v>
      </c>
      <c r="EJY29" s="1">
        <v>44024</v>
      </c>
      <c r="EJZ29" s="1">
        <v>44030</v>
      </c>
      <c r="EKA29" s="1">
        <f t="shared" ref="EKA29:EKA36" si="2452">EJY29 + 1</f>
        <v>44025</v>
      </c>
      <c r="EKB29" s="1">
        <f t="shared" ref="EKB29:EKB36" si="2453">EJZ29-1</f>
        <v>44029</v>
      </c>
      <c r="EKC29" s="5">
        <f t="shared" ref="EKC29:EKC36" si="2454">EJZ29-EJY29</f>
        <v>6</v>
      </c>
      <c r="EKD29" s="5">
        <f t="shared" ref="EKD29:EKD36" si="2455">EKB29-EKA29 + 1</f>
        <v>5</v>
      </c>
      <c r="EKE29" s="5">
        <f t="shared" ref="EKE29:EKF36" si="2456">WEEKDAY(EKA29)</f>
        <v>2</v>
      </c>
      <c r="EKF29" s="5">
        <f t="shared" si="2456"/>
        <v>6</v>
      </c>
      <c r="EKG29" s="5" t="b">
        <f t="shared" ref="EKG29:EKG36" si="2457">IF(AND(EKC29&lt;7, EKE29&lt;=EKF29),TRUE,FALSE)</f>
        <v>1</v>
      </c>
      <c r="EKH29" s="5">
        <f t="shared" ref="EKH29:EKH36" si="2458">IF(EKG29,EKF29,EKF29+7)</f>
        <v>6</v>
      </c>
      <c r="EKI29" s="5">
        <v>5</v>
      </c>
      <c r="EKJ29" s="5">
        <f>EKD29+SUM(EKK29:EKN29)</f>
        <v>5</v>
      </c>
      <c r="EKK29">
        <f t="shared" ref="EKK29:EKK36" si="2459">IF(OR(EKE29=1,EKH29=1,EKE29=8,EKH29=8),-1,0)</f>
        <v>0</v>
      </c>
      <c r="EKL29">
        <f t="shared" ref="EKL29:EKL36" si="2460">IF(OR(EKE29=7,EKH29=7,EKE29=14,EKH29=14),-1,0)</f>
        <v>0</v>
      </c>
      <c r="EKM29">
        <f t="shared" ref="EKM29:EKM36" si="2461">IF(AND(8&lt;EKH29, 8&gt;EKE29), -1, 0)</f>
        <v>0</v>
      </c>
      <c r="EKN29">
        <f t="shared" ref="EKN29:EKN36" si="2462">IF(AND(7&lt;EKH29, 7&gt;EKE29), -1, 0)</f>
        <v>0</v>
      </c>
      <c r="EKO29" s="1">
        <v>44024</v>
      </c>
      <c r="EKP29" s="1">
        <v>44030</v>
      </c>
      <c r="EKQ29" s="1">
        <f t="shared" ref="EKQ29:EKQ36" si="2463">EKO29 + 1</f>
        <v>44025</v>
      </c>
      <c r="EKR29" s="1">
        <f t="shared" ref="EKR29:EKR36" si="2464">EKP29-1</f>
        <v>44029</v>
      </c>
      <c r="EKS29" s="5">
        <f t="shared" ref="EKS29:EKS36" si="2465">EKP29-EKO29</f>
        <v>6</v>
      </c>
      <c r="EKT29" s="5">
        <f t="shared" ref="EKT29:EKT36" si="2466">EKR29-EKQ29 + 1</f>
        <v>5</v>
      </c>
      <c r="EKU29" s="5">
        <f t="shared" ref="EKU29:EKV36" si="2467">WEEKDAY(EKQ29)</f>
        <v>2</v>
      </c>
      <c r="EKV29" s="5">
        <f t="shared" si="2467"/>
        <v>6</v>
      </c>
      <c r="EKW29" s="5" t="b">
        <f t="shared" ref="EKW29:EKW36" si="2468">IF(AND(EKS29&lt;7, EKU29&lt;=EKV29),TRUE,FALSE)</f>
        <v>1</v>
      </c>
      <c r="EKX29" s="5">
        <f t="shared" ref="EKX29:EKX36" si="2469">IF(EKW29,EKV29,EKV29+7)</f>
        <v>6</v>
      </c>
      <c r="EKY29" s="5">
        <v>5</v>
      </c>
      <c r="EKZ29" s="5">
        <f>EKT29+SUM(ELA29:ELD29)</f>
        <v>5</v>
      </c>
      <c r="ELA29">
        <f t="shared" ref="ELA29:ELA36" si="2470">IF(OR(EKU29=1,EKX29=1,EKU29=8,EKX29=8),-1,0)</f>
        <v>0</v>
      </c>
      <c r="ELB29">
        <f t="shared" ref="ELB29:ELB36" si="2471">IF(OR(EKU29=7,EKX29=7,EKU29=14,EKX29=14),-1,0)</f>
        <v>0</v>
      </c>
      <c r="ELC29">
        <f t="shared" ref="ELC29:ELC36" si="2472">IF(AND(8&lt;EKX29, 8&gt;EKU29), -1, 0)</f>
        <v>0</v>
      </c>
      <c r="ELD29">
        <f t="shared" ref="ELD29:ELD36" si="2473">IF(AND(7&lt;EKX29, 7&gt;EKU29), -1, 0)</f>
        <v>0</v>
      </c>
      <c r="ELE29" s="1">
        <v>44024</v>
      </c>
      <c r="ELF29" s="1">
        <v>44030</v>
      </c>
      <c r="ELG29" s="1">
        <f t="shared" ref="ELG29:ELG36" si="2474">ELE29 + 1</f>
        <v>44025</v>
      </c>
      <c r="ELH29" s="1">
        <f t="shared" ref="ELH29:ELH36" si="2475">ELF29-1</f>
        <v>44029</v>
      </c>
      <c r="ELI29" s="5">
        <f t="shared" ref="ELI29:ELI36" si="2476">ELF29-ELE29</f>
        <v>6</v>
      </c>
      <c r="ELJ29" s="5">
        <f t="shared" ref="ELJ29:ELJ36" si="2477">ELH29-ELG29 + 1</f>
        <v>5</v>
      </c>
      <c r="ELK29" s="5">
        <f t="shared" ref="ELK29:ELL36" si="2478">WEEKDAY(ELG29)</f>
        <v>2</v>
      </c>
      <c r="ELL29" s="5">
        <f t="shared" si="2478"/>
        <v>6</v>
      </c>
      <c r="ELM29" s="5" t="b">
        <f t="shared" ref="ELM29:ELM36" si="2479">IF(AND(ELI29&lt;7, ELK29&lt;=ELL29),TRUE,FALSE)</f>
        <v>1</v>
      </c>
      <c r="ELN29" s="5">
        <f t="shared" ref="ELN29:ELN36" si="2480">IF(ELM29,ELL29,ELL29+7)</f>
        <v>6</v>
      </c>
      <c r="ELO29" s="5">
        <v>5</v>
      </c>
      <c r="ELP29" s="5">
        <f>ELJ29+SUM(ELQ29:ELT29)</f>
        <v>5</v>
      </c>
      <c r="ELQ29">
        <f t="shared" ref="ELQ29:ELQ36" si="2481">IF(OR(ELK29=1,ELN29=1,ELK29=8,ELN29=8),-1,0)</f>
        <v>0</v>
      </c>
      <c r="ELR29">
        <f t="shared" ref="ELR29:ELR36" si="2482">IF(OR(ELK29=7,ELN29=7,ELK29=14,ELN29=14),-1,0)</f>
        <v>0</v>
      </c>
      <c r="ELS29">
        <f t="shared" ref="ELS29:ELS36" si="2483">IF(AND(8&lt;ELN29, 8&gt;ELK29), -1, 0)</f>
        <v>0</v>
      </c>
      <c r="ELT29">
        <f t="shared" ref="ELT29:ELT36" si="2484">IF(AND(7&lt;ELN29, 7&gt;ELK29), -1, 0)</f>
        <v>0</v>
      </c>
      <c r="ELU29" s="1">
        <v>44024</v>
      </c>
      <c r="ELV29" s="1">
        <v>44030</v>
      </c>
      <c r="ELW29" s="1">
        <f t="shared" ref="ELW29:ELW36" si="2485">ELU29 + 1</f>
        <v>44025</v>
      </c>
      <c r="ELX29" s="1">
        <f t="shared" ref="ELX29:ELX36" si="2486">ELV29-1</f>
        <v>44029</v>
      </c>
      <c r="ELY29" s="5">
        <f t="shared" ref="ELY29:ELY36" si="2487">ELV29-ELU29</f>
        <v>6</v>
      </c>
      <c r="ELZ29" s="5">
        <f t="shared" ref="ELZ29:ELZ36" si="2488">ELX29-ELW29 + 1</f>
        <v>5</v>
      </c>
      <c r="EMA29" s="5">
        <f t="shared" ref="EMA29:EMB36" si="2489">WEEKDAY(ELW29)</f>
        <v>2</v>
      </c>
      <c r="EMB29" s="5">
        <f t="shared" si="2489"/>
        <v>6</v>
      </c>
      <c r="EMC29" s="5" t="b">
        <f t="shared" ref="EMC29:EMC36" si="2490">IF(AND(ELY29&lt;7, EMA29&lt;=EMB29),TRUE,FALSE)</f>
        <v>1</v>
      </c>
      <c r="EMD29" s="5">
        <f t="shared" ref="EMD29:EMD36" si="2491">IF(EMC29,EMB29,EMB29+7)</f>
        <v>6</v>
      </c>
      <c r="EME29" s="5">
        <v>5</v>
      </c>
      <c r="EMF29" s="5">
        <f>ELZ29+SUM(EMG29:EMJ29)</f>
        <v>5</v>
      </c>
      <c r="EMG29">
        <f t="shared" ref="EMG29:EMG36" si="2492">IF(OR(EMA29=1,EMD29=1,EMA29=8,EMD29=8),-1,0)</f>
        <v>0</v>
      </c>
      <c r="EMH29">
        <f t="shared" ref="EMH29:EMH36" si="2493">IF(OR(EMA29=7,EMD29=7,EMA29=14,EMD29=14),-1,0)</f>
        <v>0</v>
      </c>
      <c r="EMI29">
        <f t="shared" ref="EMI29:EMI36" si="2494">IF(AND(8&lt;EMD29, 8&gt;EMA29), -1, 0)</f>
        <v>0</v>
      </c>
      <c r="EMJ29">
        <f t="shared" ref="EMJ29:EMJ36" si="2495">IF(AND(7&lt;EMD29, 7&gt;EMA29), -1, 0)</f>
        <v>0</v>
      </c>
      <c r="EMK29" s="1">
        <v>44024</v>
      </c>
      <c r="EML29" s="1">
        <v>44030</v>
      </c>
      <c r="EMM29" s="1">
        <f t="shared" ref="EMM29:EMM36" si="2496">EMK29 + 1</f>
        <v>44025</v>
      </c>
      <c r="EMN29" s="1">
        <f t="shared" ref="EMN29:EMN36" si="2497">EML29-1</f>
        <v>44029</v>
      </c>
      <c r="EMO29" s="5">
        <f t="shared" ref="EMO29:EMO36" si="2498">EML29-EMK29</f>
        <v>6</v>
      </c>
      <c r="EMP29" s="5">
        <f t="shared" ref="EMP29:EMP36" si="2499">EMN29-EMM29 + 1</f>
        <v>5</v>
      </c>
      <c r="EMQ29" s="5">
        <f t="shared" ref="EMQ29:EMR36" si="2500">WEEKDAY(EMM29)</f>
        <v>2</v>
      </c>
      <c r="EMR29" s="5">
        <f t="shared" si="2500"/>
        <v>6</v>
      </c>
      <c r="EMS29" s="5" t="b">
        <f t="shared" ref="EMS29:EMS36" si="2501">IF(AND(EMO29&lt;7, EMQ29&lt;=EMR29),TRUE,FALSE)</f>
        <v>1</v>
      </c>
      <c r="EMT29" s="5">
        <f t="shared" ref="EMT29:EMT36" si="2502">IF(EMS29,EMR29,EMR29+7)</f>
        <v>6</v>
      </c>
      <c r="EMU29" s="5">
        <v>5</v>
      </c>
      <c r="EMV29" s="5">
        <f>EMP29+SUM(EMW29:EMZ29)</f>
        <v>5</v>
      </c>
      <c r="EMW29">
        <f t="shared" ref="EMW29:EMW36" si="2503">IF(OR(EMQ29=1,EMT29=1,EMQ29=8,EMT29=8),-1,0)</f>
        <v>0</v>
      </c>
      <c r="EMX29">
        <f t="shared" ref="EMX29:EMX36" si="2504">IF(OR(EMQ29=7,EMT29=7,EMQ29=14,EMT29=14),-1,0)</f>
        <v>0</v>
      </c>
      <c r="EMY29">
        <f t="shared" ref="EMY29:EMY36" si="2505">IF(AND(8&lt;EMT29, 8&gt;EMQ29), -1, 0)</f>
        <v>0</v>
      </c>
      <c r="EMZ29">
        <f t="shared" ref="EMZ29:EMZ36" si="2506">IF(AND(7&lt;EMT29, 7&gt;EMQ29), -1, 0)</f>
        <v>0</v>
      </c>
      <c r="ENA29" s="1">
        <v>44024</v>
      </c>
      <c r="ENB29" s="1">
        <v>44030</v>
      </c>
      <c r="ENC29" s="1">
        <f t="shared" ref="ENC29:ENC36" si="2507">ENA29 + 1</f>
        <v>44025</v>
      </c>
      <c r="END29" s="1">
        <f t="shared" ref="END29:END36" si="2508">ENB29-1</f>
        <v>44029</v>
      </c>
      <c r="ENE29" s="5">
        <f t="shared" ref="ENE29:ENE36" si="2509">ENB29-ENA29</f>
        <v>6</v>
      </c>
      <c r="ENF29" s="5">
        <f t="shared" ref="ENF29:ENF36" si="2510">END29-ENC29 + 1</f>
        <v>5</v>
      </c>
      <c r="ENG29" s="5">
        <f t="shared" ref="ENG29:ENH36" si="2511">WEEKDAY(ENC29)</f>
        <v>2</v>
      </c>
      <c r="ENH29" s="5">
        <f t="shared" si="2511"/>
        <v>6</v>
      </c>
      <c r="ENI29" s="5" t="b">
        <f t="shared" ref="ENI29:ENI36" si="2512">IF(AND(ENE29&lt;7, ENG29&lt;=ENH29),TRUE,FALSE)</f>
        <v>1</v>
      </c>
      <c r="ENJ29" s="5">
        <f t="shared" ref="ENJ29:ENJ36" si="2513">IF(ENI29,ENH29,ENH29+7)</f>
        <v>6</v>
      </c>
      <c r="ENK29" s="5">
        <v>5</v>
      </c>
      <c r="ENL29" s="5">
        <f>ENF29+SUM(ENM29:ENP29)</f>
        <v>5</v>
      </c>
      <c r="ENM29">
        <f t="shared" ref="ENM29:ENM36" si="2514">IF(OR(ENG29=1,ENJ29=1,ENG29=8,ENJ29=8),-1,0)</f>
        <v>0</v>
      </c>
      <c r="ENN29">
        <f t="shared" ref="ENN29:ENN36" si="2515">IF(OR(ENG29=7,ENJ29=7,ENG29=14,ENJ29=14),-1,0)</f>
        <v>0</v>
      </c>
      <c r="ENO29">
        <f t="shared" ref="ENO29:ENO36" si="2516">IF(AND(8&lt;ENJ29, 8&gt;ENG29), -1, 0)</f>
        <v>0</v>
      </c>
      <c r="ENP29">
        <f t="shared" ref="ENP29:ENP36" si="2517">IF(AND(7&lt;ENJ29, 7&gt;ENG29), -1, 0)</f>
        <v>0</v>
      </c>
      <c r="ENQ29" s="1">
        <v>44024</v>
      </c>
      <c r="ENR29" s="1">
        <v>44030</v>
      </c>
      <c r="ENS29" s="1">
        <f t="shared" ref="ENS29:ENS36" si="2518">ENQ29 + 1</f>
        <v>44025</v>
      </c>
      <c r="ENT29" s="1">
        <f t="shared" ref="ENT29:ENT36" si="2519">ENR29-1</f>
        <v>44029</v>
      </c>
      <c r="ENU29" s="5">
        <f t="shared" ref="ENU29:ENU36" si="2520">ENR29-ENQ29</f>
        <v>6</v>
      </c>
      <c r="ENV29" s="5">
        <f t="shared" ref="ENV29:ENV36" si="2521">ENT29-ENS29 + 1</f>
        <v>5</v>
      </c>
      <c r="ENW29" s="5">
        <f t="shared" ref="ENW29:ENX36" si="2522">WEEKDAY(ENS29)</f>
        <v>2</v>
      </c>
      <c r="ENX29" s="5">
        <f t="shared" si="2522"/>
        <v>6</v>
      </c>
      <c r="ENY29" s="5" t="b">
        <f t="shared" ref="ENY29:ENY36" si="2523">IF(AND(ENU29&lt;7, ENW29&lt;=ENX29),TRUE,FALSE)</f>
        <v>1</v>
      </c>
      <c r="ENZ29" s="5">
        <f t="shared" ref="ENZ29:ENZ36" si="2524">IF(ENY29,ENX29,ENX29+7)</f>
        <v>6</v>
      </c>
      <c r="EOA29" s="5">
        <v>5</v>
      </c>
      <c r="EOB29" s="5">
        <f>ENV29+SUM(EOC29:EOF29)</f>
        <v>5</v>
      </c>
      <c r="EOC29">
        <f t="shared" ref="EOC29:EOC36" si="2525">IF(OR(ENW29=1,ENZ29=1,ENW29=8,ENZ29=8),-1,0)</f>
        <v>0</v>
      </c>
      <c r="EOD29">
        <f t="shared" ref="EOD29:EOD36" si="2526">IF(OR(ENW29=7,ENZ29=7,ENW29=14,ENZ29=14),-1,0)</f>
        <v>0</v>
      </c>
      <c r="EOE29">
        <f t="shared" ref="EOE29:EOE36" si="2527">IF(AND(8&lt;ENZ29, 8&gt;ENW29), -1, 0)</f>
        <v>0</v>
      </c>
      <c r="EOF29">
        <f t="shared" ref="EOF29:EOF36" si="2528">IF(AND(7&lt;ENZ29, 7&gt;ENW29), -1, 0)</f>
        <v>0</v>
      </c>
      <c r="EOG29" s="1">
        <v>44024</v>
      </c>
      <c r="EOH29" s="1">
        <v>44030</v>
      </c>
      <c r="EOI29" s="1">
        <f t="shared" ref="EOI29:EOI36" si="2529">EOG29 + 1</f>
        <v>44025</v>
      </c>
      <c r="EOJ29" s="1">
        <f t="shared" ref="EOJ29:EOJ36" si="2530">EOH29-1</f>
        <v>44029</v>
      </c>
      <c r="EOK29" s="5">
        <f t="shared" ref="EOK29:EOK36" si="2531">EOH29-EOG29</f>
        <v>6</v>
      </c>
      <c r="EOL29" s="5">
        <f t="shared" ref="EOL29:EOL36" si="2532">EOJ29-EOI29 + 1</f>
        <v>5</v>
      </c>
      <c r="EOM29" s="5">
        <f t="shared" ref="EOM29:EON36" si="2533">WEEKDAY(EOI29)</f>
        <v>2</v>
      </c>
      <c r="EON29" s="5">
        <f t="shared" si="2533"/>
        <v>6</v>
      </c>
      <c r="EOO29" s="5" t="b">
        <f t="shared" ref="EOO29:EOO36" si="2534">IF(AND(EOK29&lt;7, EOM29&lt;=EON29),TRUE,FALSE)</f>
        <v>1</v>
      </c>
      <c r="EOP29" s="5">
        <f t="shared" ref="EOP29:EOP36" si="2535">IF(EOO29,EON29,EON29+7)</f>
        <v>6</v>
      </c>
      <c r="EOQ29" s="5">
        <v>5</v>
      </c>
      <c r="EOR29" s="5">
        <f>EOL29+SUM(EOS29:EOV29)</f>
        <v>5</v>
      </c>
      <c r="EOS29">
        <f t="shared" ref="EOS29:EOS36" si="2536">IF(OR(EOM29=1,EOP29=1,EOM29=8,EOP29=8),-1,0)</f>
        <v>0</v>
      </c>
      <c r="EOT29">
        <f t="shared" ref="EOT29:EOT36" si="2537">IF(OR(EOM29=7,EOP29=7,EOM29=14,EOP29=14),-1,0)</f>
        <v>0</v>
      </c>
      <c r="EOU29">
        <f t="shared" ref="EOU29:EOU36" si="2538">IF(AND(8&lt;EOP29, 8&gt;EOM29), -1, 0)</f>
        <v>0</v>
      </c>
      <c r="EOV29">
        <f t="shared" ref="EOV29:EOV36" si="2539">IF(AND(7&lt;EOP29, 7&gt;EOM29), -1, 0)</f>
        <v>0</v>
      </c>
      <c r="EOW29" s="1">
        <v>44024</v>
      </c>
      <c r="EOX29" s="1">
        <v>44030</v>
      </c>
      <c r="EOY29" s="1">
        <f t="shared" ref="EOY29:EOY36" si="2540">EOW29 + 1</f>
        <v>44025</v>
      </c>
      <c r="EOZ29" s="1">
        <f t="shared" ref="EOZ29:EOZ36" si="2541">EOX29-1</f>
        <v>44029</v>
      </c>
      <c r="EPA29" s="5">
        <f t="shared" ref="EPA29:EPA36" si="2542">EOX29-EOW29</f>
        <v>6</v>
      </c>
      <c r="EPB29" s="5">
        <f t="shared" ref="EPB29:EPB36" si="2543">EOZ29-EOY29 + 1</f>
        <v>5</v>
      </c>
      <c r="EPC29" s="5">
        <f t="shared" ref="EPC29:EPD36" si="2544">WEEKDAY(EOY29)</f>
        <v>2</v>
      </c>
      <c r="EPD29" s="5">
        <f t="shared" si="2544"/>
        <v>6</v>
      </c>
      <c r="EPE29" s="5" t="b">
        <f t="shared" ref="EPE29:EPE36" si="2545">IF(AND(EPA29&lt;7, EPC29&lt;=EPD29),TRUE,FALSE)</f>
        <v>1</v>
      </c>
      <c r="EPF29" s="5">
        <f t="shared" ref="EPF29:EPF36" si="2546">IF(EPE29,EPD29,EPD29+7)</f>
        <v>6</v>
      </c>
      <c r="EPG29" s="5">
        <v>5</v>
      </c>
      <c r="EPH29" s="5">
        <f>EPB29+SUM(EPI29:EPL29)</f>
        <v>5</v>
      </c>
      <c r="EPI29">
        <f t="shared" ref="EPI29:EPI36" si="2547">IF(OR(EPC29=1,EPF29=1,EPC29=8,EPF29=8),-1,0)</f>
        <v>0</v>
      </c>
      <c r="EPJ29">
        <f t="shared" ref="EPJ29:EPJ36" si="2548">IF(OR(EPC29=7,EPF29=7,EPC29=14,EPF29=14),-1,0)</f>
        <v>0</v>
      </c>
      <c r="EPK29">
        <f t="shared" ref="EPK29:EPK36" si="2549">IF(AND(8&lt;EPF29, 8&gt;EPC29), -1, 0)</f>
        <v>0</v>
      </c>
      <c r="EPL29">
        <f t="shared" ref="EPL29:EPL36" si="2550">IF(AND(7&lt;EPF29, 7&gt;EPC29), -1, 0)</f>
        <v>0</v>
      </c>
      <c r="EPM29" s="1">
        <v>44024</v>
      </c>
      <c r="EPN29" s="1">
        <v>44030</v>
      </c>
      <c r="EPO29" s="1">
        <f t="shared" ref="EPO29:EPO36" si="2551">EPM29 + 1</f>
        <v>44025</v>
      </c>
      <c r="EPP29" s="1">
        <f t="shared" ref="EPP29:EPP36" si="2552">EPN29-1</f>
        <v>44029</v>
      </c>
      <c r="EPQ29" s="5">
        <f t="shared" ref="EPQ29:EPQ36" si="2553">EPN29-EPM29</f>
        <v>6</v>
      </c>
      <c r="EPR29" s="5">
        <f t="shared" ref="EPR29:EPR36" si="2554">EPP29-EPO29 + 1</f>
        <v>5</v>
      </c>
      <c r="EPS29" s="5">
        <f t="shared" ref="EPS29:EPT36" si="2555">WEEKDAY(EPO29)</f>
        <v>2</v>
      </c>
      <c r="EPT29" s="5">
        <f t="shared" si="2555"/>
        <v>6</v>
      </c>
      <c r="EPU29" s="5" t="b">
        <f t="shared" ref="EPU29:EPU36" si="2556">IF(AND(EPQ29&lt;7, EPS29&lt;=EPT29),TRUE,FALSE)</f>
        <v>1</v>
      </c>
      <c r="EPV29" s="5">
        <f t="shared" ref="EPV29:EPV36" si="2557">IF(EPU29,EPT29,EPT29+7)</f>
        <v>6</v>
      </c>
      <c r="EPW29" s="5">
        <v>5</v>
      </c>
      <c r="EPX29" s="5">
        <f>EPR29+SUM(EPY29:EQB29)</f>
        <v>5</v>
      </c>
      <c r="EPY29">
        <f t="shared" ref="EPY29:EPY36" si="2558">IF(OR(EPS29=1,EPV29=1,EPS29=8,EPV29=8),-1,0)</f>
        <v>0</v>
      </c>
      <c r="EPZ29">
        <f t="shared" ref="EPZ29:EPZ36" si="2559">IF(OR(EPS29=7,EPV29=7,EPS29=14,EPV29=14),-1,0)</f>
        <v>0</v>
      </c>
      <c r="EQA29">
        <f t="shared" ref="EQA29:EQA36" si="2560">IF(AND(8&lt;EPV29, 8&gt;EPS29), -1, 0)</f>
        <v>0</v>
      </c>
      <c r="EQB29">
        <f t="shared" ref="EQB29:EQB36" si="2561">IF(AND(7&lt;EPV29, 7&gt;EPS29), -1, 0)</f>
        <v>0</v>
      </c>
      <c r="EQC29" s="1">
        <v>44024</v>
      </c>
      <c r="EQD29" s="1">
        <v>44030</v>
      </c>
      <c r="EQE29" s="1">
        <f t="shared" ref="EQE29:EQE36" si="2562">EQC29 + 1</f>
        <v>44025</v>
      </c>
      <c r="EQF29" s="1">
        <f t="shared" ref="EQF29:EQF36" si="2563">EQD29-1</f>
        <v>44029</v>
      </c>
      <c r="EQG29" s="5">
        <f t="shared" ref="EQG29:EQG36" si="2564">EQD29-EQC29</f>
        <v>6</v>
      </c>
      <c r="EQH29" s="5">
        <f t="shared" ref="EQH29:EQH36" si="2565">EQF29-EQE29 + 1</f>
        <v>5</v>
      </c>
      <c r="EQI29" s="5">
        <f t="shared" ref="EQI29:EQJ36" si="2566">WEEKDAY(EQE29)</f>
        <v>2</v>
      </c>
      <c r="EQJ29" s="5">
        <f t="shared" si="2566"/>
        <v>6</v>
      </c>
      <c r="EQK29" s="5" t="b">
        <f t="shared" ref="EQK29:EQK36" si="2567">IF(AND(EQG29&lt;7, EQI29&lt;=EQJ29),TRUE,FALSE)</f>
        <v>1</v>
      </c>
      <c r="EQL29" s="5">
        <f t="shared" ref="EQL29:EQL36" si="2568">IF(EQK29,EQJ29,EQJ29+7)</f>
        <v>6</v>
      </c>
      <c r="EQM29" s="5">
        <v>5</v>
      </c>
      <c r="EQN29" s="5">
        <f>EQH29+SUM(EQO29:EQR29)</f>
        <v>5</v>
      </c>
      <c r="EQO29">
        <f t="shared" ref="EQO29:EQO36" si="2569">IF(OR(EQI29=1,EQL29=1,EQI29=8,EQL29=8),-1,0)</f>
        <v>0</v>
      </c>
      <c r="EQP29">
        <f t="shared" ref="EQP29:EQP36" si="2570">IF(OR(EQI29=7,EQL29=7,EQI29=14,EQL29=14),-1,0)</f>
        <v>0</v>
      </c>
      <c r="EQQ29">
        <f t="shared" ref="EQQ29:EQQ36" si="2571">IF(AND(8&lt;EQL29, 8&gt;EQI29), -1, 0)</f>
        <v>0</v>
      </c>
      <c r="EQR29">
        <f t="shared" ref="EQR29:EQR36" si="2572">IF(AND(7&lt;EQL29, 7&gt;EQI29), -1, 0)</f>
        <v>0</v>
      </c>
      <c r="EQS29" s="1">
        <v>44024</v>
      </c>
      <c r="EQT29" s="1">
        <v>44030</v>
      </c>
      <c r="EQU29" s="1">
        <f t="shared" ref="EQU29:EQU36" si="2573">EQS29 + 1</f>
        <v>44025</v>
      </c>
      <c r="EQV29" s="1">
        <f t="shared" ref="EQV29:EQV36" si="2574">EQT29-1</f>
        <v>44029</v>
      </c>
      <c r="EQW29" s="5">
        <f t="shared" ref="EQW29:EQW36" si="2575">EQT29-EQS29</f>
        <v>6</v>
      </c>
      <c r="EQX29" s="5">
        <f t="shared" ref="EQX29:EQX36" si="2576">EQV29-EQU29 + 1</f>
        <v>5</v>
      </c>
      <c r="EQY29" s="5">
        <f t="shared" ref="EQY29:EQZ36" si="2577">WEEKDAY(EQU29)</f>
        <v>2</v>
      </c>
      <c r="EQZ29" s="5">
        <f t="shared" si="2577"/>
        <v>6</v>
      </c>
      <c r="ERA29" s="5" t="b">
        <f t="shared" ref="ERA29:ERA36" si="2578">IF(AND(EQW29&lt;7, EQY29&lt;=EQZ29),TRUE,FALSE)</f>
        <v>1</v>
      </c>
      <c r="ERB29" s="5">
        <f t="shared" ref="ERB29:ERB36" si="2579">IF(ERA29,EQZ29,EQZ29+7)</f>
        <v>6</v>
      </c>
      <c r="ERC29" s="5">
        <v>5</v>
      </c>
      <c r="ERD29" s="5">
        <f>EQX29+SUM(ERE29:ERH29)</f>
        <v>5</v>
      </c>
      <c r="ERE29">
        <f t="shared" ref="ERE29:ERE36" si="2580">IF(OR(EQY29=1,ERB29=1,EQY29=8,ERB29=8),-1,0)</f>
        <v>0</v>
      </c>
      <c r="ERF29">
        <f t="shared" ref="ERF29:ERF36" si="2581">IF(OR(EQY29=7,ERB29=7,EQY29=14,ERB29=14),-1,0)</f>
        <v>0</v>
      </c>
      <c r="ERG29">
        <f t="shared" ref="ERG29:ERG36" si="2582">IF(AND(8&lt;ERB29, 8&gt;EQY29), -1, 0)</f>
        <v>0</v>
      </c>
      <c r="ERH29">
        <f t="shared" ref="ERH29:ERH36" si="2583">IF(AND(7&lt;ERB29, 7&gt;EQY29), -1, 0)</f>
        <v>0</v>
      </c>
      <c r="ERI29" s="1">
        <v>44024</v>
      </c>
      <c r="ERJ29" s="1">
        <v>44030</v>
      </c>
      <c r="ERK29" s="1">
        <f t="shared" ref="ERK29:ERK36" si="2584">ERI29 + 1</f>
        <v>44025</v>
      </c>
      <c r="ERL29" s="1">
        <f t="shared" ref="ERL29:ERL36" si="2585">ERJ29-1</f>
        <v>44029</v>
      </c>
      <c r="ERM29" s="5">
        <f t="shared" ref="ERM29:ERM36" si="2586">ERJ29-ERI29</f>
        <v>6</v>
      </c>
      <c r="ERN29" s="5">
        <f t="shared" ref="ERN29:ERN36" si="2587">ERL29-ERK29 + 1</f>
        <v>5</v>
      </c>
      <c r="ERO29" s="5">
        <f t="shared" ref="ERO29:ERP36" si="2588">WEEKDAY(ERK29)</f>
        <v>2</v>
      </c>
      <c r="ERP29" s="5">
        <f t="shared" si="2588"/>
        <v>6</v>
      </c>
      <c r="ERQ29" s="5" t="b">
        <f t="shared" ref="ERQ29:ERQ36" si="2589">IF(AND(ERM29&lt;7, ERO29&lt;=ERP29),TRUE,FALSE)</f>
        <v>1</v>
      </c>
      <c r="ERR29" s="5">
        <f t="shared" ref="ERR29:ERR36" si="2590">IF(ERQ29,ERP29,ERP29+7)</f>
        <v>6</v>
      </c>
      <c r="ERS29" s="5">
        <v>5</v>
      </c>
      <c r="ERT29" s="5">
        <f>ERN29+SUM(ERU29:ERX29)</f>
        <v>5</v>
      </c>
      <c r="ERU29">
        <f t="shared" ref="ERU29:ERU36" si="2591">IF(OR(ERO29=1,ERR29=1,ERO29=8,ERR29=8),-1,0)</f>
        <v>0</v>
      </c>
      <c r="ERV29">
        <f t="shared" ref="ERV29:ERV36" si="2592">IF(OR(ERO29=7,ERR29=7,ERO29=14,ERR29=14),-1,0)</f>
        <v>0</v>
      </c>
      <c r="ERW29">
        <f t="shared" ref="ERW29:ERW36" si="2593">IF(AND(8&lt;ERR29, 8&gt;ERO29), -1, 0)</f>
        <v>0</v>
      </c>
      <c r="ERX29">
        <f t="shared" ref="ERX29:ERX36" si="2594">IF(AND(7&lt;ERR29, 7&gt;ERO29), -1, 0)</f>
        <v>0</v>
      </c>
      <c r="ERY29" s="1">
        <v>44024</v>
      </c>
      <c r="ERZ29" s="1">
        <v>44030</v>
      </c>
      <c r="ESA29" s="1">
        <f t="shared" ref="ESA29:ESA36" si="2595">ERY29 + 1</f>
        <v>44025</v>
      </c>
      <c r="ESB29" s="1">
        <f t="shared" ref="ESB29:ESB36" si="2596">ERZ29-1</f>
        <v>44029</v>
      </c>
      <c r="ESC29" s="5">
        <f t="shared" ref="ESC29:ESC36" si="2597">ERZ29-ERY29</f>
        <v>6</v>
      </c>
      <c r="ESD29" s="5">
        <f t="shared" ref="ESD29:ESD36" si="2598">ESB29-ESA29 + 1</f>
        <v>5</v>
      </c>
      <c r="ESE29" s="5">
        <f t="shared" ref="ESE29:ESF36" si="2599">WEEKDAY(ESA29)</f>
        <v>2</v>
      </c>
      <c r="ESF29" s="5">
        <f t="shared" si="2599"/>
        <v>6</v>
      </c>
      <c r="ESG29" s="5" t="b">
        <f t="shared" ref="ESG29:ESG36" si="2600">IF(AND(ESC29&lt;7, ESE29&lt;=ESF29),TRUE,FALSE)</f>
        <v>1</v>
      </c>
      <c r="ESH29" s="5">
        <f t="shared" ref="ESH29:ESH36" si="2601">IF(ESG29,ESF29,ESF29+7)</f>
        <v>6</v>
      </c>
      <c r="ESI29" s="5">
        <v>5</v>
      </c>
      <c r="ESJ29" s="5">
        <f>ESD29+SUM(ESK29:ESN29)</f>
        <v>5</v>
      </c>
      <c r="ESK29">
        <f t="shared" ref="ESK29:ESK36" si="2602">IF(OR(ESE29=1,ESH29=1,ESE29=8,ESH29=8),-1,0)</f>
        <v>0</v>
      </c>
      <c r="ESL29">
        <f t="shared" ref="ESL29:ESL36" si="2603">IF(OR(ESE29=7,ESH29=7,ESE29=14,ESH29=14),-1,0)</f>
        <v>0</v>
      </c>
      <c r="ESM29">
        <f t="shared" ref="ESM29:ESM36" si="2604">IF(AND(8&lt;ESH29, 8&gt;ESE29), -1, 0)</f>
        <v>0</v>
      </c>
      <c r="ESN29">
        <f t="shared" ref="ESN29:ESN36" si="2605">IF(AND(7&lt;ESH29, 7&gt;ESE29), -1, 0)</f>
        <v>0</v>
      </c>
      <c r="ESO29" s="1">
        <v>44024</v>
      </c>
      <c r="ESP29" s="1">
        <v>44030</v>
      </c>
      <c r="ESQ29" s="1">
        <f t="shared" ref="ESQ29:ESQ36" si="2606">ESO29 + 1</f>
        <v>44025</v>
      </c>
      <c r="ESR29" s="1">
        <f t="shared" ref="ESR29:ESR36" si="2607">ESP29-1</f>
        <v>44029</v>
      </c>
      <c r="ESS29" s="5">
        <f t="shared" ref="ESS29:ESS36" si="2608">ESP29-ESO29</f>
        <v>6</v>
      </c>
      <c r="EST29" s="5">
        <f t="shared" ref="EST29:EST36" si="2609">ESR29-ESQ29 + 1</f>
        <v>5</v>
      </c>
      <c r="ESU29" s="5">
        <f t="shared" ref="ESU29:ESV36" si="2610">WEEKDAY(ESQ29)</f>
        <v>2</v>
      </c>
      <c r="ESV29" s="5">
        <f t="shared" si="2610"/>
        <v>6</v>
      </c>
      <c r="ESW29" s="5" t="b">
        <f t="shared" ref="ESW29:ESW36" si="2611">IF(AND(ESS29&lt;7, ESU29&lt;=ESV29),TRUE,FALSE)</f>
        <v>1</v>
      </c>
      <c r="ESX29" s="5">
        <f t="shared" ref="ESX29:ESX36" si="2612">IF(ESW29,ESV29,ESV29+7)</f>
        <v>6</v>
      </c>
      <c r="ESY29" s="5">
        <v>5</v>
      </c>
      <c r="ESZ29" s="5">
        <f>EST29+SUM(ETA29:ETD29)</f>
        <v>5</v>
      </c>
      <c r="ETA29">
        <f t="shared" ref="ETA29:ETA36" si="2613">IF(OR(ESU29=1,ESX29=1,ESU29=8,ESX29=8),-1,0)</f>
        <v>0</v>
      </c>
      <c r="ETB29">
        <f t="shared" ref="ETB29:ETB36" si="2614">IF(OR(ESU29=7,ESX29=7,ESU29=14,ESX29=14),-1,0)</f>
        <v>0</v>
      </c>
      <c r="ETC29">
        <f t="shared" ref="ETC29:ETC36" si="2615">IF(AND(8&lt;ESX29, 8&gt;ESU29), -1, 0)</f>
        <v>0</v>
      </c>
      <c r="ETD29">
        <f t="shared" ref="ETD29:ETD36" si="2616">IF(AND(7&lt;ESX29, 7&gt;ESU29), -1, 0)</f>
        <v>0</v>
      </c>
      <c r="ETE29" s="1">
        <v>44024</v>
      </c>
      <c r="ETF29" s="1">
        <v>44030</v>
      </c>
      <c r="ETG29" s="1">
        <f t="shared" ref="ETG29:ETG36" si="2617">ETE29 + 1</f>
        <v>44025</v>
      </c>
      <c r="ETH29" s="1">
        <f t="shared" ref="ETH29:ETH36" si="2618">ETF29-1</f>
        <v>44029</v>
      </c>
      <c r="ETI29" s="5">
        <f t="shared" ref="ETI29:ETI36" si="2619">ETF29-ETE29</f>
        <v>6</v>
      </c>
      <c r="ETJ29" s="5">
        <f t="shared" ref="ETJ29:ETJ36" si="2620">ETH29-ETG29 + 1</f>
        <v>5</v>
      </c>
      <c r="ETK29" s="5">
        <f t="shared" ref="ETK29:ETL36" si="2621">WEEKDAY(ETG29)</f>
        <v>2</v>
      </c>
      <c r="ETL29" s="5">
        <f t="shared" si="2621"/>
        <v>6</v>
      </c>
      <c r="ETM29" s="5" t="b">
        <f t="shared" ref="ETM29:ETM36" si="2622">IF(AND(ETI29&lt;7, ETK29&lt;=ETL29),TRUE,FALSE)</f>
        <v>1</v>
      </c>
      <c r="ETN29" s="5">
        <f t="shared" ref="ETN29:ETN36" si="2623">IF(ETM29,ETL29,ETL29+7)</f>
        <v>6</v>
      </c>
      <c r="ETO29" s="5">
        <v>5</v>
      </c>
      <c r="ETP29" s="5">
        <f>ETJ29+SUM(ETQ29:ETT29)</f>
        <v>5</v>
      </c>
      <c r="ETQ29">
        <f t="shared" ref="ETQ29:ETQ36" si="2624">IF(OR(ETK29=1,ETN29=1,ETK29=8,ETN29=8),-1,0)</f>
        <v>0</v>
      </c>
      <c r="ETR29">
        <f t="shared" ref="ETR29:ETR36" si="2625">IF(OR(ETK29=7,ETN29=7,ETK29=14,ETN29=14),-1,0)</f>
        <v>0</v>
      </c>
      <c r="ETS29">
        <f t="shared" ref="ETS29:ETS36" si="2626">IF(AND(8&lt;ETN29, 8&gt;ETK29), -1, 0)</f>
        <v>0</v>
      </c>
      <c r="ETT29">
        <f t="shared" ref="ETT29:ETT36" si="2627">IF(AND(7&lt;ETN29, 7&gt;ETK29), -1, 0)</f>
        <v>0</v>
      </c>
      <c r="ETU29" s="1">
        <v>44024</v>
      </c>
      <c r="ETV29" s="1">
        <v>44030</v>
      </c>
      <c r="ETW29" s="1">
        <f t="shared" ref="ETW29:ETW36" si="2628">ETU29 + 1</f>
        <v>44025</v>
      </c>
      <c r="ETX29" s="1">
        <f t="shared" ref="ETX29:ETX36" si="2629">ETV29-1</f>
        <v>44029</v>
      </c>
      <c r="ETY29" s="5">
        <f t="shared" ref="ETY29:ETY36" si="2630">ETV29-ETU29</f>
        <v>6</v>
      </c>
      <c r="ETZ29" s="5">
        <f t="shared" ref="ETZ29:ETZ36" si="2631">ETX29-ETW29 + 1</f>
        <v>5</v>
      </c>
      <c r="EUA29" s="5">
        <f t="shared" ref="EUA29:EUB36" si="2632">WEEKDAY(ETW29)</f>
        <v>2</v>
      </c>
      <c r="EUB29" s="5">
        <f t="shared" si="2632"/>
        <v>6</v>
      </c>
      <c r="EUC29" s="5" t="b">
        <f t="shared" ref="EUC29:EUC36" si="2633">IF(AND(ETY29&lt;7, EUA29&lt;=EUB29),TRUE,FALSE)</f>
        <v>1</v>
      </c>
      <c r="EUD29" s="5">
        <f t="shared" ref="EUD29:EUD36" si="2634">IF(EUC29,EUB29,EUB29+7)</f>
        <v>6</v>
      </c>
      <c r="EUE29" s="5">
        <v>5</v>
      </c>
      <c r="EUF29" s="5">
        <f>ETZ29+SUM(EUG29:EUJ29)</f>
        <v>5</v>
      </c>
      <c r="EUG29">
        <f t="shared" ref="EUG29:EUG36" si="2635">IF(OR(EUA29=1,EUD29=1,EUA29=8,EUD29=8),-1,0)</f>
        <v>0</v>
      </c>
      <c r="EUH29">
        <f t="shared" ref="EUH29:EUH36" si="2636">IF(OR(EUA29=7,EUD29=7,EUA29=14,EUD29=14),-1,0)</f>
        <v>0</v>
      </c>
      <c r="EUI29">
        <f t="shared" ref="EUI29:EUI36" si="2637">IF(AND(8&lt;EUD29, 8&gt;EUA29), -1, 0)</f>
        <v>0</v>
      </c>
      <c r="EUJ29">
        <f t="shared" ref="EUJ29:EUJ36" si="2638">IF(AND(7&lt;EUD29, 7&gt;EUA29), -1, 0)</f>
        <v>0</v>
      </c>
      <c r="EUK29" s="1">
        <v>44024</v>
      </c>
      <c r="EUL29" s="1">
        <v>44030</v>
      </c>
      <c r="EUM29" s="1">
        <f t="shared" ref="EUM29:EUM36" si="2639">EUK29 + 1</f>
        <v>44025</v>
      </c>
      <c r="EUN29" s="1">
        <f t="shared" ref="EUN29:EUN36" si="2640">EUL29-1</f>
        <v>44029</v>
      </c>
      <c r="EUO29" s="5">
        <f t="shared" ref="EUO29:EUO36" si="2641">EUL29-EUK29</f>
        <v>6</v>
      </c>
      <c r="EUP29" s="5">
        <f t="shared" ref="EUP29:EUP36" si="2642">EUN29-EUM29 + 1</f>
        <v>5</v>
      </c>
      <c r="EUQ29" s="5">
        <f t="shared" ref="EUQ29:EUR36" si="2643">WEEKDAY(EUM29)</f>
        <v>2</v>
      </c>
      <c r="EUR29" s="5">
        <f t="shared" si="2643"/>
        <v>6</v>
      </c>
      <c r="EUS29" s="5" t="b">
        <f t="shared" ref="EUS29:EUS36" si="2644">IF(AND(EUO29&lt;7, EUQ29&lt;=EUR29),TRUE,FALSE)</f>
        <v>1</v>
      </c>
      <c r="EUT29" s="5">
        <f t="shared" ref="EUT29:EUT36" si="2645">IF(EUS29,EUR29,EUR29+7)</f>
        <v>6</v>
      </c>
      <c r="EUU29" s="5">
        <v>5</v>
      </c>
      <c r="EUV29" s="5">
        <f>EUP29+SUM(EUW29:EUZ29)</f>
        <v>5</v>
      </c>
      <c r="EUW29">
        <f t="shared" ref="EUW29:EUW36" si="2646">IF(OR(EUQ29=1,EUT29=1,EUQ29=8,EUT29=8),-1,0)</f>
        <v>0</v>
      </c>
      <c r="EUX29">
        <f t="shared" ref="EUX29:EUX36" si="2647">IF(OR(EUQ29=7,EUT29=7,EUQ29=14,EUT29=14),-1,0)</f>
        <v>0</v>
      </c>
      <c r="EUY29">
        <f t="shared" ref="EUY29:EUY36" si="2648">IF(AND(8&lt;EUT29, 8&gt;EUQ29), -1, 0)</f>
        <v>0</v>
      </c>
      <c r="EUZ29">
        <f t="shared" ref="EUZ29:EUZ36" si="2649">IF(AND(7&lt;EUT29, 7&gt;EUQ29), -1, 0)</f>
        <v>0</v>
      </c>
      <c r="EVA29" s="1">
        <v>44024</v>
      </c>
      <c r="EVB29" s="1">
        <v>44030</v>
      </c>
      <c r="EVC29" s="1">
        <f t="shared" ref="EVC29:EVC36" si="2650">EVA29 + 1</f>
        <v>44025</v>
      </c>
      <c r="EVD29" s="1">
        <f t="shared" ref="EVD29:EVD36" si="2651">EVB29-1</f>
        <v>44029</v>
      </c>
      <c r="EVE29" s="5">
        <f t="shared" ref="EVE29:EVE36" si="2652">EVB29-EVA29</f>
        <v>6</v>
      </c>
      <c r="EVF29" s="5">
        <f t="shared" ref="EVF29:EVF36" si="2653">EVD29-EVC29 + 1</f>
        <v>5</v>
      </c>
      <c r="EVG29" s="5">
        <f t="shared" ref="EVG29:EVH36" si="2654">WEEKDAY(EVC29)</f>
        <v>2</v>
      </c>
      <c r="EVH29" s="5">
        <f t="shared" si="2654"/>
        <v>6</v>
      </c>
      <c r="EVI29" s="5" t="b">
        <f t="shared" ref="EVI29:EVI36" si="2655">IF(AND(EVE29&lt;7, EVG29&lt;=EVH29),TRUE,FALSE)</f>
        <v>1</v>
      </c>
      <c r="EVJ29" s="5">
        <f t="shared" ref="EVJ29:EVJ36" si="2656">IF(EVI29,EVH29,EVH29+7)</f>
        <v>6</v>
      </c>
      <c r="EVK29" s="5">
        <v>5</v>
      </c>
      <c r="EVL29" s="5">
        <f>EVF29+SUM(EVM29:EVP29)</f>
        <v>5</v>
      </c>
      <c r="EVM29">
        <f t="shared" ref="EVM29:EVM36" si="2657">IF(OR(EVG29=1,EVJ29=1,EVG29=8,EVJ29=8),-1,0)</f>
        <v>0</v>
      </c>
      <c r="EVN29">
        <f t="shared" ref="EVN29:EVN36" si="2658">IF(OR(EVG29=7,EVJ29=7,EVG29=14,EVJ29=14),-1,0)</f>
        <v>0</v>
      </c>
      <c r="EVO29">
        <f t="shared" ref="EVO29:EVO36" si="2659">IF(AND(8&lt;EVJ29, 8&gt;EVG29), -1, 0)</f>
        <v>0</v>
      </c>
      <c r="EVP29">
        <f t="shared" ref="EVP29:EVP36" si="2660">IF(AND(7&lt;EVJ29, 7&gt;EVG29), -1, 0)</f>
        <v>0</v>
      </c>
      <c r="EVQ29" s="1">
        <v>44024</v>
      </c>
      <c r="EVR29" s="1">
        <v>44030</v>
      </c>
      <c r="EVS29" s="1">
        <f t="shared" ref="EVS29:EVS36" si="2661">EVQ29 + 1</f>
        <v>44025</v>
      </c>
      <c r="EVT29" s="1">
        <f t="shared" ref="EVT29:EVT36" si="2662">EVR29-1</f>
        <v>44029</v>
      </c>
      <c r="EVU29" s="5">
        <f t="shared" ref="EVU29:EVU36" si="2663">EVR29-EVQ29</f>
        <v>6</v>
      </c>
      <c r="EVV29" s="5">
        <f t="shared" ref="EVV29:EVV36" si="2664">EVT29-EVS29 + 1</f>
        <v>5</v>
      </c>
      <c r="EVW29" s="5">
        <f t="shared" ref="EVW29:EVX36" si="2665">WEEKDAY(EVS29)</f>
        <v>2</v>
      </c>
      <c r="EVX29" s="5">
        <f t="shared" si="2665"/>
        <v>6</v>
      </c>
      <c r="EVY29" s="5" t="b">
        <f t="shared" ref="EVY29:EVY36" si="2666">IF(AND(EVU29&lt;7, EVW29&lt;=EVX29),TRUE,FALSE)</f>
        <v>1</v>
      </c>
      <c r="EVZ29" s="5">
        <f t="shared" ref="EVZ29:EVZ36" si="2667">IF(EVY29,EVX29,EVX29+7)</f>
        <v>6</v>
      </c>
      <c r="EWA29" s="5">
        <v>5</v>
      </c>
      <c r="EWB29" s="5">
        <f>EVV29+SUM(EWC29:EWF29)</f>
        <v>5</v>
      </c>
      <c r="EWC29">
        <f t="shared" ref="EWC29:EWC36" si="2668">IF(OR(EVW29=1,EVZ29=1,EVW29=8,EVZ29=8),-1,0)</f>
        <v>0</v>
      </c>
      <c r="EWD29">
        <f t="shared" ref="EWD29:EWD36" si="2669">IF(OR(EVW29=7,EVZ29=7,EVW29=14,EVZ29=14),-1,0)</f>
        <v>0</v>
      </c>
      <c r="EWE29">
        <f t="shared" ref="EWE29:EWE36" si="2670">IF(AND(8&lt;EVZ29, 8&gt;EVW29), -1, 0)</f>
        <v>0</v>
      </c>
      <c r="EWF29">
        <f t="shared" ref="EWF29:EWF36" si="2671">IF(AND(7&lt;EVZ29, 7&gt;EVW29), -1, 0)</f>
        <v>0</v>
      </c>
      <c r="EWG29" s="1">
        <v>44024</v>
      </c>
      <c r="EWH29" s="1">
        <v>44030</v>
      </c>
      <c r="EWI29" s="1">
        <f t="shared" ref="EWI29:EWI36" si="2672">EWG29 + 1</f>
        <v>44025</v>
      </c>
      <c r="EWJ29" s="1">
        <f t="shared" ref="EWJ29:EWJ36" si="2673">EWH29-1</f>
        <v>44029</v>
      </c>
      <c r="EWK29" s="5">
        <f t="shared" ref="EWK29:EWK36" si="2674">EWH29-EWG29</f>
        <v>6</v>
      </c>
      <c r="EWL29" s="5">
        <f t="shared" ref="EWL29:EWL36" si="2675">EWJ29-EWI29 + 1</f>
        <v>5</v>
      </c>
      <c r="EWM29" s="5">
        <f t="shared" ref="EWM29:EWN36" si="2676">WEEKDAY(EWI29)</f>
        <v>2</v>
      </c>
      <c r="EWN29" s="5">
        <f t="shared" si="2676"/>
        <v>6</v>
      </c>
      <c r="EWO29" s="5" t="b">
        <f t="shared" ref="EWO29:EWO36" si="2677">IF(AND(EWK29&lt;7, EWM29&lt;=EWN29),TRUE,FALSE)</f>
        <v>1</v>
      </c>
      <c r="EWP29" s="5">
        <f t="shared" ref="EWP29:EWP36" si="2678">IF(EWO29,EWN29,EWN29+7)</f>
        <v>6</v>
      </c>
      <c r="EWQ29" s="5">
        <v>5</v>
      </c>
      <c r="EWR29" s="5">
        <f>EWL29+SUM(EWS29:EWV29)</f>
        <v>5</v>
      </c>
      <c r="EWS29">
        <f t="shared" ref="EWS29:EWS36" si="2679">IF(OR(EWM29=1,EWP29=1,EWM29=8,EWP29=8),-1,0)</f>
        <v>0</v>
      </c>
      <c r="EWT29">
        <f t="shared" ref="EWT29:EWT36" si="2680">IF(OR(EWM29=7,EWP29=7,EWM29=14,EWP29=14),-1,0)</f>
        <v>0</v>
      </c>
      <c r="EWU29">
        <f t="shared" ref="EWU29:EWU36" si="2681">IF(AND(8&lt;EWP29, 8&gt;EWM29), -1, 0)</f>
        <v>0</v>
      </c>
      <c r="EWV29">
        <f t="shared" ref="EWV29:EWV36" si="2682">IF(AND(7&lt;EWP29, 7&gt;EWM29), -1, 0)</f>
        <v>0</v>
      </c>
      <c r="EWW29" s="1">
        <v>44024</v>
      </c>
      <c r="EWX29" s="1">
        <v>44030</v>
      </c>
      <c r="EWY29" s="1">
        <f t="shared" ref="EWY29:EWY36" si="2683">EWW29 + 1</f>
        <v>44025</v>
      </c>
      <c r="EWZ29" s="1">
        <f t="shared" ref="EWZ29:EWZ36" si="2684">EWX29-1</f>
        <v>44029</v>
      </c>
      <c r="EXA29" s="5">
        <f t="shared" ref="EXA29:EXA36" si="2685">EWX29-EWW29</f>
        <v>6</v>
      </c>
      <c r="EXB29" s="5">
        <f t="shared" ref="EXB29:EXB36" si="2686">EWZ29-EWY29 + 1</f>
        <v>5</v>
      </c>
      <c r="EXC29" s="5">
        <f t="shared" ref="EXC29:EXD36" si="2687">WEEKDAY(EWY29)</f>
        <v>2</v>
      </c>
      <c r="EXD29" s="5">
        <f t="shared" si="2687"/>
        <v>6</v>
      </c>
      <c r="EXE29" s="5" t="b">
        <f t="shared" ref="EXE29:EXE36" si="2688">IF(AND(EXA29&lt;7, EXC29&lt;=EXD29),TRUE,FALSE)</f>
        <v>1</v>
      </c>
      <c r="EXF29" s="5">
        <f t="shared" ref="EXF29:EXF36" si="2689">IF(EXE29,EXD29,EXD29+7)</f>
        <v>6</v>
      </c>
      <c r="EXG29" s="5">
        <v>5</v>
      </c>
      <c r="EXH29" s="5">
        <f>EXB29+SUM(EXI29:EXL29)</f>
        <v>5</v>
      </c>
      <c r="EXI29">
        <f t="shared" ref="EXI29:EXI36" si="2690">IF(OR(EXC29=1,EXF29=1,EXC29=8,EXF29=8),-1,0)</f>
        <v>0</v>
      </c>
      <c r="EXJ29">
        <f t="shared" ref="EXJ29:EXJ36" si="2691">IF(OR(EXC29=7,EXF29=7,EXC29=14,EXF29=14),-1,0)</f>
        <v>0</v>
      </c>
      <c r="EXK29">
        <f t="shared" ref="EXK29:EXK36" si="2692">IF(AND(8&lt;EXF29, 8&gt;EXC29), -1, 0)</f>
        <v>0</v>
      </c>
      <c r="EXL29">
        <f t="shared" ref="EXL29:EXL36" si="2693">IF(AND(7&lt;EXF29, 7&gt;EXC29), -1, 0)</f>
        <v>0</v>
      </c>
      <c r="EXM29" s="1">
        <v>44024</v>
      </c>
      <c r="EXN29" s="1">
        <v>44030</v>
      </c>
      <c r="EXO29" s="1">
        <f t="shared" ref="EXO29:EXO36" si="2694">EXM29 + 1</f>
        <v>44025</v>
      </c>
      <c r="EXP29" s="1">
        <f t="shared" ref="EXP29:EXP36" si="2695">EXN29-1</f>
        <v>44029</v>
      </c>
      <c r="EXQ29" s="5">
        <f t="shared" ref="EXQ29:EXQ36" si="2696">EXN29-EXM29</f>
        <v>6</v>
      </c>
      <c r="EXR29" s="5">
        <f t="shared" ref="EXR29:EXR36" si="2697">EXP29-EXO29 + 1</f>
        <v>5</v>
      </c>
      <c r="EXS29" s="5">
        <f t="shared" ref="EXS29:EXT36" si="2698">WEEKDAY(EXO29)</f>
        <v>2</v>
      </c>
      <c r="EXT29" s="5">
        <f t="shared" si="2698"/>
        <v>6</v>
      </c>
      <c r="EXU29" s="5" t="b">
        <f t="shared" ref="EXU29:EXU36" si="2699">IF(AND(EXQ29&lt;7, EXS29&lt;=EXT29),TRUE,FALSE)</f>
        <v>1</v>
      </c>
      <c r="EXV29" s="5">
        <f t="shared" ref="EXV29:EXV36" si="2700">IF(EXU29,EXT29,EXT29+7)</f>
        <v>6</v>
      </c>
      <c r="EXW29" s="5">
        <v>5</v>
      </c>
      <c r="EXX29" s="5">
        <f>EXR29+SUM(EXY29:EYB29)</f>
        <v>5</v>
      </c>
      <c r="EXY29">
        <f t="shared" ref="EXY29:EXY36" si="2701">IF(OR(EXS29=1,EXV29=1,EXS29=8,EXV29=8),-1,0)</f>
        <v>0</v>
      </c>
      <c r="EXZ29">
        <f t="shared" ref="EXZ29:EXZ36" si="2702">IF(OR(EXS29=7,EXV29=7,EXS29=14,EXV29=14),-1,0)</f>
        <v>0</v>
      </c>
      <c r="EYA29">
        <f t="shared" ref="EYA29:EYA36" si="2703">IF(AND(8&lt;EXV29, 8&gt;EXS29), -1, 0)</f>
        <v>0</v>
      </c>
      <c r="EYB29">
        <f t="shared" ref="EYB29:EYB36" si="2704">IF(AND(7&lt;EXV29, 7&gt;EXS29), -1, 0)</f>
        <v>0</v>
      </c>
      <c r="EYC29" s="1">
        <v>44024</v>
      </c>
      <c r="EYD29" s="1">
        <v>44030</v>
      </c>
      <c r="EYE29" s="1">
        <f t="shared" ref="EYE29:EYE36" si="2705">EYC29 + 1</f>
        <v>44025</v>
      </c>
      <c r="EYF29" s="1">
        <f t="shared" ref="EYF29:EYF36" si="2706">EYD29-1</f>
        <v>44029</v>
      </c>
      <c r="EYG29" s="5">
        <f t="shared" ref="EYG29:EYG36" si="2707">EYD29-EYC29</f>
        <v>6</v>
      </c>
      <c r="EYH29" s="5">
        <f t="shared" ref="EYH29:EYH36" si="2708">EYF29-EYE29 + 1</f>
        <v>5</v>
      </c>
      <c r="EYI29" s="5">
        <f t="shared" ref="EYI29:EYJ36" si="2709">WEEKDAY(EYE29)</f>
        <v>2</v>
      </c>
      <c r="EYJ29" s="5">
        <f t="shared" si="2709"/>
        <v>6</v>
      </c>
      <c r="EYK29" s="5" t="b">
        <f t="shared" ref="EYK29:EYK36" si="2710">IF(AND(EYG29&lt;7, EYI29&lt;=EYJ29),TRUE,FALSE)</f>
        <v>1</v>
      </c>
      <c r="EYL29" s="5">
        <f t="shared" ref="EYL29:EYL36" si="2711">IF(EYK29,EYJ29,EYJ29+7)</f>
        <v>6</v>
      </c>
      <c r="EYM29" s="5">
        <v>5</v>
      </c>
      <c r="EYN29" s="5">
        <f>EYH29+SUM(EYO29:EYR29)</f>
        <v>5</v>
      </c>
      <c r="EYO29">
        <f t="shared" ref="EYO29:EYO36" si="2712">IF(OR(EYI29=1,EYL29=1,EYI29=8,EYL29=8),-1,0)</f>
        <v>0</v>
      </c>
      <c r="EYP29">
        <f t="shared" ref="EYP29:EYP36" si="2713">IF(OR(EYI29=7,EYL29=7,EYI29=14,EYL29=14),-1,0)</f>
        <v>0</v>
      </c>
      <c r="EYQ29">
        <f t="shared" ref="EYQ29:EYQ36" si="2714">IF(AND(8&lt;EYL29, 8&gt;EYI29), -1, 0)</f>
        <v>0</v>
      </c>
      <c r="EYR29">
        <f t="shared" ref="EYR29:EYR36" si="2715">IF(AND(7&lt;EYL29, 7&gt;EYI29), -1, 0)</f>
        <v>0</v>
      </c>
      <c r="EYS29" s="1">
        <v>44024</v>
      </c>
      <c r="EYT29" s="1">
        <v>44030</v>
      </c>
      <c r="EYU29" s="1">
        <f t="shared" ref="EYU29:EYU36" si="2716">EYS29 + 1</f>
        <v>44025</v>
      </c>
      <c r="EYV29" s="1">
        <f t="shared" ref="EYV29:EYV36" si="2717">EYT29-1</f>
        <v>44029</v>
      </c>
      <c r="EYW29" s="5">
        <f t="shared" ref="EYW29:EYW36" si="2718">EYT29-EYS29</f>
        <v>6</v>
      </c>
      <c r="EYX29" s="5">
        <f t="shared" ref="EYX29:EYX36" si="2719">EYV29-EYU29 + 1</f>
        <v>5</v>
      </c>
      <c r="EYY29" s="5">
        <f t="shared" ref="EYY29:EYZ36" si="2720">WEEKDAY(EYU29)</f>
        <v>2</v>
      </c>
      <c r="EYZ29" s="5">
        <f t="shared" si="2720"/>
        <v>6</v>
      </c>
      <c r="EZA29" s="5" t="b">
        <f t="shared" ref="EZA29:EZA36" si="2721">IF(AND(EYW29&lt;7, EYY29&lt;=EYZ29),TRUE,FALSE)</f>
        <v>1</v>
      </c>
      <c r="EZB29" s="5">
        <f t="shared" ref="EZB29:EZB36" si="2722">IF(EZA29,EYZ29,EYZ29+7)</f>
        <v>6</v>
      </c>
      <c r="EZC29" s="5">
        <v>5</v>
      </c>
      <c r="EZD29" s="5">
        <f>EYX29+SUM(EZE29:EZH29)</f>
        <v>5</v>
      </c>
      <c r="EZE29">
        <f t="shared" ref="EZE29:EZE36" si="2723">IF(OR(EYY29=1,EZB29=1,EYY29=8,EZB29=8),-1,0)</f>
        <v>0</v>
      </c>
      <c r="EZF29">
        <f t="shared" ref="EZF29:EZF36" si="2724">IF(OR(EYY29=7,EZB29=7,EYY29=14,EZB29=14),-1,0)</f>
        <v>0</v>
      </c>
      <c r="EZG29">
        <f t="shared" ref="EZG29:EZG36" si="2725">IF(AND(8&lt;EZB29, 8&gt;EYY29), -1, 0)</f>
        <v>0</v>
      </c>
      <c r="EZH29">
        <f t="shared" ref="EZH29:EZH36" si="2726">IF(AND(7&lt;EZB29, 7&gt;EYY29), -1, 0)</f>
        <v>0</v>
      </c>
      <c r="EZI29" s="1">
        <v>44024</v>
      </c>
      <c r="EZJ29" s="1">
        <v>44030</v>
      </c>
      <c r="EZK29" s="1">
        <f t="shared" ref="EZK29:EZK36" si="2727">EZI29 + 1</f>
        <v>44025</v>
      </c>
      <c r="EZL29" s="1">
        <f t="shared" ref="EZL29:EZL36" si="2728">EZJ29-1</f>
        <v>44029</v>
      </c>
      <c r="EZM29" s="5">
        <f t="shared" ref="EZM29:EZM36" si="2729">EZJ29-EZI29</f>
        <v>6</v>
      </c>
      <c r="EZN29" s="5">
        <f t="shared" ref="EZN29:EZN36" si="2730">EZL29-EZK29 + 1</f>
        <v>5</v>
      </c>
      <c r="EZO29" s="5">
        <f t="shared" ref="EZO29:EZP36" si="2731">WEEKDAY(EZK29)</f>
        <v>2</v>
      </c>
      <c r="EZP29" s="5">
        <f t="shared" si="2731"/>
        <v>6</v>
      </c>
      <c r="EZQ29" s="5" t="b">
        <f t="shared" ref="EZQ29:EZQ36" si="2732">IF(AND(EZM29&lt;7, EZO29&lt;=EZP29),TRUE,FALSE)</f>
        <v>1</v>
      </c>
      <c r="EZR29" s="5">
        <f t="shared" ref="EZR29:EZR36" si="2733">IF(EZQ29,EZP29,EZP29+7)</f>
        <v>6</v>
      </c>
      <c r="EZS29" s="5">
        <v>5</v>
      </c>
      <c r="EZT29" s="5">
        <f>EZN29+SUM(EZU29:EZX29)</f>
        <v>5</v>
      </c>
      <c r="EZU29">
        <f t="shared" ref="EZU29:EZU36" si="2734">IF(OR(EZO29=1,EZR29=1,EZO29=8,EZR29=8),-1,0)</f>
        <v>0</v>
      </c>
      <c r="EZV29">
        <f t="shared" ref="EZV29:EZV36" si="2735">IF(OR(EZO29=7,EZR29=7,EZO29=14,EZR29=14),-1,0)</f>
        <v>0</v>
      </c>
      <c r="EZW29">
        <f t="shared" ref="EZW29:EZW36" si="2736">IF(AND(8&lt;EZR29, 8&gt;EZO29), -1, 0)</f>
        <v>0</v>
      </c>
      <c r="EZX29">
        <f t="shared" ref="EZX29:EZX36" si="2737">IF(AND(7&lt;EZR29, 7&gt;EZO29), -1, 0)</f>
        <v>0</v>
      </c>
      <c r="EZY29" s="1">
        <v>44024</v>
      </c>
      <c r="EZZ29" s="1">
        <v>44030</v>
      </c>
      <c r="FAA29" s="1">
        <f t="shared" ref="FAA29:FAA36" si="2738">EZY29 + 1</f>
        <v>44025</v>
      </c>
      <c r="FAB29" s="1">
        <f t="shared" ref="FAB29:FAB36" si="2739">EZZ29-1</f>
        <v>44029</v>
      </c>
      <c r="FAC29" s="5">
        <f t="shared" ref="FAC29:FAC36" si="2740">EZZ29-EZY29</f>
        <v>6</v>
      </c>
      <c r="FAD29" s="5">
        <f t="shared" ref="FAD29:FAD36" si="2741">FAB29-FAA29 + 1</f>
        <v>5</v>
      </c>
      <c r="FAE29" s="5">
        <f t="shared" ref="FAE29:FAF36" si="2742">WEEKDAY(FAA29)</f>
        <v>2</v>
      </c>
      <c r="FAF29" s="5">
        <f t="shared" si="2742"/>
        <v>6</v>
      </c>
      <c r="FAG29" s="5" t="b">
        <f t="shared" ref="FAG29:FAG36" si="2743">IF(AND(FAC29&lt;7, FAE29&lt;=FAF29),TRUE,FALSE)</f>
        <v>1</v>
      </c>
      <c r="FAH29" s="5">
        <f t="shared" ref="FAH29:FAH36" si="2744">IF(FAG29,FAF29,FAF29+7)</f>
        <v>6</v>
      </c>
      <c r="FAI29" s="5">
        <v>5</v>
      </c>
      <c r="FAJ29" s="5">
        <f>FAD29+SUM(FAK29:FAN29)</f>
        <v>5</v>
      </c>
      <c r="FAK29">
        <f t="shared" ref="FAK29:FAK36" si="2745">IF(OR(FAE29=1,FAH29=1,FAE29=8,FAH29=8),-1,0)</f>
        <v>0</v>
      </c>
      <c r="FAL29">
        <f t="shared" ref="FAL29:FAL36" si="2746">IF(OR(FAE29=7,FAH29=7,FAE29=14,FAH29=14),-1,0)</f>
        <v>0</v>
      </c>
      <c r="FAM29">
        <f t="shared" ref="FAM29:FAM36" si="2747">IF(AND(8&lt;FAH29, 8&gt;FAE29), -1, 0)</f>
        <v>0</v>
      </c>
      <c r="FAN29">
        <f t="shared" ref="FAN29:FAN36" si="2748">IF(AND(7&lt;FAH29, 7&gt;FAE29), -1, 0)</f>
        <v>0</v>
      </c>
      <c r="FAO29" s="1">
        <v>44024</v>
      </c>
      <c r="FAP29" s="1">
        <v>44030</v>
      </c>
      <c r="FAQ29" s="1">
        <f t="shared" ref="FAQ29:FAQ36" si="2749">FAO29 + 1</f>
        <v>44025</v>
      </c>
      <c r="FAR29" s="1">
        <f t="shared" ref="FAR29:FAR36" si="2750">FAP29-1</f>
        <v>44029</v>
      </c>
      <c r="FAS29" s="5">
        <f t="shared" ref="FAS29:FAS36" si="2751">FAP29-FAO29</f>
        <v>6</v>
      </c>
      <c r="FAT29" s="5">
        <f t="shared" ref="FAT29:FAT36" si="2752">FAR29-FAQ29 + 1</f>
        <v>5</v>
      </c>
      <c r="FAU29" s="5">
        <f t="shared" ref="FAU29:FAV36" si="2753">WEEKDAY(FAQ29)</f>
        <v>2</v>
      </c>
      <c r="FAV29" s="5">
        <f t="shared" si="2753"/>
        <v>6</v>
      </c>
      <c r="FAW29" s="5" t="b">
        <f t="shared" ref="FAW29:FAW36" si="2754">IF(AND(FAS29&lt;7, FAU29&lt;=FAV29),TRUE,FALSE)</f>
        <v>1</v>
      </c>
      <c r="FAX29" s="5">
        <f t="shared" ref="FAX29:FAX36" si="2755">IF(FAW29,FAV29,FAV29+7)</f>
        <v>6</v>
      </c>
      <c r="FAY29" s="5">
        <v>5</v>
      </c>
      <c r="FAZ29" s="5">
        <f>FAT29+SUM(FBA29:FBD29)</f>
        <v>5</v>
      </c>
      <c r="FBA29">
        <f t="shared" ref="FBA29:FBA36" si="2756">IF(OR(FAU29=1,FAX29=1,FAU29=8,FAX29=8),-1,0)</f>
        <v>0</v>
      </c>
      <c r="FBB29">
        <f t="shared" ref="FBB29:FBB36" si="2757">IF(OR(FAU29=7,FAX29=7,FAU29=14,FAX29=14),-1,0)</f>
        <v>0</v>
      </c>
      <c r="FBC29">
        <f t="shared" ref="FBC29:FBC36" si="2758">IF(AND(8&lt;FAX29, 8&gt;FAU29), -1, 0)</f>
        <v>0</v>
      </c>
      <c r="FBD29">
        <f t="shared" ref="FBD29:FBD36" si="2759">IF(AND(7&lt;FAX29, 7&gt;FAU29), -1, 0)</f>
        <v>0</v>
      </c>
      <c r="FBE29" s="1">
        <v>44024</v>
      </c>
      <c r="FBF29" s="1">
        <v>44030</v>
      </c>
      <c r="FBG29" s="1">
        <f t="shared" ref="FBG29:FBG36" si="2760">FBE29 + 1</f>
        <v>44025</v>
      </c>
      <c r="FBH29" s="1">
        <f t="shared" ref="FBH29:FBH36" si="2761">FBF29-1</f>
        <v>44029</v>
      </c>
      <c r="FBI29" s="5">
        <f t="shared" ref="FBI29:FBI36" si="2762">FBF29-FBE29</f>
        <v>6</v>
      </c>
      <c r="FBJ29" s="5">
        <f t="shared" ref="FBJ29:FBJ36" si="2763">FBH29-FBG29 + 1</f>
        <v>5</v>
      </c>
      <c r="FBK29" s="5">
        <f t="shared" ref="FBK29:FBL36" si="2764">WEEKDAY(FBG29)</f>
        <v>2</v>
      </c>
      <c r="FBL29" s="5">
        <f t="shared" si="2764"/>
        <v>6</v>
      </c>
      <c r="FBM29" s="5" t="b">
        <f t="shared" ref="FBM29:FBM36" si="2765">IF(AND(FBI29&lt;7, FBK29&lt;=FBL29),TRUE,FALSE)</f>
        <v>1</v>
      </c>
      <c r="FBN29" s="5">
        <f t="shared" ref="FBN29:FBN36" si="2766">IF(FBM29,FBL29,FBL29+7)</f>
        <v>6</v>
      </c>
      <c r="FBO29" s="5">
        <v>5</v>
      </c>
      <c r="FBP29" s="5">
        <f>FBJ29+SUM(FBQ29:FBT29)</f>
        <v>5</v>
      </c>
      <c r="FBQ29">
        <f t="shared" ref="FBQ29:FBQ36" si="2767">IF(OR(FBK29=1,FBN29=1,FBK29=8,FBN29=8),-1,0)</f>
        <v>0</v>
      </c>
      <c r="FBR29">
        <f t="shared" ref="FBR29:FBR36" si="2768">IF(OR(FBK29=7,FBN29=7,FBK29=14,FBN29=14),-1,0)</f>
        <v>0</v>
      </c>
      <c r="FBS29">
        <f t="shared" ref="FBS29:FBS36" si="2769">IF(AND(8&lt;FBN29, 8&gt;FBK29), -1, 0)</f>
        <v>0</v>
      </c>
      <c r="FBT29">
        <f t="shared" ref="FBT29:FBT36" si="2770">IF(AND(7&lt;FBN29, 7&gt;FBK29), -1, 0)</f>
        <v>0</v>
      </c>
      <c r="FBU29" s="1">
        <v>44024</v>
      </c>
      <c r="FBV29" s="1">
        <v>44030</v>
      </c>
      <c r="FBW29" s="1">
        <f t="shared" ref="FBW29:FBW36" si="2771">FBU29 + 1</f>
        <v>44025</v>
      </c>
      <c r="FBX29" s="1">
        <f t="shared" ref="FBX29:FBX36" si="2772">FBV29-1</f>
        <v>44029</v>
      </c>
      <c r="FBY29" s="5">
        <f t="shared" ref="FBY29:FBY36" si="2773">FBV29-FBU29</f>
        <v>6</v>
      </c>
      <c r="FBZ29" s="5">
        <f t="shared" ref="FBZ29:FBZ36" si="2774">FBX29-FBW29 + 1</f>
        <v>5</v>
      </c>
      <c r="FCA29" s="5">
        <f t="shared" ref="FCA29:FCB36" si="2775">WEEKDAY(FBW29)</f>
        <v>2</v>
      </c>
      <c r="FCB29" s="5">
        <f t="shared" si="2775"/>
        <v>6</v>
      </c>
      <c r="FCC29" s="5" t="b">
        <f t="shared" ref="FCC29:FCC36" si="2776">IF(AND(FBY29&lt;7, FCA29&lt;=FCB29),TRUE,FALSE)</f>
        <v>1</v>
      </c>
      <c r="FCD29" s="5">
        <f t="shared" ref="FCD29:FCD36" si="2777">IF(FCC29,FCB29,FCB29+7)</f>
        <v>6</v>
      </c>
      <c r="FCE29" s="5">
        <v>5</v>
      </c>
      <c r="FCF29" s="5">
        <f>FBZ29+SUM(FCG29:FCJ29)</f>
        <v>5</v>
      </c>
      <c r="FCG29">
        <f t="shared" ref="FCG29:FCG36" si="2778">IF(OR(FCA29=1,FCD29=1,FCA29=8,FCD29=8),-1,0)</f>
        <v>0</v>
      </c>
      <c r="FCH29">
        <f t="shared" ref="FCH29:FCH36" si="2779">IF(OR(FCA29=7,FCD29=7,FCA29=14,FCD29=14),-1,0)</f>
        <v>0</v>
      </c>
      <c r="FCI29">
        <f t="shared" ref="FCI29:FCI36" si="2780">IF(AND(8&lt;FCD29, 8&gt;FCA29), -1, 0)</f>
        <v>0</v>
      </c>
      <c r="FCJ29">
        <f t="shared" ref="FCJ29:FCJ36" si="2781">IF(AND(7&lt;FCD29, 7&gt;FCA29), -1, 0)</f>
        <v>0</v>
      </c>
      <c r="FCK29" s="1">
        <v>44024</v>
      </c>
      <c r="FCL29" s="1">
        <v>44030</v>
      </c>
      <c r="FCM29" s="1">
        <f t="shared" ref="FCM29:FCM36" si="2782">FCK29 + 1</f>
        <v>44025</v>
      </c>
      <c r="FCN29" s="1">
        <f t="shared" ref="FCN29:FCN36" si="2783">FCL29-1</f>
        <v>44029</v>
      </c>
      <c r="FCO29" s="5">
        <f t="shared" ref="FCO29:FCO36" si="2784">FCL29-FCK29</f>
        <v>6</v>
      </c>
      <c r="FCP29" s="5">
        <f t="shared" ref="FCP29:FCP36" si="2785">FCN29-FCM29 + 1</f>
        <v>5</v>
      </c>
      <c r="FCQ29" s="5">
        <f t="shared" ref="FCQ29:FCR36" si="2786">WEEKDAY(FCM29)</f>
        <v>2</v>
      </c>
      <c r="FCR29" s="5">
        <f t="shared" si="2786"/>
        <v>6</v>
      </c>
      <c r="FCS29" s="5" t="b">
        <f t="shared" ref="FCS29:FCS36" si="2787">IF(AND(FCO29&lt;7, FCQ29&lt;=FCR29),TRUE,FALSE)</f>
        <v>1</v>
      </c>
      <c r="FCT29" s="5">
        <f t="shared" ref="FCT29:FCT36" si="2788">IF(FCS29,FCR29,FCR29+7)</f>
        <v>6</v>
      </c>
      <c r="FCU29" s="5">
        <v>5</v>
      </c>
      <c r="FCV29" s="5">
        <f>FCP29+SUM(FCW29:FCZ29)</f>
        <v>5</v>
      </c>
      <c r="FCW29">
        <f t="shared" ref="FCW29:FCW36" si="2789">IF(OR(FCQ29=1,FCT29=1,FCQ29=8,FCT29=8),-1,0)</f>
        <v>0</v>
      </c>
      <c r="FCX29">
        <f t="shared" ref="FCX29:FCX36" si="2790">IF(OR(FCQ29=7,FCT29=7,FCQ29=14,FCT29=14),-1,0)</f>
        <v>0</v>
      </c>
      <c r="FCY29">
        <f t="shared" ref="FCY29:FCY36" si="2791">IF(AND(8&lt;FCT29, 8&gt;FCQ29), -1, 0)</f>
        <v>0</v>
      </c>
      <c r="FCZ29">
        <f t="shared" ref="FCZ29:FCZ36" si="2792">IF(AND(7&lt;FCT29, 7&gt;FCQ29), -1, 0)</f>
        <v>0</v>
      </c>
      <c r="FDA29" s="1">
        <v>44024</v>
      </c>
      <c r="FDB29" s="1">
        <v>44030</v>
      </c>
      <c r="FDC29" s="1">
        <f t="shared" ref="FDC29:FDC36" si="2793">FDA29 + 1</f>
        <v>44025</v>
      </c>
      <c r="FDD29" s="1">
        <f t="shared" ref="FDD29:FDD36" si="2794">FDB29-1</f>
        <v>44029</v>
      </c>
      <c r="FDE29" s="5">
        <f t="shared" ref="FDE29:FDE36" si="2795">FDB29-FDA29</f>
        <v>6</v>
      </c>
      <c r="FDF29" s="5">
        <f t="shared" ref="FDF29:FDF36" si="2796">FDD29-FDC29 + 1</f>
        <v>5</v>
      </c>
      <c r="FDG29" s="5">
        <f t="shared" ref="FDG29:FDH36" si="2797">WEEKDAY(FDC29)</f>
        <v>2</v>
      </c>
      <c r="FDH29" s="5">
        <f t="shared" si="2797"/>
        <v>6</v>
      </c>
      <c r="FDI29" s="5" t="b">
        <f t="shared" ref="FDI29:FDI36" si="2798">IF(AND(FDE29&lt;7, FDG29&lt;=FDH29),TRUE,FALSE)</f>
        <v>1</v>
      </c>
      <c r="FDJ29" s="5">
        <f t="shared" ref="FDJ29:FDJ36" si="2799">IF(FDI29,FDH29,FDH29+7)</f>
        <v>6</v>
      </c>
      <c r="FDK29" s="5">
        <v>5</v>
      </c>
      <c r="FDL29" s="5">
        <f>FDF29+SUM(FDM29:FDP29)</f>
        <v>5</v>
      </c>
      <c r="FDM29">
        <f t="shared" ref="FDM29:FDM36" si="2800">IF(OR(FDG29=1,FDJ29=1,FDG29=8,FDJ29=8),-1,0)</f>
        <v>0</v>
      </c>
      <c r="FDN29">
        <f t="shared" ref="FDN29:FDN36" si="2801">IF(OR(FDG29=7,FDJ29=7,FDG29=14,FDJ29=14),-1,0)</f>
        <v>0</v>
      </c>
      <c r="FDO29">
        <f t="shared" ref="FDO29:FDO36" si="2802">IF(AND(8&lt;FDJ29, 8&gt;FDG29), -1, 0)</f>
        <v>0</v>
      </c>
      <c r="FDP29">
        <f t="shared" ref="FDP29:FDP36" si="2803">IF(AND(7&lt;FDJ29, 7&gt;FDG29), -1, 0)</f>
        <v>0</v>
      </c>
      <c r="FDQ29" s="1">
        <v>44024</v>
      </c>
      <c r="FDR29" s="1">
        <v>44030</v>
      </c>
      <c r="FDS29" s="1">
        <f t="shared" ref="FDS29:FDS36" si="2804">FDQ29 + 1</f>
        <v>44025</v>
      </c>
      <c r="FDT29" s="1">
        <f t="shared" ref="FDT29:FDT36" si="2805">FDR29-1</f>
        <v>44029</v>
      </c>
      <c r="FDU29" s="5">
        <f t="shared" ref="FDU29:FDU36" si="2806">FDR29-FDQ29</f>
        <v>6</v>
      </c>
      <c r="FDV29" s="5">
        <f t="shared" ref="FDV29:FDV36" si="2807">FDT29-FDS29 + 1</f>
        <v>5</v>
      </c>
      <c r="FDW29" s="5">
        <f t="shared" ref="FDW29:FDX36" si="2808">WEEKDAY(FDS29)</f>
        <v>2</v>
      </c>
      <c r="FDX29" s="5">
        <f t="shared" si="2808"/>
        <v>6</v>
      </c>
      <c r="FDY29" s="5" t="b">
        <f t="shared" ref="FDY29:FDY36" si="2809">IF(AND(FDU29&lt;7, FDW29&lt;=FDX29),TRUE,FALSE)</f>
        <v>1</v>
      </c>
      <c r="FDZ29" s="5">
        <f t="shared" ref="FDZ29:FDZ36" si="2810">IF(FDY29,FDX29,FDX29+7)</f>
        <v>6</v>
      </c>
      <c r="FEA29" s="5">
        <v>5</v>
      </c>
      <c r="FEB29" s="5">
        <f>FDV29+SUM(FEC29:FEF29)</f>
        <v>5</v>
      </c>
      <c r="FEC29">
        <f t="shared" ref="FEC29:FEC36" si="2811">IF(OR(FDW29=1,FDZ29=1,FDW29=8,FDZ29=8),-1,0)</f>
        <v>0</v>
      </c>
      <c r="FED29">
        <f t="shared" ref="FED29:FED36" si="2812">IF(OR(FDW29=7,FDZ29=7,FDW29=14,FDZ29=14),-1,0)</f>
        <v>0</v>
      </c>
      <c r="FEE29">
        <f t="shared" ref="FEE29:FEE36" si="2813">IF(AND(8&lt;FDZ29, 8&gt;FDW29), -1, 0)</f>
        <v>0</v>
      </c>
      <c r="FEF29">
        <f t="shared" ref="FEF29:FEF36" si="2814">IF(AND(7&lt;FDZ29, 7&gt;FDW29), -1, 0)</f>
        <v>0</v>
      </c>
      <c r="FEG29" s="1">
        <v>44024</v>
      </c>
      <c r="FEH29" s="1">
        <v>44030</v>
      </c>
      <c r="FEI29" s="1">
        <f t="shared" ref="FEI29:FEI36" si="2815">FEG29 + 1</f>
        <v>44025</v>
      </c>
      <c r="FEJ29" s="1">
        <f t="shared" ref="FEJ29:FEJ36" si="2816">FEH29-1</f>
        <v>44029</v>
      </c>
      <c r="FEK29" s="5">
        <f t="shared" ref="FEK29:FEK36" si="2817">FEH29-FEG29</f>
        <v>6</v>
      </c>
      <c r="FEL29" s="5">
        <f t="shared" ref="FEL29:FEL36" si="2818">FEJ29-FEI29 + 1</f>
        <v>5</v>
      </c>
      <c r="FEM29" s="5">
        <f t="shared" ref="FEM29:FEN36" si="2819">WEEKDAY(FEI29)</f>
        <v>2</v>
      </c>
      <c r="FEN29" s="5">
        <f t="shared" si="2819"/>
        <v>6</v>
      </c>
      <c r="FEO29" s="5" t="b">
        <f t="shared" ref="FEO29:FEO36" si="2820">IF(AND(FEK29&lt;7, FEM29&lt;=FEN29),TRUE,FALSE)</f>
        <v>1</v>
      </c>
      <c r="FEP29" s="5">
        <f t="shared" ref="FEP29:FEP36" si="2821">IF(FEO29,FEN29,FEN29+7)</f>
        <v>6</v>
      </c>
      <c r="FEQ29" s="5">
        <v>5</v>
      </c>
      <c r="FER29" s="5">
        <f>FEL29+SUM(FES29:FEV29)</f>
        <v>5</v>
      </c>
      <c r="FES29">
        <f t="shared" ref="FES29:FES36" si="2822">IF(OR(FEM29=1,FEP29=1,FEM29=8,FEP29=8),-1,0)</f>
        <v>0</v>
      </c>
      <c r="FET29">
        <f t="shared" ref="FET29:FET36" si="2823">IF(OR(FEM29=7,FEP29=7,FEM29=14,FEP29=14),-1,0)</f>
        <v>0</v>
      </c>
      <c r="FEU29">
        <f t="shared" ref="FEU29:FEU36" si="2824">IF(AND(8&lt;FEP29, 8&gt;FEM29), -1, 0)</f>
        <v>0</v>
      </c>
      <c r="FEV29">
        <f t="shared" ref="FEV29:FEV36" si="2825">IF(AND(7&lt;FEP29, 7&gt;FEM29), -1, 0)</f>
        <v>0</v>
      </c>
      <c r="FEW29" s="1">
        <v>44024</v>
      </c>
      <c r="FEX29" s="1">
        <v>44030</v>
      </c>
      <c r="FEY29" s="1">
        <f t="shared" ref="FEY29:FEY36" si="2826">FEW29 + 1</f>
        <v>44025</v>
      </c>
      <c r="FEZ29" s="1">
        <f t="shared" ref="FEZ29:FEZ36" si="2827">FEX29-1</f>
        <v>44029</v>
      </c>
      <c r="FFA29" s="5">
        <f t="shared" ref="FFA29:FFA36" si="2828">FEX29-FEW29</f>
        <v>6</v>
      </c>
      <c r="FFB29" s="5">
        <f t="shared" ref="FFB29:FFB36" si="2829">FEZ29-FEY29 + 1</f>
        <v>5</v>
      </c>
      <c r="FFC29" s="5">
        <f t="shared" ref="FFC29:FFD36" si="2830">WEEKDAY(FEY29)</f>
        <v>2</v>
      </c>
      <c r="FFD29" s="5">
        <f t="shared" si="2830"/>
        <v>6</v>
      </c>
      <c r="FFE29" s="5" t="b">
        <f t="shared" ref="FFE29:FFE36" si="2831">IF(AND(FFA29&lt;7, FFC29&lt;=FFD29),TRUE,FALSE)</f>
        <v>1</v>
      </c>
      <c r="FFF29" s="5">
        <f t="shared" ref="FFF29:FFF36" si="2832">IF(FFE29,FFD29,FFD29+7)</f>
        <v>6</v>
      </c>
      <c r="FFG29" s="5">
        <v>5</v>
      </c>
      <c r="FFH29" s="5">
        <f>FFB29+SUM(FFI29:FFL29)</f>
        <v>5</v>
      </c>
      <c r="FFI29">
        <f t="shared" ref="FFI29:FFI36" si="2833">IF(OR(FFC29=1,FFF29=1,FFC29=8,FFF29=8),-1,0)</f>
        <v>0</v>
      </c>
      <c r="FFJ29">
        <f t="shared" ref="FFJ29:FFJ36" si="2834">IF(OR(FFC29=7,FFF29=7,FFC29=14,FFF29=14),-1,0)</f>
        <v>0</v>
      </c>
      <c r="FFK29">
        <f t="shared" ref="FFK29:FFK36" si="2835">IF(AND(8&lt;FFF29, 8&gt;FFC29), -1, 0)</f>
        <v>0</v>
      </c>
      <c r="FFL29">
        <f t="shared" ref="FFL29:FFL36" si="2836">IF(AND(7&lt;FFF29, 7&gt;FFC29), -1, 0)</f>
        <v>0</v>
      </c>
      <c r="FFM29" s="1">
        <v>44024</v>
      </c>
      <c r="FFN29" s="1">
        <v>44030</v>
      </c>
      <c r="FFO29" s="1">
        <f t="shared" ref="FFO29:FFO36" si="2837">FFM29 + 1</f>
        <v>44025</v>
      </c>
      <c r="FFP29" s="1">
        <f t="shared" ref="FFP29:FFP36" si="2838">FFN29-1</f>
        <v>44029</v>
      </c>
      <c r="FFQ29" s="5">
        <f t="shared" ref="FFQ29:FFQ36" si="2839">FFN29-FFM29</f>
        <v>6</v>
      </c>
      <c r="FFR29" s="5">
        <f t="shared" ref="FFR29:FFR36" si="2840">FFP29-FFO29 + 1</f>
        <v>5</v>
      </c>
      <c r="FFS29" s="5">
        <f t="shared" ref="FFS29:FFT36" si="2841">WEEKDAY(FFO29)</f>
        <v>2</v>
      </c>
      <c r="FFT29" s="5">
        <f t="shared" si="2841"/>
        <v>6</v>
      </c>
      <c r="FFU29" s="5" t="b">
        <f t="shared" ref="FFU29:FFU36" si="2842">IF(AND(FFQ29&lt;7, FFS29&lt;=FFT29),TRUE,FALSE)</f>
        <v>1</v>
      </c>
      <c r="FFV29" s="5">
        <f t="shared" ref="FFV29:FFV36" si="2843">IF(FFU29,FFT29,FFT29+7)</f>
        <v>6</v>
      </c>
      <c r="FFW29" s="5">
        <v>5</v>
      </c>
      <c r="FFX29" s="5">
        <f>FFR29+SUM(FFY29:FGB29)</f>
        <v>5</v>
      </c>
      <c r="FFY29">
        <f t="shared" ref="FFY29:FFY36" si="2844">IF(OR(FFS29=1,FFV29=1,FFS29=8,FFV29=8),-1,0)</f>
        <v>0</v>
      </c>
      <c r="FFZ29">
        <f t="shared" ref="FFZ29:FFZ36" si="2845">IF(OR(FFS29=7,FFV29=7,FFS29=14,FFV29=14),-1,0)</f>
        <v>0</v>
      </c>
      <c r="FGA29">
        <f t="shared" ref="FGA29:FGA36" si="2846">IF(AND(8&lt;FFV29, 8&gt;FFS29), -1, 0)</f>
        <v>0</v>
      </c>
      <c r="FGB29">
        <f t="shared" ref="FGB29:FGB36" si="2847">IF(AND(7&lt;FFV29, 7&gt;FFS29), -1, 0)</f>
        <v>0</v>
      </c>
      <c r="FGC29" s="1">
        <v>44024</v>
      </c>
      <c r="FGD29" s="1">
        <v>44030</v>
      </c>
      <c r="FGE29" s="1">
        <f t="shared" ref="FGE29:FGE36" si="2848">FGC29 + 1</f>
        <v>44025</v>
      </c>
      <c r="FGF29" s="1">
        <f t="shared" ref="FGF29:FGF36" si="2849">FGD29-1</f>
        <v>44029</v>
      </c>
      <c r="FGG29" s="5">
        <f t="shared" ref="FGG29:FGG36" si="2850">FGD29-FGC29</f>
        <v>6</v>
      </c>
      <c r="FGH29" s="5">
        <f t="shared" ref="FGH29:FGH36" si="2851">FGF29-FGE29 + 1</f>
        <v>5</v>
      </c>
      <c r="FGI29" s="5">
        <f t="shared" ref="FGI29:FGJ36" si="2852">WEEKDAY(FGE29)</f>
        <v>2</v>
      </c>
      <c r="FGJ29" s="5">
        <f t="shared" si="2852"/>
        <v>6</v>
      </c>
      <c r="FGK29" s="5" t="b">
        <f t="shared" ref="FGK29:FGK36" si="2853">IF(AND(FGG29&lt;7, FGI29&lt;=FGJ29),TRUE,FALSE)</f>
        <v>1</v>
      </c>
      <c r="FGL29" s="5">
        <f t="shared" ref="FGL29:FGL36" si="2854">IF(FGK29,FGJ29,FGJ29+7)</f>
        <v>6</v>
      </c>
      <c r="FGM29" s="5">
        <v>5</v>
      </c>
      <c r="FGN29" s="5">
        <f>FGH29+SUM(FGO29:FGR29)</f>
        <v>5</v>
      </c>
      <c r="FGO29">
        <f t="shared" ref="FGO29:FGO36" si="2855">IF(OR(FGI29=1,FGL29=1,FGI29=8,FGL29=8),-1,0)</f>
        <v>0</v>
      </c>
      <c r="FGP29">
        <f t="shared" ref="FGP29:FGP36" si="2856">IF(OR(FGI29=7,FGL29=7,FGI29=14,FGL29=14),-1,0)</f>
        <v>0</v>
      </c>
      <c r="FGQ29">
        <f t="shared" ref="FGQ29:FGQ36" si="2857">IF(AND(8&lt;FGL29, 8&gt;FGI29), -1, 0)</f>
        <v>0</v>
      </c>
      <c r="FGR29">
        <f t="shared" ref="FGR29:FGR36" si="2858">IF(AND(7&lt;FGL29, 7&gt;FGI29), -1, 0)</f>
        <v>0</v>
      </c>
      <c r="FGS29" s="1">
        <v>44024</v>
      </c>
      <c r="FGT29" s="1">
        <v>44030</v>
      </c>
      <c r="FGU29" s="1">
        <f t="shared" ref="FGU29:FGU36" si="2859">FGS29 + 1</f>
        <v>44025</v>
      </c>
      <c r="FGV29" s="1">
        <f t="shared" ref="FGV29:FGV36" si="2860">FGT29-1</f>
        <v>44029</v>
      </c>
      <c r="FGW29" s="5">
        <f t="shared" ref="FGW29:FGW36" si="2861">FGT29-FGS29</f>
        <v>6</v>
      </c>
      <c r="FGX29" s="5">
        <f t="shared" ref="FGX29:FGX36" si="2862">FGV29-FGU29 + 1</f>
        <v>5</v>
      </c>
      <c r="FGY29" s="5">
        <f t="shared" ref="FGY29:FGZ36" si="2863">WEEKDAY(FGU29)</f>
        <v>2</v>
      </c>
      <c r="FGZ29" s="5">
        <f t="shared" si="2863"/>
        <v>6</v>
      </c>
      <c r="FHA29" s="5" t="b">
        <f t="shared" ref="FHA29:FHA36" si="2864">IF(AND(FGW29&lt;7, FGY29&lt;=FGZ29),TRUE,FALSE)</f>
        <v>1</v>
      </c>
      <c r="FHB29" s="5">
        <f t="shared" ref="FHB29:FHB36" si="2865">IF(FHA29,FGZ29,FGZ29+7)</f>
        <v>6</v>
      </c>
      <c r="FHC29" s="5">
        <v>5</v>
      </c>
      <c r="FHD29" s="5">
        <f>FGX29+SUM(FHE29:FHH29)</f>
        <v>5</v>
      </c>
      <c r="FHE29">
        <f t="shared" ref="FHE29:FHE36" si="2866">IF(OR(FGY29=1,FHB29=1,FGY29=8,FHB29=8),-1,0)</f>
        <v>0</v>
      </c>
      <c r="FHF29">
        <f t="shared" ref="FHF29:FHF36" si="2867">IF(OR(FGY29=7,FHB29=7,FGY29=14,FHB29=14),-1,0)</f>
        <v>0</v>
      </c>
      <c r="FHG29">
        <f t="shared" ref="FHG29:FHG36" si="2868">IF(AND(8&lt;FHB29, 8&gt;FGY29), -1, 0)</f>
        <v>0</v>
      </c>
      <c r="FHH29">
        <f t="shared" ref="FHH29:FHH36" si="2869">IF(AND(7&lt;FHB29, 7&gt;FGY29), -1, 0)</f>
        <v>0</v>
      </c>
      <c r="FHI29" s="1">
        <v>44024</v>
      </c>
      <c r="FHJ29" s="1">
        <v>44030</v>
      </c>
      <c r="FHK29" s="1">
        <f t="shared" ref="FHK29:FHK36" si="2870">FHI29 + 1</f>
        <v>44025</v>
      </c>
      <c r="FHL29" s="1">
        <f t="shared" ref="FHL29:FHL36" si="2871">FHJ29-1</f>
        <v>44029</v>
      </c>
      <c r="FHM29" s="5">
        <f t="shared" ref="FHM29:FHM36" si="2872">FHJ29-FHI29</f>
        <v>6</v>
      </c>
      <c r="FHN29" s="5">
        <f t="shared" ref="FHN29:FHN36" si="2873">FHL29-FHK29 + 1</f>
        <v>5</v>
      </c>
      <c r="FHO29" s="5">
        <f t="shared" ref="FHO29:FHP36" si="2874">WEEKDAY(FHK29)</f>
        <v>2</v>
      </c>
      <c r="FHP29" s="5">
        <f t="shared" si="2874"/>
        <v>6</v>
      </c>
      <c r="FHQ29" s="5" t="b">
        <f t="shared" ref="FHQ29:FHQ36" si="2875">IF(AND(FHM29&lt;7, FHO29&lt;=FHP29),TRUE,FALSE)</f>
        <v>1</v>
      </c>
      <c r="FHR29" s="5">
        <f t="shared" ref="FHR29:FHR36" si="2876">IF(FHQ29,FHP29,FHP29+7)</f>
        <v>6</v>
      </c>
      <c r="FHS29" s="5">
        <v>5</v>
      </c>
      <c r="FHT29" s="5">
        <f>FHN29+SUM(FHU29:FHX29)</f>
        <v>5</v>
      </c>
      <c r="FHU29">
        <f t="shared" ref="FHU29:FHU36" si="2877">IF(OR(FHO29=1,FHR29=1,FHO29=8,FHR29=8),-1,0)</f>
        <v>0</v>
      </c>
      <c r="FHV29">
        <f t="shared" ref="FHV29:FHV36" si="2878">IF(OR(FHO29=7,FHR29=7,FHO29=14,FHR29=14),-1,0)</f>
        <v>0</v>
      </c>
      <c r="FHW29">
        <f t="shared" ref="FHW29:FHW36" si="2879">IF(AND(8&lt;FHR29, 8&gt;FHO29), -1, 0)</f>
        <v>0</v>
      </c>
      <c r="FHX29">
        <f t="shared" ref="FHX29:FHX36" si="2880">IF(AND(7&lt;FHR29, 7&gt;FHO29), -1, 0)</f>
        <v>0</v>
      </c>
      <c r="FHY29" s="1">
        <v>44024</v>
      </c>
      <c r="FHZ29" s="1">
        <v>44030</v>
      </c>
      <c r="FIA29" s="1">
        <f t="shared" ref="FIA29:FIA36" si="2881">FHY29 + 1</f>
        <v>44025</v>
      </c>
      <c r="FIB29" s="1">
        <f t="shared" ref="FIB29:FIB36" si="2882">FHZ29-1</f>
        <v>44029</v>
      </c>
      <c r="FIC29" s="5">
        <f t="shared" ref="FIC29:FIC36" si="2883">FHZ29-FHY29</f>
        <v>6</v>
      </c>
      <c r="FID29" s="5">
        <f t="shared" ref="FID29:FID36" si="2884">FIB29-FIA29 + 1</f>
        <v>5</v>
      </c>
      <c r="FIE29" s="5">
        <f t="shared" ref="FIE29:FIF36" si="2885">WEEKDAY(FIA29)</f>
        <v>2</v>
      </c>
      <c r="FIF29" s="5">
        <f t="shared" si="2885"/>
        <v>6</v>
      </c>
      <c r="FIG29" s="5" t="b">
        <f t="shared" ref="FIG29:FIG36" si="2886">IF(AND(FIC29&lt;7, FIE29&lt;=FIF29),TRUE,FALSE)</f>
        <v>1</v>
      </c>
      <c r="FIH29" s="5">
        <f t="shared" ref="FIH29:FIH36" si="2887">IF(FIG29,FIF29,FIF29+7)</f>
        <v>6</v>
      </c>
      <c r="FII29" s="5">
        <v>5</v>
      </c>
      <c r="FIJ29" s="5">
        <f>FID29+SUM(FIK29:FIN29)</f>
        <v>5</v>
      </c>
      <c r="FIK29">
        <f t="shared" ref="FIK29:FIK36" si="2888">IF(OR(FIE29=1,FIH29=1,FIE29=8,FIH29=8),-1,0)</f>
        <v>0</v>
      </c>
      <c r="FIL29">
        <f t="shared" ref="FIL29:FIL36" si="2889">IF(OR(FIE29=7,FIH29=7,FIE29=14,FIH29=14),-1,0)</f>
        <v>0</v>
      </c>
      <c r="FIM29">
        <f t="shared" ref="FIM29:FIM36" si="2890">IF(AND(8&lt;FIH29, 8&gt;FIE29), -1, 0)</f>
        <v>0</v>
      </c>
      <c r="FIN29">
        <f t="shared" ref="FIN29:FIN36" si="2891">IF(AND(7&lt;FIH29, 7&gt;FIE29), -1, 0)</f>
        <v>0</v>
      </c>
      <c r="FIO29" s="1">
        <v>44024</v>
      </c>
      <c r="FIP29" s="1">
        <v>44030</v>
      </c>
      <c r="FIQ29" s="1">
        <f t="shared" ref="FIQ29:FIQ36" si="2892">FIO29 + 1</f>
        <v>44025</v>
      </c>
      <c r="FIR29" s="1">
        <f t="shared" ref="FIR29:FIR36" si="2893">FIP29-1</f>
        <v>44029</v>
      </c>
      <c r="FIS29" s="5">
        <f t="shared" ref="FIS29:FIS36" si="2894">FIP29-FIO29</f>
        <v>6</v>
      </c>
      <c r="FIT29" s="5">
        <f t="shared" ref="FIT29:FIT36" si="2895">FIR29-FIQ29 + 1</f>
        <v>5</v>
      </c>
      <c r="FIU29" s="5">
        <f t="shared" ref="FIU29:FIV36" si="2896">WEEKDAY(FIQ29)</f>
        <v>2</v>
      </c>
      <c r="FIV29" s="5">
        <f t="shared" si="2896"/>
        <v>6</v>
      </c>
      <c r="FIW29" s="5" t="b">
        <f t="shared" ref="FIW29:FIW36" si="2897">IF(AND(FIS29&lt;7, FIU29&lt;=FIV29),TRUE,FALSE)</f>
        <v>1</v>
      </c>
      <c r="FIX29" s="5">
        <f t="shared" ref="FIX29:FIX36" si="2898">IF(FIW29,FIV29,FIV29+7)</f>
        <v>6</v>
      </c>
      <c r="FIY29" s="5">
        <v>5</v>
      </c>
      <c r="FIZ29" s="5">
        <f>FIT29+SUM(FJA29:FJD29)</f>
        <v>5</v>
      </c>
      <c r="FJA29">
        <f t="shared" ref="FJA29:FJA36" si="2899">IF(OR(FIU29=1,FIX29=1,FIU29=8,FIX29=8),-1,0)</f>
        <v>0</v>
      </c>
      <c r="FJB29">
        <f t="shared" ref="FJB29:FJB36" si="2900">IF(OR(FIU29=7,FIX29=7,FIU29=14,FIX29=14),-1,0)</f>
        <v>0</v>
      </c>
      <c r="FJC29">
        <f t="shared" ref="FJC29:FJC36" si="2901">IF(AND(8&lt;FIX29, 8&gt;FIU29), -1, 0)</f>
        <v>0</v>
      </c>
      <c r="FJD29">
        <f t="shared" ref="FJD29:FJD36" si="2902">IF(AND(7&lt;FIX29, 7&gt;FIU29), -1, 0)</f>
        <v>0</v>
      </c>
      <c r="FJE29" s="1">
        <v>44024</v>
      </c>
      <c r="FJF29" s="1">
        <v>44030</v>
      </c>
      <c r="FJG29" s="1">
        <f t="shared" ref="FJG29:FJG36" si="2903">FJE29 + 1</f>
        <v>44025</v>
      </c>
      <c r="FJH29" s="1">
        <f t="shared" ref="FJH29:FJH36" si="2904">FJF29-1</f>
        <v>44029</v>
      </c>
      <c r="FJI29" s="5">
        <f t="shared" ref="FJI29:FJI36" si="2905">FJF29-FJE29</f>
        <v>6</v>
      </c>
      <c r="FJJ29" s="5">
        <f t="shared" ref="FJJ29:FJJ36" si="2906">FJH29-FJG29 + 1</f>
        <v>5</v>
      </c>
      <c r="FJK29" s="5">
        <f t="shared" ref="FJK29:FJL36" si="2907">WEEKDAY(FJG29)</f>
        <v>2</v>
      </c>
      <c r="FJL29" s="5">
        <f t="shared" si="2907"/>
        <v>6</v>
      </c>
      <c r="FJM29" s="5" t="b">
        <f t="shared" ref="FJM29:FJM36" si="2908">IF(AND(FJI29&lt;7, FJK29&lt;=FJL29),TRUE,FALSE)</f>
        <v>1</v>
      </c>
      <c r="FJN29" s="5">
        <f t="shared" ref="FJN29:FJN36" si="2909">IF(FJM29,FJL29,FJL29+7)</f>
        <v>6</v>
      </c>
      <c r="FJO29" s="5">
        <v>5</v>
      </c>
      <c r="FJP29" s="5">
        <f>FJJ29+SUM(FJQ29:FJT29)</f>
        <v>5</v>
      </c>
      <c r="FJQ29">
        <f t="shared" ref="FJQ29:FJQ36" si="2910">IF(OR(FJK29=1,FJN29=1,FJK29=8,FJN29=8),-1,0)</f>
        <v>0</v>
      </c>
      <c r="FJR29">
        <f t="shared" ref="FJR29:FJR36" si="2911">IF(OR(FJK29=7,FJN29=7,FJK29=14,FJN29=14),-1,0)</f>
        <v>0</v>
      </c>
      <c r="FJS29">
        <f t="shared" ref="FJS29:FJS36" si="2912">IF(AND(8&lt;FJN29, 8&gt;FJK29), -1, 0)</f>
        <v>0</v>
      </c>
      <c r="FJT29">
        <f t="shared" ref="FJT29:FJT36" si="2913">IF(AND(7&lt;FJN29, 7&gt;FJK29), -1, 0)</f>
        <v>0</v>
      </c>
      <c r="FJU29" s="1">
        <v>44024</v>
      </c>
      <c r="FJV29" s="1">
        <v>44030</v>
      </c>
      <c r="FJW29" s="1">
        <f t="shared" ref="FJW29:FJW36" si="2914">FJU29 + 1</f>
        <v>44025</v>
      </c>
      <c r="FJX29" s="1">
        <f t="shared" ref="FJX29:FJX36" si="2915">FJV29-1</f>
        <v>44029</v>
      </c>
      <c r="FJY29" s="5">
        <f t="shared" ref="FJY29:FJY36" si="2916">FJV29-FJU29</f>
        <v>6</v>
      </c>
      <c r="FJZ29" s="5">
        <f t="shared" ref="FJZ29:FJZ36" si="2917">FJX29-FJW29 + 1</f>
        <v>5</v>
      </c>
      <c r="FKA29" s="5">
        <f t="shared" ref="FKA29:FKB36" si="2918">WEEKDAY(FJW29)</f>
        <v>2</v>
      </c>
      <c r="FKB29" s="5">
        <f t="shared" si="2918"/>
        <v>6</v>
      </c>
      <c r="FKC29" s="5" t="b">
        <f t="shared" ref="FKC29:FKC36" si="2919">IF(AND(FJY29&lt;7, FKA29&lt;=FKB29),TRUE,FALSE)</f>
        <v>1</v>
      </c>
      <c r="FKD29" s="5">
        <f t="shared" ref="FKD29:FKD36" si="2920">IF(FKC29,FKB29,FKB29+7)</f>
        <v>6</v>
      </c>
      <c r="FKE29" s="5">
        <v>5</v>
      </c>
      <c r="FKF29" s="5">
        <f>FJZ29+SUM(FKG29:FKJ29)</f>
        <v>5</v>
      </c>
      <c r="FKG29">
        <f t="shared" ref="FKG29:FKG36" si="2921">IF(OR(FKA29=1,FKD29=1,FKA29=8,FKD29=8),-1,0)</f>
        <v>0</v>
      </c>
      <c r="FKH29">
        <f t="shared" ref="FKH29:FKH36" si="2922">IF(OR(FKA29=7,FKD29=7,FKA29=14,FKD29=14),-1,0)</f>
        <v>0</v>
      </c>
      <c r="FKI29">
        <f t="shared" ref="FKI29:FKI36" si="2923">IF(AND(8&lt;FKD29, 8&gt;FKA29), -1, 0)</f>
        <v>0</v>
      </c>
      <c r="FKJ29">
        <f t="shared" ref="FKJ29:FKJ36" si="2924">IF(AND(7&lt;FKD29, 7&gt;FKA29), -1, 0)</f>
        <v>0</v>
      </c>
      <c r="FKK29" s="1">
        <v>44024</v>
      </c>
      <c r="FKL29" s="1">
        <v>44030</v>
      </c>
      <c r="FKM29" s="1">
        <f t="shared" ref="FKM29:FKM36" si="2925">FKK29 + 1</f>
        <v>44025</v>
      </c>
      <c r="FKN29" s="1">
        <f t="shared" ref="FKN29:FKN36" si="2926">FKL29-1</f>
        <v>44029</v>
      </c>
      <c r="FKO29" s="5">
        <f t="shared" ref="FKO29:FKO36" si="2927">FKL29-FKK29</f>
        <v>6</v>
      </c>
      <c r="FKP29" s="5">
        <f t="shared" ref="FKP29:FKP36" si="2928">FKN29-FKM29 + 1</f>
        <v>5</v>
      </c>
      <c r="FKQ29" s="5">
        <f t="shared" ref="FKQ29:FKR36" si="2929">WEEKDAY(FKM29)</f>
        <v>2</v>
      </c>
      <c r="FKR29" s="5">
        <f t="shared" si="2929"/>
        <v>6</v>
      </c>
      <c r="FKS29" s="5" t="b">
        <f t="shared" ref="FKS29:FKS36" si="2930">IF(AND(FKO29&lt;7, FKQ29&lt;=FKR29),TRUE,FALSE)</f>
        <v>1</v>
      </c>
      <c r="FKT29" s="5">
        <f t="shared" ref="FKT29:FKT36" si="2931">IF(FKS29,FKR29,FKR29+7)</f>
        <v>6</v>
      </c>
      <c r="FKU29" s="5">
        <v>5</v>
      </c>
      <c r="FKV29" s="5">
        <f>FKP29+SUM(FKW29:FKZ29)</f>
        <v>5</v>
      </c>
      <c r="FKW29">
        <f t="shared" ref="FKW29:FKW36" si="2932">IF(OR(FKQ29=1,FKT29=1,FKQ29=8,FKT29=8),-1,0)</f>
        <v>0</v>
      </c>
      <c r="FKX29">
        <f t="shared" ref="FKX29:FKX36" si="2933">IF(OR(FKQ29=7,FKT29=7,FKQ29=14,FKT29=14),-1,0)</f>
        <v>0</v>
      </c>
      <c r="FKY29">
        <f t="shared" ref="FKY29:FKY36" si="2934">IF(AND(8&lt;FKT29, 8&gt;FKQ29), -1, 0)</f>
        <v>0</v>
      </c>
      <c r="FKZ29">
        <f t="shared" ref="FKZ29:FKZ36" si="2935">IF(AND(7&lt;FKT29, 7&gt;FKQ29), -1, 0)</f>
        <v>0</v>
      </c>
      <c r="FLA29" s="1">
        <v>44024</v>
      </c>
      <c r="FLB29" s="1">
        <v>44030</v>
      </c>
      <c r="FLC29" s="1">
        <f t="shared" ref="FLC29:FLC36" si="2936">FLA29 + 1</f>
        <v>44025</v>
      </c>
      <c r="FLD29" s="1">
        <f t="shared" ref="FLD29:FLD36" si="2937">FLB29-1</f>
        <v>44029</v>
      </c>
      <c r="FLE29" s="5">
        <f t="shared" ref="FLE29:FLE36" si="2938">FLB29-FLA29</f>
        <v>6</v>
      </c>
      <c r="FLF29" s="5">
        <f t="shared" ref="FLF29:FLF36" si="2939">FLD29-FLC29 + 1</f>
        <v>5</v>
      </c>
      <c r="FLG29" s="5">
        <f t="shared" ref="FLG29:FLH36" si="2940">WEEKDAY(FLC29)</f>
        <v>2</v>
      </c>
      <c r="FLH29" s="5">
        <f t="shared" si="2940"/>
        <v>6</v>
      </c>
      <c r="FLI29" s="5" t="b">
        <f t="shared" ref="FLI29:FLI36" si="2941">IF(AND(FLE29&lt;7, FLG29&lt;=FLH29),TRUE,FALSE)</f>
        <v>1</v>
      </c>
      <c r="FLJ29" s="5">
        <f t="shared" ref="FLJ29:FLJ36" si="2942">IF(FLI29,FLH29,FLH29+7)</f>
        <v>6</v>
      </c>
      <c r="FLK29" s="5">
        <v>5</v>
      </c>
      <c r="FLL29" s="5">
        <f>FLF29+SUM(FLM29:FLP29)</f>
        <v>5</v>
      </c>
      <c r="FLM29">
        <f t="shared" ref="FLM29:FLM36" si="2943">IF(OR(FLG29=1,FLJ29=1,FLG29=8,FLJ29=8),-1,0)</f>
        <v>0</v>
      </c>
      <c r="FLN29">
        <f t="shared" ref="FLN29:FLN36" si="2944">IF(OR(FLG29=7,FLJ29=7,FLG29=14,FLJ29=14),-1,0)</f>
        <v>0</v>
      </c>
      <c r="FLO29">
        <f t="shared" ref="FLO29:FLO36" si="2945">IF(AND(8&lt;FLJ29, 8&gt;FLG29), -1, 0)</f>
        <v>0</v>
      </c>
      <c r="FLP29">
        <f t="shared" ref="FLP29:FLP36" si="2946">IF(AND(7&lt;FLJ29, 7&gt;FLG29), -1, 0)</f>
        <v>0</v>
      </c>
      <c r="FLQ29" s="1">
        <v>44024</v>
      </c>
      <c r="FLR29" s="1">
        <v>44030</v>
      </c>
      <c r="FLS29" s="1">
        <f t="shared" ref="FLS29:FLS36" si="2947">FLQ29 + 1</f>
        <v>44025</v>
      </c>
      <c r="FLT29" s="1">
        <f t="shared" ref="FLT29:FLT36" si="2948">FLR29-1</f>
        <v>44029</v>
      </c>
      <c r="FLU29" s="5">
        <f t="shared" ref="FLU29:FLU36" si="2949">FLR29-FLQ29</f>
        <v>6</v>
      </c>
      <c r="FLV29" s="5">
        <f t="shared" ref="FLV29:FLV36" si="2950">FLT29-FLS29 + 1</f>
        <v>5</v>
      </c>
      <c r="FLW29" s="5">
        <f t="shared" ref="FLW29:FLX36" si="2951">WEEKDAY(FLS29)</f>
        <v>2</v>
      </c>
      <c r="FLX29" s="5">
        <f t="shared" si="2951"/>
        <v>6</v>
      </c>
      <c r="FLY29" s="5" t="b">
        <f t="shared" ref="FLY29:FLY36" si="2952">IF(AND(FLU29&lt;7, FLW29&lt;=FLX29),TRUE,FALSE)</f>
        <v>1</v>
      </c>
      <c r="FLZ29" s="5">
        <f t="shared" ref="FLZ29:FLZ36" si="2953">IF(FLY29,FLX29,FLX29+7)</f>
        <v>6</v>
      </c>
      <c r="FMA29" s="5">
        <v>5</v>
      </c>
      <c r="FMB29" s="5">
        <f>FLV29+SUM(FMC29:FMF29)</f>
        <v>5</v>
      </c>
      <c r="FMC29">
        <f t="shared" ref="FMC29:FMC36" si="2954">IF(OR(FLW29=1,FLZ29=1,FLW29=8,FLZ29=8),-1,0)</f>
        <v>0</v>
      </c>
      <c r="FMD29">
        <f t="shared" ref="FMD29:FMD36" si="2955">IF(OR(FLW29=7,FLZ29=7,FLW29=14,FLZ29=14),-1,0)</f>
        <v>0</v>
      </c>
      <c r="FME29">
        <f t="shared" ref="FME29:FME36" si="2956">IF(AND(8&lt;FLZ29, 8&gt;FLW29), -1, 0)</f>
        <v>0</v>
      </c>
      <c r="FMF29">
        <f t="shared" ref="FMF29:FMF36" si="2957">IF(AND(7&lt;FLZ29, 7&gt;FLW29), -1, 0)</f>
        <v>0</v>
      </c>
      <c r="FMG29" s="1">
        <v>44024</v>
      </c>
      <c r="FMH29" s="1">
        <v>44030</v>
      </c>
      <c r="FMI29" s="1">
        <f t="shared" ref="FMI29:FMI36" si="2958">FMG29 + 1</f>
        <v>44025</v>
      </c>
      <c r="FMJ29" s="1">
        <f t="shared" ref="FMJ29:FMJ36" si="2959">FMH29-1</f>
        <v>44029</v>
      </c>
      <c r="FMK29" s="5">
        <f t="shared" ref="FMK29:FMK36" si="2960">FMH29-FMG29</f>
        <v>6</v>
      </c>
      <c r="FML29" s="5">
        <f t="shared" ref="FML29:FML36" si="2961">FMJ29-FMI29 + 1</f>
        <v>5</v>
      </c>
      <c r="FMM29" s="5">
        <f t="shared" ref="FMM29:FMN36" si="2962">WEEKDAY(FMI29)</f>
        <v>2</v>
      </c>
      <c r="FMN29" s="5">
        <f t="shared" si="2962"/>
        <v>6</v>
      </c>
      <c r="FMO29" s="5" t="b">
        <f t="shared" ref="FMO29:FMO36" si="2963">IF(AND(FMK29&lt;7, FMM29&lt;=FMN29),TRUE,FALSE)</f>
        <v>1</v>
      </c>
      <c r="FMP29" s="5">
        <f t="shared" ref="FMP29:FMP36" si="2964">IF(FMO29,FMN29,FMN29+7)</f>
        <v>6</v>
      </c>
      <c r="FMQ29" s="5">
        <v>5</v>
      </c>
      <c r="FMR29" s="5">
        <f>FML29+SUM(FMS29:FMV29)</f>
        <v>5</v>
      </c>
      <c r="FMS29">
        <f t="shared" ref="FMS29:FMS36" si="2965">IF(OR(FMM29=1,FMP29=1,FMM29=8,FMP29=8),-1,0)</f>
        <v>0</v>
      </c>
      <c r="FMT29">
        <f t="shared" ref="FMT29:FMT36" si="2966">IF(OR(FMM29=7,FMP29=7,FMM29=14,FMP29=14),-1,0)</f>
        <v>0</v>
      </c>
      <c r="FMU29">
        <f t="shared" ref="FMU29:FMU36" si="2967">IF(AND(8&lt;FMP29, 8&gt;FMM29), -1, 0)</f>
        <v>0</v>
      </c>
      <c r="FMV29">
        <f t="shared" ref="FMV29:FMV36" si="2968">IF(AND(7&lt;FMP29, 7&gt;FMM29), -1, 0)</f>
        <v>0</v>
      </c>
      <c r="FMW29" s="1">
        <v>44024</v>
      </c>
      <c r="FMX29" s="1">
        <v>44030</v>
      </c>
      <c r="FMY29" s="1">
        <f t="shared" ref="FMY29:FMY36" si="2969">FMW29 + 1</f>
        <v>44025</v>
      </c>
      <c r="FMZ29" s="1">
        <f t="shared" ref="FMZ29:FMZ36" si="2970">FMX29-1</f>
        <v>44029</v>
      </c>
      <c r="FNA29" s="5">
        <f t="shared" ref="FNA29:FNA36" si="2971">FMX29-FMW29</f>
        <v>6</v>
      </c>
      <c r="FNB29" s="5">
        <f t="shared" ref="FNB29:FNB36" si="2972">FMZ29-FMY29 + 1</f>
        <v>5</v>
      </c>
      <c r="FNC29" s="5">
        <f t="shared" ref="FNC29:FND36" si="2973">WEEKDAY(FMY29)</f>
        <v>2</v>
      </c>
      <c r="FND29" s="5">
        <f t="shared" si="2973"/>
        <v>6</v>
      </c>
      <c r="FNE29" s="5" t="b">
        <f t="shared" ref="FNE29:FNE36" si="2974">IF(AND(FNA29&lt;7, FNC29&lt;=FND29),TRUE,FALSE)</f>
        <v>1</v>
      </c>
      <c r="FNF29" s="5">
        <f t="shared" ref="FNF29:FNF36" si="2975">IF(FNE29,FND29,FND29+7)</f>
        <v>6</v>
      </c>
      <c r="FNG29" s="5">
        <v>5</v>
      </c>
      <c r="FNH29" s="5">
        <f>FNB29+SUM(FNI29:FNL29)</f>
        <v>5</v>
      </c>
      <c r="FNI29">
        <f t="shared" ref="FNI29:FNI36" si="2976">IF(OR(FNC29=1,FNF29=1,FNC29=8,FNF29=8),-1,0)</f>
        <v>0</v>
      </c>
      <c r="FNJ29">
        <f t="shared" ref="FNJ29:FNJ36" si="2977">IF(OR(FNC29=7,FNF29=7,FNC29=14,FNF29=14),-1,0)</f>
        <v>0</v>
      </c>
      <c r="FNK29">
        <f t="shared" ref="FNK29:FNK36" si="2978">IF(AND(8&lt;FNF29, 8&gt;FNC29), -1, 0)</f>
        <v>0</v>
      </c>
      <c r="FNL29">
        <f t="shared" ref="FNL29:FNL36" si="2979">IF(AND(7&lt;FNF29, 7&gt;FNC29), -1, 0)</f>
        <v>0</v>
      </c>
      <c r="FNM29" s="1">
        <v>44024</v>
      </c>
      <c r="FNN29" s="1">
        <v>44030</v>
      </c>
      <c r="FNO29" s="1">
        <f t="shared" ref="FNO29:FNO36" si="2980">FNM29 + 1</f>
        <v>44025</v>
      </c>
      <c r="FNP29" s="1">
        <f t="shared" ref="FNP29:FNP36" si="2981">FNN29-1</f>
        <v>44029</v>
      </c>
      <c r="FNQ29" s="5">
        <f t="shared" ref="FNQ29:FNQ36" si="2982">FNN29-FNM29</f>
        <v>6</v>
      </c>
      <c r="FNR29" s="5">
        <f t="shared" ref="FNR29:FNR36" si="2983">FNP29-FNO29 + 1</f>
        <v>5</v>
      </c>
      <c r="FNS29" s="5">
        <f t="shared" ref="FNS29:FNT36" si="2984">WEEKDAY(FNO29)</f>
        <v>2</v>
      </c>
      <c r="FNT29" s="5">
        <f t="shared" si="2984"/>
        <v>6</v>
      </c>
      <c r="FNU29" s="5" t="b">
        <f t="shared" ref="FNU29:FNU36" si="2985">IF(AND(FNQ29&lt;7, FNS29&lt;=FNT29),TRUE,FALSE)</f>
        <v>1</v>
      </c>
      <c r="FNV29" s="5">
        <f t="shared" ref="FNV29:FNV36" si="2986">IF(FNU29,FNT29,FNT29+7)</f>
        <v>6</v>
      </c>
      <c r="FNW29" s="5">
        <v>5</v>
      </c>
      <c r="FNX29" s="5">
        <f>FNR29+SUM(FNY29:FOB29)</f>
        <v>5</v>
      </c>
      <c r="FNY29">
        <f t="shared" ref="FNY29:FNY36" si="2987">IF(OR(FNS29=1,FNV29=1,FNS29=8,FNV29=8),-1,0)</f>
        <v>0</v>
      </c>
      <c r="FNZ29">
        <f t="shared" ref="FNZ29:FNZ36" si="2988">IF(OR(FNS29=7,FNV29=7,FNS29=14,FNV29=14),-1,0)</f>
        <v>0</v>
      </c>
      <c r="FOA29">
        <f t="shared" ref="FOA29:FOA36" si="2989">IF(AND(8&lt;FNV29, 8&gt;FNS29), -1, 0)</f>
        <v>0</v>
      </c>
      <c r="FOB29">
        <f t="shared" ref="FOB29:FOB36" si="2990">IF(AND(7&lt;FNV29, 7&gt;FNS29), -1, 0)</f>
        <v>0</v>
      </c>
      <c r="FOC29" s="1">
        <v>44024</v>
      </c>
      <c r="FOD29" s="1">
        <v>44030</v>
      </c>
      <c r="FOE29" s="1">
        <f t="shared" ref="FOE29:FOE36" si="2991">FOC29 + 1</f>
        <v>44025</v>
      </c>
      <c r="FOF29" s="1">
        <f t="shared" ref="FOF29:FOF36" si="2992">FOD29-1</f>
        <v>44029</v>
      </c>
      <c r="FOG29" s="5">
        <f t="shared" ref="FOG29:FOG36" si="2993">FOD29-FOC29</f>
        <v>6</v>
      </c>
      <c r="FOH29" s="5">
        <f t="shared" ref="FOH29:FOH36" si="2994">FOF29-FOE29 + 1</f>
        <v>5</v>
      </c>
      <c r="FOI29" s="5">
        <f t="shared" ref="FOI29:FOJ36" si="2995">WEEKDAY(FOE29)</f>
        <v>2</v>
      </c>
      <c r="FOJ29" s="5">
        <f t="shared" si="2995"/>
        <v>6</v>
      </c>
      <c r="FOK29" s="5" t="b">
        <f t="shared" ref="FOK29:FOK36" si="2996">IF(AND(FOG29&lt;7, FOI29&lt;=FOJ29),TRUE,FALSE)</f>
        <v>1</v>
      </c>
      <c r="FOL29" s="5">
        <f t="shared" ref="FOL29:FOL36" si="2997">IF(FOK29,FOJ29,FOJ29+7)</f>
        <v>6</v>
      </c>
      <c r="FOM29" s="5">
        <v>5</v>
      </c>
      <c r="FON29" s="5">
        <f>FOH29+SUM(FOO29:FOR29)</f>
        <v>5</v>
      </c>
      <c r="FOO29">
        <f t="shared" ref="FOO29:FOO36" si="2998">IF(OR(FOI29=1,FOL29=1,FOI29=8,FOL29=8),-1,0)</f>
        <v>0</v>
      </c>
      <c r="FOP29">
        <f t="shared" ref="FOP29:FOP36" si="2999">IF(OR(FOI29=7,FOL29=7,FOI29=14,FOL29=14),-1,0)</f>
        <v>0</v>
      </c>
      <c r="FOQ29">
        <f t="shared" ref="FOQ29:FOQ36" si="3000">IF(AND(8&lt;FOL29, 8&gt;FOI29), -1, 0)</f>
        <v>0</v>
      </c>
      <c r="FOR29">
        <f t="shared" ref="FOR29:FOR36" si="3001">IF(AND(7&lt;FOL29, 7&gt;FOI29), -1, 0)</f>
        <v>0</v>
      </c>
      <c r="FOS29" s="1">
        <v>44024</v>
      </c>
      <c r="FOT29" s="1">
        <v>44030</v>
      </c>
      <c r="FOU29" s="1">
        <f t="shared" ref="FOU29:FOU36" si="3002">FOS29 + 1</f>
        <v>44025</v>
      </c>
      <c r="FOV29" s="1">
        <f t="shared" ref="FOV29:FOV36" si="3003">FOT29-1</f>
        <v>44029</v>
      </c>
      <c r="FOW29" s="5">
        <f t="shared" ref="FOW29:FOW36" si="3004">FOT29-FOS29</f>
        <v>6</v>
      </c>
      <c r="FOX29" s="5">
        <f t="shared" ref="FOX29:FOX36" si="3005">FOV29-FOU29 + 1</f>
        <v>5</v>
      </c>
      <c r="FOY29" s="5">
        <f t="shared" ref="FOY29:FOZ36" si="3006">WEEKDAY(FOU29)</f>
        <v>2</v>
      </c>
      <c r="FOZ29" s="5">
        <f t="shared" si="3006"/>
        <v>6</v>
      </c>
      <c r="FPA29" s="5" t="b">
        <f t="shared" ref="FPA29:FPA36" si="3007">IF(AND(FOW29&lt;7, FOY29&lt;=FOZ29),TRUE,FALSE)</f>
        <v>1</v>
      </c>
      <c r="FPB29" s="5">
        <f t="shared" ref="FPB29:FPB36" si="3008">IF(FPA29,FOZ29,FOZ29+7)</f>
        <v>6</v>
      </c>
      <c r="FPC29" s="5">
        <v>5</v>
      </c>
      <c r="FPD29" s="5">
        <f>FOX29+SUM(FPE29:FPH29)</f>
        <v>5</v>
      </c>
      <c r="FPE29">
        <f t="shared" ref="FPE29:FPE36" si="3009">IF(OR(FOY29=1,FPB29=1,FOY29=8,FPB29=8),-1,0)</f>
        <v>0</v>
      </c>
      <c r="FPF29">
        <f t="shared" ref="FPF29:FPF36" si="3010">IF(OR(FOY29=7,FPB29=7,FOY29=14,FPB29=14),-1,0)</f>
        <v>0</v>
      </c>
      <c r="FPG29">
        <f t="shared" ref="FPG29:FPG36" si="3011">IF(AND(8&lt;FPB29, 8&gt;FOY29), -1, 0)</f>
        <v>0</v>
      </c>
      <c r="FPH29">
        <f t="shared" ref="FPH29:FPH36" si="3012">IF(AND(7&lt;FPB29, 7&gt;FOY29), -1, 0)</f>
        <v>0</v>
      </c>
      <c r="FPI29" s="1">
        <v>44024</v>
      </c>
      <c r="FPJ29" s="1">
        <v>44030</v>
      </c>
      <c r="FPK29" s="1">
        <f t="shared" ref="FPK29:FPK36" si="3013">FPI29 + 1</f>
        <v>44025</v>
      </c>
      <c r="FPL29" s="1">
        <f t="shared" ref="FPL29:FPL36" si="3014">FPJ29-1</f>
        <v>44029</v>
      </c>
      <c r="FPM29" s="5">
        <f t="shared" ref="FPM29:FPM36" si="3015">FPJ29-FPI29</f>
        <v>6</v>
      </c>
      <c r="FPN29" s="5">
        <f t="shared" ref="FPN29:FPN36" si="3016">FPL29-FPK29 + 1</f>
        <v>5</v>
      </c>
      <c r="FPO29" s="5">
        <f t="shared" ref="FPO29:FPP36" si="3017">WEEKDAY(FPK29)</f>
        <v>2</v>
      </c>
      <c r="FPP29" s="5">
        <f t="shared" si="3017"/>
        <v>6</v>
      </c>
      <c r="FPQ29" s="5" t="b">
        <f t="shared" ref="FPQ29:FPQ36" si="3018">IF(AND(FPM29&lt;7, FPO29&lt;=FPP29),TRUE,FALSE)</f>
        <v>1</v>
      </c>
      <c r="FPR29" s="5">
        <f t="shared" ref="FPR29:FPR36" si="3019">IF(FPQ29,FPP29,FPP29+7)</f>
        <v>6</v>
      </c>
      <c r="FPS29" s="5">
        <v>5</v>
      </c>
      <c r="FPT29" s="5">
        <f>FPN29+SUM(FPU29:FPX29)</f>
        <v>5</v>
      </c>
      <c r="FPU29">
        <f t="shared" ref="FPU29:FPU36" si="3020">IF(OR(FPO29=1,FPR29=1,FPO29=8,FPR29=8),-1,0)</f>
        <v>0</v>
      </c>
      <c r="FPV29">
        <f t="shared" ref="FPV29:FPV36" si="3021">IF(OR(FPO29=7,FPR29=7,FPO29=14,FPR29=14),-1,0)</f>
        <v>0</v>
      </c>
      <c r="FPW29">
        <f t="shared" ref="FPW29:FPW36" si="3022">IF(AND(8&lt;FPR29, 8&gt;FPO29), -1, 0)</f>
        <v>0</v>
      </c>
      <c r="FPX29">
        <f t="shared" ref="FPX29:FPX36" si="3023">IF(AND(7&lt;FPR29, 7&gt;FPO29), -1, 0)</f>
        <v>0</v>
      </c>
      <c r="FPY29" s="1">
        <v>44024</v>
      </c>
      <c r="FPZ29" s="1">
        <v>44030</v>
      </c>
      <c r="FQA29" s="1">
        <f t="shared" ref="FQA29:FQA36" si="3024">FPY29 + 1</f>
        <v>44025</v>
      </c>
      <c r="FQB29" s="1">
        <f t="shared" ref="FQB29:FQB36" si="3025">FPZ29-1</f>
        <v>44029</v>
      </c>
      <c r="FQC29" s="5">
        <f t="shared" ref="FQC29:FQC36" si="3026">FPZ29-FPY29</f>
        <v>6</v>
      </c>
      <c r="FQD29" s="5">
        <f t="shared" ref="FQD29:FQD36" si="3027">FQB29-FQA29 + 1</f>
        <v>5</v>
      </c>
      <c r="FQE29" s="5">
        <f t="shared" ref="FQE29:FQF36" si="3028">WEEKDAY(FQA29)</f>
        <v>2</v>
      </c>
      <c r="FQF29" s="5">
        <f t="shared" si="3028"/>
        <v>6</v>
      </c>
      <c r="FQG29" s="5" t="b">
        <f t="shared" ref="FQG29:FQG36" si="3029">IF(AND(FQC29&lt;7, FQE29&lt;=FQF29),TRUE,FALSE)</f>
        <v>1</v>
      </c>
      <c r="FQH29" s="5">
        <f t="shared" ref="FQH29:FQH36" si="3030">IF(FQG29,FQF29,FQF29+7)</f>
        <v>6</v>
      </c>
      <c r="FQI29" s="5">
        <v>5</v>
      </c>
      <c r="FQJ29" s="5">
        <f>FQD29+SUM(FQK29:FQN29)</f>
        <v>5</v>
      </c>
      <c r="FQK29">
        <f t="shared" ref="FQK29:FQK36" si="3031">IF(OR(FQE29=1,FQH29=1,FQE29=8,FQH29=8),-1,0)</f>
        <v>0</v>
      </c>
      <c r="FQL29">
        <f t="shared" ref="FQL29:FQL36" si="3032">IF(OR(FQE29=7,FQH29=7,FQE29=14,FQH29=14),-1,0)</f>
        <v>0</v>
      </c>
      <c r="FQM29">
        <f t="shared" ref="FQM29:FQM36" si="3033">IF(AND(8&lt;FQH29, 8&gt;FQE29), -1, 0)</f>
        <v>0</v>
      </c>
      <c r="FQN29">
        <f t="shared" ref="FQN29:FQN36" si="3034">IF(AND(7&lt;FQH29, 7&gt;FQE29), -1, 0)</f>
        <v>0</v>
      </c>
      <c r="FQO29" s="1">
        <v>44024</v>
      </c>
      <c r="FQP29" s="1">
        <v>44030</v>
      </c>
      <c r="FQQ29" s="1">
        <f t="shared" ref="FQQ29:FQQ36" si="3035">FQO29 + 1</f>
        <v>44025</v>
      </c>
      <c r="FQR29" s="1">
        <f t="shared" ref="FQR29:FQR36" si="3036">FQP29-1</f>
        <v>44029</v>
      </c>
      <c r="FQS29" s="5">
        <f t="shared" ref="FQS29:FQS36" si="3037">FQP29-FQO29</f>
        <v>6</v>
      </c>
      <c r="FQT29" s="5">
        <f t="shared" ref="FQT29:FQT36" si="3038">FQR29-FQQ29 + 1</f>
        <v>5</v>
      </c>
      <c r="FQU29" s="5">
        <f t="shared" ref="FQU29:FQV36" si="3039">WEEKDAY(FQQ29)</f>
        <v>2</v>
      </c>
      <c r="FQV29" s="5">
        <f t="shared" si="3039"/>
        <v>6</v>
      </c>
      <c r="FQW29" s="5" t="b">
        <f t="shared" ref="FQW29:FQW36" si="3040">IF(AND(FQS29&lt;7, FQU29&lt;=FQV29),TRUE,FALSE)</f>
        <v>1</v>
      </c>
      <c r="FQX29" s="5">
        <f t="shared" ref="FQX29:FQX36" si="3041">IF(FQW29,FQV29,FQV29+7)</f>
        <v>6</v>
      </c>
      <c r="FQY29" s="5">
        <v>5</v>
      </c>
      <c r="FQZ29" s="5">
        <f>FQT29+SUM(FRA29:FRD29)</f>
        <v>5</v>
      </c>
      <c r="FRA29">
        <f t="shared" ref="FRA29:FRA36" si="3042">IF(OR(FQU29=1,FQX29=1,FQU29=8,FQX29=8),-1,0)</f>
        <v>0</v>
      </c>
      <c r="FRB29">
        <f t="shared" ref="FRB29:FRB36" si="3043">IF(OR(FQU29=7,FQX29=7,FQU29=14,FQX29=14),-1,0)</f>
        <v>0</v>
      </c>
      <c r="FRC29">
        <f t="shared" ref="FRC29:FRC36" si="3044">IF(AND(8&lt;FQX29, 8&gt;FQU29), -1, 0)</f>
        <v>0</v>
      </c>
      <c r="FRD29">
        <f t="shared" ref="FRD29:FRD36" si="3045">IF(AND(7&lt;FQX29, 7&gt;FQU29), -1, 0)</f>
        <v>0</v>
      </c>
      <c r="FRE29" s="1">
        <v>44024</v>
      </c>
      <c r="FRF29" s="1">
        <v>44030</v>
      </c>
      <c r="FRG29" s="1">
        <f t="shared" ref="FRG29:FRG36" si="3046">FRE29 + 1</f>
        <v>44025</v>
      </c>
      <c r="FRH29" s="1">
        <f t="shared" ref="FRH29:FRH36" si="3047">FRF29-1</f>
        <v>44029</v>
      </c>
      <c r="FRI29" s="5">
        <f t="shared" ref="FRI29:FRI36" si="3048">FRF29-FRE29</f>
        <v>6</v>
      </c>
      <c r="FRJ29" s="5">
        <f t="shared" ref="FRJ29:FRJ36" si="3049">FRH29-FRG29 + 1</f>
        <v>5</v>
      </c>
      <c r="FRK29" s="5">
        <f t="shared" ref="FRK29:FRL36" si="3050">WEEKDAY(FRG29)</f>
        <v>2</v>
      </c>
      <c r="FRL29" s="5">
        <f t="shared" si="3050"/>
        <v>6</v>
      </c>
      <c r="FRM29" s="5" t="b">
        <f t="shared" ref="FRM29:FRM36" si="3051">IF(AND(FRI29&lt;7, FRK29&lt;=FRL29),TRUE,FALSE)</f>
        <v>1</v>
      </c>
      <c r="FRN29" s="5">
        <f t="shared" ref="FRN29:FRN36" si="3052">IF(FRM29,FRL29,FRL29+7)</f>
        <v>6</v>
      </c>
      <c r="FRO29" s="5">
        <v>5</v>
      </c>
      <c r="FRP29" s="5">
        <f>FRJ29+SUM(FRQ29:FRT29)</f>
        <v>5</v>
      </c>
      <c r="FRQ29">
        <f t="shared" ref="FRQ29:FRQ36" si="3053">IF(OR(FRK29=1,FRN29=1,FRK29=8,FRN29=8),-1,0)</f>
        <v>0</v>
      </c>
      <c r="FRR29">
        <f t="shared" ref="FRR29:FRR36" si="3054">IF(OR(FRK29=7,FRN29=7,FRK29=14,FRN29=14),-1,0)</f>
        <v>0</v>
      </c>
      <c r="FRS29">
        <f t="shared" ref="FRS29:FRS36" si="3055">IF(AND(8&lt;FRN29, 8&gt;FRK29), -1, 0)</f>
        <v>0</v>
      </c>
      <c r="FRT29">
        <f t="shared" ref="FRT29:FRT36" si="3056">IF(AND(7&lt;FRN29, 7&gt;FRK29), -1, 0)</f>
        <v>0</v>
      </c>
      <c r="FRU29" s="1">
        <v>44024</v>
      </c>
      <c r="FRV29" s="1">
        <v>44030</v>
      </c>
      <c r="FRW29" s="1">
        <f t="shared" ref="FRW29:FRW36" si="3057">FRU29 + 1</f>
        <v>44025</v>
      </c>
      <c r="FRX29" s="1">
        <f t="shared" ref="FRX29:FRX36" si="3058">FRV29-1</f>
        <v>44029</v>
      </c>
      <c r="FRY29" s="5">
        <f t="shared" ref="FRY29:FRY36" si="3059">FRV29-FRU29</f>
        <v>6</v>
      </c>
      <c r="FRZ29" s="5">
        <f t="shared" ref="FRZ29:FRZ36" si="3060">FRX29-FRW29 + 1</f>
        <v>5</v>
      </c>
      <c r="FSA29" s="5">
        <f t="shared" ref="FSA29:FSB36" si="3061">WEEKDAY(FRW29)</f>
        <v>2</v>
      </c>
      <c r="FSB29" s="5">
        <f t="shared" si="3061"/>
        <v>6</v>
      </c>
      <c r="FSC29" s="5" t="b">
        <f t="shared" ref="FSC29:FSC36" si="3062">IF(AND(FRY29&lt;7, FSA29&lt;=FSB29),TRUE,FALSE)</f>
        <v>1</v>
      </c>
      <c r="FSD29" s="5">
        <f t="shared" ref="FSD29:FSD36" si="3063">IF(FSC29,FSB29,FSB29+7)</f>
        <v>6</v>
      </c>
      <c r="FSE29" s="5">
        <v>5</v>
      </c>
      <c r="FSF29" s="5">
        <f>FRZ29+SUM(FSG29:FSJ29)</f>
        <v>5</v>
      </c>
      <c r="FSG29">
        <f t="shared" ref="FSG29:FSG36" si="3064">IF(OR(FSA29=1,FSD29=1,FSA29=8,FSD29=8),-1,0)</f>
        <v>0</v>
      </c>
      <c r="FSH29">
        <f t="shared" ref="FSH29:FSH36" si="3065">IF(OR(FSA29=7,FSD29=7,FSA29=14,FSD29=14),-1,0)</f>
        <v>0</v>
      </c>
      <c r="FSI29">
        <f t="shared" ref="FSI29:FSI36" si="3066">IF(AND(8&lt;FSD29, 8&gt;FSA29), -1, 0)</f>
        <v>0</v>
      </c>
      <c r="FSJ29">
        <f t="shared" ref="FSJ29:FSJ36" si="3067">IF(AND(7&lt;FSD29, 7&gt;FSA29), -1, 0)</f>
        <v>0</v>
      </c>
      <c r="FSK29" s="1">
        <v>44024</v>
      </c>
      <c r="FSL29" s="1">
        <v>44030</v>
      </c>
      <c r="FSM29" s="1">
        <f t="shared" ref="FSM29:FSM36" si="3068">FSK29 + 1</f>
        <v>44025</v>
      </c>
      <c r="FSN29" s="1">
        <f t="shared" ref="FSN29:FSN36" si="3069">FSL29-1</f>
        <v>44029</v>
      </c>
      <c r="FSO29" s="5">
        <f t="shared" ref="FSO29:FSO36" si="3070">FSL29-FSK29</f>
        <v>6</v>
      </c>
      <c r="FSP29" s="5">
        <f t="shared" ref="FSP29:FSP36" si="3071">FSN29-FSM29 + 1</f>
        <v>5</v>
      </c>
      <c r="FSQ29" s="5">
        <f t="shared" ref="FSQ29:FSR36" si="3072">WEEKDAY(FSM29)</f>
        <v>2</v>
      </c>
      <c r="FSR29" s="5">
        <f t="shared" si="3072"/>
        <v>6</v>
      </c>
      <c r="FSS29" s="5" t="b">
        <f t="shared" ref="FSS29:FSS36" si="3073">IF(AND(FSO29&lt;7, FSQ29&lt;=FSR29),TRUE,FALSE)</f>
        <v>1</v>
      </c>
      <c r="FST29" s="5">
        <f t="shared" ref="FST29:FST36" si="3074">IF(FSS29,FSR29,FSR29+7)</f>
        <v>6</v>
      </c>
      <c r="FSU29" s="5">
        <v>5</v>
      </c>
      <c r="FSV29" s="5">
        <f>FSP29+SUM(FSW29:FSZ29)</f>
        <v>5</v>
      </c>
      <c r="FSW29">
        <f t="shared" ref="FSW29:FSW36" si="3075">IF(OR(FSQ29=1,FST29=1,FSQ29=8,FST29=8),-1,0)</f>
        <v>0</v>
      </c>
      <c r="FSX29">
        <f t="shared" ref="FSX29:FSX36" si="3076">IF(OR(FSQ29=7,FST29=7,FSQ29=14,FST29=14),-1,0)</f>
        <v>0</v>
      </c>
      <c r="FSY29">
        <f t="shared" ref="FSY29:FSY36" si="3077">IF(AND(8&lt;FST29, 8&gt;FSQ29), -1, 0)</f>
        <v>0</v>
      </c>
      <c r="FSZ29">
        <f t="shared" ref="FSZ29:FSZ36" si="3078">IF(AND(7&lt;FST29, 7&gt;FSQ29), -1, 0)</f>
        <v>0</v>
      </c>
      <c r="FTA29" s="1">
        <v>44024</v>
      </c>
      <c r="FTB29" s="1">
        <v>44030</v>
      </c>
      <c r="FTC29" s="1">
        <f t="shared" ref="FTC29:FTC36" si="3079">FTA29 + 1</f>
        <v>44025</v>
      </c>
      <c r="FTD29" s="1">
        <f t="shared" ref="FTD29:FTD36" si="3080">FTB29-1</f>
        <v>44029</v>
      </c>
      <c r="FTE29" s="5">
        <f t="shared" ref="FTE29:FTE36" si="3081">FTB29-FTA29</f>
        <v>6</v>
      </c>
      <c r="FTF29" s="5">
        <f t="shared" ref="FTF29:FTF36" si="3082">FTD29-FTC29 + 1</f>
        <v>5</v>
      </c>
      <c r="FTG29" s="5">
        <f t="shared" ref="FTG29:FTH36" si="3083">WEEKDAY(FTC29)</f>
        <v>2</v>
      </c>
      <c r="FTH29" s="5">
        <f t="shared" si="3083"/>
        <v>6</v>
      </c>
      <c r="FTI29" s="5" t="b">
        <f t="shared" ref="FTI29:FTI36" si="3084">IF(AND(FTE29&lt;7, FTG29&lt;=FTH29),TRUE,FALSE)</f>
        <v>1</v>
      </c>
      <c r="FTJ29" s="5">
        <f t="shared" ref="FTJ29:FTJ36" si="3085">IF(FTI29,FTH29,FTH29+7)</f>
        <v>6</v>
      </c>
      <c r="FTK29" s="5">
        <v>5</v>
      </c>
      <c r="FTL29" s="5">
        <f>FTF29+SUM(FTM29:FTP29)</f>
        <v>5</v>
      </c>
      <c r="FTM29">
        <f t="shared" ref="FTM29:FTM36" si="3086">IF(OR(FTG29=1,FTJ29=1,FTG29=8,FTJ29=8),-1,0)</f>
        <v>0</v>
      </c>
      <c r="FTN29">
        <f t="shared" ref="FTN29:FTN36" si="3087">IF(OR(FTG29=7,FTJ29=7,FTG29=14,FTJ29=14),-1,0)</f>
        <v>0</v>
      </c>
      <c r="FTO29">
        <f t="shared" ref="FTO29:FTO36" si="3088">IF(AND(8&lt;FTJ29, 8&gt;FTG29), -1, 0)</f>
        <v>0</v>
      </c>
      <c r="FTP29">
        <f t="shared" ref="FTP29:FTP36" si="3089">IF(AND(7&lt;FTJ29, 7&gt;FTG29), -1, 0)</f>
        <v>0</v>
      </c>
      <c r="FTQ29" s="1">
        <v>44024</v>
      </c>
      <c r="FTR29" s="1">
        <v>44030</v>
      </c>
      <c r="FTS29" s="1">
        <f t="shared" ref="FTS29:FTS36" si="3090">FTQ29 + 1</f>
        <v>44025</v>
      </c>
      <c r="FTT29" s="1">
        <f t="shared" ref="FTT29:FTT36" si="3091">FTR29-1</f>
        <v>44029</v>
      </c>
      <c r="FTU29" s="5">
        <f t="shared" ref="FTU29:FTU36" si="3092">FTR29-FTQ29</f>
        <v>6</v>
      </c>
      <c r="FTV29" s="5">
        <f t="shared" ref="FTV29:FTV36" si="3093">FTT29-FTS29 + 1</f>
        <v>5</v>
      </c>
      <c r="FTW29" s="5">
        <f t="shared" ref="FTW29:FTX36" si="3094">WEEKDAY(FTS29)</f>
        <v>2</v>
      </c>
      <c r="FTX29" s="5">
        <f t="shared" si="3094"/>
        <v>6</v>
      </c>
      <c r="FTY29" s="5" t="b">
        <f t="shared" ref="FTY29:FTY36" si="3095">IF(AND(FTU29&lt;7, FTW29&lt;=FTX29),TRUE,FALSE)</f>
        <v>1</v>
      </c>
      <c r="FTZ29" s="5">
        <f t="shared" ref="FTZ29:FTZ36" si="3096">IF(FTY29,FTX29,FTX29+7)</f>
        <v>6</v>
      </c>
      <c r="FUA29" s="5">
        <v>5</v>
      </c>
      <c r="FUB29" s="5">
        <f>FTV29+SUM(FUC29:FUF29)</f>
        <v>5</v>
      </c>
      <c r="FUC29">
        <f t="shared" ref="FUC29:FUC36" si="3097">IF(OR(FTW29=1,FTZ29=1,FTW29=8,FTZ29=8),-1,0)</f>
        <v>0</v>
      </c>
      <c r="FUD29">
        <f t="shared" ref="FUD29:FUD36" si="3098">IF(OR(FTW29=7,FTZ29=7,FTW29=14,FTZ29=14),-1,0)</f>
        <v>0</v>
      </c>
      <c r="FUE29">
        <f t="shared" ref="FUE29:FUE36" si="3099">IF(AND(8&lt;FTZ29, 8&gt;FTW29), -1, 0)</f>
        <v>0</v>
      </c>
      <c r="FUF29">
        <f t="shared" ref="FUF29:FUF36" si="3100">IF(AND(7&lt;FTZ29, 7&gt;FTW29), -1, 0)</f>
        <v>0</v>
      </c>
      <c r="FUG29" s="1">
        <v>44024</v>
      </c>
      <c r="FUH29" s="1">
        <v>44030</v>
      </c>
      <c r="FUI29" s="1">
        <f t="shared" ref="FUI29:FUI36" si="3101">FUG29 + 1</f>
        <v>44025</v>
      </c>
      <c r="FUJ29" s="1">
        <f t="shared" ref="FUJ29:FUJ36" si="3102">FUH29-1</f>
        <v>44029</v>
      </c>
      <c r="FUK29" s="5">
        <f t="shared" ref="FUK29:FUK36" si="3103">FUH29-FUG29</f>
        <v>6</v>
      </c>
      <c r="FUL29" s="5">
        <f t="shared" ref="FUL29:FUL36" si="3104">FUJ29-FUI29 + 1</f>
        <v>5</v>
      </c>
      <c r="FUM29" s="5">
        <f t="shared" ref="FUM29:FUN36" si="3105">WEEKDAY(FUI29)</f>
        <v>2</v>
      </c>
      <c r="FUN29" s="5">
        <f t="shared" si="3105"/>
        <v>6</v>
      </c>
      <c r="FUO29" s="5" t="b">
        <f t="shared" ref="FUO29:FUO36" si="3106">IF(AND(FUK29&lt;7, FUM29&lt;=FUN29),TRUE,FALSE)</f>
        <v>1</v>
      </c>
      <c r="FUP29" s="5">
        <f t="shared" ref="FUP29:FUP36" si="3107">IF(FUO29,FUN29,FUN29+7)</f>
        <v>6</v>
      </c>
      <c r="FUQ29" s="5">
        <v>5</v>
      </c>
      <c r="FUR29" s="5">
        <f>FUL29+SUM(FUS29:FUV29)</f>
        <v>5</v>
      </c>
      <c r="FUS29">
        <f t="shared" ref="FUS29:FUS36" si="3108">IF(OR(FUM29=1,FUP29=1,FUM29=8,FUP29=8),-1,0)</f>
        <v>0</v>
      </c>
      <c r="FUT29">
        <f t="shared" ref="FUT29:FUT36" si="3109">IF(OR(FUM29=7,FUP29=7,FUM29=14,FUP29=14),-1,0)</f>
        <v>0</v>
      </c>
      <c r="FUU29">
        <f t="shared" ref="FUU29:FUU36" si="3110">IF(AND(8&lt;FUP29, 8&gt;FUM29), -1, 0)</f>
        <v>0</v>
      </c>
      <c r="FUV29">
        <f t="shared" ref="FUV29:FUV36" si="3111">IF(AND(7&lt;FUP29, 7&gt;FUM29), -1, 0)</f>
        <v>0</v>
      </c>
      <c r="FUW29" s="1">
        <v>44024</v>
      </c>
      <c r="FUX29" s="1">
        <v>44030</v>
      </c>
      <c r="FUY29" s="1">
        <f t="shared" ref="FUY29:FUY36" si="3112">FUW29 + 1</f>
        <v>44025</v>
      </c>
      <c r="FUZ29" s="1">
        <f t="shared" ref="FUZ29:FUZ36" si="3113">FUX29-1</f>
        <v>44029</v>
      </c>
      <c r="FVA29" s="5">
        <f t="shared" ref="FVA29:FVA36" si="3114">FUX29-FUW29</f>
        <v>6</v>
      </c>
      <c r="FVB29" s="5">
        <f t="shared" ref="FVB29:FVB36" si="3115">FUZ29-FUY29 + 1</f>
        <v>5</v>
      </c>
      <c r="FVC29" s="5">
        <f t="shared" ref="FVC29:FVD36" si="3116">WEEKDAY(FUY29)</f>
        <v>2</v>
      </c>
      <c r="FVD29" s="5">
        <f t="shared" si="3116"/>
        <v>6</v>
      </c>
      <c r="FVE29" s="5" t="b">
        <f t="shared" ref="FVE29:FVE36" si="3117">IF(AND(FVA29&lt;7, FVC29&lt;=FVD29),TRUE,FALSE)</f>
        <v>1</v>
      </c>
      <c r="FVF29" s="5">
        <f t="shared" ref="FVF29:FVF36" si="3118">IF(FVE29,FVD29,FVD29+7)</f>
        <v>6</v>
      </c>
      <c r="FVG29" s="5">
        <v>5</v>
      </c>
      <c r="FVH29" s="5">
        <f>FVB29+SUM(FVI29:FVL29)</f>
        <v>5</v>
      </c>
      <c r="FVI29">
        <f t="shared" ref="FVI29:FVI36" si="3119">IF(OR(FVC29=1,FVF29=1,FVC29=8,FVF29=8),-1,0)</f>
        <v>0</v>
      </c>
      <c r="FVJ29">
        <f t="shared" ref="FVJ29:FVJ36" si="3120">IF(OR(FVC29=7,FVF29=7,FVC29=14,FVF29=14),-1,0)</f>
        <v>0</v>
      </c>
      <c r="FVK29">
        <f t="shared" ref="FVK29:FVK36" si="3121">IF(AND(8&lt;FVF29, 8&gt;FVC29), -1, 0)</f>
        <v>0</v>
      </c>
      <c r="FVL29">
        <f t="shared" ref="FVL29:FVL36" si="3122">IF(AND(7&lt;FVF29, 7&gt;FVC29), -1, 0)</f>
        <v>0</v>
      </c>
      <c r="FVM29" s="1">
        <v>44024</v>
      </c>
      <c r="FVN29" s="1">
        <v>44030</v>
      </c>
      <c r="FVO29" s="1">
        <f t="shared" ref="FVO29:FVO36" si="3123">FVM29 + 1</f>
        <v>44025</v>
      </c>
      <c r="FVP29" s="1">
        <f t="shared" ref="FVP29:FVP36" si="3124">FVN29-1</f>
        <v>44029</v>
      </c>
      <c r="FVQ29" s="5">
        <f t="shared" ref="FVQ29:FVQ36" si="3125">FVN29-FVM29</f>
        <v>6</v>
      </c>
      <c r="FVR29" s="5">
        <f t="shared" ref="FVR29:FVR36" si="3126">FVP29-FVO29 + 1</f>
        <v>5</v>
      </c>
      <c r="FVS29" s="5">
        <f t="shared" ref="FVS29:FVT36" si="3127">WEEKDAY(FVO29)</f>
        <v>2</v>
      </c>
      <c r="FVT29" s="5">
        <f t="shared" si="3127"/>
        <v>6</v>
      </c>
      <c r="FVU29" s="5" t="b">
        <f t="shared" ref="FVU29:FVU36" si="3128">IF(AND(FVQ29&lt;7, FVS29&lt;=FVT29),TRUE,FALSE)</f>
        <v>1</v>
      </c>
      <c r="FVV29" s="5">
        <f t="shared" ref="FVV29:FVV36" si="3129">IF(FVU29,FVT29,FVT29+7)</f>
        <v>6</v>
      </c>
      <c r="FVW29" s="5">
        <v>5</v>
      </c>
      <c r="FVX29" s="5">
        <f>FVR29+SUM(FVY29:FWB29)</f>
        <v>5</v>
      </c>
      <c r="FVY29">
        <f t="shared" ref="FVY29:FVY36" si="3130">IF(OR(FVS29=1,FVV29=1,FVS29=8,FVV29=8),-1,0)</f>
        <v>0</v>
      </c>
      <c r="FVZ29">
        <f t="shared" ref="FVZ29:FVZ36" si="3131">IF(OR(FVS29=7,FVV29=7,FVS29=14,FVV29=14),-1,0)</f>
        <v>0</v>
      </c>
      <c r="FWA29">
        <f t="shared" ref="FWA29:FWA36" si="3132">IF(AND(8&lt;FVV29, 8&gt;FVS29), -1, 0)</f>
        <v>0</v>
      </c>
      <c r="FWB29">
        <f t="shared" ref="FWB29:FWB36" si="3133">IF(AND(7&lt;FVV29, 7&gt;FVS29), -1, 0)</f>
        <v>0</v>
      </c>
      <c r="FWC29" s="1">
        <v>44024</v>
      </c>
      <c r="FWD29" s="1">
        <v>44030</v>
      </c>
      <c r="FWE29" s="1">
        <f t="shared" ref="FWE29:FWE36" si="3134">FWC29 + 1</f>
        <v>44025</v>
      </c>
      <c r="FWF29" s="1">
        <f t="shared" ref="FWF29:FWF36" si="3135">FWD29-1</f>
        <v>44029</v>
      </c>
      <c r="FWG29" s="5">
        <f t="shared" ref="FWG29:FWG36" si="3136">FWD29-FWC29</f>
        <v>6</v>
      </c>
      <c r="FWH29" s="5">
        <f t="shared" ref="FWH29:FWH36" si="3137">FWF29-FWE29 + 1</f>
        <v>5</v>
      </c>
      <c r="FWI29" s="5">
        <f t="shared" ref="FWI29:FWJ36" si="3138">WEEKDAY(FWE29)</f>
        <v>2</v>
      </c>
      <c r="FWJ29" s="5">
        <f t="shared" si="3138"/>
        <v>6</v>
      </c>
      <c r="FWK29" s="5" t="b">
        <f t="shared" ref="FWK29:FWK36" si="3139">IF(AND(FWG29&lt;7, FWI29&lt;=FWJ29),TRUE,FALSE)</f>
        <v>1</v>
      </c>
      <c r="FWL29" s="5">
        <f t="shared" ref="FWL29:FWL36" si="3140">IF(FWK29,FWJ29,FWJ29+7)</f>
        <v>6</v>
      </c>
      <c r="FWM29" s="5">
        <v>5</v>
      </c>
      <c r="FWN29" s="5">
        <f>FWH29+SUM(FWO29:FWR29)</f>
        <v>5</v>
      </c>
      <c r="FWO29">
        <f t="shared" ref="FWO29:FWO36" si="3141">IF(OR(FWI29=1,FWL29=1,FWI29=8,FWL29=8),-1,0)</f>
        <v>0</v>
      </c>
      <c r="FWP29">
        <f t="shared" ref="FWP29:FWP36" si="3142">IF(OR(FWI29=7,FWL29=7,FWI29=14,FWL29=14),-1,0)</f>
        <v>0</v>
      </c>
      <c r="FWQ29">
        <f t="shared" ref="FWQ29:FWQ36" si="3143">IF(AND(8&lt;FWL29, 8&gt;FWI29), -1, 0)</f>
        <v>0</v>
      </c>
      <c r="FWR29">
        <f t="shared" ref="FWR29:FWR36" si="3144">IF(AND(7&lt;FWL29, 7&gt;FWI29), -1, 0)</f>
        <v>0</v>
      </c>
      <c r="FWS29" s="1">
        <v>44024</v>
      </c>
      <c r="FWT29" s="1">
        <v>44030</v>
      </c>
      <c r="FWU29" s="1">
        <f t="shared" ref="FWU29:FWU36" si="3145">FWS29 + 1</f>
        <v>44025</v>
      </c>
      <c r="FWV29" s="1">
        <f t="shared" ref="FWV29:FWV36" si="3146">FWT29-1</f>
        <v>44029</v>
      </c>
      <c r="FWW29" s="5">
        <f t="shared" ref="FWW29:FWW36" si="3147">FWT29-FWS29</f>
        <v>6</v>
      </c>
      <c r="FWX29" s="5">
        <f t="shared" ref="FWX29:FWX36" si="3148">FWV29-FWU29 + 1</f>
        <v>5</v>
      </c>
      <c r="FWY29" s="5">
        <f t="shared" ref="FWY29:FWZ36" si="3149">WEEKDAY(FWU29)</f>
        <v>2</v>
      </c>
      <c r="FWZ29" s="5">
        <f t="shared" si="3149"/>
        <v>6</v>
      </c>
      <c r="FXA29" s="5" t="b">
        <f t="shared" ref="FXA29:FXA36" si="3150">IF(AND(FWW29&lt;7, FWY29&lt;=FWZ29),TRUE,FALSE)</f>
        <v>1</v>
      </c>
      <c r="FXB29" s="5">
        <f t="shared" ref="FXB29:FXB36" si="3151">IF(FXA29,FWZ29,FWZ29+7)</f>
        <v>6</v>
      </c>
      <c r="FXC29" s="5">
        <v>5</v>
      </c>
      <c r="FXD29" s="5">
        <f>FWX29+SUM(FXE29:FXH29)</f>
        <v>5</v>
      </c>
      <c r="FXE29">
        <f t="shared" ref="FXE29:FXE36" si="3152">IF(OR(FWY29=1,FXB29=1,FWY29=8,FXB29=8),-1,0)</f>
        <v>0</v>
      </c>
      <c r="FXF29">
        <f t="shared" ref="FXF29:FXF36" si="3153">IF(OR(FWY29=7,FXB29=7,FWY29=14,FXB29=14),-1,0)</f>
        <v>0</v>
      </c>
      <c r="FXG29">
        <f t="shared" ref="FXG29:FXG36" si="3154">IF(AND(8&lt;FXB29, 8&gt;FWY29), -1, 0)</f>
        <v>0</v>
      </c>
      <c r="FXH29">
        <f t="shared" ref="FXH29:FXH36" si="3155">IF(AND(7&lt;FXB29, 7&gt;FWY29), -1, 0)</f>
        <v>0</v>
      </c>
      <c r="FXI29" s="1">
        <v>44024</v>
      </c>
      <c r="FXJ29" s="1">
        <v>44030</v>
      </c>
      <c r="FXK29" s="1">
        <f t="shared" ref="FXK29:FXK36" si="3156">FXI29 + 1</f>
        <v>44025</v>
      </c>
      <c r="FXL29" s="1">
        <f t="shared" ref="FXL29:FXL36" si="3157">FXJ29-1</f>
        <v>44029</v>
      </c>
      <c r="FXM29" s="5">
        <f t="shared" ref="FXM29:FXM36" si="3158">FXJ29-FXI29</f>
        <v>6</v>
      </c>
      <c r="FXN29" s="5">
        <f t="shared" ref="FXN29:FXN36" si="3159">FXL29-FXK29 + 1</f>
        <v>5</v>
      </c>
      <c r="FXO29" s="5">
        <f t="shared" ref="FXO29:FXP36" si="3160">WEEKDAY(FXK29)</f>
        <v>2</v>
      </c>
      <c r="FXP29" s="5">
        <f t="shared" si="3160"/>
        <v>6</v>
      </c>
      <c r="FXQ29" s="5" t="b">
        <f t="shared" ref="FXQ29:FXQ36" si="3161">IF(AND(FXM29&lt;7, FXO29&lt;=FXP29),TRUE,FALSE)</f>
        <v>1</v>
      </c>
      <c r="FXR29" s="5">
        <f t="shared" ref="FXR29:FXR36" si="3162">IF(FXQ29,FXP29,FXP29+7)</f>
        <v>6</v>
      </c>
      <c r="FXS29" s="5">
        <v>5</v>
      </c>
      <c r="FXT29" s="5">
        <f>FXN29+SUM(FXU29:FXX29)</f>
        <v>5</v>
      </c>
      <c r="FXU29">
        <f t="shared" ref="FXU29:FXU36" si="3163">IF(OR(FXO29=1,FXR29=1,FXO29=8,FXR29=8),-1,0)</f>
        <v>0</v>
      </c>
      <c r="FXV29">
        <f t="shared" ref="FXV29:FXV36" si="3164">IF(OR(FXO29=7,FXR29=7,FXO29=14,FXR29=14),-1,0)</f>
        <v>0</v>
      </c>
      <c r="FXW29">
        <f t="shared" ref="FXW29:FXW36" si="3165">IF(AND(8&lt;FXR29, 8&gt;FXO29), -1, 0)</f>
        <v>0</v>
      </c>
      <c r="FXX29">
        <f t="shared" ref="FXX29:FXX36" si="3166">IF(AND(7&lt;FXR29, 7&gt;FXO29), -1, 0)</f>
        <v>0</v>
      </c>
      <c r="FXY29" s="1">
        <v>44024</v>
      </c>
      <c r="FXZ29" s="1">
        <v>44030</v>
      </c>
      <c r="FYA29" s="1">
        <f t="shared" ref="FYA29:FYA36" si="3167">FXY29 + 1</f>
        <v>44025</v>
      </c>
      <c r="FYB29" s="1">
        <f t="shared" ref="FYB29:FYB36" si="3168">FXZ29-1</f>
        <v>44029</v>
      </c>
      <c r="FYC29" s="5">
        <f t="shared" ref="FYC29:FYC36" si="3169">FXZ29-FXY29</f>
        <v>6</v>
      </c>
      <c r="FYD29" s="5">
        <f t="shared" ref="FYD29:FYD36" si="3170">FYB29-FYA29 + 1</f>
        <v>5</v>
      </c>
      <c r="FYE29" s="5">
        <f t="shared" ref="FYE29:FYF36" si="3171">WEEKDAY(FYA29)</f>
        <v>2</v>
      </c>
      <c r="FYF29" s="5">
        <f t="shared" si="3171"/>
        <v>6</v>
      </c>
      <c r="FYG29" s="5" t="b">
        <f t="shared" ref="FYG29:FYG36" si="3172">IF(AND(FYC29&lt;7, FYE29&lt;=FYF29),TRUE,FALSE)</f>
        <v>1</v>
      </c>
      <c r="FYH29" s="5">
        <f t="shared" ref="FYH29:FYH36" si="3173">IF(FYG29,FYF29,FYF29+7)</f>
        <v>6</v>
      </c>
      <c r="FYI29" s="5">
        <v>5</v>
      </c>
      <c r="FYJ29" s="5">
        <f>FYD29+SUM(FYK29:FYN29)</f>
        <v>5</v>
      </c>
      <c r="FYK29">
        <f t="shared" ref="FYK29:FYK36" si="3174">IF(OR(FYE29=1,FYH29=1,FYE29=8,FYH29=8),-1,0)</f>
        <v>0</v>
      </c>
      <c r="FYL29">
        <f t="shared" ref="FYL29:FYL36" si="3175">IF(OR(FYE29=7,FYH29=7,FYE29=14,FYH29=14),-1,0)</f>
        <v>0</v>
      </c>
      <c r="FYM29">
        <f t="shared" ref="FYM29:FYM36" si="3176">IF(AND(8&lt;FYH29, 8&gt;FYE29), -1, 0)</f>
        <v>0</v>
      </c>
      <c r="FYN29">
        <f t="shared" ref="FYN29:FYN36" si="3177">IF(AND(7&lt;FYH29, 7&gt;FYE29), -1, 0)</f>
        <v>0</v>
      </c>
      <c r="FYO29" s="1">
        <v>44024</v>
      </c>
      <c r="FYP29" s="1">
        <v>44030</v>
      </c>
      <c r="FYQ29" s="1">
        <f t="shared" ref="FYQ29:FYQ36" si="3178">FYO29 + 1</f>
        <v>44025</v>
      </c>
      <c r="FYR29" s="1">
        <f t="shared" ref="FYR29:FYR36" si="3179">FYP29-1</f>
        <v>44029</v>
      </c>
      <c r="FYS29" s="5">
        <f t="shared" ref="FYS29:FYS36" si="3180">FYP29-FYO29</f>
        <v>6</v>
      </c>
      <c r="FYT29" s="5">
        <f t="shared" ref="FYT29:FYT36" si="3181">FYR29-FYQ29 + 1</f>
        <v>5</v>
      </c>
      <c r="FYU29" s="5">
        <f t="shared" ref="FYU29:FYV36" si="3182">WEEKDAY(FYQ29)</f>
        <v>2</v>
      </c>
      <c r="FYV29" s="5">
        <f t="shared" si="3182"/>
        <v>6</v>
      </c>
      <c r="FYW29" s="5" t="b">
        <f t="shared" ref="FYW29:FYW36" si="3183">IF(AND(FYS29&lt;7, FYU29&lt;=FYV29),TRUE,FALSE)</f>
        <v>1</v>
      </c>
      <c r="FYX29" s="5">
        <f t="shared" ref="FYX29:FYX36" si="3184">IF(FYW29,FYV29,FYV29+7)</f>
        <v>6</v>
      </c>
      <c r="FYY29" s="5">
        <v>5</v>
      </c>
      <c r="FYZ29" s="5">
        <f>FYT29+SUM(FZA29:FZD29)</f>
        <v>5</v>
      </c>
      <c r="FZA29">
        <f t="shared" ref="FZA29:FZA36" si="3185">IF(OR(FYU29=1,FYX29=1,FYU29=8,FYX29=8),-1,0)</f>
        <v>0</v>
      </c>
      <c r="FZB29">
        <f t="shared" ref="FZB29:FZB36" si="3186">IF(OR(FYU29=7,FYX29=7,FYU29=14,FYX29=14),-1,0)</f>
        <v>0</v>
      </c>
      <c r="FZC29">
        <f t="shared" ref="FZC29:FZC36" si="3187">IF(AND(8&lt;FYX29, 8&gt;FYU29), -1, 0)</f>
        <v>0</v>
      </c>
      <c r="FZD29">
        <f t="shared" ref="FZD29:FZD36" si="3188">IF(AND(7&lt;FYX29, 7&gt;FYU29), -1, 0)</f>
        <v>0</v>
      </c>
      <c r="FZE29" s="1">
        <v>44024</v>
      </c>
      <c r="FZF29" s="1">
        <v>44030</v>
      </c>
      <c r="FZG29" s="1">
        <f t="shared" ref="FZG29:FZG36" si="3189">FZE29 + 1</f>
        <v>44025</v>
      </c>
      <c r="FZH29" s="1">
        <f t="shared" ref="FZH29:FZH36" si="3190">FZF29-1</f>
        <v>44029</v>
      </c>
      <c r="FZI29" s="5">
        <f t="shared" ref="FZI29:FZI36" si="3191">FZF29-FZE29</f>
        <v>6</v>
      </c>
      <c r="FZJ29" s="5">
        <f t="shared" ref="FZJ29:FZJ36" si="3192">FZH29-FZG29 + 1</f>
        <v>5</v>
      </c>
      <c r="FZK29" s="5">
        <f t="shared" ref="FZK29:FZL36" si="3193">WEEKDAY(FZG29)</f>
        <v>2</v>
      </c>
      <c r="FZL29" s="5">
        <f t="shared" si="3193"/>
        <v>6</v>
      </c>
      <c r="FZM29" s="5" t="b">
        <f t="shared" ref="FZM29:FZM36" si="3194">IF(AND(FZI29&lt;7, FZK29&lt;=FZL29),TRUE,FALSE)</f>
        <v>1</v>
      </c>
      <c r="FZN29" s="5">
        <f t="shared" ref="FZN29:FZN36" si="3195">IF(FZM29,FZL29,FZL29+7)</f>
        <v>6</v>
      </c>
      <c r="FZO29" s="5">
        <v>5</v>
      </c>
      <c r="FZP29" s="5">
        <f>FZJ29+SUM(FZQ29:FZT29)</f>
        <v>5</v>
      </c>
      <c r="FZQ29">
        <f t="shared" ref="FZQ29:FZQ36" si="3196">IF(OR(FZK29=1,FZN29=1,FZK29=8,FZN29=8),-1,0)</f>
        <v>0</v>
      </c>
      <c r="FZR29">
        <f t="shared" ref="FZR29:FZR36" si="3197">IF(OR(FZK29=7,FZN29=7,FZK29=14,FZN29=14),-1,0)</f>
        <v>0</v>
      </c>
      <c r="FZS29">
        <f t="shared" ref="FZS29:FZS36" si="3198">IF(AND(8&lt;FZN29, 8&gt;FZK29), -1, 0)</f>
        <v>0</v>
      </c>
      <c r="FZT29">
        <f t="shared" ref="FZT29:FZT36" si="3199">IF(AND(7&lt;FZN29, 7&gt;FZK29), -1, 0)</f>
        <v>0</v>
      </c>
      <c r="FZU29" s="1">
        <v>44024</v>
      </c>
      <c r="FZV29" s="1">
        <v>44030</v>
      </c>
      <c r="FZW29" s="1">
        <f t="shared" ref="FZW29:FZW36" si="3200">FZU29 + 1</f>
        <v>44025</v>
      </c>
      <c r="FZX29" s="1">
        <f t="shared" ref="FZX29:FZX36" si="3201">FZV29-1</f>
        <v>44029</v>
      </c>
      <c r="FZY29" s="5">
        <f t="shared" ref="FZY29:FZY36" si="3202">FZV29-FZU29</f>
        <v>6</v>
      </c>
      <c r="FZZ29" s="5">
        <f t="shared" ref="FZZ29:FZZ36" si="3203">FZX29-FZW29 + 1</f>
        <v>5</v>
      </c>
      <c r="GAA29" s="5">
        <f t="shared" ref="GAA29:GAB36" si="3204">WEEKDAY(FZW29)</f>
        <v>2</v>
      </c>
      <c r="GAB29" s="5">
        <f t="shared" si="3204"/>
        <v>6</v>
      </c>
      <c r="GAC29" s="5" t="b">
        <f t="shared" ref="GAC29:GAC36" si="3205">IF(AND(FZY29&lt;7, GAA29&lt;=GAB29),TRUE,FALSE)</f>
        <v>1</v>
      </c>
      <c r="GAD29" s="5">
        <f t="shared" ref="GAD29:GAD36" si="3206">IF(GAC29,GAB29,GAB29+7)</f>
        <v>6</v>
      </c>
      <c r="GAE29" s="5">
        <v>5</v>
      </c>
      <c r="GAF29" s="5">
        <f>FZZ29+SUM(GAG29:GAJ29)</f>
        <v>5</v>
      </c>
      <c r="GAG29">
        <f t="shared" ref="GAG29:GAG36" si="3207">IF(OR(GAA29=1,GAD29=1,GAA29=8,GAD29=8),-1,0)</f>
        <v>0</v>
      </c>
      <c r="GAH29">
        <f t="shared" ref="GAH29:GAH36" si="3208">IF(OR(GAA29=7,GAD29=7,GAA29=14,GAD29=14),-1,0)</f>
        <v>0</v>
      </c>
      <c r="GAI29">
        <f t="shared" ref="GAI29:GAI36" si="3209">IF(AND(8&lt;GAD29, 8&gt;GAA29), -1, 0)</f>
        <v>0</v>
      </c>
      <c r="GAJ29">
        <f t="shared" ref="GAJ29:GAJ36" si="3210">IF(AND(7&lt;GAD29, 7&gt;GAA29), -1, 0)</f>
        <v>0</v>
      </c>
      <c r="GAK29" s="1">
        <v>44024</v>
      </c>
      <c r="GAL29" s="1">
        <v>44030</v>
      </c>
      <c r="GAM29" s="1">
        <f t="shared" ref="GAM29:GAM36" si="3211">GAK29 + 1</f>
        <v>44025</v>
      </c>
      <c r="GAN29" s="1">
        <f t="shared" ref="GAN29:GAN36" si="3212">GAL29-1</f>
        <v>44029</v>
      </c>
      <c r="GAO29" s="5">
        <f t="shared" ref="GAO29:GAO36" si="3213">GAL29-GAK29</f>
        <v>6</v>
      </c>
      <c r="GAP29" s="5">
        <f t="shared" ref="GAP29:GAP36" si="3214">GAN29-GAM29 + 1</f>
        <v>5</v>
      </c>
      <c r="GAQ29" s="5">
        <f t="shared" ref="GAQ29:GAR36" si="3215">WEEKDAY(GAM29)</f>
        <v>2</v>
      </c>
      <c r="GAR29" s="5">
        <f t="shared" si="3215"/>
        <v>6</v>
      </c>
      <c r="GAS29" s="5" t="b">
        <f t="shared" ref="GAS29:GAS36" si="3216">IF(AND(GAO29&lt;7, GAQ29&lt;=GAR29),TRUE,FALSE)</f>
        <v>1</v>
      </c>
      <c r="GAT29" s="5">
        <f t="shared" ref="GAT29:GAT36" si="3217">IF(GAS29,GAR29,GAR29+7)</f>
        <v>6</v>
      </c>
      <c r="GAU29" s="5">
        <v>5</v>
      </c>
      <c r="GAV29" s="5">
        <f>GAP29+SUM(GAW29:GAZ29)</f>
        <v>5</v>
      </c>
      <c r="GAW29">
        <f t="shared" ref="GAW29:GAW36" si="3218">IF(OR(GAQ29=1,GAT29=1,GAQ29=8,GAT29=8),-1,0)</f>
        <v>0</v>
      </c>
      <c r="GAX29">
        <f t="shared" ref="GAX29:GAX36" si="3219">IF(OR(GAQ29=7,GAT29=7,GAQ29=14,GAT29=14),-1,0)</f>
        <v>0</v>
      </c>
      <c r="GAY29">
        <f t="shared" ref="GAY29:GAY36" si="3220">IF(AND(8&lt;GAT29, 8&gt;GAQ29), -1, 0)</f>
        <v>0</v>
      </c>
      <c r="GAZ29">
        <f t="shared" ref="GAZ29:GAZ36" si="3221">IF(AND(7&lt;GAT29, 7&gt;GAQ29), -1, 0)</f>
        <v>0</v>
      </c>
      <c r="GBA29" s="1">
        <v>44024</v>
      </c>
      <c r="GBB29" s="1">
        <v>44030</v>
      </c>
      <c r="GBC29" s="1">
        <f t="shared" ref="GBC29:GBC36" si="3222">GBA29 + 1</f>
        <v>44025</v>
      </c>
      <c r="GBD29" s="1">
        <f t="shared" ref="GBD29:GBD36" si="3223">GBB29-1</f>
        <v>44029</v>
      </c>
      <c r="GBE29" s="5">
        <f t="shared" ref="GBE29:GBE36" si="3224">GBB29-GBA29</f>
        <v>6</v>
      </c>
      <c r="GBF29" s="5">
        <f t="shared" ref="GBF29:GBF36" si="3225">GBD29-GBC29 + 1</f>
        <v>5</v>
      </c>
      <c r="GBG29" s="5">
        <f t="shared" ref="GBG29:GBH36" si="3226">WEEKDAY(GBC29)</f>
        <v>2</v>
      </c>
      <c r="GBH29" s="5">
        <f t="shared" si="3226"/>
        <v>6</v>
      </c>
      <c r="GBI29" s="5" t="b">
        <f t="shared" ref="GBI29:GBI36" si="3227">IF(AND(GBE29&lt;7, GBG29&lt;=GBH29),TRUE,FALSE)</f>
        <v>1</v>
      </c>
      <c r="GBJ29" s="5">
        <f t="shared" ref="GBJ29:GBJ36" si="3228">IF(GBI29,GBH29,GBH29+7)</f>
        <v>6</v>
      </c>
      <c r="GBK29" s="5">
        <v>5</v>
      </c>
      <c r="GBL29" s="5">
        <f>GBF29+SUM(GBM29:GBP29)</f>
        <v>5</v>
      </c>
      <c r="GBM29">
        <f t="shared" ref="GBM29:GBM36" si="3229">IF(OR(GBG29=1,GBJ29=1,GBG29=8,GBJ29=8),-1,0)</f>
        <v>0</v>
      </c>
      <c r="GBN29">
        <f t="shared" ref="GBN29:GBN36" si="3230">IF(OR(GBG29=7,GBJ29=7,GBG29=14,GBJ29=14),-1,0)</f>
        <v>0</v>
      </c>
      <c r="GBO29">
        <f t="shared" ref="GBO29:GBO36" si="3231">IF(AND(8&lt;GBJ29, 8&gt;GBG29), -1, 0)</f>
        <v>0</v>
      </c>
      <c r="GBP29">
        <f t="shared" ref="GBP29:GBP36" si="3232">IF(AND(7&lt;GBJ29, 7&gt;GBG29), -1, 0)</f>
        <v>0</v>
      </c>
      <c r="GBQ29" s="1">
        <v>44024</v>
      </c>
      <c r="GBR29" s="1">
        <v>44030</v>
      </c>
      <c r="GBS29" s="1">
        <f t="shared" ref="GBS29:GBS36" si="3233">GBQ29 + 1</f>
        <v>44025</v>
      </c>
      <c r="GBT29" s="1">
        <f t="shared" ref="GBT29:GBT36" si="3234">GBR29-1</f>
        <v>44029</v>
      </c>
      <c r="GBU29" s="5">
        <f t="shared" ref="GBU29:GBU36" si="3235">GBR29-GBQ29</f>
        <v>6</v>
      </c>
      <c r="GBV29" s="5">
        <f t="shared" ref="GBV29:GBV36" si="3236">GBT29-GBS29 + 1</f>
        <v>5</v>
      </c>
      <c r="GBW29" s="5">
        <f t="shared" ref="GBW29:GBX36" si="3237">WEEKDAY(GBS29)</f>
        <v>2</v>
      </c>
      <c r="GBX29" s="5">
        <f t="shared" si="3237"/>
        <v>6</v>
      </c>
      <c r="GBY29" s="5" t="b">
        <f t="shared" ref="GBY29:GBY36" si="3238">IF(AND(GBU29&lt;7, GBW29&lt;=GBX29),TRUE,FALSE)</f>
        <v>1</v>
      </c>
      <c r="GBZ29" s="5">
        <f t="shared" ref="GBZ29:GBZ36" si="3239">IF(GBY29,GBX29,GBX29+7)</f>
        <v>6</v>
      </c>
      <c r="GCA29" s="5">
        <v>5</v>
      </c>
      <c r="GCB29" s="5">
        <f>GBV29+SUM(GCC29:GCF29)</f>
        <v>5</v>
      </c>
      <c r="GCC29">
        <f t="shared" ref="GCC29:GCC36" si="3240">IF(OR(GBW29=1,GBZ29=1,GBW29=8,GBZ29=8),-1,0)</f>
        <v>0</v>
      </c>
      <c r="GCD29">
        <f t="shared" ref="GCD29:GCD36" si="3241">IF(OR(GBW29=7,GBZ29=7,GBW29=14,GBZ29=14),-1,0)</f>
        <v>0</v>
      </c>
      <c r="GCE29">
        <f t="shared" ref="GCE29:GCE36" si="3242">IF(AND(8&lt;GBZ29, 8&gt;GBW29), -1, 0)</f>
        <v>0</v>
      </c>
      <c r="GCF29">
        <f t="shared" ref="GCF29:GCF36" si="3243">IF(AND(7&lt;GBZ29, 7&gt;GBW29), -1, 0)</f>
        <v>0</v>
      </c>
      <c r="GCG29" s="1">
        <v>44024</v>
      </c>
      <c r="GCH29" s="1">
        <v>44030</v>
      </c>
      <c r="GCI29" s="1">
        <f t="shared" ref="GCI29:GCI36" si="3244">GCG29 + 1</f>
        <v>44025</v>
      </c>
      <c r="GCJ29" s="1">
        <f t="shared" ref="GCJ29:GCJ36" si="3245">GCH29-1</f>
        <v>44029</v>
      </c>
      <c r="GCK29" s="5">
        <f t="shared" ref="GCK29:GCK36" si="3246">GCH29-GCG29</f>
        <v>6</v>
      </c>
      <c r="GCL29" s="5">
        <f t="shared" ref="GCL29:GCL36" si="3247">GCJ29-GCI29 + 1</f>
        <v>5</v>
      </c>
      <c r="GCM29" s="5">
        <f t="shared" ref="GCM29:GCN36" si="3248">WEEKDAY(GCI29)</f>
        <v>2</v>
      </c>
      <c r="GCN29" s="5">
        <f t="shared" si="3248"/>
        <v>6</v>
      </c>
      <c r="GCO29" s="5" t="b">
        <f t="shared" ref="GCO29:GCO36" si="3249">IF(AND(GCK29&lt;7, GCM29&lt;=GCN29),TRUE,FALSE)</f>
        <v>1</v>
      </c>
      <c r="GCP29" s="5">
        <f t="shared" ref="GCP29:GCP36" si="3250">IF(GCO29,GCN29,GCN29+7)</f>
        <v>6</v>
      </c>
      <c r="GCQ29" s="5">
        <v>5</v>
      </c>
      <c r="GCR29" s="5">
        <f>GCL29+SUM(GCS29:GCV29)</f>
        <v>5</v>
      </c>
      <c r="GCS29">
        <f t="shared" ref="GCS29:GCS36" si="3251">IF(OR(GCM29=1,GCP29=1,GCM29=8,GCP29=8),-1,0)</f>
        <v>0</v>
      </c>
      <c r="GCT29">
        <f t="shared" ref="GCT29:GCT36" si="3252">IF(OR(GCM29=7,GCP29=7,GCM29=14,GCP29=14),-1,0)</f>
        <v>0</v>
      </c>
      <c r="GCU29">
        <f t="shared" ref="GCU29:GCU36" si="3253">IF(AND(8&lt;GCP29, 8&gt;GCM29), -1, 0)</f>
        <v>0</v>
      </c>
      <c r="GCV29">
        <f t="shared" ref="GCV29:GCV36" si="3254">IF(AND(7&lt;GCP29, 7&gt;GCM29), -1, 0)</f>
        <v>0</v>
      </c>
      <c r="GCW29" s="1">
        <v>44024</v>
      </c>
      <c r="GCX29" s="1">
        <v>44030</v>
      </c>
      <c r="GCY29" s="1">
        <f t="shared" ref="GCY29:GCY36" si="3255">GCW29 + 1</f>
        <v>44025</v>
      </c>
      <c r="GCZ29" s="1">
        <f t="shared" ref="GCZ29:GCZ36" si="3256">GCX29-1</f>
        <v>44029</v>
      </c>
      <c r="GDA29" s="5">
        <f t="shared" ref="GDA29:GDA36" si="3257">GCX29-GCW29</f>
        <v>6</v>
      </c>
      <c r="GDB29" s="5">
        <f t="shared" ref="GDB29:GDB36" si="3258">GCZ29-GCY29 + 1</f>
        <v>5</v>
      </c>
      <c r="GDC29" s="5">
        <f t="shared" ref="GDC29:GDD36" si="3259">WEEKDAY(GCY29)</f>
        <v>2</v>
      </c>
      <c r="GDD29" s="5">
        <f t="shared" si="3259"/>
        <v>6</v>
      </c>
      <c r="GDE29" s="5" t="b">
        <f t="shared" ref="GDE29:GDE36" si="3260">IF(AND(GDA29&lt;7, GDC29&lt;=GDD29),TRUE,FALSE)</f>
        <v>1</v>
      </c>
      <c r="GDF29" s="5">
        <f t="shared" ref="GDF29:GDF36" si="3261">IF(GDE29,GDD29,GDD29+7)</f>
        <v>6</v>
      </c>
      <c r="GDG29" s="5">
        <v>5</v>
      </c>
      <c r="GDH29" s="5">
        <f>GDB29+SUM(GDI29:GDL29)</f>
        <v>5</v>
      </c>
      <c r="GDI29">
        <f t="shared" ref="GDI29:GDI36" si="3262">IF(OR(GDC29=1,GDF29=1,GDC29=8,GDF29=8),-1,0)</f>
        <v>0</v>
      </c>
      <c r="GDJ29">
        <f t="shared" ref="GDJ29:GDJ36" si="3263">IF(OR(GDC29=7,GDF29=7,GDC29=14,GDF29=14),-1,0)</f>
        <v>0</v>
      </c>
      <c r="GDK29">
        <f t="shared" ref="GDK29:GDK36" si="3264">IF(AND(8&lt;GDF29, 8&gt;GDC29), -1, 0)</f>
        <v>0</v>
      </c>
      <c r="GDL29">
        <f t="shared" ref="GDL29:GDL36" si="3265">IF(AND(7&lt;GDF29, 7&gt;GDC29), -1, 0)</f>
        <v>0</v>
      </c>
      <c r="GDM29" s="1">
        <v>44024</v>
      </c>
      <c r="GDN29" s="1">
        <v>44030</v>
      </c>
      <c r="GDO29" s="1">
        <f t="shared" ref="GDO29:GDO36" si="3266">GDM29 + 1</f>
        <v>44025</v>
      </c>
      <c r="GDP29" s="1">
        <f t="shared" ref="GDP29:GDP36" si="3267">GDN29-1</f>
        <v>44029</v>
      </c>
      <c r="GDQ29" s="5">
        <f t="shared" ref="GDQ29:GDQ36" si="3268">GDN29-GDM29</f>
        <v>6</v>
      </c>
      <c r="GDR29" s="5">
        <f t="shared" ref="GDR29:GDR36" si="3269">GDP29-GDO29 + 1</f>
        <v>5</v>
      </c>
      <c r="GDS29" s="5">
        <f t="shared" ref="GDS29:GDT36" si="3270">WEEKDAY(GDO29)</f>
        <v>2</v>
      </c>
      <c r="GDT29" s="5">
        <f t="shared" si="3270"/>
        <v>6</v>
      </c>
      <c r="GDU29" s="5" t="b">
        <f t="shared" ref="GDU29:GDU36" si="3271">IF(AND(GDQ29&lt;7, GDS29&lt;=GDT29),TRUE,FALSE)</f>
        <v>1</v>
      </c>
      <c r="GDV29" s="5">
        <f t="shared" ref="GDV29:GDV36" si="3272">IF(GDU29,GDT29,GDT29+7)</f>
        <v>6</v>
      </c>
      <c r="GDW29" s="5">
        <v>5</v>
      </c>
      <c r="GDX29" s="5">
        <f>GDR29+SUM(GDY29:GEB29)</f>
        <v>5</v>
      </c>
      <c r="GDY29">
        <f t="shared" ref="GDY29:GDY36" si="3273">IF(OR(GDS29=1,GDV29=1,GDS29=8,GDV29=8),-1,0)</f>
        <v>0</v>
      </c>
      <c r="GDZ29">
        <f t="shared" ref="GDZ29:GDZ36" si="3274">IF(OR(GDS29=7,GDV29=7,GDS29=14,GDV29=14),-1,0)</f>
        <v>0</v>
      </c>
      <c r="GEA29">
        <f t="shared" ref="GEA29:GEA36" si="3275">IF(AND(8&lt;GDV29, 8&gt;GDS29), -1, 0)</f>
        <v>0</v>
      </c>
      <c r="GEB29">
        <f t="shared" ref="GEB29:GEB36" si="3276">IF(AND(7&lt;GDV29, 7&gt;GDS29), -1, 0)</f>
        <v>0</v>
      </c>
      <c r="GEC29" s="1">
        <v>44024</v>
      </c>
      <c r="GED29" s="1">
        <v>44030</v>
      </c>
      <c r="GEE29" s="1">
        <f t="shared" ref="GEE29:GEE36" si="3277">GEC29 + 1</f>
        <v>44025</v>
      </c>
      <c r="GEF29" s="1">
        <f t="shared" ref="GEF29:GEF36" si="3278">GED29-1</f>
        <v>44029</v>
      </c>
      <c r="GEG29" s="5">
        <f t="shared" ref="GEG29:GEG36" si="3279">GED29-GEC29</f>
        <v>6</v>
      </c>
      <c r="GEH29" s="5">
        <f t="shared" ref="GEH29:GEH36" si="3280">GEF29-GEE29 + 1</f>
        <v>5</v>
      </c>
      <c r="GEI29" s="5">
        <f t="shared" ref="GEI29:GEJ36" si="3281">WEEKDAY(GEE29)</f>
        <v>2</v>
      </c>
      <c r="GEJ29" s="5">
        <f t="shared" si="3281"/>
        <v>6</v>
      </c>
      <c r="GEK29" s="5" t="b">
        <f t="shared" ref="GEK29:GEK36" si="3282">IF(AND(GEG29&lt;7, GEI29&lt;=GEJ29),TRUE,FALSE)</f>
        <v>1</v>
      </c>
      <c r="GEL29" s="5">
        <f t="shared" ref="GEL29:GEL36" si="3283">IF(GEK29,GEJ29,GEJ29+7)</f>
        <v>6</v>
      </c>
      <c r="GEM29" s="5">
        <v>5</v>
      </c>
      <c r="GEN29" s="5">
        <f>GEH29+SUM(GEO29:GER29)</f>
        <v>5</v>
      </c>
      <c r="GEO29">
        <f t="shared" ref="GEO29:GEO36" si="3284">IF(OR(GEI29=1,GEL29=1,GEI29=8,GEL29=8),-1,0)</f>
        <v>0</v>
      </c>
      <c r="GEP29">
        <f t="shared" ref="GEP29:GEP36" si="3285">IF(OR(GEI29=7,GEL29=7,GEI29=14,GEL29=14),-1,0)</f>
        <v>0</v>
      </c>
      <c r="GEQ29">
        <f t="shared" ref="GEQ29:GEQ36" si="3286">IF(AND(8&lt;GEL29, 8&gt;GEI29), -1, 0)</f>
        <v>0</v>
      </c>
      <c r="GER29">
        <f t="shared" ref="GER29:GER36" si="3287">IF(AND(7&lt;GEL29, 7&gt;GEI29), -1, 0)</f>
        <v>0</v>
      </c>
      <c r="GES29" s="1">
        <v>44024</v>
      </c>
      <c r="GET29" s="1">
        <v>44030</v>
      </c>
      <c r="GEU29" s="1">
        <f t="shared" ref="GEU29:GEU36" si="3288">GES29 + 1</f>
        <v>44025</v>
      </c>
      <c r="GEV29" s="1">
        <f t="shared" ref="GEV29:GEV36" si="3289">GET29-1</f>
        <v>44029</v>
      </c>
      <c r="GEW29" s="5">
        <f t="shared" ref="GEW29:GEW36" si="3290">GET29-GES29</f>
        <v>6</v>
      </c>
      <c r="GEX29" s="5">
        <f t="shared" ref="GEX29:GEX36" si="3291">GEV29-GEU29 + 1</f>
        <v>5</v>
      </c>
      <c r="GEY29" s="5">
        <f t="shared" ref="GEY29:GEZ36" si="3292">WEEKDAY(GEU29)</f>
        <v>2</v>
      </c>
      <c r="GEZ29" s="5">
        <f t="shared" si="3292"/>
        <v>6</v>
      </c>
      <c r="GFA29" s="5" t="b">
        <f t="shared" ref="GFA29:GFA36" si="3293">IF(AND(GEW29&lt;7, GEY29&lt;=GEZ29),TRUE,FALSE)</f>
        <v>1</v>
      </c>
      <c r="GFB29" s="5">
        <f t="shared" ref="GFB29:GFB36" si="3294">IF(GFA29,GEZ29,GEZ29+7)</f>
        <v>6</v>
      </c>
      <c r="GFC29" s="5">
        <v>5</v>
      </c>
      <c r="GFD29" s="5">
        <f>GEX29+SUM(GFE29:GFH29)</f>
        <v>5</v>
      </c>
      <c r="GFE29">
        <f t="shared" ref="GFE29:GFE36" si="3295">IF(OR(GEY29=1,GFB29=1,GEY29=8,GFB29=8),-1,0)</f>
        <v>0</v>
      </c>
      <c r="GFF29">
        <f t="shared" ref="GFF29:GFF36" si="3296">IF(OR(GEY29=7,GFB29=7,GEY29=14,GFB29=14),-1,0)</f>
        <v>0</v>
      </c>
      <c r="GFG29">
        <f t="shared" ref="GFG29:GFG36" si="3297">IF(AND(8&lt;GFB29, 8&gt;GEY29), -1, 0)</f>
        <v>0</v>
      </c>
      <c r="GFH29">
        <f t="shared" ref="GFH29:GFH36" si="3298">IF(AND(7&lt;GFB29, 7&gt;GEY29), -1, 0)</f>
        <v>0</v>
      </c>
      <c r="GFI29" s="1">
        <v>44024</v>
      </c>
      <c r="GFJ29" s="1">
        <v>44030</v>
      </c>
      <c r="GFK29" s="1">
        <f t="shared" ref="GFK29:GFK36" si="3299">GFI29 + 1</f>
        <v>44025</v>
      </c>
      <c r="GFL29" s="1">
        <f t="shared" ref="GFL29:GFL36" si="3300">GFJ29-1</f>
        <v>44029</v>
      </c>
      <c r="GFM29" s="5">
        <f t="shared" ref="GFM29:GFM36" si="3301">GFJ29-GFI29</f>
        <v>6</v>
      </c>
      <c r="GFN29" s="5">
        <f t="shared" ref="GFN29:GFN36" si="3302">GFL29-GFK29 + 1</f>
        <v>5</v>
      </c>
      <c r="GFO29" s="5">
        <f t="shared" ref="GFO29:GFP36" si="3303">WEEKDAY(GFK29)</f>
        <v>2</v>
      </c>
      <c r="GFP29" s="5">
        <f t="shared" si="3303"/>
        <v>6</v>
      </c>
      <c r="GFQ29" s="5" t="b">
        <f t="shared" ref="GFQ29:GFQ36" si="3304">IF(AND(GFM29&lt;7, GFO29&lt;=GFP29),TRUE,FALSE)</f>
        <v>1</v>
      </c>
      <c r="GFR29" s="5">
        <f t="shared" ref="GFR29:GFR36" si="3305">IF(GFQ29,GFP29,GFP29+7)</f>
        <v>6</v>
      </c>
      <c r="GFS29" s="5">
        <v>5</v>
      </c>
      <c r="GFT29" s="5">
        <f>GFN29+SUM(GFU29:GFX29)</f>
        <v>5</v>
      </c>
      <c r="GFU29">
        <f t="shared" ref="GFU29:GFU36" si="3306">IF(OR(GFO29=1,GFR29=1,GFO29=8,GFR29=8),-1,0)</f>
        <v>0</v>
      </c>
      <c r="GFV29">
        <f t="shared" ref="GFV29:GFV36" si="3307">IF(OR(GFO29=7,GFR29=7,GFO29=14,GFR29=14),-1,0)</f>
        <v>0</v>
      </c>
      <c r="GFW29">
        <f t="shared" ref="GFW29:GFW36" si="3308">IF(AND(8&lt;GFR29, 8&gt;GFO29), -1, 0)</f>
        <v>0</v>
      </c>
      <c r="GFX29">
        <f t="shared" ref="GFX29:GFX36" si="3309">IF(AND(7&lt;GFR29, 7&gt;GFO29), -1, 0)</f>
        <v>0</v>
      </c>
      <c r="GFY29" s="1">
        <v>44024</v>
      </c>
      <c r="GFZ29" s="1">
        <v>44030</v>
      </c>
      <c r="GGA29" s="1">
        <f t="shared" ref="GGA29:GGA36" si="3310">GFY29 + 1</f>
        <v>44025</v>
      </c>
      <c r="GGB29" s="1">
        <f t="shared" ref="GGB29:GGB36" si="3311">GFZ29-1</f>
        <v>44029</v>
      </c>
      <c r="GGC29" s="5">
        <f t="shared" ref="GGC29:GGC36" si="3312">GFZ29-GFY29</f>
        <v>6</v>
      </c>
      <c r="GGD29" s="5">
        <f t="shared" ref="GGD29:GGD36" si="3313">GGB29-GGA29 + 1</f>
        <v>5</v>
      </c>
      <c r="GGE29" s="5">
        <f t="shared" ref="GGE29:GGF36" si="3314">WEEKDAY(GGA29)</f>
        <v>2</v>
      </c>
      <c r="GGF29" s="5">
        <f t="shared" si="3314"/>
        <v>6</v>
      </c>
      <c r="GGG29" s="5" t="b">
        <f t="shared" ref="GGG29:GGG36" si="3315">IF(AND(GGC29&lt;7, GGE29&lt;=GGF29),TRUE,FALSE)</f>
        <v>1</v>
      </c>
      <c r="GGH29" s="5">
        <f t="shared" ref="GGH29:GGH36" si="3316">IF(GGG29,GGF29,GGF29+7)</f>
        <v>6</v>
      </c>
      <c r="GGI29" s="5">
        <v>5</v>
      </c>
      <c r="GGJ29" s="5">
        <f>GGD29+SUM(GGK29:GGN29)</f>
        <v>5</v>
      </c>
      <c r="GGK29">
        <f t="shared" ref="GGK29:GGK36" si="3317">IF(OR(GGE29=1,GGH29=1,GGE29=8,GGH29=8),-1,0)</f>
        <v>0</v>
      </c>
      <c r="GGL29">
        <f t="shared" ref="GGL29:GGL36" si="3318">IF(OR(GGE29=7,GGH29=7,GGE29=14,GGH29=14),-1,0)</f>
        <v>0</v>
      </c>
      <c r="GGM29">
        <f t="shared" ref="GGM29:GGM36" si="3319">IF(AND(8&lt;GGH29, 8&gt;GGE29), -1, 0)</f>
        <v>0</v>
      </c>
      <c r="GGN29">
        <f t="shared" ref="GGN29:GGN36" si="3320">IF(AND(7&lt;GGH29, 7&gt;GGE29), -1, 0)</f>
        <v>0</v>
      </c>
      <c r="GGO29" s="1">
        <v>44024</v>
      </c>
      <c r="GGP29" s="1">
        <v>44030</v>
      </c>
      <c r="GGQ29" s="1">
        <f t="shared" ref="GGQ29:GGQ36" si="3321">GGO29 + 1</f>
        <v>44025</v>
      </c>
      <c r="GGR29" s="1">
        <f t="shared" ref="GGR29:GGR36" si="3322">GGP29-1</f>
        <v>44029</v>
      </c>
      <c r="GGS29" s="5">
        <f t="shared" ref="GGS29:GGS36" si="3323">GGP29-GGO29</f>
        <v>6</v>
      </c>
      <c r="GGT29" s="5">
        <f t="shared" ref="GGT29:GGT36" si="3324">GGR29-GGQ29 + 1</f>
        <v>5</v>
      </c>
      <c r="GGU29" s="5">
        <f t="shared" ref="GGU29:GGV36" si="3325">WEEKDAY(GGQ29)</f>
        <v>2</v>
      </c>
      <c r="GGV29" s="5">
        <f t="shared" si="3325"/>
        <v>6</v>
      </c>
      <c r="GGW29" s="5" t="b">
        <f t="shared" ref="GGW29:GGW36" si="3326">IF(AND(GGS29&lt;7, GGU29&lt;=GGV29),TRUE,FALSE)</f>
        <v>1</v>
      </c>
      <c r="GGX29" s="5">
        <f t="shared" ref="GGX29:GGX36" si="3327">IF(GGW29,GGV29,GGV29+7)</f>
        <v>6</v>
      </c>
      <c r="GGY29" s="5">
        <v>5</v>
      </c>
      <c r="GGZ29" s="5">
        <f>GGT29+SUM(GHA29:GHD29)</f>
        <v>5</v>
      </c>
      <c r="GHA29">
        <f t="shared" ref="GHA29:GHA36" si="3328">IF(OR(GGU29=1,GGX29=1,GGU29=8,GGX29=8),-1,0)</f>
        <v>0</v>
      </c>
      <c r="GHB29">
        <f t="shared" ref="GHB29:GHB36" si="3329">IF(OR(GGU29=7,GGX29=7,GGU29=14,GGX29=14),-1,0)</f>
        <v>0</v>
      </c>
      <c r="GHC29">
        <f t="shared" ref="GHC29:GHC36" si="3330">IF(AND(8&lt;GGX29, 8&gt;GGU29), -1, 0)</f>
        <v>0</v>
      </c>
      <c r="GHD29">
        <f t="shared" ref="GHD29:GHD36" si="3331">IF(AND(7&lt;GGX29, 7&gt;GGU29), -1, 0)</f>
        <v>0</v>
      </c>
      <c r="GHE29" s="1">
        <v>44024</v>
      </c>
      <c r="GHF29" s="1">
        <v>44030</v>
      </c>
      <c r="GHG29" s="1">
        <f t="shared" ref="GHG29:GHG36" si="3332">GHE29 + 1</f>
        <v>44025</v>
      </c>
      <c r="GHH29" s="1">
        <f t="shared" ref="GHH29:GHH36" si="3333">GHF29-1</f>
        <v>44029</v>
      </c>
      <c r="GHI29" s="5">
        <f t="shared" ref="GHI29:GHI36" si="3334">GHF29-GHE29</f>
        <v>6</v>
      </c>
      <c r="GHJ29" s="5">
        <f t="shared" ref="GHJ29:GHJ36" si="3335">GHH29-GHG29 + 1</f>
        <v>5</v>
      </c>
      <c r="GHK29" s="5">
        <f t="shared" ref="GHK29:GHL36" si="3336">WEEKDAY(GHG29)</f>
        <v>2</v>
      </c>
      <c r="GHL29" s="5">
        <f t="shared" si="3336"/>
        <v>6</v>
      </c>
      <c r="GHM29" s="5" t="b">
        <f t="shared" ref="GHM29:GHM36" si="3337">IF(AND(GHI29&lt;7, GHK29&lt;=GHL29),TRUE,FALSE)</f>
        <v>1</v>
      </c>
      <c r="GHN29" s="5">
        <f t="shared" ref="GHN29:GHN36" si="3338">IF(GHM29,GHL29,GHL29+7)</f>
        <v>6</v>
      </c>
      <c r="GHO29" s="5">
        <v>5</v>
      </c>
      <c r="GHP29" s="5">
        <f>GHJ29+SUM(GHQ29:GHT29)</f>
        <v>5</v>
      </c>
      <c r="GHQ29">
        <f t="shared" ref="GHQ29:GHQ36" si="3339">IF(OR(GHK29=1,GHN29=1,GHK29=8,GHN29=8),-1,0)</f>
        <v>0</v>
      </c>
      <c r="GHR29">
        <f t="shared" ref="GHR29:GHR36" si="3340">IF(OR(GHK29=7,GHN29=7,GHK29=14,GHN29=14),-1,0)</f>
        <v>0</v>
      </c>
      <c r="GHS29">
        <f t="shared" ref="GHS29:GHS36" si="3341">IF(AND(8&lt;GHN29, 8&gt;GHK29), -1, 0)</f>
        <v>0</v>
      </c>
      <c r="GHT29">
        <f t="shared" ref="GHT29:GHT36" si="3342">IF(AND(7&lt;GHN29, 7&gt;GHK29), -1, 0)</f>
        <v>0</v>
      </c>
      <c r="GHU29" s="1">
        <v>44024</v>
      </c>
      <c r="GHV29" s="1">
        <v>44030</v>
      </c>
      <c r="GHW29" s="1">
        <f t="shared" ref="GHW29:GHW36" si="3343">GHU29 + 1</f>
        <v>44025</v>
      </c>
      <c r="GHX29" s="1">
        <f t="shared" ref="GHX29:GHX36" si="3344">GHV29-1</f>
        <v>44029</v>
      </c>
      <c r="GHY29" s="5">
        <f t="shared" ref="GHY29:GHY36" si="3345">GHV29-GHU29</f>
        <v>6</v>
      </c>
      <c r="GHZ29" s="5">
        <f t="shared" ref="GHZ29:GHZ36" si="3346">GHX29-GHW29 + 1</f>
        <v>5</v>
      </c>
      <c r="GIA29" s="5">
        <f t="shared" ref="GIA29:GIB36" si="3347">WEEKDAY(GHW29)</f>
        <v>2</v>
      </c>
      <c r="GIB29" s="5">
        <f t="shared" si="3347"/>
        <v>6</v>
      </c>
      <c r="GIC29" s="5" t="b">
        <f t="shared" ref="GIC29:GIC36" si="3348">IF(AND(GHY29&lt;7, GIA29&lt;=GIB29),TRUE,FALSE)</f>
        <v>1</v>
      </c>
      <c r="GID29" s="5">
        <f t="shared" ref="GID29:GID36" si="3349">IF(GIC29,GIB29,GIB29+7)</f>
        <v>6</v>
      </c>
      <c r="GIE29" s="5">
        <v>5</v>
      </c>
      <c r="GIF29" s="5">
        <f>GHZ29+SUM(GIG29:GIJ29)</f>
        <v>5</v>
      </c>
      <c r="GIG29">
        <f t="shared" ref="GIG29:GIG36" si="3350">IF(OR(GIA29=1,GID29=1,GIA29=8,GID29=8),-1,0)</f>
        <v>0</v>
      </c>
      <c r="GIH29">
        <f t="shared" ref="GIH29:GIH36" si="3351">IF(OR(GIA29=7,GID29=7,GIA29=14,GID29=14),-1,0)</f>
        <v>0</v>
      </c>
      <c r="GII29">
        <f t="shared" ref="GII29:GII36" si="3352">IF(AND(8&lt;GID29, 8&gt;GIA29), -1, 0)</f>
        <v>0</v>
      </c>
      <c r="GIJ29">
        <f t="shared" ref="GIJ29:GIJ36" si="3353">IF(AND(7&lt;GID29, 7&gt;GIA29), -1, 0)</f>
        <v>0</v>
      </c>
      <c r="GIK29" s="1">
        <v>44024</v>
      </c>
      <c r="GIL29" s="1">
        <v>44030</v>
      </c>
      <c r="GIM29" s="1">
        <f t="shared" ref="GIM29:GIM36" si="3354">GIK29 + 1</f>
        <v>44025</v>
      </c>
      <c r="GIN29" s="1">
        <f t="shared" ref="GIN29:GIN36" si="3355">GIL29-1</f>
        <v>44029</v>
      </c>
      <c r="GIO29" s="5">
        <f t="shared" ref="GIO29:GIO36" si="3356">GIL29-GIK29</f>
        <v>6</v>
      </c>
      <c r="GIP29" s="5">
        <f t="shared" ref="GIP29:GIP36" si="3357">GIN29-GIM29 + 1</f>
        <v>5</v>
      </c>
      <c r="GIQ29" s="5">
        <f t="shared" ref="GIQ29:GIR36" si="3358">WEEKDAY(GIM29)</f>
        <v>2</v>
      </c>
      <c r="GIR29" s="5">
        <f t="shared" si="3358"/>
        <v>6</v>
      </c>
      <c r="GIS29" s="5" t="b">
        <f t="shared" ref="GIS29:GIS36" si="3359">IF(AND(GIO29&lt;7, GIQ29&lt;=GIR29),TRUE,FALSE)</f>
        <v>1</v>
      </c>
      <c r="GIT29" s="5">
        <f t="shared" ref="GIT29:GIT36" si="3360">IF(GIS29,GIR29,GIR29+7)</f>
        <v>6</v>
      </c>
      <c r="GIU29" s="5">
        <v>5</v>
      </c>
      <c r="GIV29" s="5">
        <f>GIP29+SUM(GIW29:GIZ29)</f>
        <v>5</v>
      </c>
      <c r="GIW29">
        <f t="shared" ref="GIW29:GIW36" si="3361">IF(OR(GIQ29=1,GIT29=1,GIQ29=8,GIT29=8),-1,0)</f>
        <v>0</v>
      </c>
      <c r="GIX29">
        <f t="shared" ref="GIX29:GIX36" si="3362">IF(OR(GIQ29=7,GIT29=7,GIQ29=14,GIT29=14),-1,0)</f>
        <v>0</v>
      </c>
      <c r="GIY29">
        <f t="shared" ref="GIY29:GIY36" si="3363">IF(AND(8&lt;GIT29, 8&gt;GIQ29), -1, 0)</f>
        <v>0</v>
      </c>
      <c r="GIZ29">
        <f t="shared" ref="GIZ29:GIZ36" si="3364">IF(AND(7&lt;GIT29, 7&gt;GIQ29), -1, 0)</f>
        <v>0</v>
      </c>
      <c r="GJA29" s="1">
        <v>44024</v>
      </c>
      <c r="GJB29" s="1">
        <v>44030</v>
      </c>
      <c r="GJC29" s="1">
        <f t="shared" ref="GJC29:GJC36" si="3365">GJA29 + 1</f>
        <v>44025</v>
      </c>
      <c r="GJD29" s="1">
        <f t="shared" ref="GJD29:GJD36" si="3366">GJB29-1</f>
        <v>44029</v>
      </c>
      <c r="GJE29" s="5">
        <f t="shared" ref="GJE29:GJE36" si="3367">GJB29-GJA29</f>
        <v>6</v>
      </c>
      <c r="GJF29" s="5">
        <f t="shared" ref="GJF29:GJF36" si="3368">GJD29-GJC29 + 1</f>
        <v>5</v>
      </c>
      <c r="GJG29" s="5">
        <f t="shared" ref="GJG29:GJH36" si="3369">WEEKDAY(GJC29)</f>
        <v>2</v>
      </c>
      <c r="GJH29" s="5">
        <f t="shared" si="3369"/>
        <v>6</v>
      </c>
      <c r="GJI29" s="5" t="b">
        <f t="shared" ref="GJI29:GJI36" si="3370">IF(AND(GJE29&lt;7, GJG29&lt;=GJH29),TRUE,FALSE)</f>
        <v>1</v>
      </c>
      <c r="GJJ29" s="5">
        <f t="shared" ref="GJJ29:GJJ36" si="3371">IF(GJI29,GJH29,GJH29+7)</f>
        <v>6</v>
      </c>
      <c r="GJK29" s="5">
        <v>5</v>
      </c>
      <c r="GJL29" s="5">
        <f>GJF29+SUM(GJM29:GJP29)</f>
        <v>5</v>
      </c>
      <c r="GJM29">
        <f t="shared" ref="GJM29:GJM36" si="3372">IF(OR(GJG29=1,GJJ29=1,GJG29=8,GJJ29=8),-1,0)</f>
        <v>0</v>
      </c>
      <c r="GJN29">
        <f t="shared" ref="GJN29:GJN36" si="3373">IF(OR(GJG29=7,GJJ29=7,GJG29=14,GJJ29=14),-1,0)</f>
        <v>0</v>
      </c>
      <c r="GJO29">
        <f t="shared" ref="GJO29:GJO36" si="3374">IF(AND(8&lt;GJJ29, 8&gt;GJG29), -1, 0)</f>
        <v>0</v>
      </c>
      <c r="GJP29">
        <f t="shared" ref="GJP29:GJP36" si="3375">IF(AND(7&lt;GJJ29, 7&gt;GJG29), -1, 0)</f>
        <v>0</v>
      </c>
      <c r="GJQ29" s="1">
        <v>44024</v>
      </c>
      <c r="GJR29" s="1">
        <v>44030</v>
      </c>
      <c r="GJS29" s="1">
        <f t="shared" ref="GJS29:GJS36" si="3376">GJQ29 + 1</f>
        <v>44025</v>
      </c>
      <c r="GJT29" s="1">
        <f t="shared" ref="GJT29:GJT36" si="3377">GJR29-1</f>
        <v>44029</v>
      </c>
      <c r="GJU29" s="5">
        <f t="shared" ref="GJU29:GJU36" si="3378">GJR29-GJQ29</f>
        <v>6</v>
      </c>
      <c r="GJV29" s="5">
        <f t="shared" ref="GJV29:GJV36" si="3379">GJT29-GJS29 + 1</f>
        <v>5</v>
      </c>
      <c r="GJW29" s="5">
        <f t="shared" ref="GJW29:GJX36" si="3380">WEEKDAY(GJS29)</f>
        <v>2</v>
      </c>
      <c r="GJX29" s="5">
        <f t="shared" si="3380"/>
        <v>6</v>
      </c>
      <c r="GJY29" s="5" t="b">
        <f t="shared" ref="GJY29:GJY36" si="3381">IF(AND(GJU29&lt;7, GJW29&lt;=GJX29),TRUE,FALSE)</f>
        <v>1</v>
      </c>
      <c r="GJZ29" s="5">
        <f t="shared" ref="GJZ29:GJZ36" si="3382">IF(GJY29,GJX29,GJX29+7)</f>
        <v>6</v>
      </c>
      <c r="GKA29" s="5">
        <v>5</v>
      </c>
      <c r="GKB29" s="5">
        <f>GJV29+SUM(GKC29:GKF29)</f>
        <v>5</v>
      </c>
      <c r="GKC29">
        <f t="shared" ref="GKC29:GKC36" si="3383">IF(OR(GJW29=1,GJZ29=1,GJW29=8,GJZ29=8),-1,0)</f>
        <v>0</v>
      </c>
      <c r="GKD29">
        <f t="shared" ref="GKD29:GKD36" si="3384">IF(OR(GJW29=7,GJZ29=7,GJW29=14,GJZ29=14),-1,0)</f>
        <v>0</v>
      </c>
      <c r="GKE29">
        <f t="shared" ref="GKE29:GKE36" si="3385">IF(AND(8&lt;GJZ29, 8&gt;GJW29), -1, 0)</f>
        <v>0</v>
      </c>
      <c r="GKF29">
        <f t="shared" ref="GKF29:GKF36" si="3386">IF(AND(7&lt;GJZ29, 7&gt;GJW29), -1, 0)</f>
        <v>0</v>
      </c>
      <c r="GKG29" s="1">
        <v>44024</v>
      </c>
      <c r="GKH29" s="1">
        <v>44030</v>
      </c>
      <c r="GKI29" s="1">
        <f t="shared" ref="GKI29:GKI36" si="3387">GKG29 + 1</f>
        <v>44025</v>
      </c>
      <c r="GKJ29" s="1">
        <f t="shared" ref="GKJ29:GKJ36" si="3388">GKH29-1</f>
        <v>44029</v>
      </c>
      <c r="GKK29" s="5">
        <f t="shared" ref="GKK29:GKK36" si="3389">GKH29-GKG29</f>
        <v>6</v>
      </c>
      <c r="GKL29" s="5">
        <f t="shared" ref="GKL29:GKL36" si="3390">GKJ29-GKI29 + 1</f>
        <v>5</v>
      </c>
      <c r="GKM29" s="5">
        <f t="shared" ref="GKM29:GKN36" si="3391">WEEKDAY(GKI29)</f>
        <v>2</v>
      </c>
      <c r="GKN29" s="5">
        <f t="shared" si="3391"/>
        <v>6</v>
      </c>
      <c r="GKO29" s="5" t="b">
        <f t="shared" ref="GKO29:GKO36" si="3392">IF(AND(GKK29&lt;7, GKM29&lt;=GKN29),TRUE,FALSE)</f>
        <v>1</v>
      </c>
      <c r="GKP29" s="5">
        <f t="shared" ref="GKP29:GKP36" si="3393">IF(GKO29,GKN29,GKN29+7)</f>
        <v>6</v>
      </c>
      <c r="GKQ29" s="5">
        <v>5</v>
      </c>
      <c r="GKR29" s="5">
        <f>GKL29+SUM(GKS29:GKV29)</f>
        <v>5</v>
      </c>
      <c r="GKS29">
        <f t="shared" ref="GKS29:GKS36" si="3394">IF(OR(GKM29=1,GKP29=1,GKM29=8,GKP29=8),-1,0)</f>
        <v>0</v>
      </c>
      <c r="GKT29">
        <f t="shared" ref="GKT29:GKT36" si="3395">IF(OR(GKM29=7,GKP29=7,GKM29=14,GKP29=14),-1,0)</f>
        <v>0</v>
      </c>
      <c r="GKU29">
        <f t="shared" ref="GKU29:GKU36" si="3396">IF(AND(8&lt;GKP29, 8&gt;GKM29), -1, 0)</f>
        <v>0</v>
      </c>
      <c r="GKV29">
        <f t="shared" ref="GKV29:GKV36" si="3397">IF(AND(7&lt;GKP29, 7&gt;GKM29), -1, 0)</f>
        <v>0</v>
      </c>
      <c r="GKW29" s="1">
        <v>44024</v>
      </c>
      <c r="GKX29" s="1">
        <v>44030</v>
      </c>
      <c r="GKY29" s="1">
        <f t="shared" ref="GKY29:GKY36" si="3398">GKW29 + 1</f>
        <v>44025</v>
      </c>
      <c r="GKZ29" s="1">
        <f t="shared" ref="GKZ29:GKZ36" si="3399">GKX29-1</f>
        <v>44029</v>
      </c>
      <c r="GLA29" s="5">
        <f t="shared" ref="GLA29:GLA36" si="3400">GKX29-GKW29</f>
        <v>6</v>
      </c>
      <c r="GLB29" s="5">
        <f t="shared" ref="GLB29:GLB36" si="3401">GKZ29-GKY29 + 1</f>
        <v>5</v>
      </c>
      <c r="GLC29" s="5">
        <f t="shared" ref="GLC29:GLD36" si="3402">WEEKDAY(GKY29)</f>
        <v>2</v>
      </c>
      <c r="GLD29" s="5">
        <f t="shared" si="3402"/>
        <v>6</v>
      </c>
      <c r="GLE29" s="5" t="b">
        <f t="shared" ref="GLE29:GLE36" si="3403">IF(AND(GLA29&lt;7, GLC29&lt;=GLD29),TRUE,FALSE)</f>
        <v>1</v>
      </c>
      <c r="GLF29" s="5">
        <f t="shared" ref="GLF29:GLF36" si="3404">IF(GLE29,GLD29,GLD29+7)</f>
        <v>6</v>
      </c>
      <c r="GLG29" s="5">
        <v>5</v>
      </c>
      <c r="GLH29" s="5">
        <f>GLB29+SUM(GLI29:GLL29)</f>
        <v>5</v>
      </c>
      <c r="GLI29">
        <f t="shared" ref="GLI29:GLI36" si="3405">IF(OR(GLC29=1,GLF29=1,GLC29=8,GLF29=8),-1,0)</f>
        <v>0</v>
      </c>
      <c r="GLJ29">
        <f t="shared" ref="GLJ29:GLJ36" si="3406">IF(OR(GLC29=7,GLF29=7,GLC29=14,GLF29=14),-1,0)</f>
        <v>0</v>
      </c>
      <c r="GLK29">
        <f t="shared" ref="GLK29:GLK36" si="3407">IF(AND(8&lt;GLF29, 8&gt;GLC29), -1, 0)</f>
        <v>0</v>
      </c>
      <c r="GLL29">
        <f t="shared" ref="GLL29:GLL36" si="3408">IF(AND(7&lt;GLF29, 7&gt;GLC29), -1, 0)</f>
        <v>0</v>
      </c>
      <c r="GLM29" s="1">
        <v>44024</v>
      </c>
      <c r="GLN29" s="1">
        <v>44030</v>
      </c>
      <c r="GLO29" s="1">
        <f t="shared" ref="GLO29:GLO36" si="3409">GLM29 + 1</f>
        <v>44025</v>
      </c>
      <c r="GLP29" s="1">
        <f t="shared" ref="GLP29:GLP36" si="3410">GLN29-1</f>
        <v>44029</v>
      </c>
      <c r="GLQ29" s="5">
        <f t="shared" ref="GLQ29:GLQ36" si="3411">GLN29-GLM29</f>
        <v>6</v>
      </c>
      <c r="GLR29" s="5">
        <f t="shared" ref="GLR29:GLR36" si="3412">GLP29-GLO29 + 1</f>
        <v>5</v>
      </c>
      <c r="GLS29" s="5">
        <f t="shared" ref="GLS29:GLT36" si="3413">WEEKDAY(GLO29)</f>
        <v>2</v>
      </c>
      <c r="GLT29" s="5">
        <f t="shared" si="3413"/>
        <v>6</v>
      </c>
      <c r="GLU29" s="5" t="b">
        <f t="shared" ref="GLU29:GLU36" si="3414">IF(AND(GLQ29&lt;7, GLS29&lt;=GLT29),TRUE,FALSE)</f>
        <v>1</v>
      </c>
      <c r="GLV29" s="5">
        <f t="shared" ref="GLV29:GLV36" si="3415">IF(GLU29,GLT29,GLT29+7)</f>
        <v>6</v>
      </c>
      <c r="GLW29" s="5">
        <v>5</v>
      </c>
      <c r="GLX29" s="5">
        <f>GLR29+SUM(GLY29:GMB29)</f>
        <v>5</v>
      </c>
      <c r="GLY29">
        <f t="shared" ref="GLY29:GLY36" si="3416">IF(OR(GLS29=1,GLV29=1,GLS29=8,GLV29=8),-1,0)</f>
        <v>0</v>
      </c>
      <c r="GLZ29">
        <f t="shared" ref="GLZ29:GLZ36" si="3417">IF(OR(GLS29=7,GLV29=7,GLS29=14,GLV29=14),-1,0)</f>
        <v>0</v>
      </c>
      <c r="GMA29">
        <f t="shared" ref="GMA29:GMA36" si="3418">IF(AND(8&lt;GLV29, 8&gt;GLS29), -1, 0)</f>
        <v>0</v>
      </c>
      <c r="GMB29">
        <f t="shared" ref="GMB29:GMB36" si="3419">IF(AND(7&lt;GLV29, 7&gt;GLS29), -1, 0)</f>
        <v>0</v>
      </c>
      <c r="GMC29" s="1">
        <v>44024</v>
      </c>
      <c r="GMD29" s="1">
        <v>44030</v>
      </c>
      <c r="GME29" s="1">
        <f t="shared" ref="GME29:GME36" si="3420">GMC29 + 1</f>
        <v>44025</v>
      </c>
      <c r="GMF29" s="1">
        <f t="shared" ref="GMF29:GMF36" si="3421">GMD29-1</f>
        <v>44029</v>
      </c>
      <c r="GMG29" s="5">
        <f t="shared" ref="GMG29:GMG36" si="3422">GMD29-GMC29</f>
        <v>6</v>
      </c>
      <c r="GMH29" s="5">
        <f t="shared" ref="GMH29:GMH36" si="3423">GMF29-GME29 + 1</f>
        <v>5</v>
      </c>
      <c r="GMI29" s="5">
        <f t="shared" ref="GMI29:GMJ36" si="3424">WEEKDAY(GME29)</f>
        <v>2</v>
      </c>
      <c r="GMJ29" s="5">
        <f t="shared" si="3424"/>
        <v>6</v>
      </c>
      <c r="GMK29" s="5" t="b">
        <f t="shared" ref="GMK29:GMK36" si="3425">IF(AND(GMG29&lt;7, GMI29&lt;=GMJ29),TRUE,FALSE)</f>
        <v>1</v>
      </c>
      <c r="GML29" s="5">
        <f t="shared" ref="GML29:GML36" si="3426">IF(GMK29,GMJ29,GMJ29+7)</f>
        <v>6</v>
      </c>
      <c r="GMM29" s="5">
        <v>5</v>
      </c>
      <c r="GMN29" s="5">
        <f>GMH29+SUM(GMO29:GMR29)</f>
        <v>5</v>
      </c>
      <c r="GMO29">
        <f t="shared" ref="GMO29:GMO36" si="3427">IF(OR(GMI29=1,GML29=1,GMI29=8,GML29=8),-1,0)</f>
        <v>0</v>
      </c>
      <c r="GMP29">
        <f t="shared" ref="GMP29:GMP36" si="3428">IF(OR(GMI29=7,GML29=7,GMI29=14,GML29=14),-1,0)</f>
        <v>0</v>
      </c>
      <c r="GMQ29">
        <f t="shared" ref="GMQ29:GMQ36" si="3429">IF(AND(8&lt;GML29, 8&gt;GMI29), -1, 0)</f>
        <v>0</v>
      </c>
      <c r="GMR29">
        <f t="shared" ref="GMR29:GMR36" si="3430">IF(AND(7&lt;GML29, 7&gt;GMI29), -1, 0)</f>
        <v>0</v>
      </c>
      <c r="GMS29" s="1">
        <v>44024</v>
      </c>
      <c r="GMT29" s="1">
        <v>44030</v>
      </c>
      <c r="GMU29" s="1">
        <f t="shared" ref="GMU29:GMU36" si="3431">GMS29 + 1</f>
        <v>44025</v>
      </c>
      <c r="GMV29" s="1">
        <f t="shared" ref="GMV29:GMV36" si="3432">GMT29-1</f>
        <v>44029</v>
      </c>
      <c r="GMW29" s="5">
        <f t="shared" ref="GMW29:GMW36" si="3433">GMT29-GMS29</f>
        <v>6</v>
      </c>
      <c r="GMX29" s="5">
        <f t="shared" ref="GMX29:GMX36" si="3434">GMV29-GMU29 + 1</f>
        <v>5</v>
      </c>
      <c r="GMY29" s="5">
        <f t="shared" ref="GMY29:GMZ36" si="3435">WEEKDAY(GMU29)</f>
        <v>2</v>
      </c>
      <c r="GMZ29" s="5">
        <f t="shared" si="3435"/>
        <v>6</v>
      </c>
      <c r="GNA29" s="5" t="b">
        <f t="shared" ref="GNA29:GNA36" si="3436">IF(AND(GMW29&lt;7, GMY29&lt;=GMZ29),TRUE,FALSE)</f>
        <v>1</v>
      </c>
      <c r="GNB29" s="5">
        <f t="shared" ref="GNB29:GNB36" si="3437">IF(GNA29,GMZ29,GMZ29+7)</f>
        <v>6</v>
      </c>
      <c r="GNC29" s="5">
        <v>5</v>
      </c>
      <c r="GND29" s="5">
        <f>GMX29+SUM(GNE29:GNH29)</f>
        <v>5</v>
      </c>
      <c r="GNE29">
        <f t="shared" ref="GNE29:GNE36" si="3438">IF(OR(GMY29=1,GNB29=1,GMY29=8,GNB29=8),-1,0)</f>
        <v>0</v>
      </c>
      <c r="GNF29">
        <f t="shared" ref="GNF29:GNF36" si="3439">IF(OR(GMY29=7,GNB29=7,GMY29=14,GNB29=14),-1,0)</f>
        <v>0</v>
      </c>
      <c r="GNG29">
        <f t="shared" ref="GNG29:GNG36" si="3440">IF(AND(8&lt;GNB29, 8&gt;GMY29), -1, 0)</f>
        <v>0</v>
      </c>
      <c r="GNH29">
        <f t="shared" ref="GNH29:GNH36" si="3441">IF(AND(7&lt;GNB29, 7&gt;GMY29), -1, 0)</f>
        <v>0</v>
      </c>
      <c r="GNI29" s="1">
        <v>44024</v>
      </c>
      <c r="GNJ29" s="1">
        <v>44030</v>
      </c>
      <c r="GNK29" s="1">
        <f t="shared" ref="GNK29:GNK36" si="3442">GNI29 + 1</f>
        <v>44025</v>
      </c>
      <c r="GNL29" s="1">
        <f t="shared" ref="GNL29:GNL36" si="3443">GNJ29-1</f>
        <v>44029</v>
      </c>
      <c r="GNM29" s="5">
        <f t="shared" ref="GNM29:GNM36" si="3444">GNJ29-GNI29</f>
        <v>6</v>
      </c>
      <c r="GNN29" s="5">
        <f t="shared" ref="GNN29:GNN36" si="3445">GNL29-GNK29 + 1</f>
        <v>5</v>
      </c>
      <c r="GNO29" s="5">
        <f t="shared" ref="GNO29:GNP36" si="3446">WEEKDAY(GNK29)</f>
        <v>2</v>
      </c>
      <c r="GNP29" s="5">
        <f t="shared" si="3446"/>
        <v>6</v>
      </c>
      <c r="GNQ29" s="5" t="b">
        <f t="shared" ref="GNQ29:GNQ36" si="3447">IF(AND(GNM29&lt;7, GNO29&lt;=GNP29),TRUE,FALSE)</f>
        <v>1</v>
      </c>
      <c r="GNR29" s="5">
        <f t="shared" ref="GNR29:GNR36" si="3448">IF(GNQ29,GNP29,GNP29+7)</f>
        <v>6</v>
      </c>
      <c r="GNS29" s="5">
        <v>5</v>
      </c>
      <c r="GNT29" s="5">
        <f>GNN29+SUM(GNU29:GNX29)</f>
        <v>5</v>
      </c>
      <c r="GNU29">
        <f t="shared" ref="GNU29:GNU36" si="3449">IF(OR(GNO29=1,GNR29=1,GNO29=8,GNR29=8),-1,0)</f>
        <v>0</v>
      </c>
      <c r="GNV29">
        <f t="shared" ref="GNV29:GNV36" si="3450">IF(OR(GNO29=7,GNR29=7,GNO29=14,GNR29=14),-1,0)</f>
        <v>0</v>
      </c>
      <c r="GNW29">
        <f t="shared" ref="GNW29:GNW36" si="3451">IF(AND(8&lt;GNR29, 8&gt;GNO29), -1, 0)</f>
        <v>0</v>
      </c>
      <c r="GNX29">
        <f t="shared" ref="GNX29:GNX36" si="3452">IF(AND(7&lt;GNR29, 7&gt;GNO29), -1, 0)</f>
        <v>0</v>
      </c>
      <c r="GNY29" s="1">
        <v>44024</v>
      </c>
      <c r="GNZ29" s="1">
        <v>44030</v>
      </c>
      <c r="GOA29" s="1">
        <f t="shared" ref="GOA29:GOA36" si="3453">GNY29 + 1</f>
        <v>44025</v>
      </c>
      <c r="GOB29" s="1">
        <f t="shared" ref="GOB29:GOB36" si="3454">GNZ29-1</f>
        <v>44029</v>
      </c>
      <c r="GOC29" s="5">
        <f t="shared" ref="GOC29:GOC36" si="3455">GNZ29-GNY29</f>
        <v>6</v>
      </c>
      <c r="GOD29" s="5">
        <f t="shared" ref="GOD29:GOD36" si="3456">GOB29-GOA29 + 1</f>
        <v>5</v>
      </c>
      <c r="GOE29" s="5">
        <f t="shared" ref="GOE29:GOF36" si="3457">WEEKDAY(GOA29)</f>
        <v>2</v>
      </c>
      <c r="GOF29" s="5">
        <f t="shared" si="3457"/>
        <v>6</v>
      </c>
      <c r="GOG29" s="5" t="b">
        <f t="shared" ref="GOG29:GOG36" si="3458">IF(AND(GOC29&lt;7, GOE29&lt;=GOF29),TRUE,FALSE)</f>
        <v>1</v>
      </c>
      <c r="GOH29" s="5">
        <f t="shared" ref="GOH29:GOH36" si="3459">IF(GOG29,GOF29,GOF29+7)</f>
        <v>6</v>
      </c>
      <c r="GOI29" s="5">
        <v>5</v>
      </c>
      <c r="GOJ29" s="5">
        <f>GOD29+SUM(GOK29:GON29)</f>
        <v>5</v>
      </c>
      <c r="GOK29">
        <f t="shared" ref="GOK29:GOK36" si="3460">IF(OR(GOE29=1,GOH29=1,GOE29=8,GOH29=8),-1,0)</f>
        <v>0</v>
      </c>
      <c r="GOL29">
        <f t="shared" ref="GOL29:GOL36" si="3461">IF(OR(GOE29=7,GOH29=7,GOE29=14,GOH29=14),-1,0)</f>
        <v>0</v>
      </c>
      <c r="GOM29">
        <f t="shared" ref="GOM29:GOM36" si="3462">IF(AND(8&lt;GOH29, 8&gt;GOE29), -1, 0)</f>
        <v>0</v>
      </c>
      <c r="GON29">
        <f t="shared" ref="GON29:GON36" si="3463">IF(AND(7&lt;GOH29, 7&gt;GOE29), -1, 0)</f>
        <v>0</v>
      </c>
      <c r="GOO29" s="1">
        <v>44024</v>
      </c>
      <c r="GOP29" s="1">
        <v>44030</v>
      </c>
      <c r="GOQ29" s="1">
        <f t="shared" ref="GOQ29:GOQ36" si="3464">GOO29 + 1</f>
        <v>44025</v>
      </c>
      <c r="GOR29" s="1">
        <f t="shared" ref="GOR29:GOR36" si="3465">GOP29-1</f>
        <v>44029</v>
      </c>
      <c r="GOS29" s="5">
        <f t="shared" ref="GOS29:GOS36" si="3466">GOP29-GOO29</f>
        <v>6</v>
      </c>
      <c r="GOT29" s="5">
        <f t="shared" ref="GOT29:GOT36" si="3467">GOR29-GOQ29 + 1</f>
        <v>5</v>
      </c>
      <c r="GOU29" s="5">
        <f t="shared" ref="GOU29:GOV36" si="3468">WEEKDAY(GOQ29)</f>
        <v>2</v>
      </c>
      <c r="GOV29" s="5">
        <f t="shared" si="3468"/>
        <v>6</v>
      </c>
      <c r="GOW29" s="5" t="b">
        <f t="shared" ref="GOW29:GOW36" si="3469">IF(AND(GOS29&lt;7, GOU29&lt;=GOV29),TRUE,FALSE)</f>
        <v>1</v>
      </c>
      <c r="GOX29" s="5">
        <f t="shared" ref="GOX29:GOX36" si="3470">IF(GOW29,GOV29,GOV29+7)</f>
        <v>6</v>
      </c>
      <c r="GOY29" s="5">
        <v>5</v>
      </c>
      <c r="GOZ29" s="5">
        <f>GOT29+SUM(GPA29:GPD29)</f>
        <v>5</v>
      </c>
      <c r="GPA29">
        <f t="shared" ref="GPA29:GPA36" si="3471">IF(OR(GOU29=1,GOX29=1,GOU29=8,GOX29=8),-1,0)</f>
        <v>0</v>
      </c>
      <c r="GPB29">
        <f t="shared" ref="GPB29:GPB36" si="3472">IF(OR(GOU29=7,GOX29=7,GOU29=14,GOX29=14),-1,0)</f>
        <v>0</v>
      </c>
      <c r="GPC29">
        <f t="shared" ref="GPC29:GPC36" si="3473">IF(AND(8&lt;GOX29, 8&gt;GOU29), -1, 0)</f>
        <v>0</v>
      </c>
      <c r="GPD29">
        <f t="shared" ref="GPD29:GPD36" si="3474">IF(AND(7&lt;GOX29, 7&gt;GOU29), -1, 0)</f>
        <v>0</v>
      </c>
      <c r="GPE29" s="1">
        <v>44024</v>
      </c>
      <c r="GPF29" s="1">
        <v>44030</v>
      </c>
      <c r="GPG29" s="1">
        <f t="shared" ref="GPG29:GPG36" si="3475">GPE29 + 1</f>
        <v>44025</v>
      </c>
      <c r="GPH29" s="1">
        <f t="shared" ref="GPH29:GPH36" si="3476">GPF29-1</f>
        <v>44029</v>
      </c>
      <c r="GPI29" s="5">
        <f t="shared" ref="GPI29:GPI36" si="3477">GPF29-GPE29</f>
        <v>6</v>
      </c>
      <c r="GPJ29" s="5">
        <f t="shared" ref="GPJ29:GPJ36" si="3478">GPH29-GPG29 + 1</f>
        <v>5</v>
      </c>
      <c r="GPK29" s="5">
        <f t="shared" ref="GPK29:GPL36" si="3479">WEEKDAY(GPG29)</f>
        <v>2</v>
      </c>
      <c r="GPL29" s="5">
        <f t="shared" si="3479"/>
        <v>6</v>
      </c>
      <c r="GPM29" s="5" t="b">
        <f t="shared" ref="GPM29:GPM36" si="3480">IF(AND(GPI29&lt;7, GPK29&lt;=GPL29),TRUE,FALSE)</f>
        <v>1</v>
      </c>
      <c r="GPN29" s="5">
        <f t="shared" ref="GPN29:GPN36" si="3481">IF(GPM29,GPL29,GPL29+7)</f>
        <v>6</v>
      </c>
      <c r="GPO29" s="5">
        <v>5</v>
      </c>
      <c r="GPP29" s="5">
        <f>GPJ29+SUM(GPQ29:GPT29)</f>
        <v>5</v>
      </c>
      <c r="GPQ29">
        <f t="shared" ref="GPQ29:GPQ36" si="3482">IF(OR(GPK29=1,GPN29=1,GPK29=8,GPN29=8),-1,0)</f>
        <v>0</v>
      </c>
      <c r="GPR29">
        <f t="shared" ref="GPR29:GPR36" si="3483">IF(OR(GPK29=7,GPN29=7,GPK29=14,GPN29=14),-1,0)</f>
        <v>0</v>
      </c>
      <c r="GPS29">
        <f t="shared" ref="GPS29:GPS36" si="3484">IF(AND(8&lt;GPN29, 8&gt;GPK29), -1, 0)</f>
        <v>0</v>
      </c>
      <c r="GPT29">
        <f t="shared" ref="GPT29:GPT36" si="3485">IF(AND(7&lt;GPN29, 7&gt;GPK29), -1, 0)</f>
        <v>0</v>
      </c>
      <c r="GPU29" s="1">
        <v>44024</v>
      </c>
      <c r="GPV29" s="1">
        <v>44030</v>
      </c>
      <c r="GPW29" s="1">
        <f t="shared" ref="GPW29:GPW36" si="3486">GPU29 + 1</f>
        <v>44025</v>
      </c>
      <c r="GPX29" s="1">
        <f t="shared" ref="GPX29:GPX36" si="3487">GPV29-1</f>
        <v>44029</v>
      </c>
      <c r="GPY29" s="5">
        <f t="shared" ref="GPY29:GPY36" si="3488">GPV29-GPU29</f>
        <v>6</v>
      </c>
      <c r="GPZ29" s="5">
        <f t="shared" ref="GPZ29:GPZ36" si="3489">GPX29-GPW29 + 1</f>
        <v>5</v>
      </c>
      <c r="GQA29" s="5">
        <f t="shared" ref="GQA29:GQB36" si="3490">WEEKDAY(GPW29)</f>
        <v>2</v>
      </c>
      <c r="GQB29" s="5">
        <f t="shared" si="3490"/>
        <v>6</v>
      </c>
      <c r="GQC29" s="5" t="b">
        <f t="shared" ref="GQC29:GQC36" si="3491">IF(AND(GPY29&lt;7, GQA29&lt;=GQB29),TRUE,FALSE)</f>
        <v>1</v>
      </c>
      <c r="GQD29" s="5">
        <f t="shared" ref="GQD29:GQD36" si="3492">IF(GQC29,GQB29,GQB29+7)</f>
        <v>6</v>
      </c>
      <c r="GQE29" s="5">
        <v>5</v>
      </c>
      <c r="GQF29" s="5">
        <f>GPZ29+SUM(GQG29:GQJ29)</f>
        <v>5</v>
      </c>
      <c r="GQG29">
        <f t="shared" ref="GQG29:GQG36" si="3493">IF(OR(GQA29=1,GQD29=1,GQA29=8,GQD29=8),-1,0)</f>
        <v>0</v>
      </c>
      <c r="GQH29">
        <f t="shared" ref="GQH29:GQH36" si="3494">IF(OR(GQA29=7,GQD29=7,GQA29=14,GQD29=14),-1,0)</f>
        <v>0</v>
      </c>
      <c r="GQI29">
        <f t="shared" ref="GQI29:GQI36" si="3495">IF(AND(8&lt;GQD29, 8&gt;GQA29), -1, 0)</f>
        <v>0</v>
      </c>
      <c r="GQJ29">
        <f t="shared" ref="GQJ29:GQJ36" si="3496">IF(AND(7&lt;GQD29, 7&gt;GQA29), -1, 0)</f>
        <v>0</v>
      </c>
      <c r="GQK29" s="1">
        <v>44024</v>
      </c>
      <c r="GQL29" s="1">
        <v>44030</v>
      </c>
      <c r="GQM29" s="1">
        <f t="shared" ref="GQM29:GQM36" si="3497">GQK29 + 1</f>
        <v>44025</v>
      </c>
      <c r="GQN29" s="1">
        <f t="shared" ref="GQN29:GQN36" si="3498">GQL29-1</f>
        <v>44029</v>
      </c>
      <c r="GQO29" s="5">
        <f t="shared" ref="GQO29:GQO36" si="3499">GQL29-GQK29</f>
        <v>6</v>
      </c>
      <c r="GQP29" s="5">
        <f t="shared" ref="GQP29:GQP36" si="3500">GQN29-GQM29 + 1</f>
        <v>5</v>
      </c>
      <c r="GQQ29" s="5">
        <f t="shared" ref="GQQ29:GQR36" si="3501">WEEKDAY(GQM29)</f>
        <v>2</v>
      </c>
      <c r="GQR29" s="5">
        <f t="shared" si="3501"/>
        <v>6</v>
      </c>
      <c r="GQS29" s="5" t="b">
        <f t="shared" ref="GQS29:GQS36" si="3502">IF(AND(GQO29&lt;7, GQQ29&lt;=GQR29),TRUE,FALSE)</f>
        <v>1</v>
      </c>
      <c r="GQT29" s="5">
        <f t="shared" ref="GQT29:GQT36" si="3503">IF(GQS29,GQR29,GQR29+7)</f>
        <v>6</v>
      </c>
      <c r="GQU29" s="5">
        <v>5</v>
      </c>
      <c r="GQV29" s="5">
        <f>GQP29+SUM(GQW29:GQZ29)</f>
        <v>5</v>
      </c>
      <c r="GQW29">
        <f t="shared" ref="GQW29:GQW36" si="3504">IF(OR(GQQ29=1,GQT29=1,GQQ29=8,GQT29=8),-1,0)</f>
        <v>0</v>
      </c>
      <c r="GQX29">
        <f t="shared" ref="GQX29:GQX36" si="3505">IF(OR(GQQ29=7,GQT29=7,GQQ29=14,GQT29=14),-1,0)</f>
        <v>0</v>
      </c>
      <c r="GQY29">
        <f t="shared" ref="GQY29:GQY36" si="3506">IF(AND(8&lt;GQT29, 8&gt;GQQ29), -1, 0)</f>
        <v>0</v>
      </c>
      <c r="GQZ29">
        <f t="shared" ref="GQZ29:GQZ36" si="3507">IF(AND(7&lt;GQT29, 7&gt;GQQ29), -1, 0)</f>
        <v>0</v>
      </c>
      <c r="GRA29" s="1">
        <v>44024</v>
      </c>
      <c r="GRB29" s="1">
        <v>44030</v>
      </c>
      <c r="GRC29" s="1">
        <f t="shared" ref="GRC29:GRC36" si="3508">GRA29 + 1</f>
        <v>44025</v>
      </c>
      <c r="GRD29" s="1">
        <f t="shared" ref="GRD29:GRD36" si="3509">GRB29-1</f>
        <v>44029</v>
      </c>
      <c r="GRE29" s="5">
        <f t="shared" ref="GRE29:GRE36" si="3510">GRB29-GRA29</f>
        <v>6</v>
      </c>
      <c r="GRF29" s="5">
        <f t="shared" ref="GRF29:GRF36" si="3511">GRD29-GRC29 + 1</f>
        <v>5</v>
      </c>
      <c r="GRG29" s="5">
        <f t="shared" ref="GRG29:GRH36" si="3512">WEEKDAY(GRC29)</f>
        <v>2</v>
      </c>
      <c r="GRH29" s="5">
        <f t="shared" si="3512"/>
        <v>6</v>
      </c>
      <c r="GRI29" s="5" t="b">
        <f t="shared" ref="GRI29:GRI36" si="3513">IF(AND(GRE29&lt;7, GRG29&lt;=GRH29),TRUE,FALSE)</f>
        <v>1</v>
      </c>
      <c r="GRJ29" s="5">
        <f t="shared" ref="GRJ29:GRJ36" si="3514">IF(GRI29,GRH29,GRH29+7)</f>
        <v>6</v>
      </c>
      <c r="GRK29" s="5">
        <v>5</v>
      </c>
      <c r="GRL29" s="5">
        <f>GRF29+SUM(GRM29:GRP29)</f>
        <v>5</v>
      </c>
      <c r="GRM29">
        <f t="shared" ref="GRM29:GRM36" si="3515">IF(OR(GRG29=1,GRJ29=1,GRG29=8,GRJ29=8),-1,0)</f>
        <v>0</v>
      </c>
      <c r="GRN29">
        <f t="shared" ref="GRN29:GRN36" si="3516">IF(OR(GRG29=7,GRJ29=7,GRG29=14,GRJ29=14),-1,0)</f>
        <v>0</v>
      </c>
      <c r="GRO29">
        <f t="shared" ref="GRO29:GRO36" si="3517">IF(AND(8&lt;GRJ29, 8&gt;GRG29), -1, 0)</f>
        <v>0</v>
      </c>
      <c r="GRP29">
        <f t="shared" ref="GRP29:GRP36" si="3518">IF(AND(7&lt;GRJ29, 7&gt;GRG29), -1, 0)</f>
        <v>0</v>
      </c>
      <c r="GRQ29" s="1">
        <v>44024</v>
      </c>
      <c r="GRR29" s="1">
        <v>44030</v>
      </c>
      <c r="GRS29" s="1">
        <f t="shared" ref="GRS29:GRS36" si="3519">GRQ29 + 1</f>
        <v>44025</v>
      </c>
      <c r="GRT29" s="1">
        <f t="shared" ref="GRT29:GRT36" si="3520">GRR29-1</f>
        <v>44029</v>
      </c>
      <c r="GRU29" s="5">
        <f t="shared" ref="GRU29:GRU36" si="3521">GRR29-GRQ29</f>
        <v>6</v>
      </c>
      <c r="GRV29" s="5">
        <f t="shared" ref="GRV29:GRV36" si="3522">GRT29-GRS29 + 1</f>
        <v>5</v>
      </c>
      <c r="GRW29" s="5">
        <f t="shared" ref="GRW29:GRX36" si="3523">WEEKDAY(GRS29)</f>
        <v>2</v>
      </c>
      <c r="GRX29" s="5">
        <f t="shared" si="3523"/>
        <v>6</v>
      </c>
      <c r="GRY29" s="5" t="b">
        <f t="shared" ref="GRY29:GRY36" si="3524">IF(AND(GRU29&lt;7, GRW29&lt;=GRX29),TRUE,FALSE)</f>
        <v>1</v>
      </c>
      <c r="GRZ29" s="5">
        <f t="shared" ref="GRZ29:GRZ36" si="3525">IF(GRY29,GRX29,GRX29+7)</f>
        <v>6</v>
      </c>
      <c r="GSA29" s="5">
        <v>5</v>
      </c>
      <c r="GSB29" s="5">
        <f>GRV29+SUM(GSC29:GSF29)</f>
        <v>5</v>
      </c>
      <c r="GSC29">
        <f t="shared" ref="GSC29:GSC36" si="3526">IF(OR(GRW29=1,GRZ29=1,GRW29=8,GRZ29=8),-1,0)</f>
        <v>0</v>
      </c>
      <c r="GSD29">
        <f t="shared" ref="GSD29:GSD36" si="3527">IF(OR(GRW29=7,GRZ29=7,GRW29=14,GRZ29=14),-1,0)</f>
        <v>0</v>
      </c>
      <c r="GSE29">
        <f t="shared" ref="GSE29:GSE36" si="3528">IF(AND(8&lt;GRZ29, 8&gt;GRW29), -1, 0)</f>
        <v>0</v>
      </c>
      <c r="GSF29">
        <f t="shared" ref="GSF29:GSF36" si="3529">IF(AND(7&lt;GRZ29, 7&gt;GRW29), -1, 0)</f>
        <v>0</v>
      </c>
      <c r="GSG29" s="1">
        <v>44024</v>
      </c>
      <c r="GSH29" s="1">
        <v>44030</v>
      </c>
      <c r="GSI29" s="1">
        <f t="shared" ref="GSI29:GSI36" si="3530">GSG29 + 1</f>
        <v>44025</v>
      </c>
      <c r="GSJ29" s="1">
        <f t="shared" ref="GSJ29:GSJ36" si="3531">GSH29-1</f>
        <v>44029</v>
      </c>
      <c r="GSK29" s="5">
        <f t="shared" ref="GSK29:GSK36" si="3532">GSH29-GSG29</f>
        <v>6</v>
      </c>
      <c r="GSL29" s="5">
        <f t="shared" ref="GSL29:GSL36" si="3533">GSJ29-GSI29 + 1</f>
        <v>5</v>
      </c>
      <c r="GSM29" s="5">
        <f t="shared" ref="GSM29:GSN36" si="3534">WEEKDAY(GSI29)</f>
        <v>2</v>
      </c>
      <c r="GSN29" s="5">
        <f t="shared" si="3534"/>
        <v>6</v>
      </c>
      <c r="GSO29" s="5" t="b">
        <f t="shared" ref="GSO29:GSO36" si="3535">IF(AND(GSK29&lt;7, GSM29&lt;=GSN29),TRUE,FALSE)</f>
        <v>1</v>
      </c>
      <c r="GSP29" s="5">
        <f t="shared" ref="GSP29:GSP36" si="3536">IF(GSO29,GSN29,GSN29+7)</f>
        <v>6</v>
      </c>
      <c r="GSQ29" s="5">
        <v>5</v>
      </c>
      <c r="GSR29" s="5">
        <f>GSL29+SUM(GSS29:GSV29)</f>
        <v>5</v>
      </c>
      <c r="GSS29">
        <f t="shared" ref="GSS29:GSS36" si="3537">IF(OR(GSM29=1,GSP29=1,GSM29=8,GSP29=8),-1,0)</f>
        <v>0</v>
      </c>
      <c r="GST29">
        <f t="shared" ref="GST29:GST36" si="3538">IF(OR(GSM29=7,GSP29=7,GSM29=14,GSP29=14),-1,0)</f>
        <v>0</v>
      </c>
      <c r="GSU29">
        <f t="shared" ref="GSU29:GSU36" si="3539">IF(AND(8&lt;GSP29, 8&gt;GSM29), -1, 0)</f>
        <v>0</v>
      </c>
      <c r="GSV29">
        <f t="shared" ref="GSV29:GSV36" si="3540">IF(AND(7&lt;GSP29, 7&gt;GSM29), -1, 0)</f>
        <v>0</v>
      </c>
      <c r="GSW29" s="1">
        <v>44024</v>
      </c>
      <c r="GSX29" s="1">
        <v>44030</v>
      </c>
      <c r="GSY29" s="1">
        <f t="shared" ref="GSY29:GSY36" si="3541">GSW29 + 1</f>
        <v>44025</v>
      </c>
      <c r="GSZ29" s="1">
        <f t="shared" ref="GSZ29:GSZ36" si="3542">GSX29-1</f>
        <v>44029</v>
      </c>
      <c r="GTA29" s="5">
        <f t="shared" ref="GTA29:GTA36" si="3543">GSX29-GSW29</f>
        <v>6</v>
      </c>
      <c r="GTB29" s="5">
        <f t="shared" ref="GTB29:GTB36" si="3544">GSZ29-GSY29 + 1</f>
        <v>5</v>
      </c>
      <c r="GTC29" s="5">
        <f t="shared" ref="GTC29:GTD36" si="3545">WEEKDAY(GSY29)</f>
        <v>2</v>
      </c>
      <c r="GTD29" s="5">
        <f t="shared" si="3545"/>
        <v>6</v>
      </c>
      <c r="GTE29" s="5" t="b">
        <f t="shared" ref="GTE29:GTE36" si="3546">IF(AND(GTA29&lt;7, GTC29&lt;=GTD29),TRUE,FALSE)</f>
        <v>1</v>
      </c>
      <c r="GTF29" s="5">
        <f t="shared" ref="GTF29:GTF36" si="3547">IF(GTE29,GTD29,GTD29+7)</f>
        <v>6</v>
      </c>
      <c r="GTG29" s="5">
        <v>5</v>
      </c>
      <c r="GTH29" s="5">
        <f>GTB29+SUM(GTI29:GTL29)</f>
        <v>5</v>
      </c>
      <c r="GTI29">
        <f t="shared" ref="GTI29:GTI36" si="3548">IF(OR(GTC29=1,GTF29=1,GTC29=8,GTF29=8),-1,0)</f>
        <v>0</v>
      </c>
      <c r="GTJ29">
        <f t="shared" ref="GTJ29:GTJ36" si="3549">IF(OR(GTC29=7,GTF29=7,GTC29=14,GTF29=14),-1,0)</f>
        <v>0</v>
      </c>
      <c r="GTK29">
        <f t="shared" ref="GTK29:GTK36" si="3550">IF(AND(8&lt;GTF29, 8&gt;GTC29), -1, 0)</f>
        <v>0</v>
      </c>
      <c r="GTL29">
        <f t="shared" ref="GTL29:GTL36" si="3551">IF(AND(7&lt;GTF29, 7&gt;GTC29), -1, 0)</f>
        <v>0</v>
      </c>
      <c r="GTM29" s="1">
        <v>44024</v>
      </c>
      <c r="GTN29" s="1">
        <v>44030</v>
      </c>
      <c r="GTO29" s="1">
        <f t="shared" ref="GTO29:GTO36" si="3552">GTM29 + 1</f>
        <v>44025</v>
      </c>
      <c r="GTP29" s="1">
        <f t="shared" ref="GTP29:GTP36" si="3553">GTN29-1</f>
        <v>44029</v>
      </c>
      <c r="GTQ29" s="5">
        <f t="shared" ref="GTQ29:GTQ36" si="3554">GTN29-GTM29</f>
        <v>6</v>
      </c>
      <c r="GTR29" s="5">
        <f t="shared" ref="GTR29:GTR36" si="3555">GTP29-GTO29 + 1</f>
        <v>5</v>
      </c>
      <c r="GTS29" s="5">
        <f t="shared" ref="GTS29:GTT36" si="3556">WEEKDAY(GTO29)</f>
        <v>2</v>
      </c>
      <c r="GTT29" s="5">
        <f t="shared" si="3556"/>
        <v>6</v>
      </c>
      <c r="GTU29" s="5" t="b">
        <f t="shared" ref="GTU29:GTU36" si="3557">IF(AND(GTQ29&lt;7, GTS29&lt;=GTT29),TRUE,FALSE)</f>
        <v>1</v>
      </c>
      <c r="GTV29" s="5">
        <f t="shared" ref="GTV29:GTV36" si="3558">IF(GTU29,GTT29,GTT29+7)</f>
        <v>6</v>
      </c>
      <c r="GTW29" s="5">
        <v>5</v>
      </c>
      <c r="GTX29" s="5">
        <f>GTR29+SUM(GTY29:GUB29)</f>
        <v>5</v>
      </c>
      <c r="GTY29">
        <f t="shared" ref="GTY29:GTY36" si="3559">IF(OR(GTS29=1,GTV29=1,GTS29=8,GTV29=8),-1,0)</f>
        <v>0</v>
      </c>
      <c r="GTZ29">
        <f t="shared" ref="GTZ29:GTZ36" si="3560">IF(OR(GTS29=7,GTV29=7,GTS29=14,GTV29=14),-1,0)</f>
        <v>0</v>
      </c>
      <c r="GUA29">
        <f t="shared" ref="GUA29:GUA36" si="3561">IF(AND(8&lt;GTV29, 8&gt;GTS29), -1, 0)</f>
        <v>0</v>
      </c>
      <c r="GUB29">
        <f t="shared" ref="GUB29:GUB36" si="3562">IF(AND(7&lt;GTV29, 7&gt;GTS29), -1, 0)</f>
        <v>0</v>
      </c>
      <c r="GUC29" s="1">
        <v>44024</v>
      </c>
      <c r="GUD29" s="1">
        <v>44030</v>
      </c>
      <c r="GUE29" s="1">
        <f t="shared" ref="GUE29:GUE36" si="3563">GUC29 + 1</f>
        <v>44025</v>
      </c>
      <c r="GUF29" s="1">
        <f t="shared" ref="GUF29:GUF36" si="3564">GUD29-1</f>
        <v>44029</v>
      </c>
      <c r="GUG29" s="5">
        <f t="shared" ref="GUG29:GUG36" si="3565">GUD29-GUC29</f>
        <v>6</v>
      </c>
      <c r="GUH29" s="5">
        <f t="shared" ref="GUH29:GUH36" si="3566">GUF29-GUE29 + 1</f>
        <v>5</v>
      </c>
      <c r="GUI29" s="5">
        <f t="shared" ref="GUI29:GUJ36" si="3567">WEEKDAY(GUE29)</f>
        <v>2</v>
      </c>
      <c r="GUJ29" s="5">
        <f t="shared" si="3567"/>
        <v>6</v>
      </c>
      <c r="GUK29" s="5" t="b">
        <f t="shared" ref="GUK29:GUK36" si="3568">IF(AND(GUG29&lt;7, GUI29&lt;=GUJ29),TRUE,FALSE)</f>
        <v>1</v>
      </c>
      <c r="GUL29" s="5">
        <f t="shared" ref="GUL29:GUL36" si="3569">IF(GUK29,GUJ29,GUJ29+7)</f>
        <v>6</v>
      </c>
      <c r="GUM29" s="5">
        <v>5</v>
      </c>
      <c r="GUN29" s="5">
        <f>GUH29+SUM(GUO29:GUR29)</f>
        <v>5</v>
      </c>
      <c r="GUO29">
        <f t="shared" ref="GUO29:GUO36" si="3570">IF(OR(GUI29=1,GUL29=1,GUI29=8,GUL29=8),-1,0)</f>
        <v>0</v>
      </c>
      <c r="GUP29">
        <f t="shared" ref="GUP29:GUP36" si="3571">IF(OR(GUI29=7,GUL29=7,GUI29=14,GUL29=14),-1,0)</f>
        <v>0</v>
      </c>
      <c r="GUQ29">
        <f t="shared" ref="GUQ29:GUQ36" si="3572">IF(AND(8&lt;GUL29, 8&gt;GUI29), -1, 0)</f>
        <v>0</v>
      </c>
      <c r="GUR29">
        <f t="shared" ref="GUR29:GUR36" si="3573">IF(AND(7&lt;GUL29, 7&gt;GUI29), -1, 0)</f>
        <v>0</v>
      </c>
      <c r="GUS29" s="1">
        <v>44024</v>
      </c>
      <c r="GUT29" s="1">
        <v>44030</v>
      </c>
      <c r="GUU29" s="1">
        <f t="shared" ref="GUU29:GUU36" si="3574">GUS29 + 1</f>
        <v>44025</v>
      </c>
      <c r="GUV29" s="1">
        <f t="shared" ref="GUV29:GUV36" si="3575">GUT29-1</f>
        <v>44029</v>
      </c>
      <c r="GUW29" s="5">
        <f t="shared" ref="GUW29:GUW36" si="3576">GUT29-GUS29</f>
        <v>6</v>
      </c>
      <c r="GUX29" s="5">
        <f t="shared" ref="GUX29:GUX36" si="3577">GUV29-GUU29 + 1</f>
        <v>5</v>
      </c>
      <c r="GUY29" s="5">
        <f t="shared" ref="GUY29:GUZ36" si="3578">WEEKDAY(GUU29)</f>
        <v>2</v>
      </c>
      <c r="GUZ29" s="5">
        <f t="shared" si="3578"/>
        <v>6</v>
      </c>
      <c r="GVA29" s="5" t="b">
        <f t="shared" ref="GVA29:GVA36" si="3579">IF(AND(GUW29&lt;7, GUY29&lt;=GUZ29),TRUE,FALSE)</f>
        <v>1</v>
      </c>
      <c r="GVB29" s="5">
        <f t="shared" ref="GVB29:GVB36" si="3580">IF(GVA29,GUZ29,GUZ29+7)</f>
        <v>6</v>
      </c>
      <c r="GVC29" s="5">
        <v>5</v>
      </c>
      <c r="GVD29" s="5">
        <f>GUX29+SUM(GVE29:GVH29)</f>
        <v>5</v>
      </c>
      <c r="GVE29">
        <f t="shared" ref="GVE29:GVE36" si="3581">IF(OR(GUY29=1,GVB29=1,GUY29=8,GVB29=8),-1,0)</f>
        <v>0</v>
      </c>
      <c r="GVF29">
        <f t="shared" ref="GVF29:GVF36" si="3582">IF(OR(GUY29=7,GVB29=7,GUY29=14,GVB29=14),-1,0)</f>
        <v>0</v>
      </c>
      <c r="GVG29">
        <f t="shared" ref="GVG29:GVG36" si="3583">IF(AND(8&lt;GVB29, 8&gt;GUY29), -1, 0)</f>
        <v>0</v>
      </c>
      <c r="GVH29">
        <f t="shared" ref="GVH29:GVH36" si="3584">IF(AND(7&lt;GVB29, 7&gt;GUY29), -1, 0)</f>
        <v>0</v>
      </c>
      <c r="GVI29" s="1">
        <v>44024</v>
      </c>
      <c r="GVJ29" s="1">
        <v>44030</v>
      </c>
      <c r="GVK29" s="1">
        <f t="shared" ref="GVK29:GVK36" si="3585">GVI29 + 1</f>
        <v>44025</v>
      </c>
      <c r="GVL29" s="1">
        <f t="shared" ref="GVL29:GVL36" si="3586">GVJ29-1</f>
        <v>44029</v>
      </c>
      <c r="GVM29" s="5">
        <f t="shared" ref="GVM29:GVM36" si="3587">GVJ29-GVI29</f>
        <v>6</v>
      </c>
      <c r="GVN29" s="5">
        <f t="shared" ref="GVN29:GVN36" si="3588">GVL29-GVK29 + 1</f>
        <v>5</v>
      </c>
      <c r="GVO29" s="5">
        <f t="shared" ref="GVO29:GVP36" si="3589">WEEKDAY(GVK29)</f>
        <v>2</v>
      </c>
      <c r="GVP29" s="5">
        <f t="shared" si="3589"/>
        <v>6</v>
      </c>
      <c r="GVQ29" s="5" t="b">
        <f t="shared" ref="GVQ29:GVQ36" si="3590">IF(AND(GVM29&lt;7, GVO29&lt;=GVP29),TRUE,FALSE)</f>
        <v>1</v>
      </c>
      <c r="GVR29" s="5">
        <f t="shared" ref="GVR29:GVR36" si="3591">IF(GVQ29,GVP29,GVP29+7)</f>
        <v>6</v>
      </c>
      <c r="GVS29" s="5">
        <v>5</v>
      </c>
      <c r="GVT29" s="5">
        <f>GVN29+SUM(GVU29:GVX29)</f>
        <v>5</v>
      </c>
      <c r="GVU29">
        <f t="shared" ref="GVU29:GVU36" si="3592">IF(OR(GVO29=1,GVR29=1,GVO29=8,GVR29=8),-1,0)</f>
        <v>0</v>
      </c>
      <c r="GVV29">
        <f t="shared" ref="GVV29:GVV36" si="3593">IF(OR(GVO29=7,GVR29=7,GVO29=14,GVR29=14),-1,0)</f>
        <v>0</v>
      </c>
      <c r="GVW29">
        <f t="shared" ref="GVW29:GVW36" si="3594">IF(AND(8&lt;GVR29, 8&gt;GVO29), -1, 0)</f>
        <v>0</v>
      </c>
      <c r="GVX29">
        <f t="shared" ref="GVX29:GVX36" si="3595">IF(AND(7&lt;GVR29, 7&gt;GVO29), -1, 0)</f>
        <v>0</v>
      </c>
      <c r="GVY29" s="1">
        <v>44024</v>
      </c>
      <c r="GVZ29" s="1">
        <v>44030</v>
      </c>
      <c r="GWA29" s="1">
        <f t="shared" ref="GWA29:GWA36" si="3596">GVY29 + 1</f>
        <v>44025</v>
      </c>
      <c r="GWB29" s="1">
        <f t="shared" ref="GWB29:GWB36" si="3597">GVZ29-1</f>
        <v>44029</v>
      </c>
      <c r="GWC29" s="5">
        <f t="shared" ref="GWC29:GWC36" si="3598">GVZ29-GVY29</f>
        <v>6</v>
      </c>
      <c r="GWD29" s="5">
        <f t="shared" ref="GWD29:GWD36" si="3599">GWB29-GWA29 + 1</f>
        <v>5</v>
      </c>
      <c r="GWE29" s="5">
        <f t="shared" ref="GWE29:GWF36" si="3600">WEEKDAY(GWA29)</f>
        <v>2</v>
      </c>
      <c r="GWF29" s="5">
        <f t="shared" si="3600"/>
        <v>6</v>
      </c>
      <c r="GWG29" s="5" t="b">
        <f t="shared" ref="GWG29:GWG36" si="3601">IF(AND(GWC29&lt;7, GWE29&lt;=GWF29),TRUE,FALSE)</f>
        <v>1</v>
      </c>
      <c r="GWH29" s="5">
        <f t="shared" ref="GWH29:GWH36" si="3602">IF(GWG29,GWF29,GWF29+7)</f>
        <v>6</v>
      </c>
      <c r="GWI29" s="5">
        <v>5</v>
      </c>
      <c r="GWJ29" s="5">
        <f>GWD29+SUM(GWK29:GWN29)</f>
        <v>5</v>
      </c>
      <c r="GWK29">
        <f t="shared" ref="GWK29:GWK36" si="3603">IF(OR(GWE29=1,GWH29=1,GWE29=8,GWH29=8),-1,0)</f>
        <v>0</v>
      </c>
      <c r="GWL29">
        <f t="shared" ref="GWL29:GWL36" si="3604">IF(OR(GWE29=7,GWH29=7,GWE29=14,GWH29=14),-1,0)</f>
        <v>0</v>
      </c>
      <c r="GWM29">
        <f t="shared" ref="GWM29:GWM36" si="3605">IF(AND(8&lt;GWH29, 8&gt;GWE29), -1, 0)</f>
        <v>0</v>
      </c>
      <c r="GWN29">
        <f t="shared" ref="GWN29:GWN36" si="3606">IF(AND(7&lt;GWH29, 7&gt;GWE29), -1, 0)</f>
        <v>0</v>
      </c>
      <c r="GWO29" s="1">
        <v>44024</v>
      </c>
      <c r="GWP29" s="1">
        <v>44030</v>
      </c>
      <c r="GWQ29" s="1">
        <f t="shared" ref="GWQ29:GWQ36" si="3607">GWO29 + 1</f>
        <v>44025</v>
      </c>
      <c r="GWR29" s="1">
        <f t="shared" ref="GWR29:GWR36" si="3608">GWP29-1</f>
        <v>44029</v>
      </c>
      <c r="GWS29" s="5">
        <f t="shared" ref="GWS29:GWS36" si="3609">GWP29-GWO29</f>
        <v>6</v>
      </c>
      <c r="GWT29" s="5">
        <f t="shared" ref="GWT29:GWT36" si="3610">GWR29-GWQ29 + 1</f>
        <v>5</v>
      </c>
      <c r="GWU29" s="5">
        <f t="shared" ref="GWU29:GWV36" si="3611">WEEKDAY(GWQ29)</f>
        <v>2</v>
      </c>
      <c r="GWV29" s="5">
        <f t="shared" si="3611"/>
        <v>6</v>
      </c>
      <c r="GWW29" s="5" t="b">
        <f t="shared" ref="GWW29:GWW36" si="3612">IF(AND(GWS29&lt;7, GWU29&lt;=GWV29),TRUE,FALSE)</f>
        <v>1</v>
      </c>
      <c r="GWX29" s="5">
        <f t="shared" ref="GWX29:GWX36" si="3613">IF(GWW29,GWV29,GWV29+7)</f>
        <v>6</v>
      </c>
      <c r="GWY29" s="5">
        <v>5</v>
      </c>
      <c r="GWZ29" s="5">
        <f>GWT29+SUM(GXA29:GXD29)</f>
        <v>5</v>
      </c>
      <c r="GXA29">
        <f t="shared" ref="GXA29:GXA36" si="3614">IF(OR(GWU29=1,GWX29=1,GWU29=8,GWX29=8),-1,0)</f>
        <v>0</v>
      </c>
      <c r="GXB29">
        <f t="shared" ref="GXB29:GXB36" si="3615">IF(OR(GWU29=7,GWX29=7,GWU29=14,GWX29=14),-1,0)</f>
        <v>0</v>
      </c>
      <c r="GXC29">
        <f t="shared" ref="GXC29:GXC36" si="3616">IF(AND(8&lt;GWX29, 8&gt;GWU29), -1, 0)</f>
        <v>0</v>
      </c>
      <c r="GXD29">
        <f t="shared" ref="GXD29:GXD36" si="3617">IF(AND(7&lt;GWX29, 7&gt;GWU29), -1, 0)</f>
        <v>0</v>
      </c>
      <c r="GXE29" s="1">
        <v>44024</v>
      </c>
      <c r="GXF29" s="1">
        <v>44030</v>
      </c>
      <c r="GXG29" s="1">
        <f t="shared" ref="GXG29:GXG36" si="3618">GXE29 + 1</f>
        <v>44025</v>
      </c>
      <c r="GXH29" s="1">
        <f t="shared" ref="GXH29:GXH36" si="3619">GXF29-1</f>
        <v>44029</v>
      </c>
      <c r="GXI29" s="5">
        <f t="shared" ref="GXI29:GXI36" si="3620">GXF29-GXE29</f>
        <v>6</v>
      </c>
      <c r="GXJ29" s="5">
        <f t="shared" ref="GXJ29:GXJ36" si="3621">GXH29-GXG29 + 1</f>
        <v>5</v>
      </c>
      <c r="GXK29" s="5">
        <f t="shared" ref="GXK29:GXL36" si="3622">WEEKDAY(GXG29)</f>
        <v>2</v>
      </c>
      <c r="GXL29" s="5">
        <f t="shared" si="3622"/>
        <v>6</v>
      </c>
      <c r="GXM29" s="5" t="b">
        <f t="shared" ref="GXM29:GXM36" si="3623">IF(AND(GXI29&lt;7, GXK29&lt;=GXL29),TRUE,FALSE)</f>
        <v>1</v>
      </c>
      <c r="GXN29" s="5">
        <f t="shared" ref="GXN29:GXN36" si="3624">IF(GXM29,GXL29,GXL29+7)</f>
        <v>6</v>
      </c>
      <c r="GXO29" s="5">
        <v>5</v>
      </c>
      <c r="GXP29" s="5">
        <f>GXJ29+SUM(GXQ29:GXT29)</f>
        <v>5</v>
      </c>
      <c r="GXQ29">
        <f t="shared" ref="GXQ29:GXQ36" si="3625">IF(OR(GXK29=1,GXN29=1,GXK29=8,GXN29=8),-1,0)</f>
        <v>0</v>
      </c>
      <c r="GXR29">
        <f t="shared" ref="GXR29:GXR36" si="3626">IF(OR(GXK29=7,GXN29=7,GXK29=14,GXN29=14),-1,0)</f>
        <v>0</v>
      </c>
      <c r="GXS29">
        <f t="shared" ref="GXS29:GXS36" si="3627">IF(AND(8&lt;GXN29, 8&gt;GXK29), -1, 0)</f>
        <v>0</v>
      </c>
      <c r="GXT29">
        <f t="shared" ref="GXT29:GXT36" si="3628">IF(AND(7&lt;GXN29, 7&gt;GXK29), -1, 0)</f>
        <v>0</v>
      </c>
      <c r="GXU29" s="1">
        <v>44024</v>
      </c>
      <c r="GXV29" s="1">
        <v>44030</v>
      </c>
      <c r="GXW29" s="1">
        <f t="shared" ref="GXW29:GXW36" si="3629">GXU29 + 1</f>
        <v>44025</v>
      </c>
      <c r="GXX29" s="1">
        <f t="shared" ref="GXX29:GXX36" si="3630">GXV29-1</f>
        <v>44029</v>
      </c>
      <c r="GXY29" s="5">
        <f t="shared" ref="GXY29:GXY36" si="3631">GXV29-GXU29</f>
        <v>6</v>
      </c>
      <c r="GXZ29" s="5">
        <f t="shared" ref="GXZ29:GXZ36" si="3632">GXX29-GXW29 + 1</f>
        <v>5</v>
      </c>
      <c r="GYA29" s="5">
        <f t="shared" ref="GYA29:GYB36" si="3633">WEEKDAY(GXW29)</f>
        <v>2</v>
      </c>
      <c r="GYB29" s="5">
        <f t="shared" si="3633"/>
        <v>6</v>
      </c>
      <c r="GYC29" s="5" t="b">
        <f t="shared" ref="GYC29:GYC36" si="3634">IF(AND(GXY29&lt;7, GYA29&lt;=GYB29),TRUE,FALSE)</f>
        <v>1</v>
      </c>
      <c r="GYD29" s="5">
        <f t="shared" ref="GYD29:GYD36" si="3635">IF(GYC29,GYB29,GYB29+7)</f>
        <v>6</v>
      </c>
      <c r="GYE29" s="5">
        <v>5</v>
      </c>
      <c r="GYF29" s="5">
        <f>GXZ29+SUM(GYG29:GYJ29)</f>
        <v>5</v>
      </c>
      <c r="GYG29">
        <f t="shared" ref="GYG29:GYG36" si="3636">IF(OR(GYA29=1,GYD29=1,GYA29=8,GYD29=8),-1,0)</f>
        <v>0</v>
      </c>
      <c r="GYH29">
        <f t="shared" ref="GYH29:GYH36" si="3637">IF(OR(GYA29=7,GYD29=7,GYA29=14,GYD29=14),-1,0)</f>
        <v>0</v>
      </c>
      <c r="GYI29">
        <f t="shared" ref="GYI29:GYI36" si="3638">IF(AND(8&lt;GYD29, 8&gt;GYA29), -1, 0)</f>
        <v>0</v>
      </c>
      <c r="GYJ29">
        <f t="shared" ref="GYJ29:GYJ36" si="3639">IF(AND(7&lt;GYD29, 7&gt;GYA29), -1, 0)</f>
        <v>0</v>
      </c>
      <c r="GYK29" s="1">
        <v>44024</v>
      </c>
      <c r="GYL29" s="1">
        <v>44030</v>
      </c>
      <c r="GYM29" s="1">
        <f t="shared" ref="GYM29:GYM36" si="3640">GYK29 + 1</f>
        <v>44025</v>
      </c>
      <c r="GYN29" s="1">
        <f t="shared" ref="GYN29:GYN36" si="3641">GYL29-1</f>
        <v>44029</v>
      </c>
      <c r="GYO29" s="5">
        <f t="shared" ref="GYO29:GYO36" si="3642">GYL29-GYK29</f>
        <v>6</v>
      </c>
      <c r="GYP29" s="5">
        <f t="shared" ref="GYP29:GYP36" si="3643">GYN29-GYM29 + 1</f>
        <v>5</v>
      </c>
      <c r="GYQ29" s="5">
        <f t="shared" ref="GYQ29:GYR36" si="3644">WEEKDAY(GYM29)</f>
        <v>2</v>
      </c>
      <c r="GYR29" s="5">
        <f t="shared" si="3644"/>
        <v>6</v>
      </c>
      <c r="GYS29" s="5" t="b">
        <f t="shared" ref="GYS29:GYS36" si="3645">IF(AND(GYO29&lt;7, GYQ29&lt;=GYR29),TRUE,FALSE)</f>
        <v>1</v>
      </c>
      <c r="GYT29" s="5">
        <f t="shared" ref="GYT29:GYT36" si="3646">IF(GYS29,GYR29,GYR29+7)</f>
        <v>6</v>
      </c>
      <c r="GYU29" s="5">
        <v>5</v>
      </c>
      <c r="GYV29" s="5">
        <f>GYP29+SUM(GYW29:GYZ29)</f>
        <v>5</v>
      </c>
      <c r="GYW29">
        <f t="shared" ref="GYW29:GYW36" si="3647">IF(OR(GYQ29=1,GYT29=1,GYQ29=8,GYT29=8),-1,0)</f>
        <v>0</v>
      </c>
      <c r="GYX29">
        <f t="shared" ref="GYX29:GYX36" si="3648">IF(OR(GYQ29=7,GYT29=7,GYQ29=14,GYT29=14),-1,0)</f>
        <v>0</v>
      </c>
      <c r="GYY29">
        <f t="shared" ref="GYY29:GYY36" si="3649">IF(AND(8&lt;GYT29, 8&gt;GYQ29), -1, 0)</f>
        <v>0</v>
      </c>
      <c r="GYZ29">
        <f t="shared" ref="GYZ29:GYZ36" si="3650">IF(AND(7&lt;GYT29, 7&gt;GYQ29), -1, 0)</f>
        <v>0</v>
      </c>
      <c r="GZA29" s="1">
        <v>44024</v>
      </c>
      <c r="GZB29" s="1">
        <v>44030</v>
      </c>
      <c r="GZC29" s="1">
        <f t="shared" ref="GZC29:GZC36" si="3651">GZA29 + 1</f>
        <v>44025</v>
      </c>
      <c r="GZD29" s="1">
        <f t="shared" ref="GZD29:GZD36" si="3652">GZB29-1</f>
        <v>44029</v>
      </c>
      <c r="GZE29" s="5">
        <f t="shared" ref="GZE29:GZE36" si="3653">GZB29-GZA29</f>
        <v>6</v>
      </c>
      <c r="GZF29" s="5">
        <f t="shared" ref="GZF29:GZF36" si="3654">GZD29-GZC29 + 1</f>
        <v>5</v>
      </c>
      <c r="GZG29" s="5">
        <f t="shared" ref="GZG29:GZH36" si="3655">WEEKDAY(GZC29)</f>
        <v>2</v>
      </c>
      <c r="GZH29" s="5">
        <f t="shared" si="3655"/>
        <v>6</v>
      </c>
      <c r="GZI29" s="5" t="b">
        <f t="shared" ref="GZI29:GZI36" si="3656">IF(AND(GZE29&lt;7, GZG29&lt;=GZH29),TRUE,FALSE)</f>
        <v>1</v>
      </c>
      <c r="GZJ29" s="5">
        <f t="shared" ref="GZJ29:GZJ36" si="3657">IF(GZI29,GZH29,GZH29+7)</f>
        <v>6</v>
      </c>
      <c r="GZK29" s="5">
        <v>5</v>
      </c>
      <c r="GZL29" s="5">
        <f>GZF29+SUM(GZM29:GZP29)</f>
        <v>5</v>
      </c>
      <c r="GZM29">
        <f t="shared" ref="GZM29:GZM36" si="3658">IF(OR(GZG29=1,GZJ29=1,GZG29=8,GZJ29=8),-1,0)</f>
        <v>0</v>
      </c>
      <c r="GZN29">
        <f t="shared" ref="GZN29:GZN36" si="3659">IF(OR(GZG29=7,GZJ29=7,GZG29=14,GZJ29=14),-1,0)</f>
        <v>0</v>
      </c>
      <c r="GZO29">
        <f t="shared" ref="GZO29:GZO36" si="3660">IF(AND(8&lt;GZJ29, 8&gt;GZG29), -1, 0)</f>
        <v>0</v>
      </c>
      <c r="GZP29">
        <f t="shared" ref="GZP29:GZP36" si="3661">IF(AND(7&lt;GZJ29, 7&gt;GZG29), -1, 0)</f>
        <v>0</v>
      </c>
      <c r="GZQ29" s="1">
        <v>44024</v>
      </c>
      <c r="GZR29" s="1">
        <v>44030</v>
      </c>
      <c r="GZS29" s="1">
        <f t="shared" ref="GZS29:GZS36" si="3662">GZQ29 + 1</f>
        <v>44025</v>
      </c>
      <c r="GZT29" s="1">
        <f t="shared" ref="GZT29:GZT36" si="3663">GZR29-1</f>
        <v>44029</v>
      </c>
      <c r="GZU29" s="5">
        <f t="shared" ref="GZU29:GZU36" si="3664">GZR29-GZQ29</f>
        <v>6</v>
      </c>
      <c r="GZV29" s="5">
        <f t="shared" ref="GZV29:GZV36" si="3665">GZT29-GZS29 + 1</f>
        <v>5</v>
      </c>
      <c r="GZW29" s="5">
        <f t="shared" ref="GZW29:GZX36" si="3666">WEEKDAY(GZS29)</f>
        <v>2</v>
      </c>
      <c r="GZX29" s="5">
        <f t="shared" si="3666"/>
        <v>6</v>
      </c>
      <c r="GZY29" s="5" t="b">
        <f t="shared" ref="GZY29:GZY36" si="3667">IF(AND(GZU29&lt;7, GZW29&lt;=GZX29),TRUE,FALSE)</f>
        <v>1</v>
      </c>
      <c r="GZZ29" s="5">
        <f t="shared" ref="GZZ29:GZZ36" si="3668">IF(GZY29,GZX29,GZX29+7)</f>
        <v>6</v>
      </c>
      <c r="HAA29" s="5">
        <v>5</v>
      </c>
      <c r="HAB29" s="5">
        <f>GZV29+SUM(HAC29:HAF29)</f>
        <v>5</v>
      </c>
      <c r="HAC29">
        <f t="shared" ref="HAC29:HAC36" si="3669">IF(OR(GZW29=1,GZZ29=1,GZW29=8,GZZ29=8),-1,0)</f>
        <v>0</v>
      </c>
      <c r="HAD29">
        <f t="shared" ref="HAD29:HAD36" si="3670">IF(OR(GZW29=7,GZZ29=7,GZW29=14,GZZ29=14),-1,0)</f>
        <v>0</v>
      </c>
      <c r="HAE29">
        <f t="shared" ref="HAE29:HAE36" si="3671">IF(AND(8&lt;GZZ29, 8&gt;GZW29), -1, 0)</f>
        <v>0</v>
      </c>
      <c r="HAF29">
        <f t="shared" ref="HAF29:HAF36" si="3672">IF(AND(7&lt;GZZ29, 7&gt;GZW29), -1, 0)</f>
        <v>0</v>
      </c>
      <c r="HAG29" s="1">
        <v>44024</v>
      </c>
      <c r="HAH29" s="1">
        <v>44030</v>
      </c>
      <c r="HAI29" s="1">
        <f t="shared" ref="HAI29:HAI36" si="3673">HAG29 + 1</f>
        <v>44025</v>
      </c>
      <c r="HAJ29" s="1">
        <f t="shared" ref="HAJ29:HAJ36" si="3674">HAH29-1</f>
        <v>44029</v>
      </c>
      <c r="HAK29" s="5">
        <f t="shared" ref="HAK29:HAK36" si="3675">HAH29-HAG29</f>
        <v>6</v>
      </c>
      <c r="HAL29" s="5">
        <f t="shared" ref="HAL29:HAL36" si="3676">HAJ29-HAI29 + 1</f>
        <v>5</v>
      </c>
      <c r="HAM29" s="5">
        <f t="shared" ref="HAM29:HAN36" si="3677">WEEKDAY(HAI29)</f>
        <v>2</v>
      </c>
      <c r="HAN29" s="5">
        <f t="shared" si="3677"/>
        <v>6</v>
      </c>
      <c r="HAO29" s="5" t="b">
        <f t="shared" ref="HAO29:HAO36" si="3678">IF(AND(HAK29&lt;7, HAM29&lt;=HAN29),TRUE,FALSE)</f>
        <v>1</v>
      </c>
      <c r="HAP29" s="5">
        <f t="shared" ref="HAP29:HAP36" si="3679">IF(HAO29,HAN29,HAN29+7)</f>
        <v>6</v>
      </c>
      <c r="HAQ29" s="5">
        <v>5</v>
      </c>
      <c r="HAR29" s="5">
        <f>HAL29+SUM(HAS29:HAV29)</f>
        <v>5</v>
      </c>
      <c r="HAS29">
        <f t="shared" ref="HAS29:HAS36" si="3680">IF(OR(HAM29=1,HAP29=1,HAM29=8,HAP29=8),-1,0)</f>
        <v>0</v>
      </c>
      <c r="HAT29">
        <f t="shared" ref="HAT29:HAT36" si="3681">IF(OR(HAM29=7,HAP29=7,HAM29=14,HAP29=14),-1,0)</f>
        <v>0</v>
      </c>
      <c r="HAU29">
        <f t="shared" ref="HAU29:HAU36" si="3682">IF(AND(8&lt;HAP29, 8&gt;HAM29), -1, 0)</f>
        <v>0</v>
      </c>
      <c r="HAV29">
        <f t="shared" ref="HAV29:HAV36" si="3683">IF(AND(7&lt;HAP29, 7&gt;HAM29), -1, 0)</f>
        <v>0</v>
      </c>
      <c r="HAW29" s="1">
        <v>44024</v>
      </c>
      <c r="HAX29" s="1">
        <v>44030</v>
      </c>
      <c r="HAY29" s="1">
        <f t="shared" ref="HAY29:HAY36" si="3684">HAW29 + 1</f>
        <v>44025</v>
      </c>
      <c r="HAZ29" s="1">
        <f t="shared" ref="HAZ29:HAZ36" si="3685">HAX29-1</f>
        <v>44029</v>
      </c>
      <c r="HBA29" s="5">
        <f t="shared" ref="HBA29:HBA36" si="3686">HAX29-HAW29</f>
        <v>6</v>
      </c>
      <c r="HBB29" s="5">
        <f t="shared" ref="HBB29:HBB36" si="3687">HAZ29-HAY29 + 1</f>
        <v>5</v>
      </c>
      <c r="HBC29" s="5">
        <f t="shared" ref="HBC29:HBD36" si="3688">WEEKDAY(HAY29)</f>
        <v>2</v>
      </c>
      <c r="HBD29" s="5">
        <f t="shared" si="3688"/>
        <v>6</v>
      </c>
      <c r="HBE29" s="5" t="b">
        <f t="shared" ref="HBE29:HBE36" si="3689">IF(AND(HBA29&lt;7, HBC29&lt;=HBD29),TRUE,FALSE)</f>
        <v>1</v>
      </c>
      <c r="HBF29" s="5">
        <f t="shared" ref="HBF29:HBF36" si="3690">IF(HBE29,HBD29,HBD29+7)</f>
        <v>6</v>
      </c>
      <c r="HBG29" s="5">
        <v>5</v>
      </c>
      <c r="HBH29" s="5">
        <f>HBB29+SUM(HBI29:HBL29)</f>
        <v>5</v>
      </c>
      <c r="HBI29">
        <f t="shared" ref="HBI29:HBI36" si="3691">IF(OR(HBC29=1,HBF29=1,HBC29=8,HBF29=8),-1,0)</f>
        <v>0</v>
      </c>
      <c r="HBJ29">
        <f t="shared" ref="HBJ29:HBJ36" si="3692">IF(OR(HBC29=7,HBF29=7,HBC29=14,HBF29=14),-1,0)</f>
        <v>0</v>
      </c>
      <c r="HBK29">
        <f t="shared" ref="HBK29:HBK36" si="3693">IF(AND(8&lt;HBF29, 8&gt;HBC29), -1, 0)</f>
        <v>0</v>
      </c>
      <c r="HBL29">
        <f t="shared" ref="HBL29:HBL36" si="3694">IF(AND(7&lt;HBF29, 7&gt;HBC29), -1, 0)</f>
        <v>0</v>
      </c>
      <c r="HBM29" s="1">
        <v>44024</v>
      </c>
      <c r="HBN29" s="1">
        <v>44030</v>
      </c>
      <c r="HBO29" s="1">
        <f t="shared" ref="HBO29:HBO36" si="3695">HBM29 + 1</f>
        <v>44025</v>
      </c>
      <c r="HBP29" s="1">
        <f t="shared" ref="HBP29:HBP36" si="3696">HBN29-1</f>
        <v>44029</v>
      </c>
      <c r="HBQ29" s="5">
        <f t="shared" ref="HBQ29:HBQ36" si="3697">HBN29-HBM29</f>
        <v>6</v>
      </c>
      <c r="HBR29" s="5">
        <f t="shared" ref="HBR29:HBR36" si="3698">HBP29-HBO29 + 1</f>
        <v>5</v>
      </c>
      <c r="HBS29" s="5">
        <f t="shared" ref="HBS29:HBT36" si="3699">WEEKDAY(HBO29)</f>
        <v>2</v>
      </c>
      <c r="HBT29" s="5">
        <f t="shared" si="3699"/>
        <v>6</v>
      </c>
      <c r="HBU29" s="5" t="b">
        <f t="shared" ref="HBU29:HBU36" si="3700">IF(AND(HBQ29&lt;7, HBS29&lt;=HBT29),TRUE,FALSE)</f>
        <v>1</v>
      </c>
      <c r="HBV29" s="5">
        <f t="shared" ref="HBV29:HBV36" si="3701">IF(HBU29,HBT29,HBT29+7)</f>
        <v>6</v>
      </c>
      <c r="HBW29" s="5">
        <v>5</v>
      </c>
      <c r="HBX29" s="5">
        <f>HBR29+SUM(HBY29:HCB29)</f>
        <v>5</v>
      </c>
      <c r="HBY29">
        <f t="shared" ref="HBY29:HBY36" si="3702">IF(OR(HBS29=1,HBV29=1,HBS29=8,HBV29=8),-1,0)</f>
        <v>0</v>
      </c>
      <c r="HBZ29">
        <f t="shared" ref="HBZ29:HBZ36" si="3703">IF(OR(HBS29=7,HBV29=7,HBS29=14,HBV29=14),-1,0)</f>
        <v>0</v>
      </c>
      <c r="HCA29">
        <f t="shared" ref="HCA29:HCA36" si="3704">IF(AND(8&lt;HBV29, 8&gt;HBS29), -1, 0)</f>
        <v>0</v>
      </c>
      <c r="HCB29">
        <f t="shared" ref="HCB29:HCB36" si="3705">IF(AND(7&lt;HBV29, 7&gt;HBS29), -1, 0)</f>
        <v>0</v>
      </c>
      <c r="HCC29" s="1">
        <v>44024</v>
      </c>
      <c r="HCD29" s="1">
        <v>44030</v>
      </c>
      <c r="HCE29" s="1">
        <f t="shared" ref="HCE29:HCE36" si="3706">HCC29 + 1</f>
        <v>44025</v>
      </c>
      <c r="HCF29" s="1">
        <f t="shared" ref="HCF29:HCF36" si="3707">HCD29-1</f>
        <v>44029</v>
      </c>
      <c r="HCG29" s="5">
        <f t="shared" ref="HCG29:HCG36" si="3708">HCD29-HCC29</f>
        <v>6</v>
      </c>
      <c r="HCH29" s="5">
        <f t="shared" ref="HCH29:HCH36" si="3709">HCF29-HCE29 + 1</f>
        <v>5</v>
      </c>
      <c r="HCI29" s="5">
        <f t="shared" ref="HCI29:HCJ36" si="3710">WEEKDAY(HCE29)</f>
        <v>2</v>
      </c>
      <c r="HCJ29" s="5">
        <f t="shared" si="3710"/>
        <v>6</v>
      </c>
      <c r="HCK29" s="5" t="b">
        <f t="shared" ref="HCK29:HCK36" si="3711">IF(AND(HCG29&lt;7, HCI29&lt;=HCJ29),TRUE,FALSE)</f>
        <v>1</v>
      </c>
      <c r="HCL29" s="5">
        <f t="shared" ref="HCL29:HCL36" si="3712">IF(HCK29,HCJ29,HCJ29+7)</f>
        <v>6</v>
      </c>
      <c r="HCM29" s="5">
        <v>5</v>
      </c>
      <c r="HCN29" s="5">
        <f>HCH29+SUM(HCO29:HCR29)</f>
        <v>5</v>
      </c>
      <c r="HCO29">
        <f t="shared" ref="HCO29:HCO36" si="3713">IF(OR(HCI29=1,HCL29=1,HCI29=8,HCL29=8),-1,0)</f>
        <v>0</v>
      </c>
      <c r="HCP29">
        <f t="shared" ref="HCP29:HCP36" si="3714">IF(OR(HCI29=7,HCL29=7,HCI29=14,HCL29=14),-1,0)</f>
        <v>0</v>
      </c>
      <c r="HCQ29">
        <f t="shared" ref="HCQ29:HCQ36" si="3715">IF(AND(8&lt;HCL29, 8&gt;HCI29), -1, 0)</f>
        <v>0</v>
      </c>
      <c r="HCR29">
        <f t="shared" ref="HCR29:HCR36" si="3716">IF(AND(7&lt;HCL29, 7&gt;HCI29), -1, 0)</f>
        <v>0</v>
      </c>
      <c r="HCS29" s="1">
        <v>44024</v>
      </c>
      <c r="HCT29" s="1">
        <v>44030</v>
      </c>
      <c r="HCU29" s="1">
        <f t="shared" ref="HCU29:HCU36" si="3717">HCS29 + 1</f>
        <v>44025</v>
      </c>
      <c r="HCV29" s="1">
        <f t="shared" ref="HCV29:HCV36" si="3718">HCT29-1</f>
        <v>44029</v>
      </c>
      <c r="HCW29" s="5">
        <f t="shared" ref="HCW29:HCW36" si="3719">HCT29-HCS29</f>
        <v>6</v>
      </c>
      <c r="HCX29" s="5">
        <f t="shared" ref="HCX29:HCX36" si="3720">HCV29-HCU29 + 1</f>
        <v>5</v>
      </c>
      <c r="HCY29" s="5">
        <f t="shared" ref="HCY29:HCZ36" si="3721">WEEKDAY(HCU29)</f>
        <v>2</v>
      </c>
      <c r="HCZ29" s="5">
        <f t="shared" si="3721"/>
        <v>6</v>
      </c>
      <c r="HDA29" s="5" t="b">
        <f t="shared" ref="HDA29:HDA36" si="3722">IF(AND(HCW29&lt;7, HCY29&lt;=HCZ29),TRUE,FALSE)</f>
        <v>1</v>
      </c>
      <c r="HDB29" s="5">
        <f t="shared" ref="HDB29:HDB36" si="3723">IF(HDA29,HCZ29,HCZ29+7)</f>
        <v>6</v>
      </c>
      <c r="HDC29" s="5">
        <v>5</v>
      </c>
      <c r="HDD29" s="5">
        <f>HCX29+SUM(HDE29:HDH29)</f>
        <v>5</v>
      </c>
      <c r="HDE29">
        <f t="shared" ref="HDE29:HDE36" si="3724">IF(OR(HCY29=1,HDB29=1,HCY29=8,HDB29=8),-1,0)</f>
        <v>0</v>
      </c>
      <c r="HDF29">
        <f t="shared" ref="HDF29:HDF36" si="3725">IF(OR(HCY29=7,HDB29=7,HCY29=14,HDB29=14),-1,0)</f>
        <v>0</v>
      </c>
      <c r="HDG29">
        <f t="shared" ref="HDG29:HDG36" si="3726">IF(AND(8&lt;HDB29, 8&gt;HCY29), -1, 0)</f>
        <v>0</v>
      </c>
      <c r="HDH29">
        <f t="shared" ref="HDH29:HDH36" si="3727">IF(AND(7&lt;HDB29, 7&gt;HCY29), -1, 0)</f>
        <v>0</v>
      </c>
      <c r="HDI29" s="1">
        <v>44024</v>
      </c>
      <c r="HDJ29" s="1">
        <v>44030</v>
      </c>
      <c r="HDK29" s="1">
        <f t="shared" ref="HDK29:HDK36" si="3728">HDI29 + 1</f>
        <v>44025</v>
      </c>
      <c r="HDL29" s="1">
        <f t="shared" ref="HDL29:HDL36" si="3729">HDJ29-1</f>
        <v>44029</v>
      </c>
      <c r="HDM29" s="5">
        <f t="shared" ref="HDM29:HDM36" si="3730">HDJ29-HDI29</f>
        <v>6</v>
      </c>
      <c r="HDN29" s="5">
        <f t="shared" ref="HDN29:HDN36" si="3731">HDL29-HDK29 + 1</f>
        <v>5</v>
      </c>
      <c r="HDO29" s="5">
        <f t="shared" ref="HDO29:HDP36" si="3732">WEEKDAY(HDK29)</f>
        <v>2</v>
      </c>
      <c r="HDP29" s="5">
        <f t="shared" si="3732"/>
        <v>6</v>
      </c>
      <c r="HDQ29" s="5" t="b">
        <f t="shared" ref="HDQ29:HDQ36" si="3733">IF(AND(HDM29&lt;7, HDO29&lt;=HDP29),TRUE,FALSE)</f>
        <v>1</v>
      </c>
      <c r="HDR29" s="5">
        <f t="shared" ref="HDR29:HDR36" si="3734">IF(HDQ29,HDP29,HDP29+7)</f>
        <v>6</v>
      </c>
      <c r="HDS29" s="5">
        <v>5</v>
      </c>
      <c r="HDT29" s="5">
        <f>HDN29+SUM(HDU29:HDX29)</f>
        <v>5</v>
      </c>
      <c r="HDU29">
        <f t="shared" ref="HDU29:HDU36" si="3735">IF(OR(HDO29=1,HDR29=1,HDO29=8,HDR29=8),-1,0)</f>
        <v>0</v>
      </c>
      <c r="HDV29">
        <f t="shared" ref="HDV29:HDV36" si="3736">IF(OR(HDO29=7,HDR29=7,HDO29=14,HDR29=14),-1,0)</f>
        <v>0</v>
      </c>
      <c r="HDW29">
        <f t="shared" ref="HDW29:HDW36" si="3737">IF(AND(8&lt;HDR29, 8&gt;HDO29), -1, 0)</f>
        <v>0</v>
      </c>
      <c r="HDX29">
        <f t="shared" ref="HDX29:HDX36" si="3738">IF(AND(7&lt;HDR29, 7&gt;HDO29), -1, 0)</f>
        <v>0</v>
      </c>
      <c r="HDY29" s="1">
        <v>44024</v>
      </c>
      <c r="HDZ29" s="1">
        <v>44030</v>
      </c>
      <c r="HEA29" s="1">
        <f t="shared" ref="HEA29:HEA36" si="3739">HDY29 + 1</f>
        <v>44025</v>
      </c>
      <c r="HEB29" s="1">
        <f t="shared" ref="HEB29:HEB36" si="3740">HDZ29-1</f>
        <v>44029</v>
      </c>
      <c r="HEC29" s="5">
        <f t="shared" ref="HEC29:HEC36" si="3741">HDZ29-HDY29</f>
        <v>6</v>
      </c>
      <c r="HED29" s="5">
        <f t="shared" ref="HED29:HED36" si="3742">HEB29-HEA29 + 1</f>
        <v>5</v>
      </c>
      <c r="HEE29" s="5">
        <f t="shared" ref="HEE29:HEF36" si="3743">WEEKDAY(HEA29)</f>
        <v>2</v>
      </c>
      <c r="HEF29" s="5">
        <f t="shared" si="3743"/>
        <v>6</v>
      </c>
      <c r="HEG29" s="5" t="b">
        <f t="shared" ref="HEG29:HEG36" si="3744">IF(AND(HEC29&lt;7, HEE29&lt;=HEF29),TRUE,FALSE)</f>
        <v>1</v>
      </c>
      <c r="HEH29" s="5">
        <f t="shared" ref="HEH29:HEH36" si="3745">IF(HEG29,HEF29,HEF29+7)</f>
        <v>6</v>
      </c>
      <c r="HEI29" s="5">
        <v>5</v>
      </c>
      <c r="HEJ29" s="5">
        <f>HED29+SUM(HEK29:HEN29)</f>
        <v>5</v>
      </c>
      <c r="HEK29">
        <f t="shared" ref="HEK29:HEK36" si="3746">IF(OR(HEE29=1,HEH29=1,HEE29=8,HEH29=8),-1,0)</f>
        <v>0</v>
      </c>
      <c r="HEL29">
        <f t="shared" ref="HEL29:HEL36" si="3747">IF(OR(HEE29=7,HEH29=7,HEE29=14,HEH29=14),-1,0)</f>
        <v>0</v>
      </c>
      <c r="HEM29">
        <f t="shared" ref="HEM29:HEM36" si="3748">IF(AND(8&lt;HEH29, 8&gt;HEE29), -1, 0)</f>
        <v>0</v>
      </c>
      <c r="HEN29">
        <f t="shared" ref="HEN29:HEN36" si="3749">IF(AND(7&lt;HEH29, 7&gt;HEE29), -1, 0)</f>
        <v>0</v>
      </c>
      <c r="HEO29" s="1">
        <v>44024</v>
      </c>
      <c r="HEP29" s="1">
        <v>44030</v>
      </c>
      <c r="HEQ29" s="1">
        <f t="shared" ref="HEQ29:HEQ36" si="3750">HEO29 + 1</f>
        <v>44025</v>
      </c>
      <c r="HER29" s="1">
        <f t="shared" ref="HER29:HER36" si="3751">HEP29-1</f>
        <v>44029</v>
      </c>
      <c r="HES29" s="5">
        <f t="shared" ref="HES29:HES36" si="3752">HEP29-HEO29</f>
        <v>6</v>
      </c>
      <c r="HET29" s="5">
        <f t="shared" ref="HET29:HET36" si="3753">HER29-HEQ29 + 1</f>
        <v>5</v>
      </c>
      <c r="HEU29" s="5">
        <f t="shared" ref="HEU29:HEV36" si="3754">WEEKDAY(HEQ29)</f>
        <v>2</v>
      </c>
      <c r="HEV29" s="5">
        <f t="shared" si="3754"/>
        <v>6</v>
      </c>
      <c r="HEW29" s="5" t="b">
        <f t="shared" ref="HEW29:HEW36" si="3755">IF(AND(HES29&lt;7, HEU29&lt;=HEV29),TRUE,FALSE)</f>
        <v>1</v>
      </c>
      <c r="HEX29" s="5">
        <f t="shared" ref="HEX29:HEX36" si="3756">IF(HEW29,HEV29,HEV29+7)</f>
        <v>6</v>
      </c>
      <c r="HEY29" s="5">
        <v>5</v>
      </c>
      <c r="HEZ29" s="5">
        <f>HET29+SUM(HFA29:HFD29)</f>
        <v>5</v>
      </c>
      <c r="HFA29">
        <f t="shared" ref="HFA29:HFA36" si="3757">IF(OR(HEU29=1,HEX29=1,HEU29=8,HEX29=8),-1,0)</f>
        <v>0</v>
      </c>
      <c r="HFB29">
        <f t="shared" ref="HFB29:HFB36" si="3758">IF(OR(HEU29=7,HEX29=7,HEU29=14,HEX29=14),-1,0)</f>
        <v>0</v>
      </c>
      <c r="HFC29">
        <f t="shared" ref="HFC29:HFC36" si="3759">IF(AND(8&lt;HEX29, 8&gt;HEU29), -1, 0)</f>
        <v>0</v>
      </c>
      <c r="HFD29">
        <f t="shared" ref="HFD29:HFD36" si="3760">IF(AND(7&lt;HEX29, 7&gt;HEU29), -1, 0)</f>
        <v>0</v>
      </c>
      <c r="HFE29" s="1">
        <v>44024</v>
      </c>
      <c r="HFF29" s="1">
        <v>44030</v>
      </c>
      <c r="HFG29" s="1">
        <f t="shared" ref="HFG29:HFG36" si="3761">HFE29 + 1</f>
        <v>44025</v>
      </c>
      <c r="HFH29" s="1">
        <f t="shared" ref="HFH29:HFH36" si="3762">HFF29-1</f>
        <v>44029</v>
      </c>
      <c r="HFI29" s="5">
        <f t="shared" ref="HFI29:HFI36" si="3763">HFF29-HFE29</f>
        <v>6</v>
      </c>
      <c r="HFJ29" s="5">
        <f t="shared" ref="HFJ29:HFJ36" si="3764">HFH29-HFG29 + 1</f>
        <v>5</v>
      </c>
      <c r="HFK29" s="5">
        <f t="shared" ref="HFK29:HFL36" si="3765">WEEKDAY(HFG29)</f>
        <v>2</v>
      </c>
      <c r="HFL29" s="5">
        <f t="shared" si="3765"/>
        <v>6</v>
      </c>
      <c r="HFM29" s="5" t="b">
        <f t="shared" ref="HFM29:HFM36" si="3766">IF(AND(HFI29&lt;7, HFK29&lt;=HFL29),TRUE,FALSE)</f>
        <v>1</v>
      </c>
      <c r="HFN29" s="5">
        <f t="shared" ref="HFN29:HFN36" si="3767">IF(HFM29,HFL29,HFL29+7)</f>
        <v>6</v>
      </c>
      <c r="HFO29" s="5">
        <v>5</v>
      </c>
      <c r="HFP29" s="5">
        <f>HFJ29+SUM(HFQ29:HFT29)</f>
        <v>5</v>
      </c>
      <c r="HFQ29">
        <f t="shared" ref="HFQ29:HFQ36" si="3768">IF(OR(HFK29=1,HFN29=1,HFK29=8,HFN29=8),-1,0)</f>
        <v>0</v>
      </c>
      <c r="HFR29">
        <f t="shared" ref="HFR29:HFR36" si="3769">IF(OR(HFK29=7,HFN29=7,HFK29=14,HFN29=14),-1,0)</f>
        <v>0</v>
      </c>
      <c r="HFS29">
        <f t="shared" ref="HFS29:HFS36" si="3770">IF(AND(8&lt;HFN29, 8&gt;HFK29), -1, 0)</f>
        <v>0</v>
      </c>
      <c r="HFT29">
        <f t="shared" ref="HFT29:HFT36" si="3771">IF(AND(7&lt;HFN29, 7&gt;HFK29), -1, 0)</f>
        <v>0</v>
      </c>
      <c r="HFU29" s="1">
        <v>44024</v>
      </c>
      <c r="HFV29" s="1">
        <v>44030</v>
      </c>
      <c r="HFW29" s="1">
        <f t="shared" ref="HFW29:HFW36" si="3772">HFU29 + 1</f>
        <v>44025</v>
      </c>
      <c r="HFX29" s="1">
        <f t="shared" ref="HFX29:HFX36" si="3773">HFV29-1</f>
        <v>44029</v>
      </c>
      <c r="HFY29" s="5">
        <f t="shared" ref="HFY29:HFY36" si="3774">HFV29-HFU29</f>
        <v>6</v>
      </c>
      <c r="HFZ29" s="5">
        <f t="shared" ref="HFZ29:HFZ36" si="3775">HFX29-HFW29 + 1</f>
        <v>5</v>
      </c>
      <c r="HGA29" s="5">
        <f t="shared" ref="HGA29:HGB36" si="3776">WEEKDAY(HFW29)</f>
        <v>2</v>
      </c>
      <c r="HGB29" s="5">
        <f t="shared" si="3776"/>
        <v>6</v>
      </c>
      <c r="HGC29" s="5" t="b">
        <f t="shared" ref="HGC29:HGC36" si="3777">IF(AND(HFY29&lt;7, HGA29&lt;=HGB29),TRUE,FALSE)</f>
        <v>1</v>
      </c>
      <c r="HGD29" s="5">
        <f t="shared" ref="HGD29:HGD36" si="3778">IF(HGC29,HGB29,HGB29+7)</f>
        <v>6</v>
      </c>
      <c r="HGE29" s="5">
        <v>5</v>
      </c>
      <c r="HGF29" s="5">
        <f>HFZ29+SUM(HGG29:HGJ29)</f>
        <v>5</v>
      </c>
      <c r="HGG29">
        <f t="shared" ref="HGG29:HGG36" si="3779">IF(OR(HGA29=1,HGD29=1,HGA29=8,HGD29=8),-1,0)</f>
        <v>0</v>
      </c>
      <c r="HGH29">
        <f t="shared" ref="HGH29:HGH36" si="3780">IF(OR(HGA29=7,HGD29=7,HGA29=14,HGD29=14),-1,0)</f>
        <v>0</v>
      </c>
      <c r="HGI29">
        <f t="shared" ref="HGI29:HGI36" si="3781">IF(AND(8&lt;HGD29, 8&gt;HGA29), -1, 0)</f>
        <v>0</v>
      </c>
      <c r="HGJ29">
        <f t="shared" ref="HGJ29:HGJ36" si="3782">IF(AND(7&lt;HGD29, 7&gt;HGA29), -1, 0)</f>
        <v>0</v>
      </c>
      <c r="HGK29" s="1">
        <v>44024</v>
      </c>
      <c r="HGL29" s="1">
        <v>44030</v>
      </c>
      <c r="HGM29" s="1">
        <f t="shared" ref="HGM29:HGM36" si="3783">HGK29 + 1</f>
        <v>44025</v>
      </c>
      <c r="HGN29" s="1">
        <f t="shared" ref="HGN29:HGN36" si="3784">HGL29-1</f>
        <v>44029</v>
      </c>
      <c r="HGO29" s="5">
        <f t="shared" ref="HGO29:HGO36" si="3785">HGL29-HGK29</f>
        <v>6</v>
      </c>
      <c r="HGP29" s="5">
        <f t="shared" ref="HGP29:HGP36" si="3786">HGN29-HGM29 + 1</f>
        <v>5</v>
      </c>
      <c r="HGQ29" s="5">
        <f t="shared" ref="HGQ29:HGR36" si="3787">WEEKDAY(HGM29)</f>
        <v>2</v>
      </c>
      <c r="HGR29" s="5">
        <f t="shared" si="3787"/>
        <v>6</v>
      </c>
      <c r="HGS29" s="5" t="b">
        <f t="shared" ref="HGS29:HGS36" si="3788">IF(AND(HGO29&lt;7, HGQ29&lt;=HGR29),TRUE,FALSE)</f>
        <v>1</v>
      </c>
      <c r="HGT29" s="5">
        <f t="shared" ref="HGT29:HGT36" si="3789">IF(HGS29,HGR29,HGR29+7)</f>
        <v>6</v>
      </c>
      <c r="HGU29" s="5">
        <v>5</v>
      </c>
      <c r="HGV29" s="5">
        <f>HGP29+SUM(HGW29:HGZ29)</f>
        <v>5</v>
      </c>
      <c r="HGW29">
        <f t="shared" ref="HGW29:HGW36" si="3790">IF(OR(HGQ29=1,HGT29=1,HGQ29=8,HGT29=8),-1,0)</f>
        <v>0</v>
      </c>
      <c r="HGX29">
        <f t="shared" ref="HGX29:HGX36" si="3791">IF(OR(HGQ29=7,HGT29=7,HGQ29=14,HGT29=14),-1,0)</f>
        <v>0</v>
      </c>
      <c r="HGY29">
        <f t="shared" ref="HGY29:HGY36" si="3792">IF(AND(8&lt;HGT29, 8&gt;HGQ29), -1, 0)</f>
        <v>0</v>
      </c>
      <c r="HGZ29">
        <f t="shared" ref="HGZ29:HGZ36" si="3793">IF(AND(7&lt;HGT29, 7&gt;HGQ29), -1, 0)</f>
        <v>0</v>
      </c>
      <c r="HHA29" s="1">
        <v>44024</v>
      </c>
      <c r="HHB29" s="1">
        <v>44030</v>
      </c>
      <c r="HHC29" s="1">
        <f t="shared" ref="HHC29:HHC36" si="3794">HHA29 + 1</f>
        <v>44025</v>
      </c>
      <c r="HHD29" s="1">
        <f t="shared" ref="HHD29:HHD36" si="3795">HHB29-1</f>
        <v>44029</v>
      </c>
      <c r="HHE29" s="5">
        <f t="shared" ref="HHE29:HHE36" si="3796">HHB29-HHA29</f>
        <v>6</v>
      </c>
      <c r="HHF29" s="5">
        <f t="shared" ref="HHF29:HHF36" si="3797">HHD29-HHC29 + 1</f>
        <v>5</v>
      </c>
      <c r="HHG29" s="5">
        <f t="shared" ref="HHG29:HHH36" si="3798">WEEKDAY(HHC29)</f>
        <v>2</v>
      </c>
      <c r="HHH29" s="5">
        <f t="shared" si="3798"/>
        <v>6</v>
      </c>
      <c r="HHI29" s="5" t="b">
        <f t="shared" ref="HHI29:HHI36" si="3799">IF(AND(HHE29&lt;7, HHG29&lt;=HHH29),TRUE,FALSE)</f>
        <v>1</v>
      </c>
      <c r="HHJ29" s="5">
        <f t="shared" ref="HHJ29:HHJ36" si="3800">IF(HHI29,HHH29,HHH29+7)</f>
        <v>6</v>
      </c>
      <c r="HHK29" s="5">
        <v>5</v>
      </c>
      <c r="HHL29" s="5">
        <f>HHF29+SUM(HHM29:HHP29)</f>
        <v>5</v>
      </c>
      <c r="HHM29">
        <f t="shared" ref="HHM29:HHM36" si="3801">IF(OR(HHG29=1,HHJ29=1,HHG29=8,HHJ29=8),-1,0)</f>
        <v>0</v>
      </c>
      <c r="HHN29">
        <f t="shared" ref="HHN29:HHN36" si="3802">IF(OR(HHG29=7,HHJ29=7,HHG29=14,HHJ29=14),-1,0)</f>
        <v>0</v>
      </c>
      <c r="HHO29">
        <f t="shared" ref="HHO29:HHO36" si="3803">IF(AND(8&lt;HHJ29, 8&gt;HHG29), -1, 0)</f>
        <v>0</v>
      </c>
      <c r="HHP29">
        <f t="shared" ref="HHP29:HHP36" si="3804">IF(AND(7&lt;HHJ29, 7&gt;HHG29), -1, 0)</f>
        <v>0</v>
      </c>
      <c r="HHQ29" s="1">
        <v>44024</v>
      </c>
      <c r="HHR29" s="1">
        <v>44030</v>
      </c>
      <c r="HHS29" s="1">
        <f t="shared" ref="HHS29:HHS36" si="3805">HHQ29 + 1</f>
        <v>44025</v>
      </c>
      <c r="HHT29" s="1">
        <f t="shared" ref="HHT29:HHT36" si="3806">HHR29-1</f>
        <v>44029</v>
      </c>
      <c r="HHU29" s="5">
        <f t="shared" ref="HHU29:HHU36" si="3807">HHR29-HHQ29</f>
        <v>6</v>
      </c>
      <c r="HHV29" s="5">
        <f t="shared" ref="HHV29:HHV36" si="3808">HHT29-HHS29 + 1</f>
        <v>5</v>
      </c>
      <c r="HHW29" s="5">
        <f t="shared" ref="HHW29:HHX36" si="3809">WEEKDAY(HHS29)</f>
        <v>2</v>
      </c>
      <c r="HHX29" s="5">
        <f t="shared" si="3809"/>
        <v>6</v>
      </c>
      <c r="HHY29" s="5" t="b">
        <f t="shared" ref="HHY29:HHY36" si="3810">IF(AND(HHU29&lt;7, HHW29&lt;=HHX29),TRUE,FALSE)</f>
        <v>1</v>
      </c>
      <c r="HHZ29" s="5">
        <f t="shared" ref="HHZ29:HHZ36" si="3811">IF(HHY29,HHX29,HHX29+7)</f>
        <v>6</v>
      </c>
      <c r="HIA29" s="5">
        <v>5</v>
      </c>
      <c r="HIB29" s="5">
        <f>HHV29+SUM(HIC29:HIF29)</f>
        <v>5</v>
      </c>
      <c r="HIC29">
        <f t="shared" ref="HIC29:HIC36" si="3812">IF(OR(HHW29=1,HHZ29=1,HHW29=8,HHZ29=8),-1,0)</f>
        <v>0</v>
      </c>
      <c r="HID29">
        <f t="shared" ref="HID29:HID36" si="3813">IF(OR(HHW29=7,HHZ29=7,HHW29=14,HHZ29=14),-1,0)</f>
        <v>0</v>
      </c>
      <c r="HIE29">
        <f t="shared" ref="HIE29:HIE36" si="3814">IF(AND(8&lt;HHZ29, 8&gt;HHW29), -1, 0)</f>
        <v>0</v>
      </c>
      <c r="HIF29">
        <f t="shared" ref="HIF29:HIF36" si="3815">IF(AND(7&lt;HHZ29, 7&gt;HHW29), -1, 0)</f>
        <v>0</v>
      </c>
      <c r="HIG29" s="1">
        <v>44024</v>
      </c>
      <c r="HIH29" s="1">
        <v>44030</v>
      </c>
      <c r="HII29" s="1">
        <f t="shared" ref="HII29:HII36" si="3816">HIG29 + 1</f>
        <v>44025</v>
      </c>
      <c r="HIJ29" s="1">
        <f t="shared" ref="HIJ29:HIJ36" si="3817">HIH29-1</f>
        <v>44029</v>
      </c>
      <c r="HIK29" s="5">
        <f t="shared" ref="HIK29:HIK36" si="3818">HIH29-HIG29</f>
        <v>6</v>
      </c>
      <c r="HIL29" s="5">
        <f t="shared" ref="HIL29:HIL36" si="3819">HIJ29-HII29 + 1</f>
        <v>5</v>
      </c>
      <c r="HIM29" s="5">
        <f t="shared" ref="HIM29:HIN36" si="3820">WEEKDAY(HII29)</f>
        <v>2</v>
      </c>
      <c r="HIN29" s="5">
        <f t="shared" si="3820"/>
        <v>6</v>
      </c>
      <c r="HIO29" s="5" t="b">
        <f t="shared" ref="HIO29:HIO36" si="3821">IF(AND(HIK29&lt;7, HIM29&lt;=HIN29),TRUE,FALSE)</f>
        <v>1</v>
      </c>
      <c r="HIP29" s="5">
        <f t="shared" ref="HIP29:HIP36" si="3822">IF(HIO29,HIN29,HIN29+7)</f>
        <v>6</v>
      </c>
      <c r="HIQ29" s="5">
        <v>5</v>
      </c>
      <c r="HIR29" s="5">
        <f>HIL29+SUM(HIS29:HIV29)</f>
        <v>5</v>
      </c>
      <c r="HIS29">
        <f t="shared" ref="HIS29:HIS36" si="3823">IF(OR(HIM29=1,HIP29=1,HIM29=8,HIP29=8),-1,0)</f>
        <v>0</v>
      </c>
      <c r="HIT29">
        <f t="shared" ref="HIT29:HIT36" si="3824">IF(OR(HIM29=7,HIP29=7,HIM29=14,HIP29=14),-1,0)</f>
        <v>0</v>
      </c>
      <c r="HIU29">
        <f t="shared" ref="HIU29:HIU36" si="3825">IF(AND(8&lt;HIP29, 8&gt;HIM29), -1, 0)</f>
        <v>0</v>
      </c>
      <c r="HIV29">
        <f t="shared" ref="HIV29:HIV36" si="3826">IF(AND(7&lt;HIP29, 7&gt;HIM29), -1, 0)</f>
        <v>0</v>
      </c>
      <c r="HIW29" s="1">
        <v>44024</v>
      </c>
      <c r="HIX29" s="1">
        <v>44030</v>
      </c>
      <c r="HIY29" s="1">
        <f t="shared" ref="HIY29:HIY36" si="3827">HIW29 + 1</f>
        <v>44025</v>
      </c>
      <c r="HIZ29" s="1">
        <f t="shared" ref="HIZ29:HIZ36" si="3828">HIX29-1</f>
        <v>44029</v>
      </c>
      <c r="HJA29" s="5">
        <f t="shared" ref="HJA29:HJA36" si="3829">HIX29-HIW29</f>
        <v>6</v>
      </c>
      <c r="HJB29" s="5">
        <f t="shared" ref="HJB29:HJB36" si="3830">HIZ29-HIY29 + 1</f>
        <v>5</v>
      </c>
      <c r="HJC29" s="5">
        <f t="shared" ref="HJC29:HJD36" si="3831">WEEKDAY(HIY29)</f>
        <v>2</v>
      </c>
      <c r="HJD29" s="5">
        <f t="shared" si="3831"/>
        <v>6</v>
      </c>
      <c r="HJE29" s="5" t="b">
        <f t="shared" ref="HJE29:HJE36" si="3832">IF(AND(HJA29&lt;7, HJC29&lt;=HJD29),TRUE,FALSE)</f>
        <v>1</v>
      </c>
      <c r="HJF29" s="5">
        <f t="shared" ref="HJF29:HJF36" si="3833">IF(HJE29,HJD29,HJD29+7)</f>
        <v>6</v>
      </c>
      <c r="HJG29" s="5">
        <v>5</v>
      </c>
      <c r="HJH29" s="5">
        <f>HJB29+SUM(HJI29:HJL29)</f>
        <v>5</v>
      </c>
      <c r="HJI29">
        <f t="shared" ref="HJI29:HJI36" si="3834">IF(OR(HJC29=1,HJF29=1,HJC29=8,HJF29=8),-1,0)</f>
        <v>0</v>
      </c>
      <c r="HJJ29">
        <f t="shared" ref="HJJ29:HJJ36" si="3835">IF(OR(HJC29=7,HJF29=7,HJC29=14,HJF29=14),-1,0)</f>
        <v>0</v>
      </c>
      <c r="HJK29">
        <f t="shared" ref="HJK29:HJK36" si="3836">IF(AND(8&lt;HJF29, 8&gt;HJC29), -1, 0)</f>
        <v>0</v>
      </c>
      <c r="HJL29">
        <f t="shared" ref="HJL29:HJL36" si="3837">IF(AND(7&lt;HJF29, 7&gt;HJC29), -1, 0)</f>
        <v>0</v>
      </c>
      <c r="HJM29" s="1">
        <v>44024</v>
      </c>
      <c r="HJN29" s="1">
        <v>44030</v>
      </c>
      <c r="HJO29" s="1">
        <f t="shared" ref="HJO29:HJO36" si="3838">HJM29 + 1</f>
        <v>44025</v>
      </c>
      <c r="HJP29" s="1">
        <f t="shared" ref="HJP29:HJP36" si="3839">HJN29-1</f>
        <v>44029</v>
      </c>
      <c r="HJQ29" s="5">
        <f t="shared" ref="HJQ29:HJQ36" si="3840">HJN29-HJM29</f>
        <v>6</v>
      </c>
      <c r="HJR29" s="5">
        <f t="shared" ref="HJR29:HJR36" si="3841">HJP29-HJO29 + 1</f>
        <v>5</v>
      </c>
      <c r="HJS29" s="5">
        <f t="shared" ref="HJS29:HJT36" si="3842">WEEKDAY(HJO29)</f>
        <v>2</v>
      </c>
      <c r="HJT29" s="5">
        <f t="shared" si="3842"/>
        <v>6</v>
      </c>
      <c r="HJU29" s="5" t="b">
        <f t="shared" ref="HJU29:HJU36" si="3843">IF(AND(HJQ29&lt;7, HJS29&lt;=HJT29),TRUE,FALSE)</f>
        <v>1</v>
      </c>
      <c r="HJV29" s="5">
        <f t="shared" ref="HJV29:HJV36" si="3844">IF(HJU29,HJT29,HJT29+7)</f>
        <v>6</v>
      </c>
      <c r="HJW29" s="5">
        <v>5</v>
      </c>
      <c r="HJX29" s="5">
        <f>HJR29+SUM(HJY29:HKB29)</f>
        <v>5</v>
      </c>
      <c r="HJY29">
        <f t="shared" ref="HJY29:HJY36" si="3845">IF(OR(HJS29=1,HJV29=1,HJS29=8,HJV29=8),-1,0)</f>
        <v>0</v>
      </c>
      <c r="HJZ29">
        <f t="shared" ref="HJZ29:HJZ36" si="3846">IF(OR(HJS29=7,HJV29=7,HJS29=14,HJV29=14),-1,0)</f>
        <v>0</v>
      </c>
      <c r="HKA29">
        <f t="shared" ref="HKA29:HKA36" si="3847">IF(AND(8&lt;HJV29, 8&gt;HJS29), -1, 0)</f>
        <v>0</v>
      </c>
      <c r="HKB29">
        <f t="shared" ref="HKB29:HKB36" si="3848">IF(AND(7&lt;HJV29, 7&gt;HJS29), -1, 0)</f>
        <v>0</v>
      </c>
      <c r="HKC29" s="1">
        <v>44024</v>
      </c>
      <c r="HKD29" s="1">
        <v>44030</v>
      </c>
      <c r="HKE29" s="1">
        <f t="shared" ref="HKE29:HKE36" si="3849">HKC29 + 1</f>
        <v>44025</v>
      </c>
      <c r="HKF29" s="1">
        <f t="shared" ref="HKF29:HKF36" si="3850">HKD29-1</f>
        <v>44029</v>
      </c>
      <c r="HKG29" s="5">
        <f t="shared" ref="HKG29:HKG36" si="3851">HKD29-HKC29</f>
        <v>6</v>
      </c>
      <c r="HKH29" s="5">
        <f t="shared" ref="HKH29:HKH36" si="3852">HKF29-HKE29 + 1</f>
        <v>5</v>
      </c>
      <c r="HKI29" s="5">
        <f t="shared" ref="HKI29:HKJ36" si="3853">WEEKDAY(HKE29)</f>
        <v>2</v>
      </c>
      <c r="HKJ29" s="5">
        <f t="shared" si="3853"/>
        <v>6</v>
      </c>
      <c r="HKK29" s="5" t="b">
        <f t="shared" ref="HKK29:HKK36" si="3854">IF(AND(HKG29&lt;7, HKI29&lt;=HKJ29),TRUE,FALSE)</f>
        <v>1</v>
      </c>
      <c r="HKL29" s="5">
        <f t="shared" ref="HKL29:HKL36" si="3855">IF(HKK29,HKJ29,HKJ29+7)</f>
        <v>6</v>
      </c>
      <c r="HKM29" s="5">
        <v>5</v>
      </c>
      <c r="HKN29" s="5">
        <f>HKH29+SUM(HKO29:HKR29)</f>
        <v>5</v>
      </c>
      <c r="HKO29">
        <f t="shared" ref="HKO29:HKO36" si="3856">IF(OR(HKI29=1,HKL29=1,HKI29=8,HKL29=8),-1,0)</f>
        <v>0</v>
      </c>
      <c r="HKP29">
        <f t="shared" ref="HKP29:HKP36" si="3857">IF(OR(HKI29=7,HKL29=7,HKI29=14,HKL29=14),-1,0)</f>
        <v>0</v>
      </c>
      <c r="HKQ29">
        <f t="shared" ref="HKQ29:HKQ36" si="3858">IF(AND(8&lt;HKL29, 8&gt;HKI29), -1, 0)</f>
        <v>0</v>
      </c>
      <c r="HKR29">
        <f t="shared" ref="HKR29:HKR36" si="3859">IF(AND(7&lt;HKL29, 7&gt;HKI29), -1, 0)</f>
        <v>0</v>
      </c>
      <c r="HKS29" s="1">
        <v>44024</v>
      </c>
      <c r="HKT29" s="1">
        <v>44030</v>
      </c>
      <c r="HKU29" s="1">
        <f t="shared" ref="HKU29:HKU36" si="3860">HKS29 + 1</f>
        <v>44025</v>
      </c>
      <c r="HKV29" s="1">
        <f t="shared" ref="HKV29:HKV36" si="3861">HKT29-1</f>
        <v>44029</v>
      </c>
      <c r="HKW29" s="5">
        <f t="shared" ref="HKW29:HKW36" si="3862">HKT29-HKS29</f>
        <v>6</v>
      </c>
      <c r="HKX29" s="5">
        <f t="shared" ref="HKX29:HKX36" si="3863">HKV29-HKU29 + 1</f>
        <v>5</v>
      </c>
      <c r="HKY29" s="5">
        <f t="shared" ref="HKY29:HKZ36" si="3864">WEEKDAY(HKU29)</f>
        <v>2</v>
      </c>
      <c r="HKZ29" s="5">
        <f t="shared" si="3864"/>
        <v>6</v>
      </c>
      <c r="HLA29" s="5" t="b">
        <f t="shared" ref="HLA29:HLA36" si="3865">IF(AND(HKW29&lt;7, HKY29&lt;=HKZ29),TRUE,FALSE)</f>
        <v>1</v>
      </c>
      <c r="HLB29" s="5">
        <f t="shared" ref="HLB29:HLB36" si="3866">IF(HLA29,HKZ29,HKZ29+7)</f>
        <v>6</v>
      </c>
      <c r="HLC29" s="5">
        <v>5</v>
      </c>
      <c r="HLD29" s="5">
        <f>HKX29+SUM(HLE29:HLH29)</f>
        <v>5</v>
      </c>
      <c r="HLE29">
        <f t="shared" ref="HLE29:HLE36" si="3867">IF(OR(HKY29=1,HLB29=1,HKY29=8,HLB29=8),-1,0)</f>
        <v>0</v>
      </c>
      <c r="HLF29">
        <f t="shared" ref="HLF29:HLF36" si="3868">IF(OR(HKY29=7,HLB29=7,HKY29=14,HLB29=14),-1,0)</f>
        <v>0</v>
      </c>
      <c r="HLG29">
        <f t="shared" ref="HLG29:HLG36" si="3869">IF(AND(8&lt;HLB29, 8&gt;HKY29), -1, 0)</f>
        <v>0</v>
      </c>
      <c r="HLH29">
        <f t="shared" ref="HLH29:HLH36" si="3870">IF(AND(7&lt;HLB29, 7&gt;HKY29), -1, 0)</f>
        <v>0</v>
      </c>
      <c r="HLI29" s="1">
        <v>44024</v>
      </c>
      <c r="HLJ29" s="1">
        <v>44030</v>
      </c>
      <c r="HLK29" s="1">
        <f t="shared" ref="HLK29:HLK36" si="3871">HLI29 + 1</f>
        <v>44025</v>
      </c>
      <c r="HLL29" s="1">
        <f t="shared" ref="HLL29:HLL36" si="3872">HLJ29-1</f>
        <v>44029</v>
      </c>
      <c r="HLM29" s="5">
        <f t="shared" ref="HLM29:HLM36" si="3873">HLJ29-HLI29</f>
        <v>6</v>
      </c>
      <c r="HLN29" s="5">
        <f t="shared" ref="HLN29:HLN36" si="3874">HLL29-HLK29 + 1</f>
        <v>5</v>
      </c>
      <c r="HLO29" s="5">
        <f t="shared" ref="HLO29:HLP36" si="3875">WEEKDAY(HLK29)</f>
        <v>2</v>
      </c>
      <c r="HLP29" s="5">
        <f t="shared" si="3875"/>
        <v>6</v>
      </c>
      <c r="HLQ29" s="5" t="b">
        <f t="shared" ref="HLQ29:HLQ36" si="3876">IF(AND(HLM29&lt;7, HLO29&lt;=HLP29),TRUE,FALSE)</f>
        <v>1</v>
      </c>
      <c r="HLR29" s="5">
        <f t="shared" ref="HLR29:HLR36" si="3877">IF(HLQ29,HLP29,HLP29+7)</f>
        <v>6</v>
      </c>
      <c r="HLS29" s="5">
        <v>5</v>
      </c>
      <c r="HLT29" s="5">
        <f>HLN29+SUM(HLU29:HLX29)</f>
        <v>5</v>
      </c>
      <c r="HLU29">
        <f t="shared" ref="HLU29:HLU36" si="3878">IF(OR(HLO29=1,HLR29=1,HLO29=8,HLR29=8),-1,0)</f>
        <v>0</v>
      </c>
      <c r="HLV29">
        <f t="shared" ref="HLV29:HLV36" si="3879">IF(OR(HLO29=7,HLR29=7,HLO29=14,HLR29=14),-1,0)</f>
        <v>0</v>
      </c>
      <c r="HLW29">
        <f t="shared" ref="HLW29:HLW36" si="3880">IF(AND(8&lt;HLR29, 8&gt;HLO29), -1, 0)</f>
        <v>0</v>
      </c>
      <c r="HLX29">
        <f t="shared" ref="HLX29:HLX36" si="3881">IF(AND(7&lt;HLR29, 7&gt;HLO29), -1, 0)</f>
        <v>0</v>
      </c>
      <c r="HLY29" s="1">
        <v>44024</v>
      </c>
      <c r="HLZ29" s="1">
        <v>44030</v>
      </c>
      <c r="HMA29" s="1">
        <f t="shared" ref="HMA29:HMA36" si="3882">HLY29 + 1</f>
        <v>44025</v>
      </c>
      <c r="HMB29" s="1">
        <f t="shared" ref="HMB29:HMB36" si="3883">HLZ29-1</f>
        <v>44029</v>
      </c>
      <c r="HMC29" s="5">
        <f t="shared" ref="HMC29:HMC36" si="3884">HLZ29-HLY29</f>
        <v>6</v>
      </c>
      <c r="HMD29" s="5">
        <f t="shared" ref="HMD29:HMD36" si="3885">HMB29-HMA29 + 1</f>
        <v>5</v>
      </c>
      <c r="HME29" s="5">
        <f t="shared" ref="HME29:HMF36" si="3886">WEEKDAY(HMA29)</f>
        <v>2</v>
      </c>
      <c r="HMF29" s="5">
        <f t="shared" si="3886"/>
        <v>6</v>
      </c>
      <c r="HMG29" s="5" t="b">
        <f t="shared" ref="HMG29:HMG36" si="3887">IF(AND(HMC29&lt;7, HME29&lt;=HMF29),TRUE,FALSE)</f>
        <v>1</v>
      </c>
      <c r="HMH29" s="5">
        <f t="shared" ref="HMH29:HMH36" si="3888">IF(HMG29,HMF29,HMF29+7)</f>
        <v>6</v>
      </c>
      <c r="HMI29" s="5">
        <v>5</v>
      </c>
      <c r="HMJ29" s="5">
        <f>HMD29+SUM(HMK29:HMN29)</f>
        <v>5</v>
      </c>
      <c r="HMK29">
        <f t="shared" ref="HMK29:HMK36" si="3889">IF(OR(HME29=1,HMH29=1,HME29=8,HMH29=8),-1,0)</f>
        <v>0</v>
      </c>
      <c r="HML29">
        <f t="shared" ref="HML29:HML36" si="3890">IF(OR(HME29=7,HMH29=7,HME29=14,HMH29=14),-1,0)</f>
        <v>0</v>
      </c>
      <c r="HMM29">
        <f t="shared" ref="HMM29:HMM36" si="3891">IF(AND(8&lt;HMH29, 8&gt;HME29), -1, 0)</f>
        <v>0</v>
      </c>
      <c r="HMN29">
        <f t="shared" ref="HMN29:HMN36" si="3892">IF(AND(7&lt;HMH29, 7&gt;HME29), -1, 0)</f>
        <v>0</v>
      </c>
      <c r="HMO29" s="1">
        <v>44024</v>
      </c>
      <c r="HMP29" s="1">
        <v>44030</v>
      </c>
      <c r="HMQ29" s="1">
        <f t="shared" ref="HMQ29:HMQ36" si="3893">HMO29 + 1</f>
        <v>44025</v>
      </c>
      <c r="HMR29" s="1">
        <f t="shared" ref="HMR29:HMR36" si="3894">HMP29-1</f>
        <v>44029</v>
      </c>
      <c r="HMS29" s="5">
        <f t="shared" ref="HMS29:HMS36" si="3895">HMP29-HMO29</f>
        <v>6</v>
      </c>
      <c r="HMT29" s="5">
        <f t="shared" ref="HMT29:HMT36" si="3896">HMR29-HMQ29 + 1</f>
        <v>5</v>
      </c>
      <c r="HMU29" s="5">
        <f t="shared" ref="HMU29:HMV36" si="3897">WEEKDAY(HMQ29)</f>
        <v>2</v>
      </c>
      <c r="HMV29" s="5">
        <f t="shared" si="3897"/>
        <v>6</v>
      </c>
      <c r="HMW29" s="5" t="b">
        <f t="shared" ref="HMW29:HMW36" si="3898">IF(AND(HMS29&lt;7, HMU29&lt;=HMV29),TRUE,FALSE)</f>
        <v>1</v>
      </c>
      <c r="HMX29" s="5">
        <f t="shared" ref="HMX29:HMX36" si="3899">IF(HMW29,HMV29,HMV29+7)</f>
        <v>6</v>
      </c>
      <c r="HMY29" s="5">
        <v>5</v>
      </c>
      <c r="HMZ29" s="5">
        <f>HMT29+SUM(HNA29:HND29)</f>
        <v>5</v>
      </c>
      <c r="HNA29">
        <f t="shared" ref="HNA29:HNA36" si="3900">IF(OR(HMU29=1,HMX29=1,HMU29=8,HMX29=8),-1,0)</f>
        <v>0</v>
      </c>
      <c r="HNB29">
        <f t="shared" ref="HNB29:HNB36" si="3901">IF(OR(HMU29=7,HMX29=7,HMU29=14,HMX29=14),-1,0)</f>
        <v>0</v>
      </c>
      <c r="HNC29">
        <f t="shared" ref="HNC29:HNC36" si="3902">IF(AND(8&lt;HMX29, 8&gt;HMU29), -1, 0)</f>
        <v>0</v>
      </c>
      <c r="HND29">
        <f t="shared" ref="HND29:HND36" si="3903">IF(AND(7&lt;HMX29, 7&gt;HMU29), -1, 0)</f>
        <v>0</v>
      </c>
      <c r="HNE29" s="1">
        <v>44024</v>
      </c>
      <c r="HNF29" s="1">
        <v>44030</v>
      </c>
      <c r="HNG29" s="1">
        <f t="shared" ref="HNG29:HNG36" si="3904">HNE29 + 1</f>
        <v>44025</v>
      </c>
      <c r="HNH29" s="1">
        <f t="shared" ref="HNH29:HNH36" si="3905">HNF29-1</f>
        <v>44029</v>
      </c>
      <c r="HNI29" s="5">
        <f t="shared" ref="HNI29:HNI36" si="3906">HNF29-HNE29</f>
        <v>6</v>
      </c>
      <c r="HNJ29" s="5">
        <f t="shared" ref="HNJ29:HNJ36" si="3907">HNH29-HNG29 + 1</f>
        <v>5</v>
      </c>
      <c r="HNK29" s="5">
        <f t="shared" ref="HNK29:HNL36" si="3908">WEEKDAY(HNG29)</f>
        <v>2</v>
      </c>
      <c r="HNL29" s="5">
        <f t="shared" si="3908"/>
        <v>6</v>
      </c>
      <c r="HNM29" s="5" t="b">
        <f t="shared" ref="HNM29:HNM36" si="3909">IF(AND(HNI29&lt;7, HNK29&lt;=HNL29),TRUE,FALSE)</f>
        <v>1</v>
      </c>
      <c r="HNN29" s="5">
        <f t="shared" ref="HNN29:HNN36" si="3910">IF(HNM29,HNL29,HNL29+7)</f>
        <v>6</v>
      </c>
      <c r="HNO29" s="5">
        <v>5</v>
      </c>
      <c r="HNP29" s="5">
        <f>HNJ29+SUM(HNQ29:HNT29)</f>
        <v>5</v>
      </c>
      <c r="HNQ29">
        <f t="shared" ref="HNQ29:HNQ36" si="3911">IF(OR(HNK29=1,HNN29=1,HNK29=8,HNN29=8),-1,0)</f>
        <v>0</v>
      </c>
      <c r="HNR29">
        <f t="shared" ref="HNR29:HNR36" si="3912">IF(OR(HNK29=7,HNN29=7,HNK29=14,HNN29=14),-1,0)</f>
        <v>0</v>
      </c>
      <c r="HNS29">
        <f t="shared" ref="HNS29:HNS36" si="3913">IF(AND(8&lt;HNN29, 8&gt;HNK29), -1, 0)</f>
        <v>0</v>
      </c>
      <c r="HNT29">
        <f t="shared" ref="HNT29:HNT36" si="3914">IF(AND(7&lt;HNN29, 7&gt;HNK29), -1, 0)</f>
        <v>0</v>
      </c>
      <c r="HNU29" s="1">
        <v>44024</v>
      </c>
      <c r="HNV29" s="1">
        <v>44030</v>
      </c>
      <c r="HNW29" s="1">
        <f t="shared" ref="HNW29:HNW36" si="3915">HNU29 + 1</f>
        <v>44025</v>
      </c>
      <c r="HNX29" s="1">
        <f t="shared" ref="HNX29:HNX36" si="3916">HNV29-1</f>
        <v>44029</v>
      </c>
      <c r="HNY29" s="5">
        <f t="shared" ref="HNY29:HNY36" si="3917">HNV29-HNU29</f>
        <v>6</v>
      </c>
      <c r="HNZ29" s="5">
        <f t="shared" ref="HNZ29:HNZ36" si="3918">HNX29-HNW29 + 1</f>
        <v>5</v>
      </c>
      <c r="HOA29" s="5">
        <f t="shared" ref="HOA29:HOB36" si="3919">WEEKDAY(HNW29)</f>
        <v>2</v>
      </c>
      <c r="HOB29" s="5">
        <f t="shared" si="3919"/>
        <v>6</v>
      </c>
      <c r="HOC29" s="5" t="b">
        <f t="shared" ref="HOC29:HOC36" si="3920">IF(AND(HNY29&lt;7, HOA29&lt;=HOB29),TRUE,FALSE)</f>
        <v>1</v>
      </c>
      <c r="HOD29" s="5">
        <f t="shared" ref="HOD29:HOD36" si="3921">IF(HOC29,HOB29,HOB29+7)</f>
        <v>6</v>
      </c>
      <c r="HOE29" s="5">
        <v>5</v>
      </c>
      <c r="HOF29" s="5">
        <f>HNZ29+SUM(HOG29:HOJ29)</f>
        <v>5</v>
      </c>
      <c r="HOG29">
        <f t="shared" ref="HOG29:HOG36" si="3922">IF(OR(HOA29=1,HOD29=1,HOA29=8,HOD29=8),-1,0)</f>
        <v>0</v>
      </c>
      <c r="HOH29">
        <f t="shared" ref="HOH29:HOH36" si="3923">IF(OR(HOA29=7,HOD29=7,HOA29=14,HOD29=14),-1,0)</f>
        <v>0</v>
      </c>
      <c r="HOI29">
        <f t="shared" ref="HOI29:HOI36" si="3924">IF(AND(8&lt;HOD29, 8&gt;HOA29), -1, 0)</f>
        <v>0</v>
      </c>
      <c r="HOJ29">
        <f t="shared" ref="HOJ29:HOJ36" si="3925">IF(AND(7&lt;HOD29, 7&gt;HOA29), -1, 0)</f>
        <v>0</v>
      </c>
      <c r="HOK29" s="1">
        <v>44024</v>
      </c>
      <c r="HOL29" s="1">
        <v>44030</v>
      </c>
      <c r="HOM29" s="1">
        <f t="shared" ref="HOM29:HOM36" si="3926">HOK29 + 1</f>
        <v>44025</v>
      </c>
      <c r="HON29" s="1">
        <f t="shared" ref="HON29:HON36" si="3927">HOL29-1</f>
        <v>44029</v>
      </c>
      <c r="HOO29" s="5">
        <f t="shared" ref="HOO29:HOO36" si="3928">HOL29-HOK29</f>
        <v>6</v>
      </c>
      <c r="HOP29" s="5">
        <f t="shared" ref="HOP29:HOP36" si="3929">HON29-HOM29 + 1</f>
        <v>5</v>
      </c>
      <c r="HOQ29" s="5">
        <f t="shared" ref="HOQ29:HOR36" si="3930">WEEKDAY(HOM29)</f>
        <v>2</v>
      </c>
      <c r="HOR29" s="5">
        <f t="shared" si="3930"/>
        <v>6</v>
      </c>
      <c r="HOS29" s="5" t="b">
        <f t="shared" ref="HOS29:HOS36" si="3931">IF(AND(HOO29&lt;7, HOQ29&lt;=HOR29),TRUE,FALSE)</f>
        <v>1</v>
      </c>
      <c r="HOT29" s="5">
        <f t="shared" ref="HOT29:HOT36" si="3932">IF(HOS29,HOR29,HOR29+7)</f>
        <v>6</v>
      </c>
      <c r="HOU29" s="5">
        <v>5</v>
      </c>
      <c r="HOV29" s="5">
        <f>HOP29+SUM(HOW29:HOZ29)</f>
        <v>5</v>
      </c>
      <c r="HOW29">
        <f t="shared" ref="HOW29:HOW36" si="3933">IF(OR(HOQ29=1,HOT29=1,HOQ29=8,HOT29=8),-1,0)</f>
        <v>0</v>
      </c>
      <c r="HOX29">
        <f t="shared" ref="HOX29:HOX36" si="3934">IF(OR(HOQ29=7,HOT29=7,HOQ29=14,HOT29=14),-1,0)</f>
        <v>0</v>
      </c>
      <c r="HOY29">
        <f t="shared" ref="HOY29:HOY36" si="3935">IF(AND(8&lt;HOT29, 8&gt;HOQ29), -1, 0)</f>
        <v>0</v>
      </c>
      <c r="HOZ29">
        <f t="shared" ref="HOZ29:HOZ36" si="3936">IF(AND(7&lt;HOT29, 7&gt;HOQ29), -1, 0)</f>
        <v>0</v>
      </c>
      <c r="HPA29" s="1">
        <v>44024</v>
      </c>
      <c r="HPB29" s="1">
        <v>44030</v>
      </c>
      <c r="HPC29" s="1">
        <f t="shared" ref="HPC29:HPC36" si="3937">HPA29 + 1</f>
        <v>44025</v>
      </c>
      <c r="HPD29" s="1">
        <f t="shared" ref="HPD29:HPD36" si="3938">HPB29-1</f>
        <v>44029</v>
      </c>
      <c r="HPE29" s="5">
        <f t="shared" ref="HPE29:HPE36" si="3939">HPB29-HPA29</f>
        <v>6</v>
      </c>
      <c r="HPF29" s="5">
        <f t="shared" ref="HPF29:HPF36" si="3940">HPD29-HPC29 + 1</f>
        <v>5</v>
      </c>
      <c r="HPG29" s="5">
        <f t="shared" ref="HPG29:HPH36" si="3941">WEEKDAY(HPC29)</f>
        <v>2</v>
      </c>
      <c r="HPH29" s="5">
        <f t="shared" si="3941"/>
        <v>6</v>
      </c>
      <c r="HPI29" s="5" t="b">
        <f t="shared" ref="HPI29:HPI36" si="3942">IF(AND(HPE29&lt;7, HPG29&lt;=HPH29),TRUE,FALSE)</f>
        <v>1</v>
      </c>
      <c r="HPJ29" s="5">
        <f t="shared" ref="HPJ29:HPJ36" si="3943">IF(HPI29,HPH29,HPH29+7)</f>
        <v>6</v>
      </c>
      <c r="HPK29" s="5">
        <v>5</v>
      </c>
      <c r="HPL29" s="5">
        <f>HPF29+SUM(HPM29:HPP29)</f>
        <v>5</v>
      </c>
      <c r="HPM29">
        <f t="shared" ref="HPM29:HPM36" si="3944">IF(OR(HPG29=1,HPJ29=1,HPG29=8,HPJ29=8),-1,0)</f>
        <v>0</v>
      </c>
      <c r="HPN29">
        <f t="shared" ref="HPN29:HPN36" si="3945">IF(OR(HPG29=7,HPJ29=7,HPG29=14,HPJ29=14),-1,0)</f>
        <v>0</v>
      </c>
      <c r="HPO29">
        <f t="shared" ref="HPO29:HPO36" si="3946">IF(AND(8&lt;HPJ29, 8&gt;HPG29), -1, 0)</f>
        <v>0</v>
      </c>
      <c r="HPP29">
        <f t="shared" ref="HPP29:HPP36" si="3947">IF(AND(7&lt;HPJ29, 7&gt;HPG29), -1, 0)</f>
        <v>0</v>
      </c>
      <c r="HPQ29" s="1">
        <v>44024</v>
      </c>
      <c r="HPR29" s="1">
        <v>44030</v>
      </c>
      <c r="HPS29" s="1">
        <f t="shared" ref="HPS29:HPS36" si="3948">HPQ29 + 1</f>
        <v>44025</v>
      </c>
      <c r="HPT29" s="1">
        <f t="shared" ref="HPT29:HPT36" si="3949">HPR29-1</f>
        <v>44029</v>
      </c>
      <c r="HPU29" s="5">
        <f t="shared" ref="HPU29:HPU36" si="3950">HPR29-HPQ29</f>
        <v>6</v>
      </c>
      <c r="HPV29" s="5">
        <f t="shared" ref="HPV29:HPV36" si="3951">HPT29-HPS29 + 1</f>
        <v>5</v>
      </c>
      <c r="HPW29" s="5">
        <f t="shared" ref="HPW29:HPX36" si="3952">WEEKDAY(HPS29)</f>
        <v>2</v>
      </c>
      <c r="HPX29" s="5">
        <f t="shared" si="3952"/>
        <v>6</v>
      </c>
      <c r="HPY29" s="5" t="b">
        <f t="shared" ref="HPY29:HPY36" si="3953">IF(AND(HPU29&lt;7, HPW29&lt;=HPX29),TRUE,FALSE)</f>
        <v>1</v>
      </c>
      <c r="HPZ29" s="5">
        <f t="shared" ref="HPZ29:HPZ36" si="3954">IF(HPY29,HPX29,HPX29+7)</f>
        <v>6</v>
      </c>
      <c r="HQA29" s="5">
        <v>5</v>
      </c>
      <c r="HQB29" s="5">
        <f>HPV29+SUM(HQC29:HQF29)</f>
        <v>5</v>
      </c>
      <c r="HQC29">
        <f t="shared" ref="HQC29:HQC36" si="3955">IF(OR(HPW29=1,HPZ29=1,HPW29=8,HPZ29=8),-1,0)</f>
        <v>0</v>
      </c>
      <c r="HQD29">
        <f t="shared" ref="HQD29:HQD36" si="3956">IF(OR(HPW29=7,HPZ29=7,HPW29=14,HPZ29=14),-1,0)</f>
        <v>0</v>
      </c>
      <c r="HQE29">
        <f t="shared" ref="HQE29:HQE36" si="3957">IF(AND(8&lt;HPZ29, 8&gt;HPW29), -1, 0)</f>
        <v>0</v>
      </c>
      <c r="HQF29">
        <f t="shared" ref="HQF29:HQF36" si="3958">IF(AND(7&lt;HPZ29, 7&gt;HPW29), -1, 0)</f>
        <v>0</v>
      </c>
      <c r="HQG29" s="1">
        <v>44024</v>
      </c>
      <c r="HQH29" s="1">
        <v>44030</v>
      </c>
      <c r="HQI29" s="1">
        <f t="shared" ref="HQI29:HQI36" si="3959">HQG29 + 1</f>
        <v>44025</v>
      </c>
      <c r="HQJ29" s="1">
        <f t="shared" ref="HQJ29:HQJ36" si="3960">HQH29-1</f>
        <v>44029</v>
      </c>
      <c r="HQK29" s="5">
        <f t="shared" ref="HQK29:HQK36" si="3961">HQH29-HQG29</f>
        <v>6</v>
      </c>
      <c r="HQL29" s="5">
        <f t="shared" ref="HQL29:HQL36" si="3962">HQJ29-HQI29 + 1</f>
        <v>5</v>
      </c>
      <c r="HQM29" s="5">
        <f t="shared" ref="HQM29:HQN36" si="3963">WEEKDAY(HQI29)</f>
        <v>2</v>
      </c>
      <c r="HQN29" s="5">
        <f t="shared" si="3963"/>
        <v>6</v>
      </c>
      <c r="HQO29" s="5" t="b">
        <f t="shared" ref="HQO29:HQO36" si="3964">IF(AND(HQK29&lt;7, HQM29&lt;=HQN29),TRUE,FALSE)</f>
        <v>1</v>
      </c>
      <c r="HQP29" s="5">
        <f t="shared" ref="HQP29:HQP36" si="3965">IF(HQO29,HQN29,HQN29+7)</f>
        <v>6</v>
      </c>
      <c r="HQQ29" s="5">
        <v>5</v>
      </c>
      <c r="HQR29" s="5">
        <f>HQL29+SUM(HQS29:HQV29)</f>
        <v>5</v>
      </c>
      <c r="HQS29">
        <f t="shared" ref="HQS29:HQS36" si="3966">IF(OR(HQM29=1,HQP29=1,HQM29=8,HQP29=8),-1,0)</f>
        <v>0</v>
      </c>
      <c r="HQT29">
        <f t="shared" ref="HQT29:HQT36" si="3967">IF(OR(HQM29=7,HQP29=7,HQM29=14,HQP29=14),-1,0)</f>
        <v>0</v>
      </c>
      <c r="HQU29">
        <f t="shared" ref="HQU29:HQU36" si="3968">IF(AND(8&lt;HQP29, 8&gt;HQM29), -1, 0)</f>
        <v>0</v>
      </c>
      <c r="HQV29">
        <f t="shared" ref="HQV29:HQV36" si="3969">IF(AND(7&lt;HQP29, 7&gt;HQM29), -1, 0)</f>
        <v>0</v>
      </c>
      <c r="HQW29" s="1">
        <v>44024</v>
      </c>
      <c r="HQX29" s="1">
        <v>44030</v>
      </c>
      <c r="HQY29" s="1">
        <f t="shared" ref="HQY29:HQY36" si="3970">HQW29 + 1</f>
        <v>44025</v>
      </c>
      <c r="HQZ29" s="1">
        <f t="shared" ref="HQZ29:HQZ36" si="3971">HQX29-1</f>
        <v>44029</v>
      </c>
      <c r="HRA29" s="5">
        <f t="shared" ref="HRA29:HRA36" si="3972">HQX29-HQW29</f>
        <v>6</v>
      </c>
      <c r="HRB29" s="5">
        <f t="shared" ref="HRB29:HRB36" si="3973">HQZ29-HQY29 + 1</f>
        <v>5</v>
      </c>
      <c r="HRC29" s="5">
        <f t="shared" ref="HRC29:HRD36" si="3974">WEEKDAY(HQY29)</f>
        <v>2</v>
      </c>
      <c r="HRD29" s="5">
        <f t="shared" si="3974"/>
        <v>6</v>
      </c>
      <c r="HRE29" s="5" t="b">
        <f t="shared" ref="HRE29:HRE36" si="3975">IF(AND(HRA29&lt;7, HRC29&lt;=HRD29),TRUE,FALSE)</f>
        <v>1</v>
      </c>
      <c r="HRF29" s="5">
        <f t="shared" ref="HRF29:HRF36" si="3976">IF(HRE29,HRD29,HRD29+7)</f>
        <v>6</v>
      </c>
      <c r="HRG29" s="5">
        <v>5</v>
      </c>
      <c r="HRH29" s="5">
        <f>HRB29+SUM(HRI29:HRL29)</f>
        <v>5</v>
      </c>
      <c r="HRI29">
        <f t="shared" ref="HRI29:HRI36" si="3977">IF(OR(HRC29=1,HRF29=1,HRC29=8,HRF29=8),-1,0)</f>
        <v>0</v>
      </c>
      <c r="HRJ29">
        <f t="shared" ref="HRJ29:HRJ36" si="3978">IF(OR(HRC29=7,HRF29=7,HRC29=14,HRF29=14),-1,0)</f>
        <v>0</v>
      </c>
      <c r="HRK29">
        <f t="shared" ref="HRK29:HRK36" si="3979">IF(AND(8&lt;HRF29, 8&gt;HRC29), -1, 0)</f>
        <v>0</v>
      </c>
      <c r="HRL29">
        <f t="shared" ref="HRL29:HRL36" si="3980">IF(AND(7&lt;HRF29, 7&gt;HRC29), -1, 0)</f>
        <v>0</v>
      </c>
      <c r="HRM29" s="1">
        <v>44024</v>
      </c>
      <c r="HRN29" s="1">
        <v>44030</v>
      </c>
      <c r="HRO29" s="1">
        <f t="shared" ref="HRO29:HRO36" si="3981">HRM29 + 1</f>
        <v>44025</v>
      </c>
      <c r="HRP29" s="1">
        <f t="shared" ref="HRP29:HRP36" si="3982">HRN29-1</f>
        <v>44029</v>
      </c>
      <c r="HRQ29" s="5">
        <f t="shared" ref="HRQ29:HRQ36" si="3983">HRN29-HRM29</f>
        <v>6</v>
      </c>
      <c r="HRR29" s="5">
        <f t="shared" ref="HRR29:HRR36" si="3984">HRP29-HRO29 + 1</f>
        <v>5</v>
      </c>
      <c r="HRS29" s="5">
        <f t="shared" ref="HRS29:HRT36" si="3985">WEEKDAY(HRO29)</f>
        <v>2</v>
      </c>
      <c r="HRT29" s="5">
        <f t="shared" si="3985"/>
        <v>6</v>
      </c>
      <c r="HRU29" s="5" t="b">
        <f t="shared" ref="HRU29:HRU36" si="3986">IF(AND(HRQ29&lt;7, HRS29&lt;=HRT29),TRUE,FALSE)</f>
        <v>1</v>
      </c>
      <c r="HRV29" s="5">
        <f t="shared" ref="HRV29:HRV36" si="3987">IF(HRU29,HRT29,HRT29+7)</f>
        <v>6</v>
      </c>
      <c r="HRW29" s="5">
        <v>5</v>
      </c>
      <c r="HRX29" s="5">
        <f>HRR29+SUM(HRY29:HSB29)</f>
        <v>5</v>
      </c>
      <c r="HRY29">
        <f t="shared" ref="HRY29:HRY36" si="3988">IF(OR(HRS29=1,HRV29=1,HRS29=8,HRV29=8),-1,0)</f>
        <v>0</v>
      </c>
      <c r="HRZ29">
        <f t="shared" ref="HRZ29:HRZ36" si="3989">IF(OR(HRS29=7,HRV29=7,HRS29=14,HRV29=14),-1,0)</f>
        <v>0</v>
      </c>
      <c r="HSA29">
        <f t="shared" ref="HSA29:HSA36" si="3990">IF(AND(8&lt;HRV29, 8&gt;HRS29), -1, 0)</f>
        <v>0</v>
      </c>
      <c r="HSB29">
        <f t="shared" ref="HSB29:HSB36" si="3991">IF(AND(7&lt;HRV29, 7&gt;HRS29), -1, 0)</f>
        <v>0</v>
      </c>
      <c r="HSC29" s="1">
        <v>44024</v>
      </c>
      <c r="HSD29" s="1">
        <v>44030</v>
      </c>
      <c r="HSE29" s="1">
        <f t="shared" ref="HSE29:HSE36" si="3992">HSC29 + 1</f>
        <v>44025</v>
      </c>
      <c r="HSF29" s="1">
        <f t="shared" ref="HSF29:HSF36" si="3993">HSD29-1</f>
        <v>44029</v>
      </c>
      <c r="HSG29" s="5">
        <f t="shared" ref="HSG29:HSG36" si="3994">HSD29-HSC29</f>
        <v>6</v>
      </c>
      <c r="HSH29" s="5">
        <f t="shared" ref="HSH29:HSH36" si="3995">HSF29-HSE29 + 1</f>
        <v>5</v>
      </c>
      <c r="HSI29" s="5">
        <f t="shared" ref="HSI29:HSJ36" si="3996">WEEKDAY(HSE29)</f>
        <v>2</v>
      </c>
      <c r="HSJ29" s="5">
        <f t="shared" si="3996"/>
        <v>6</v>
      </c>
      <c r="HSK29" s="5" t="b">
        <f t="shared" ref="HSK29:HSK36" si="3997">IF(AND(HSG29&lt;7, HSI29&lt;=HSJ29),TRUE,FALSE)</f>
        <v>1</v>
      </c>
      <c r="HSL29" s="5">
        <f t="shared" ref="HSL29:HSL36" si="3998">IF(HSK29,HSJ29,HSJ29+7)</f>
        <v>6</v>
      </c>
      <c r="HSM29" s="5">
        <v>5</v>
      </c>
      <c r="HSN29" s="5">
        <f>HSH29+SUM(HSO29:HSR29)</f>
        <v>5</v>
      </c>
      <c r="HSO29">
        <f t="shared" ref="HSO29:HSO36" si="3999">IF(OR(HSI29=1,HSL29=1,HSI29=8,HSL29=8),-1,0)</f>
        <v>0</v>
      </c>
      <c r="HSP29">
        <f t="shared" ref="HSP29:HSP36" si="4000">IF(OR(HSI29=7,HSL29=7,HSI29=14,HSL29=14),-1,0)</f>
        <v>0</v>
      </c>
      <c r="HSQ29">
        <f t="shared" ref="HSQ29:HSQ36" si="4001">IF(AND(8&lt;HSL29, 8&gt;HSI29), -1, 0)</f>
        <v>0</v>
      </c>
      <c r="HSR29">
        <f t="shared" ref="HSR29:HSR36" si="4002">IF(AND(7&lt;HSL29, 7&gt;HSI29), -1, 0)</f>
        <v>0</v>
      </c>
      <c r="HSS29" s="1">
        <v>44024</v>
      </c>
      <c r="HST29" s="1">
        <v>44030</v>
      </c>
      <c r="HSU29" s="1">
        <f t="shared" ref="HSU29:HSU36" si="4003">HSS29 + 1</f>
        <v>44025</v>
      </c>
      <c r="HSV29" s="1">
        <f t="shared" ref="HSV29:HSV36" si="4004">HST29-1</f>
        <v>44029</v>
      </c>
      <c r="HSW29" s="5">
        <f t="shared" ref="HSW29:HSW36" si="4005">HST29-HSS29</f>
        <v>6</v>
      </c>
      <c r="HSX29" s="5">
        <f t="shared" ref="HSX29:HSX36" si="4006">HSV29-HSU29 + 1</f>
        <v>5</v>
      </c>
      <c r="HSY29" s="5">
        <f t="shared" ref="HSY29:HSZ36" si="4007">WEEKDAY(HSU29)</f>
        <v>2</v>
      </c>
      <c r="HSZ29" s="5">
        <f t="shared" si="4007"/>
        <v>6</v>
      </c>
      <c r="HTA29" s="5" t="b">
        <f t="shared" ref="HTA29:HTA36" si="4008">IF(AND(HSW29&lt;7, HSY29&lt;=HSZ29),TRUE,FALSE)</f>
        <v>1</v>
      </c>
      <c r="HTB29" s="5">
        <f t="shared" ref="HTB29:HTB36" si="4009">IF(HTA29,HSZ29,HSZ29+7)</f>
        <v>6</v>
      </c>
      <c r="HTC29" s="5">
        <v>5</v>
      </c>
      <c r="HTD29" s="5">
        <f>HSX29+SUM(HTE29:HTH29)</f>
        <v>5</v>
      </c>
      <c r="HTE29">
        <f t="shared" ref="HTE29:HTE36" si="4010">IF(OR(HSY29=1,HTB29=1,HSY29=8,HTB29=8),-1,0)</f>
        <v>0</v>
      </c>
      <c r="HTF29">
        <f t="shared" ref="HTF29:HTF36" si="4011">IF(OR(HSY29=7,HTB29=7,HSY29=14,HTB29=14),-1,0)</f>
        <v>0</v>
      </c>
      <c r="HTG29">
        <f t="shared" ref="HTG29:HTG36" si="4012">IF(AND(8&lt;HTB29, 8&gt;HSY29), -1, 0)</f>
        <v>0</v>
      </c>
      <c r="HTH29">
        <f t="shared" ref="HTH29:HTH36" si="4013">IF(AND(7&lt;HTB29, 7&gt;HSY29), -1, 0)</f>
        <v>0</v>
      </c>
      <c r="HTI29" s="1">
        <v>44024</v>
      </c>
      <c r="HTJ29" s="1">
        <v>44030</v>
      </c>
      <c r="HTK29" s="1">
        <f t="shared" ref="HTK29:HTK36" si="4014">HTI29 + 1</f>
        <v>44025</v>
      </c>
      <c r="HTL29" s="1">
        <f t="shared" ref="HTL29:HTL36" si="4015">HTJ29-1</f>
        <v>44029</v>
      </c>
      <c r="HTM29" s="5">
        <f t="shared" ref="HTM29:HTM36" si="4016">HTJ29-HTI29</f>
        <v>6</v>
      </c>
      <c r="HTN29" s="5">
        <f t="shared" ref="HTN29:HTN36" si="4017">HTL29-HTK29 + 1</f>
        <v>5</v>
      </c>
      <c r="HTO29" s="5">
        <f t="shared" ref="HTO29:HTP36" si="4018">WEEKDAY(HTK29)</f>
        <v>2</v>
      </c>
      <c r="HTP29" s="5">
        <f t="shared" si="4018"/>
        <v>6</v>
      </c>
      <c r="HTQ29" s="5" t="b">
        <f t="shared" ref="HTQ29:HTQ36" si="4019">IF(AND(HTM29&lt;7, HTO29&lt;=HTP29),TRUE,FALSE)</f>
        <v>1</v>
      </c>
      <c r="HTR29" s="5">
        <f t="shared" ref="HTR29:HTR36" si="4020">IF(HTQ29,HTP29,HTP29+7)</f>
        <v>6</v>
      </c>
      <c r="HTS29" s="5">
        <v>5</v>
      </c>
      <c r="HTT29" s="5">
        <f>HTN29+SUM(HTU29:HTX29)</f>
        <v>5</v>
      </c>
      <c r="HTU29">
        <f t="shared" ref="HTU29:HTU36" si="4021">IF(OR(HTO29=1,HTR29=1,HTO29=8,HTR29=8),-1,0)</f>
        <v>0</v>
      </c>
      <c r="HTV29">
        <f t="shared" ref="HTV29:HTV36" si="4022">IF(OR(HTO29=7,HTR29=7,HTO29=14,HTR29=14),-1,0)</f>
        <v>0</v>
      </c>
      <c r="HTW29">
        <f t="shared" ref="HTW29:HTW36" si="4023">IF(AND(8&lt;HTR29, 8&gt;HTO29), -1, 0)</f>
        <v>0</v>
      </c>
      <c r="HTX29">
        <f t="shared" ref="HTX29:HTX36" si="4024">IF(AND(7&lt;HTR29, 7&gt;HTO29), -1, 0)</f>
        <v>0</v>
      </c>
      <c r="HTY29" s="1">
        <v>44024</v>
      </c>
      <c r="HTZ29" s="1">
        <v>44030</v>
      </c>
      <c r="HUA29" s="1">
        <f t="shared" ref="HUA29:HUA36" si="4025">HTY29 + 1</f>
        <v>44025</v>
      </c>
      <c r="HUB29" s="1">
        <f t="shared" ref="HUB29:HUB36" si="4026">HTZ29-1</f>
        <v>44029</v>
      </c>
      <c r="HUC29" s="5">
        <f t="shared" ref="HUC29:HUC36" si="4027">HTZ29-HTY29</f>
        <v>6</v>
      </c>
      <c r="HUD29" s="5">
        <f t="shared" ref="HUD29:HUD36" si="4028">HUB29-HUA29 + 1</f>
        <v>5</v>
      </c>
      <c r="HUE29" s="5">
        <f t="shared" ref="HUE29:HUF36" si="4029">WEEKDAY(HUA29)</f>
        <v>2</v>
      </c>
      <c r="HUF29" s="5">
        <f t="shared" si="4029"/>
        <v>6</v>
      </c>
      <c r="HUG29" s="5" t="b">
        <f t="shared" ref="HUG29:HUG36" si="4030">IF(AND(HUC29&lt;7, HUE29&lt;=HUF29),TRUE,FALSE)</f>
        <v>1</v>
      </c>
      <c r="HUH29" s="5">
        <f t="shared" ref="HUH29:HUH36" si="4031">IF(HUG29,HUF29,HUF29+7)</f>
        <v>6</v>
      </c>
      <c r="HUI29" s="5">
        <v>5</v>
      </c>
      <c r="HUJ29" s="5">
        <f>HUD29+SUM(HUK29:HUN29)</f>
        <v>5</v>
      </c>
      <c r="HUK29">
        <f t="shared" ref="HUK29:HUK36" si="4032">IF(OR(HUE29=1,HUH29=1,HUE29=8,HUH29=8),-1,0)</f>
        <v>0</v>
      </c>
      <c r="HUL29">
        <f t="shared" ref="HUL29:HUL36" si="4033">IF(OR(HUE29=7,HUH29=7,HUE29=14,HUH29=14),-1,0)</f>
        <v>0</v>
      </c>
      <c r="HUM29">
        <f t="shared" ref="HUM29:HUM36" si="4034">IF(AND(8&lt;HUH29, 8&gt;HUE29), -1, 0)</f>
        <v>0</v>
      </c>
      <c r="HUN29">
        <f t="shared" ref="HUN29:HUN36" si="4035">IF(AND(7&lt;HUH29, 7&gt;HUE29), -1, 0)</f>
        <v>0</v>
      </c>
      <c r="HUO29" s="1">
        <v>44024</v>
      </c>
      <c r="HUP29" s="1">
        <v>44030</v>
      </c>
      <c r="HUQ29" s="1">
        <f t="shared" ref="HUQ29:HUQ36" si="4036">HUO29 + 1</f>
        <v>44025</v>
      </c>
      <c r="HUR29" s="1">
        <f t="shared" ref="HUR29:HUR36" si="4037">HUP29-1</f>
        <v>44029</v>
      </c>
      <c r="HUS29" s="5">
        <f t="shared" ref="HUS29:HUS36" si="4038">HUP29-HUO29</f>
        <v>6</v>
      </c>
      <c r="HUT29" s="5">
        <f t="shared" ref="HUT29:HUT36" si="4039">HUR29-HUQ29 + 1</f>
        <v>5</v>
      </c>
      <c r="HUU29" s="5">
        <f t="shared" ref="HUU29:HUV36" si="4040">WEEKDAY(HUQ29)</f>
        <v>2</v>
      </c>
      <c r="HUV29" s="5">
        <f t="shared" si="4040"/>
        <v>6</v>
      </c>
      <c r="HUW29" s="5" t="b">
        <f t="shared" ref="HUW29:HUW36" si="4041">IF(AND(HUS29&lt;7, HUU29&lt;=HUV29),TRUE,FALSE)</f>
        <v>1</v>
      </c>
      <c r="HUX29" s="5">
        <f t="shared" ref="HUX29:HUX36" si="4042">IF(HUW29,HUV29,HUV29+7)</f>
        <v>6</v>
      </c>
      <c r="HUY29" s="5">
        <v>5</v>
      </c>
      <c r="HUZ29" s="5">
        <f>HUT29+SUM(HVA29:HVD29)</f>
        <v>5</v>
      </c>
      <c r="HVA29">
        <f t="shared" ref="HVA29:HVA36" si="4043">IF(OR(HUU29=1,HUX29=1,HUU29=8,HUX29=8),-1,0)</f>
        <v>0</v>
      </c>
      <c r="HVB29">
        <f t="shared" ref="HVB29:HVB36" si="4044">IF(OR(HUU29=7,HUX29=7,HUU29=14,HUX29=14),-1,0)</f>
        <v>0</v>
      </c>
      <c r="HVC29">
        <f t="shared" ref="HVC29:HVC36" si="4045">IF(AND(8&lt;HUX29, 8&gt;HUU29), -1, 0)</f>
        <v>0</v>
      </c>
      <c r="HVD29">
        <f t="shared" ref="HVD29:HVD36" si="4046">IF(AND(7&lt;HUX29, 7&gt;HUU29), -1, 0)</f>
        <v>0</v>
      </c>
      <c r="HVE29" s="1">
        <v>44024</v>
      </c>
      <c r="HVF29" s="1">
        <v>44030</v>
      </c>
      <c r="HVG29" s="1">
        <f t="shared" ref="HVG29:HVG36" si="4047">HVE29 + 1</f>
        <v>44025</v>
      </c>
      <c r="HVH29" s="1">
        <f t="shared" ref="HVH29:HVH36" si="4048">HVF29-1</f>
        <v>44029</v>
      </c>
      <c r="HVI29" s="5">
        <f t="shared" ref="HVI29:HVI36" si="4049">HVF29-HVE29</f>
        <v>6</v>
      </c>
      <c r="HVJ29" s="5">
        <f t="shared" ref="HVJ29:HVJ36" si="4050">HVH29-HVG29 + 1</f>
        <v>5</v>
      </c>
      <c r="HVK29" s="5">
        <f t="shared" ref="HVK29:HVL36" si="4051">WEEKDAY(HVG29)</f>
        <v>2</v>
      </c>
      <c r="HVL29" s="5">
        <f t="shared" si="4051"/>
        <v>6</v>
      </c>
      <c r="HVM29" s="5" t="b">
        <f t="shared" ref="HVM29:HVM36" si="4052">IF(AND(HVI29&lt;7, HVK29&lt;=HVL29),TRUE,FALSE)</f>
        <v>1</v>
      </c>
      <c r="HVN29" s="5">
        <f t="shared" ref="HVN29:HVN36" si="4053">IF(HVM29,HVL29,HVL29+7)</f>
        <v>6</v>
      </c>
      <c r="HVO29" s="5">
        <v>5</v>
      </c>
      <c r="HVP29" s="5">
        <f>HVJ29+SUM(HVQ29:HVT29)</f>
        <v>5</v>
      </c>
      <c r="HVQ29">
        <f t="shared" ref="HVQ29:HVQ36" si="4054">IF(OR(HVK29=1,HVN29=1,HVK29=8,HVN29=8),-1,0)</f>
        <v>0</v>
      </c>
      <c r="HVR29">
        <f t="shared" ref="HVR29:HVR36" si="4055">IF(OR(HVK29=7,HVN29=7,HVK29=14,HVN29=14),-1,0)</f>
        <v>0</v>
      </c>
      <c r="HVS29">
        <f t="shared" ref="HVS29:HVS36" si="4056">IF(AND(8&lt;HVN29, 8&gt;HVK29), -1, 0)</f>
        <v>0</v>
      </c>
      <c r="HVT29">
        <f t="shared" ref="HVT29:HVT36" si="4057">IF(AND(7&lt;HVN29, 7&gt;HVK29), -1, 0)</f>
        <v>0</v>
      </c>
      <c r="HVU29" s="1">
        <v>44024</v>
      </c>
      <c r="HVV29" s="1">
        <v>44030</v>
      </c>
      <c r="HVW29" s="1">
        <f t="shared" ref="HVW29:HVW36" si="4058">HVU29 + 1</f>
        <v>44025</v>
      </c>
      <c r="HVX29" s="1">
        <f t="shared" ref="HVX29:HVX36" si="4059">HVV29-1</f>
        <v>44029</v>
      </c>
      <c r="HVY29" s="5">
        <f t="shared" ref="HVY29:HVY36" si="4060">HVV29-HVU29</f>
        <v>6</v>
      </c>
      <c r="HVZ29" s="5">
        <f t="shared" ref="HVZ29:HVZ36" si="4061">HVX29-HVW29 + 1</f>
        <v>5</v>
      </c>
      <c r="HWA29" s="5">
        <f t="shared" ref="HWA29:HWB36" si="4062">WEEKDAY(HVW29)</f>
        <v>2</v>
      </c>
      <c r="HWB29" s="5">
        <f t="shared" si="4062"/>
        <v>6</v>
      </c>
      <c r="HWC29" s="5" t="b">
        <f t="shared" ref="HWC29:HWC36" si="4063">IF(AND(HVY29&lt;7, HWA29&lt;=HWB29),TRUE,FALSE)</f>
        <v>1</v>
      </c>
      <c r="HWD29" s="5">
        <f t="shared" ref="HWD29:HWD36" si="4064">IF(HWC29,HWB29,HWB29+7)</f>
        <v>6</v>
      </c>
      <c r="HWE29" s="5">
        <v>5</v>
      </c>
      <c r="HWF29" s="5">
        <f>HVZ29+SUM(HWG29:HWJ29)</f>
        <v>5</v>
      </c>
      <c r="HWG29">
        <f t="shared" ref="HWG29:HWG36" si="4065">IF(OR(HWA29=1,HWD29=1,HWA29=8,HWD29=8),-1,0)</f>
        <v>0</v>
      </c>
      <c r="HWH29">
        <f t="shared" ref="HWH29:HWH36" si="4066">IF(OR(HWA29=7,HWD29=7,HWA29=14,HWD29=14),-1,0)</f>
        <v>0</v>
      </c>
      <c r="HWI29">
        <f t="shared" ref="HWI29:HWI36" si="4067">IF(AND(8&lt;HWD29, 8&gt;HWA29), -1, 0)</f>
        <v>0</v>
      </c>
      <c r="HWJ29">
        <f t="shared" ref="HWJ29:HWJ36" si="4068">IF(AND(7&lt;HWD29, 7&gt;HWA29), -1, 0)</f>
        <v>0</v>
      </c>
      <c r="HWK29" s="1">
        <v>44024</v>
      </c>
      <c r="HWL29" s="1">
        <v>44030</v>
      </c>
      <c r="HWM29" s="1">
        <f t="shared" ref="HWM29:HWM36" si="4069">HWK29 + 1</f>
        <v>44025</v>
      </c>
      <c r="HWN29" s="1">
        <f t="shared" ref="HWN29:HWN36" si="4070">HWL29-1</f>
        <v>44029</v>
      </c>
      <c r="HWO29" s="5">
        <f t="shared" ref="HWO29:HWO36" si="4071">HWL29-HWK29</f>
        <v>6</v>
      </c>
      <c r="HWP29" s="5">
        <f t="shared" ref="HWP29:HWP36" si="4072">HWN29-HWM29 + 1</f>
        <v>5</v>
      </c>
      <c r="HWQ29" s="5">
        <f t="shared" ref="HWQ29:HWR36" si="4073">WEEKDAY(HWM29)</f>
        <v>2</v>
      </c>
      <c r="HWR29" s="5">
        <f t="shared" si="4073"/>
        <v>6</v>
      </c>
      <c r="HWS29" s="5" t="b">
        <f t="shared" ref="HWS29:HWS36" si="4074">IF(AND(HWO29&lt;7, HWQ29&lt;=HWR29),TRUE,FALSE)</f>
        <v>1</v>
      </c>
      <c r="HWT29" s="5">
        <f t="shared" ref="HWT29:HWT36" si="4075">IF(HWS29,HWR29,HWR29+7)</f>
        <v>6</v>
      </c>
      <c r="HWU29" s="5">
        <v>5</v>
      </c>
      <c r="HWV29" s="5">
        <f>HWP29+SUM(HWW29:HWZ29)</f>
        <v>5</v>
      </c>
      <c r="HWW29">
        <f t="shared" ref="HWW29:HWW36" si="4076">IF(OR(HWQ29=1,HWT29=1,HWQ29=8,HWT29=8),-1,0)</f>
        <v>0</v>
      </c>
      <c r="HWX29">
        <f t="shared" ref="HWX29:HWX36" si="4077">IF(OR(HWQ29=7,HWT29=7,HWQ29=14,HWT29=14),-1,0)</f>
        <v>0</v>
      </c>
      <c r="HWY29">
        <f t="shared" ref="HWY29:HWY36" si="4078">IF(AND(8&lt;HWT29, 8&gt;HWQ29), -1, 0)</f>
        <v>0</v>
      </c>
      <c r="HWZ29">
        <f t="shared" ref="HWZ29:HWZ36" si="4079">IF(AND(7&lt;HWT29, 7&gt;HWQ29), -1, 0)</f>
        <v>0</v>
      </c>
      <c r="HXA29" s="1">
        <v>44024</v>
      </c>
      <c r="HXB29" s="1">
        <v>44030</v>
      </c>
      <c r="HXC29" s="1">
        <f t="shared" ref="HXC29:HXC36" si="4080">HXA29 + 1</f>
        <v>44025</v>
      </c>
      <c r="HXD29" s="1">
        <f t="shared" ref="HXD29:HXD36" si="4081">HXB29-1</f>
        <v>44029</v>
      </c>
      <c r="HXE29" s="5">
        <f t="shared" ref="HXE29:HXE36" si="4082">HXB29-HXA29</f>
        <v>6</v>
      </c>
      <c r="HXF29" s="5">
        <f t="shared" ref="HXF29:HXF36" si="4083">HXD29-HXC29 + 1</f>
        <v>5</v>
      </c>
      <c r="HXG29" s="5">
        <f t="shared" ref="HXG29:HXH36" si="4084">WEEKDAY(HXC29)</f>
        <v>2</v>
      </c>
      <c r="HXH29" s="5">
        <f t="shared" si="4084"/>
        <v>6</v>
      </c>
      <c r="HXI29" s="5" t="b">
        <f t="shared" ref="HXI29:HXI36" si="4085">IF(AND(HXE29&lt;7, HXG29&lt;=HXH29),TRUE,FALSE)</f>
        <v>1</v>
      </c>
      <c r="HXJ29" s="5">
        <f t="shared" ref="HXJ29:HXJ36" si="4086">IF(HXI29,HXH29,HXH29+7)</f>
        <v>6</v>
      </c>
      <c r="HXK29" s="5">
        <v>5</v>
      </c>
      <c r="HXL29" s="5">
        <f>HXF29+SUM(HXM29:HXP29)</f>
        <v>5</v>
      </c>
      <c r="HXM29">
        <f t="shared" ref="HXM29:HXM36" si="4087">IF(OR(HXG29=1,HXJ29=1,HXG29=8,HXJ29=8),-1,0)</f>
        <v>0</v>
      </c>
      <c r="HXN29">
        <f t="shared" ref="HXN29:HXN36" si="4088">IF(OR(HXG29=7,HXJ29=7,HXG29=14,HXJ29=14),-1,0)</f>
        <v>0</v>
      </c>
      <c r="HXO29">
        <f t="shared" ref="HXO29:HXO36" si="4089">IF(AND(8&lt;HXJ29, 8&gt;HXG29), -1, 0)</f>
        <v>0</v>
      </c>
      <c r="HXP29">
        <f t="shared" ref="HXP29:HXP36" si="4090">IF(AND(7&lt;HXJ29, 7&gt;HXG29), -1, 0)</f>
        <v>0</v>
      </c>
      <c r="HXQ29" s="1">
        <v>44024</v>
      </c>
      <c r="HXR29" s="1">
        <v>44030</v>
      </c>
      <c r="HXS29" s="1">
        <f t="shared" ref="HXS29:HXS36" si="4091">HXQ29 + 1</f>
        <v>44025</v>
      </c>
      <c r="HXT29" s="1">
        <f t="shared" ref="HXT29:HXT36" si="4092">HXR29-1</f>
        <v>44029</v>
      </c>
      <c r="HXU29" s="5">
        <f t="shared" ref="HXU29:HXU36" si="4093">HXR29-HXQ29</f>
        <v>6</v>
      </c>
      <c r="HXV29" s="5">
        <f t="shared" ref="HXV29:HXV36" si="4094">HXT29-HXS29 + 1</f>
        <v>5</v>
      </c>
      <c r="HXW29" s="5">
        <f t="shared" ref="HXW29:HXX36" si="4095">WEEKDAY(HXS29)</f>
        <v>2</v>
      </c>
      <c r="HXX29" s="5">
        <f t="shared" si="4095"/>
        <v>6</v>
      </c>
      <c r="HXY29" s="5" t="b">
        <f t="shared" ref="HXY29:HXY36" si="4096">IF(AND(HXU29&lt;7, HXW29&lt;=HXX29),TRUE,FALSE)</f>
        <v>1</v>
      </c>
      <c r="HXZ29" s="5">
        <f t="shared" ref="HXZ29:HXZ36" si="4097">IF(HXY29,HXX29,HXX29+7)</f>
        <v>6</v>
      </c>
      <c r="HYA29" s="5">
        <v>5</v>
      </c>
      <c r="HYB29" s="5">
        <f>HXV29+SUM(HYC29:HYF29)</f>
        <v>5</v>
      </c>
      <c r="HYC29">
        <f t="shared" ref="HYC29:HYC36" si="4098">IF(OR(HXW29=1,HXZ29=1,HXW29=8,HXZ29=8),-1,0)</f>
        <v>0</v>
      </c>
      <c r="HYD29">
        <f t="shared" ref="HYD29:HYD36" si="4099">IF(OR(HXW29=7,HXZ29=7,HXW29=14,HXZ29=14),-1,0)</f>
        <v>0</v>
      </c>
      <c r="HYE29">
        <f t="shared" ref="HYE29:HYE36" si="4100">IF(AND(8&lt;HXZ29, 8&gt;HXW29), -1, 0)</f>
        <v>0</v>
      </c>
      <c r="HYF29">
        <f t="shared" ref="HYF29:HYF36" si="4101">IF(AND(7&lt;HXZ29, 7&gt;HXW29), -1, 0)</f>
        <v>0</v>
      </c>
      <c r="HYG29" s="1">
        <v>44024</v>
      </c>
      <c r="HYH29" s="1">
        <v>44030</v>
      </c>
      <c r="HYI29" s="1">
        <f t="shared" ref="HYI29:HYI36" si="4102">HYG29 + 1</f>
        <v>44025</v>
      </c>
      <c r="HYJ29" s="1">
        <f t="shared" ref="HYJ29:HYJ36" si="4103">HYH29-1</f>
        <v>44029</v>
      </c>
      <c r="HYK29" s="5">
        <f t="shared" ref="HYK29:HYK36" si="4104">HYH29-HYG29</f>
        <v>6</v>
      </c>
      <c r="HYL29" s="5">
        <f t="shared" ref="HYL29:HYL36" si="4105">HYJ29-HYI29 + 1</f>
        <v>5</v>
      </c>
      <c r="HYM29" s="5">
        <f t="shared" ref="HYM29:HYN36" si="4106">WEEKDAY(HYI29)</f>
        <v>2</v>
      </c>
      <c r="HYN29" s="5">
        <f t="shared" si="4106"/>
        <v>6</v>
      </c>
      <c r="HYO29" s="5" t="b">
        <f t="shared" ref="HYO29:HYO36" si="4107">IF(AND(HYK29&lt;7, HYM29&lt;=HYN29),TRUE,FALSE)</f>
        <v>1</v>
      </c>
      <c r="HYP29" s="5">
        <f t="shared" ref="HYP29:HYP36" si="4108">IF(HYO29,HYN29,HYN29+7)</f>
        <v>6</v>
      </c>
      <c r="HYQ29" s="5">
        <v>5</v>
      </c>
      <c r="HYR29" s="5">
        <f>HYL29+SUM(HYS29:HYV29)</f>
        <v>5</v>
      </c>
      <c r="HYS29">
        <f t="shared" ref="HYS29:HYS36" si="4109">IF(OR(HYM29=1,HYP29=1,HYM29=8,HYP29=8),-1,0)</f>
        <v>0</v>
      </c>
      <c r="HYT29">
        <f t="shared" ref="HYT29:HYT36" si="4110">IF(OR(HYM29=7,HYP29=7,HYM29=14,HYP29=14),-1,0)</f>
        <v>0</v>
      </c>
      <c r="HYU29">
        <f t="shared" ref="HYU29:HYU36" si="4111">IF(AND(8&lt;HYP29, 8&gt;HYM29), -1, 0)</f>
        <v>0</v>
      </c>
      <c r="HYV29">
        <f t="shared" ref="HYV29:HYV36" si="4112">IF(AND(7&lt;HYP29, 7&gt;HYM29), -1, 0)</f>
        <v>0</v>
      </c>
      <c r="HYW29" s="1">
        <v>44024</v>
      </c>
      <c r="HYX29" s="1">
        <v>44030</v>
      </c>
      <c r="HYY29" s="1">
        <f t="shared" ref="HYY29:HYY36" si="4113">HYW29 + 1</f>
        <v>44025</v>
      </c>
      <c r="HYZ29" s="1">
        <f t="shared" ref="HYZ29:HYZ36" si="4114">HYX29-1</f>
        <v>44029</v>
      </c>
      <c r="HZA29" s="5">
        <f t="shared" ref="HZA29:HZA36" si="4115">HYX29-HYW29</f>
        <v>6</v>
      </c>
      <c r="HZB29" s="5">
        <f t="shared" ref="HZB29:HZB36" si="4116">HYZ29-HYY29 + 1</f>
        <v>5</v>
      </c>
      <c r="HZC29" s="5">
        <f t="shared" ref="HZC29:HZD36" si="4117">WEEKDAY(HYY29)</f>
        <v>2</v>
      </c>
      <c r="HZD29" s="5">
        <f t="shared" si="4117"/>
        <v>6</v>
      </c>
      <c r="HZE29" s="5" t="b">
        <f t="shared" ref="HZE29:HZE36" si="4118">IF(AND(HZA29&lt;7, HZC29&lt;=HZD29),TRUE,FALSE)</f>
        <v>1</v>
      </c>
      <c r="HZF29" s="5">
        <f t="shared" ref="HZF29:HZF36" si="4119">IF(HZE29,HZD29,HZD29+7)</f>
        <v>6</v>
      </c>
      <c r="HZG29" s="5">
        <v>5</v>
      </c>
      <c r="HZH29" s="5">
        <f>HZB29+SUM(HZI29:HZL29)</f>
        <v>5</v>
      </c>
      <c r="HZI29">
        <f t="shared" ref="HZI29:HZI36" si="4120">IF(OR(HZC29=1,HZF29=1,HZC29=8,HZF29=8),-1,0)</f>
        <v>0</v>
      </c>
      <c r="HZJ29">
        <f t="shared" ref="HZJ29:HZJ36" si="4121">IF(OR(HZC29=7,HZF29=7,HZC29=14,HZF29=14),-1,0)</f>
        <v>0</v>
      </c>
      <c r="HZK29">
        <f t="shared" ref="HZK29:HZK36" si="4122">IF(AND(8&lt;HZF29, 8&gt;HZC29), -1, 0)</f>
        <v>0</v>
      </c>
      <c r="HZL29">
        <f t="shared" ref="HZL29:HZL36" si="4123">IF(AND(7&lt;HZF29, 7&gt;HZC29), -1, 0)</f>
        <v>0</v>
      </c>
      <c r="HZM29" s="1">
        <v>44024</v>
      </c>
      <c r="HZN29" s="1">
        <v>44030</v>
      </c>
      <c r="HZO29" s="1">
        <f t="shared" ref="HZO29:HZO36" si="4124">HZM29 + 1</f>
        <v>44025</v>
      </c>
      <c r="HZP29" s="1">
        <f t="shared" ref="HZP29:HZP36" si="4125">HZN29-1</f>
        <v>44029</v>
      </c>
      <c r="HZQ29" s="5">
        <f t="shared" ref="HZQ29:HZQ36" si="4126">HZN29-HZM29</f>
        <v>6</v>
      </c>
      <c r="HZR29" s="5">
        <f t="shared" ref="HZR29:HZR36" si="4127">HZP29-HZO29 + 1</f>
        <v>5</v>
      </c>
      <c r="HZS29" s="5">
        <f t="shared" ref="HZS29:HZT36" si="4128">WEEKDAY(HZO29)</f>
        <v>2</v>
      </c>
      <c r="HZT29" s="5">
        <f t="shared" si="4128"/>
        <v>6</v>
      </c>
      <c r="HZU29" s="5" t="b">
        <f t="shared" ref="HZU29:HZU36" si="4129">IF(AND(HZQ29&lt;7, HZS29&lt;=HZT29),TRUE,FALSE)</f>
        <v>1</v>
      </c>
      <c r="HZV29" s="5">
        <f t="shared" ref="HZV29:HZV36" si="4130">IF(HZU29,HZT29,HZT29+7)</f>
        <v>6</v>
      </c>
      <c r="HZW29" s="5">
        <v>5</v>
      </c>
      <c r="HZX29" s="5">
        <f>HZR29+SUM(HZY29:IAB29)</f>
        <v>5</v>
      </c>
      <c r="HZY29">
        <f t="shared" ref="HZY29:HZY36" si="4131">IF(OR(HZS29=1,HZV29=1,HZS29=8,HZV29=8),-1,0)</f>
        <v>0</v>
      </c>
      <c r="HZZ29">
        <f t="shared" ref="HZZ29:HZZ36" si="4132">IF(OR(HZS29=7,HZV29=7,HZS29=14,HZV29=14),-1,0)</f>
        <v>0</v>
      </c>
      <c r="IAA29">
        <f t="shared" ref="IAA29:IAA36" si="4133">IF(AND(8&lt;HZV29, 8&gt;HZS29), -1, 0)</f>
        <v>0</v>
      </c>
      <c r="IAB29">
        <f t="shared" ref="IAB29:IAB36" si="4134">IF(AND(7&lt;HZV29, 7&gt;HZS29), -1, 0)</f>
        <v>0</v>
      </c>
      <c r="IAC29" s="1">
        <v>44024</v>
      </c>
      <c r="IAD29" s="1">
        <v>44030</v>
      </c>
      <c r="IAE29" s="1">
        <f t="shared" ref="IAE29:IAE36" si="4135">IAC29 + 1</f>
        <v>44025</v>
      </c>
      <c r="IAF29" s="1">
        <f t="shared" ref="IAF29:IAF36" si="4136">IAD29-1</f>
        <v>44029</v>
      </c>
      <c r="IAG29" s="5">
        <f t="shared" ref="IAG29:IAG36" si="4137">IAD29-IAC29</f>
        <v>6</v>
      </c>
      <c r="IAH29" s="5">
        <f t="shared" ref="IAH29:IAH36" si="4138">IAF29-IAE29 + 1</f>
        <v>5</v>
      </c>
      <c r="IAI29" s="5">
        <f t="shared" ref="IAI29:IAJ36" si="4139">WEEKDAY(IAE29)</f>
        <v>2</v>
      </c>
      <c r="IAJ29" s="5">
        <f t="shared" si="4139"/>
        <v>6</v>
      </c>
      <c r="IAK29" s="5" t="b">
        <f t="shared" ref="IAK29:IAK36" si="4140">IF(AND(IAG29&lt;7, IAI29&lt;=IAJ29),TRUE,FALSE)</f>
        <v>1</v>
      </c>
      <c r="IAL29" s="5">
        <f t="shared" ref="IAL29:IAL36" si="4141">IF(IAK29,IAJ29,IAJ29+7)</f>
        <v>6</v>
      </c>
      <c r="IAM29" s="5">
        <v>5</v>
      </c>
      <c r="IAN29" s="5">
        <f>IAH29+SUM(IAO29:IAR29)</f>
        <v>5</v>
      </c>
      <c r="IAO29">
        <f t="shared" ref="IAO29:IAO36" si="4142">IF(OR(IAI29=1,IAL29=1,IAI29=8,IAL29=8),-1,0)</f>
        <v>0</v>
      </c>
      <c r="IAP29">
        <f t="shared" ref="IAP29:IAP36" si="4143">IF(OR(IAI29=7,IAL29=7,IAI29=14,IAL29=14),-1,0)</f>
        <v>0</v>
      </c>
      <c r="IAQ29">
        <f t="shared" ref="IAQ29:IAQ36" si="4144">IF(AND(8&lt;IAL29, 8&gt;IAI29), -1, 0)</f>
        <v>0</v>
      </c>
      <c r="IAR29">
        <f t="shared" ref="IAR29:IAR36" si="4145">IF(AND(7&lt;IAL29, 7&gt;IAI29), -1, 0)</f>
        <v>0</v>
      </c>
      <c r="IAS29" s="1">
        <v>44024</v>
      </c>
      <c r="IAT29" s="1">
        <v>44030</v>
      </c>
      <c r="IAU29" s="1">
        <f t="shared" ref="IAU29:IAU36" si="4146">IAS29 + 1</f>
        <v>44025</v>
      </c>
      <c r="IAV29" s="1">
        <f t="shared" ref="IAV29:IAV36" si="4147">IAT29-1</f>
        <v>44029</v>
      </c>
      <c r="IAW29" s="5">
        <f t="shared" ref="IAW29:IAW36" si="4148">IAT29-IAS29</f>
        <v>6</v>
      </c>
      <c r="IAX29" s="5">
        <f t="shared" ref="IAX29:IAX36" si="4149">IAV29-IAU29 + 1</f>
        <v>5</v>
      </c>
      <c r="IAY29" s="5">
        <f t="shared" ref="IAY29:IAZ36" si="4150">WEEKDAY(IAU29)</f>
        <v>2</v>
      </c>
      <c r="IAZ29" s="5">
        <f t="shared" si="4150"/>
        <v>6</v>
      </c>
      <c r="IBA29" s="5" t="b">
        <f t="shared" ref="IBA29:IBA36" si="4151">IF(AND(IAW29&lt;7, IAY29&lt;=IAZ29),TRUE,FALSE)</f>
        <v>1</v>
      </c>
      <c r="IBB29" s="5">
        <f t="shared" ref="IBB29:IBB36" si="4152">IF(IBA29,IAZ29,IAZ29+7)</f>
        <v>6</v>
      </c>
      <c r="IBC29" s="5">
        <v>5</v>
      </c>
      <c r="IBD29" s="5">
        <f>IAX29+SUM(IBE29:IBH29)</f>
        <v>5</v>
      </c>
      <c r="IBE29">
        <f t="shared" ref="IBE29:IBE36" si="4153">IF(OR(IAY29=1,IBB29=1,IAY29=8,IBB29=8),-1,0)</f>
        <v>0</v>
      </c>
      <c r="IBF29">
        <f t="shared" ref="IBF29:IBF36" si="4154">IF(OR(IAY29=7,IBB29=7,IAY29=14,IBB29=14),-1,0)</f>
        <v>0</v>
      </c>
      <c r="IBG29">
        <f t="shared" ref="IBG29:IBG36" si="4155">IF(AND(8&lt;IBB29, 8&gt;IAY29), -1, 0)</f>
        <v>0</v>
      </c>
      <c r="IBH29">
        <f t="shared" ref="IBH29:IBH36" si="4156">IF(AND(7&lt;IBB29, 7&gt;IAY29), -1, 0)</f>
        <v>0</v>
      </c>
      <c r="IBI29" s="1">
        <v>44024</v>
      </c>
      <c r="IBJ29" s="1">
        <v>44030</v>
      </c>
      <c r="IBK29" s="1">
        <f t="shared" ref="IBK29:IBK36" si="4157">IBI29 + 1</f>
        <v>44025</v>
      </c>
      <c r="IBL29" s="1">
        <f t="shared" ref="IBL29:IBL36" si="4158">IBJ29-1</f>
        <v>44029</v>
      </c>
      <c r="IBM29" s="5">
        <f t="shared" ref="IBM29:IBM36" si="4159">IBJ29-IBI29</f>
        <v>6</v>
      </c>
      <c r="IBN29" s="5">
        <f t="shared" ref="IBN29:IBN36" si="4160">IBL29-IBK29 + 1</f>
        <v>5</v>
      </c>
      <c r="IBO29" s="5">
        <f t="shared" ref="IBO29:IBP36" si="4161">WEEKDAY(IBK29)</f>
        <v>2</v>
      </c>
      <c r="IBP29" s="5">
        <f t="shared" si="4161"/>
        <v>6</v>
      </c>
      <c r="IBQ29" s="5" t="b">
        <f t="shared" ref="IBQ29:IBQ36" si="4162">IF(AND(IBM29&lt;7, IBO29&lt;=IBP29),TRUE,FALSE)</f>
        <v>1</v>
      </c>
      <c r="IBR29" s="5">
        <f t="shared" ref="IBR29:IBR36" si="4163">IF(IBQ29,IBP29,IBP29+7)</f>
        <v>6</v>
      </c>
      <c r="IBS29" s="5">
        <v>5</v>
      </c>
      <c r="IBT29" s="5">
        <f>IBN29+SUM(IBU29:IBX29)</f>
        <v>5</v>
      </c>
      <c r="IBU29">
        <f t="shared" ref="IBU29:IBU36" si="4164">IF(OR(IBO29=1,IBR29=1,IBO29=8,IBR29=8),-1,0)</f>
        <v>0</v>
      </c>
      <c r="IBV29">
        <f t="shared" ref="IBV29:IBV36" si="4165">IF(OR(IBO29=7,IBR29=7,IBO29=14,IBR29=14),-1,0)</f>
        <v>0</v>
      </c>
      <c r="IBW29">
        <f t="shared" ref="IBW29:IBW36" si="4166">IF(AND(8&lt;IBR29, 8&gt;IBO29), -1, 0)</f>
        <v>0</v>
      </c>
      <c r="IBX29">
        <f t="shared" ref="IBX29:IBX36" si="4167">IF(AND(7&lt;IBR29, 7&gt;IBO29), -1, 0)</f>
        <v>0</v>
      </c>
      <c r="IBY29" s="1">
        <v>44024</v>
      </c>
      <c r="IBZ29" s="1">
        <v>44030</v>
      </c>
      <c r="ICA29" s="1">
        <f t="shared" ref="ICA29:ICA36" si="4168">IBY29 + 1</f>
        <v>44025</v>
      </c>
      <c r="ICB29" s="1">
        <f t="shared" ref="ICB29:ICB36" si="4169">IBZ29-1</f>
        <v>44029</v>
      </c>
      <c r="ICC29" s="5">
        <f t="shared" ref="ICC29:ICC36" si="4170">IBZ29-IBY29</f>
        <v>6</v>
      </c>
      <c r="ICD29" s="5">
        <f t="shared" ref="ICD29:ICD36" si="4171">ICB29-ICA29 + 1</f>
        <v>5</v>
      </c>
      <c r="ICE29" s="5">
        <f t="shared" ref="ICE29:ICF36" si="4172">WEEKDAY(ICA29)</f>
        <v>2</v>
      </c>
      <c r="ICF29" s="5">
        <f t="shared" si="4172"/>
        <v>6</v>
      </c>
      <c r="ICG29" s="5" t="b">
        <f t="shared" ref="ICG29:ICG36" si="4173">IF(AND(ICC29&lt;7, ICE29&lt;=ICF29),TRUE,FALSE)</f>
        <v>1</v>
      </c>
      <c r="ICH29" s="5">
        <f t="shared" ref="ICH29:ICH36" si="4174">IF(ICG29,ICF29,ICF29+7)</f>
        <v>6</v>
      </c>
      <c r="ICI29" s="5">
        <v>5</v>
      </c>
      <c r="ICJ29" s="5">
        <f>ICD29+SUM(ICK29:ICN29)</f>
        <v>5</v>
      </c>
      <c r="ICK29">
        <f t="shared" ref="ICK29:ICK36" si="4175">IF(OR(ICE29=1,ICH29=1,ICE29=8,ICH29=8),-1,0)</f>
        <v>0</v>
      </c>
      <c r="ICL29">
        <f t="shared" ref="ICL29:ICL36" si="4176">IF(OR(ICE29=7,ICH29=7,ICE29=14,ICH29=14),-1,0)</f>
        <v>0</v>
      </c>
      <c r="ICM29">
        <f t="shared" ref="ICM29:ICM36" si="4177">IF(AND(8&lt;ICH29, 8&gt;ICE29), -1, 0)</f>
        <v>0</v>
      </c>
      <c r="ICN29">
        <f t="shared" ref="ICN29:ICN36" si="4178">IF(AND(7&lt;ICH29, 7&gt;ICE29), -1, 0)</f>
        <v>0</v>
      </c>
      <c r="ICO29" s="1">
        <v>44024</v>
      </c>
      <c r="ICP29" s="1">
        <v>44030</v>
      </c>
      <c r="ICQ29" s="1">
        <f t="shared" ref="ICQ29:ICQ36" si="4179">ICO29 + 1</f>
        <v>44025</v>
      </c>
      <c r="ICR29" s="1">
        <f t="shared" ref="ICR29:ICR36" si="4180">ICP29-1</f>
        <v>44029</v>
      </c>
      <c r="ICS29" s="5">
        <f t="shared" ref="ICS29:ICS36" si="4181">ICP29-ICO29</f>
        <v>6</v>
      </c>
      <c r="ICT29" s="5">
        <f t="shared" ref="ICT29:ICT36" si="4182">ICR29-ICQ29 + 1</f>
        <v>5</v>
      </c>
      <c r="ICU29" s="5">
        <f t="shared" ref="ICU29:ICV36" si="4183">WEEKDAY(ICQ29)</f>
        <v>2</v>
      </c>
      <c r="ICV29" s="5">
        <f t="shared" si="4183"/>
        <v>6</v>
      </c>
      <c r="ICW29" s="5" t="b">
        <f t="shared" ref="ICW29:ICW36" si="4184">IF(AND(ICS29&lt;7, ICU29&lt;=ICV29),TRUE,FALSE)</f>
        <v>1</v>
      </c>
      <c r="ICX29" s="5">
        <f t="shared" ref="ICX29:ICX36" si="4185">IF(ICW29,ICV29,ICV29+7)</f>
        <v>6</v>
      </c>
      <c r="ICY29" s="5">
        <v>5</v>
      </c>
      <c r="ICZ29" s="5">
        <f>ICT29+SUM(IDA29:IDD29)</f>
        <v>5</v>
      </c>
      <c r="IDA29">
        <f t="shared" ref="IDA29:IDA36" si="4186">IF(OR(ICU29=1,ICX29=1,ICU29=8,ICX29=8),-1,0)</f>
        <v>0</v>
      </c>
      <c r="IDB29">
        <f t="shared" ref="IDB29:IDB36" si="4187">IF(OR(ICU29=7,ICX29=7,ICU29=14,ICX29=14),-1,0)</f>
        <v>0</v>
      </c>
      <c r="IDC29">
        <f t="shared" ref="IDC29:IDC36" si="4188">IF(AND(8&lt;ICX29, 8&gt;ICU29), -1, 0)</f>
        <v>0</v>
      </c>
      <c r="IDD29">
        <f t="shared" ref="IDD29:IDD36" si="4189">IF(AND(7&lt;ICX29, 7&gt;ICU29), -1, 0)</f>
        <v>0</v>
      </c>
      <c r="IDE29" s="1">
        <v>44024</v>
      </c>
      <c r="IDF29" s="1">
        <v>44030</v>
      </c>
      <c r="IDG29" s="1">
        <f t="shared" ref="IDG29:IDG36" si="4190">IDE29 + 1</f>
        <v>44025</v>
      </c>
      <c r="IDH29" s="1">
        <f t="shared" ref="IDH29:IDH36" si="4191">IDF29-1</f>
        <v>44029</v>
      </c>
      <c r="IDI29" s="5">
        <f t="shared" ref="IDI29:IDI36" si="4192">IDF29-IDE29</f>
        <v>6</v>
      </c>
      <c r="IDJ29" s="5">
        <f t="shared" ref="IDJ29:IDJ36" si="4193">IDH29-IDG29 + 1</f>
        <v>5</v>
      </c>
      <c r="IDK29" s="5">
        <f t="shared" ref="IDK29:IDL36" si="4194">WEEKDAY(IDG29)</f>
        <v>2</v>
      </c>
      <c r="IDL29" s="5">
        <f t="shared" si="4194"/>
        <v>6</v>
      </c>
      <c r="IDM29" s="5" t="b">
        <f t="shared" ref="IDM29:IDM36" si="4195">IF(AND(IDI29&lt;7, IDK29&lt;=IDL29),TRUE,FALSE)</f>
        <v>1</v>
      </c>
      <c r="IDN29" s="5">
        <f t="shared" ref="IDN29:IDN36" si="4196">IF(IDM29,IDL29,IDL29+7)</f>
        <v>6</v>
      </c>
      <c r="IDO29" s="5">
        <v>5</v>
      </c>
      <c r="IDP29" s="5">
        <f>IDJ29+SUM(IDQ29:IDT29)</f>
        <v>5</v>
      </c>
      <c r="IDQ29">
        <f t="shared" ref="IDQ29:IDQ36" si="4197">IF(OR(IDK29=1,IDN29=1,IDK29=8,IDN29=8),-1,0)</f>
        <v>0</v>
      </c>
      <c r="IDR29">
        <f t="shared" ref="IDR29:IDR36" si="4198">IF(OR(IDK29=7,IDN29=7,IDK29=14,IDN29=14),-1,0)</f>
        <v>0</v>
      </c>
      <c r="IDS29">
        <f t="shared" ref="IDS29:IDS36" si="4199">IF(AND(8&lt;IDN29, 8&gt;IDK29), -1, 0)</f>
        <v>0</v>
      </c>
      <c r="IDT29">
        <f t="shared" ref="IDT29:IDT36" si="4200">IF(AND(7&lt;IDN29, 7&gt;IDK29), -1, 0)</f>
        <v>0</v>
      </c>
      <c r="IDU29" s="1">
        <v>44024</v>
      </c>
      <c r="IDV29" s="1">
        <v>44030</v>
      </c>
      <c r="IDW29" s="1">
        <f t="shared" ref="IDW29:IDW36" si="4201">IDU29 + 1</f>
        <v>44025</v>
      </c>
      <c r="IDX29" s="1">
        <f t="shared" ref="IDX29:IDX36" si="4202">IDV29-1</f>
        <v>44029</v>
      </c>
      <c r="IDY29" s="5">
        <f t="shared" ref="IDY29:IDY36" si="4203">IDV29-IDU29</f>
        <v>6</v>
      </c>
      <c r="IDZ29" s="5">
        <f t="shared" ref="IDZ29:IDZ36" si="4204">IDX29-IDW29 + 1</f>
        <v>5</v>
      </c>
      <c r="IEA29" s="5">
        <f t="shared" ref="IEA29:IEB36" si="4205">WEEKDAY(IDW29)</f>
        <v>2</v>
      </c>
      <c r="IEB29" s="5">
        <f t="shared" si="4205"/>
        <v>6</v>
      </c>
      <c r="IEC29" s="5" t="b">
        <f t="shared" ref="IEC29:IEC36" si="4206">IF(AND(IDY29&lt;7, IEA29&lt;=IEB29),TRUE,FALSE)</f>
        <v>1</v>
      </c>
      <c r="IED29" s="5">
        <f t="shared" ref="IED29:IED36" si="4207">IF(IEC29,IEB29,IEB29+7)</f>
        <v>6</v>
      </c>
      <c r="IEE29" s="5">
        <v>5</v>
      </c>
      <c r="IEF29" s="5">
        <f>IDZ29+SUM(IEG29:IEJ29)</f>
        <v>5</v>
      </c>
      <c r="IEG29">
        <f t="shared" ref="IEG29:IEG36" si="4208">IF(OR(IEA29=1,IED29=1,IEA29=8,IED29=8),-1,0)</f>
        <v>0</v>
      </c>
      <c r="IEH29">
        <f t="shared" ref="IEH29:IEH36" si="4209">IF(OR(IEA29=7,IED29=7,IEA29=14,IED29=14),-1,0)</f>
        <v>0</v>
      </c>
      <c r="IEI29">
        <f t="shared" ref="IEI29:IEI36" si="4210">IF(AND(8&lt;IED29, 8&gt;IEA29), -1, 0)</f>
        <v>0</v>
      </c>
      <c r="IEJ29">
        <f t="shared" ref="IEJ29:IEJ36" si="4211">IF(AND(7&lt;IED29, 7&gt;IEA29), -1, 0)</f>
        <v>0</v>
      </c>
      <c r="IEK29" s="1">
        <v>44024</v>
      </c>
      <c r="IEL29" s="1">
        <v>44030</v>
      </c>
      <c r="IEM29" s="1">
        <f t="shared" ref="IEM29:IEM36" si="4212">IEK29 + 1</f>
        <v>44025</v>
      </c>
      <c r="IEN29" s="1">
        <f t="shared" ref="IEN29:IEN36" si="4213">IEL29-1</f>
        <v>44029</v>
      </c>
      <c r="IEO29" s="5">
        <f t="shared" ref="IEO29:IEO36" si="4214">IEL29-IEK29</f>
        <v>6</v>
      </c>
      <c r="IEP29" s="5">
        <f t="shared" ref="IEP29:IEP36" si="4215">IEN29-IEM29 + 1</f>
        <v>5</v>
      </c>
      <c r="IEQ29" s="5">
        <f t="shared" ref="IEQ29:IER36" si="4216">WEEKDAY(IEM29)</f>
        <v>2</v>
      </c>
      <c r="IER29" s="5">
        <f t="shared" si="4216"/>
        <v>6</v>
      </c>
      <c r="IES29" s="5" t="b">
        <f t="shared" ref="IES29:IES36" si="4217">IF(AND(IEO29&lt;7, IEQ29&lt;=IER29),TRUE,FALSE)</f>
        <v>1</v>
      </c>
      <c r="IET29" s="5">
        <f t="shared" ref="IET29:IET36" si="4218">IF(IES29,IER29,IER29+7)</f>
        <v>6</v>
      </c>
      <c r="IEU29" s="5">
        <v>5</v>
      </c>
      <c r="IEV29" s="5">
        <f>IEP29+SUM(IEW29:IEZ29)</f>
        <v>5</v>
      </c>
      <c r="IEW29">
        <f t="shared" ref="IEW29:IEW36" si="4219">IF(OR(IEQ29=1,IET29=1,IEQ29=8,IET29=8),-1,0)</f>
        <v>0</v>
      </c>
      <c r="IEX29">
        <f t="shared" ref="IEX29:IEX36" si="4220">IF(OR(IEQ29=7,IET29=7,IEQ29=14,IET29=14),-1,0)</f>
        <v>0</v>
      </c>
      <c r="IEY29">
        <f t="shared" ref="IEY29:IEY36" si="4221">IF(AND(8&lt;IET29, 8&gt;IEQ29), -1, 0)</f>
        <v>0</v>
      </c>
      <c r="IEZ29">
        <f t="shared" ref="IEZ29:IEZ36" si="4222">IF(AND(7&lt;IET29, 7&gt;IEQ29), -1, 0)</f>
        <v>0</v>
      </c>
      <c r="IFA29" s="1">
        <v>44024</v>
      </c>
      <c r="IFB29" s="1">
        <v>44030</v>
      </c>
      <c r="IFC29" s="1">
        <f t="shared" ref="IFC29:IFC36" si="4223">IFA29 + 1</f>
        <v>44025</v>
      </c>
      <c r="IFD29" s="1">
        <f t="shared" ref="IFD29:IFD36" si="4224">IFB29-1</f>
        <v>44029</v>
      </c>
      <c r="IFE29" s="5">
        <f t="shared" ref="IFE29:IFE36" si="4225">IFB29-IFA29</f>
        <v>6</v>
      </c>
      <c r="IFF29" s="5">
        <f t="shared" ref="IFF29:IFF36" si="4226">IFD29-IFC29 + 1</f>
        <v>5</v>
      </c>
      <c r="IFG29" s="5">
        <f t="shared" ref="IFG29:IFH36" si="4227">WEEKDAY(IFC29)</f>
        <v>2</v>
      </c>
      <c r="IFH29" s="5">
        <f t="shared" si="4227"/>
        <v>6</v>
      </c>
      <c r="IFI29" s="5" t="b">
        <f t="shared" ref="IFI29:IFI36" si="4228">IF(AND(IFE29&lt;7, IFG29&lt;=IFH29),TRUE,FALSE)</f>
        <v>1</v>
      </c>
      <c r="IFJ29" s="5">
        <f t="shared" ref="IFJ29:IFJ36" si="4229">IF(IFI29,IFH29,IFH29+7)</f>
        <v>6</v>
      </c>
      <c r="IFK29" s="5">
        <v>5</v>
      </c>
      <c r="IFL29" s="5">
        <f>IFF29+SUM(IFM29:IFP29)</f>
        <v>5</v>
      </c>
      <c r="IFM29">
        <f t="shared" ref="IFM29:IFM36" si="4230">IF(OR(IFG29=1,IFJ29=1,IFG29=8,IFJ29=8),-1,0)</f>
        <v>0</v>
      </c>
      <c r="IFN29">
        <f t="shared" ref="IFN29:IFN36" si="4231">IF(OR(IFG29=7,IFJ29=7,IFG29=14,IFJ29=14),-1,0)</f>
        <v>0</v>
      </c>
      <c r="IFO29">
        <f t="shared" ref="IFO29:IFO36" si="4232">IF(AND(8&lt;IFJ29, 8&gt;IFG29), -1, 0)</f>
        <v>0</v>
      </c>
      <c r="IFP29">
        <f t="shared" ref="IFP29:IFP36" si="4233">IF(AND(7&lt;IFJ29, 7&gt;IFG29), -1, 0)</f>
        <v>0</v>
      </c>
      <c r="IFQ29" s="1">
        <v>44024</v>
      </c>
      <c r="IFR29" s="1">
        <v>44030</v>
      </c>
      <c r="IFS29" s="1">
        <f t="shared" ref="IFS29:IFS36" si="4234">IFQ29 + 1</f>
        <v>44025</v>
      </c>
      <c r="IFT29" s="1">
        <f t="shared" ref="IFT29:IFT36" si="4235">IFR29-1</f>
        <v>44029</v>
      </c>
      <c r="IFU29" s="5">
        <f t="shared" ref="IFU29:IFU36" si="4236">IFR29-IFQ29</f>
        <v>6</v>
      </c>
      <c r="IFV29" s="5">
        <f t="shared" ref="IFV29:IFV36" si="4237">IFT29-IFS29 + 1</f>
        <v>5</v>
      </c>
      <c r="IFW29" s="5">
        <f t="shared" ref="IFW29:IFX36" si="4238">WEEKDAY(IFS29)</f>
        <v>2</v>
      </c>
      <c r="IFX29" s="5">
        <f t="shared" si="4238"/>
        <v>6</v>
      </c>
      <c r="IFY29" s="5" t="b">
        <f t="shared" ref="IFY29:IFY36" si="4239">IF(AND(IFU29&lt;7, IFW29&lt;=IFX29),TRUE,FALSE)</f>
        <v>1</v>
      </c>
      <c r="IFZ29" s="5">
        <f t="shared" ref="IFZ29:IFZ36" si="4240">IF(IFY29,IFX29,IFX29+7)</f>
        <v>6</v>
      </c>
      <c r="IGA29" s="5">
        <v>5</v>
      </c>
      <c r="IGB29" s="5">
        <f>IFV29+SUM(IGC29:IGF29)</f>
        <v>5</v>
      </c>
      <c r="IGC29">
        <f t="shared" ref="IGC29:IGC36" si="4241">IF(OR(IFW29=1,IFZ29=1,IFW29=8,IFZ29=8),-1,0)</f>
        <v>0</v>
      </c>
      <c r="IGD29">
        <f t="shared" ref="IGD29:IGD36" si="4242">IF(OR(IFW29=7,IFZ29=7,IFW29=14,IFZ29=14),-1,0)</f>
        <v>0</v>
      </c>
      <c r="IGE29">
        <f t="shared" ref="IGE29:IGE36" si="4243">IF(AND(8&lt;IFZ29, 8&gt;IFW29), -1, 0)</f>
        <v>0</v>
      </c>
      <c r="IGF29">
        <f t="shared" ref="IGF29:IGF36" si="4244">IF(AND(7&lt;IFZ29, 7&gt;IFW29), -1, 0)</f>
        <v>0</v>
      </c>
      <c r="IGG29" s="1">
        <v>44024</v>
      </c>
      <c r="IGH29" s="1">
        <v>44030</v>
      </c>
      <c r="IGI29" s="1">
        <f t="shared" ref="IGI29:IGI36" si="4245">IGG29 + 1</f>
        <v>44025</v>
      </c>
      <c r="IGJ29" s="1">
        <f t="shared" ref="IGJ29:IGJ36" si="4246">IGH29-1</f>
        <v>44029</v>
      </c>
      <c r="IGK29" s="5">
        <f t="shared" ref="IGK29:IGK36" si="4247">IGH29-IGG29</f>
        <v>6</v>
      </c>
      <c r="IGL29" s="5">
        <f t="shared" ref="IGL29:IGL36" si="4248">IGJ29-IGI29 + 1</f>
        <v>5</v>
      </c>
      <c r="IGM29" s="5">
        <f t="shared" ref="IGM29:IGN36" si="4249">WEEKDAY(IGI29)</f>
        <v>2</v>
      </c>
      <c r="IGN29" s="5">
        <f t="shared" si="4249"/>
        <v>6</v>
      </c>
      <c r="IGO29" s="5" t="b">
        <f t="shared" ref="IGO29:IGO36" si="4250">IF(AND(IGK29&lt;7, IGM29&lt;=IGN29),TRUE,FALSE)</f>
        <v>1</v>
      </c>
      <c r="IGP29" s="5">
        <f t="shared" ref="IGP29:IGP36" si="4251">IF(IGO29,IGN29,IGN29+7)</f>
        <v>6</v>
      </c>
      <c r="IGQ29" s="5">
        <v>5</v>
      </c>
      <c r="IGR29" s="5">
        <f>IGL29+SUM(IGS29:IGV29)</f>
        <v>5</v>
      </c>
      <c r="IGS29">
        <f t="shared" ref="IGS29:IGS36" si="4252">IF(OR(IGM29=1,IGP29=1,IGM29=8,IGP29=8),-1,0)</f>
        <v>0</v>
      </c>
      <c r="IGT29">
        <f t="shared" ref="IGT29:IGT36" si="4253">IF(OR(IGM29=7,IGP29=7,IGM29=14,IGP29=14),-1,0)</f>
        <v>0</v>
      </c>
      <c r="IGU29">
        <f t="shared" ref="IGU29:IGU36" si="4254">IF(AND(8&lt;IGP29, 8&gt;IGM29), -1, 0)</f>
        <v>0</v>
      </c>
      <c r="IGV29">
        <f t="shared" ref="IGV29:IGV36" si="4255">IF(AND(7&lt;IGP29, 7&gt;IGM29), -1, 0)</f>
        <v>0</v>
      </c>
      <c r="IGW29" s="1">
        <v>44024</v>
      </c>
      <c r="IGX29" s="1">
        <v>44030</v>
      </c>
      <c r="IGY29" s="1">
        <f t="shared" ref="IGY29:IGY36" si="4256">IGW29 + 1</f>
        <v>44025</v>
      </c>
      <c r="IGZ29" s="1">
        <f t="shared" ref="IGZ29:IGZ36" si="4257">IGX29-1</f>
        <v>44029</v>
      </c>
      <c r="IHA29" s="5">
        <f t="shared" ref="IHA29:IHA36" si="4258">IGX29-IGW29</f>
        <v>6</v>
      </c>
      <c r="IHB29" s="5">
        <f t="shared" ref="IHB29:IHB36" si="4259">IGZ29-IGY29 + 1</f>
        <v>5</v>
      </c>
      <c r="IHC29" s="5">
        <f t="shared" ref="IHC29:IHD36" si="4260">WEEKDAY(IGY29)</f>
        <v>2</v>
      </c>
      <c r="IHD29" s="5">
        <f t="shared" si="4260"/>
        <v>6</v>
      </c>
      <c r="IHE29" s="5" t="b">
        <f t="shared" ref="IHE29:IHE36" si="4261">IF(AND(IHA29&lt;7, IHC29&lt;=IHD29),TRUE,FALSE)</f>
        <v>1</v>
      </c>
      <c r="IHF29" s="5">
        <f t="shared" ref="IHF29:IHF36" si="4262">IF(IHE29,IHD29,IHD29+7)</f>
        <v>6</v>
      </c>
      <c r="IHG29" s="5">
        <v>5</v>
      </c>
      <c r="IHH29" s="5">
        <f>IHB29+SUM(IHI29:IHL29)</f>
        <v>5</v>
      </c>
      <c r="IHI29">
        <f t="shared" ref="IHI29:IHI36" si="4263">IF(OR(IHC29=1,IHF29=1,IHC29=8,IHF29=8),-1,0)</f>
        <v>0</v>
      </c>
      <c r="IHJ29">
        <f t="shared" ref="IHJ29:IHJ36" si="4264">IF(OR(IHC29=7,IHF29=7,IHC29=14,IHF29=14),-1,0)</f>
        <v>0</v>
      </c>
      <c r="IHK29">
        <f t="shared" ref="IHK29:IHK36" si="4265">IF(AND(8&lt;IHF29, 8&gt;IHC29), -1, 0)</f>
        <v>0</v>
      </c>
      <c r="IHL29">
        <f t="shared" ref="IHL29:IHL36" si="4266">IF(AND(7&lt;IHF29, 7&gt;IHC29), -1, 0)</f>
        <v>0</v>
      </c>
      <c r="IHM29" s="1">
        <v>44024</v>
      </c>
      <c r="IHN29" s="1">
        <v>44030</v>
      </c>
      <c r="IHO29" s="1">
        <f t="shared" ref="IHO29:IHO36" si="4267">IHM29 + 1</f>
        <v>44025</v>
      </c>
      <c r="IHP29" s="1">
        <f t="shared" ref="IHP29:IHP36" si="4268">IHN29-1</f>
        <v>44029</v>
      </c>
      <c r="IHQ29" s="5">
        <f t="shared" ref="IHQ29:IHQ36" si="4269">IHN29-IHM29</f>
        <v>6</v>
      </c>
      <c r="IHR29" s="5">
        <f t="shared" ref="IHR29:IHR36" si="4270">IHP29-IHO29 + 1</f>
        <v>5</v>
      </c>
      <c r="IHS29" s="5">
        <f t="shared" ref="IHS29:IHT36" si="4271">WEEKDAY(IHO29)</f>
        <v>2</v>
      </c>
      <c r="IHT29" s="5">
        <f t="shared" si="4271"/>
        <v>6</v>
      </c>
      <c r="IHU29" s="5" t="b">
        <f t="shared" ref="IHU29:IHU36" si="4272">IF(AND(IHQ29&lt;7, IHS29&lt;=IHT29),TRUE,FALSE)</f>
        <v>1</v>
      </c>
      <c r="IHV29" s="5">
        <f t="shared" ref="IHV29:IHV36" si="4273">IF(IHU29,IHT29,IHT29+7)</f>
        <v>6</v>
      </c>
      <c r="IHW29" s="5">
        <v>5</v>
      </c>
      <c r="IHX29" s="5">
        <f>IHR29+SUM(IHY29:IIB29)</f>
        <v>5</v>
      </c>
      <c r="IHY29">
        <f t="shared" ref="IHY29:IHY36" si="4274">IF(OR(IHS29=1,IHV29=1,IHS29=8,IHV29=8),-1,0)</f>
        <v>0</v>
      </c>
      <c r="IHZ29">
        <f t="shared" ref="IHZ29:IHZ36" si="4275">IF(OR(IHS29=7,IHV29=7,IHS29=14,IHV29=14),-1,0)</f>
        <v>0</v>
      </c>
      <c r="IIA29">
        <f t="shared" ref="IIA29:IIA36" si="4276">IF(AND(8&lt;IHV29, 8&gt;IHS29), -1, 0)</f>
        <v>0</v>
      </c>
      <c r="IIB29">
        <f t="shared" ref="IIB29:IIB36" si="4277">IF(AND(7&lt;IHV29, 7&gt;IHS29), -1, 0)</f>
        <v>0</v>
      </c>
      <c r="IIC29" s="1">
        <v>44024</v>
      </c>
      <c r="IID29" s="1">
        <v>44030</v>
      </c>
      <c r="IIE29" s="1">
        <f t="shared" ref="IIE29:IIE36" si="4278">IIC29 + 1</f>
        <v>44025</v>
      </c>
      <c r="IIF29" s="1">
        <f t="shared" ref="IIF29:IIF36" si="4279">IID29-1</f>
        <v>44029</v>
      </c>
      <c r="IIG29" s="5">
        <f t="shared" ref="IIG29:IIG36" si="4280">IID29-IIC29</f>
        <v>6</v>
      </c>
      <c r="IIH29" s="5">
        <f t="shared" ref="IIH29:IIH36" si="4281">IIF29-IIE29 + 1</f>
        <v>5</v>
      </c>
      <c r="III29" s="5">
        <f t="shared" ref="III29:IIJ36" si="4282">WEEKDAY(IIE29)</f>
        <v>2</v>
      </c>
      <c r="IIJ29" s="5">
        <f t="shared" si="4282"/>
        <v>6</v>
      </c>
      <c r="IIK29" s="5" t="b">
        <f t="shared" ref="IIK29:IIK36" si="4283">IF(AND(IIG29&lt;7, III29&lt;=IIJ29),TRUE,FALSE)</f>
        <v>1</v>
      </c>
      <c r="IIL29" s="5">
        <f t="shared" ref="IIL29:IIL36" si="4284">IF(IIK29,IIJ29,IIJ29+7)</f>
        <v>6</v>
      </c>
      <c r="IIM29" s="5">
        <v>5</v>
      </c>
      <c r="IIN29" s="5">
        <f>IIH29+SUM(IIO29:IIR29)</f>
        <v>5</v>
      </c>
      <c r="IIO29">
        <f t="shared" ref="IIO29:IIO36" si="4285">IF(OR(III29=1,IIL29=1,III29=8,IIL29=8),-1,0)</f>
        <v>0</v>
      </c>
      <c r="IIP29">
        <f t="shared" ref="IIP29:IIP36" si="4286">IF(OR(III29=7,IIL29=7,III29=14,IIL29=14),-1,0)</f>
        <v>0</v>
      </c>
      <c r="IIQ29">
        <f t="shared" ref="IIQ29:IIQ36" si="4287">IF(AND(8&lt;IIL29, 8&gt;III29), -1, 0)</f>
        <v>0</v>
      </c>
      <c r="IIR29">
        <f t="shared" ref="IIR29:IIR36" si="4288">IF(AND(7&lt;IIL29, 7&gt;III29), -1, 0)</f>
        <v>0</v>
      </c>
      <c r="IIS29" s="1">
        <v>44024</v>
      </c>
      <c r="IIT29" s="1">
        <v>44030</v>
      </c>
      <c r="IIU29" s="1">
        <f t="shared" ref="IIU29:IIU36" si="4289">IIS29 + 1</f>
        <v>44025</v>
      </c>
      <c r="IIV29" s="1">
        <f t="shared" ref="IIV29:IIV36" si="4290">IIT29-1</f>
        <v>44029</v>
      </c>
      <c r="IIW29" s="5">
        <f t="shared" ref="IIW29:IIW36" si="4291">IIT29-IIS29</f>
        <v>6</v>
      </c>
      <c r="IIX29" s="5">
        <f t="shared" ref="IIX29:IIX36" si="4292">IIV29-IIU29 + 1</f>
        <v>5</v>
      </c>
      <c r="IIY29" s="5">
        <f t="shared" ref="IIY29:IIZ36" si="4293">WEEKDAY(IIU29)</f>
        <v>2</v>
      </c>
      <c r="IIZ29" s="5">
        <f t="shared" si="4293"/>
        <v>6</v>
      </c>
      <c r="IJA29" s="5" t="b">
        <f t="shared" ref="IJA29:IJA36" si="4294">IF(AND(IIW29&lt;7, IIY29&lt;=IIZ29),TRUE,FALSE)</f>
        <v>1</v>
      </c>
      <c r="IJB29" s="5">
        <f t="shared" ref="IJB29:IJB36" si="4295">IF(IJA29,IIZ29,IIZ29+7)</f>
        <v>6</v>
      </c>
      <c r="IJC29" s="5">
        <v>5</v>
      </c>
      <c r="IJD29" s="5">
        <f>IIX29+SUM(IJE29:IJH29)</f>
        <v>5</v>
      </c>
      <c r="IJE29">
        <f t="shared" ref="IJE29:IJE36" si="4296">IF(OR(IIY29=1,IJB29=1,IIY29=8,IJB29=8),-1,0)</f>
        <v>0</v>
      </c>
      <c r="IJF29">
        <f t="shared" ref="IJF29:IJF36" si="4297">IF(OR(IIY29=7,IJB29=7,IIY29=14,IJB29=14),-1,0)</f>
        <v>0</v>
      </c>
      <c r="IJG29">
        <f t="shared" ref="IJG29:IJG36" si="4298">IF(AND(8&lt;IJB29, 8&gt;IIY29), -1, 0)</f>
        <v>0</v>
      </c>
      <c r="IJH29">
        <f t="shared" ref="IJH29:IJH36" si="4299">IF(AND(7&lt;IJB29, 7&gt;IIY29), -1, 0)</f>
        <v>0</v>
      </c>
      <c r="IJI29" s="1">
        <v>44024</v>
      </c>
      <c r="IJJ29" s="1">
        <v>44030</v>
      </c>
      <c r="IJK29" s="1">
        <f t="shared" ref="IJK29:IJK36" si="4300">IJI29 + 1</f>
        <v>44025</v>
      </c>
      <c r="IJL29" s="1">
        <f t="shared" ref="IJL29:IJL36" si="4301">IJJ29-1</f>
        <v>44029</v>
      </c>
      <c r="IJM29" s="5">
        <f t="shared" ref="IJM29:IJM36" si="4302">IJJ29-IJI29</f>
        <v>6</v>
      </c>
      <c r="IJN29" s="5">
        <f t="shared" ref="IJN29:IJN36" si="4303">IJL29-IJK29 + 1</f>
        <v>5</v>
      </c>
      <c r="IJO29" s="5">
        <f t="shared" ref="IJO29:IJP36" si="4304">WEEKDAY(IJK29)</f>
        <v>2</v>
      </c>
      <c r="IJP29" s="5">
        <f t="shared" si="4304"/>
        <v>6</v>
      </c>
      <c r="IJQ29" s="5" t="b">
        <f t="shared" ref="IJQ29:IJQ36" si="4305">IF(AND(IJM29&lt;7, IJO29&lt;=IJP29),TRUE,FALSE)</f>
        <v>1</v>
      </c>
      <c r="IJR29" s="5">
        <f t="shared" ref="IJR29:IJR36" si="4306">IF(IJQ29,IJP29,IJP29+7)</f>
        <v>6</v>
      </c>
      <c r="IJS29" s="5">
        <v>5</v>
      </c>
      <c r="IJT29" s="5">
        <f>IJN29+SUM(IJU29:IJX29)</f>
        <v>5</v>
      </c>
      <c r="IJU29">
        <f t="shared" ref="IJU29:IJU36" si="4307">IF(OR(IJO29=1,IJR29=1,IJO29=8,IJR29=8),-1,0)</f>
        <v>0</v>
      </c>
      <c r="IJV29">
        <f t="shared" ref="IJV29:IJV36" si="4308">IF(OR(IJO29=7,IJR29=7,IJO29=14,IJR29=14),-1,0)</f>
        <v>0</v>
      </c>
      <c r="IJW29">
        <f t="shared" ref="IJW29:IJW36" si="4309">IF(AND(8&lt;IJR29, 8&gt;IJO29), -1, 0)</f>
        <v>0</v>
      </c>
      <c r="IJX29">
        <f t="shared" ref="IJX29:IJX36" si="4310">IF(AND(7&lt;IJR29, 7&gt;IJO29), -1, 0)</f>
        <v>0</v>
      </c>
      <c r="IJY29" s="1">
        <v>44024</v>
      </c>
      <c r="IJZ29" s="1">
        <v>44030</v>
      </c>
      <c r="IKA29" s="1">
        <f t="shared" ref="IKA29:IKA36" si="4311">IJY29 + 1</f>
        <v>44025</v>
      </c>
      <c r="IKB29" s="1">
        <f t="shared" ref="IKB29:IKB36" si="4312">IJZ29-1</f>
        <v>44029</v>
      </c>
      <c r="IKC29" s="5">
        <f t="shared" ref="IKC29:IKC36" si="4313">IJZ29-IJY29</f>
        <v>6</v>
      </c>
      <c r="IKD29" s="5">
        <f t="shared" ref="IKD29:IKD36" si="4314">IKB29-IKA29 + 1</f>
        <v>5</v>
      </c>
      <c r="IKE29" s="5">
        <f t="shared" ref="IKE29:IKF36" si="4315">WEEKDAY(IKA29)</f>
        <v>2</v>
      </c>
      <c r="IKF29" s="5">
        <f t="shared" si="4315"/>
        <v>6</v>
      </c>
      <c r="IKG29" s="5" t="b">
        <f t="shared" ref="IKG29:IKG36" si="4316">IF(AND(IKC29&lt;7, IKE29&lt;=IKF29),TRUE,FALSE)</f>
        <v>1</v>
      </c>
      <c r="IKH29" s="5">
        <f t="shared" ref="IKH29:IKH36" si="4317">IF(IKG29,IKF29,IKF29+7)</f>
        <v>6</v>
      </c>
      <c r="IKI29" s="5">
        <v>5</v>
      </c>
      <c r="IKJ29" s="5">
        <f>IKD29+SUM(IKK29:IKN29)</f>
        <v>5</v>
      </c>
      <c r="IKK29">
        <f t="shared" ref="IKK29:IKK36" si="4318">IF(OR(IKE29=1,IKH29=1,IKE29=8,IKH29=8),-1,0)</f>
        <v>0</v>
      </c>
      <c r="IKL29">
        <f t="shared" ref="IKL29:IKL36" si="4319">IF(OR(IKE29=7,IKH29=7,IKE29=14,IKH29=14),-1,0)</f>
        <v>0</v>
      </c>
      <c r="IKM29">
        <f t="shared" ref="IKM29:IKM36" si="4320">IF(AND(8&lt;IKH29, 8&gt;IKE29), -1, 0)</f>
        <v>0</v>
      </c>
      <c r="IKN29">
        <f t="shared" ref="IKN29:IKN36" si="4321">IF(AND(7&lt;IKH29, 7&gt;IKE29), -1, 0)</f>
        <v>0</v>
      </c>
      <c r="IKO29" s="1">
        <v>44024</v>
      </c>
      <c r="IKP29" s="1">
        <v>44030</v>
      </c>
      <c r="IKQ29" s="1">
        <f t="shared" ref="IKQ29:IKQ36" si="4322">IKO29 + 1</f>
        <v>44025</v>
      </c>
      <c r="IKR29" s="1">
        <f t="shared" ref="IKR29:IKR36" si="4323">IKP29-1</f>
        <v>44029</v>
      </c>
      <c r="IKS29" s="5">
        <f t="shared" ref="IKS29:IKS36" si="4324">IKP29-IKO29</f>
        <v>6</v>
      </c>
      <c r="IKT29" s="5">
        <f t="shared" ref="IKT29:IKT36" si="4325">IKR29-IKQ29 + 1</f>
        <v>5</v>
      </c>
      <c r="IKU29" s="5">
        <f t="shared" ref="IKU29:IKV36" si="4326">WEEKDAY(IKQ29)</f>
        <v>2</v>
      </c>
      <c r="IKV29" s="5">
        <f t="shared" si="4326"/>
        <v>6</v>
      </c>
      <c r="IKW29" s="5" t="b">
        <f t="shared" ref="IKW29:IKW36" si="4327">IF(AND(IKS29&lt;7, IKU29&lt;=IKV29),TRUE,FALSE)</f>
        <v>1</v>
      </c>
      <c r="IKX29" s="5">
        <f t="shared" ref="IKX29:IKX36" si="4328">IF(IKW29,IKV29,IKV29+7)</f>
        <v>6</v>
      </c>
      <c r="IKY29" s="5">
        <v>5</v>
      </c>
      <c r="IKZ29" s="5">
        <f>IKT29+SUM(ILA29:ILD29)</f>
        <v>5</v>
      </c>
      <c r="ILA29">
        <f t="shared" ref="ILA29:ILA36" si="4329">IF(OR(IKU29=1,IKX29=1,IKU29=8,IKX29=8),-1,0)</f>
        <v>0</v>
      </c>
      <c r="ILB29">
        <f t="shared" ref="ILB29:ILB36" si="4330">IF(OR(IKU29=7,IKX29=7,IKU29=14,IKX29=14),-1,0)</f>
        <v>0</v>
      </c>
      <c r="ILC29">
        <f t="shared" ref="ILC29:ILC36" si="4331">IF(AND(8&lt;IKX29, 8&gt;IKU29), -1, 0)</f>
        <v>0</v>
      </c>
      <c r="ILD29">
        <f t="shared" ref="ILD29:ILD36" si="4332">IF(AND(7&lt;IKX29, 7&gt;IKU29), -1, 0)</f>
        <v>0</v>
      </c>
      <c r="ILE29" s="1">
        <v>44024</v>
      </c>
      <c r="ILF29" s="1">
        <v>44030</v>
      </c>
      <c r="ILG29" s="1">
        <f t="shared" ref="ILG29:ILG36" si="4333">ILE29 + 1</f>
        <v>44025</v>
      </c>
      <c r="ILH29" s="1">
        <f t="shared" ref="ILH29:ILH36" si="4334">ILF29-1</f>
        <v>44029</v>
      </c>
      <c r="ILI29" s="5">
        <f t="shared" ref="ILI29:ILI36" si="4335">ILF29-ILE29</f>
        <v>6</v>
      </c>
      <c r="ILJ29" s="5">
        <f t="shared" ref="ILJ29:ILJ36" si="4336">ILH29-ILG29 + 1</f>
        <v>5</v>
      </c>
      <c r="ILK29" s="5">
        <f t="shared" ref="ILK29:ILL36" si="4337">WEEKDAY(ILG29)</f>
        <v>2</v>
      </c>
      <c r="ILL29" s="5">
        <f t="shared" si="4337"/>
        <v>6</v>
      </c>
      <c r="ILM29" s="5" t="b">
        <f t="shared" ref="ILM29:ILM36" si="4338">IF(AND(ILI29&lt;7, ILK29&lt;=ILL29),TRUE,FALSE)</f>
        <v>1</v>
      </c>
      <c r="ILN29" s="5">
        <f t="shared" ref="ILN29:ILN36" si="4339">IF(ILM29,ILL29,ILL29+7)</f>
        <v>6</v>
      </c>
      <c r="ILO29" s="5">
        <v>5</v>
      </c>
      <c r="ILP29" s="5">
        <f>ILJ29+SUM(ILQ29:ILT29)</f>
        <v>5</v>
      </c>
      <c r="ILQ29">
        <f t="shared" ref="ILQ29:ILQ36" si="4340">IF(OR(ILK29=1,ILN29=1,ILK29=8,ILN29=8),-1,0)</f>
        <v>0</v>
      </c>
      <c r="ILR29">
        <f t="shared" ref="ILR29:ILR36" si="4341">IF(OR(ILK29=7,ILN29=7,ILK29=14,ILN29=14),-1,0)</f>
        <v>0</v>
      </c>
      <c r="ILS29">
        <f t="shared" ref="ILS29:ILS36" si="4342">IF(AND(8&lt;ILN29, 8&gt;ILK29), -1, 0)</f>
        <v>0</v>
      </c>
      <c r="ILT29">
        <f t="shared" ref="ILT29:ILT36" si="4343">IF(AND(7&lt;ILN29, 7&gt;ILK29), -1, 0)</f>
        <v>0</v>
      </c>
      <c r="ILU29" s="1">
        <v>44024</v>
      </c>
      <c r="ILV29" s="1">
        <v>44030</v>
      </c>
      <c r="ILW29" s="1">
        <f t="shared" ref="ILW29:ILW36" si="4344">ILU29 + 1</f>
        <v>44025</v>
      </c>
      <c r="ILX29" s="1">
        <f t="shared" ref="ILX29:ILX36" si="4345">ILV29-1</f>
        <v>44029</v>
      </c>
      <c r="ILY29" s="5">
        <f t="shared" ref="ILY29:ILY36" si="4346">ILV29-ILU29</f>
        <v>6</v>
      </c>
      <c r="ILZ29" s="5">
        <f t="shared" ref="ILZ29:ILZ36" si="4347">ILX29-ILW29 + 1</f>
        <v>5</v>
      </c>
      <c r="IMA29" s="5">
        <f t="shared" ref="IMA29:IMB36" si="4348">WEEKDAY(ILW29)</f>
        <v>2</v>
      </c>
      <c r="IMB29" s="5">
        <f t="shared" si="4348"/>
        <v>6</v>
      </c>
      <c r="IMC29" s="5" t="b">
        <f t="shared" ref="IMC29:IMC36" si="4349">IF(AND(ILY29&lt;7, IMA29&lt;=IMB29),TRUE,FALSE)</f>
        <v>1</v>
      </c>
      <c r="IMD29" s="5">
        <f t="shared" ref="IMD29:IMD36" si="4350">IF(IMC29,IMB29,IMB29+7)</f>
        <v>6</v>
      </c>
      <c r="IME29" s="5">
        <v>5</v>
      </c>
      <c r="IMF29" s="5">
        <f>ILZ29+SUM(IMG29:IMJ29)</f>
        <v>5</v>
      </c>
      <c r="IMG29">
        <f t="shared" ref="IMG29:IMG36" si="4351">IF(OR(IMA29=1,IMD29=1,IMA29=8,IMD29=8),-1,0)</f>
        <v>0</v>
      </c>
      <c r="IMH29">
        <f t="shared" ref="IMH29:IMH36" si="4352">IF(OR(IMA29=7,IMD29=7,IMA29=14,IMD29=14),-1,0)</f>
        <v>0</v>
      </c>
      <c r="IMI29">
        <f t="shared" ref="IMI29:IMI36" si="4353">IF(AND(8&lt;IMD29, 8&gt;IMA29), -1, 0)</f>
        <v>0</v>
      </c>
      <c r="IMJ29">
        <f t="shared" ref="IMJ29:IMJ36" si="4354">IF(AND(7&lt;IMD29, 7&gt;IMA29), -1, 0)</f>
        <v>0</v>
      </c>
      <c r="IMK29" s="1">
        <v>44024</v>
      </c>
      <c r="IML29" s="1">
        <v>44030</v>
      </c>
      <c r="IMM29" s="1">
        <f t="shared" ref="IMM29:IMM36" si="4355">IMK29 + 1</f>
        <v>44025</v>
      </c>
      <c r="IMN29" s="1">
        <f t="shared" ref="IMN29:IMN36" si="4356">IML29-1</f>
        <v>44029</v>
      </c>
      <c r="IMO29" s="5">
        <f t="shared" ref="IMO29:IMO36" si="4357">IML29-IMK29</f>
        <v>6</v>
      </c>
      <c r="IMP29" s="5">
        <f t="shared" ref="IMP29:IMP36" si="4358">IMN29-IMM29 + 1</f>
        <v>5</v>
      </c>
      <c r="IMQ29" s="5">
        <f t="shared" ref="IMQ29:IMR36" si="4359">WEEKDAY(IMM29)</f>
        <v>2</v>
      </c>
      <c r="IMR29" s="5">
        <f t="shared" si="4359"/>
        <v>6</v>
      </c>
      <c r="IMS29" s="5" t="b">
        <f t="shared" ref="IMS29:IMS36" si="4360">IF(AND(IMO29&lt;7, IMQ29&lt;=IMR29),TRUE,FALSE)</f>
        <v>1</v>
      </c>
      <c r="IMT29" s="5">
        <f t="shared" ref="IMT29:IMT36" si="4361">IF(IMS29,IMR29,IMR29+7)</f>
        <v>6</v>
      </c>
      <c r="IMU29" s="5">
        <v>5</v>
      </c>
      <c r="IMV29" s="5">
        <f>IMP29+SUM(IMW29:IMZ29)</f>
        <v>5</v>
      </c>
      <c r="IMW29">
        <f t="shared" ref="IMW29:IMW36" si="4362">IF(OR(IMQ29=1,IMT29=1,IMQ29=8,IMT29=8),-1,0)</f>
        <v>0</v>
      </c>
      <c r="IMX29">
        <f t="shared" ref="IMX29:IMX36" si="4363">IF(OR(IMQ29=7,IMT29=7,IMQ29=14,IMT29=14),-1,0)</f>
        <v>0</v>
      </c>
      <c r="IMY29">
        <f t="shared" ref="IMY29:IMY36" si="4364">IF(AND(8&lt;IMT29, 8&gt;IMQ29), -1, 0)</f>
        <v>0</v>
      </c>
      <c r="IMZ29">
        <f t="shared" ref="IMZ29:IMZ36" si="4365">IF(AND(7&lt;IMT29, 7&gt;IMQ29), -1, 0)</f>
        <v>0</v>
      </c>
      <c r="INA29" s="1">
        <v>44024</v>
      </c>
      <c r="INB29" s="1">
        <v>44030</v>
      </c>
      <c r="INC29" s="1">
        <f t="shared" ref="INC29:INC36" si="4366">INA29 + 1</f>
        <v>44025</v>
      </c>
      <c r="IND29" s="1">
        <f t="shared" ref="IND29:IND36" si="4367">INB29-1</f>
        <v>44029</v>
      </c>
      <c r="INE29" s="5">
        <f t="shared" ref="INE29:INE36" si="4368">INB29-INA29</f>
        <v>6</v>
      </c>
      <c r="INF29" s="5">
        <f t="shared" ref="INF29:INF36" si="4369">IND29-INC29 + 1</f>
        <v>5</v>
      </c>
      <c r="ING29" s="5">
        <f t="shared" ref="ING29:INH36" si="4370">WEEKDAY(INC29)</f>
        <v>2</v>
      </c>
      <c r="INH29" s="5">
        <f t="shared" si="4370"/>
        <v>6</v>
      </c>
      <c r="INI29" s="5" t="b">
        <f t="shared" ref="INI29:INI36" si="4371">IF(AND(INE29&lt;7, ING29&lt;=INH29),TRUE,FALSE)</f>
        <v>1</v>
      </c>
      <c r="INJ29" s="5">
        <f t="shared" ref="INJ29:INJ36" si="4372">IF(INI29,INH29,INH29+7)</f>
        <v>6</v>
      </c>
      <c r="INK29" s="5">
        <v>5</v>
      </c>
      <c r="INL29" s="5">
        <f>INF29+SUM(INM29:INP29)</f>
        <v>5</v>
      </c>
      <c r="INM29">
        <f t="shared" ref="INM29:INM36" si="4373">IF(OR(ING29=1,INJ29=1,ING29=8,INJ29=8),-1,0)</f>
        <v>0</v>
      </c>
      <c r="INN29">
        <f t="shared" ref="INN29:INN36" si="4374">IF(OR(ING29=7,INJ29=7,ING29=14,INJ29=14),-1,0)</f>
        <v>0</v>
      </c>
      <c r="INO29">
        <f t="shared" ref="INO29:INO36" si="4375">IF(AND(8&lt;INJ29, 8&gt;ING29), -1, 0)</f>
        <v>0</v>
      </c>
      <c r="INP29">
        <f t="shared" ref="INP29:INP36" si="4376">IF(AND(7&lt;INJ29, 7&gt;ING29), -1, 0)</f>
        <v>0</v>
      </c>
      <c r="INQ29" s="1">
        <v>44024</v>
      </c>
      <c r="INR29" s="1">
        <v>44030</v>
      </c>
      <c r="INS29" s="1">
        <f t="shared" ref="INS29:INS36" si="4377">INQ29 + 1</f>
        <v>44025</v>
      </c>
      <c r="INT29" s="1">
        <f t="shared" ref="INT29:INT36" si="4378">INR29-1</f>
        <v>44029</v>
      </c>
      <c r="INU29" s="5">
        <f t="shared" ref="INU29:INU36" si="4379">INR29-INQ29</f>
        <v>6</v>
      </c>
      <c r="INV29" s="5">
        <f t="shared" ref="INV29:INV36" si="4380">INT29-INS29 + 1</f>
        <v>5</v>
      </c>
      <c r="INW29" s="5">
        <f t="shared" ref="INW29:INX36" si="4381">WEEKDAY(INS29)</f>
        <v>2</v>
      </c>
      <c r="INX29" s="5">
        <f t="shared" si="4381"/>
        <v>6</v>
      </c>
      <c r="INY29" s="5" t="b">
        <f t="shared" ref="INY29:INY36" si="4382">IF(AND(INU29&lt;7, INW29&lt;=INX29),TRUE,FALSE)</f>
        <v>1</v>
      </c>
      <c r="INZ29" s="5">
        <f t="shared" ref="INZ29:INZ36" si="4383">IF(INY29,INX29,INX29+7)</f>
        <v>6</v>
      </c>
      <c r="IOA29" s="5">
        <v>5</v>
      </c>
      <c r="IOB29" s="5">
        <f>INV29+SUM(IOC29:IOF29)</f>
        <v>5</v>
      </c>
      <c r="IOC29">
        <f t="shared" ref="IOC29:IOC36" si="4384">IF(OR(INW29=1,INZ29=1,INW29=8,INZ29=8),-1,0)</f>
        <v>0</v>
      </c>
      <c r="IOD29">
        <f t="shared" ref="IOD29:IOD36" si="4385">IF(OR(INW29=7,INZ29=7,INW29=14,INZ29=14),-1,0)</f>
        <v>0</v>
      </c>
      <c r="IOE29">
        <f t="shared" ref="IOE29:IOE36" si="4386">IF(AND(8&lt;INZ29, 8&gt;INW29), -1, 0)</f>
        <v>0</v>
      </c>
      <c r="IOF29">
        <f t="shared" ref="IOF29:IOF36" si="4387">IF(AND(7&lt;INZ29, 7&gt;INW29), -1, 0)</f>
        <v>0</v>
      </c>
      <c r="IOG29" s="1">
        <v>44024</v>
      </c>
      <c r="IOH29" s="1">
        <v>44030</v>
      </c>
      <c r="IOI29" s="1">
        <f t="shared" ref="IOI29:IOI36" si="4388">IOG29 + 1</f>
        <v>44025</v>
      </c>
      <c r="IOJ29" s="1">
        <f t="shared" ref="IOJ29:IOJ36" si="4389">IOH29-1</f>
        <v>44029</v>
      </c>
      <c r="IOK29" s="5">
        <f t="shared" ref="IOK29:IOK36" si="4390">IOH29-IOG29</f>
        <v>6</v>
      </c>
      <c r="IOL29" s="5">
        <f t="shared" ref="IOL29:IOL36" si="4391">IOJ29-IOI29 + 1</f>
        <v>5</v>
      </c>
      <c r="IOM29" s="5">
        <f t="shared" ref="IOM29:ION36" si="4392">WEEKDAY(IOI29)</f>
        <v>2</v>
      </c>
      <c r="ION29" s="5">
        <f t="shared" si="4392"/>
        <v>6</v>
      </c>
      <c r="IOO29" s="5" t="b">
        <f t="shared" ref="IOO29:IOO36" si="4393">IF(AND(IOK29&lt;7, IOM29&lt;=ION29),TRUE,FALSE)</f>
        <v>1</v>
      </c>
      <c r="IOP29" s="5">
        <f t="shared" ref="IOP29:IOP36" si="4394">IF(IOO29,ION29,ION29+7)</f>
        <v>6</v>
      </c>
      <c r="IOQ29" s="5">
        <v>5</v>
      </c>
      <c r="IOR29" s="5">
        <f>IOL29+SUM(IOS29:IOV29)</f>
        <v>5</v>
      </c>
      <c r="IOS29">
        <f t="shared" ref="IOS29:IOS36" si="4395">IF(OR(IOM29=1,IOP29=1,IOM29=8,IOP29=8),-1,0)</f>
        <v>0</v>
      </c>
      <c r="IOT29">
        <f t="shared" ref="IOT29:IOT36" si="4396">IF(OR(IOM29=7,IOP29=7,IOM29=14,IOP29=14),-1,0)</f>
        <v>0</v>
      </c>
      <c r="IOU29">
        <f t="shared" ref="IOU29:IOU36" si="4397">IF(AND(8&lt;IOP29, 8&gt;IOM29), -1, 0)</f>
        <v>0</v>
      </c>
      <c r="IOV29">
        <f t="shared" ref="IOV29:IOV36" si="4398">IF(AND(7&lt;IOP29, 7&gt;IOM29), -1, 0)</f>
        <v>0</v>
      </c>
      <c r="IOW29" s="1">
        <v>44024</v>
      </c>
      <c r="IOX29" s="1">
        <v>44030</v>
      </c>
      <c r="IOY29" s="1">
        <f t="shared" ref="IOY29:IOY36" si="4399">IOW29 + 1</f>
        <v>44025</v>
      </c>
      <c r="IOZ29" s="1">
        <f t="shared" ref="IOZ29:IOZ36" si="4400">IOX29-1</f>
        <v>44029</v>
      </c>
      <c r="IPA29" s="5">
        <f t="shared" ref="IPA29:IPA36" si="4401">IOX29-IOW29</f>
        <v>6</v>
      </c>
      <c r="IPB29" s="5">
        <f t="shared" ref="IPB29:IPB36" si="4402">IOZ29-IOY29 + 1</f>
        <v>5</v>
      </c>
      <c r="IPC29" s="5">
        <f t="shared" ref="IPC29:IPD36" si="4403">WEEKDAY(IOY29)</f>
        <v>2</v>
      </c>
      <c r="IPD29" s="5">
        <f t="shared" si="4403"/>
        <v>6</v>
      </c>
      <c r="IPE29" s="5" t="b">
        <f t="shared" ref="IPE29:IPE36" si="4404">IF(AND(IPA29&lt;7, IPC29&lt;=IPD29),TRUE,FALSE)</f>
        <v>1</v>
      </c>
      <c r="IPF29" s="5">
        <f t="shared" ref="IPF29:IPF36" si="4405">IF(IPE29,IPD29,IPD29+7)</f>
        <v>6</v>
      </c>
      <c r="IPG29" s="5">
        <v>5</v>
      </c>
      <c r="IPH29" s="5">
        <f>IPB29+SUM(IPI29:IPL29)</f>
        <v>5</v>
      </c>
      <c r="IPI29">
        <f t="shared" ref="IPI29:IPI36" si="4406">IF(OR(IPC29=1,IPF29=1,IPC29=8,IPF29=8),-1,0)</f>
        <v>0</v>
      </c>
      <c r="IPJ29">
        <f t="shared" ref="IPJ29:IPJ36" si="4407">IF(OR(IPC29=7,IPF29=7,IPC29=14,IPF29=14),-1,0)</f>
        <v>0</v>
      </c>
      <c r="IPK29">
        <f t="shared" ref="IPK29:IPK36" si="4408">IF(AND(8&lt;IPF29, 8&gt;IPC29), -1, 0)</f>
        <v>0</v>
      </c>
      <c r="IPL29">
        <f t="shared" ref="IPL29:IPL36" si="4409">IF(AND(7&lt;IPF29, 7&gt;IPC29), -1, 0)</f>
        <v>0</v>
      </c>
      <c r="IPM29" s="1">
        <v>44024</v>
      </c>
      <c r="IPN29" s="1">
        <v>44030</v>
      </c>
      <c r="IPO29" s="1">
        <f t="shared" ref="IPO29:IPO36" si="4410">IPM29 + 1</f>
        <v>44025</v>
      </c>
      <c r="IPP29" s="1">
        <f t="shared" ref="IPP29:IPP36" si="4411">IPN29-1</f>
        <v>44029</v>
      </c>
      <c r="IPQ29" s="5">
        <f t="shared" ref="IPQ29:IPQ36" si="4412">IPN29-IPM29</f>
        <v>6</v>
      </c>
      <c r="IPR29" s="5">
        <f t="shared" ref="IPR29:IPR36" si="4413">IPP29-IPO29 + 1</f>
        <v>5</v>
      </c>
      <c r="IPS29" s="5">
        <f t="shared" ref="IPS29:IPT36" si="4414">WEEKDAY(IPO29)</f>
        <v>2</v>
      </c>
      <c r="IPT29" s="5">
        <f t="shared" si="4414"/>
        <v>6</v>
      </c>
      <c r="IPU29" s="5" t="b">
        <f t="shared" ref="IPU29:IPU36" si="4415">IF(AND(IPQ29&lt;7, IPS29&lt;=IPT29),TRUE,FALSE)</f>
        <v>1</v>
      </c>
      <c r="IPV29" s="5">
        <f t="shared" ref="IPV29:IPV36" si="4416">IF(IPU29,IPT29,IPT29+7)</f>
        <v>6</v>
      </c>
      <c r="IPW29" s="5">
        <v>5</v>
      </c>
      <c r="IPX29" s="5">
        <f>IPR29+SUM(IPY29:IQB29)</f>
        <v>5</v>
      </c>
      <c r="IPY29">
        <f t="shared" ref="IPY29:IPY36" si="4417">IF(OR(IPS29=1,IPV29=1,IPS29=8,IPV29=8),-1,0)</f>
        <v>0</v>
      </c>
      <c r="IPZ29">
        <f t="shared" ref="IPZ29:IPZ36" si="4418">IF(OR(IPS29=7,IPV29=7,IPS29=14,IPV29=14),-1,0)</f>
        <v>0</v>
      </c>
      <c r="IQA29">
        <f t="shared" ref="IQA29:IQA36" si="4419">IF(AND(8&lt;IPV29, 8&gt;IPS29), -1, 0)</f>
        <v>0</v>
      </c>
      <c r="IQB29">
        <f t="shared" ref="IQB29:IQB36" si="4420">IF(AND(7&lt;IPV29, 7&gt;IPS29), -1, 0)</f>
        <v>0</v>
      </c>
      <c r="IQC29" s="1">
        <v>44024</v>
      </c>
      <c r="IQD29" s="1">
        <v>44030</v>
      </c>
      <c r="IQE29" s="1">
        <f t="shared" ref="IQE29:IQE36" si="4421">IQC29 + 1</f>
        <v>44025</v>
      </c>
      <c r="IQF29" s="1">
        <f t="shared" ref="IQF29:IQF36" si="4422">IQD29-1</f>
        <v>44029</v>
      </c>
      <c r="IQG29" s="5">
        <f t="shared" ref="IQG29:IQG36" si="4423">IQD29-IQC29</f>
        <v>6</v>
      </c>
      <c r="IQH29" s="5">
        <f t="shared" ref="IQH29:IQH36" si="4424">IQF29-IQE29 + 1</f>
        <v>5</v>
      </c>
      <c r="IQI29" s="5">
        <f t="shared" ref="IQI29:IQJ36" si="4425">WEEKDAY(IQE29)</f>
        <v>2</v>
      </c>
      <c r="IQJ29" s="5">
        <f t="shared" si="4425"/>
        <v>6</v>
      </c>
      <c r="IQK29" s="5" t="b">
        <f t="shared" ref="IQK29:IQK36" si="4426">IF(AND(IQG29&lt;7, IQI29&lt;=IQJ29),TRUE,FALSE)</f>
        <v>1</v>
      </c>
      <c r="IQL29" s="5">
        <f t="shared" ref="IQL29:IQL36" si="4427">IF(IQK29,IQJ29,IQJ29+7)</f>
        <v>6</v>
      </c>
      <c r="IQM29" s="5">
        <v>5</v>
      </c>
      <c r="IQN29" s="5">
        <f>IQH29+SUM(IQO29:IQR29)</f>
        <v>5</v>
      </c>
      <c r="IQO29">
        <f t="shared" ref="IQO29:IQO36" si="4428">IF(OR(IQI29=1,IQL29=1,IQI29=8,IQL29=8),-1,0)</f>
        <v>0</v>
      </c>
      <c r="IQP29">
        <f t="shared" ref="IQP29:IQP36" si="4429">IF(OR(IQI29=7,IQL29=7,IQI29=14,IQL29=14),-1,0)</f>
        <v>0</v>
      </c>
      <c r="IQQ29">
        <f t="shared" ref="IQQ29:IQQ36" si="4430">IF(AND(8&lt;IQL29, 8&gt;IQI29), -1, 0)</f>
        <v>0</v>
      </c>
      <c r="IQR29">
        <f t="shared" ref="IQR29:IQR36" si="4431">IF(AND(7&lt;IQL29, 7&gt;IQI29), -1, 0)</f>
        <v>0</v>
      </c>
      <c r="IQS29" s="1">
        <v>44024</v>
      </c>
      <c r="IQT29" s="1">
        <v>44030</v>
      </c>
      <c r="IQU29" s="1">
        <f t="shared" ref="IQU29:IQU36" si="4432">IQS29 + 1</f>
        <v>44025</v>
      </c>
      <c r="IQV29" s="1">
        <f t="shared" ref="IQV29:IQV36" si="4433">IQT29-1</f>
        <v>44029</v>
      </c>
      <c r="IQW29" s="5">
        <f t="shared" ref="IQW29:IQW36" si="4434">IQT29-IQS29</f>
        <v>6</v>
      </c>
      <c r="IQX29" s="5">
        <f t="shared" ref="IQX29:IQX36" si="4435">IQV29-IQU29 + 1</f>
        <v>5</v>
      </c>
      <c r="IQY29" s="5">
        <f t="shared" ref="IQY29:IQZ36" si="4436">WEEKDAY(IQU29)</f>
        <v>2</v>
      </c>
      <c r="IQZ29" s="5">
        <f t="shared" si="4436"/>
        <v>6</v>
      </c>
      <c r="IRA29" s="5" t="b">
        <f t="shared" ref="IRA29:IRA36" si="4437">IF(AND(IQW29&lt;7, IQY29&lt;=IQZ29),TRUE,FALSE)</f>
        <v>1</v>
      </c>
      <c r="IRB29" s="5">
        <f t="shared" ref="IRB29:IRB36" si="4438">IF(IRA29,IQZ29,IQZ29+7)</f>
        <v>6</v>
      </c>
      <c r="IRC29" s="5">
        <v>5</v>
      </c>
      <c r="IRD29" s="5">
        <f>IQX29+SUM(IRE29:IRH29)</f>
        <v>5</v>
      </c>
      <c r="IRE29">
        <f t="shared" ref="IRE29:IRE36" si="4439">IF(OR(IQY29=1,IRB29=1,IQY29=8,IRB29=8),-1,0)</f>
        <v>0</v>
      </c>
      <c r="IRF29">
        <f t="shared" ref="IRF29:IRF36" si="4440">IF(OR(IQY29=7,IRB29=7,IQY29=14,IRB29=14),-1,0)</f>
        <v>0</v>
      </c>
      <c r="IRG29">
        <f t="shared" ref="IRG29:IRG36" si="4441">IF(AND(8&lt;IRB29, 8&gt;IQY29), -1, 0)</f>
        <v>0</v>
      </c>
      <c r="IRH29">
        <f t="shared" ref="IRH29:IRH36" si="4442">IF(AND(7&lt;IRB29, 7&gt;IQY29), -1, 0)</f>
        <v>0</v>
      </c>
      <c r="IRI29" s="1">
        <v>44024</v>
      </c>
      <c r="IRJ29" s="1">
        <v>44030</v>
      </c>
      <c r="IRK29" s="1">
        <f t="shared" ref="IRK29:IRK36" si="4443">IRI29 + 1</f>
        <v>44025</v>
      </c>
      <c r="IRL29" s="1">
        <f t="shared" ref="IRL29:IRL36" si="4444">IRJ29-1</f>
        <v>44029</v>
      </c>
      <c r="IRM29" s="5">
        <f t="shared" ref="IRM29:IRM36" si="4445">IRJ29-IRI29</f>
        <v>6</v>
      </c>
      <c r="IRN29" s="5">
        <f t="shared" ref="IRN29:IRN36" si="4446">IRL29-IRK29 + 1</f>
        <v>5</v>
      </c>
      <c r="IRO29" s="5">
        <f t="shared" ref="IRO29:IRP36" si="4447">WEEKDAY(IRK29)</f>
        <v>2</v>
      </c>
      <c r="IRP29" s="5">
        <f t="shared" si="4447"/>
        <v>6</v>
      </c>
      <c r="IRQ29" s="5" t="b">
        <f t="shared" ref="IRQ29:IRQ36" si="4448">IF(AND(IRM29&lt;7, IRO29&lt;=IRP29),TRUE,FALSE)</f>
        <v>1</v>
      </c>
      <c r="IRR29" s="5">
        <f t="shared" ref="IRR29:IRR36" si="4449">IF(IRQ29,IRP29,IRP29+7)</f>
        <v>6</v>
      </c>
      <c r="IRS29" s="5">
        <v>5</v>
      </c>
      <c r="IRT29" s="5">
        <f>IRN29+SUM(IRU29:IRX29)</f>
        <v>5</v>
      </c>
      <c r="IRU29">
        <f t="shared" ref="IRU29:IRU36" si="4450">IF(OR(IRO29=1,IRR29=1,IRO29=8,IRR29=8),-1,0)</f>
        <v>0</v>
      </c>
      <c r="IRV29">
        <f t="shared" ref="IRV29:IRV36" si="4451">IF(OR(IRO29=7,IRR29=7,IRO29=14,IRR29=14),-1,0)</f>
        <v>0</v>
      </c>
      <c r="IRW29">
        <f t="shared" ref="IRW29:IRW36" si="4452">IF(AND(8&lt;IRR29, 8&gt;IRO29), -1, 0)</f>
        <v>0</v>
      </c>
      <c r="IRX29">
        <f t="shared" ref="IRX29:IRX36" si="4453">IF(AND(7&lt;IRR29, 7&gt;IRO29), -1, 0)</f>
        <v>0</v>
      </c>
      <c r="IRY29" s="1">
        <v>44024</v>
      </c>
      <c r="IRZ29" s="1">
        <v>44030</v>
      </c>
      <c r="ISA29" s="1">
        <f t="shared" ref="ISA29:ISA36" si="4454">IRY29 + 1</f>
        <v>44025</v>
      </c>
      <c r="ISB29" s="1">
        <f t="shared" ref="ISB29:ISB36" si="4455">IRZ29-1</f>
        <v>44029</v>
      </c>
      <c r="ISC29" s="5">
        <f t="shared" ref="ISC29:ISC36" si="4456">IRZ29-IRY29</f>
        <v>6</v>
      </c>
      <c r="ISD29" s="5">
        <f t="shared" ref="ISD29:ISD36" si="4457">ISB29-ISA29 + 1</f>
        <v>5</v>
      </c>
      <c r="ISE29" s="5">
        <f t="shared" ref="ISE29:ISF36" si="4458">WEEKDAY(ISA29)</f>
        <v>2</v>
      </c>
      <c r="ISF29" s="5">
        <f t="shared" si="4458"/>
        <v>6</v>
      </c>
      <c r="ISG29" s="5" t="b">
        <f t="shared" ref="ISG29:ISG36" si="4459">IF(AND(ISC29&lt;7, ISE29&lt;=ISF29),TRUE,FALSE)</f>
        <v>1</v>
      </c>
      <c r="ISH29" s="5">
        <f t="shared" ref="ISH29:ISH36" si="4460">IF(ISG29,ISF29,ISF29+7)</f>
        <v>6</v>
      </c>
      <c r="ISI29" s="5">
        <v>5</v>
      </c>
      <c r="ISJ29" s="5">
        <f>ISD29+SUM(ISK29:ISN29)</f>
        <v>5</v>
      </c>
      <c r="ISK29">
        <f t="shared" ref="ISK29:ISK36" si="4461">IF(OR(ISE29=1,ISH29=1,ISE29=8,ISH29=8),-1,0)</f>
        <v>0</v>
      </c>
      <c r="ISL29">
        <f t="shared" ref="ISL29:ISL36" si="4462">IF(OR(ISE29=7,ISH29=7,ISE29=14,ISH29=14),-1,0)</f>
        <v>0</v>
      </c>
      <c r="ISM29">
        <f t="shared" ref="ISM29:ISM36" si="4463">IF(AND(8&lt;ISH29, 8&gt;ISE29), -1, 0)</f>
        <v>0</v>
      </c>
      <c r="ISN29">
        <f t="shared" ref="ISN29:ISN36" si="4464">IF(AND(7&lt;ISH29, 7&gt;ISE29), -1, 0)</f>
        <v>0</v>
      </c>
      <c r="ISO29" s="1">
        <v>44024</v>
      </c>
      <c r="ISP29" s="1">
        <v>44030</v>
      </c>
      <c r="ISQ29" s="1">
        <f t="shared" ref="ISQ29:ISQ36" si="4465">ISO29 + 1</f>
        <v>44025</v>
      </c>
      <c r="ISR29" s="1">
        <f t="shared" ref="ISR29:ISR36" si="4466">ISP29-1</f>
        <v>44029</v>
      </c>
      <c r="ISS29" s="5">
        <f t="shared" ref="ISS29:ISS36" si="4467">ISP29-ISO29</f>
        <v>6</v>
      </c>
      <c r="IST29" s="5">
        <f t="shared" ref="IST29:IST36" si="4468">ISR29-ISQ29 + 1</f>
        <v>5</v>
      </c>
      <c r="ISU29" s="5">
        <f t="shared" ref="ISU29:ISV36" si="4469">WEEKDAY(ISQ29)</f>
        <v>2</v>
      </c>
      <c r="ISV29" s="5">
        <f t="shared" si="4469"/>
        <v>6</v>
      </c>
      <c r="ISW29" s="5" t="b">
        <f t="shared" ref="ISW29:ISW36" si="4470">IF(AND(ISS29&lt;7, ISU29&lt;=ISV29),TRUE,FALSE)</f>
        <v>1</v>
      </c>
      <c r="ISX29" s="5">
        <f t="shared" ref="ISX29:ISX36" si="4471">IF(ISW29,ISV29,ISV29+7)</f>
        <v>6</v>
      </c>
      <c r="ISY29" s="5">
        <v>5</v>
      </c>
      <c r="ISZ29" s="5">
        <f>IST29+SUM(ITA29:ITD29)</f>
        <v>5</v>
      </c>
      <c r="ITA29">
        <f t="shared" ref="ITA29:ITA36" si="4472">IF(OR(ISU29=1,ISX29=1,ISU29=8,ISX29=8),-1,0)</f>
        <v>0</v>
      </c>
      <c r="ITB29">
        <f t="shared" ref="ITB29:ITB36" si="4473">IF(OR(ISU29=7,ISX29=7,ISU29=14,ISX29=14),-1,0)</f>
        <v>0</v>
      </c>
      <c r="ITC29">
        <f t="shared" ref="ITC29:ITC36" si="4474">IF(AND(8&lt;ISX29, 8&gt;ISU29), -1, 0)</f>
        <v>0</v>
      </c>
      <c r="ITD29">
        <f t="shared" ref="ITD29:ITD36" si="4475">IF(AND(7&lt;ISX29, 7&gt;ISU29), -1, 0)</f>
        <v>0</v>
      </c>
      <c r="ITE29" s="1">
        <v>44024</v>
      </c>
      <c r="ITF29" s="1">
        <v>44030</v>
      </c>
      <c r="ITG29" s="1">
        <f t="shared" ref="ITG29:ITG36" si="4476">ITE29 + 1</f>
        <v>44025</v>
      </c>
      <c r="ITH29" s="1">
        <f t="shared" ref="ITH29:ITH36" si="4477">ITF29-1</f>
        <v>44029</v>
      </c>
      <c r="ITI29" s="5">
        <f t="shared" ref="ITI29:ITI36" si="4478">ITF29-ITE29</f>
        <v>6</v>
      </c>
      <c r="ITJ29" s="5">
        <f t="shared" ref="ITJ29:ITJ36" si="4479">ITH29-ITG29 + 1</f>
        <v>5</v>
      </c>
      <c r="ITK29" s="5">
        <f t="shared" ref="ITK29:ITL36" si="4480">WEEKDAY(ITG29)</f>
        <v>2</v>
      </c>
      <c r="ITL29" s="5">
        <f t="shared" si="4480"/>
        <v>6</v>
      </c>
      <c r="ITM29" s="5" t="b">
        <f t="shared" ref="ITM29:ITM36" si="4481">IF(AND(ITI29&lt;7, ITK29&lt;=ITL29),TRUE,FALSE)</f>
        <v>1</v>
      </c>
      <c r="ITN29" s="5">
        <f t="shared" ref="ITN29:ITN36" si="4482">IF(ITM29,ITL29,ITL29+7)</f>
        <v>6</v>
      </c>
      <c r="ITO29" s="5">
        <v>5</v>
      </c>
      <c r="ITP29" s="5">
        <f>ITJ29+SUM(ITQ29:ITT29)</f>
        <v>5</v>
      </c>
      <c r="ITQ29">
        <f t="shared" ref="ITQ29:ITQ36" si="4483">IF(OR(ITK29=1,ITN29=1,ITK29=8,ITN29=8),-1,0)</f>
        <v>0</v>
      </c>
      <c r="ITR29">
        <f t="shared" ref="ITR29:ITR36" si="4484">IF(OR(ITK29=7,ITN29=7,ITK29=14,ITN29=14),-1,0)</f>
        <v>0</v>
      </c>
      <c r="ITS29">
        <f t="shared" ref="ITS29:ITS36" si="4485">IF(AND(8&lt;ITN29, 8&gt;ITK29), -1, 0)</f>
        <v>0</v>
      </c>
      <c r="ITT29">
        <f t="shared" ref="ITT29:ITT36" si="4486">IF(AND(7&lt;ITN29, 7&gt;ITK29), -1, 0)</f>
        <v>0</v>
      </c>
      <c r="ITU29" s="1">
        <v>44024</v>
      </c>
      <c r="ITV29" s="1">
        <v>44030</v>
      </c>
      <c r="ITW29" s="1">
        <f t="shared" ref="ITW29:ITW36" si="4487">ITU29 + 1</f>
        <v>44025</v>
      </c>
      <c r="ITX29" s="1">
        <f t="shared" ref="ITX29:ITX36" si="4488">ITV29-1</f>
        <v>44029</v>
      </c>
      <c r="ITY29" s="5">
        <f t="shared" ref="ITY29:ITY36" si="4489">ITV29-ITU29</f>
        <v>6</v>
      </c>
      <c r="ITZ29" s="5">
        <f t="shared" ref="ITZ29:ITZ36" si="4490">ITX29-ITW29 + 1</f>
        <v>5</v>
      </c>
      <c r="IUA29" s="5">
        <f t="shared" ref="IUA29:IUB36" si="4491">WEEKDAY(ITW29)</f>
        <v>2</v>
      </c>
      <c r="IUB29" s="5">
        <f t="shared" si="4491"/>
        <v>6</v>
      </c>
      <c r="IUC29" s="5" t="b">
        <f t="shared" ref="IUC29:IUC36" si="4492">IF(AND(ITY29&lt;7, IUA29&lt;=IUB29),TRUE,FALSE)</f>
        <v>1</v>
      </c>
      <c r="IUD29" s="5">
        <f t="shared" ref="IUD29:IUD36" si="4493">IF(IUC29,IUB29,IUB29+7)</f>
        <v>6</v>
      </c>
      <c r="IUE29" s="5">
        <v>5</v>
      </c>
      <c r="IUF29" s="5">
        <f>ITZ29+SUM(IUG29:IUJ29)</f>
        <v>5</v>
      </c>
      <c r="IUG29">
        <f t="shared" ref="IUG29:IUG36" si="4494">IF(OR(IUA29=1,IUD29=1,IUA29=8,IUD29=8),-1,0)</f>
        <v>0</v>
      </c>
      <c r="IUH29">
        <f t="shared" ref="IUH29:IUH36" si="4495">IF(OR(IUA29=7,IUD29=7,IUA29=14,IUD29=14),-1,0)</f>
        <v>0</v>
      </c>
      <c r="IUI29">
        <f t="shared" ref="IUI29:IUI36" si="4496">IF(AND(8&lt;IUD29, 8&gt;IUA29), -1, 0)</f>
        <v>0</v>
      </c>
      <c r="IUJ29">
        <f t="shared" ref="IUJ29:IUJ36" si="4497">IF(AND(7&lt;IUD29, 7&gt;IUA29), -1, 0)</f>
        <v>0</v>
      </c>
      <c r="IUK29" s="1">
        <v>44024</v>
      </c>
      <c r="IUL29" s="1">
        <v>44030</v>
      </c>
      <c r="IUM29" s="1">
        <f t="shared" ref="IUM29:IUM36" si="4498">IUK29 + 1</f>
        <v>44025</v>
      </c>
      <c r="IUN29" s="1">
        <f t="shared" ref="IUN29:IUN36" si="4499">IUL29-1</f>
        <v>44029</v>
      </c>
      <c r="IUO29" s="5">
        <f t="shared" ref="IUO29:IUO36" si="4500">IUL29-IUK29</f>
        <v>6</v>
      </c>
      <c r="IUP29" s="5">
        <f t="shared" ref="IUP29:IUP36" si="4501">IUN29-IUM29 + 1</f>
        <v>5</v>
      </c>
      <c r="IUQ29" s="5">
        <f t="shared" ref="IUQ29:IUR36" si="4502">WEEKDAY(IUM29)</f>
        <v>2</v>
      </c>
      <c r="IUR29" s="5">
        <f t="shared" si="4502"/>
        <v>6</v>
      </c>
      <c r="IUS29" s="5" t="b">
        <f t="shared" ref="IUS29:IUS36" si="4503">IF(AND(IUO29&lt;7, IUQ29&lt;=IUR29),TRUE,FALSE)</f>
        <v>1</v>
      </c>
      <c r="IUT29" s="5">
        <f t="shared" ref="IUT29:IUT36" si="4504">IF(IUS29,IUR29,IUR29+7)</f>
        <v>6</v>
      </c>
      <c r="IUU29" s="5">
        <v>5</v>
      </c>
      <c r="IUV29" s="5">
        <f>IUP29+SUM(IUW29:IUZ29)</f>
        <v>5</v>
      </c>
      <c r="IUW29">
        <f t="shared" ref="IUW29:IUW36" si="4505">IF(OR(IUQ29=1,IUT29=1,IUQ29=8,IUT29=8),-1,0)</f>
        <v>0</v>
      </c>
      <c r="IUX29">
        <f t="shared" ref="IUX29:IUX36" si="4506">IF(OR(IUQ29=7,IUT29=7,IUQ29=14,IUT29=14),-1,0)</f>
        <v>0</v>
      </c>
      <c r="IUY29">
        <f t="shared" ref="IUY29:IUY36" si="4507">IF(AND(8&lt;IUT29, 8&gt;IUQ29), -1, 0)</f>
        <v>0</v>
      </c>
      <c r="IUZ29">
        <f t="shared" ref="IUZ29:IUZ36" si="4508">IF(AND(7&lt;IUT29, 7&gt;IUQ29), -1, 0)</f>
        <v>0</v>
      </c>
      <c r="IVA29" s="1">
        <v>44024</v>
      </c>
      <c r="IVB29" s="1">
        <v>44030</v>
      </c>
      <c r="IVC29" s="1">
        <f t="shared" ref="IVC29:IVC36" si="4509">IVA29 + 1</f>
        <v>44025</v>
      </c>
      <c r="IVD29" s="1">
        <f t="shared" ref="IVD29:IVD36" si="4510">IVB29-1</f>
        <v>44029</v>
      </c>
      <c r="IVE29" s="5">
        <f t="shared" ref="IVE29:IVE36" si="4511">IVB29-IVA29</f>
        <v>6</v>
      </c>
      <c r="IVF29" s="5">
        <f t="shared" ref="IVF29:IVF36" si="4512">IVD29-IVC29 + 1</f>
        <v>5</v>
      </c>
      <c r="IVG29" s="5">
        <f t="shared" ref="IVG29:IVH36" si="4513">WEEKDAY(IVC29)</f>
        <v>2</v>
      </c>
      <c r="IVH29" s="5">
        <f t="shared" si="4513"/>
        <v>6</v>
      </c>
      <c r="IVI29" s="5" t="b">
        <f t="shared" ref="IVI29:IVI36" si="4514">IF(AND(IVE29&lt;7, IVG29&lt;=IVH29),TRUE,FALSE)</f>
        <v>1</v>
      </c>
      <c r="IVJ29" s="5">
        <f t="shared" ref="IVJ29:IVJ36" si="4515">IF(IVI29,IVH29,IVH29+7)</f>
        <v>6</v>
      </c>
      <c r="IVK29" s="5">
        <v>5</v>
      </c>
      <c r="IVL29" s="5">
        <f>IVF29+SUM(IVM29:IVP29)</f>
        <v>5</v>
      </c>
      <c r="IVM29">
        <f t="shared" ref="IVM29:IVM36" si="4516">IF(OR(IVG29=1,IVJ29=1,IVG29=8,IVJ29=8),-1,0)</f>
        <v>0</v>
      </c>
      <c r="IVN29">
        <f t="shared" ref="IVN29:IVN36" si="4517">IF(OR(IVG29=7,IVJ29=7,IVG29=14,IVJ29=14),-1,0)</f>
        <v>0</v>
      </c>
      <c r="IVO29">
        <f t="shared" ref="IVO29:IVO36" si="4518">IF(AND(8&lt;IVJ29, 8&gt;IVG29), -1, 0)</f>
        <v>0</v>
      </c>
      <c r="IVP29">
        <f t="shared" ref="IVP29:IVP36" si="4519">IF(AND(7&lt;IVJ29, 7&gt;IVG29), -1, 0)</f>
        <v>0</v>
      </c>
      <c r="IVQ29" s="1">
        <v>44024</v>
      </c>
      <c r="IVR29" s="1">
        <v>44030</v>
      </c>
      <c r="IVS29" s="1">
        <f t="shared" ref="IVS29:IVS36" si="4520">IVQ29 + 1</f>
        <v>44025</v>
      </c>
      <c r="IVT29" s="1">
        <f t="shared" ref="IVT29:IVT36" si="4521">IVR29-1</f>
        <v>44029</v>
      </c>
      <c r="IVU29" s="5">
        <f t="shared" ref="IVU29:IVU36" si="4522">IVR29-IVQ29</f>
        <v>6</v>
      </c>
      <c r="IVV29" s="5">
        <f t="shared" ref="IVV29:IVV36" si="4523">IVT29-IVS29 + 1</f>
        <v>5</v>
      </c>
      <c r="IVW29" s="5">
        <f t="shared" ref="IVW29:IVX36" si="4524">WEEKDAY(IVS29)</f>
        <v>2</v>
      </c>
      <c r="IVX29" s="5">
        <f t="shared" si="4524"/>
        <v>6</v>
      </c>
      <c r="IVY29" s="5" t="b">
        <f t="shared" ref="IVY29:IVY36" si="4525">IF(AND(IVU29&lt;7, IVW29&lt;=IVX29),TRUE,FALSE)</f>
        <v>1</v>
      </c>
      <c r="IVZ29" s="5">
        <f t="shared" ref="IVZ29:IVZ36" si="4526">IF(IVY29,IVX29,IVX29+7)</f>
        <v>6</v>
      </c>
      <c r="IWA29" s="5">
        <v>5</v>
      </c>
      <c r="IWB29" s="5">
        <f>IVV29+SUM(IWC29:IWF29)</f>
        <v>5</v>
      </c>
      <c r="IWC29">
        <f t="shared" ref="IWC29:IWC36" si="4527">IF(OR(IVW29=1,IVZ29=1,IVW29=8,IVZ29=8),-1,0)</f>
        <v>0</v>
      </c>
      <c r="IWD29">
        <f t="shared" ref="IWD29:IWD36" si="4528">IF(OR(IVW29=7,IVZ29=7,IVW29=14,IVZ29=14),-1,0)</f>
        <v>0</v>
      </c>
      <c r="IWE29">
        <f t="shared" ref="IWE29:IWE36" si="4529">IF(AND(8&lt;IVZ29, 8&gt;IVW29), -1, 0)</f>
        <v>0</v>
      </c>
      <c r="IWF29">
        <f t="shared" ref="IWF29:IWF36" si="4530">IF(AND(7&lt;IVZ29, 7&gt;IVW29), -1, 0)</f>
        <v>0</v>
      </c>
      <c r="IWG29" s="1">
        <v>44024</v>
      </c>
      <c r="IWH29" s="1">
        <v>44030</v>
      </c>
      <c r="IWI29" s="1">
        <f t="shared" ref="IWI29:IWI36" si="4531">IWG29 + 1</f>
        <v>44025</v>
      </c>
      <c r="IWJ29" s="1">
        <f t="shared" ref="IWJ29:IWJ36" si="4532">IWH29-1</f>
        <v>44029</v>
      </c>
      <c r="IWK29" s="5">
        <f t="shared" ref="IWK29:IWK36" si="4533">IWH29-IWG29</f>
        <v>6</v>
      </c>
      <c r="IWL29" s="5">
        <f t="shared" ref="IWL29:IWL36" si="4534">IWJ29-IWI29 + 1</f>
        <v>5</v>
      </c>
      <c r="IWM29" s="5">
        <f t="shared" ref="IWM29:IWN36" si="4535">WEEKDAY(IWI29)</f>
        <v>2</v>
      </c>
      <c r="IWN29" s="5">
        <f t="shared" si="4535"/>
        <v>6</v>
      </c>
      <c r="IWO29" s="5" t="b">
        <f t="shared" ref="IWO29:IWO36" si="4536">IF(AND(IWK29&lt;7, IWM29&lt;=IWN29),TRUE,FALSE)</f>
        <v>1</v>
      </c>
      <c r="IWP29" s="5">
        <f t="shared" ref="IWP29:IWP36" si="4537">IF(IWO29,IWN29,IWN29+7)</f>
        <v>6</v>
      </c>
      <c r="IWQ29" s="5">
        <v>5</v>
      </c>
      <c r="IWR29" s="5">
        <f>IWL29+SUM(IWS29:IWV29)</f>
        <v>5</v>
      </c>
      <c r="IWS29">
        <f t="shared" ref="IWS29:IWS36" si="4538">IF(OR(IWM29=1,IWP29=1,IWM29=8,IWP29=8),-1,0)</f>
        <v>0</v>
      </c>
      <c r="IWT29">
        <f t="shared" ref="IWT29:IWT36" si="4539">IF(OR(IWM29=7,IWP29=7,IWM29=14,IWP29=14),-1,0)</f>
        <v>0</v>
      </c>
      <c r="IWU29">
        <f t="shared" ref="IWU29:IWU36" si="4540">IF(AND(8&lt;IWP29, 8&gt;IWM29), -1, 0)</f>
        <v>0</v>
      </c>
      <c r="IWV29">
        <f t="shared" ref="IWV29:IWV36" si="4541">IF(AND(7&lt;IWP29, 7&gt;IWM29), -1, 0)</f>
        <v>0</v>
      </c>
      <c r="IWW29" s="1">
        <v>44024</v>
      </c>
      <c r="IWX29" s="1">
        <v>44030</v>
      </c>
      <c r="IWY29" s="1">
        <f t="shared" ref="IWY29:IWY36" si="4542">IWW29 + 1</f>
        <v>44025</v>
      </c>
      <c r="IWZ29" s="1">
        <f t="shared" ref="IWZ29:IWZ36" si="4543">IWX29-1</f>
        <v>44029</v>
      </c>
      <c r="IXA29" s="5">
        <f t="shared" ref="IXA29:IXA36" si="4544">IWX29-IWW29</f>
        <v>6</v>
      </c>
      <c r="IXB29" s="5">
        <f t="shared" ref="IXB29:IXB36" si="4545">IWZ29-IWY29 + 1</f>
        <v>5</v>
      </c>
      <c r="IXC29" s="5">
        <f t="shared" ref="IXC29:IXD36" si="4546">WEEKDAY(IWY29)</f>
        <v>2</v>
      </c>
      <c r="IXD29" s="5">
        <f t="shared" si="4546"/>
        <v>6</v>
      </c>
      <c r="IXE29" s="5" t="b">
        <f t="shared" ref="IXE29:IXE36" si="4547">IF(AND(IXA29&lt;7, IXC29&lt;=IXD29),TRUE,FALSE)</f>
        <v>1</v>
      </c>
      <c r="IXF29" s="5">
        <f t="shared" ref="IXF29:IXF36" si="4548">IF(IXE29,IXD29,IXD29+7)</f>
        <v>6</v>
      </c>
      <c r="IXG29" s="5">
        <v>5</v>
      </c>
      <c r="IXH29" s="5">
        <f>IXB29+SUM(IXI29:IXL29)</f>
        <v>5</v>
      </c>
      <c r="IXI29">
        <f t="shared" ref="IXI29:IXI36" si="4549">IF(OR(IXC29=1,IXF29=1,IXC29=8,IXF29=8),-1,0)</f>
        <v>0</v>
      </c>
      <c r="IXJ29">
        <f t="shared" ref="IXJ29:IXJ36" si="4550">IF(OR(IXC29=7,IXF29=7,IXC29=14,IXF29=14),-1,0)</f>
        <v>0</v>
      </c>
      <c r="IXK29">
        <f t="shared" ref="IXK29:IXK36" si="4551">IF(AND(8&lt;IXF29, 8&gt;IXC29), -1, 0)</f>
        <v>0</v>
      </c>
      <c r="IXL29">
        <f t="shared" ref="IXL29:IXL36" si="4552">IF(AND(7&lt;IXF29, 7&gt;IXC29), -1, 0)</f>
        <v>0</v>
      </c>
      <c r="IXM29" s="1">
        <v>44024</v>
      </c>
      <c r="IXN29" s="1">
        <v>44030</v>
      </c>
      <c r="IXO29" s="1">
        <f t="shared" ref="IXO29:IXO36" si="4553">IXM29 + 1</f>
        <v>44025</v>
      </c>
      <c r="IXP29" s="1">
        <f t="shared" ref="IXP29:IXP36" si="4554">IXN29-1</f>
        <v>44029</v>
      </c>
      <c r="IXQ29" s="5">
        <f t="shared" ref="IXQ29:IXQ36" si="4555">IXN29-IXM29</f>
        <v>6</v>
      </c>
      <c r="IXR29" s="5">
        <f t="shared" ref="IXR29:IXR36" si="4556">IXP29-IXO29 + 1</f>
        <v>5</v>
      </c>
      <c r="IXS29" s="5">
        <f t="shared" ref="IXS29:IXT36" si="4557">WEEKDAY(IXO29)</f>
        <v>2</v>
      </c>
      <c r="IXT29" s="5">
        <f t="shared" si="4557"/>
        <v>6</v>
      </c>
      <c r="IXU29" s="5" t="b">
        <f t="shared" ref="IXU29:IXU36" si="4558">IF(AND(IXQ29&lt;7, IXS29&lt;=IXT29),TRUE,FALSE)</f>
        <v>1</v>
      </c>
      <c r="IXV29" s="5">
        <f t="shared" ref="IXV29:IXV36" si="4559">IF(IXU29,IXT29,IXT29+7)</f>
        <v>6</v>
      </c>
      <c r="IXW29" s="5">
        <v>5</v>
      </c>
      <c r="IXX29" s="5">
        <f>IXR29+SUM(IXY29:IYB29)</f>
        <v>5</v>
      </c>
      <c r="IXY29">
        <f t="shared" ref="IXY29:IXY36" si="4560">IF(OR(IXS29=1,IXV29=1,IXS29=8,IXV29=8),-1,0)</f>
        <v>0</v>
      </c>
      <c r="IXZ29">
        <f t="shared" ref="IXZ29:IXZ36" si="4561">IF(OR(IXS29=7,IXV29=7,IXS29=14,IXV29=14),-1,0)</f>
        <v>0</v>
      </c>
      <c r="IYA29">
        <f t="shared" ref="IYA29:IYA36" si="4562">IF(AND(8&lt;IXV29, 8&gt;IXS29), -1, 0)</f>
        <v>0</v>
      </c>
      <c r="IYB29">
        <f t="shared" ref="IYB29:IYB36" si="4563">IF(AND(7&lt;IXV29, 7&gt;IXS29), -1, 0)</f>
        <v>0</v>
      </c>
      <c r="IYC29" s="1">
        <v>44024</v>
      </c>
      <c r="IYD29" s="1">
        <v>44030</v>
      </c>
      <c r="IYE29" s="1">
        <f t="shared" ref="IYE29:IYE36" si="4564">IYC29 + 1</f>
        <v>44025</v>
      </c>
      <c r="IYF29" s="1">
        <f t="shared" ref="IYF29:IYF36" si="4565">IYD29-1</f>
        <v>44029</v>
      </c>
      <c r="IYG29" s="5">
        <f t="shared" ref="IYG29:IYG36" si="4566">IYD29-IYC29</f>
        <v>6</v>
      </c>
      <c r="IYH29" s="5">
        <f t="shared" ref="IYH29:IYH36" si="4567">IYF29-IYE29 + 1</f>
        <v>5</v>
      </c>
      <c r="IYI29" s="5">
        <f t="shared" ref="IYI29:IYJ36" si="4568">WEEKDAY(IYE29)</f>
        <v>2</v>
      </c>
      <c r="IYJ29" s="5">
        <f t="shared" si="4568"/>
        <v>6</v>
      </c>
      <c r="IYK29" s="5" t="b">
        <f t="shared" ref="IYK29:IYK36" si="4569">IF(AND(IYG29&lt;7, IYI29&lt;=IYJ29),TRUE,FALSE)</f>
        <v>1</v>
      </c>
      <c r="IYL29" s="5">
        <f t="shared" ref="IYL29:IYL36" si="4570">IF(IYK29,IYJ29,IYJ29+7)</f>
        <v>6</v>
      </c>
      <c r="IYM29" s="5">
        <v>5</v>
      </c>
      <c r="IYN29" s="5">
        <f>IYH29+SUM(IYO29:IYR29)</f>
        <v>5</v>
      </c>
      <c r="IYO29">
        <f t="shared" ref="IYO29:IYO36" si="4571">IF(OR(IYI29=1,IYL29=1,IYI29=8,IYL29=8),-1,0)</f>
        <v>0</v>
      </c>
      <c r="IYP29">
        <f t="shared" ref="IYP29:IYP36" si="4572">IF(OR(IYI29=7,IYL29=7,IYI29=14,IYL29=14),-1,0)</f>
        <v>0</v>
      </c>
      <c r="IYQ29">
        <f t="shared" ref="IYQ29:IYQ36" si="4573">IF(AND(8&lt;IYL29, 8&gt;IYI29), -1, 0)</f>
        <v>0</v>
      </c>
      <c r="IYR29">
        <f t="shared" ref="IYR29:IYR36" si="4574">IF(AND(7&lt;IYL29, 7&gt;IYI29), -1, 0)</f>
        <v>0</v>
      </c>
      <c r="IYS29" s="1">
        <v>44024</v>
      </c>
      <c r="IYT29" s="1">
        <v>44030</v>
      </c>
      <c r="IYU29" s="1">
        <f t="shared" ref="IYU29:IYU36" si="4575">IYS29 + 1</f>
        <v>44025</v>
      </c>
      <c r="IYV29" s="1">
        <f t="shared" ref="IYV29:IYV36" si="4576">IYT29-1</f>
        <v>44029</v>
      </c>
      <c r="IYW29" s="5">
        <f t="shared" ref="IYW29:IYW36" si="4577">IYT29-IYS29</f>
        <v>6</v>
      </c>
      <c r="IYX29" s="5">
        <f t="shared" ref="IYX29:IYX36" si="4578">IYV29-IYU29 + 1</f>
        <v>5</v>
      </c>
      <c r="IYY29" s="5">
        <f t="shared" ref="IYY29:IYZ36" si="4579">WEEKDAY(IYU29)</f>
        <v>2</v>
      </c>
      <c r="IYZ29" s="5">
        <f t="shared" si="4579"/>
        <v>6</v>
      </c>
      <c r="IZA29" s="5" t="b">
        <f t="shared" ref="IZA29:IZA36" si="4580">IF(AND(IYW29&lt;7, IYY29&lt;=IYZ29),TRUE,FALSE)</f>
        <v>1</v>
      </c>
      <c r="IZB29" s="5">
        <f t="shared" ref="IZB29:IZB36" si="4581">IF(IZA29,IYZ29,IYZ29+7)</f>
        <v>6</v>
      </c>
      <c r="IZC29" s="5">
        <v>5</v>
      </c>
      <c r="IZD29" s="5">
        <f>IYX29+SUM(IZE29:IZH29)</f>
        <v>5</v>
      </c>
      <c r="IZE29">
        <f t="shared" ref="IZE29:IZE36" si="4582">IF(OR(IYY29=1,IZB29=1,IYY29=8,IZB29=8),-1,0)</f>
        <v>0</v>
      </c>
      <c r="IZF29">
        <f t="shared" ref="IZF29:IZF36" si="4583">IF(OR(IYY29=7,IZB29=7,IYY29=14,IZB29=14),-1,0)</f>
        <v>0</v>
      </c>
      <c r="IZG29">
        <f t="shared" ref="IZG29:IZG36" si="4584">IF(AND(8&lt;IZB29, 8&gt;IYY29), -1, 0)</f>
        <v>0</v>
      </c>
      <c r="IZH29">
        <f t="shared" ref="IZH29:IZH36" si="4585">IF(AND(7&lt;IZB29, 7&gt;IYY29), -1, 0)</f>
        <v>0</v>
      </c>
      <c r="IZI29" s="1">
        <v>44024</v>
      </c>
      <c r="IZJ29" s="1">
        <v>44030</v>
      </c>
      <c r="IZK29" s="1">
        <f t="shared" ref="IZK29:IZK36" si="4586">IZI29 + 1</f>
        <v>44025</v>
      </c>
      <c r="IZL29" s="1">
        <f t="shared" ref="IZL29:IZL36" si="4587">IZJ29-1</f>
        <v>44029</v>
      </c>
      <c r="IZM29" s="5">
        <f t="shared" ref="IZM29:IZM36" si="4588">IZJ29-IZI29</f>
        <v>6</v>
      </c>
      <c r="IZN29" s="5">
        <f t="shared" ref="IZN29:IZN36" si="4589">IZL29-IZK29 + 1</f>
        <v>5</v>
      </c>
      <c r="IZO29" s="5">
        <f t="shared" ref="IZO29:IZP36" si="4590">WEEKDAY(IZK29)</f>
        <v>2</v>
      </c>
      <c r="IZP29" s="5">
        <f t="shared" si="4590"/>
        <v>6</v>
      </c>
      <c r="IZQ29" s="5" t="b">
        <f t="shared" ref="IZQ29:IZQ36" si="4591">IF(AND(IZM29&lt;7, IZO29&lt;=IZP29),TRUE,FALSE)</f>
        <v>1</v>
      </c>
      <c r="IZR29" s="5">
        <f t="shared" ref="IZR29:IZR36" si="4592">IF(IZQ29,IZP29,IZP29+7)</f>
        <v>6</v>
      </c>
      <c r="IZS29" s="5">
        <v>5</v>
      </c>
      <c r="IZT29" s="5">
        <f>IZN29+SUM(IZU29:IZX29)</f>
        <v>5</v>
      </c>
      <c r="IZU29">
        <f t="shared" ref="IZU29:IZU36" si="4593">IF(OR(IZO29=1,IZR29=1,IZO29=8,IZR29=8),-1,0)</f>
        <v>0</v>
      </c>
      <c r="IZV29">
        <f t="shared" ref="IZV29:IZV36" si="4594">IF(OR(IZO29=7,IZR29=7,IZO29=14,IZR29=14),-1,0)</f>
        <v>0</v>
      </c>
      <c r="IZW29">
        <f t="shared" ref="IZW29:IZW36" si="4595">IF(AND(8&lt;IZR29, 8&gt;IZO29), -1, 0)</f>
        <v>0</v>
      </c>
      <c r="IZX29">
        <f t="shared" ref="IZX29:IZX36" si="4596">IF(AND(7&lt;IZR29, 7&gt;IZO29), -1, 0)</f>
        <v>0</v>
      </c>
      <c r="IZY29" s="1">
        <v>44024</v>
      </c>
      <c r="IZZ29" s="1">
        <v>44030</v>
      </c>
      <c r="JAA29" s="1">
        <f t="shared" ref="JAA29:JAA36" si="4597">IZY29 + 1</f>
        <v>44025</v>
      </c>
      <c r="JAB29" s="1">
        <f t="shared" ref="JAB29:JAB36" si="4598">IZZ29-1</f>
        <v>44029</v>
      </c>
      <c r="JAC29" s="5">
        <f t="shared" ref="JAC29:JAC36" si="4599">IZZ29-IZY29</f>
        <v>6</v>
      </c>
      <c r="JAD29" s="5">
        <f t="shared" ref="JAD29:JAD36" si="4600">JAB29-JAA29 + 1</f>
        <v>5</v>
      </c>
      <c r="JAE29" s="5">
        <f t="shared" ref="JAE29:JAF36" si="4601">WEEKDAY(JAA29)</f>
        <v>2</v>
      </c>
      <c r="JAF29" s="5">
        <f t="shared" si="4601"/>
        <v>6</v>
      </c>
      <c r="JAG29" s="5" t="b">
        <f t="shared" ref="JAG29:JAG36" si="4602">IF(AND(JAC29&lt;7, JAE29&lt;=JAF29),TRUE,FALSE)</f>
        <v>1</v>
      </c>
      <c r="JAH29" s="5">
        <f t="shared" ref="JAH29:JAH36" si="4603">IF(JAG29,JAF29,JAF29+7)</f>
        <v>6</v>
      </c>
      <c r="JAI29" s="5">
        <v>5</v>
      </c>
      <c r="JAJ29" s="5">
        <f>JAD29+SUM(JAK29:JAN29)</f>
        <v>5</v>
      </c>
      <c r="JAK29">
        <f t="shared" ref="JAK29:JAK36" si="4604">IF(OR(JAE29=1,JAH29=1,JAE29=8,JAH29=8),-1,0)</f>
        <v>0</v>
      </c>
      <c r="JAL29">
        <f t="shared" ref="JAL29:JAL36" si="4605">IF(OR(JAE29=7,JAH29=7,JAE29=14,JAH29=14),-1,0)</f>
        <v>0</v>
      </c>
      <c r="JAM29">
        <f t="shared" ref="JAM29:JAM36" si="4606">IF(AND(8&lt;JAH29, 8&gt;JAE29), -1, 0)</f>
        <v>0</v>
      </c>
      <c r="JAN29">
        <f t="shared" ref="JAN29:JAN36" si="4607">IF(AND(7&lt;JAH29, 7&gt;JAE29), -1, 0)</f>
        <v>0</v>
      </c>
      <c r="JAO29" s="1">
        <v>44024</v>
      </c>
      <c r="JAP29" s="1">
        <v>44030</v>
      </c>
      <c r="JAQ29" s="1">
        <f t="shared" ref="JAQ29:JAQ36" si="4608">JAO29 + 1</f>
        <v>44025</v>
      </c>
      <c r="JAR29" s="1">
        <f t="shared" ref="JAR29:JAR36" si="4609">JAP29-1</f>
        <v>44029</v>
      </c>
      <c r="JAS29" s="5">
        <f t="shared" ref="JAS29:JAS36" si="4610">JAP29-JAO29</f>
        <v>6</v>
      </c>
      <c r="JAT29" s="5">
        <f t="shared" ref="JAT29:JAT36" si="4611">JAR29-JAQ29 + 1</f>
        <v>5</v>
      </c>
      <c r="JAU29" s="5">
        <f t="shared" ref="JAU29:JAV36" si="4612">WEEKDAY(JAQ29)</f>
        <v>2</v>
      </c>
      <c r="JAV29" s="5">
        <f t="shared" si="4612"/>
        <v>6</v>
      </c>
      <c r="JAW29" s="5" t="b">
        <f t="shared" ref="JAW29:JAW36" si="4613">IF(AND(JAS29&lt;7, JAU29&lt;=JAV29),TRUE,FALSE)</f>
        <v>1</v>
      </c>
      <c r="JAX29" s="5">
        <f t="shared" ref="JAX29:JAX36" si="4614">IF(JAW29,JAV29,JAV29+7)</f>
        <v>6</v>
      </c>
      <c r="JAY29" s="5">
        <v>5</v>
      </c>
      <c r="JAZ29" s="5">
        <f>JAT29+SUM(JBA29:JBD29)</f>
        <v>5</v>
      </c>
      <c r="JBA29">
        <f t="shared" ref="JBA29:JBA36" si="4615">IF(OR(JAU29=1,JAX29=1,JAU29=8,JAX29=8),-1,0)</f>
        <v>0</v>
      </c>
      <c r="JBB29">
        <f t="shared" ref="JBB29:JBB36" si="4616">IF(OR(JAU29=7,JAX29=7,JAU29=14,JAX29=14),-1,0)</f>
        <v>0</v>
      </c>
      <c r="JBC29">
        <f t="shared" ref="JBC29:JBC36" si="4617">IF(AND(8&lt;JAX29, 8&gt;JAU29), -1, 0)</f>
        <v>0</v>
      </c>
      <c r="JBD29">
        <f t="shared" ref="JBD29:JBD36" si="4618">IF(AND(7&lt;JAX29, 7&gt;JAU29), -1, 0)</f>
        <v>0</v>
      </c>
      <c r="JBE29" s="1">
        <v>44024</v>
      </c>
      <c r="JBF29" s="1">
        <v>44030</v>
      </c>
      <c r="JBG29" s="1">
        <f t="shared" ref="JBG29:JBG36" si="4619">JBE29 + 1</f>
        <v>44025</v>
      </c>
      <c r="JBH29" s="1">
        <f t="shared" ref="JBH29:JBH36" si="4620">JBF29-1</f>
        <v>44029</v>
      </c>
      <c r="JBI29" s="5">
        <f t="shared" ref="JBI29:JBI36" si="4621">JBF29-JBE29</f>
        <v>6</v>
      </c>
      <c r="JBJ29" s="5">
        <f t="shared" ref="JBJ29:JBJ36" si="4622">JBH29-JBG29 + 1</f>
        <v>5</v>
      </c>
      <c r="JBK29" s="5">
        <f t="shared" ref="JBK29:JBL36" si="4623">WEEKDAY(JBG29)</f>
        <v>2</v>
      </c>
      <c r="JBL29" s="5">
        <f t="shared" si="4623"/>
        <v>6</v>
      </c>
      <c r="JBM29" s="5" t="b">
        <f t="shared" ref="JBM29:JBM36" si="4624">IF(AND(JBI29&lt;7, JBK29&lt;=JBL29),TRUE,FALSE)</f>
        <v>1</v>
      </c>
      <c r="JBN29" s="5">
        <f t="shared" ref="JBN29:JBN36" si="4625">IF(JBM29,JBL29,JBL29+7)</f>
        <v>6</v>
      </c>
      <c r="JBO29" s="5">
        <v>5</v>
      </c>
      <c r="JBP29" s="5">
        <f>JBJ29+SUM(JBQ29:JBT29)</f>
        <v>5</v>
      </c>
      <c r="JBQ29">
        <f t="shared" ref="JBQ29:JBQ36" si="4626">IF(OR(JBK29=1,JBN29=1,JBK29=8,JBN29=8),-1,0)</f>
        <v>0</v>
      </c>
      <c r="JBR29">
        <f t="shared" ref="JBR29:JBR36" si="4627">IF(OR(JBK29=7,JBN29=7,JBK29=14,JBN29=14),-1,0)</f>
        <v>0</v>
      </c>
      <c r="JBS29">
        <f t="shared" ref="JBS29:JBS36" si="4628">IF(AND(8&lt;JBN29, 8&gt;JBK29), -1, 0)</f>
        <v>0</v>
      </c>
      <c r="JBT29">
        <f t="shared" ref="JBT29:JBT36" si="4629">IF(AND(7&lt;JBN29, 7&gt;JBK29), -1, 0)</f>
        <v>0</v>
      </c>
      <c r="JBU29" s="1">
        <v>44024</v>
      </c>
      <c r="JBV29" s="1">
        <v>44030</v>
      </c>
      <c r="JBW29" s="1">
        <f t="shared" ref="JBW29:JBW36" si="4630">JBU29 + 1</f>
        <v>44025</v>
      </c>
      <c r="JBX29" s="1">
        <f t="shared" ref="JBX29:JBX36" si="4631">JBV29-1</f>
        <v>44029</v>
      </c>
      <c r="JBY29" s="5">
        <f t="shared" ref="JBY29:JBY36" si="4632">JBV29-JBU29</f>
        <v>6</v>
      </c>
      <c r="JBZ29" s="5">
        <f t="shared" ref="JBZ29:JBZ36" si="4633">JBX29-JBW29 + 1</f>
        <v>5</v>
      </c>
      <c r="JCA29" s="5">
        <f t="shared" ref="JCA29:JCB36" si="4634">WEEKDAY(JBW29)</f>
        <v>2</v>
      </c>
      <c r="JCB29" s="5">
        <f t="shared" si="4634"/>
        <v>6</v>
      </c>
      <c r="JCC29" s="5" t="b">
        <f t="shared" ref="JCC29:JCC36" si="4635">IF(AND(JBY29&lt;7, JCA29&lt;=JCB29),TRUE,FALSE)</f>
        <v>1</v>
      </c>
      <c r="JCD29" s="5">
        <f t="shared" ref="JCD29:JCD36" si="4636">IF(JCC29,JCB29,JCB29+7)</f>
        <v>6</v>
      </c>
      <c r="JCE29" s="5">
        <v>5</v>
      </c>
      <c r="JCF29" s="5">
        <f>JBZ29+SUM(JCG29:JCJ29)</f>
        <v>5</v>
      </c>
      <c r="JCG29">
        <f t="shared" ref="JCG29:JCG36" si="4637">IF(OR(JCA29=1,JCD29=1,JCA29=8,JCD29=8),-1,0)</f>
        <v>0</v>
      </c>
      <c r="JCH29">
        <f t="shared" ref="JCH29:JCH36" si="4638">IF(OR(JCA29=7,JCD29=7,JCA29=14,JCD29=14),-1,0)</f>
        <v>0</v>
      </c>
      <c r="JCI29">
        <f t="shared" ref="JCI29:JCI36" si="4639">IF(AND(8&lt;JCD29, 8&gt;JCA29), -1, 0)</f>
        <v>0</v>
      </c>
      <c r="JCJ29">
        <f t="shared" ref="JCJ29:JCJ36" si="4640">IF(AND(7&lt;JCD29, 7&gt;JCA29), -1, 0)</f>
        <v>0</v>
      </c>
      <c r="JCK29" s="1">
        <v>44024</v>
      </c>
      <c r="JCL29" s="1">
        <v>44030</v>
      </c>
      <c r="JCM29" s="1">
        <f t="shared" ref="JCM29:JCM36" si="4641">JCK29 + 1</f>
        <v>44025</v>
      </c>
      <c r="JCN29" s="1">
        <f t="shared" ref="JCN29:JCN36" si="4642">JCL29-1</f>
        <v>44029</v>
      </c>
      <c r="JCO29" s="5">
        <f t="shared" ref="JCO29:JCO36" si="4643">JCL29-JCK29</f>
        <v>6</v>
      </c>
      <c r="JCP29" s="5">
        <f t="shared" ref="JCP29:JCP36" si="4644">JCN29-JCM29 + 1</f>
        <v>5</v>
      </c>
      <c r="JCQ29" s="5">
        <f t="shared" ref="JCQ29:JCR36" si="4645">WEEKDAY(JCM29)</f>
        <v>2</v>
      </c>
      <c r="JCR29" s="5">
        <f t="shared" si="4645"/>
        <v>6</v>
      </c>
      <c r="JCS29" s="5" t="b">
        <f t="shared" ref="JCS29:JCS36" si="4646">IF(AND(JCO29&lt;7, JCQ29&lt;=JCR29),TRUE,FALSE)</f>
        <v>1</v>
      </c>
      <c r="JCT29" s="5">
        <f t="shared" ref="JCT29:JCT36" si="4647">IF(JCS29,JCR29,JCR29+7)</f>
        <v>6</v>
      </c>
      <c r="JCU29" s="5">
        <v>5</v>
      </c>
      <c r="JCV29" s="5">
        <f>JCP29+SUM(JCW29:JCZ29)</f>
        <v>5</v>
      </c>
      <c r="JCW29">
        <f t="shared" ref="JCW29:JCW36" si="4648">IF(OR(JCQ29=1,JCT29=1,JCQ29=8,JCT29=8),-1,0)</f>
        <v>0</v>
      </c>
      <c r="JCX29">
        <f t="shared" ref="JCX29:JCX36" si="4649">IF(OR(JCQ29=7,JCT29=7,JCQ29=14,JCT29=14),-1,0)</f>
        <v>0</v>
      </c>
      <c r="JCY29">
        <f t="shared" ref="JCY29:JCY36" si="4650">IF(AND(8&lt;JCT29, 8&gt;JCQ29), -1, 0)</f>
        <v>0</v>
      </c>
      <c r="JCZ29">
        <f t="shared" ref="JCZ29:JCZ36" si="4651">IF(AND(7&lt;JCT29, 7&gt;JCQ29), -1, 0)</f>
        <v>0</v>
      </c>
      <c r="JDA29" s="1">
        <v>44024</v>
      </c>
      <c r="JDB29" s="1">
        <v>44030</v>
      </c>
      <c r="JDC29" s="1">
        <f t="shared" ref="JDC29:JDC36" si="4652">JDA29 + 1</f>
        <v>44025</v>
      </c>
      <c r="JDD29" s="1">
        <f t="shared" ref="JDD29:JDD36" si="4653">JDB29-1</f>
        <v>44029</v>
      </c>
      <c r="JDE29" s="5">
        <f t="shared" ref="JDE29:JDE36" si="4654">JDB29-JDA29</f>
        <v>6</v>
      </c>
      <c r="JDF29" s="5">
        <f t="shared" ref="JDF29:JDF36" si="4655">JDD29-JDC29 + 1</f>
        <v>5</v>
      </c>
      <c r="JDG29" s="5">
        <f t="shared" ref="JDG29:JDH36" si="4656">WEEKDAY(JDC29)</f>
        <v>2</v>
      </c>
      <c r="JDH29" s="5">
        <f t="shared" si="4656"/>
        <v>6</v>
      </c>
      <c r="JDI29" s="5" t="b">
        <f t="shared" ref="JDI29:JDI36" si="4657">IF(AND(JDE29&lt;7, JDG29&lt;=JDH29),TRUE,FALSE)</f>
        <v>1</v>
      </c>
      <c r="JDJ29" s="5">
        <f t="shared" ref="JDJ29:JDJ36" si="4658">IF(JDI29,JDH29,JDH29+7)</f>
        <v>6</v>
      </c>
      <c r="JDK29" s="5">
        <v>5</v>
      </c>
      <c r="JDL29" s="5">
        <f>JDF29+SUM(JDM29:JDP29)</f>
        <v>5</v>
      </c>
      <c r="JDM29">
        <f t="shared" ref="JDM29:JDM36" si="4659">IF(OR(JDG29=1,JDJ29=1,JDG29=8,JDJ29=8),-1,0)</f>
        <v>0</v>
      </c>
      <c r="JDN29">
        <f t="shared" ref="JDN29:JDN36" si="4660">IF(OR(JDG29=7,JDJ29=7,JDG29=14,JDJ29=14),-1,0)</f>
        <v>0</v>
      </c>
      <c r="JDO29">
        <f t="shared" ref="JDO29:JDO36" si="4661">IF(AND(8&lt;JDJ29, 8&gt;JDG29), -1, 0)</f>
        <v>0</v>
      </c>
      <c r="JDP29">
        <f t="shared" ref="JDP29:JDP36" si="4662">IF(AND(7&lt;JDJ29, 7&gt;JDG29), -1, 0)</f>
        <v>0</v>
      </c>
      <c r="JDQ29" s="1">
        <v>44024</v>
      </c>
      <c r="JDR29" s="1">
        <v>44030</v>
      </c>
      <c r="JDS29" s="1">
        <f t="shared" ref="JDS29:JDS36" si="4663">JDQ29 + 1</f>
        <v>44025</v>
      </c>
      <c r="JDT29" s="1">
        <f t="shared" ref="JDT29:JDT36" si="4664">JDR29-1</f>
        <v>44029</v>
      </c>
      <c r="JDU29" s="5">
        <f t="shared" ref="JDU29:JDU36" si="4665">JDR29-JDQ29</f>
        <v>6</v>
      </c>
      <c r="JDV29" s="5">
        <f t="shared" ref="JDV29:JDV36" si="4666">JDT29-JDS29 + 1</f>
        <v>5</v>
      </c>
      <c r="JDW29" s="5">
        <f t="shared" ref="JDW29:JDX36" si="4667">WEEKDAY(JDS29)</f>
        <v>2</v>
      </c>
      <c r="JDX29" s="5">
        <f t="shared" si="4667"/>
        <v>6</v>
      </c>
      <c r="JDY29" s="5" t="b">
        <f t="shared" ref="JDY29:JDY36" si="4668">IF(AND(JDU29&lt;7, JDW29&lt;=JDX29),TRUE,FALSE)</f>
        <v>1</v>
      </c>
      <c r="JDZ29" s="5">
        <f t="shared" ref="JDZ29:JDZ36" si="4669">IF(JDY29,JDX29,JDX29+7)</f>
        <v>6</v>
      </c>
      <c r="JEA29" s="5">
        <v>5</v>
      </c>
      <c r="JEB29" s="5">
        <f>JDV29+SUM(JEC29:JEF29)</f>
        <v>5</v>
      </c>
      <c r="JEC29">
        <f t="shared" ref="JEC29:JEC36" si="4670">IF(OR(JDW29=1,JDZ29=1,JDW29=8,JDZ29=8),-1,0)</f>
        <v>0</v>
      </c>
      <c r="JED29">
        <f t="shared" ref="JED29:JED36" si="4671">IF(OR(JDW29=7,JDZ29=7,JDW29=14,JDZ29=14),-1,0)</f>
        <v>0</v>
      </c>
      <c r="JEE29">
        <f t="shared" ref="JEE29:JEE36" si="4672">IF(AND(8&lt;JDZ29, 8&gt;JDW29), -1, 0)</f>
        <v>0</v>
      </c>
      <c r="JEF29">
        <f t="shared" ref="JEF29:JEF36" si="4673">IF(AND(7&lt;JDZ29, 7&gt;JDW29), -1, 0)</f>
        <v>0</v>
      </c>
      <c r="JEG29" s="1">
        <v>44024</v>
      </c>
      <c r="JEH29" s="1">
        <v>44030</v>
      </c>
      <c r="JEI29" s="1">
        <f t="shared" ref="JEI29:JEI36" si="4674">JEG29 + 1</f>
        <v>44025</v>
      </c>
      <c r="JEJ29" s="1">
        <f t="shared" ref="JEJ29:JEJ36" si="4675">JEH29-1</f>
        <v>44029</v>
      </c>
      <c r="JEK29" s="5">
        <f t="shared" ref="JEK29:JEK36" si="4676">JEH29-JEG29</f>
        <v>6</v>
      </c>
      <c r="JEL29" s="5">
        <f t="shared" ref="JEL29:JEL36" si="4677">JEJ29-JEI29 + 1</f>
        <v>5</v>
      </c>
      <c r="JEM29" s="5">
        <f t="shared" ref="JEM29:JEN36" si="4678">WEEKDAY(JEI29)</f>
        <v>2</v>
      </c>
      <c r="JEN29" s="5">
        <f t="shared" si="4678"/>
        <v>6</v>
      </c>
      <c r="JEO29" s="5" t="b">
        <f t="shared" ref="JEO29:JEO36" si="4679">IF(AND(JEK29&lt;7, JEM29&lt;=JEN29),TRUE,FALSE)</f>
        <v>1</v>
      </c>
      <c r="JEP29" s="5">
        <f t="shared" ref="JEP29:JEP36" si="4680">IF(JEO29,JEN29,JEN29+7)</f>
        <v>6</v>
      </c>
      <c r="JEQ29" s="5">
        <v>5</v>
      </c>
      <c r="JER29" s="5">
        <f>JEL29+SUM(JES29:JEV29)</f>
        <v>5</v>
      </c>
      <c r="JES29">
        <f t="shared" ref="JES29:JES36" si="4681">IF(OR(JEM29=1,JEP29=1,JEM29=8,JEP29=8),-1,0)</f>
        <v>0</v>
      </c>
      <c r="JET29">
        <f t="shared" ref="JET29:JET36" si="4682">IF(OR(JEM29=7,JEP29=7,JEM29=14,JEP29=14),-1,0)</f>
        <v>0</v>
      </c>
      <c r="JEU29">
        <f t="shared" ref="JEU29:JEU36" si="4683">IF(AND(8&lt;JEP29, 8&gt;JEM29), -1, 0)</f>
        <v>0</v>
      </c>
      <c r="JEV29">
        <f t="shared" ref="JEV29:JEV36" si="4684">IF(AND(7&lt;JEP29, 7&gt;JEM29), -1, 0)</f>
        <v>0</v>
      </c>
      <c r="JEW29" s="1">
        <v>44024</v>
      </c>
      <c r="JEX29" s="1">
        <v>44030</v>
      </c>
      <c r="JEY29" s="1">
        <f t="shared" ref="JEY29:JEY36" si="4685">JEW29 + 1</f>
        <v>44025</v>
      </c>
      <c r="JEZ29" s="1">
        <f t="shared" ref="JEZ29:JEZ36" si="4686">JEX29-1</f>
        <v>44029</v>
      </c>
      <c r="JFA29" s="5">
        <f t="shared" ref="JFA29:JFA36" si="4687">JEX29-JEW29</f>
        <v>6</v>
      </c>
      <c r="JFB29" s="5">
        <f t="shared" ref="JFB29:JFB36" si="4688">JEZ29-JEY29 + 1</f>
        <v>5</v>
      </c>
      <c r="JFC29" s="5">
        <f t="shared" ref="JFC29:JFD36" si="4689">WEEKDAY(JEY29)</f>
        <v>2</v>
      </c>
      <c r="JFD29" s="5">
        <f t="shared" si="4689"/>
        <v>6</v>
      </c>
      <c r="JFE29" s="5" t="b">
        <f t="shared" ref="JFE29:JFE36" si="4690">IF(AND(JFA29&lt;7, JFC29&lt;=JFD29),TRUE,FALSE)</f>
        <v>1</v>
      </c>
      <c r="JFF29" s="5">
        <f t="shared" ref="JFF29:JFF36" si="4691">IF(JFE29,JFD29,JFD29+7)</f>
        <v>6</v>
      </c>
      <c r="JFG29" s="5">
        <v>5</v>
      </c>
      <c r="JFH29" s="5">
        <f>JFB29+SUM(JFI29:JFL29)</f>
        <v>5</v>
      </c>
      <c r="JFI29">
        <f t="shared" ref="JFI29:JFI36" si="4692">IF(OR(JFC29=1,JFF29=1,JFC29=8,JFF29=8),-1,0)</f>
        <v>0</v>
      </c>
      <c r="JFJ29">
        <f t="shared" ref="JFJ29:JFJ36" si="4693">IF(OR(JFC29=7,JFF29=7,JFC29=14,JFF29=14),-1,0)</f>
        <v>0</v>
      </c>
      <c r="JFK29">
        <f t="shared" ref="JFK29:JFK36" si="4694">IF(AND(8&lt;JFF29, 8&gt;JFC29), -1, 0)</f>
        <v>0</v>
      </c>
      <c r="JFL29">
        <f t="shared" ref="JFL29:JFL36" si="4695">IF(AND(7&lt;JFF29, 7&gt;JFC29), -1, 0)</f>
        <v>0</v>
      </c>
      <c r="JFM29" s="1">
        <v>44024</v>
      </c>
      <c r="JFN29" s="1">
        <v>44030</v>
      </c>
      <c r="JFO29" s="1">
        <f t="shared" ref="JFO29:JFO36" si="4696">JFM29 + 1</f>
        <v>44025</v>
      </c>
      <c r="JFP29" s="1">
        <f t="shared" ref="JFP29:JFP36" si="4697">JFN29-1</f>
        <v>44029</v>
      </c>
      <c r="JFQ29" s="5">
        <f t="shared" ref="JFQ29:JFQ36" si="4698">JFN29-JFM29</f>
        <v>6</v>
      </c>
      <c r="JFR29" s="5">
        <f t="shared" ref="JFR29:JFR36" si="4699">JFP29-JFO29 + 1</f>
        <v>5</v>
      </c>
      <c r="JFS29" s="5">
        <f t="shared" ref="JFS29:JFT36" si="4700">WEEKDAY(JFO29)</f>
        <v>2</v>
      </c>
      <c r="JFT29" s="5">
        <f t="shared" si="4700"/>
        <v>6</v>
      </c>
      <c r="JFU29" s="5" t="b">
        <f t="shared" ref="JFU29:JFU36" si="4701">IF(AND(JFQ29&lt;7, JFS29&lt;=JFT29),TRUE,FALSE)</f>
        <v>1</v>
      </c>
      <c r="JFV29" s="5">
        <f t="shared" ref="JFV29:JFV36" si="4702">IF(JFU29,JFT29,JFT29+7)</f>
        <v>6</v>
      </c>
      <c r="JFW29" s="5">
        <v>5</v>
      </c>
      <c r="JFX29" s="5">
        <f>JFR29+SUM(JFY29:JGB29)</f>
        <v>5</v>
      </c>
      <c r="JFY29">
        <f t="shared" ref="JFY29:JFY36" si="4703">IF(OR(JFS29=1,JFV29=1,JFS29=8,JFV29=8),-1,0)</f>
        <v>0</v>
      </c>
      <c r="JFZ29">
        <f t="shared" ref="JFZ29:JFZ36" si="4704">IF(OR(JFS29=7,JFV29=7,JFS29=14,JFV29=14),-1,0)</f>
        <v>0</v>
      </c>
      <c r="JGA29">
        <f t="shared" ref="JGA29:JGA36" si="4705">IF(AND(8&lt;JFV29, 8&gt;JFS29), -1, 0)</f>
        <v>0</v>
      </c>
      <c r="JGB29">
        <f t="shared" ref="JGB29:JGB36" si="4706">IF(AND(7&lt;JFV29, 7&gt;JFS29), -1, 0)</f>
        <v>0</v>
      </c>
      <c r="JGC29" s="1">
        <v>44024</v>
      </c>
      <c r="JGD29" s="1">
        <v>44030</v>
      </c>
      <c r="JGE29" s="1">
        <f t="shared" ref="JGE29:JGE36" si="4707">JGC29 + 1</f>
        <v>44025</v>
      </c>
      <c r="JGF29" s="1">
        <f t="shared" ref="JGF29:JGF36" si="4708">JGD29-1</f>
        <v>44029</v>
      </c>
      <c r="JGG29" s="5">
        <f t="shared" ref="JGG29:JGG36" si="4709">JGD29-JGC29</f>
        <v>6</v>
      </c>
      <c r="JGH29" s="5">
        <f t="shared" ref="JGH29:JGH36" si="4710">JGF29-JGE29 + 1</f>
        <v>5</v>
      </c>
      <c r="JGI29" s="5">
        <f t="shared" ref="JGI29:JGJ36" si="4711">WEEKDAY(JGE29)</f>
        <v>2</v>
      </c>
      <c r="JGJ29" s="5">
        <f t="shared" si="4711"/>
        <v>6</v>
      </c>
      <c r="JGK29" s="5" t="b">
        <f t="shared" ref="JGK29:JGK36" si="4712">IF(AND(JGG29&lt;7, JGI29&lt;=JGJ29),TRUE,FALSE)</f>
        <v>1</v>
      </c>
      <c r="JGL29" s="5">
        <f t="shared" ref="JGL29:JGL36" si="4713">IF(JGK29,JGJ29,JGJ29+7)</f>
        <v>6</v>
      </c>
      <c r="JGM29" s="5">
        <v>5</v>
      </c>
      <c r="JGN29" s="5">
        <f>JGH29+SUM(JGO29:JGR29)</f>
        <v>5</v>
      </c>
      <c r="JGO29">
        <f t="shared" ref="JGO29:JGO36" si="4714">IF(OR(JGI29=1,JGL29=1,JGI29=8,JGL29=8),-1,0)</f>
        <v>0</v>
      </c>
      <c r="JGP29">
        <f t="shared" ref="JGP29:JGP36" si="4715">IF(OR(JGI29=7,JGL29=7,JGI29=14,JGL29=14),-1,0)</f>
        <v>0</v>
      </c>
      <c r="JGQ29">
        <f t="shared" ref="JGQ29:JGQ36" si="4716">IF(AND(8&lt;JGL29, 8&gt;JGI29), -1, 0)</f>
        <v>0</v>
      </c>
      <c r="JGR29">
        <f t="shared" ref="JGR29:JGR36" si="4717">IF(AND(7&lt;JGL29, 7&gt;JGI29), -1, 0)</f>
        <v>0</v>
      </c>
      <c r="JGS29" s="1">
        <v>44024</v>
      </c>
      <c r="JGT29" s="1">
        <v>44030</v>
      </c>
      <c r="JGU29" s="1">
        <f t="shared" ref="JGU29:JGU36" si="4718">JGS29 + 1</f>
        <v>44025</v>
      </c>
      <c r="JGV29" s="1">
        <f t="shared" ref="JGV29:JGV36" si="4719">JGT29-1</f>
        <v>44029</v>
      </c>
      <c r="JGW29" s="5">
        <f t="shared" ref="JGW29:JGW36" si="4720">JGT29-JGS29</f>
        <v>6</v>
      </c>
      <c r="JGX29" s="5">
        <f t="shared" ref="JGX29:JGX36" si="4721">JGV29-JGU29 + 1</f>
        <v>5</v>
      </c>
      <c r="JGY29" s="5">
        <f t="shared" ref="JGY29:JGZ36" si="4722">WEEKDAY(JGU29)</f>
        <v>2</v>
      </c>
      <c r="JGZ29" s="5">
        <f t="shared" si="4722"/>
        <v>6</v>
      </c>
      <c r="JHA29" s="5" t="b">
        <f t="shared" ref="JHA29:JHA36" si="4723">IF(AND(JGW29&lt;7, JGY29&lt;=JGZ29),TRUE,FALSE)</f>
        <v>1</v>
      </c>
      <c r="JHB29" s="5">
        <f t="shared" ref="JHB29:JHB36" si="4724">IF(JHA29,JGZ29,JGZ29+7)</f>
        <v>6</v>
      </c>
      <c r="JHC29" s="5">
        <v>5</v>
      </c>
      <c r="JHD29" s="5">
        <f>JGX29+SUM(JHE29:JHH29)</f>
        <v>5</v>
      </c>
      <c r="JHE29">
        <f t="shared" ref="JHE29:JHE36" si="4725">IF(OR(JGY29=1,JHB29=1,JGY29=8,JHB29=8),-1,0)</f>
        <v>0</v>
      </c>
      <c r="JHF29">
        <f t="shared" ref="JHF29:JHF36" si="4726">IF(OR(JGY29=7,JHB29=7,JGY29=14,JHB29=14),-1,0)</f>
        <v>0</v>
      </c>
      <c r="JHG29">
        <f t="shared" ref="JHG29:JHG36" si="4727">IF(AND(8&lt;JHB29, 8&gt;JGY29), -1, 0)</f>
        <v>0</v>
      </c>
      <c r="JHH29">
        <f t="shared" ref="JHH29:JHH36" si="4728">IF(AND(7&lt;JHB29, 7&gt;JGY29), -1, 0)</f>
        <v>0</v>
      </c>
      <c r="JHI29" s="1">
        <v>44024</v>
      </c>
      <c r="JHJ29" s="1">
        <v>44030</v>
      </c>
      <c r="JHK29" s="1">
        <f t="shared" ref="JHK29:JHK36" si="4729">JHI29 + 1</f>
        <v>44025</v>
      </c>
      <c r="JHL29" s="1">
        <f t="shared" ref="JHL29:JHL36" si="4730">JHJ29-1</f>
        <v>44029</v>
      </c>
      <c r="JHM29" s="5">
        <f t="shared" ref="JHM29:JHM36" si="4731">JHJ29-JHI29</f>
        <v>6</v>
      </c>
      <c r="JHN29" s="5">
        <f t="shared" ref="JHN29:JHN36" si="4732">JHL29-JHK29 + 1</f>
        <v>5</v>
      </c>
      <c r="JHO29" s="5">
        <f t="shared" ref="JHO29:JHP36" si="4733">WEEKDAY(JHK29)</f>
        <v>2</v>
      </c>
      <c r="JHP29" s="5">
        <f t="shared" si="4733"/>
        <v>6</v>
      </c>
      <c r="JHQ29" s="5" t="b">
        <f t="shared" ref="JHQ29:JHQ36" si="4734">IF(AND(JHM29&lt;7, JHO29&lt;=JHP29),TRUE,FALSE)</f>
        <v>1</v>
      </c>
      <c r="JHR29" s="5">
        <f t="shared" ref="JHR29:JHR36" si="4735">IF(JHQ29,JHP29,JHP29+7)</f>
        <v>6</v>
      </c>
      <c r="JHS29" s="5">
        <v>5</v>
      </c>
      <c r="JHT29" s="5">
        <f>JHN29+SUM(JHU29:JHX29)</f>
        <v>5</v>
      </c>
      <c r="JHU29">
        <f t="shared" ref="JHU29:JHU36" si="4736">IF(OR(JHO29=1,JHR29=1,JHO29=8,JHR29=8),-1,0)</f>
        <v>0</v>
      </c>
      <c r="JHV29">
        <f t="shared" ref="JHV29:JHV36" si="4737">IF(OR(JHO29=7,JHR29=7,JHO29=14,JHR29=14),-1,0)</f>
        <v>0</v>
      </c>
      <c r="JHW29">
        <f t="shared" ref="JHW29:JHW36" si="4738">IF(AND(8&lt;JHR29, 8&gt;JHO29), -1, 0)</f>
        <v>0</v>
      </c>
      <c r="JHX29">
        <f t="shared" ref="JHX29:JHX36" si="4739">IF(AND(7&lt;JHR29, 7&gt;JHO29), -1, 0)</f>
        <v>0</v>
      </c>
      <c r="JHY29" s="1">
        <v>44024</v>
      </c>
      <c r="JHZ29" s="1">
        <v>44030</v>
      </c>
      <c r="JIA29" s="1">
        <f t="shared" ref="JIA29:JIA36" si="4740">JHY29 + 1</f>
        <v>44025</v>
      </c>
      <c r="JIB29" s="1">
        <f t="shared" ref="JIB29:JIB36" si="4741">JHZ29-1</f>
        <v>44029</v>
      </c>
      <c r="JIC29" s="5">
        <f t="shared" ref="JIC29:JIC36" si="4742">JHZ29-JHY29</f>
        <v>6</v>
      </c>
      <c r="JID29" s="5">
        <f t="shared" ref="JID29:JID36" si="4743">JIB29-JIA29 + 1</f>
        <v>5</v>
      </c>
      <c r="JIE29" s="5">
        <f t="shared" ref="JIE29:JIF36" si="4744">WEEKDAY(JIA29)</f>
        <v>2</v>
      </c>
      <c r="JIF29" s="5">
        <f t="shared" si="4744"/>
        <v>6</v>
      </c>
      <c r="JIG29" s="5" t="b">
        <f t="shared" ref="JIG29:JIG36" si="4745">IF(AND(JIC29&lt;7, JIE29&lt;=JIF29),TRUE,FALSE)</f>
        <v>1</v>
      </c>
      <c r="JIH29" s="5">
        <f t="shared" ref="JIH29:JIH36" si="4746">IF(JIG29,JIF29,JIF29+7)</f>
        <v>6</v>
      </c>
      <c r="JII29" s="5">
        <v>5</v>
      </c>
      <c r="JIJ29" s="5">
        <f>JID29+SUM(JIK29:JIN29)</f>
        <v>5</v>
      </c>
      <c r="JIK29">
        <f t="shared" ref="JIK29:JIK36" si="4747">IF(OR(JIE29=1,JIH29=1,JIE29=8,JIH29=8),-1,0)</f>
        <v>0</v>
      </c>
      <c r="JIL29">
        <f t="shared" ref="JIL29:JIL36" si="4748">IF(OR(JIE29=7,JIH29=7,JIE29=14,JIH29=14),-1,0)</f>
        <v>0</v>
      </c>
      <c r="JIM29">
        <f t="shared" ref="JIM29:JIM36" si="4749">IF(AND(8&lt;JIH29, 8&gt;JIE29), -1, 0)</f>
        <v>0</v>
      </c>
      <c r="JIN29">
        <f t="shared" ref="JIN29:JIN36" si="4750">IF(AND(7&lt;JIH29, 7&gt;JIE29), -1, 0)</f>
        <v>0</v>
      </c>
      <c r="JIO29" s="1">
        <v>44024</v>
      </c>
      <c r="JIP29" s="1">
        <v>44030</v>
      </c>
      <c r="JIQ29" s="1">
        <f t="shared" ref="JIQ29:JIQ36" si="4751">JIO29 + 1</f>
        <v>44025</v>
      </c>
      <c r="JIR29" s="1">
        <f t="shared" ref="JIR29:JIR36" si="4752">JIP29-1</f>
        <v>44029</v>
      </c>
      <c r="JIS29" s="5">
        <f t="shared" ref="JIS29:JIS36" si="4753">JIP29-JIO29</f>
        <v>6</v>
      </c>
      <c r="JIT29" s="5">
        <f t="shared" ref="JIT29:JIT36" si="4754">JIR29-JIQ29 + 1</f>
        <v>5</v>
      </c>
      <c r="JIU29" s="5">
        <f t="shared" ref="JIU29:JIV36" si="4755">WEEKDAY(JIQ29)</f>
        <v>2</v>
      </c>
      <c r="JIV29" s="5">
        <f t="shared" si="4755"/>
        <v>6</v>
      </c>
      <c r="JIW29" s="5" t="b">
        <f t="shared" ref="JIW29:JIW36" si="4756">IF(AND(JIS29&lt;7, JIU29&lt;=JIV29),TRUE,FALSE)</f>
        <v>1</v>
      </c>
      <c r="JIX29" s="5">
        <f t="shared" ref="JIX29:JIX36" si="4757">IF(JIW29,JIV29,JIV29+7)</f>
        <v>6</v>
      </c>
      <c r="JIY29" s="5">
        <v>5</v>
      </c>
      <c r="JIZ29" s="5">
        <f>JIT29+SUM(JJA29:JJD29)</f>
        <v>5</v>
      </c>
      <c r="JJA29">
        <f t="shared" ref="JJA29:JJA36" si="4758">IF(OR(JIU29=1,JIX29=1,JIU29=8,JIX29=8),-1,0)</f>
        <v>0</v>
      </c>
      <c r="JJB29">
        <f t="shared" ref="JJB29:JJB36" si="4759">IF(OR(JIU29=7,JIX29=7,JIU29=14,JIX29=14),-1,0)</f>
        <v>0</v>
      </c>
      <c r="JJC29">
        <f t="shared" ref="JJC29:JJC36" si="4760">IF(AND(8&lt;JIX29, 8&gt;JIU29), -1, 0)</f>
        <v>0</v>
      </c>
      <c r="JJD29">
        <f t="shared" ref="JJD29:JJD36" si="4761">IF(AND(7&lt;JIX29, 7&gt;JIU29), -1, 0)</f>
        <v>0</v>
      </c>
      <c r="JJE29" s="1">
        <v>44024</v>
      </c>
      <c r="JJF29" s="1">
        <v>44030</v>
      </c>
      <c r="JJG29" s="1">
        <f t="shared" ref="JJG29:JJG36" si="4762">JJE29 + 1</f>
        <v>44025</v>
      </c>
      <c r="JJH29" s="1">
        <f t="shared" ref="JJH29:JJH36" si="4763">JJF29-1</f>
        <v>44029</v>
      </c>
      <c r="JJI29" s="5">
        <f t="shared" ref="JJI29:JJI36" si="4764">JJF29-JJE29</f>
        <v>6</v>
      </c>
      <c r="JJJ29" s="5">
        <f t="shared" ref="JJJ29:JJJ36" si="4765">JJH29-JJG29 + 1</f>
        <v>5</v>
      </c>
      <c r="JJK29" s="5">
        <f t="shared" ref="JJK29:JJL36" si="4766">WEEKDAY(JJG29)</f>
        <v>2</v>
      </c>
      <c r="JJL29" s="5">
        <f t="shared" si="4766"/>
        <v>6</v>
      </c>
      <c r="JJM29" s="5" t="b">
        <f t="shared" ref="JJM29:JJM36" si="4767">IF(AND(JJI29&lt;7, JJK29&lt;=JJL29),TRUE,FALSE)</f>
        <v>1</v>
      </c>
      <c r="JJN29" s="5">
        <f t="shared" ref="JJN29:JJN36" si="4768">IF(JJM29,JJL29,JJL29+7)</f>
        <v>6</v>
      </c>
      <c r="JJO29" s="5">
        <v>5</v>
      </c>
      <c r="JJP29" s="5">
        <f>JJJ29+SUM(JJQ29:JJT29)</f>
        <v>5</v>
      </c>
      <c r="JJQ29">
        <f t="shared" ref="JJQ29:JJQ36" si="4769">IF(OR(JJK29=1,JJN29=1,JJK29=8,JJN29=8),-1,0)</f>
        <v>0</v>
      </c>
      <c r="JJR29">
        <f t="shared" ref="JJR29:JJR36" si="4770">IF(OR(JJK29=7,JJN29=7,JJK29=14,JJN29=14),-1,0)</f>
        <v>0</v>
      </c>
      <c r="JJS29">
        <f t="shared" ref="JJS29:JJS36" si="4771">IF(AND(8&lt;JJN29, 8&gt;JJK29), -1, 0)</f>
        <v>0</v>
      </c>
      <c r="JJT29">
        <f t="shared" ref="JJT29:JJT36" si="4772">IF(AND(7&lt;JJN29, 7&gt;JJK29), -1, 0)</f>
        <v>0</v>
      </c>
      <c r="JJU29" s="1">
        <v>44024</v>
      </c>
      <c r="JJV29" s="1">
        <v>44030</v>
      </c>
      <c r="JJW29" s="1">
        <f t="shared" ref="JJW29:JJW36" si="4773">JJU29 + 1</f>
        <v>44025</v>
      </c>
      <c r="JJX29" s="1">
        <f t="shared" ref="JJX29:JJX36" si="4774">JJV29-1</f>
        <v>44029</v>
      </c>
      <c r="JJY29" s="5">
        <f t="shared" ref="JJY29:JJY36" si="4775">JJV29-JJU29</f>
        <v>6</v>
      </c>
      <c r="JJZ29" s="5">
        <f t="shared" ref="JJZ29:JJZ36" si="4776">JJX29-JJW29 + 1</f>
        <v>5</v>
      </c>
      <c r="JKA29" s="5">
        <f t="shared" ref="JKA29:JKB36" si="4777">WEEKDAY(JJW29)</f>
        <v>2</v>
      </c>
      <c r="JKB29" s="5">
        <f t="shared" si="4777"/>
        <v>6</v>
      </c>
      <c r="JKC29" s="5" t="b">
        <f t="shared" ref="JKC29:JKC36" si="4778">IF(AND(JJY29&lt;7, JKA29&lt;=JKB29),TRUE,FALSE)</f>
        <v>1</v>
      </c>
      <c r="JKD29" s="5">
        <f t="shared" ref="JKD29:JKD36" si="4779">IF(JKC29,JKB29,JKB29+7)</f>
        <v>6</v>
      </c>
      <c r="JKE29" s="5">
        <v>5</v>
      </c>
      <c r="JKF29" s="5">
        <f>JJZ29+SUM(JKG29:JKJ29)</f>
        <v>5</v>
      </c>
      <c r="JKG29">
        <f t="shared" ref="JKG29:JKG36" si="4780">IF(OR(JKA29=1,JKD29=1,JKA29=8,JKD29=8),-1,0)</f>
        <v>0</v>
      </c>
      <c r="JKH29">
        <f t="shared" ref="JKH29:JKH36" si="4781">IF(OR(JKA29=7,JKD29=7,JKA29=14,JKD29=14),-1,0)</f>
        <v>0</v>
      </c>
      <c r="JKI29">
        <f t="shared" ref="JKI29:JKI36" si="4782">IF(AND(8&lt;JKD29, 8&gt;JKA29), -1, 0)</f>
        <v>0</v>
      </c>
      <c r="JKJ29">
        <f t="shared" ref="JKJ29:JKJ36" si="4783">IF(AND(7&lt;JKD29, 7&gt;JKA29), -1, 0)</f>
        <v>0</v>
      </c>
      <c r="JKK29" s="1">
        <v>44024</v>
      </c>
      <c r="JKL29" s="1">
        <v>44030</v>
      </c>
      <c r="JKM29" s="1">
        <f t="shared" ref="JKM29:JKM36" si="4784">JKK29 + 1</f>
        <v>44025</v>
      </c>
      <c r="JKN29" s="1">
        <f t="shared" ref="JKN29:JKN36" si="4785">JKL29-1</f>
        <v>44029</v>
      </c>
      <c r="JKO29" s="5">
        <f t="shared" ref="JKO29:JKO36" si="4786">JKL29-JKK29</f>
        <v>6</v>
      </c>
      <c r="JKP29" s="5">
        <f t="shared" ref="JKP29:JKP36" si="4787">JKN29-JKM29 + 1</f>
        <v>5</v>
      </c>
      <c r="JKQ29" s="5">
        <f t="shared" ref="JKQ29:JKR36" si="4788">WEEKDAY(JKM29)</f>
        <v>2</v>
      </c>
      <c r="JKR29" s="5">
        <f t="shared" si="4788"/>
        <v>6</v>
      </c>
      <c r="JKS29" s="5" t="b">
        <f t="shared" ref="JKS29:JKS36" si="4789">IF(AND(JKO29&lt;7, JKQ29&lt;=JKR29),TRUE,FALSE)</f>
        <v>1</v>
      </c>
      <c r="JKT29" s="5">
        <f t="shared" ref="JKT29:JKT36" si="4790">IF(JKS29,JKR29,JKR29+7)</f>
        <v>6</v>
      </c>
      <c r="JKU29" s="5">
        <v>5</v>
      </c>
      <c r="JKV29" s="5">
        <f>JKP29+SUM(JKW29:JKZ29)</f>
        <v>5</v>
      </c>
      <c r="JKW29">
        <f t="shared" ref="JKW29:JKW36" si="4791">IF(OR(JKQ29=1,JKT29=1,JKQ29=8,JKT29=8),-1,0)</f>
        <v>0</v>
      </c>
      <c r="JKX29">
        <f t="shared" ref="JKX29:JKX36" si="4792">IF(OR(JKQ29=7,JKT29=7,JKQ29=14,JKT29=14),-1,0)</f>
        <v>0</v>
      </c>
      <c r="JKY29">
        <f t="shared" ref="JKY29:JKY36" si="4793">IF(AND(8&lt;JKT29, 8&gt;JKQ29), -1, 0)</f>
        <v>0</v>
      </c>
      <c r="JKZ29">
        <f t="shared" ref="JKZ29:JKZ36" si="4794">IF(AND(7&lt;JKT29, 7&gt;JKQ29), -1, 0)</f>
        <v>0</v>
      </c>
      <c r="JLA29" s="1">
        <v>44024</v>
      </c>
      <c r="JLB29" s="1">
        <v>44030</v>
      </c>
      <c r="JLC29" s="1">
        <f t="shared" ref="JLC29:JLC36" si="4795">JLA29 + 1</f>
        <v>44025</v>
      </c>
      <c r="JLD29" s="1">
        <f t="shared" ref="JLD29:JLD36" si="4796">JLB29-1</f>
        <v>44029</v>
      </c>
      <c r="JLE29" s="5">
        <f t="shared" ref="JLE29:JLE36" si="4797">JLB29-JLA29</f>
        <v>6</v>
      </c>
      <c r="JLF29" s="5">
        <f t="shared" ref="JLF29:JLF36" si="4798">JLD29-JLC29 + 1</f>
        <v>5</v>
      </c>
      <c r="JLG29" s="5">
        <f t="shared" ref="JLG29:JLH36" si="4799">WEEKDAY(JLC29)</f>
        <v>2</v>
      </c>
      <c r="JLH29" s="5">
        <f t="shared" si="4799"/>
        <v>6</v>
      </c>
      <c r="JLI29" s="5" t="b">
        <f t="shared" ref="JLI29:JLI36" si="4800">IF(AND(JLE29&lt;7, JLG29&lt;=JLH29),TRUE,FALSE)</f>
        <v>1</v>
      </c>
      <c r="JLJ29" s="5">
        <f t="shared" ref="JLJ29:JLJ36" si="4801">IF(JLI29,JLH29,JLH29+7)</f>
        <v>6</v>
      </c>
      <c r="JLK29" s="5">
        <v>5</v>
      </c>
      <c r="JLL29" s="5">
        <f>JLF29+SUM(JLM29:JLP29)</f>
        <v>5</v>
      </c>
      <c r="JLM29">
        <f t="shared" ref="JLM29:JLM36" si="4802">IF(OR(JLG29=1,JLJ29=1,JLG29=8,JLJ29=8),-1,0)</f>
        <v>0</v>
      </c>
      <c r="JLN29">
        <f t="shared" ref="JLN29:JLN36" si="4803">IF(OR(JLG29=7,JLJ29=7,JLG29=14,JLJ29=14),-1,0)</f>
        <v>0</v>
      </c>
      <c r="JLO29">
        <f t="shared" ref="JLO29:JLO36" si="4804">IF(AND(8&lt;JLJ29, 8&gt;JLG29), -1, 0)</f>
        <v>0</v>
      </c>
      <c r="JLP29">
        <f t="shared" ref="JLP29:JLP36" si="4805">IF(AND(7&lt;JLJ29, 7&gt;JLG29), -1, 0)</f>
        <v>0</v>
      </c>
      <c r="JLQ29" s="1">
        <v>44024</v>
      </c>
      <c r="JLR29" s="1">
        <v>44030</v>
      </c>
      <c r="JLS29" s="1">
        <f t="shared" ref="JLS29:JLS36" si="4806">JLQ29 + 1</f>
        <v>44025</v>
      </c>
      <c r="JLT29" s="1">
        <f t="shared" ref="JLT29:JLT36" si="4807">JLR29-1</f>
        <v>44029</v>
      </c>
      <c r="JLU29" s="5">
        <f t="shared" ref="JLU29:JLU36" si="4808">JLR29-JLQ29</f>
        <v>6</v>
      </c>
      <c r="JLV29" s="5">
        <f t="shared" ref="JLV29:JLV36" si="4809">JLT29-JLS29 + 1</f>
        <v>5</v>
      </c>
      <c r="JLW29" s="5">
        <f t="shared" ref="JLW29:JLX36" si="4810">WEEKDAY(JLS29)</f>
        <v>2</v>
      </c>
      <c r="JLX29" s="5">
        <f t="shared" si="4810"/>
        <v>6</v>
      </c>
      <c r="JLY29" s="5" t="b">
        <f t="shared" ref="JLY29:JLY36" si="4811">IF(AND(JLU29&lt;7, JLW29&lt;=JLX29),TRUE,FALSE)</f>
        <v>1</v>
      </c>
      <c r="JLZ29" s="5">
        <f t="shared" ref="JLZ29:JLZ36" si="4812">IF(JLY29,JLX29,JLX29+7)</f>
        <v>6</v>
      </c>
      <c r="JMA29" s="5">
        <v>5</v>
      </c>
      <c r="JMB29" s="5">
        <f>JLV29+SUM(JMC29:JMF29)</f>
        <v>5</v>
      </c>
      <c r="JMC29">
        <f t="shared" ref="JMC29:JMC36" si="4813">IF(OR(JLW29=1,JLZ29=1,JLW29=8,JLZ29=8),-1,0)</f>
        <v>0</v>
      </c>
      <c r="JMD29">
        <f t="shared" ref="JMD29:JMD36" si="4814">IF(OR(JLW29=7,JLZ29=7,JLW29=14,JLZ29=14),-1,0)</f>
        <v>0</v>
      </c>
      <c r="JME29">
        <f t="shared" ref="JME29:JME36" si="4815">IF(AND(8&lt;JLZ29, 8&gt;JLW29), -1, 0)</f>
        <v>0</v>
      </c>
      <c r="JMF29">
        <f t="shared" ref="JMF29:JMF36" si="4816">IF(AND(7&lt;JLZ29, 7&gt;JLW29), -1, 0)</f>
        <v>0</v>
      </c>
      <c r="JMG29" s="1">
        <v>44024</v>
      </c>
      <c r="JMH29" s="1">
        <v>44030</v>
      </c>
      <c r="JMI29" s="1">
        <f t="shared" ref="JMI29:JMI36" si="4817">JMG29 + 1</f>
        <v>44025</v>
      </c>
      <c r="JMJ29" s="1">
        <f t="shared" ref="JMJ29:JMJ36" si="4818">JMH29-1</f>
        <v>44029</v>
      </c>
      <c r="JMK29" s="5">
        <f t="shared" ref="JMK29:JMK36" si="4819">JMH29-JMG29</f>
        <v>6</v>
      </c>
      <c r="JML29" s="5">
        <f t="shared" ref="JML29:JML36" si="4820">JMJ29-JMI29 + 1</f>
        <v>5</v>
      </c>
      <c r="JMM29" s="5">
        <f t="shared" ref="JMM29:JMN36" si="4821">WEEKDAY(JMI29)</f>
        <v>2</v>
      </c>
      <c r="JMN29" s="5">
        <f t="shared" si="4821"/>
        <v>6</v>
      </c>
      <c r="JMO29" s="5" t="b">
        <f t="shared" ref="JMO29:JMO36" si="4822">IF(AND(JMK29&lt;7, JMM29&lt;=JMN29),TRUE,FALSE)</f>
        <v>1</v>
      </c>
      <c r="JMP29" s="5">
        <f t="shared" ref="JMP29:JMP36" si="4823">IF(JMO29,JMN29,JMN29+7)</f>
        <v>6</v>
      </c>
      <c r="JMQ29" s="5">
        <v>5</v>
      </c>
      <c r="JMR29" s="5">
        <f>JML29+SUM(JMS29:JMV29)</f>
        <v>5</v>
      </c>
      <c r="JMS29">
        <f t="shared" ref="JMS29:JMS36" si="4824">IF(OR(JMM29=1,JMP29=1,JMM29=8,JMP29=8),-1,0)</f>
        <v>0</v>
      </c>
      <c r="JMT29">
        <f t="shared" ref="JMT29:JMT36" si="4825">IF(OR(JMM29=7,JMP29=7,JMM29=14,JMP29=14),-1,0)</f>
        <v>0</v>
      </c>
      <c r="JMU29">
        <f t="shared" ref="JMU29:JMU36" si="4826">IF(AND(8&lt;JMP29, 8&gt;JMM29), -1, 0)</f>
        <v>0</v>
      </c>
      <c r="JMV29">
        <f t="shared" ref="JMV29:JMV36" si="4827">IF(AND(7&lt;JMP29, 7&gt;JMM29), -1, 0)</f>
        <v>0</v>
      </c>
      <c r="JMW29" s="1">
        <v>44024</v>
      </c>
      <c r="JMX29" s="1">
        <v>44030</v>
      </c>
      <c r="JMY29" s="1">
        <f t="shared" ref="JMY29:JMY36" si="4828">JMW29 + 1</f>
        <v>44025</v>
      </c>
      <c r="JMZ29" s="1">
        <f t="shared" ref="JMZ29:JMZ36" si="4829">JMX29-1</f>
        <v>44029</v>
      </c>
      <c r="JNA29" s="5">
        <f t="shared" ref="JNA29:JNA36" si="4830">JMX29-JMW29</f>
        <v>6</v>
      </c>
      <c r="JNB29" s="5">
        <f t="shared" ref="JNB29:JNB36" si="4831">JMZ29-JMY29 + 1</f>
        <v>5</v>
      </c>
      <c r="JNC29" s="5">
        <f t="shared" ref="JNC29:JND36" si="4832">WEEKDAY(JMY29)</f>
        <v>2</v>
      </c>
      <c r="JND29" s="5">
        <f t="shared" si="4832"/>
        <v>6</v>
      </c>
      <c r="JNE29" s="5" t="b">
        <f t="shared" ref="JNE29:JNE36" si="4833">IF(AND(JNA29&lt;7, JNC29&lt;=JND29),TRUE,FALSE)</f>
        <v>1</v>
      </c>
      <c r="JNF29" s="5">
        <f t="shared" ref="JNF29:JNF36" si="4834">IF(JNE29,JND29,JND29+7)</f>
        <v>6</v>
      </c>
      <c r="JNG29" s="5">
        <v>5</v>
      </c>
      <c r="JNH29" s="5">
        <f>JNB29+SUM(JNI29:JNL29)</f>
        <v>5</v>
      </c>
      <c r="JNI29">
        <f t="shared" ref="JNI29:JNI36" si="4835">IF(OR(JNC29=1,JNF29=1,JNC29=8,JNF29=8),-1,0)</f>
        <v>0</v>
      </c>
      <c r="JNJ29">
        <f t="shared" ref="JNJ29:JNJ36" si="4836">IF(OR(JNC29=7,JNF29=7,JNC29=14,JNF29=14),-1,0)</f>
        <v>0</v>
      </c>
      <c r="JNK29">
        <f t="shared" ref="JNK29:JNK36" si="4837">IF(AND(8&lt;JNF29, 8&gt;JNC29), -1, 0)</f>
        <v>0</v>
      </c>
      <c r="JNL29">
        <f t="shared" ref="JNL29:JNL36" si="4838">IF(AND(7&lt;JNF29, 7&gt;JNC29), -1, 0)</f>
        <v>0</v>
      </c>
      <c r="JNM29" s="1">
        <v>44024</v>
      </c>
      <c r="JNN29" s="1">
        <v>44030</v>
      </c>
      <c r="JNO29" s="1">
        <f t="shared" ref="JNO29:JNO36" si="4839">JNM29 + 1</f>
        <v>44025</v>
      </c>
      <c r="JNP29" s="1">
        <f t="shared" ref="JNP29:JNP36" si="4840">JNN29-1</f>
        <v>44029</v>
      </c>
      <c r="JNQ29" s="5">
        <f t="shared" ref="JNQ29:JNQ36" si="4841">JNN29-JNM29</f>
        <v>6</v>
      </c>
      <c r="JNR29" s="5">
        <f t="shared" ref="JNR29:JNR36" si="4842">JNP29-JNO29 + 1</f>
        <v>5</v>
      </c>
      <c r="JNS29" s="5">
        <f t="shared" ref="JNS29:JNT36" si="4843">WEEKDAY(JNO29)</f>
        <v>2</v>
      </c>
      <c r="JNT29" s="5">
        <f t="shared" si="4843"/>
        <v>6</v>
      </c>
      <c r="JNU29" s="5" t="b">
        <f t="shared" ref="JNU29:JNU36" si="4844">IF(AND(JNQ29&lt;7, JNS29&lt;=JNT29),TRUE,FALSE)</f>
        <v>1</v>
      </c>
      <c r="JNV29" s="5">
        <f t="shared" ref="JNV29:JNV36" si="4845">IF(JNU29,JNT29,JNT29+7)</f>
        <v>6</v>
      </c>
      <c r="JNW29" s="5">
        <v>5</v>
      </c>
      <c r="JNX29" s="5">
        <f>JNR29+SUM(JNY29:JOB29)</f>
        <v>5</v>
      </c>
      <c r="JNY29">
        <f t="shared" ref="JNY29:JNY36" si="4846">IF(OR(JNS29=1,JNV29=1,JNS29=8,JNV29=8),-1,0)</f>
        <v>0</v>
      </c>
      <c r="JNZ29">
        <f t="shared" ref="JNZ29:JNZ36" si="4847">IF(OR(JNS29=7,JNV29=7,JNS29=14,JNV29=14),-1,0)</f>
        <v>0</v>
      </c>
      <c r="JOA29">
        <f t="shared" ref="JOA29:JOA36" si="4848">IF(AND(8&lt;JNV29, 8&gt;JNS29), -1, 0)</f>
        <v>0</v>
      </c>
      <c r="JOB29">
        <f t="shared" ref="JOB29:JOB36" si="4849">IF(AND(7&lt;JNV29, 7&gt;JNS29), -1, 0)</f>
        <v>0</v>
      </c>
      <c r="JOC29" s="1">
        <v>44024</v>
      </c>
      <c r="JOD29" s="1">
        <v>44030</v>
      </c>
      <c r="JOE29" s="1">
        <f t="shared" ref="JOE29:JOE36" si="4850">JOC29 + 1</f>
        <v>44025</v>
      </c>
      <c r="JOF29" s="1">
        <f t="shared" ref="JOF29:JOF36" si="4851">JOD29-1</f>
        <v>44029</v>
      </c>
      <c r="JOG29" s="5">
        <f t="shared" ref="JOG29:JOG36" si="4852">JOD29-JOC29</f>
        <v>6</v>
      </c>
      <c r="JOH29" s="5">
        <f t="shared" ref="JOH29:JOH36" si="4853">JOF29-JOE29 + 1</f>
        <v>5</v>
      </c>
      <c r="JOI29" s="5">
        <f t="shared" ref="JOI29:JOJ36" si="4854">WEEKDAY(JOE29)</f>
        <v>2</v>
      </c>
      <c r="JOJ29" s="5">
        <f t="shared" si="4854"/>
        <v>6</v>
      </c>
      <c r="JOK29" s="5" t="b">
        <f t="shared" ref="JOK29:JOK36" si="4855">IF(AND(JOG29&lt;7, JOI29&lt;=JOJ29),TRUE,FALSE)</f>
        <v>1</v>
      </c>
      <c r="JOL29" s="5">
        <f t="shared" ref="JOL29:JOL36" si="4856">IF(JOK29,JOJ29,JOJ29+7)</f>
        <v>6</v>
      </c>
      <c r="JOM29" s="5">
        <v>5</v>
      </c>
      <c r="JON29" s="5">
        <f>JOH29+SUM(JOO29:JOR29)</f>
        <v>5</v>
      </c>
      <c r="JOO29">
        <f t="shared" ref="JOO29:JOO36" si="4857">IF(OR(JOI29=1,JOL29=1,JOI29=8,JOL29=8),-1,0)</f>
        <v>0</v>
      </c>
      <c r="JOP29">
        <f t="shared" ref="JOP29:JOP36" si="4858">IF(OR(JOI29=7,JOL29=7,JOI29=14,JOL29=14),-1,0)</f>
        <v>0</v>
      </c>
      <c r="JOQ29">
        <f t="shared" ref="JOQ29:JOQ36" si="4859">IF(AND(8&lt;JOL29, 8&gt;JOI29), -1, 0)</f>
        <v>0</v>
      </c>
      <c r="JOR29">
        <f t="shared" ref="JOR29:JOR36" si="4860">IF(AND(7&lt;JOL29, 7&gt;JOI29), -1, 0)</f>
        <v>0</v>
      </c>
      <c r="JOS29" s="1">
        <v>44024</v>
      </c>
      <c r="JOT29" s="1">
        <v>44030</v>
      </c>
      <c r="JOU29" s="1">
        <f t="shared" ref="JOU29:JOU36" si="4861">JOS29 + 1</f>
        <v>44025</v>
      </c>
      <c r="JOV29" s="1">
        <f t="shared" ref="JOV29:JOV36" si="4862">JOT29-1</f>
        <v>44029</v>
      </c>
      <c r="JOW29" s="5">
        <f t="shared" ref="JOW29:JOW36" si="4863">JOT29-JOS29</f>
        <v>6</v>
      </c>
      <c r="JOX29" s="5">
        <f t="shared" ref="JOX29:JOX36" si="4864">JOV29-JOU29 + 1</f>
        <v>5</v>
      </c>
      <c r="JOY29" s="5">
        <f t="shared" ref="JOY29:JOZ36" si="4865">WEEKDAY(JOU29)</f>
        <v>2</v>
      </c>
      <c r="JOZ29" s="5">
        <f t="shared" si="4865"/>
        <v>6</v>
      </c>
      <c r="JPA29" s="5" t="b">
        <f t="shared" ref="JPA29:JPA36" si="4866">IF(AND(JOW29&lt;7, JOY29&lt;=JOZ29),TRUE,FALSE)</f>
        <v>1</v>
      </c>
      <c r="JPB29" s="5">
        <f t="shared" ref="JPB29:JPB36" si="4867">IF(JPA29,JOZ29,JOZ29+7)</f>
        <v>6</v>
      </c>
      <c r="JPC29" s="5">
        <v>5</v>
      </c>
      <c r="JPD29" s="5">
        <f>JOX29+SUM(JPE29:JPH29)</f>
        <v>5</v>
      </c>
      <c r="JPE29">
        <f t="shared" ref="JPE29:JPE36" si="4868">IF(OR(JOY29=1,JPB29=1,JOY29=8,JPB29=8),-1,0)</f>
        <v>0</v>
      </c>
      <c r="JPF29">
        <f t="shared" ref="JPF29:JPF36" si="4869">IF(OR(JOY29=7,JPB29=7,JOY29=14,JPB29=14),-1,0)</f>
        <v>0</v>
      </c>
      <c r="JPG29">
        <f t="shared" ref="JPG29:JPG36" si="4870">IF(AND(8&lt;JPB29, 8&gt;JOY29), -1, 0)</f>
        <v>0</v>
      </c>
      <c r="JPH29">
        <f t="shared" ref="JPH29:JPH36" si="4871">IF(AND(7&lt;JPB29, 7&gt;JOY29), -1, 0)</f>
        <v>0</v>
      </c>
      <c r="JPI29" s="1">
        <v>44024</v>
      </c>
      <c r="JPJ29" s="1">
        <v>44030</v>
      </c>
      <c r="JPK29" s="1">
        <f t="shared" ref="JPK29:JPK36" si="4872">JPI29 + 1</f>
        <v>44025</v>
      </c>
      <c r="JPL29" s="1">
        <f t="shared" ref="JPL29:JPL36" si="4873">JPJ29-1</f>
        <v>44029</v>
      </c>
      <c r="JPM29" s="5">
        <f t="shared" ref="JPM29:JPM36" si="4874">JPJ29-JPI29</f>
        <v>6</v>
      </c>
      <c r="JPN29" s="5">
        <f t="shared" ref="JPN29:JPN36" si="4875">JPL29-JPK29 + 1</f>
        <v>5</v>
      </c>
      <c r="JPO29" s="5">
        <f t="shared" ref="JPO29:JPP36" si="4876">WEEKDAY(JPK29)</f>
        <v>2</v>
      </c>
      <c r="JPP29" s="5">
        <f t="shared" si="4876"/>
        <v>6</v>
      </c>
      <c r="JPQ29" s="5" t="b">
        <f t="shared" ref="JPQ29:JPQ36" si="4877">IF(AND(JPM29&lt;7, JPO29&lt;=JPP29),TRUE,FALSE)</f>
        <v>1</v>
      </c>
      <c r="JPR29" s="5">
        <f t="shared" ref="JPR29:JPR36" si="4878">IF(JPQ29,JPP29,JPP29+7)</f>
        <v>6</v>
      </c>
      <c r="JPS29" s="5">
        <v>5</v>
      </c>
      <c r="JPT29" s="5">
        <f>JPN29+SUM(JPU29:JPX29)</f>
        <v>5</v>
      </c>
      <c r="JPU29">
        <f t="shared" ref="JPU29:JPU36" si="4879">IF(OR(JPO29=1,JPR29=1,JPO29=8,JPR29=8),-1,0)</f>
        <v>0</v>
      </c>
      <c r="JPV29">
        <f t="shared" ref="JPV29:JPV36" si="4880">IF(OR(JPO29=7,JPR29=7,JPO29=14,JPR29=14),-1,0)</f>
        <v>0</v>
      </c>
      <c r="JPW29">
        <f t="shared" ref="JPW29:JPW36" si="4881">IF(AND(8&lt;JPR29, 8&gt;JPO29), -1, 0)</f>
        <v>0</v>
      </c>
      <c r="JPX29">
        <f t="shared" ref="JPX29:JPX36" si="4882">IF(AND(7&lt;JPR29, 7&gt;JPO29), -1, 0)</f>
        <v>0</v>
      </c>
      <c r="JPY29" s="1">
        <v>44024</v>
      </c>
      <c r="JPZ29" s="1">
        <v>44030</v>
      </c>
      <c r="JQA29" s="1">
        <f t="shared" ref="JQA29:JQA36" si="4883">JPY29 + 1</f>
        <v>44025</v>
      </c>
      <c r="JQB29" s="1">
        <f t="shared" ref="JQB29:JQB36" si="4884">JPZ29-1</f>
        <v>44029</v>
      </c>
      <c r="JQC29" s="5">
        <f t="shared" ref="JQC29:JQC36" si="4885">JPZ29-JPY29</f>
        <v>6</v>
      </c>
      <c r="JQD29" s="5">
        <f t="shared" ref="JQD29:JQD36" si="4886">JQB29-JQA29 + 1</f>
        <v>5</v>
      </c>
      <c r="JQE29" s="5">
        <f t="shared" ref="JQE29:JQF36" si="4887">WEEKDAY(JQA29)</f>
        <v>2</v>
      </c>
      <c r="JQF29" s="5">
        <f t="shared" si="4887"/>
        <v>6</v>
      </c>
      <c r="JQG29" s="5" t="b">
        <f t="shared" ref="JQG29:JQG36" si="4888">IF(AND(JQC29&lt;7, JQE29&lt;=JQF29),TRUE,FALSE)</f>
        <v>1</v>
      </c>
      <c r="JQH29" s="5">
        <f t="shared" ref="JQH29:JQH36" si="4889">IF(JQG29,JQF29,JQF29+7)</f>
        <v>6</v>
      </c>
      <c r="JQI29" s="5">
        <v>5</v>
      </c>
      <c r="JQJ29" s="5">
        <f>JQD29+SUM(JQK29:JQN29)</f>
        <v>5</v>
      </c>
      <c r="JQK29">
        <f t="shared" ref="JQK29:JQK36" si="4890">IF(OR(JQE29=1,JQH29=1,JQE29=8,JQH29=8),-1,0)</f>
        <v>0</v>
      </c>
      <c r="JQL29">
        <f t="shared" ref="JQL29:JQL36" si="4891">IF(OR(JQE29=7,JQH29=7,JQE29=14,JQH29=14),-1,0)</f>
        <v>0</v>
      </c>
      <c r="JQM29">
        <f t="shared" ref="JQM29:JQM36" si="4892">IF(AND(8&lt;JQH29, 8&gt;JQE29), -1, 0)</f>
        <v>0</v>
      </c>
      <c r="JQN29">
        <f t="shared" ref="JQN29:JQN36" si="4893">IF(AND(7&lt;JQH29, 7&gt;JQE29), -1, 0)</f>
        <v>0</v>
      </c>
      <c r="JQO29" s="1">
        <v>44024</v>
      </c>
      <c r="JQP29" s="1">
        <v>44030</v>
      </c>
      <c r="JQQ29" s="1">
        <f t="shared" ref="JQQ29:JQQ36" si="4894">JQO29 + 1</f>
        <v>44025</v>
      </c>
      <c r="JQR29" s="1">
        <f t="shared" ref="JQR29:JQR36" si="4895">JQP29-1</f>
        <v>44029</v>
      </c>
      <c r="JQS29" s="5">
        <f t="shared" ref="JQS29:JQS36" si="4896">JQP29-JQO29</f>
        <v>6</v>
      </c>
      <c r="JQT29" s="5">
        <f t="shared" ref="JQT29:JQT36" si="4897">JQR29-JQQ29 + 1</f>
        <v>5</v>
      </c>
      <c r="JQU29" s="5">
        <f t="shared" ref="JQU29:JQV36" si="4898">WEEKDAY(JQQ29)</f>
        <v>2</v>
      </c>
      <c r="JQV29" s="5">
        <f t="shared" si="4898"/>
        <v>6</v>
      </c>
      <c r="JQW29" s="5" t="b">
        <f t="shared" ref="JQW29:JQW36" si="4899">IF(AND(JQS29&lt;7, JQU29&lt;=JQV29),TRUE,FALSE)</f>
        <v>1</v>
      </c>
      <c r="JQX29" s="5">
        <f t="shared" ref="JQX29:JQX36" si="4900">IF(JQW29,JQV29,JQV29+7)</f>
        <v>6</v>
      </c>
      <c r="JQY29" s="5">
        <v>5</v>
      </c>
      <c r="JQZ29" s="5">
        <f>JQT29+SUM(JRA29:JRD29)</f>
        <v>5</v>
      </c>
      <c r="JRA29">
        <f t="shared" ref="JRA29:JRA36" si="4901">IF(OR(JQU29=1,JQX29=1,JQU29=8,JQX29=8),-1,0)</f>
        <v>0</v>
      </c>
      <c r="JRB29">
        <f t="shared" ref="JRB29:JRB36" si="4902">IF(OR(JQU29=7,JQX29=7,JQU29=14,JQX29=14),-1,0)</f>
        <v>0</v>
      </c>
      <c r="JRC29">
        <f t="shared" ref="JRC29:JRC36" si="4903">IF(AND(8&lt;JQX29, 8&gt;JQU29), -1, 0)</f>
        <v>0</v>
      </c>
      <c r="JRD29">
        <f t="shared" ref="JRD29:JRD36" si="4904">IF(AND(7&lt;JQX29, 7&gt;JQU29), -1, 0)</f>
        <v>0</v>
      </c>
      <c r="JRE29" s="1">
        <v>44024</v>
      </c>
      <c r="JRF29" s="1">
        <v>44030</v>
      </c>
      <c r="JRG29" s="1">
        <f t="shared" ref="JRG29:JRG36" si="4905">JRE29 + 1</f>
        <v>44025</v>
      </c>
      <c r="JRH29" s="1">
        <f t="shared" ref="JRH29:JRH36" si="4906">JRF29-1</f>
        <v>44029</v>
      </c>
      <c r="JRI29" s="5">
        <f t="shared" ref="JRI29:JRI36" si="4907">JRF29-JRE29</f>
        <v>6</v>
      </c>
      <c r="JRJ29" s="5">
        <f t="shared" ref="JRJ29:JRJ36" si="4908">JRH29-JRG29 + 1</f>
        <v>5</v>
      </c>
      <c r="JRK29" s="5">
        <f t="shared" ref="JRK29:JRL36" si="4909">WEEKDAY(JRG29)</f>
        <v>2</v>
      </c>
      <c r="JRL29" s="5">
        <f t="shared" si="4909"/>
        <v>6</v>
      </c>
      <c r="JRM29" s="5" t="b">
        <f t="shared" ref="JRM29:JRM36" si="4910">IF(AND(JRI29&lt;7, JRK29&lt;=JRL29),TRUE,FALSE)</f>
        <v>1</v>
      </c>
      <c r="JRN29" s="5">
        <f t="shared" ref="JRN29:JRN36" si="4911">IF(JRM29,JRL29,JRL29+7)</f>
        <v>6</v>
      </c>
      <c r="JRO29" s="5">
        <v>5</v>
      </c>
      <c r="JRP29" s="5">
        <f>JRJ29+SUM(JRQ29:JRT29)</f>
        <v>5</v>
      </c>
      <c r="JRQ29">
        <f t="shared" ref="JRQ29:JRQ36" si="4912">IF(OR(JRK29=1,JRN29=1,JRK29=8,JRN29=8),-1,0)</f>
        <v>0</v>
      </c>
      <c r="JRR29">
        <f t="shared" ref="JRR29:JRR36" si="4913">IF(OR(JRK29=7,JRN29=7,JRK29=14,JRN29=14),-1,0)</f>
        <v>0</v>
      </c>
      <c r="JRS29">
        <f t="shared" ref="JRS29:JRS36" si="4914">IF(AND(8&lt;JRN29, 8&gt;JRK29), -1, 0)</f>
        <v>0</v>
      </c>
      <c r="JRT29">
        <f t="shared" ref="JRT29:JRT36" si="4915">IF(AND(7&lt;JRN29, 7&gt;JRK29), -1, 0)</f>
        <v>0</v>
      </c>
      <c r="JRU29" s="1">
        <v>44024</v>
      </c>
      <c r="JRV29" s="1">
        <v>44030</v>
      </c>
      <c r="JRW29" s="1">
        <f t="shared" ref="JRW29:JRW36" si="4916">JRU29 + 1</f>
        <v>44025</v>
      </c>
      <c r="JRX29" s="1">
        <f t="shared" ref="JRX29:JRX36" si="4917">JRV29-1</f>
        <v>44029</v>
      </c>
      <c r="JRY29" s="5">
        <f t="shared" ref="JRY29:JRY36" si="4918">JRV29-JRU29</f>
        <v>6</v>
      </c>
      <c r="JRZ29" s="5">
        <f t="shared" ref="JRZ29:JRZ36" si="4919">JRX29-JRW29 + 1</f>
        <v>5</v>
      </c>
      <c r="JSA29" s="5">
        <f t="shared" ref="JSA29:JSB36" si="4920">WEEKDAY(JRW29)</f>
        <v>2</v>
      </c>
      <c r="JSB29" s="5">
        <f t="shared" si="4920"/>
        <v>6</v>
      </c>
      <c r="JSC29" s="5" t="b">
        <f t="shared" ref="JSC29:JSC36" si="4921">IF(AND(JRY29&lt;7, JSA29&lt;=JSB29),TRUE,FALSE)</f>
        <v>1</v>
      </c>
      <c r="JSD29" s="5">
        <f t="shared" ref="JSD29:JSD36" si="4922">IF(JSC29,JSB29,JSB29+7)</f>
        <v>6</v>
      </c>
      <c r="JSE29" s="5">
        <v>5</v>
      </c>
      <c r="JSF29" s="5">
        <f>JRZ29+SUM(JSG29:JSJ29)</f>
        <v>5</v>
      </c>
      <c r="JSG29">
        <f t="shared" ref="JSG29:JSG36" si="4923">IF(OR(JSA29=1,JSD29=1,JSA29=8,JSD29=8),-1,0)</f>
        <v>0</v>
      </c>
      <c r="JSH29">
        <f t="shared" ref="JSH29:JSH36" si="4924">IF(OR(JSA29=7,JSD29=7,JSA29=14,JSD29=14),-1,0)</f>
        <v>0</v>
      </c>
      <c r="JSI29">
        <f t="shared" ref="JSI29:JSI36" si="4925">IF(AND(8&lt;JSD29, 8&gt;JSA29), -1, 0)</f>
        <v>0</v>
      </c>
      <c r="JSJ29">
        <f t="shared" ref="JSJ29:JSJ36" si="4926">IF(AND(7&lt;JSD29, 7&gt;JSA29), -1, 0)</f>
        <v>0</v>
      </c>
      <c r="JSK29" s="1">
        <v>44024</v>
      </c>
      <c r="JSL29" s="1">
        <v>44030</v>
      </c>
      <c r="JSM29" s="1">
        <f t="shared" ref="JSM29:JSM36" si="4927">JSK29 + 1</f>
        <v>44025</v>
      </c>
      <c r="JSN29" s="1">
        <f t="shared" ref="JSN29:JSN36" si="4928">JSL29-1</f>
        <v>44029</v>
      </c>
      <c r="JSO29" s="5">
        <f t="shared" ref="JSO29:JSO36" si="4929">JSL29-JSK29</f>
        <v>6</v>
      </c>
      <c r="JSP29" s="5">
        <f t="shared" ref="JSP29:JSP36" si="4930">JSN29-JSM29 + 1</f>
        <v>5</v>
      </c>
      <c r="JSQ29" s="5">
        <f t="shared" ref="JSQ29:JSR36" si="4931">WEEKDAY(JSM29)</f>
        <v>2</v>
      </c>
      <c r="JSR29" s="5">
        <f t="shared" si="4931"/>
        <v>6</v>
      </c>
      <c r="JSS29" s="5" t="b">
        <f t="shared" ref="JSS29:JSS36" si="4932">IF(AND(JSO29&lt;7, JSQ29&lt;=JSR29),TRUE,FALSE)</f>
        <v>1</v>
      </c>
      <c r="JST29" s="5">
        <f t="shared" ref="JST29:JST36" si="4933">IF(JSS29,JSR29,JSR29+7)</f>
        <v>6</v>
      </c>
      <c r="JSU29" s="5">
        <v>5</v>
      </c>
      <c r="JSV29" s="5">
        <f>JSP29+SUM(JSW29:JSZ29)</f>
        <v>5</v>
      </c>
      <c r="JSW29">
        <f t="shared" ref="JSW29:JSW36" si="4934">IF(OR(JSQ29=1,JST29=1,JSQ29=8,JST29=8),-1,0)</f>
        <v>0</v>
      </c>
      <c r="JSX29">
        <f t="shared" ref="JSX29:JSX36" si="4935">IF(OR(JSQ29=7,JST29=7,JSQ29=14,JST29=14),-1,0)</f>
        <v>0</v>
      </c>
      <c r="JSY29">
        <f t="shared" ref="JSY29:JSY36" si="4936">IF(AND(8&lt;JST29, 8&gt;JSQ29), -1, 0)</f>
        <v>0</v>
      </c>
      <c r="JSZ29">
        <f t="shared" ref="JSZ29:JSZ36" si="4937">IF(AND(7&lt;JST29, 7&gt;JSQ29), -1, 0)</f>
        <v>0</v>
      </c>
      <c r="JTA29" s="1">
        <v>44024</v>
      </c>
      <c r="JTB29" s="1">
        <v>44030</v>
      </c>
      <c r="JTC29" s="1">
        <f t="shared" ref="JTC29:JTC36" si="4938">JTA29 + 1</f>
        <v>44025</v>
      </c>
      <c r="JTD29" s="1">
        <f t="shared" ref="JTD29:JTD36" si="4939">JTB29-1</f>
        <v>44029</v>
      </c>
      <c r="JTE29" s="5">
        <f t="shared" ref="JTE29:JTE36" si="4940">JTB29-JTA29</f>
        <v>6</v>
      </c>
      <c r="JTF29" s="5">
        <f t="shared" ref="JTF29:JTF36" si="4941">JTD29-JTC29 + 1</f>
        <v>5</v>
      </c>
      <c r="JTG29" s="5">
        <f t="shared" ref="JTG29:JTH36" si="4942">WEEKDAY(JTC29)</f>
        <v>2</v>
      </c>
      <c r="JTH29" s="5">
        <f t="shared" si="4942"/>
        <v>6</v>
      </c>
      <c r="JTI29" s="5" t="b">
        <f t="shared" ref="JTI29:JTI36" si="4943">IF(AND(JTE29&lt;7, JTG29&lt;=JTH29),TRUE,FALSE)</f>
        <v>1</v>
      </c>
      <c r="JTJ29" s="5">
        <f t="shared" ref="JTJ29:JTJ36" si="4944">IF(JTI29,JTH29,JTH29+7)</f>
        <v>6</v>
      </c>
      <c r="JTK29" s="5">
        <v>5</v>
      </c>
      <c r="JTL29" s="5">
        <f>JTF29+SUM(JTM29:JTP29)</f>
        <v>5</v>
      </c>
      <c r="JTM29">
        <f t="shared" ref="JTM29:JTM36" si="4945">IF(OR(JTG29=1,JTJ29=1,JTG29=8,JTJ29=8),-1,0)</f>
        <v>0</v>
      </c>
      <c r="JTN29">
        <f t="shared" ref="JTN29:JTN36" si="4946">IF(OR(JTG29=7,JTJ29=7,JTG29=14,JTJ29=14),-1,0)</f>
        <v>0</v>
      </c>
      <c r="JTO29">
        <f t="shared" ref="JTO29:JTO36" si="4947">IF(AND(8&lt;JTJ29, 8&gt;JTG29), -1, 0)</f>
        <v>0</v>
      </c>
      <c r="JTP29">
        <f t="shared" ref="JTP29:JTP36" si="4948">IF(AND(7&lt;JTJ29, 7&gt;JTG29), -1, 0)</f>
        <v>0</v>
      </c>
      <c r="JTQ29" s="1">
        <v>44024</v>
      </c>
      <c r="JTR29" s="1">
        <v>44030</v>
      </c>
      <c r="JTS29" s="1">
        <f t="shared" ref="JTS29:JTS36" si="4949">JTQ29 + 1</f>
        <v>44025</v>
      </c>
      <c r="JTT29" s="1">
        <f t="shared" ref="JTT29:JTT36" si="4950">JTR29-1</f>
        <v>44029</v>
      </c>
      <c r="JTU29" s="5">
        <f t="shared" ref="JTU29:JTU36" si="4951">JTR29-JTQ29</f>
        <v>6</v>
      </c>
      <c r="JTV29" s="5">
        <f t="shared" ref="JTV29:JTV36" si="4952">JTT29-JTS29 + 1</f>
        <v>5</v>
      </c>
      <c r="JTW29" s="5">
        <f t="shared" ref="JTW29:JTX36" si="4953">WEEKDAY(JTS29)</f>
        <v>2</v>
      </c>
      <c r="JTX29" s="5">
        <f t="shared" si="4953"/>
        <v>6</v>
      </c>
      <c r="JTY29" s="5" t="b">
        <f t="shared" ref="JTY29:JTY36" si="4954">IF(AND(JTU29&lt;7, JTW29&lt;=JTX29),TRUE,FALSE)</f>
        <v>1</v>
      </c>
      <c r="JTZ29" s="5">
        <f t="shared" ref="JTZ29:JTZ36" si="4955">IF(JTY29,JTX29,JTX29+7)</f>
        <v>6</v>
      </c>
      <c r="JUA29" s="5">
        <v>5</v>
      </c>
      <c r="JUB29" s="5">
        <f>JTV29+SUM(JUC29:JUF29)</f>
        <v>5</v>
      </c>
      <c r="JUC29">
        <f t="shared" ref="JUC29:JUC36" si="4956">IF(OR(JTW29=1,JTZ29=1,JTW29=8,JTZ29=8),-1,0)</f>
        <v>0</v>
      </c>
      <c r="JUD29">
        <f t="shared" ref="JUD29:JUD36" si="4957">IF(OR(JTW29=7,JTZ29=7,JTW29=14,JTZ29=14),-1,0)</f>
        <v>0</v>
      </c>
      <c r="JUE29">
        <f t="shared" ref="JUE29:JUE36" si="4958">IF(AND(8&lt;JTZ29, 8&gt;JTW29), -1, 0)</f>
        <v>0</v>
      </c>
      <c r="JUF29">
        <f t="shared" ref="JUF29:JUF36" si="4959">IF(AND(7&lt;JTZ29, 7&gt;JTW29), -1, 0)</f>
        <v>0</v>
      </c>
      <c r="JUG29" s="1">
        <v>44024</v>
      </c>
      <c r="JUH29" s="1">
        <v>44030</v>
      </c>
      <c r="JUI29" s="1">
        <f t="shared" ref="JUI29:JUI36" si="4960">JUG29 + 1</f>
        <v>44025</v>
      </c>
      <c r="JUJ29" s="1">
        <f t="shared" ref="JUJ29:JUJ36" si="4961">JUH29-1</f>
        <v>44029</v>
      </c>
      <c r="JUK29" s="5">
        <f t="shared" ref="JUK29:JUK36" si="4962">JUH29-JUG29</f>
        <v>6</v>
      </c>
      <c r="JUL29" s="5">
        <f t="shared" ref="JUL29:JUL36" si="4963">JUJ29-JUI29 + 1</f>
        <v>5</v>
      </c>
      <c r="JUM29" s="5">
        <f t="shared" ref="JUM29:JUN36" si="4964">WEEKDAY(JUI29)</f>
        <v>2</v>
      </c>
      <c r="JUN29" s="5">
        <f t="shared" si="4964"/>
        <v>6</v>
      </c>
      <c r="JUO29" s="5" t="b">
        <f t="shared" ref="JUO29:JUO36" si="4965">IF(AND(JUK29&lt;7, JUM29&lt;=JUN29),TRUE,FALSE)</f>
        <v>1</v>
      </c>
      <c r="JUP29" s="5">
        <f t="shared" ref="JUP29:JUP36" si="4966">IF(JUO29,JUN29,JUN29+7)</f>
        <v>6</v>
      </c>
      <c r="JUQ29" s="5">
        <v>5</v>
      </c>
      <c r="JUR29" s="5">
        <f>JUL29+SUM(JUS29:JUV29)</f>
        <v>5</v>
      </c>
      <c r="JUS29">
        <f t="shared" ref="JUS29:JUS36" si="4967">IF(OR(JUM29=1,JUP29=1,JUM29=8,JUP29=8),-1,0)</f>
        <v>0</v>
      </c>
      <c r="JUT29">
        <f t="shared" ref="JUT29:JUT36" si="4968">IF(OR(JUM29=7,JUP29=7,JUM29=14,JUP29=14),-1,0)</f>
        <v>0</v>
      </c>
      <c r="JUU29">
        <f t="shared" ref="JUU29:JUU36" si="4969">IF(AND(8&lt;JUP29, 8&gt;JUM29), -1, 0)</f>
        <v>0</v>
      </c>
      <c r="JUV29">
        <f t="shared" ref="JUV29:JUV36" si="4970">IF(AND(7&lt;JUP29, 7&gt;JUM29), -1, 0)</f>
        <v>0</v>
      </c>
      <c r="JUW29" s="1">
        <v>44024</v>
      </c>
      <c r="JUX29" s="1">
        <v>44030</v>
      </c>
      <c r="JUY29" s="1">
        <f t="shared" ref="JUY29:JUY36" si="4971">JUW29 + 1</f>
        <v>44025</v>
      </c>
      <c r="JUZ29" s="1">
        <f t="shared" ref="JUZ29:JUZ36" si="4972">JUX29-1</f>
        <v>44029</v>
      </c>
      <c r="JVA29" s="5">
        <f t="shared" ref="JVA29:JVA36" si="4973">JUX29-JUW29</f>
        <v>6</v>
      </c>
      <c r="JVB29" s="5">
        <f t="shared" ref="JVB29:JVB36" si="4974">JUZ29-JUY29 + 1</f>
        <v>5</v>
      </c>
      <c r="JVC29" s="5">
        <f t="shared" ref="JVC29:JVD36" si="4975">WEEKDAY(JUY29)</f>
        <v>2</v>
      </c>
      <c r="JVD29" s="5">
        <f t="shared" si="4975"/>
        <v>6</v>
      </c>
      <c r="JVE29" s="5" t="b">
        <f t="shared" ref="JVE29:JVE36" si="4976">IF(AND(JVA29&lt;7, JVC29&lt;=JVD29),TRUE,FALSE)</f>
        <v>1</v>
      </c>
      <c r="JVF29" s="5">
        <f t="shared" ref="JVF29:JVF36" si="4977">IF(JVE29,JVD29,JVD29+7)</f>
        <v>6</v>
      </c>
      <c r="JVG29" s="5">
        <v>5</v>
      </c>
      <c r="JVH29" s="5">
        <f>JVB29+SUM(JVI29:JVL29)</f>
        <v>5</v>
      </c>
      <c r="JVI29">
        <f t="shared" ref="JVI29:JVI36" si="4978">IF(OR(JVC29=1,JVF29=1,JVC29=8,JVF29=8),-1,0)</f>
        <v>0</v>
      </c>
      <c r="JVJ29">
        <f t="shared" ref="JVJ29:JVJ36" si="4979">IF(OR(JVC29=7,JVF29=7,JVC29=14,JVF29=14),-1,0)</f>
        <v>0</v>
      </c>
      <c r="JVK29">
        <f t="shared" ref="JVK29:JVK36" si="4980">IF(AND(8&lt;JVF29, 8&gt;JVC29), -1, 0)</f>
        <v>0</v>
      </c>
      <c r="JVL29">
        <f t="shared" ref="JVL29:JVL36" si="4981">IF(AND(7&lt;JVF29, 7&gt;JVC29), -1, 0)</f>
        <v>0</v>
      </c>
      <c r="JVM29" s="1">
        <v>44024</v>
      </c>
      <c r="JVN29" s="1">
        <v>44030</v>
      </c>
      <c r="JVO29" s="1">
        <f t="shared" ref="JVO29:JVO36" si="4982">JVM29 + 1</f>
        <v>44025</v>
      </c>
      <c r="JVP29" s="1">
        <f t="shared" ref="JVP29:JVP36" si="4983">JVN29-1</f>
        <v>44029</v>
      </c>
      <c r="JVQ29" s="5">
        <f t="shared" ref="JVQ29:JVQ36" si="4984">JVN29-JVM29</f>
        <v>6</v>
      </c>
      <c r="JVR29" s="5">
        <f t="shared" ref="JVR29:JVR36" si="4985">JVP29-JVO29 + 1</f>
        <v>5</v>
      </c>
      <c r="JVS29" s="5">
        <f t="shared" ref="JVS29:JVT36" si="4986">WEEKDAY(JVO29)</f>
        <v>2</v>
      </c>
      <c r="JVT29" s="5">
        <f t="shared" si="4986"/>
        <v>6</v>
      </c>
      <c r="JVU29" s="5" t="b">
        <f t="shared" ref="JVU29:JVU36" si="4987">IF(AND(JVQ29&lt;7, JVS29&lt;=JVT29),TRUE,FALSE)</f>
        <v>1</v>
      </c>
      <c r="JVV29" s="5">
        <f t="shared" ref="JVV29:JVV36" si="4988">IF(JVU29,JVT29,JVT29+7)</f>
        <v>6</v>
      </c>
      <c r="JVW29" s="5">
        <v>5</v>
      </c>
      <c r="JVX29" s="5">
        <f>JVR29+SUM(JVY29:JWB29)</f>
        <v>5</v>
      </c>
      <c r="JVY29">
        <f t="shared" ref="JVY29:JVY36" si="4989">IF(OR(JVS29=1,JVV29=1,JVS29=8,JVV29=8),-1,0)</f>
        <v>0</v>
      </c>
      <c r="JVZ29">
        <f t="shared" ref="JVZ29:JVZ36" si="4990">IF(OR(JVS29=7,JVV29=7,JVS29=14,JVV29=14),-1,0)</f>
        <v>0</v>
      </c>
      <c r="JWA29">
        <f t="shared" ref="JWA29:JWA36" si="4991">IF(AND(8&lt;JVV29, 8&gt;JVS29), -1, 0)</f>
        <v>0</v>
      </c>
      <c r="JWB29">
        <f t="shared" ref="JWB29:JWB36" si="4992">IF(AND(7&lt;JVV29, 7&gt;JVS29), -1, 0)</f>
        <v>0</v>
      </c>
      <c r="JWC29" s="1">
        <v>44024</v>
      </c>
      <c r="JWD29" s="1">
        <v>44030</v>
      </c>
      <c r="JWE29" s="1">
        <f t="shared" ref="JWE29:JWE36" si="4993">JWC29 + 1</f>
        <v>44025</v>
      </c>
      <c r="JWF29" s="1">
        <f t="shared" ref="JWF29:JWF36" si="4994">JWD29-1</f>
        <v>44029</v>
      </c>
      <c r="JWG29" s="5">
        <f t="shared" ref="JWG29:JWG36" si="4995">JWD29-JWC29</f>
        <v>6</v>
      </c>
      <c r="JWH29" s="5">
        <f t="shared" ref="JWH29:JWH36" si="4996">JWF29-JWE29 + 1</f>
        <v>5</v>
      </c>
      <c r="JWI29" s="5">
        <f t="shared" ref="JWI29:JWJ36" si="4997">WEEKDAY(JWE29)</f>
        <v>2</v>
      </c>
      <c r="JWJ29" s="5">
        <f t="shared" si="4997"/>
        <v>6</v>
      </c>
      <c r="JWK29" s="5" t="b">
        <f t="shared" ref="JWK29:JWK36" si="4998">IF(AND(JWG29&lt;7, JWI29&lt;=JWJ29),TRUE,FALSE)</f>
        <v>1</v>
      </c>
      <c r="JWL29" s="5">
        <f t="shared" ref="JWL29:JWL36" si="4999">IF(JWK29,JWJ29,JWJ29+7)</f>
        <v>6</v>
      </c>
      <c r="JWM29" s="5">
        <v>5</v>
      </c>
      <c r="JWN29" s="5">
        <f>JWH29+SUM(JWO29:JWR29)</f>
        <v>5</v>
      </c>
      <c r="JWO29">
        <f t="shared" ref="JWO29:JWO36" si="5000">IF(OR(JWI29=1,JWL29=1,JWI29=8,JWL29=8),-1,0)</f>
        <v>0</v>
      </c>
      <c r="JWP29">
        <f t="shared" ref="JWP29:JWP36" si="5001">IF(OR(JWI29=7,JWL29=7,JWI29=14,JWL29=14),-1,0)</f>
        <v>0</v>
      </c>
      <c r="JWQ29">
        <f t="shared" ref="JWQ29:JWQ36" si="5002">IF(AND(8&lt;JWL29, 8&gt;JWI29), -1, 0)</f>
        <v>0</v>
      </c>
      <c r="JWR29">
        <f t="shared" ref="JWR29:JWR36" si="5003">IF(AND(7&lt;JWL29, 7&gt;JWI29), -1, 0)</f>
        <v>0</v>
      </c>
      <c r="JWS29" s="1">
        <v>44024</v>
      </c>
      <c r="JWT29" s="1">
        <v>44030</v>
      </c>
      <c r="JWU29" s="1">
        <f t="shared" ref="JWU29:JWU36" si="5004">JWS29 + 1</f>
        <v>44025</v>
      </c>
      <c r="JWV29" s="1">
        <f t="shared" ref="JWV29:JWV36" si="5005">JWT29-1</f>
        <v>44029</v>
      </c>
      <c r="JWW29" s="5">
        <f t="shared" ref="JWW29:JWW36" si="5006">JWT29-JWS29</f>
        <v>6</v>
      </c>
      <c r="JWX29" s="5">
        <f t="shared" ref="JWX29:JWX36" si="5007">JWV29-JWU29 + 1</f>
        <v>5</v>
      </c>
      <c r="JWY29" s="5">
        <f t="shared" ref="JWY29:JWZ36" si="5008">WEEKDAY(JWU29)</f>
        <v>2</v>
      </c>
      <c r="JWZ29" s="5">
        <f t="shared" si="5008"/>
        <v>6</v>
      </c>
      <c r="JXA29" s="5" t="b">
        <f t="shared" ref="JXA29:JXA36" si="5009">IF(AND(JWW29&lt;7, JWY29&lt;=JWZ29),TRUE,FALSE)</f>
        <v>1</v>
      </c>
      <c r="JXB29" s="5">
        <f t="shared" ref="JXB29:JXB36" si="5010">IF(JXA29,JWZ29,JWZ29+7)</f>
        <v>6</v>
      </c>
      <c r="JXC29" s="5">
        <v>5</v>
      </c>
      <c r="JXD29" s="5">
        <f>JWX29+SUM(JXE29:JXH29)</f>
        <v>5</v>
      </c>
      <c r="JXE29">
        <f t="shared" ref="JXE29:JXE36" si="5011">IF(OR(JWY29=1,JXB29=1,JWY29=8,JXB29=8),-1,0)</f>
        <v>0</v>
      </c>
      <c r="JXF29">
        <f t="shared" ref="JXF29:JXF36" si="5012">IF(OR(JWY29=7,JXB29=7,JWY29=14,JXB29=14),-1,0)</f>
        <v>0</v>
      </c>
      <c r="JXG29">
        <f t="shared" ref="JXG29:JXG36" si="5013">IF(AND(8&lt;JXB29, 8&gt;JWY29), -1, 0)</f>
        <v>0</v>
      </c>
      <c r="JXH29">
        <f t="shared" ref="JXH29:JXH36" si="5014">IF(AND(7&lt;JXB29, 7&gt;JWY29), -1, 0)</f>
        <v>0</v>
      </c>
      <c r="JXI29" s="1">
        <v>44024</v>
      </c>
      <c r="JXJ29" s="1">
        <v>44030</v>
      </c>
      <c r="JXK29" s="1">
        <f t="shared" ref="JXK29:JXK36" si="5015">JXI29 + 1</f>
        <v>44025</v>
      </c>
      <c r="JXL29" s="1">
        <f t="shared" ref="JXL29:JXL36" si="5016">JXJ29-1</f>
        <v>44029</v>
      </c>
      <c r="JXM29" s="5">
        <f t="shared" ref="JXM29:JXM36" si="5017">JXJ29-JXI29</f>
        <v>6</v>
      </c>
      <c r="JXN29" s="5">
        <f t="shared" ref="JXN29:JXN36" si="5018">JXL29-JXK29 + 1</f>
        <v>5</v>
      </c>
      <c r="JXO29" s="5">
        <f t="shared" ref="JXO29:JXP36" si="5019">WEEKDAY(JXK29)</f>
        <v>2</v>
      </c>
      <c r="JXP29" s="5">
        <f t="shared" si="5019"/>
        <v>6</v>
      </c>
      <c r="JXQ29" s="5" t="b">
        <f t="shared" ref="JXQ29:JXQ36" si="5020">IF(AND(JXM29&lt;7, JXO29&lt;=JXP29),TRUE,FALSE)</f>
        <v>1</v>
      </c>
      <c r="JXR29" s="5">
        <f t="shared" ref="JXR29:JXR36" si="5021">IF(JXQ29,JXP29,JXP29+7)</f>
        <v>6</v>
      </c>
      <c r="JXS29" s="5">
        <v>5</v>
      </c>
      <c r="JXT29" s="5">
        <f>JXN29+SUM(JXU29:JXX29)</f>
        <v>5</v>
      </c>
      <c r="JXU29">
        <f t="shared" ref="JXU29:JXU36" si="5022">IF(OR(JXO29=1,JXR29=1,JXO29=8,JXR29=8),-1,0)</f>
        <v>0</v>
      </c>
      <c r="JXV29">
        <f t="shared" ref="JXV29:JXV36" si="5023">IF(OR(JXO29=7,JXR29=7,JXO29=14,JXR29=14),-1,0)</f>
        <v>0</v>
      </c>
      <c r="JXW29">
        <f t="shared" ref="JXW29:JXW36" si="5024">IF(AND(8&lt;JXR29, 8&gt;JXO29), -1, 0)</f>
        <v>0</v>
      </c>
      <c r="JXX29">
        <f t="shared" ref="JXX29:JXX36" si="5025">IF(AND(7&lt;JXR29, 7&gt;JXO29), -1, 0)</f>
        <v>0</v>
      </c>
      <c r="JXY29" s="1">
        <v>44024</v>
      </c>
      <c r="JXZ29" s="1">
        <v>44030</v>
      </c>
      <c r="JYA29" s="1">
        <f t="shared" ref="JYA29:JYA36" si="5026">JXY29 + 1</f>
        <v>44025</v>
      </c>
      <c r="JYB29" s="1">
        <f t="shared" ref="JYB29:JYB36" si="5027">JXZ29-1</f>
        <v>44029</v>
      </c>
      <c r="JYC29" s="5">
        <f t="shared" ref="JYC29:JYC36" si="5028">JXZ29-JXY29</f>
        <v>6</v>
      </c>
      <c r="JYD29" s="5">
        <f t="shared" ref="JYD29:JYD36" si="5029">JYB29-JYA29 + 1</f>
        <v>5</v>
      </c>
      <c r="JYE29" s="5">
        <f t="shared" ref="JYE29:JYF36" si="5030">WEEKDAY(JYA29)</f>
        <v>2</v>
      </c>
      <c r="JYF29" s="5">
        <f t="shared" si="5030"/>
        <v>6</v>
      </c>
      <c r="JYG29" s="5" t="b">
        <f t="shared" ref="JYG29:JYG36" si="5031">IF(AND(JYC29&lt;7, JYE29&lt;=JYF29),TRUE,FALSE)</f>
        <v>1</v>
      </c>
      <c r="JYH29" s="5">
        <f t="shared" ref="JYH29:JYH36" si="5032">IF(JYG29,JYF29,JYF29+7)</f>
        <v>6</v>
      </c>
      <c r="JYI29" s="5">
        <v>5</v>
      </c>
      <c r="JYJ29" s="5">
        <f>JYD29+SUM(JYK29:JYN29)</f>
        <v>5</v>
      </c>
      <c r="JYK29">
        <f t="shared" ref="JYK29:JYK36" si="5033">IF(OR(JYE29=1,JYH29=1,JYE29=8,JYH29=8),-1,0)</f>
        <v>0</v>
      </c>
      <c r="JYL29">
        <f t="shared" ref="JYL29:JYL36" si="5034">IF(OR(JYE29=7,JYH29=7,JYE29=14,JYH29=14),-1,0)</f>
        <v>0</v>
      </c>
      <c r="JYM29">
        <f t="shared" ref="JYM29:JYM36" si="5035">IF(AND(8&lt;JYH29, 8&gt;JYE29), -1, 0)</f>
        <v>0</v>
      </c>
      <c r="JYN29">
        <f t="shared" ref="JYN29:JYN36" si="5036">IF(AND(7&lt;JYH29, 7&gt;JYE29), -1, 0)</f>
        <v>0</v>
      </c>
      <c r="JYO29" s="1">
        <v>44024</v>
      </c>
      <c r="JYP29" s="1">
        <v>44030</v>
      </c>
      <c r="JYQ29" s="1">
        <f t="shared" ref="JYQ29:JYQ36" si="5037">JYO29 + 1</f>
        <v>44025</v>
      </c>
      <c r="JYR29" s="1">
        <f t="shared" ref="JYR29:JYR36" si="5038">JYP29-1</f>
        <v>44029</v>
      </c>
      <c r="JYS29" s="5">
        <f t="shared" ref="JYS29:JYS36" si="5039">JYP29-JYO29</f>
        <v>6</v>
      </c>
      <c r="JYT29" s="5">
        <f t="shared" ref="JYT29:JYT36" si="5040">JYR29-JYQ29 + 1</f>
        <v>5</v>
      </c>
      <c r="JYU29" s="5">
        <f t="shared" ref="JYU29:JYV36" si="5041">WEEKDAY(JYQ29)</f>
        <v>2</v>
      </c>
      <c r="JYV29" s="5">
        <f t="shared" si="5041"/>
        <v>6</v>
      </c>
      <c r="JYW29" s="5" t="b">
        <f t="shared" ref="JYW29:JYW36" si="5042">IF(AND(JYS29&lt;7, JYU29&lt;=JYV29),TRUE,FALSE)</f>
        <v>1</v>
      </c>
      <c r="JYX29" s="5">
        <f t="shared" ref="JYX29:JYX36" si="5043">IF(JYW29,JYV29,JYV29+7)</f>
        <v>6</v>
      </c>
      <c r="JYY29" s="5">
        <v>5</v>
      </c>
      <c r="JYZ29" s="5">
        <f>JYT29+SUM(JZA29:JZD29)</f>
        <v>5</v>
      </c>
      <c r="JZA29">
        <f t="shared" ref="JZA29:JZA36" si="5044">IF(OR(JYU29=1,JYX29=1,JYU29=8,JYX29=8),-1,0)</f>
        <v>0</v>
      </c>
      <c r="JZB29">
        <f t="shared" ref="JZB29:JZB36" si="5045">IF(OR(JYU29=7,JYX29=7,JYU29=14,JYX29=14),-1,0)</f>
        <v>0</v>
      </c>
      <c r="JZC29">
        <f t="shared" ref="JZC29:JZC36" si="5046">IF(AND(8&lt;JYX29, 8&gt;JYU29), -1, 0)</f>
        <v>0</v>
      </c>
      <c r="JZD29">
        <f t="shared" ref="JZD29:JZD36" si="5047">IF(AND(7&lt;JYX29, 7&gt;JYU29), -1, 0)</f>
        <v>0</v>
      </c>
      <c r="JZE29" s="1">
        <v>44024</v>
      </c>
      <c r="JZF29" s="1">
        <v>44030</v>
      </c>
      <c r="JZG29" s="1">
        <f t="shared" ref="JZG29:JZG36" si="5048">JZE29 + 1</f>
        <v>44025</v>
      </c>
      <c r="JZH29" s="1">
        <f t="shared" ref="JZH29:JZH36" si="5049">JZF29-1</f>
        <v>44029</v>
      </c>
      <c r="JZI29" s="5">
        <f t="shared" ref="JZI29:JZI36" si="5050">JZF29-JZE29</f>
        <v>6</v>
      </c>
      <c r="JZJ29" s="5">
        <f t="shared" ref="JZJ29:JZJ36" si="5051">JZH29-JZG29 + 1</f>
        <v>5</v>
      </c>
      <c r="JZK29" s="5">
        <f t="shared" ref="JZK29:JZL36" si="5052">WEEKDAY(JZG29)</f>
        <v>2</v>
      </c>
      <c r="JZL29" s="5">
        <f t="shared" si="5052"/>
        <v>6</v>
      </c>
      <c r="JZM29" s="5" t="b">
        <f t="shared" ref="JZM29:JZM36" si="5053">IF(AND(JZI29&lt;7, JZK29&lt;=JZL29),TRUE,FALSE)</f>
        <v>1</v>
      </c>
      <c r="JZN29" s="5">
        <f t="shared" ref="JZN29:JZN36" si="5054">IF(JZM29,JZL29,JZL29+7)</f>
        <v>6</v>
      </c>
      <c r="JZO29" s="5">
        <v>5</v>
      </c>
      <c r="JZP29" s="5">
        <f>JZJ29+SUM(JZQ29:JZT29)</f>
        <v>5</v>
      </c>
      <c r="JZQ29">
        <f t="shared" ref="JZQ29:JZQ36" si="5055">IF(OR(JZK29=1,JZN29=1,JZK29=8,JZN29=8),-1,0)</f>
        <v>0</v>
      </c>
      <c r="JZR29">
        <f t="shared" ref="JZR29:JZR36" si="5056">IF(OR(JZK29=7,JZN29=7,JZK29=14,JZN29=14),-1,0)</f>
        <v>0</v>
      </c>
      <c r="JZS29">
        <f t="shared" ref="JZS29:JZS36" si="5057">IF(AND(8&lt;JZN29, 8&gt;JZK29), -1, 0)</f>
        <v>0</v>
      </c>
      <c r="JZT29">
        <f t="shared" ref="JZT29:JZT36" si="5058">IF(AND(7&lt;JZN29, 7&gt;JZK29), -1, 0)</f>
        <v>0</v>
      </c>
      <c r="JZU29" s="1">
        <v>44024</v>
      </c>
      <c r="JZV29" s="1">
        <v>44030</v>
      </c>
      <c r="JZW29" s="1">
        <f t="shared" ref="JZW29:JZW36" si="5059">JZU29 + 1</f>
        <v>44025</v>
      </c>
      <c r="JZX29" s="1">
        <f t="shared" ref="JZX29:JZX36" si="5060">JZV29-1</f>
        <v>44029</v>
      </c>
      <c r="JZY29" s="5">
        <f t="shared" ref="JZY29:JZY36" si="5061">JZV29-JZU29</f>
        <v>6</v>
      </c>
      <c r="JZZ29" s="5">
        <f t="shared" ref="JZZ29:JZZ36" si="5062">JZX29-JZW29 + 1</f>
        <v>5</v>
      </c>
      <c r="KAA29" s="5">
        <f t="shared" ref="KAA29:KAB36" si="5063">WEEKDAY(JZW29)</f>
        <v>2</v>
      </c>
      <c r="KAB29" s="5">
        <f t="shared" si="5063"/>
        <v>6</v>
      </c>
      <c r="KAC29" s="5" t="b">
        <f t="shared" ref="KAC29:KAC36" si="5064">IF(AND(JZY29&lt;7, KAA29&lt;=KAB29),TRUE,FALSE)</f>
        <v>1</v>
      </c>
      <c r="KAD29" s="5">
        <f t="shared" ref="KAD29:KAD36" si="5065">IF(KAC29,KAB29,KAB29+7)</f>
        <v>6</v>
      </c>
      <c r="KAE29" s="5">
        <v>5</v>
      </c>
      <c r="KAF29" s="5">
        <f>JZZ29+SUM(KAG29:KAJ29)</f>
        <v>5</v>
      </c>
      <c r="KAG29">
        <f t="shared" ref="KAG29:KAG36" si="5066">IF(OR(KAA29=1,KAD29=1,KAA29=8,KAD29=8),-1,0)</f>
        <v>0</v>
      </c>
      <c r="KAH29">
        <f t="shared" ref="KAH29:KAH36" si="5067">IF(OR(KAA29=7,KAD29=7,KAA29=14,KAD29=14),-1,0)</f>
        <v>0</v>
      </c>
      <c r="KAI29">
        <f t="shared" ref="KAI29:KAI36" si="5068">IF(AND(8&lt;KAD29, 8&gt;KAA29), -1, 0)</f>
        <v>0</v>
      </c>
      <c r="KAJ29">
        <f t="shared" ref="KAJ29:KAJ36" si="5069">IF(AND(7&lt;KAD29, 7&gt;KAA29), -1, 0)</f>
        <v>0</v>
      </c>
      <c r="KAK29" s="1">
        <v>44024</v>
      </c>
      <c r="KAL29" s="1">
        <v>44030</v>
      </c>
      <c r="KAM29" s="1">
        <f t="shared" ref="KAM29:KAM36" si="5070">KAK29 + 1</f>
        <v>44025</v>
      </c>
      <c r="KAN29" s="1">
        <f t="shared" ref="KAN29:KAN36" si="5071">KAL29-1</f>
        <v>44029</v>
      </c>
      <c r="KAO29" s="5">
        <f t="shared" ref="KAO29:KAO36" si="5072">KAL29-KAK29</f>
        <v>6</v>
      </c>
      <c r="KAP29" s="5">
        <f t="shared" ref="KAP29:KAP36" si="5073">KAN29-KAM29 + 1</f>
        <v>5</v>
      </c>
      <c r="KAQ29" s="5">
        <f t="shared" ref="KAQ29:KAR36" si="5074">WEEKDAY(KAM29)</f>
        <v>2</v>
      </c>
      <c r="KAR29" s="5">
        <f t="shared" si="5074"/>
        <v>6</v>
      </c>
      <c r="KAS29" s="5" t="b">
        <f t="shared" ref="KAS29:KAS36" si="5075">IF(AND(KAO29&lt;7, KAQ29&lt;=KAR29),TRUE,FALSE)</f>
        <v>1</v>
      </c>
      <c r="KAT29" s="5">
        <f t="shared" ref="KAT29:KAT36" si="5076">IF(KAS29,KAR29,KAR29+7)</f>
        <v>6</v>
      </c>
      <c r="KAU29" s="5">
        <v>5</v>
      </c>
      <c r="KAV29" s="5">
        <f>KAP29+SUM(KAW29:KAZ29)</f>
        <v>5</v>
      </c>
      <c r="KAW29">
        <f t="shared" ref="KAW29:KAW36" si="5077">IF(OR(KAQ29=1,KAT29=1,KAQ29=8,KAT29=8),-1,0)</f>
        <v>0</v>
      </c>
      <c r="KAX29">
        <f t="shared" ref="KAX29:KAX36" si="5078">IF(OR(KAQ29=7,KAT29=7,KAQ29=14,KAT29=14),-1,0)</f>
        <v>0</v>
      </c>
      <c r="KAY29">
        <f t="shared" ref="KAY29:KAY36" si="5079">IF(AND(8&lt;KAT29, 8&gt;KAQ29), -1, 0)</f>
        <v>0</v>
      </c>
      <c r="KAZ29">
        <f t="shared" ref="KAZ29:KAZ36" si="5080">IF(AND(7&lt;KAT29, 7&gt;KAQ29), -1, 0)</f>
        <v>0</v>
      </c>
      <c r="KBA29" s="1">
        <v>44024</v>
      </c>
      <c r="KBB29" s="1">
        <v>44030</v>
      </c>
      <c r="KBC29" s="1">
        <f t="shared" ref="KBC29:KBC36" si="5081">KBA29 + 1</f>
        <v>44025</v>
      </c>
      <c r="KBD29" s="1">
        <f t="shared" ref="KBD29:KBD36" si="5082">KBB29-1</f>
        <v>44029</v>
      </c>
      <c r="KBE29" s="5">
        <f t="shared" ref="KBE29:KBE36" si="5083">KBB29-KBA29</f>
        <v>6</v>
      </c>
      <c r="KBF29" s="5">
        <f t="shared" ref="KBF29:KBF36" si="5084">KBD29-KBC29 + 1</f>
        <v>5</v>
      </c>
      <c r="KBG29" s="5">
        <f t="shared" ref="KBG29:KBH36" si="5085">WEEKDAY(KBC29)</f>
        <v>2</v>
      </c>
      <c r="KBH29" s="5">
        <f t="shared" si="5085"/>
        <v>6</v>
      </c>
      <c r="KBI29" s="5" t="b">
        <f t="shared" ref="KBI29:KBI36" si="5086">IF(AND(KBE29&lt;7, KBG29&lt;=KBH29),TRUE,FALSE)</f>
        <v>1</v>
      </c>
      <c r="KBJ29" s="5">
        <f t="shared" ref="KBJ29:KBJ36" si="5087">IF(KBI29,KBH29,KBH29+7)</f>
        <v>6</v>
      </c>
      <c r="KBK29" s="5">
        <v>5</v>
      </c>
      <c r="KBL29" s="5">
        <f>KBF29+SUM(KBM29:KBP29)</f>
        <v>5</v>
      </c>
      <c r="KBM29">
        <f t="shared" ref="KBM29:KBM36" si="5088">IF(OR(KBG29=1,KBJ29=1,KBG29=8,KBJ29=8),-1,0)</f>
        <v>0</v>
      </c>
      <c r="KBN29">
        <f t="shared" ref="KBN29:KBN36" si="5089">IF(OR(KBG29=7,KBJ29=7,KBG29=14,KBJ29=14),-1,0)</f>
        <v>0</v>
      </c>
      <c r="KBO29">
        <f t="shared" ref="KBO29:KBO36" si="5090">IF(AND(8&lt;KBJ29, 8&gt;KBG29), -1, 0)</f>
        <v>0</v>
      </c>
      <c r="KBP29">
        <f t="shared" ref="KBP29:KBP36" si="5091">IF(AND(7&lt;KBJ29, 7&gt;KBG29), -1, 0)</f>
        <v>0</v>
      </c>
      <c r="KBQ29" s="1">
        <v>44024</v>
      </c>
      <c r="KBR29" s="1">
        <v>44030</v>
      </c>
      <c r="KBS29" s="1">
        <f t="shared" ref="KBS29:KBS36" si="5092">KBQ29 + 1</f>
        <v>44025</v>
      </c>
      <c r="KBT29" s="1">
        <f t="shared" ref="KBT29:KBT36" si="5093">KBR29-1</f>
        <v>44029</v>
      </c>
      <c r="KBU29" s="5">
        <f t="shared" ref="KBU29:KBU36" si="5094">KBR29-KBQ29</f>
        <v>6</v>
      </c>
      <c r="KBV29" s="5">
        <f t="shared" ref="KBV29:KBV36" si="5095">KBT29-KBS29 + 1</f>
        <v>5</v>
      </c>
      <c r="KBW29" s="5">
        <f t="shared" ref="KBW29:KBX36" si="5096">WEEKDAY(KBS29)</f>
        <v>2</v>
      </c>
      <c r="KBX29" s="5">
        <f t="shared" si="5096"/>
        <v>6</v>
      </c>
      <c r="KBY29" s="5" t="b">
        <f t="shared" ref="KBY29:KBY36" si="5097">IF(AND(KBU29&lt;7, KBW29&lt;=KBX29),TRUE,FALSE)</f>
        <v>1</v>
      </c>
      <c r="KBZ29" s="5">
        <f t="shared" ref="KBZ29:KBZ36" si="5098">IF(KBY29,KBX29,KBX29+7)</f>
        <v>6</v>
      </c>
      <c r="KCA29" s="5">
        <v>5</v>
      </c>
      <c r="KCB29" s="5">
        <f>KBV29+SUM(KCC29:KCF29)</f>
        <v>5</v>
      </c>
      <c r="KCC29">
        <f t="shared" ref="KCC29:KCC36" si="5099">IF(OR(KBW29=1,KBZ29=1,KBW29=8,KBZ29=8),-1,0)</f>
        <v>0</v>
      </c>
      <c r="KCD29">
        <f t="shared" ref="KCD29:KCD36" si="5100">IF(OR(KBW29=7,KBZ29=7,KBW29=14,KBZ29=14),-1,0)</f>
        <v>0</v>
      </c>
      <c r="KCE29">
        <f t="shared" ref="KCE29:KCE36" si="5101">IF(AND(8&lt;KBZ29, 8&gt;KBW29), -1, 0)</f>
        <v>0</v>
      </c>
      <c r="KCF29">
        <f t="shared" ref="KCF29:KCF36" si="5102">IF(AND(7&lt;KBZ29, 7&gt;KBW29), -1, 0)</f>
        <v>0</v>
      </c>
      <c r="KCG29" s="1">
        <v>44024</v>
      </c>
      <c r="KCH29" s="1">
        <v>44030</v>
      </c>
      <c r="KCI29" s="1">
        <f t="shared" ref="KCI29:KCI36" si="5103">KCG29 + 1</f>
        <v>44025</v>
      </c>
      <c r="KCJ29" s="1">
        <f t="shared" ref="KCJ29:KCJ36" si="5104">KCH29-1</f>
        <v>44029</v>
      </c>
      <c r="KCK29" s="5">
        <f t="shared" ref="KCK29:KCK36" si="5105">KCH29-KCG29</f>
        <v>6</v>
      </c>
      <c r="KCL29" s="5">
        <f t="shared" ref="KCL29:KCL36" si="5106">KCJ29-KCI29 + 1</f>
        <v>5</v>
      </c>
      <c r="KCM29" s="5">
        <f t="shared" ref="KCM29:KCN36" si="5107">WEEKDAY(KCI29)</f>
        <v>2</v>
      </c>
      <c r="KCN29" s="5">
        <f t="shared" si="5107"/>
        <v>6</v>
      </c>
      <c r="KCO29" s="5" t="b">
        <f t="shared" ref="KCO29:KCO36" si="5108">IF(AND(KCK29&lt;7, KCM29&lt;=KCN29),TRUE,FALSE)</f>
        <v>1</v>
      </c>
      <c r="KCP29" s="5">
        <f t="shared" ref="KCP29:KCP36" si="5109">IF(KCO29,KCN29,KCN29+7)</f>
        <v>6</v>
      </c>
      <c r="KCQ29" s="5">
        <v>5</v>
      </c>
      <c r="KCR29" s="5">
        <f>KCL29+SUM(KCS29:KCV29)</f>
        <v>5</v>
      </c>
      <c r="KCS29">
        <f t="shared" ref="KCS29:KCS36" si="5110">IF(OR(KCM29=1,KCP29=1,KCM29=8,KCP29=8),-1,0)</f>
        <v>0</v>
      </c>
      <c r="KCT29">
        <f t="shared" ref="KCT29:KCT36" si="5111">IF(OR(KCM29=7,KCP29=7,KCM29=14,KCP29=14),-1,0)</f>
        <v>0</v>
      </c>
      <c r="KCU29">
        <f t="shared" ref="KCU29:KCU36" si="5112">IF(AND(8&lt;KCP29, 8&gt;KCM29), -1, 0)</f>
        <v>0</v>
      </c>
      <c r="KCV29">
        <f t="shared" ref="KCV29:KCV36" si="5113">IF(AND(7&lt;KCP29, 7&gt;KCM29), -1, 0)</f>
        <v>0</v>
      </c>
      <c r="KCW29" s="1">
        <v>44024</v>
      </c>
      <c r="KCX29" s="1">
        <v>44030</v>
      </c>
      <c r="KCY29" s="1">
        <f t="shared" ref="KCY29:KCY36" si="5114">KCW29 + 1</f>
        <v>44025</v>
      </c>
      <c r="KCZ29" s="1">
        <f t="shared" ref="KCZ29:KCZ36" si="5115">KCX29-1</f>
        <v>44029</v>
      </c>
      <c r="KDA29" s="5">
        <f t="shared" ref="KDA29:KDA36" si="5116">KCX29-KCW29</f>
        <v>6</v>
      </c>
      <c r="KDB29" s="5">
        <f t="shared" ref="KDB29:KDB36" si="5117">KCZ29-KCY29 + 1</f>
        <v>5</v>
      </c>
      <c r="KDC29" s="5">
        <f t="shared" ref="KDC29:KDD36" si="5118">WEEKDAY(KCY29)</f>
        <v>2</v>
      </c>
      <c r="KDD29" s="5">
        <f t="shared" si="5118"/>
        <v>6</v>
      </c>
      <c r="KDE29" s="5" t="b">
        <f t="shared" ref="KDE29:KDE36" si="5119">IF(AND(KDA29&lt;7, KDC29&lt;=KDD29),TRUE,FALSE)</f>
        <v>1</v>
      </c>
      <c r="KDF29" s="5">
        <f t="shared" ref="KDF29:KDF36" si="5120">IF(KDE29,KDD29,KDD29+7)</f>
        <v>6</v>
      </c>
      <c r="KDG29" s="5">
        <v>5</v>
      </c>
      <c r="KDH29" s="5">
        <f>KDB29+SUM(KDI29:KDL29)</f>
        <v>5</v>
      </c>
      <c r="KDI29">
        <f t="shared" ref="KDI29:KDI36" si="5121">IF(OR(KDC29=1,KDF29=1,KDC29=8,KDF29=8),-1,0)</f>
        <v>0</v>
      </c>
      <c r="KDJ29">
        <f t="shared" ref="KDJ29:KDJ36" si="5122">IF(OR(KDC29=7,KDF29=7,KDC29=14,KDF29=14),-1,0)</f>
        <v>0</v>
      </c>
      <c r="KDK29">
        <f t="shared" ref="KDK29:KDK36" si="5123">IF(AND(8&lt;KDF29, 8&gt;KDC29), -1, 0)</f>
        <v>0</v>
      </c>
      <c r="KDL29">
        <f t="shared" ref="KDL29:KDL36" si="5124">IF(AND(7&lt;KDF29, 7&gt;KDC29), -1, 0)</f>
        <v>0</v>
      </c>
      <c r="KDM29" s="1">
        <v>44024</v>
      </c>
      <c r="KDN29" s="1">
        <v>44030</v>
      </c>
      <c r="KDO29" s="1">
        <f t="shared" ref="KDO29:KDO36" si="5125">KDM29 + 1</f>
        <v>44025</v>
      </c>
      <c r="KDP29" s="1">
        <f t="shared" ref="KDP29:KDP36" si="5126">KDN29-1</f>
        <v>44029</v>
      </c>
      <c r="KDQ29" s="5">
        <f t="shared" ref="KDQ29:KDQ36" si="5127">KDN29-KDM29</f>
        <v>6</v>
      </c>
      <c r="KDR29" s="5">
        <f t="shared" ref="KDR29:KDR36" si="5128">KDP29-KDO29 + 1</f>
        <v>5</v>
      </c>
      <c r="KDS29" s="5">
        <f t="shared" ref="KDS29:KDT36" si="5129">WEEKDAY(KDO29)</f>
        <v>2</v>
      </c>
      <c r="KDT29" s="5">
        <f t="shared" si="5129"/>
        <v>6</v>
      </c>
      <c r="KDU29" s="5" t="b">
        <f t="shared" ref="KDU29:KDU36" si="5130">IF(AND(KDQ29&lt;7, KDS29&lt;=KDT29),TRUE,FALSE)</f>
        <v>1</v>
      </c>
      <c r="KDV29" s="5">
        <f t="shared" ref="KDV29:KDV36" si="5131">IF(KDU29,KDT29,KDT29+7)</f>
        <v>6</v>
      </c>
      <c r="KDW29" s="5">
        <v>5</v>
      </c>
      <c r="KDX29" s="5">
        <f>KDR29+SUM(KDY29:KEB29)</f>
        <v>5</v>
      </c>
      <c r="KDY29">
        <f t="shared" ref="KDY29:KDY36" si="5132">IF(OR(KDS29=1,KDV29=1,KDS29=8,KDV29=8),-1,0)</f>
        <v>0</v>
      </c>
      <c r="KDZ29">
        <f t="shared" ref="KDZ29:KDZ36" si="5133">IF(OR(KDS29=7,KDV29=7,KDS29=14,KDV29=14),-1,0)</f>
        <v>0</v>
      </c>
      <c r="KEA29">
        <f t="shared" ref="KEA29:KEA36" si="5134">IF(AND(8&lt;KDV29, 8&gt;KDS29), -1, 0)</f>
        <v>0</v>
      </c>
      <c r="KEB29">
        <f t="shared" ref="KEB29:KEB36" si="5135">IF(AND(7&lt;KDV29, 7&gt;KDS29), -1, 0)</f>
        <v>0</v>
      </c>
      <c r="KEC29" s="1">
        <v>44024</v>
      </c>
      <c r="KED29" s="1">
        <v>44030</v>
      </c>
      <c r="KEE29" s="1">
        <f t="shared" ref="KEE29:KEE36" si="5136">KEC29 + 1</f>
        <v>44025</v>
      </c>
      <c r="KEF29" s="1">
        <f t="shared" ref="KEF29:KEF36" si="5137">KED29-1</f>
        <v>44029</v>
      </c>
      <c r="KEG29" s="5">
        <f t="shared" ref="KEG29:KEG36" si="5138">KED29-KEC29</f>
        <v>6</v>
      </c>
      <c r="KEH29" s="5">
        <f t="shared" ref="KEH29:KEH36" si="5139">KEF29-KEE29 + 1</f>
        <v>5</v>
      </c>
      <c r="KEI29" s="5">
        <f t="shared" ref="KEI29:KEJ36" si="5140">WEEKDAY(KEE29)</f>
        <v>2</v>
      </c>
      <c r="KEJ29" s="5">
        <f t="shared" si="5140"/>
        <v>6</v>
      </c>
      <c r="KEK29" s="5" t="b">
        <f t="shared" ref="KEK29:KEK36" si="5141">IF(AND(KEG29&lt;7, KEI29&lt;=KEJ29),TRUE,FALSE)</f>
        <v>1</v>
      </c>
      <c r="KEL29" s="5">
        <f t="shared" ref="KEL29:KEL36" si="5142">IF(KEK29,KEJ29,KEJ29+7)</f>
        <v>6</v>
      </c>
      <c r="KEM29" s="5">
        <v>5</v>
      </c>
      <c r="KEN29" s="5">
        <f>KEH29+SUM(KEO29:KER29)</f>
        <v>5</v>
      </c>
      <c r="KEO29">
        <f t="shared" ref="KEO29:KEO36" si="5143">IF(OR(KEI29=1,KEL29=1,KEI29=8,KEL29=8),-1,0)</f>
        <v>0</v>
      </c>
      <c r="KEP29">
        <f t="shared" ref="KEP29:KEP36" si="5144">IF(OR(KEI29=7,KEL29=7,KEI29=14,KEL29=14),-1,0)</f>
        <v>0</v>
      </c>
      <c r="KEQ29">
        <f t="shared" ref="KEQ29:KEQ36" si="5145">IF(AND(8&lt;KEL29, 8&gt;KEI29), -1, 0)</f>
        <v>0</v>
      </c>
      <c r="KER29">
        <f t="shared" ref="KER29:KER36" si="5146">IF(AND(7&lt;KEL29, 7&gt;KEI29), -1, 0)</f>
        <v>0</v>
      </c>
      <c r="KES29" s="1">
        <v>44024</v>
      </c>
      <c r="KET29" s="1">
        <v>44030</v>
      </c>
      <c r="KEU29" s="1">
        <f t="shared" ref="KEU29:KEU36" si="5147">KES29 + 1</f>
        <v>44025</v>
      </c>
      <c r="KEV29" s="1">
        <f t="shared" ref="KEV29:KEV36" si="5148">KET29-1</f>
        <v>44029</v>
      </c>
      <c r="KEW29" s="5">
        <f t="shared" ref="KEW29:KEW36" si="5149">KET29-KES29</f>
        <v>6</v>
      </c>
      <c r="KEX29" s="5">
        <f t="shared" ref="KEX29:KEX36" si="5150">KEV29-KEU29 + 1</f>
        <v>5</v>
      </c>
      <c r="KEY29" s="5">
        <f t="shared" ref="KEY29:KEZ36" si="5151">WEEKDAY(KEU29)</f>
        <v>2</v>
      </c>
      <c r="KEZ29" s="5">
        <f t="shared" si="5151"/>
        <v>6</v>
      </c>
      <c r="KFA29" s="5" t="b">
        <f t="shared" ref="KFA29:KFA36" si="5152">IF(AND(KEW29&lt;7, KEY29&lt;=KEZ29),TRUE,FALSE)</f>
        <v>1</v>
      </c>
      <c r="KFB29" s="5">
        <f t="shared" ref="KFB29:KFB36" si="5153">IF(KFA29,KEZ29,KEZ29+7)</f>
        <v>6</v>
      </c>
      <c r="KFC29" s="5">
        <v>5</v>
      </c>
      <c r="KFD29" s="5">
        <f>KEX29+SUM(KFE29:KFH29)</f>
        <v>5</v>
      </c>
      <c r="KFE29">
        <f t="shared" ref="KFE29:KFE36" si="5154">IF(OR(KEY29=1,KFB29=1,KEY29=8,KFB29=8),-1,0)</f>
        <v>0</v>
      </c>
      <c r="KFF29">
        <f t="shared" ref="KFF29:KFF36" si="5155">IF(OR(KEY29=7,KFB29=7,KEY29=14,KFB29=14),-1,0)</f>
        <v>0</v>
      </c>
      <c r="KFG29">
        <f t="shared" ref="KFG29:KFG36" si="5156">IF(AND(8&lt;KFB29, 8&gt;KEY29), -1, 0)</f>
        <v>0</v>
      </c>
      <c r="KFH29">
        <f t="shared" ref="KFH29:KFH36" si="5157">IF(AND(7&lt;KFB29, 7&gt;KEY29), -1, 0)</f>
        <v>0</v>
      </c>
      <c r="KFI29" s="1">
        <v>44024</v>
      </c>
      <c r="KFJ29" s="1">
        <v>44030</v>
      </c>
      <c r="KFK29" s="1">
        <f t="shared" ref="KFK29:KFK36" si="5158">KFI29 + 1</f>
        <v>44025</v>
      </c>
      <c r="KFL29" s="1">
        <f t="shared" ref="KFL29:KFL36" si="5159">KFJ29-1</f>
        <v>44029</v>
      </c>
      <c r="KFM29" s="5">
        <f t="shared" ref="KFM29:KFM36" si="5160">KFJ29-KFI29</f>
        <v>6</v>
      </c>
      <c r="KFN29" s="5">
        <f t="shared" ref="KFN29:KFN36" si="5161">KFL29-KFK29 + 1</f>
        <v>5</v>
      </c>
      <c r="KFO29" s="5">
        <f t="shared" ref="KFO29:KFP36" si="5162">WEEKDAY(KFK29)</f>
        <v>2</v>
      </c>
      <c r="KFP29" s="5">
        <f t="shared" si="5162"/>
        <v>6</v>
      </c>
      <c r="KFQ29" s="5" t="b">
        <f t="shared" ref="KFQ29:KFQ36" si="5163">IF(AND(KFM29&lt;7, KFO29&lt;=KFP29),TRUE,FALSE)</f>
        <v>1</v>
      </c>
      <c r="KFR29" s="5">
        <f t="shared" ref="KFR29:KFR36" si="5164">IF(KFQ29,KFP29,KFP29+7)</f>
        <v>6</v>
      </c>
      <c r="KFS29" s="5">
        <v>5</v>
      </c>
      <c r="KFT29" s="5">
        <f>KFN29+SUM(KFU29:KFX29)</f>
        <v>5</v>
      </c>
      <c r="KFU29">
        <f t="shared" ref="KFU29:KFU36" si="5165">IF(OR(KFO29=1,KFR29=1,KFO29=8,KFR29=8),-1,0)</f>
        <v>0</v>
      </c>
      <c r="KFV29">
        <f t="shared" ref="KFV29:KFV36" si="5166">IF(OR(KFO29=7,KFR29=7,KFO29=14,KFR29=14),-1,0)</f>
        <v>0</v>
      </c>
      <c r="KFW29">
        <f t="shared" ref="KFW29:KFW36" si="5167">IF(AND(8&lt;KFR29, 8&gt;KFO29), -1, 0)</f>
        <v>0</v>
      </c>
      <c r="KFX29">
        <f t="shared" ref="KFX29:KFX36" si="5168">IF(AND(7&lt;KFR29, 7&gt;KFO29), -1, 0)</f>
        <v>0</v>
      </c>
      <c r="KFY29" s="1">
        <v>44024</v>
      </c>
      <c r="KFZ29" s="1">
        <v>44030</v>
      </c>
      <c r="KGA29" s="1">
        <f t="shared" ref="KGA29:KGA36" si="5169">KFY29 + 1</f>
        <v>44025</v>
      </c>
      <c r="KGB29" s="1">
        <f t="shared" ref="KGB29:KGB36" si="5170">KFZ29-1</f>
        <v>44029</v>
      </c>
      <c r="KGC29" s="5">
        <f t="shared" ref="KGC29:KGC36" si="5171">KFZ29-KFY29</f>
        <v>6</v>
      </c>
      <c r="KGD29" s="5">
        <f t="shared" ref="KGD29:KGD36" si="5172">KGB29-KGA29 + 1</f>
        <v>5</v>
      </c>
      <c r="KGE29" s="5">
        <f t="shared" ref="KGE29:KGF36" si="5173">WEEKDAY(KGA29)</f>
        <v>2</v>
      </c>
      <c r="KGF29" s="5">
        <f t="shared" si="5173"/>
        <v>6</v>
      </c>
      <c r="KGG29" s="5" t="b">
        <f t="shared" ref="KGG29:KGG36" si="5174">IF(AND(KGC29&lt;7, KGE29&lt;=KGF29),TRUE,FALSE)</f>
        <v>1</v>
      </c>
      <c r="KGH29" s="5">
        <f t="shared" ref="KGH29:KGH36" si="5175">IF(KGG29,KGF29,KGF29+7)</f>
        <v>6</v>
      </c>
      <c r="KGI29" s="5">
        <v>5</v>
      </c>
      <c r="KGJ29" s="5">
        <f>KGD29+SUM(KGK29:KGN29)</f>
        <v>5</v>
      </c>
      <c r="KGK29">
        <f t="shared" ref="KGK29:KGK36" si="5176">IF(OR(KGE29=1,KGH29=1,KGE29=8,KGH29=8),-1,0)</f>
        <v>0</v>
      </c>
      <c r="KGL29">
        <f t="shared" ref="KGL29:KGL36" si="5177">IF(OR(KGE29=7,KGH29=7,KGE29=14,KGH29=14),-1,0)</f>
        <v>0</v>
      </c>
      <c r="KGM29">
        <f t="shared" ref="KGM29:KGM36" si="5178">IF(AND(8&lt;KGH29, 8&gt;KGE29), -1, 0)</f>
        <v>0</v>
      </c>
      <c r="KGN29">
        <f t="shared" ref="KGN29:KGN36" si="5179">IF(AND(7&lt;KGH29, 7&gt;KGE29), -1, 0)</f>
        <v>0</v>
      </c>
      <c r="KGO29" s="1">
        <v>44024</v>
      </c>
      <c r="KGP29" s="1">
        <v>44030</v>
      </c>
      <c r="KGQ29" s="1">
        <f t="shared" ref="KGQ29:KGQ36" si="5180">KGO29 + 1</f>
        <v>44025</v>
      </c>
      <c r="KGR29" s="1">
        <f t="shared" ref="KGR29:KGR36" si="5181">KGP29-1</f>
        <v>44029</v>
      </c>
      <c r="KGS29" s="5">
        <f t="shared" ref="KGS29:KGS36" si="5182">KGP29-KGO29</f>
        <v>6</v>
      </c>
      <c r="KGT29" s="5">
        <f t="shared" ref="KGT29:KGT36" si="5183">KGR29-KGQ29 + 1</f>
        <v>5</v>
      </c>
      <c r="KGU29" s="5">
        <f t="shared" ref="KGU29:KGV36" si="5184">WEEKDAY(KGQ29)</f>
        <v>2</v>
      </c>
      <c r="KGV29" s="5">
        <f t="shared" si="5184"/>
        <v>6</v>
      </c>
      <c r="KGW29" s="5" t="b">
        <f t="shared" ref="KGW29:KGW36" si="5185">IF(AND(KGS29&lt;7, KGU29&lt;=KGV29),TRUE,FALSE)</f>
        <v>1</v>
      </c>
      <c r="KGX29" s="5">
        <f t="shared" ref="KGX29:KGX36" si="5186">IF(KGW29,KGV29,KGV29+7)</f>
        <v>6</v>
      </c>
      <c r="KGY29" s="5">
        <v>5</v>
      </c>
      <c r="KGZ29" s="5">
        <f>KGT29+SUM(KHA29:KHD29)</f>
        <v>5</v>
      </c>
      <c r="KHA29">
        <f t="shared" ref="KHA29:KHA36" si="5187">IF(OR(KGU29=1,KGX29=1,KGU29=8,KGX29=8),-1,0)</f>
        <v>0</v>
      </c>
      <c r="KHB29">
        <f t="shared" ref="KHB29:KHB36" si="5188">IF(OR(KGU29=7,KGX29=7,KGU29=14,KGX29=14),-1,0)</f>
        <v>0</v>
      </c>
      <c r="KHC29">
        <f t="shared" ref="KHC29:KHC36" si="5189">IF(AND(8&lt;KGX29, 8&gt;KGU29), -1, 0)</f>
        <v>0</v>
      </c>
      <c r="KHD29">
        <f t="shared" ref="KHD29:KHD36" si="5190">IF(AND(7&lt;KGX29, 7&gt;KGU29), -1, 0)</f>
        <v>0</v>
      </c>
      <c r="KHE29" s="1">
        <v>44024</v>
      </c>
      <c r="KHF29" s="1">
        <v>44030</v>
      </c>
      <c r="KHG29" s="1">
        <f t="shared" ref="KHG29:KHG36" si="5191">KHE29 + 1</f>
        <v>44025</v>
      </c>
      <c r="KHH29" s="1">
        <f t="shared" ref="KHH29:KHH36" si="5192">KHF29-1</f>
        <v>44029</v>
      </c>
      <c r="KHI29" s="5">
        <f t="shared" ref="KHI29:KHI36" si="5193">KHF29-KHE29</f>
        <v>6</v>
      </c>
      <c r="KHJ29" s="5">
        <f t="shared" ref="KHJ29:KHJ36" si="5194">KHH29-KHG29 + 1</f>
        <v>5</v>
      </c>
      <c r="KHK29" s="5">
        <f t="shared" ref="KHK29:KHL36" si="5195">WEEKDAY(KHG29)</f>
        <v>2</v>
      </c>
      <c r="KHL29" s="5">
        <f t="shared" si="5195"/>
        <v>6</v>
      </c>
      <c r="KHM29" s="5" t="b">
        <f t="shared" ref="KHM29:KHM36" si="5196">IF(AND(KHI29&lt;7, KHK29&lt;=KHL29),TRUE,FALSE)</f>
        <v>1</v>
      </c>
      <c r="KHN29" s="5">
        <f t="shared" ref="KHN29:KHN36" si="5197">IF(KHM29,KHL29,KHL29+7)</f>
        <v>6</v>
      </c>
      <c r="KHO29" s="5">
        <v>5</v>
      </c>
      <c r="KHP29" s="5">
        <f>KHJ29+SUM(KHQ29:KHT29)</f>
        <v>5</v>
      </c>
      <c r="KHQ29">
        <f t="shared" ref="KHQ29:KHQ36" si="5198">IF(OR(KHK29=1,KHN29=1,KHK29=8,KHN29=8),-1,0)</f>
        <v>0</v>
      </c>
      <c r="KHR29">
        <f t="shared" ref="KHR29:KHR36" si="5199">IF(OR(KHK29=7,KHN29=7,KHK29=14,KHN29=14),-1,0)</f>
        <v>0</v>
      </c>
      <c r="KHS29">
        <f t="shared" ref="KHS29:KHS36" si="5200">IF(AND(8&lt;KHN29, 8&gt;KHK29), -1, 0)</f>
        <v>0</v>
      </c>
      <c r="KHT29">
        <f t="shared" ref="KHT29:KHT36" si="5201">IF(AND(7&lt;KHN29, 7&gt;KHK29), -1, 0)</f>
        <v>0</v>
      </c>
      <c r="KHU29" s="1">
        <v>44024</v>
      </c>
      <c r="KHV29" s="1">
        <v>44030</v>
      </c>
      <c r="KHW29" s="1">
        <f t="shared" ref="KHW29:KHW36" si="5202">KHU29 + 1</f>
        <v>44025</v>
      </c>
      <c r="KHX29" s="1">
        <f t="shared" ref="KHX29:KHX36" si="5203">KHV29-1</f>
        <v>44029</v>
      </c>
      <c r="KHY29" s="5">
        <f t="shared" ref="KHY29:KHY36" si="5204">KHV29-KHU29</f>
        <v>6</v>
      </c>
      <c r="KHZ29" s="5">
        <f t="shared" ref="KHZ29:KHZ36" si="5205">KHX29-KHW29 + 1</f>
        <v>5</v>
      </c>
      <c r="KIA29" s="5">
        <f t="shared" ref="KIA29:KIB36" si="5206">WEEKDAY(KHW29)</f>
        <v>2</v>
      </c>
      <c r="KIB29" s="5">
        <f t="shared" si="5206"/>
        <v>6</v>
      </c>
      <c r="KIC29" s="5" t="b">
        <f t="shared" ref="KIC29:KIC36" si="5207">IF(AND(KHY29&lt;7, KIA29&lt;=KIB29),TRUE,FALSE)</f>
        <v>1</v>
      </c>
      <c r="KID29" s="5">
        <f t="shared" ref="KID29:KID36" si="5208">IF(KIC29,KIB29,KIB29+7)</f>
        <v>6</v>
      </c>
      <c r="KIE29" s="5">
        <v>5</v>
      </c>
      <c r="KIF29" s="5">
        <f>KHZ29+SUM(KIG29:KIJ29)</f>
        <v>5</v>
      </c>
      <c r="KIG29">
        <f t="shared" ref="KIG29:KIG36" si="5209">IF(OR(KIA29=1,KID29=1,KIA29=8,KID29=8),-1,0)</f>
        <v>0</v>
      </c>
      <c r="KIH29">
        <f t="shared" ref="KIH29:KIH36" si="5210">IF(OR(KIA29=7,KID29=7,KIA29=14,KID29=14),-1,0)</f>
        <v>0</v>
      </c>
      <c r="KII29">
        <f t="shared" ref="KII29:KII36" si="5211">IF(AND(8&lt;KID29, 8&gt;KIA29), -1, 0)</f>
        <v>0</v>
      </c>
      <c r="KIJ29">
        <f t="shared" ref="KIJ29:KIJ36" si="5212">IF(AND(7&lt;KID29, 7&gt;KIA29), -1, 0)</f>
        <v>0</v>
      </c>
      <c r="KIK29" s="1">
        <v>44024</v>
      </c>
      <c r="KIL29" s="1">
        <v>44030</v>
      </c>
      <c r="KIM29" s="1">
        <f t="shared" ref="KIM29:KIM36" si="5213">KIK29 + 1</f>
        <v>44025</v>
      </c>
      <c r="KIN29" s="1">
        <f t="shared" ref="KIN29:KIN36" si="5214">KIL29-1</f>
        <v>44029</v>
      </c>
      <c r="KIO29" s="5">
        <f t="shared" ref="KIO29:KIO36" si="5215">KIL29-KIK29</f>
        <v>6</v>
      </c>
      <c r="KIP29" s="5">
        <f t="shared" ref="KIP29:KIP36" si="5216">KIN29-KIM29 + 1</f>
        <v>5</v>
      </c>
      <c r="KIQ29" s="5">
        <f t="shared" ref="KIQ29:KIR36" si="5217">WEEKDAY(KIM29)</f>
        <v>2</v>
      </c>
      <c r="KIR29" s="5">
        <f t="shared" si="5217"/>
        <v>6</v>
      </c>
      <c r="KIS29" s="5" t="b">
        <f t="shared" ref="KIS29:KIS36" si="5218">IF(AND(KIO29&lt;7, KIQ29&lt;=KIR29),TRUE,FALSE)</f>
        <v>1</v>
      </c>
      <c r="KIT29" s="5">
        <f t="shared" ref="KIT29:KIT36" si="5219">IF(KIS29,KIR29,KIR29+7)</f>
        <v>6</v>
      </c>
      <c r="KIU29" s="5">
        <v>5</v>
      </c>
      <c r="KIV29" s="5">
        <f>KIP29+SUM(KIW29:KIZ29)</f>
        <v>5</v>
      </c>
      <c r="KIW29">
        <f t="shared" ref="KIW29:KIW36" si="5220">IF(OR(KIQ29=1,KIT29=1,KIQ29=8,KIT29=8),-1,0)</f>
        <v>0</v>
      </c>
      <c r="KIX29">
        <f t="shared" ref="KIX29:KIX36" si="5221">IF(OR(KIQ29=7,KIT29=7,KIQ29=14,KIT29=14),-1,0)</f>
        <v>0</v>
      </c>
      <c r="KIY29">
        <f t="shared" ref="KIY29:KIY36" si="5222">IF(AND(8&lt;KIT29, 8&gt;KIQ29), -1, 0)</f>
        <v>0</v>
      </c>
      <c r="KIZ29">
        <f t="shared" ref="KIZ29:KIZ36" si="5223">IF(AND(7&lt;KIT29, 7&gt;KIQ29), -1, 0)</f>
        <v>0</v>
      </c>
      <c r="KJA29" s="1">
        <v>44024</v>
      </c>
      <c r="KJB29" s="1">
        <v>44030</v>
      </c>
      <c r="KJC29" s="1">
        <f t="shared" ref="KJC29:KJC36" si="5224">KJA29 + 1</f>
        <v>44025</v>
      </c>
      <c r="KJD29" s="1">
        <f t="shared" ref="KJD29:KJD36" si="5225">KJB29-1</f>
        <v>44029</v>
      </c>
      <c r="KJE29" s="5">
        <f t="shared" ref="KJE29:KJE36" si="5226">KJB29-KJA29</f>
        <v>6</v>
      </c>
      <c r="KJF29" s="5">
        <f t="shared" ref="KJF29:KJF36" si="5227">KJD29-KJC29 + 1</f>
        <v>5</v>
      </c>
      <c r="KJG29" s="5">
        <f t="shared" ref="KJG29:KJH36" si="5228">WEEKDAY(KJC29)</f>
        <v>2</v>
      </c>
      <c r="KJH29" s="5">
        <f t="shared" si="5228"/>
        <v>6</v>
      </c>
      <c r="KJI29" s="5" t="b">
        <f t="shared" ref="KJI29:KJI36" si="5229">IF(AND(KJE29&lt;7, KJG29&lt;=KJH29),TRUE,FALSE)</f>
        <v>1</v>
      </c>
      <c r="KJJ29" s="5">
        <f t="shared" ref="KJJ29:KJJ36" si="5230">IF(KJI29,KJH29,KJH29+7)</f>
        <v>6</v>
      </c>
      <c r="KJK29" s="5">
        <v>5</v>
      </c>
      <c r="KJL29" s="5">
        <f>KJF29+SUM(KJM29:KJP29)</f>
        <v>5</v>
      </c>
      <c r="KJM29">
        <f t="shared" ref="KJM29:KJM36" si="5231">IF(OR(KJG29=1,KJJ29=1,KJG29=8,KJJ29=8),-1,0)</f>
        <v>0</v>
      </c>
      <c r="KJN29">
        <f t="shared" ref="KJN29:KJN36" si="5232">IF(OR(KJG29=7,KJJ29=7,KJG29=14,KJJ29=14),-1,0)</f>
        <v>0</v>
      </c>
      <c r="KJO29">
        <f t="shared" ref="KJO29:KJO36" si="5233">IF(AND(8&lt;KJJ29, 8&gt;KJG29), -1, 0)</f>
        <v>0</v>
      </c>
      <c r="KJP29">
        <f t="shared" ref="KJP29:KJP36" si="5234">IF(AND(7&lt;KJJ29, 7&gt;KJG29), -1, 0)</f>
        <v>0</v>
      </c>
      <c r="KJQ29" s="1">
        <v>44024</v>
      </c>
      <c r="KJR29" s="1">
        <v>44030</v>
      </c>
      <c r="KJS29" s="1">
        <f t="shared" ref="KJS29:KJS36" si="5235">KJQ29 + 1</f>
        <v>44025</v>
      </c>
      <c r="KJT29" s="1">
        <f t="shared" ref="KJT29:KJT36" si="5236">KJR29-1</f>
        <v>44029</v>
      </c>
      <c r="KJU29" s="5">
        <f t="shared" ref="KJU29:KJU36" si="5237">KJR29-KJQ29</f>
        <v>6</v>
      </c>
      <c r="KJV29" s="5">
        <f t="shared" ref="KJV29:KJV36" si="5238">KJT29-KJS29 + 1</f>
        <v>5</v>
      </c>
      <c r="KJW29" s="5">
        <f t="shared" ref="KJW29:KJX36" si="5239">WEEKDAY(KJS29)</f>
        <v>2</v>
      </c>
      <c r="KJX29" s="5">
        <f t="shared" si="5239"/>
        <v>6</v>
      </c>
      <c r="KJY29" s="5" t="b">
        <f t="shared" ref="KJY29:KJY36" si="5240">IF(AND(KJU29&lt;7, KJW29&lt;=KJX29),TRUE,FALSE)</f>
        <v>1</v>
      </c>
      <c r="KJZ29" s="5">
        <f t="shared" ref="KJZ29:KJZ36" si="5241">IF(KJY29,KJX29,KJX29+7)</f>
        <v>6</v>
      </c>
      <c r="KKA29" s="5">
        <v>5</v>
      </c>
      <c r="KKB29" s="5">
        <f>KJV29+SUM(KKC29:KKF29)</f>
        <v>5</v>
      </c>
      <c r="KKC29">
        <f t="shared" ref="KKC29:KKC36" si="5242">IF(OR(KJW29=1,KJZ29=1,KJW29=8,KJZ29=8),-1,0)</f>
        <v>0</v>
      </c>
      <c r="KKD29">
        <f t="shared" ref="KKD29:KKD36" si="5243">IF(OR(KJW29=7,KJZ29=7,KJW29=14,KJZ29=14),-1,0)</f>
        <v>0</v>
      </c>
      <c r="KKE29">
        <f t="shared" ref="KKE29:KKE36" si="5244">IF(AND(8&lt;KJZ29, 8&gt;KJW29), -1, 0)</f>
        <v>0</v>
      </c>
      <c r="KKF29">
        <f t="shared" ref="KKF29:KKF36" si="5245">IF(AND(7&lt;KJZ29, 7&gt;KJW29), -1, 0)</f>
        <v>0</v>
      </c>
      <c r="KKG29" s="1">
        <v>44024</v>
      </c>
      <c r="KKH29" s="1">
        <v>44030</v>
      </c>
      <c r="KKI29" s="1">
        <f t="shared" ref="KKI29:KKI36" si="5246">KKG29 + 1</f>
        <v>44025</v>
      </c>
      <c r="KKJ29" s="1">
        <f t="shared" ref="KKJ29:KKJ36" si="5247">KKH29-1</f>
        <v>44029</v>
      </c>
      <c r="KKK29" s="5">
        <f t="shared" ref="KKK29:KKK36" si="5248">KKH29-KKG29</f>
        <v>6</v>
      </c>
      <c r="KKL29" s="5">
        <f t="shared" ref="KKL29:KKL36" si="5249">KKJ29-KKI29 + 1</f>
        <v>5</v>
      </c>
      <c r="KKM29" s="5">
        <f t="shared" ref="KKM29:KKN36" si="5250">WEEKDAY(KKI29)</f>
        <v>2</v>
      </c>
      <c r="KKN29" s="5">
        <f t="shared" si="5250"/>
        <v>6</v>
      </c>
      <c r="KKO29" s="5" t="b">
        <f t="shared" ref="KKO29:KKO36" si="5251">IF(AND(KKK29&lt;7, KKM29&lt;=KKN29),TRUE,FALSE)</f>
        <v>1</v>
      </c>
      <c r="KKP29" s="5">
        <f t="shared" ref="KKP29:KKP36" si="5252">IF(KKO29,KKN29,KKN29+7)</f>
        <v>6</v>
      </c>
      <c r="KKQ29" s="5">
        <v>5</v>
      </c>
      <c r="KKR29" s="5">
        <f>KKL29+SUM(KKS29:KKV29)</f>
        <v>5</v>
      </c>
      <c r="KKS29">
        <f t="shared" ref="KKS29:KKS36" si="5253">IF(OR(KKM29=1,KKP29=1,KKM29=8,KKP29=8),-1,0)</f>
        <v>0</v>
      </c>
      <c r="KKT29">
        <f t="shared" ref="KKT29:KKT36" si="5254">IF(OR(KKM29=7,KKP29=7,KKM29=14,KKP29=14),-1,0)</f>
        <v>0</v>
      </c>
      <c r="KKU29">
        <f t="shared" ref="KKU29:KKU36" si="5255">IF(AND(8&lt;KKP29, 8&gt;KKM29), -1, 0)</f>
        <v>0</v>
      </c>
      <c r="KKV29">
        <f t="shared" ref="KKV29:KKV36" si="5256">IF(AND(7&lt;KKP29, 7&gt;KKM29), -1, 0)</f>
        <v>0</v>
      </c>
      <c r="KKW29" s="1">
        <v>44024</v>
      </c>
      <c r="KKX29" s="1">
        <v>44030</v>
      </c>
      <c r="KKY29" s="1">
        <f t="shared" ref="KKY29:KKY36" si="5257">KKW29 + 1</f>
        <v>44025</v>
      </c>
      <c r="KKZ29" s="1">
        <f t="shared" ref="KKZ29:KKZ36" si="5258">KKX29-1</f>
        <v>44029</v>
      </c>
      <c r="KLA29" s="5">
        <f t="shared" ref="KLA29:KLA36" si="5259">KKX29-KKW29</f>
        <v>6</v>
      </c>
      <c r="KLB29" s="5">
        <f t="shared" ref="KLB29:KLB36" si="5260">KKZ29-KKY29 + 1</f>
        <v>5</v>
      </c>
      <c r="KLC29" s="5">
        <f t="shared" ref="KLC29:KLD36" si="5261">WEEKDAY(KKY29)</f>
        <v>2</v>
      </c>
      <c r="KLD29" s="5">
        <f t="shared" si="5261"/>
        <v>6</v>
      </c>
      <c r="KLE29" s="5" t="b">
        <f t="shared" ref="KLE29:KLE36" si="5262">IF(AND(KLA29&lt;7, KLC29&lt;=KLD29),TRUE,FALSE)</f>
        <v>1</v>
      </c>
      <c r="KLF29" s="5">
        <f t="shared" ref="KLF29:KLF36" si="5263">IF(KLE29,KLD29,KLD29+7)</f>
        <v>6</v>
      </c>
      <c r="KLG29" s="5">
        <v>5</v>
      </c>
      <c r="KLH29" s="5">
        <f>KLB29+SUM(KLI29:KLL29)</f>
        <v>5</v>
      </c>
      <c r="KLI29">
        <f t="shared" ref="KLI29:KLI36" si="5264">IF(OR(KLC29=1,KLF29=1,KLC29=8,KLF29=8),-1,0)</f>
        <v>0</v>
      </c>
      <c r="KLJ29">
        <f t="shared" ref="KLJ29:KLJ36" si="5265">IF(OR(KLC29=7,KLF29=7,KLC29=14,KLF29=14),-1,0)</f>
        <v>0</v>
      </c>
      <c r="KLK29">
        <f t="shared" ref="KLK29:KLK36" si="5266">IF(AND(8&lt;KLF29, 8&gt;KLC29), -1, 0)</f>
        <v>0</v>
      </c>
      <c r="KLL29">
        <f t="shared" ref="KLL29:KLL36" si="5267">IF(AND(7&lt;KLF29, 7&gt;KLC29), -1, 0)</f>
        <v>0</v>
      </c>
      <c r="KLM29" s="1">
        <v>44024</v>
      </c>
      <c r="KLN29" s="1">
        <v>44030</v>
      </c>
      <c r="KLO29" s="1">
        <f t="shared" ref="KLO29:KLO36" si="5268">KLM29 + 1</f>
        <v>44025</v>
      </c>
      <c r="KLP29" s="1">
        <f t="shared" ref="KLP29:KLP36" si="5269">KLN29-1</f>
        <v>44029</v>
      </c>
      <c r="KLQ29" s="5">
        <f t="shared" ref="KLQ29:KLQ36" si="5270">KLN29-KLM29</f>
        <v>6</v>
      </c>
      <c r="KLR29" s="5">
        <f t="shared" ref="KLR29:KLR36" si="5271">KLP29-KLO29 + 1</f>
        <v>5</v>
      </c>
      <c r="KLS29" s="5">
        <f t="shared" ref="KLS29:KLT36" si="5272">WEEKDAY(KLO29)</f>
        <v>2</v>
      </c>
      <c r="KLT29" s="5">
        <f t="shared" si="5272"/>
        <v>6</v>
      </c>
      <c r="KLU29" s="5" t="b">
        <f t="shared" ref="KLU29:KLU36" si="5273">IF(AND(KLQ29&lt;7, KLS29&lt;=KLT29),TRUE,FALSE)</f>
        <v>1</v>
      </c>
      <c r="KLV29" s="5">
        <f t="shared" ref="KLV29:KLV36" si="5274">IF(KLU29,KLT29,KLT29+7)</f>
        <v>6</v>
      </c>
      <c r="KLW29" s="5">
        <v>5</v>
      </c>
      <c r="KLX29" s="5">
        <f>KLR29+SUM(KLY29:KMB29)</f>
        <v>5</v>
      </c>
      <c r="KLY29">
        <f t="shared" ref="KLY29:KLY36" si="5275">IF(OR(KLS29=1,KLV29=1,KLS29=8,KLV29=8),-1,0)</f>
        <v>0</v>
      </c>
      <c r="KLZ29">
        <f t="shared" ref="KLZ29:KLZ36" si="5276">IF(OR(KLS29=7,KLV29=7,KLS29=14,KLV29=14),-1,0)</f>
        <v>0</v>
      </c>
      <c r="KMA29">
        <f t="shared" ref="KMA29:KMA36" si="5277">IF(AND(8&lt;KLV29, 8&gt;KLS29), -1, 0)</f>
        <v>0</v>
      </c>
      <c r="KMB29">
        <f t="shared" ref="KMB29:KMB36" si="5278">IF(AND(7&lt;KLV29, 7&gt;KLS29), -1, 0)</f>
        <v>0</v>
      </c>
      <c r="KMC29" s="1">
        <v>44024</v>
      </c>
      <c r="KMD29" s="1">
        <v>44030</v>
      </c>
      <c r="KME29" s="1">
        <f t="shared" ref="KME29:KME36" si="5279">KMC29 + 1</f>
        <v>44025</v>
      </c>
      <c r="KMF29" s="1">
        <f t="shared" ref="KMF29:KMF36" si="5280">KMD29-1</f>
        <v>44029</v>
      </c>
      <c r="KMG29" s="5">
        <f t="shared" ref="KMG29:KMG36" si="5281">KMD29-KMC29</f>
        <v>6</v>
      </c>
      <c r="KMH29" s="5">
        <f t="shared" ref="KMH29:KMH36" si="5282">KMF29-KME29 + 1</f>
        <v>5</v>
      </c>
      <c r="KMI29" s="5">
        <f t="shared" ref="KMI29:KMJ36" si="5283">WEEKDAY(KME29)</f>
        <v>2</v>
      </c>
      <c r="KMJ29" s="5">
        <f t="shared" si="5283"/>
        <v>6</v>
      </c>
      <c r="KMK29" s="5" t="b">
        <f t="shared" ref="KMK29:KMK36" si="5284">IF(AND(KMG29&lt;7, KMI29&lt;=KMJ29),TRUE,FALSE)</f>
        <v>1</v>
      </c>
      <c r="KML29" s="5">
        <f t="shared" ref="KML29:KML36" si="5285">IF(KMK29,KMJ29,KMJ29+7)</f>
        <v>6</v>
      </c>
      <c r="KMM29" s="5">
        <v>5</v>
      </c>
      <c r="KMN29" s="5">
        <f>KMH29+SUM(KMO29:KMR29)</f>
        <v>5</v>
      </c>
      <c r="KMO29">
        <f t="shared" ref="KMO29:KMO36" si="5286">IF(OR(KMI29=1,KML29=1,KMI29=8,KML29=8),-1,0)</f>
        <v>0</v>
      </c>
      <c r="KMP29">
        <f t="shared" ref="KMP29:KMP36" si="5287">IF(OR(KMI29=7,KML29=7,KMI29=14,KML29=14),-1,0)</f>
        <v>0</v>
      </c>
      <c r="KMQ29">
        <f t="shared" ref="KMQ29:KMQ36" si="5288">IF(AND(8&lt;KML29, 8&gt;KMI29), -1, 0)</f>
        <v>0</v>
      </c>
      <c r="KMR29">
        <f t="shared" ref="KMR29:KMR36" si="5289">IF(AND(7&lt;KML29, 7&gt;KMI29), -1, 0)</f>
        <v>0</v>
      </c>
      <c r="KMS29" s="1">
        <v>44024</v>
      </c>
      <c r="KMT29" s="1">
        <v>44030</v>
      </c>
      <c r="KMU29" s="1">
        <f t="shared" ref="KMU29:KMU36" si="5290">KMS29 + 1</f>
        <v>44025</v>
      </c>
      <c r="KMV29" s="1">
        <f t="shared" ref="KMV29:KMV36" si="5291">KMT29-1</f>
        <v>44029</v>
      </c>
      <c r="KMW29" s="5">
        <f t="shared" ref="KMW29:KMW36" si="5292">KMT29-KMS29</f>
        <v>6</v>
      </c>
      <c r="KMX29" s="5">
        <f t="shared" ref="KMX29:KMX36" si="5293">KMV29-KMU29 + 1</f>
        <v>5</v>
      </c>
      <c r="KMY29" s="5">
        <f t="shared" ref="KMY29:KMZ36" si="5294">WEEKDAY(KMU29)</f>
        <v>2</v>
      </c>
      <c r="KMZ29" s="5">
        <f t="shared" si="5294"/>
        <v>6</v>
      </c>
      <c r="KNA29" s="5" t="b">
        <f t="shared" ref="KNA29:KNA36" si="5295">IF(AND(KMW29&lt;7, KMY29&lt;=KMZ29),TRUE,FALSE)</f>
        <v>1</v>
      </c>
      <c r="KNB29" s="5">
        <f t="shared" ref="KNB29:KNB36" si="5296">IF(KNA29,KMZ29,KMZ29+7)</f>
        <v>6</v>
      </c>
      <c r="KNC29" s="5">
        <v>5</v>
      </c>
      <c r="KND29" s="5">
        <f>KMX29+SUM(KNE29:KNH29)</f>
        <v>5</v>
      </c>
      <c r="KNE29">
        <f t="shared" ref="KNE29:KNE36" si="5297">IF(OR(KMY29=1,KNB29=1,KMY29=8,KNB29=8),-1,0)</f>
        <v>0</v>
      </c>
      <c r="KNF29">
        <f t="shared" ref="KNF29:KNF36" si="5298">IF(OR(KMY29=7,KNB29=7,KMY29=14,KNB29=14),-1,0)</f>
        <v>0</v>
      </c>
      <c r="KNG29">
        <f t="shared" ref="KNG29:KNG36" si="5299">IF(AND(8&lt;KNB29, 8&gt;KMY29), -1, 0)</f>
        <v>0</v>
      </c>
      <c r="KNH29">
        <f t="shared" ref="KNH29:KNH36" si="5300">IF(AND(7&lt;KNB29, 7&gt;KMY29), -1, 0)</f>
        <v>0</v>
      </c>
      <c r="KNI29" s="1">
        <v>44024</v>
      </c>
      <c r="KNJ29" s="1">
        <v>44030</v>
      </c>
      <c r="KNK29" s="1">
        <f t="shared" ref="KNK29:KNK36" si="5301">KNI29 + 1</f>
        <v>44025</v>
      </c>
      <c r="KNL29" s="1">
        <f t="shared" ref="KNL29:KNL36" si="5302">KNJ29-1</f>
        <v>44029</v>
      </c>
      <c r="KNM29" s="5">
        <f t="shared" ref="KNM29:KNM36" si="5303">KNJ29-KNI29</f>
        <v>6</v>
      </c>
      <c r="KNN29" s="5">
        <f t="shared" ref="KNN29:KNN36" si="5304">KNL29-KNK29 + 1</f>
        <v>5</v>
      </c>
      <c r="KNO29" s="5">
        <f t="shared" ref="KNO29:KNP36" si="5305">WEEKDAY(KNK29)</f>
        <v>2</v>
      </c>
      <c r="KNP29" s="5">
        <f t="shared" si="5305"/>
        <v>6</v>
      </c>
      <c r="KNQ29" s="5" t="b">
        <f t="shared" ref="KNQ29:KNQ36" si="5306">IF(AND(KNM29&lt;7, KNO29&lt;=KNP29),TRUE,FALSE)</f>
        <v>1</v>
      </c>
      <c r="KNR29" s="5">
        <f t="shared" ref="KNR29:KNR36" si="5307">IF(KNQ29,KNP29,KNP29+7)</f>
        <v>6</v>
      </c>
      <c r="KNS29" s="5">
        <v>5</v>
      </c>
      <c r="KNT29" s="5">
        <f>KNN29+SUM(KNU29:KNX29)</f>
        <v>5</v>
      </c>
      <c r="KNU29">
        <f t="shared" ref="KNU29:KNU36" si="5308">IF(OR(KNO29=1,KNR29=1,KNO29=8,KNR29=8),-1,0)</f>
        <v>0</v>
      </c>
      <c r="KNV29">
        <f t="shared" ref="KNV29:KNV36" si="5309">IF(OR(KNO29=7,KNR29=7,KNO29=14,KNR29=14),-1,0)</f>
        <v>0</v>
      </c>
      <c r="KNW29">
        <f t="shared" ref="KNW29:KNW36" si="5310">IF(AND(8&lt;KNR29, 8&gt;KNO29), -1, 0)</f>
        <v>0</v>
      </c>
      <c r="KNX29">
        <f t="shared" ref="KNX29:KNX36" si="5311">IF(AND(7&lt;KNR29, 7&gt;KNO29), -1, 0)</f>
        <v>0</v>
      </c>
      <c r="KNY29" s="1">
        <v>44024</v>
      </c>
      <c r="KNZ29" s="1">
        <v>44030</v>
      </c>
      <c r="KOA29" s="1">
        <f t="shared" ref="KOA29:KOA36" si="5312">KNY29 + 1</f>
        <v>44025</v>
      </c>
      <c r="KOB29" s="1">
        <f t="shared" ref="KOB29:KOB36" si="5313">KNZ29-1</f>
        <v>44029</v>
      </c>
      <c r="KOC29" s="5">
        <f t="shared" ref="KOC29:KOC36" si="5314">KNZ29-KNY29</f>
        <v>6</v>
      </c>
      <c r="KOD29" s="5">
        <f t="shared" ref="KOD29:KOD36" si="5315">KOB29-KOA29 + 1</f>
        <v>5</v>
      </c>
      <c r="KOE29" s="5">
        <f t="shared" ref="KOE29:KOF36" si="5316">WEEKDAY(KOA29)</f>
        <v>2</v>
      </c>
      <c r="KOF29" s="5">
        <f t="shared" si="5316"/>
        <v>6</v>
      </c>
      <c r="KOG29" s="5" t="b">
        <f t="shared" ref="KOG29:KOG36" si="5317">IF(AND(KOC29&lt;7, KOE29&lt;=KOF29),TRUE,FALSE)</f>
        <v>1</v>
      </c>
      <c r="KOH29" s="5">
        <f t="shared" ref="KOH29:KOH36" si="5318">IF(KOG29,KOF29,KOF29+7)</f>
        <v>6</v>
      </c>
      <c r="KOI29" s="5">
        <v>5</v>
      </c>
      <c r="KOJ29" s="5">
        <f>KOD29+SUM(KOK29:KON29)</f>
        <v>5</v>
      </c>
      <c r="KOK29">
        <f t="shared" ref="KOK29:KOK36" si="5319">IF(OR(KOE29=1,KOH29=1,KOE29=8,KOH29=8),-1,0)</f>
        <v>0</v>
      </c>
      <c r="KOL29">
        <f t="shared" ref="KOL29:KOL36" si="5320">IF(OR(KOE29=7,KOH29=7,KOE29=14,KOH29=14),-1,0)</f>
        <v>0</v>
      </c>
      <c r="KOM29">
        <f t="shared" ref="KOM29:KOM36" si="5321">IF(AND(8&lt;KOH29, 8&gt;KOE29), -1, 0)</f>
        <v>0</v>
      </c>
      <c r="KON29">
        <f t="shared" ref="KON29:KON36" si="5322">IF(AND(7&lt;KOH29, 7&gt;KOE29), -1, 0)</f>
        <v>0</v>
      </c>
      <c r="KOO29" s="1">
        <v>44024</v>
      </c>
      <c r="KOP29" s="1">
        <v>44030</v>
      </c>
      <c r="KOQ29" s="1">
        <f t="shared" ref="KOQ29:KOQ36" si="5323">KOO29 + 1</f>
        <v>44025</v>
      </c>
      <c r="KOR29" s="1">
        <f t="shared" ref="KOR29:KOR36" si="5324">KOP29-1</f>
        <v>44029</v>
      </c>
      <c r="KOS29" s="5">
        <f t="shared" ref="KOS29:KOS36" si="5325">KOP29-KOO29</f>
        <v>6</v>
      </c>
      <c r="KOT29" s="5">
        <f t="shared" ref="KOT29:KOT36" si="5326">KOR29-KOQ29 + 1</f>
        <v>5</v>
      </c>
      <c r="KOU29" s="5">
        <f t="shared" ref="KOU29:KOV36" si="5327">WEEKDAY(KOQ29)</f>
        <v>2</v>
      </c>
      <c r="KOV29" s="5">
        <f t="shared" si="5327"/>
        <v>6</v>
      </c>
      <c r="KOW29" s="5" t="b">
        <f t="shared" ref="KOW29:KOW36" si="5328">IF(AND(KOS29&lt;7, KOU29&lt;=KOV29),TRUE,FALSE)</f>
        <v>1</v>
      </c>
      <c r="KOX29" s="5">
        <f t="shared" ref="KOX29:KOX36" si="5329">IF(KOW29,KOV29,KOV29+7)</f>
        <v>6</v>
      </c>
      <c r="KOY29" s="5">
        <v>5</v>
      </c>
      <c r="KOZ29" s="5">
        <f>KOT29+SUM(KPA29:KPD29)</f>
        <v>5</v>
      </c>
      <c r="KPA29">
        <f t="shared" ref="KPA29:KPA36" si="5330">IF(OR(KOU29=1,KOX29=1,KOU29=8,KOX29=8),-1,0)</f>
        <v>0</v>
      </c>
      <c r="KPB29">
        <f t="shared" ref="KPB29:KPB36" si="5331">IF(OR(KOU29=7,KOX29=7,KOU29=14,KOX29=14),-1,0)</f>
        <v>0</v>
      </c>
      <c r="KPC29">
        <f t="shared" ref="KPC29:KPC36" si="5332">IF(AND(8&lt;KOX29, 8&gt;KOU29), -1, 0)</f>
        <v>0</v>
      </c>
      <c r="KPD29">
        <f t="shared" ref="KPD29:KPD36" si="5333">IF(AND(7&lt;KOX29, 7&gt;KOU29), -1, 0)</f>
        <v>0</v>
      </c>
      <c r="KPE29" s="1">
        <v>44024</v>
      </c>
      <c r="KPF29" s="1">
        <v>44030</v>
      </c>
      <c r="KPG29" s="1">
        <f t="shared" ref="KPG29:KPG36" si="5334">KPE29 + 1</f>
        <v>44025</v>
      </c>
      <c r="KPH29" s="1">
        <f t="shared" ref="KPH29:KPH36" si="5335">KPF29-1</f>
        <v>44029</v>
      </c>
      <c r="KPI29" s="5">
        <f t="shared" ref="KPI29:KPI36" si="5336">KPF29-KPE29</f>
        <v>6</v>
      </c>
      <c r="KPJ29" s="5">
        <f t="shared" ref="KPJ29:KPJ36" si="5337">KPH29-KPG29 + 1</f>
        <v>5</v>
      </c>
      <c r="KPK29" s="5">
        <f t="shared" ref="KPK29:KPL36" si="5338">WEEKDAY(KPG29)</f>
        <v>2</v>
      </c>
      <c r="KPL29" s="5">
        <f t="shared" si="5338"/>
        <v>6</v>
      </c>
      <c r="KPM29" s="5" t="b">
        <f t="shared" ref="KPM29:KPM36" si="5339">IF(AND(KPI29&lt;7, KPK29&lt;=KPL29),TRUE,FALSE)</f>
        <v>1</v>
      </c>
      <c r="KPN29" s="5">
        <f t="shared" ref="KPN29:KPN36" si="5340">IF(KPM29,KPL29,KPL29+7)</f>
        <v>6</v>
      </c>
      <c r="KPO29" s="5">
        <v>5</v>
      </c>
      <c r="KPP29" s="5">
        <f>KPJ29+SUM(KPQ29:KPT29)</f>
        <v>5</v>
      </c>
      <c r="KPQ29">
        <f t="shared" ref="KPQ29:KPQ36" si="5341">IF(OR(KPK29=1,KPN29=1,KPK29=8,KPN29=8),-1,0)</f>
        <v>0</v>
      </c>
      <c r="KPR29">
        <f t="shared" ref="KPR29:KPR36" si="5342">IF(OR(KPK29=7,KPN29=7,KPK29=14,KPN29=14),-1,0)</f>
        <v>0</v>
      </c>
      <c r="KPS29">
        <f t="shared" ref="KPS29:KPS36" si="5343">IF(AND(8&lt;KPN29, 8&gt;KPK29), -1, 0)</f>
        <v>0</v>
      </c>
      <c r="KPT29">
        <f t="shared" ref="KPT29:KPT36" si="5344">IF(AND(7&lt;KPN29, 7&gt;KPK29), -1, 0)</f>
        <v>0</v>
      </c>
      <c r="KPU29" s="1">
        <v>44024</v>
      </c>
      <c r="KPV29" s="1">
        <v>44030</v>
      </c>
      <c r="KPW29" s="1">
        <f t="shared" ref="KPW29:KPW36" si="5345">KPU29 + 1</f>
        <v>44025</v>
      </c>
      <c r="KPX29" s="1">
        <f t="shared" ref="KPX29:KPX36" si="5346">KPV29-1</f>
        <v>44029</v>
      </c>
      <c r="KPY29" s="5">
        <f t="shared" ref="KPY29:KPY36" si="5347">KPV29-KPU29</f>
        <v>6</v>
      </c>
      <c r="KPZ29" s="5">
        <f t="shared" ref="KPZ29:KPZ36" si="5348">KPX29-KPW29 + 1</f>
        <v>5</v>
      </c>
      <c r="KQA29" s="5">
        <f t="shared" ref="KQA29:KQB36" si="5349">WEEKDAY(KPW29)</f>
        <v>2</v>
      </c>
      <c r="KQB29" s="5">
        <f t="shared" si="5349"/>
        <v>6</v>
      </c>
      <c r="KQC29" s="5" t="b">
        <f t="shared" ref="KQC29:KQC36" si="5350">IF(AND(KPY29&lt;7, KQA29&lt;=KQB29),TRUE,FALSE)</f>
        <v>1</v>
      </c>
      <c r="KQD29" s="5">
        <f t="shared" ref="KQD29:KQD36" si="5351">IF(KQC29,KQB29,KQB29+7)</f>
        <v>6</v>
      </c>
      <c r="KQE29" s="5">
        <v>5</v>
      </c>
      <c r="KQF29" s="5">
        <f>KPZ29+SUM(KQG29:KQJ29)</f>
        <v>5</v>
      </c>
      <c r="KQG29">
        <f t="shared" ref="KQG29:KQG36" si="5352">IF(OR(KQA29=1,KQD29=1,KQA29=8,KQD29=8),-1,0)</f>
        <v>0</v>
      </c>
      <c r="KQH29">
        <f t="shared" ref="KQH29:KQH36" si="5353">IF(OR(KQA29=7,KQD29=7,KQA29=14,KQD29=14),-1,0)</f>
        <v>0</v>
      </c>
      <c r="KQI29">
        <f t="shared" ref="KQI29:KQI36" si="5354">IF(AND(8&lt;KQD29, 8&gt;KQA29), -1, 0)</f>
        <v>0</v>
      </c>
      <c r="KQJ29">
        <f t="shared" ref="KQJ29:KQJ36" si="5355">IF(AND(7&lt;KQD29, 7&gt;KQA29), -1, 0)</f>
        <v>0</v>
      </c>
      <c r="KQK29" s="1">
        <v>44024</v>
      </c>
      <c r="KQL29" s="1">
        <v>44030</v>
      </c>
      <c r="KQM29" s="1">
        <f t="shared" ref="KQM29:KQM36" si="5356">KQK29 + 1</f>
        <v>44025</v>
      </c>
      <c r="KQN29" s="1">
        <f t="shared" ref="KQN29:KQN36" si="5357">KQL29-1</f>
        <v>44029</v>
      </c>
      <c r="KQO29" s="5">
        <f t="shared" ref="KQO29:KQO36" si="5358">KQL29-KQK29</f>
        <v>6</v>
      </c>
      <c r="KQP29" s="5">
        <f t="shared" ref="KQP29:KQP36" si="5359">KQN29-KQM29 + 1</f>
        <v>5</v>
      </c>
      <c r="KQQ29" s="5">
        <f t="shared" ref="KQQ29:KQR36" si="5360">WEEKDAY(KQM29)</f>
        <v>2</v>
      </c>
      <c r="KQR29" s="5">
        <f t="shared" si="5360"/>
        <v>6</v>
      </c>
      <c r="KQS29" s="5" t="b">
        <f t="shared" ref="KQS29:KQS36" si="5361">IF(AND(KQO29&lt;7, KQQ29&lt;=KQR29),TRUE,FALSE)</f>
        <v>1</v>
      </c>
      <c r="KQT29" s="5">
        <f t="shared" ref="KQT29:KQT36" si="5362">IF(KQS29,KQR29,KQR29+7)</f>
        <v>6</v>
      </c>
      <c r="KQU29" s="5">
        <v>5</v>
      </c>
      <c r="KQV29" s="5">
        <f>KQP29+SUM(KQW29:KQZ29)</f>
        <v>5</v>
      </c>
      <c r="KQW29">
        <f t="shared" ref="KQW29:KQW36" si="5363">IF(OR(KQQ29=1,KQT29=1,KQQ29=8,KQT29=8),-1,0)</f>
        <v>0</v>
      </c>
      <c r="KQX29">
        <f t="shared" ref="KQX29:KQX36" si="5364">IF(OR(KQQ29=7,KQT29=7,KQQ29=14,KQT29=14),-1,0)</f>
        <v>0</v>
      </c>
      <c r="KQY29">
        <f t="shared" ref="KQY29:KQY36" si="5365">IF(AND(8&lt;KQT29, 8&gt;KQQ29), -1, 0)</f>
        <v>0</v>
      </c>
      <c r="KQZ29">
        <f t="shared" ref="KQZ29:KQZ36" si="5366">IF(AND(7&lt;KQT29, 7&gt;KQQ29), -1, 0)</f>
        <v>0</v>
      </c>
      <c r="KRA29" s="1">
        <v>44024</v>
      </c>
      <c r="KRB29" s="1">
        <v>44030</v>
      </c>
      <c r="KRC29" s="1">
        <f t="shared" ref="KRC29:KRC36" si="5367">KRA29 + 1</f>
        <v>44025</v>
      </c>
      <c r="KRD29" s="1">
        <f t="shared" ref="KRD29:KRD36" si="5368">KRB29-1</f>
        <v>44029</v>
      </c>
      <c r="KRE29" s="5">
        <f t="shared" ref="KRE29:KRE36" si="5369">KRB29-KRA29</f>
        <v>6</v>
      </c>
      <c r="KRF29" s="5">
        <f t="shared" ref="KRF29:KRF36" si="5370">KRD29-KRC29 + 1</f>
        <v>5</v>
      </c>
      <c r="KRG29" s="5">
        <f t="shared" ref="KRG29:KRH36" si="5371">WEEKDAY(KRC29)</f>
        <v>2</v>
      </c>
      <c r="KRH29" s="5">
        <f t="shared" si="5371"/>
        <v>6</v>
      </c>
      <c r="KRI29" s="5" t="b">
        <f t="shared" ref="KRI29:KRI36" si="5372">IF(AND(KRE29&lt;7, KRG29&lt;=KRH29),TRUE,FALSE)</f>
        <v>1</v>
      </c>
      <c r="KRJ29" s="5">
        <f t="shared" ref="KRJ29:KRJ36" si="5373">IF(KRI29,KRH29,KRH29+7)</f>
        <v>6</v>
      </c>
      <c r="KRK29" s="5">
        <v>5</v>
      </c>
      <c r="KRL29" s="5">
        <f>KRF29+SUM(KRM29:KRP29)</f>
        <v>5</v>
      </c>
      <c r="KRM29">
        <f t="shared" ref="KRM29:KRM36" si="5374">IF(OR(KRG29=1,KRJ29=1,KRG29=8,KRJ29=8),-1,0)</f>
        <v>0</v>
      </c>
      <c r="KRN29">
        <f t="shared" ref="KRN29:KRN36" si="5375">IF(OR(KRG29=7,KRJ29=7,KRG29=14,KRJ29=14),-1,0)</f>
        <v>0</v>
      </c>
      <c r="KRO29">
        <f t="shared" ref="KRO29:KRO36" si="5376">IF(AND(8&lt;KRJ29, 8&gt;KRG29), -1, 0)</f>
        <v>0</v>
      </c>
      <c r="KRP29">
        <f t="shared" ref="KRP29:KRP36" si="5377">IF(AND(7&lt;KRJ29, 7&gt;KRG29), -1, 0)</f>
        <v>0</v>
      </c>
      <c r="KRQ29" s="1">
        <v>44024</v>
      </c>
      <c r="KRR29" s="1">
        <v>44030</v>
      </c>
      <c r="KRS29" s="1">
        <f t="shared" ref="KRS29:KRS36" si="5378">KRQ29 + 1</f>
        <v>44025</v>
      </c>
      <c r="KRT29" s="1">
        <f t="shared" ref="KRT29:KRT36" si="5379">KRR29-1</f>
        <v>44029</v>
      </c>
      <c r="KRU29" s="5">
        <f t="shared" ref="KRU29:KRU36" si="5380">KRR29-KRQ29</f>
        <v>6</v>
      </c>
      <c r="KRV29" s="5">
        <f t="shared" ref="KRV29:KRV36" si="5381">KRT29-KRS29 + 1</f>
        <v>5</v>
      </c>
      <c r="KRW29" s="5">
        <f t="shared" ref="KRW29:KRX36" si="5382">WEEKDAY(KRS29)</f>
        <v>2</v>
      </c>
      <c r="KRX29" s="5">
        <f t="shared" si="5382"/>
        <v>6</v>
      </c>
      <c r="KRY29" s="5" t="b">
        <f t="shared" ref="KRY29:KRY36" si="5383">IF(AND(KRU29&lt;7, KRW29&lt;=KRX29),TRUE,FALSE)</f>
        <v>1</v>
      </c>
      <c r="KRZ29" s="5">
        <f t="shared" ref="KRZ29:KRZ36" si="5384">IF(KRY29,KRX29,KRX29+7)</f>
        <v>6</v>
      </c>
      <c r="KSA29" s="5">
        <v>5</v>
      </c>
      <c r="KSB29" s="5">
        <f>KRV29+SUM(KSC29:KSF29)</f>
        <v>5</v>
      </c>
      <c r="KSC29">
        <f t="shared" ref="KSC29:KSC36" si="5385">IF(OR(KRW29=1,KRZ29=1,KRW29=8,KRZ29=8),-1,0)</f>
        <v>0</v>
      </c>
      <c r="KSD29">
        <f t="shared" ref="KSD29:KSD36" si="5386">IF(OR(KRW29=7,KRZ29=7,KRW29=14,KRZ29=14),-1,0)</f>
        <v>0</v>
      </c>
      <c r="KSE29">
        <f t="shared" ref="KSE29:KSE36" si="5387">IF(AND(8&lt;KRZ29, 8&gt;KRW29), -1, 0)</f>
        <v>0</v>
      </c>
      <c r="KSF29">
        <f t="shared" ref="KSF29:KSF36" si="5388">IF(AND(7&lt;KRZ29, 7&gt;KRW29), -1, 0)</f>
        <v>0</v>
      </c>
      <c r="KSG29" s="1">
        <v>44024</v>
      </c>
      <c r="KSH29" s="1">
        <v>44030</v>
      </c>
      <c r="KSI29" s="1">
        <f t="shared" ref="KSI29:KSI36" si="5389">KSG29 + 1</f>
        <v>44025</v>
      </c>
      <c r="KSJ29" s="1">
        <f t="shared" ref="KSJ29:KSJ36" si="5390">KSH29-1</f>
        <v>44029</v>
      </c>
      <c r="KSK29" s="5">
        <f t="shared" ref="KSK29:KSK36" si="5391">KSH29-KSG29</f>
        <v>6</v>
      </c>
      <c r="KSL29" s="5">
        <f t="shared" ref="KSL29:KSL36" si="5392">KSJ29-KSI29 + 1</f>
        <v>5</v>
      </c>
      <c r="KSM29" s="5">
        <f t="shared" ref="KSM29:KSN36" si="5393">WEEKDAY(KSI29)</f>
        <v>2</v>
      </c>
      <c r="KSN29" s="5">
        <f t="shared" si="5393"/>
        <v>6</v>
      </c>
      <c r="KSO29" s="5" t="b">
        <f t="shared" ref="KSO29:KSO36" si="5394">IF(AND(KSK29&lt;7, KSM29&lt;=KSN29),TRUE,FALSE)</f>
        <v>1</v>
      </c>
      <c r="KSP29" s="5">
        <f t="shared" ref="KSP29:KSP36" si="5395">IF(KSO29,KSN29,KSN29+7)</f>
        <v>6</v>
      </c>
      <c r="KSQ29" s="5">
        <v>5</v>
      </c>
      <c r="KSR29" s="5">
        <f>KSL29+SUM(KSS29:KSV29)</f>
        <v>5</v>
      </c>
      <c r="KSS29">
        <f t="shared" ref="KSS29:KSS36" si="5396">IF(OR(KSM29=1,KSP29=1,KSM29=8,KSP29=8),-1,0)</f>
        <v>0</v>
      </c>
      <c r="KST29">
        <f t="shared" ref="KST29:KST36" si="5397">IF(OR(KSM29=7,KSP29=7,KSM29=14,KSP29=14),-1,0)</f>
        <v>0</v>
      </c>
      <c r="KSU29">
        <f t="shared" ref="KSU29:KSU36" si="5398">IF(AND(8&lt;KSP29, 8&gt;KSM29), -1, 0)</f>
        <v>0</v>
      </c>
      <c r="KSV29">
        <f t="shared" ref="KSV29:KSV36" si="5399">IF(AND(7&lt;KSP29, 7&gt;KSM29), -1, 0)</f>
        <v>0</v>
      </c>
      <c r="KSW29" s="1">
        <v>44024</v>
      </c>
      <c r="KSX29" s="1">
        <v>44030</v>
      </c>
      <c r="KSY29" s="1">
        <f t="shared" ref="KSY29:KSY36" si="5400">KSW29 + 1</f>
        <v>44025</v>
      </c>
      <c r="KSZ29" s="1">
        <f t="shared" ref="KSZ29:KSZ36" si="5401">KSX29-1</f>
        <v>44029</v>
      </c>
      <c r="KTA29" s="5">
        <f t="shared" ref="KTA29:KTA36" si="5402">KSX29-KSW29</f>
        <v>6</v>
      </c>
      <c r="KTB29" s="5">
        <f t="shared" ref="KTB29:KTB36" si="5403">KSZ29-KSY29 + 1</f>
        <v>5</v>
      </c>
      <c r="KTC29" s="5">
        <f t="shared" ref="KTC29:KTD36" si="5404">WEEKDAY(KSY29)</f>
        <v>2</v>
      </c>
      <c r="KTD29" s="5">
        <f t="shared" si="5404"/>
        <v>6</v>
      </c>
      <c r="KTE29" s="5" t="b">
        <f t="shared" ref="KTE29:KTE36" si="5405">IF(AND(KTA29&lt;7, KTC29&lt;=KTD29),TRUE,FALSE)</f>
        <v>1</v>
      </c>
      <c r="KTF29" s="5">
        <f t="shared" ref="KTF29:KTF36" si="5406">IF(KTE29,KTD29,KTD29+7)</f>
        <v>6</v>
      </c>
      <c r="KTG29" s="5">
        <v>5</v>
      </c>
      <c r="KTH29" s="5">
        <f>KTB29+SUM(KTI29:KTL29)</f>
        <v>5</v>
      </c>
      <c r="KTI29">
        <f t="shared" ref="KTI29:KTI36" si="5407">IF(OR(KTC29=1,KTF29=1,KTC29=8,KTF29=8),-1,0)</f>
        <v>0</v>
      </c>
      <c r="KTJ29">
        <f t="shared" ref="KTJ29:KTJ36" si="5408">IF(OR(KTC29=7,KTF29=7,KTC29=14,KTF29=14),-1,0)</f>
        <v>0</v>
      </c>
      <c r="KTK29">
        <f t="shared" ref="KTK29:KTK36" si="5409">IF(AND(8&lt;KTF29, 8&gt;KTC29), -1, 0)</f>
        <v>0</v>
      </c>
      <c r="KTL29">
        <f t="shared" ref="KTL29:KTL36" si="5410">IF(AND(7&lt;KTF29, 7&gt;KTC29), -1, 0)</f>
        <v>0</v>
      </c>
      <c r="KTM29" s="1">
        <v>44024</v>
      </c>
      <c r="KTN29" s="1">
        <v>44030</v>
      </c>
      <c r="KTO29" s="1">
        <f t="shared" ref="KTO29:KTO36" si="5411">KTM29 + 1</f>
        <v>44025</v>
      </c>
      <c r="KTP29" s="1">
        <f t="shared" ref="KTP29:KTP36" si="5412">KTN29-1</f>
        <v>44029</v>
      </c>
      <c r="KTQ29" s="5">
        <f t="shared" ref="KTQ29:KTQ36" si="5413">KTN29-KTM29</f>
        <v>6</v>
      </c>
      <c r="KTR29" s="5">
        <f t="shared" ref="KTR29:KTR36" si="5414">KTP29-KTO29 + 1</f>
        <v>5</v>
      </c>
      <c r="KTS29" s="5">
        <f t="shared" ref="KTS29:KTT36" si="5415">WEEKDAY(KTO29)</f>
        <v>2</v>
      </c>
      <c r="KTT29" s="5">
        <f t="shared" si="5415"/>
        <v>6</v>
      </c>
      <c r="KTU29" s="5" t="b">
        <f t="shared" ref="KTU29:KTU36" si="5416">IF(AND(KTQ29&lt;7, KTS29&lt;=KTT29),TRUE,FALSE)</f>
        <v>1</v>
      </c>
      <c r="KTV29" s="5">
        <f t="shared" ref="KTV29:KTV36" si="5417">IF(KTU29,KTT29,KTT29+7)</f>
        <v>6</v>
      </c>
      <c r="KTW29" s="5">
        <v>5</v>
      </c>
      <c r="KTX29" s="5">
        <f>KTR29+SUM(KTY29:KUB29)</f>
        <v>5</v>
      </c>
      <c r="KTY29">
        <f t="shared" ref="KTY29:KTY36" si="5418">IF(OR(KTS29=1,KTV29=1,KTS29=8,KTV29=8),-1,0)</f>
        <v>0</v>
      </c>
      <c r="KTZ29">
        <f t="shared" ref="KTZ29:KTZ36" si="5419">IF(OR(KTS29=7,KTV29=7,KTS29=14,KTV29=14),-1,0)</f>
        <v>0</v>
      </c>
      <c r="KUA29">
        <f t="shared" ref="KUA29:KUA36" si="5420">IF(AND(8&lt;KTV29, 8&gt;KTS29), -1, 0)</f>
        <v>0</v>
      </c>
      <c r="KUB29">
        <f t="shared" ref="KUB29:KUB36" si="5421">IF(AND(7&lt;KTV29, 7&gt;KTS29), -1, 0)</f>
        <v>0</v>
      </c>
      <c r="KUC29" s="1">
        <v>44024</v>
      </c>
      <c r="KUD29" s="1">
        <v>44030</v>
      </c>
      <c r="KUE29" s="1">
        <f t="shared" ref="KUE29:KUE36" si="5422">KUC29 + 1</f>
        <v>44025</v>
      </c>
      <c r="KUF29" s="1">
        <f t="shared" ref="KUF29:KUF36" si="5423">KUD29-1</f>
        <v>44029</v>
      </c>
      <c r="KUG29" s="5">
        <f t="shared" ref="KUG29:KUG36" si="5424">KUD29-KUC29</f>
        <v>6</v>
      </c>
      <c r="KUH29" s="5">
        <f t="shared" ref="KUH29:KUH36" si="5425">KUF29-KUE29 + 1</f>
        <v>5</v>
      </c>
      <c r="KUI29" s="5">
        <f t="shared" ref="KUI29:KUJ36" si="5426">WEEKDAY(KUE29)</f>
        <v>2</v>
      </c>
      <c r="KUJ29" s="5">
        <f t="shared" si="5426"/>
        <v>6</v>
      </c>
      <c r="KUK29" s="5" t="b">
        <f t="shared" ref="KUK29:KUK36" si="5427">IF(AND(KUG29&lt;7, KUI29&lt;=KUJ29),TRUE,FALSE)</f>
        <v>1</v>
      </c>
      <c r="KUL29" s="5">
        <f t="shared" ref="KUL29:KUL36" si="5428">IF(KUK29,KUJ29,KUJ29+7)</f>
        <v>6</v>
      </c>
      <c r="KUM29" s="5">
        <v>5</v>
      </c>
      <c r="KUN29" s="5">
        <f>KUH29+SUM(KUO29:KUR29)</f>
        <v>5</v>
      </c>
      <c r="KUO29">
        <f t="shared" ref="KUO29:KUO36" si="5429">IF(OR(KUI29=1,KUL29=1,KUI29=8,KUL29=8),-1,0)</f>
        <v>0</v>
      </c>
      <c r="KUP29">
        <f t="shared" ref="KUP29:KUP36" si="5430">IF(OR(KUI29=7,KUL29=7,KUI29=14,KUL29=14),-1,0)</f>
        <v>0</v>
      </c>
      <c r="KUQ29">
        <f t="shared" ref="KUQ29:KUQ36" si="5431">IF(AND(8&lt;KUL29, 8&gt;KUI29), -1, 0)</f>
        <v>0</v>
      </c>
      <c r="KUR29">
        <f t="shared" ref="KUR29:KUR36" si="5432">IF(AND(7&lt;KUL29, 7&gt;KUI29), -1, 0)</f>
        <v>0</v>
      </c>
      <c r="KUS29" s="1">
        <v>44024</v>
      </c>
      <c r="KUT29" s="1">
        <v>44030</v>
      </c>
      <c r="KUU29" s="1">
        <f t="shared" ref="KUU29:KUU36" si="5433">KUS29 + 1</f>
        <v>44025</v>
      </c>
      <c r="KUV29" s="1">
        <f t="shared" ref="KUV29:KUV36" si="5434">KUT29-1</f>
        <v>44029</v>
      </c>
      <c r="KUW29" s="5">
        <f t="shared" ref="KUW29:KUW36" si="5435">KUT29-KUS29</f>
        <v>6</v>
      </c>
      <c r="KUX29" s="5">
        <f t="shared" ref="KUX29:KUX36" si="5436">KUV29-KUU29 + 1</f>
        <v>5</v>
      </c>
      <c r="KUY29" s="5">
        <f t="shared" ref="KUY29:KUZ36" si="5437">WEEKDAY(KUU29)</f>
        <v>2</v>
      </c>
      <c r="KUZ29" s="5">
        <f t="shared" si="5437"/>
        <v>6</v>
      </c>
      <c r="KVA29" s="5" t="b">
        <f t="shared" ref="KVA29:KVA36" si="5438">IF(AND(KUW29&lt;7, KUY29&lt;=KUZ29),TRUE,FALSE)</f>
        <v>1</v>
      </c>
      <c r="KVB29" s="5">
        <f t="shared" ref="KVB29:KVB36" si="5439">IF(KVA29,KUZ29,KUZ29+7)</f>
        <v>6</v>
      </c>
      <c r="KVC29" s="5">
        <v>5</v>
      </c>
      <c r="KVD29" s="5">
        <f>KUX29+SUM(KVE29:KVH29)</f>
        <v>5</v>
      </c>
      <c r="KVE29">
        <f t="shared" ref="KVE29:KVE36" si="5440">IF(OR(KUY29=1,KVB29=1,KUY29=8,KVB29=8),-1,0)</f>
        <v>0</v>
      </c>
      <c r="KVF29">
        <f t="shared" ref="KVF29:KVF36" si="5441">IF(OR(KUY29=7,KVB29=7,KUY29=14,KVB29=14),-1,0)</f>
        <v>0</v>
      </c>
      <c r="KVG29">
        <f t="shared" ref="KVG29:KVG36" si="5442">IF(AND(8&lt;KVB29, 8&gt;KUY29), -1, 0)</f>
        <v>0</v>
      </c>
      <c r="KVH29">
        <f t="shared" ref="KVH29:KVH36" si="5443">IF(AND(7&lt;KVB29, 7&gt;KUY29), -1, 0)</f>
        <v>0</v>
      </c>
      <c r="KVI29" s="1">
        <v>44024</v>
      </c>
      <c r="KVJ29" s="1">
        <v>44030</v>
      </c>
      <c r="KVK29" s="1">
        <f t="shared" ref="KVK29:KVK36" si="5444">KVI29 + 1</f>
        <v>44025</v>
      </c>
      <c r="KVL29" s="1">
        <f t="shared" ref="KVL29:KVL36" si="5445">KVJ29-1</f>
        <v>44029</v>
      </c>
      <c r="KVM29" s="5">
        <f t="shared" ref="KVM29:KVM36" si="5446">KVJ29-KVI29</f>
        <v>6</v>
      </c>
      <c r="KVN29" s="5">
        <f t="shared" ref="KVN29:KVN36" si="5447">KVL29-KVK29 + 1</f>
        <v>5</v>
      </c>
      <c r="KVO29" s="5">
        <f t="shared" ref="KVO29:KVP36" si="5448">WEEKDAY(KVK29)</f>
        <v>2</v>
      </c>
      <c r="KVP29" s="5">
        <f t="shared" si="5448"/>
        <v>6</v>
      </c>
      <c r="KVQ29" s="5" t="b">
        <f t="shared" ref="KVQ29:KVQ36" si="5449">IF(AND(KVM29&lt;7, KVO29&lt;=KVP29),TRUE,FALSE)</f>
        <v>1</v>
      </c>
      <c r="KVR29" s="5">
        <f t="shared" ref="KVR29:KVR36" si="5450">IF(KVQ29,KVP29,KVP29+7)</f>
        <v>6</v>
      </c>
      <c r="KVS29" s="5">
        <v>5</v>
      </c>
      <c r="KVT29" s="5">
        <f>KVN29+SUM(KVU29:KVX29)</f>
        <v>5</v>
      </c>
      <c r="KVU29">
        <f t="shared" ref="KVU29:KVU36" si="5451">IF(OR(KVO29=1,KVR29=1,KVO29=8,KVR29=8),-1,0)</f>
        <v>0</v>
      </c>
      <c r="KVV29">
        <f t="shared" ref="KVV29:KVV36" si="5452">IF(OR(KVO29=7,KVR29=7,KVO29=14,KVR29=14),-1,0)</f>
        <v>0</v>
      </c>
      <c r="KVW29">
        <f t="shared" ref="KVW29:KVW36" si="5453">IF(AND(8&lt;KVR29, 8&gt;KVO29), -1, 0)</f>
        <v>0</v>
      </c>
      <c r="KVX29">
        <f t="shared" ref="KVX29:KVX36" si="5454">IF(AND(7&lt;KVR29, 7&gt;KVO29), -1, 0)</f>
        <v>0</v>
      </c>
      <c r="KVY29" s="1">
        <v>44024</v>
      </c>
      <c r="KVZ29" s="1">
        <v>44030</v>
      </c>
      <c r="KWA29" s="1">
        <f t="shared" ref="KWA29:KWA36" si="5455">KVY29 + 1</f>
        <v>44025</v>
      </c>
      <c r="KWB29" s="1">
        <f t="shared" ref="KWB29:KWB36" si="5456">KVZ29-1</f>
        <v>44029</v>
      </c>
      <c r="KWC29" s="5">
        <f t="shared" ref="KWC29:KWC36" si="5457">KVZ29-KVY29</f>
        <v>6</v>
      </c>
      <c r="KWD29" s="5">
        <f t="shared" ref="KWD29:KWD36" si="5458">KWB29-KWA29 + 1</f>
        <v>5</v>
      </c>
      <c r="KWE29" s="5">
        <f t="shared" ref="KWE29:KWF36" si="5459">WEEKDAY(KWA29)</f>
        <v>2</v>
      </c>
      <c r="KWF29" s="5">
        <f t="shared" si="5459"/>
        <v>6</v>
      </c>
      <c r="KWG29" s="5" t="b">
        <f t="shared" ref="KWG29:KWG36" si="5460">IF(AND(KWC29&lt;7, KWE29&lt;=KWF29),TRUE,FALSE)</f>
        <v>1</v>
      </c>
      <c r="KWH29" s="5">
        <f t="shared" ref="KWH29:KWH36" si="5461">IF(KWG29,KWF29,KWF29+7)</f>
        <v>6</v>
      </c>
      <c r="KWI29" s="5">
        <v>5</v>
      </c>
      <c r="KWJ29" s="5">
        <f>KWD29+SUM(KWK29:KWN29)</f>
        <v>5</v>
      </c>
      <c r="KWK29">
        <f t="shared" ref="KWK29:KWK36" si="5462">IF(OR(KWE29=1,KWH29=1,KWE29=8,KWH29=8),-1,0)</f>
        <v>0</v>
      </c>
      <c r="KWL29">
        <f t="shared" ref="KWL29:KWL36" si="5463">IF(OR(KWE29=7,KWH29=7,KWE29=14,KWH29=14),-1,0)</f>
        <v>0</v>
      </c>
      <c r="KWM29">
        <f t="shared" ref="KWM29:KWM36" si="5464">IF(AND(8&lt;KWH29, 8&gt;KWE29), -1, 0)</f>
        <v>0</v>
      </c>
      <c r="KWN29">
        <f t="shared" ref="KWN29:KWN36" si="5465">IF(AND(7&lt;KWH29, 7&gt;KWE29), -1, 0)</f>
        <v>0</v>
      </c>
      <c r="KWO29" s="1">
        <v>44024</v>
      </c>
      <c r="KWP29" s="1">
        <v>44030</v>
      </c>
      <c r="KWQ29" s="1">
        <f t="shared" ref="KWQ29:KWQ36" si="5466">KWO29 + 1</f>
        <v>44025</v>
      </c>
      <c r="KWR29" s="1">
        <f t="shared" ref="KWR29:KWR36" si="5467">KWP29-1</f>
        <v>44029</v>
      </c>
      <c r="KWS29" s="5">
        <f t="shared" ref="KWS29:KWS36" si="5468">KWP29-KWO29</f>
        <v>6</v>
      </c>
      <c r="KWT29" s="5">
        <f t="shared" ref="KWT29:KWT36" si="5469">KWR29-KWQ29 + 1</f>
        <v>5</v>
      </c>
      <c r="KWU29" s="5">
        <f t="shared" ref="KWU29:KWV36" si="5470">WEEKDAY(KWQ29)</f>
        <v>2</v>
      </c>
      <c r="KWV29" s="5">
        <f t="shared" si="5470"/>
        <v>6</v>
      </c>
      <c r="KWW29" s="5" t="b">
        <f t="shared" ref="KWW29:KWW36" si="5471">IF(AND(KWS29&lt;7, KWU29&lt;=KWV29),TRUE,FALSE)</f>
        <v>1</v>
      </c>
      <c r="KWX29" s="5">
        <f t="shared" ref="KWX29:KWX36" si="5472">IF(KWW29,KWV29,KWV29+7)</f>
        <v>6</v>
      </c>
      <c r="KWY29" s="5">
        <v>5</v>
      </c>
      <c r="KWZ29" s="5">
        <f>KWT29+SUM(KXA29:KXD29)</f>
        <v>5</v>
      </c>
      <c r="KXA29">
        <f t="shared" ref="KXA29:KXA36" si="5473">IF(OR(KWU29=1,KWX29=1,KWU29=8,KWX29=8),-1,0)</f>
        <v>0</v>
      </c>
      <c r="KXB29">
        <f t="shared" ref="KXB29:KXB36" si="5474">IF(OR(KWU29=7,KWX29=7,KWU29=14,KWX29=14),-1,0)</f>
        <v>0</v>
      </c>
      <c r="KXC29">
        <f t="shared" ref="KXC29:KXC36" si="5475">IF(AND(8&lt;KWX29, 8&gt;KWU29), -1, 0)</f>
        <v>0</v>
      </c>
      <c r="KXD29">
        <f t="shared" ref="KXD29:KXD36" si="5476">IF(AND(7&lt;KWX29, 7&gt;KWU29), -1, 0)</f>
        <v>0</v>
      </c>
      <c r="KXE29" s="1">
        <v>44024</v>
      </c>
      <c r="KXF29" s="1">
        <v>44030</v>
      </c>
      <c r="KXG29" s="1">
        <f t="shared" ref="KXG29:KXG36" si="5477">KXE29 + 1</f>
        <v>44025</v>
      </c>
      <c r="KXH29" s="1">
        <f t="shared" ref="KXH29:KXH36" si="5478">KXF29-1</f>
        <v>44029</v>
      </c>
      <c r="KXI29" s="5">
        <f t="shared" ref="KXI29:KXI36" si="5479">KXF29-KXE29</f>
        <v>6</v>
      </c>
      <c r="KXJ29" s="5">
        <f t="shared" ref="KXJ29:KXJ36" si="5480">KXH29-KXG29 + 1</f>
        <v>5</v>
      </c>
      <c r="KXK29" s="5">
        <f t="shared" ref="KXK29:KXL36" si="5481">WEEKDAY(KXG29)</f>
        <v>2</v>
      </c>
      <c r="KXL29" s="5">
        <f t="shared" si="5481"/>
        <v>6</v>
      </c>
      <c r="KXM29" s="5" t="b">
        <f t="shared" ref="KXM29:KXM36" si="5482">IF(AND(KXI29&lt;7, KXK29&lt;=KXL29),TRUE,FALSE)</f>
        <v>1</v>
      </c>
      <c r="KXN29" s="5">
        <f t="shared" ref="KXN29:KXN36" si="5483">IF(KXM29,KXL29,KXL29+7)</f>
        <v>6</v>
      </c>
      <c r="KXO29" s="5">
        <v>5</v>
      </c>
      <c r="KXP29" s="5">
        <f>KXJ29+SUM(KXQ29:KXT29)</f>
        <v>5</v>
      </c>
      <c r="KXQ29">
        <f t="shared" ref="KXQ29:KXQ36" si="5484">IF(OR(KXK29=1,KXN29=1,KXK29=8,KXN29=8),-1,0)</f>
        <v>0</v>
      </c>
      <c r="KXR29">
        <f t="shared" ref="KXR29:KXR36" si="5485">IF(OR(KXK29=7,KXN29=7,KXK29=14,KXN29=14),-1,0)</f>
        <v>0</v>
      </c>
      <c r="KXS29">
        <f t="shared" ref="KXS29:KXS36" si="5486">IF(AND(8&lt;KXN29, 8&gt;KXK29), -1, 0)</f>
        <v>0</v>
      </c>
      <c r="KXT29">
        <f t="shared" ref="KXT29:KXT36" si="5487">IF(AND(7&lt;KXN29, 7&gt;KXK29), -1, 0)</f>
        <v>0</v>
      </c>
      <c r="KXU29" s="1">
        <v>44024</v>
      </c>
      <c r="KXV29" s="1">
        <v>44030</v>
      </c>
      <c r="KXW29" s="1">
        <f t="shared" ref="KXW29:KXW36" si="5488">KXU29 + 1</f>
        <v>44025</v>
      </c>
      <c r="KXX29" s="1">
        <f t="shared" ref="KXX29:KXX36" si="5489">KXV29-1</f>
        <v>44029</v>
      </c>
      <c r="KXY29" s="5">
        <f t="shared" ref="KXY29:KXY36" si="5490">KXV29-KXU29</f>
        <v>6</v>
      </c>
      <c r="KXZ29" s="5">
        <f t="shared" ref="KXZ29:KXZ36" si="5491">KXX29-KXW29 + 1</f>
        <v>5</v>
      </c>
      <c r="KYA29" s="5">
        <f t="shared" ref="KYA29:KYB36" si="5492">WEEKDAY(KXW29)</f>
        <v>2</v>
      </c>
      <c r="KYB29" s="5">
        <f t="shared" si="5492"/>
        <v>6</v>
      </c>
      <c r="KYC29" s="5" t="b">
        <f t="shared" ref="KYC29:KYC36" si="5493">IF(AND(KXY29&lt;7, KYA29&lt;=KYB29),TRUE,FALSE)</f>
        <v>1</v>
      </c>
      <c r="KYD29" s="5">
        <f t="shared" ref="KYD29:KYD36" si="5494">IF(KYC29,KYB29,KYB29+7)</f>
        <v>6</v>
      </c>
      <c r="KYE29" s="5">
        <v>5</v>
      </c>
      <c r="KYF29" s="5">
        <f>KXZ29+SUM(KYG29:KYJ29)</f>
        <v>5</v>
      </c>
      <c r="KYG29">
        <f t="shared" ref="KYG29:KYG36" si="5495">IF(OR(KYA29=1,KYD29=1,KYA29=8,KYD29=8),-1,0)</f>
        <v>0</v>
      </c>
      <c r="KYH29">
        <f t="shared" ref="KYH29:KYH36" si="5496">IF(OR(KYA29=7,KYD29=7,KYA29=14,KYD29=14),-1,0)</f>
        <v>0</v>
      </c>
      <c r="KYI29">
        <f t="shared" ref="KYI29:KYI36" si="5497">IF(AND(8&lt;KYD29, 8&gt;KYA29), -1, 0)</f>
        <v>0</v>
      </c>
      <c r="KYJ29">
        <f t="shared" ref="KYJ29:KYJ36" si="5498">IF(AND(7&lt;KYD29, 7&gt;KYA29), -1, 0)</f>
        <v>0</v>
      </c>
      <c r="KYK29" s="1">
        <v>44024</v>
      </c>
      <c r="KYL29" s="1">
        <v>44030</v>
      </c>
      <c r="KYM29" s="1">
        <f t="shared" ref="KYM29:KYM36" si="5499">KYK29 + 1</f>
        <v>44025</v>
      </c>
      <c r="KYN29" s="1">
        <f t="shared" ref="KYN29:KYN36" si="5500">KYL29-1</f>
        <v>44029</v>
      </c>
      <c r="KYO29" s="5">
        <f t="shared" ref="KYO29:KYO36" si="5501">KYL29-KYK29</f>
        <v>6</v>
      </c>
      <c r="KYP29" s="5">
        <f t="shared" ref="KYP29:KYP36" si="5502">KYN29-KYM29 + 1</f>
        <v>5</v>
      </c>
      <c r="KYQ29" s="5">
        <f t="shared" ref="KYQ29:KYR36" si="5503">WEEKDAY(KYM29)</f>
        <v>2</v>
      </c>
      <c r="KYR29" s="5">
        <f t="shared" si="5503"/>
        <v>6</v>
      </c>
      <c r="KYS29" s="5" t="b">
        <f t="shared" ref="KYS29:KYS36" si="5504">IF(AND(KYO29&lt;7, KYQ29&lt;=KYR29),TRUE,FALSE)</f>
        <v>1</v>
      </c>
      <c r="KYT29" s="5">
        <f t="shared" ref="KYT29:KYT36" si="5505">IF(KYS29,KYR29,KYR29+7)</f>
        <v>6</v>
      </c>
      <c r="KYU29" s="5">
        <v>5</v>
      </c>
      <c r="KYV29" s="5">
        <f>KYP29+SUM(KYW29:KYZ29)</f>
        <v>5</v>
      </c>
      <c r="KYW29">
        <f t="shared" ref="KYW29:KYW36" si="5506">IF(OR(KYQ29=1,KYT29=1,KYQ29=8,KYT29=8),-1,0)</f>
        <v>0</v>
      </c>
      <c r="KYX29">
        <f t="shared" ref="KYX29:KYX36" si="5507">IF(OR(KYQ29=7,KYT29=7,KYQ29=14,KYT29=14),-1,0)</f>
        <v>0</v>
      </c>
      <c r="KYY29">
        <f t="shared" ref="KYY29:KYY36" si="5508">IF(AND(8&lt;KYT29, 8&gt;KYQ29), -1, 0)</f>
        <v>0</v>
      </c>
      <c r="KYZ29">
        <f t="shared" ref="KYZ29:KYZ36" si="5509">IF(AND(7&lt;KYT29, 7&gt;KYQ29), -1, 0)</f>
        <v>0</v>
      </c>
      <c r="KZA29" s="1">
        <v>44024</v>
      </c>
      <c r="KZB29" s="1">
        <v>44030</v>
      </c>
      <c r="KZC29" s="1">
        <f t="shared" ref="KZC29:KZC36" si="5510">KZA29 + 1</f>
        <v>44025</v>
      </c>
      <c r="KZD29" s="1">
        <f t="shared" ref="KZD29:KZD36" si="5511">KZB29-1</f>
        <v>44029</v>
      </c>
      <c r="KZE29" s="5">
        <f t="shared" ref="KZE29:KZE36" si="5512">KZB29-KZA29</f>
        <v>6</v>
      </c>
      <c r="KZF29" s="5">
        <f t="shared" ref="KZF29:KZF36" si="5513">KZD29-KZC29 + 1</f>
        <v>5</v>
      </c>
      <c r="KZG29" s="5">
        <f t="shared" ref="KZG29:KZH36" si="5514">WEEKDAY(KZC29)</f>
        <v>2</v>
      </c>
      <c r="KZH29" s="5">
        <f t="shared" si="5514"/>
        <v>6</v>
      </c>
      <c r="KZI29" s="5" t="b">
        <f t="shared" ref="KZI29:KZI36" si="5515">IF(AND(KZE29&lt;7, KZG29&lt;=KZH29),TRUE,FALSE)</f>
        <v>1</v>
      </c>
      <c r="KZJ29" s="5">
        <f t="shared" ref="KZJ29:KZJ36" si="5516">IF(KZI29,KZH29,KZH29+7)</f>
        <v>6</v>
      </c>
      <c r="KZK29" s="5">
        <v>5</v>
      </c>
      <c r="KZL29" s="5">
        <f>KZF29+SUM(KZM29:KZP29)</f>
        <v>5</v>
      </c>
      <c r="KZM29">
        <f t="shared" ref="KZM29:KZM36" si="5517">IF(OR(KZG29=1,KZJ29=1,KZG29=8,KZJ29=8),-1,0)</f>
        <v>0</v>
      </c>
      <c r="KZN29">
        <f t="shared" ref="KZN29:KZN36" si="5518">IF(OR(KZG29=7,KZJ29=7,KZG29=14,KZJ29=14),-1,0)</f>
        <v>0</v>
      </c>
      <c r="KZO29">
        <f t="shared" ref="KZO29:KZO36" si="5519">IF(AND(8&lt;KZJ29, 8&gt;KZG29), -1, 0)</f>
        <v>0</v>
      </c>
      <c r="KZP29">
        <f t="shared" ref="KZP29:KZP36" si="5520">IF(AND(7&lt;KZJ29, 7&gt;KZG29), -1, 0)</f>
        <v>0</v>
      </c>
      <c r="KZQ29" s="1">
        <v>44024</v>
      </c>
      <c r="KZR29" s="1">
        <v>44030</v>
      </c>
      <c r="KZS29" s="1">
        <f t="shared" ref="KZS29:KZS36" si="5521">KZQ29 + 1</f>
        <v>44025</v>
      </c>
      <c r="KZT29" s="1">
        <f t="shared" ref="KZT29:KZT36" si="5522">KZR29-1</f>
        <v>44029</v>
      </c>
      <c r="KZU29" s="5">
        <f t="shared" ref="KZU29:KZU36" si="5523">KZR29-KZQ29</f>
        <v>6</v>
      </c>
      <c r="KZV29" s="5">
        <f t="shared" ref="KZV29:KZV36" si="5524">KZT29-KZS29 + 1</f>
        <v>5</v>
      </c>
      <c r="KZW29" s="5">
        <f t="shared" ref="KZW29:KZX36" si="5525">WEEKDAY(KZS29)</f>
        <v>2</v>
      </c>
      <c r="KZX29" s="5">
        <f t="shared" si="5525"/>
        <v>6</v>
      </c>
      <c r="KZY29" s="5" t="b">
        <f t="shared" ref="KZY29:KZY36" si="5526">IF(AND(KZU29&lt;7, KZW29&lt;=KZX29),TRUE,FALSE)</f>
        <v>1</v>
      </c>
      <c r="KZZ29" s="5">
        <f t="shared" ref="KZZ29:KZZ36" si="5527">IF(KZY29,KZX29,KZX29+7)</f>
        <v>6</v>
      </c>
      <c r="LAA29" s="5">
        <v>5</v>
      </c>
      <c r="LAB29" s="5">
        <f>KZV29+SUM(LAC29:LAF29)</f>
        <v>5</v>
      </c>
      <c r="LAC29">
        <f t="shared" ref="LAC29:LAC36" si="5528">IF(OR(KZW29=1,KZZ29=1,KZW29=8,KZZ29=8),-1,0)</f>
        <v>0</v>
      </c>
      <c r="LAD29">
        <f t="shared" ref="LAD29:LAD36" si="5529">IF(OR(KZW29=7,KZZ29=7,KZW29=14,KZZ29=14),-1,0)</f>
        <v>0</v>
      </c>
      <c r="LAE29">
        <f t="shared" ref="LAE29:LAE36" si="5530">IF(AND(8&lt;KZZ29, 8&gt;KZW29), -1, 0)</f>
        <v>0</v>
      </c>
      <c r="LAF29">
        <f t="shared" ref="LAF29:LAF36" si="5531">IF(AND(7&lt;KZZ29, 7&gt;KZW29), -1, 0)</f>
        <v>0</v>
      </c>
      <c r="LAG29" s="1">
        <v>44024</v>
      </c>
      <c r="LAH29" s="1">
        <v>44030</v>
      </c>
      <c r="LAI29" s="1">
        <f t="shared" ref="LAI29:LAI36" si="5532">LAG29 + 1</f>
        <v>44025</v>
      </c>
      <c r="LAJ29" s="1">
        <f t="shared" ref="LAJ29:LAJ36" si="5533">LAH29-1</f>
        <v>44029</v>
      </c>
      <c r="LAK29" s="5">
        <f t="shared" ref="LAK29:LAK36" si="5534">LAH29-LAG29</f>
        <v>6</v>
      </c>
      <c r="LAL29" s="5">
        <f t="shared" ref="LAL29:LAL36" si="5535">LAJ29-LAI29 + 1</f>
        <v>5</v>
      </c>
      <c r="LAM29" s="5">
        <f t="shared" ref="LAM29:LAN36" si="5536">WEEKDAY(LAI29)</f>
        <v>2</v>
      </c>
      <c r="LAN29" s="5">
        <f t="shared" si="5536"/>
        <v>6</v>
      </c>
      <c r="LAO29" s="5" t="b">
        <f t="shared" ref="LAO29:LAO36" si="5537">IF(AND(LAK29&lt;7, LAM29&lt;=LAN29),TRUE,FALSE)</f>
        <v>1</v>
      </c>
      <c r="LAP29" s="5">
        <f t="shared" ref="LAP29:LAP36" si="5538">IF(LAO29,LAN29,LAN29+7)</f>
        <v>6</v>
      </c>
      <c r="LAQ29" s="5">
        <v>5</v>
      </c>
      <c r="LAR29" s="5">
        <f>LAL29+SUM(LAS29:LAV29)</f>
        <v>5</v>
      </c>
      <c r="LAS29">
        <f t="shared" ref="LAS29:LAS36" si="5539">IF(OR(LAM29=1,LAP29=1,LAM29=8,LAP29=8),-1,0)</f>
        <v>0</v>
      </c>
      <c r="LAT29">
        <f t="shared" ref="LAT29:LAT36" si="5540">IF(OR(LAM29=7,LAP29=7,LAM29=14,LAP29=14),-1,0)</f>
        <v>0</v>
      </c>
      <c r="LAU29">
        <f t="shared" ref="LAU29:LAU36" si="5541">IF(AND(8&lt;LAP29, 8&gt;LAM29), -1, 0)</f>
        <v>0</v>
      </c>
      <c r="LAV29">
        <f t="shared" ref="LAV29:LAV36" si="5542">IF(AND(7&lt;LAP29, 7&gt;LAM29), -1, 0)</f>
        <v>0</v>
      </c>
      <c r="LAW29" s="1">
        <v>44024</v>
      </c>
      <c r="LAX29" s="1">
        <v>44030</v>
      </c>
      <c r="LAY29" s="1">
        <f t="shared" ref="LAY29:LAY36" si="5543">LAW29 + 1</f>
        <v>44025</v>
      </c>
      <c r="LAZ29" s="1">
        <f t="shared" ref="LAZ29:LAZ36" si="5544">LAX29-1</f>
        <v>44029</v>
      </c>
      <c r="LBA29" s="5">
        <f t="shared" ref="LBA29:LBA36" si="5545">LAX29-LAW29</f>
        <v>6</v>
      </c>
      <c r="LBB29" s="5">
        <f t="shared" ref="LBB29:LBB36" si="5546">LAZ29-LAY29 + 1</f>
        <v>5</v>
      </c>
      <c r="LBC29" s="5">
        <f t="shared" ref="LBC29:LBD36" si="5547">WEEKDAY(LAY29)</f>
        <v>2</v>
      </c>
      <c r="LBD29" s="5">
        <f t="shared" si="5547"/>
        <v>6</v>
      </c>
      <c r="LBE29" s="5" t="b">
        <f t="shared" ref="LBE29:LBE36" si="5548">IF(AND(LBA29&lt;7, LBC29&lt;=LBD29),TRUE,FALSE)</f>
        <v>1</v>
      </c>
      <c r="LBF29" s="5">
        <f t="shared" ref="LBF29:LBF36" si="5549">IF(LBE29,LBD29,LBD29+7)</f>
        <v>6</v>
      </c>
      <c r="LBG29" s="5">
        <v>5</v>
      </c>
      <c r="LBH29" s="5">
        <f>LBB29+SUM(LBI29:LBL29)</f>
        <v>5</v>
      </c>
      <c r="LBI29">
        <f t="shared" ref="LBI29:LBI36" si="5550">IF(OR(LBC29=1,LBF29=1,LBC29=8,LBF29=8),-1,0)</f>
        <v>0</v>
      </c>
      <c r="LBJ29">
        <f t="shared" ref="LBJ29:LBJ36" si="5551">IF(OR(LBC29=7,LBF29=7,LBC29=14,LBF29=14),-1,0)</f>
        <v>0</v>
      </c>
      <c r="LBK29">
        <f t="shared" ref="LBK29:LBK36" si="5552">IF(AND(8&lt;LBF29, 8&gt;LBC29), -1, 0)</f>
        <v>0</v>
      </c>
      <c r="LBL29">
        <f t="shared" ref="LBL29:LBL36" si="5553">IF(AND(7&lt;LBF29, 7&gt;LBC29), -1, 0)</f>
        <v>0</v>
      </c>
      <c r="LBM29" s="1">
        <v>44024</v>
      </c>
      <c r="LBN29" s="1">
        <v>44030</v>
      </c>
      <c r="LBO29" s="1">
        <f t="shared" ref="LBO29:LBO36" si="5554">LBM29 + 1</f>
        <v>44025</v>
      </c>
      <c r="LBP29" s="1">
        <f t="shared" ref="LBP29:LBP36" si="5555">LBN29-1</f>
        <v>44029</v>
      </c>
      <c r="LBQ29" s="5">
        <f t="shared" ref="LBQ29:LBQ36" si="5556">LBN29-LBM29</f>
        <v>6</v>
      </c>
      <c r="LBR29" s="5">
        <f t="shared" ref="LBR29:LBR36" si="5557">LBP29-LBO29 + 1</f>
        <v>5</v>
      </c>
      <c r="LBS29" s="5">
        <f t="shared" ref="LBS29:LBT36" si="5558">WEEKDAY(LBO29)</f>
        <v>2</v>
      </c>
      <c r="LBT29" s="5">
        <f t="shared" si="5558"/>
        <v>6</v>
      </c>
      <c r="LBU29" s="5" t="b">
        <f t="shared" ref="LBU29:LBU36" si="5559">IF(AND(LBQ29&lt;7, LBS29&lt;=LBT29),TRUE,FALSE)</f>
        <v>1</v>
      </c>
      <c r="LBV29" s="5">
        <f t="shared" ref="LBV29:LBV36" si="5560">IF(LBU29,LBT29,LBT29+7)</f>
        <v>6</v>
      </c>
      <c r="LBW29" s="5">
        <v>5</v>
      </c>
      <c r="LBX29" s="5">
        <f>LBR29+SUM(LBY29:LCB29)</f>
        <v>5</v>
      </c>
      <c r="LBY29">
        <f t="shared" ref="LBY29:LBY36" si="5561">IF(OR(LBS29=1,LBV29=1,LBS29=8,LBV29=8),-1,0)</f>
        <v>0</v>
      </c>
      <c r="LBZ29">
        <f t="shared" ref="LBZ29:LBZ36" si="5562">IF(OR(LBS29=7,LBV29=7,LBS29=14,LBV29=14),-1,0)</f>
        <v>0</v>
      </c>
      <c r="LCA29">
        <f t="shared" ref="LCA29:LCA36" si="5563">IF(AND(8&lt;LBV29, 8&gt;LBS29), -1, 0)</f>
        <v>0</v>
      </c>
      <c r="LCB29">
        <f t="shared" ref="LCB29:LCB36" si="5564">IF(AND(7&lt;LBV29, 7&gt;LBS29), -1, 0)</f>
        <v>0</v>
      </c>
      <c r="LCC29" s="1">
        <v>44024</v>
      </c>
      <c r="LCD29" s="1">
        <v>44030</v>
      </c>
      <c r="LCE29" s="1">
        <f t="shared" ref="LCE29:LCE36" si="5565">LCC29 + 1</f>
        <v>44025</v>
      </c>
      <c r="LCF29" s="1">
        <f t="shared" ref="LCF29:LCF36" si="5566">LCD29-1</f>
        <v>44029</v>
      </c>
      <c r="LCG29" s="5">
        <f t="shared" ref="LCG29:LCG36" si="5567">LCD29-LCC29</f>
        <v>6</v>
      </c>
      <c r="LCH29" s="5">
        <f t="shared" ref="LCH29:LCH36" si="5568">LCF29-LCE29 + 1</f>
        <v>5</v>
      </c>
      <c r="LCI29" s="5">
        <f t="shared" ref="LCI29:LCJ36" si="5569">WEEKDAY(LCE29)</f>
        <v>2</v>
      </c>
      <c r="LCJ29" s="5">
        <f t="shared" si="5569"/>
        <v>6</v>
      </c>
      <c r="LCK29" s="5" t="b">
        <f t="shared" ref="LCK29:LCK36" si="5570">IF(AND(LCG29&lt;7, LCI29&lt;=LCJ29),TRUE,FALSE)</f>
        <v>1</v>
      </c>
      <c r="LCL29" s="5">
        <f t="shared" ref="LCL29:LCL36" si="5571">IF(LCK29,LCJ29,LCJ29+7)</f>
        <v>6</v>
      </c>
      <c r="LCM29" s="5">
        <v>5</v>
      </c>
      <c r="LCN29" s="5">
        <f>LCH29+SUM(LCO29:LCR29)</f>
        <v>5</v>
      </c>
      <c r="LCO29">
        <f t="shared" ref="LCO29:LCO36" si="5572">IF(OR(LCI29=1,LCL29=1,LCI29=8,LCL29=8),-1,0)</f>
        <v>0</v>
      </c>
      <c r="LCP29">
        <f t="shared" ref="LCP29:LCP36" si="5573">IF(OR(LCI29=7,LCL29=7,LCI29=14,LCL29=14),-1,0)</f>
        <v>0</v>
      </c>
      <c r="LCQ29">
        <f t="shared" ref="LCQ29:LCQ36" si="5574">IF(AND(8&lt;LCL29, 8&gt;LCI29), -1, 0)</f>
        <v>0</v>
      </c>
      <c r="LCR29">
        <f t="shared" ref="LCR29:LCR36" si="5575">IF(AND(7&lt;LCL29, 7&gt;LCI29), -1, 0)</f>
        <v>0</v>
      </c>
      <c r="LCS29" s="1">
        <v>44024</v>
      </c>
      <c r="LCT29" s="1">
        <v>44030</v>
      </c>
      <c r="LCU29" s="1">
        <f t="shared" ref="LCU29:LCU36" si="5576">LCS29 + 1</f>
        <v>44025</v>
      </c>
      <c r="LCV29" s="1">
        <f t="shared" ref="LCV29:LCV36" si="5577">LCT29-1</f>
        <v>44029</v>
      </c>
      <c r="LCW29" s="5">
        <f t="shared" ref="LCW29:LCW36" si="5578">LCT29-LCS29</f>
        <v>6</v>
      </c>
      <c r="LCX29" s="5">
        <f t="shared" ref="LCX29:LCX36" si="5579">LCV29-LCU29 + 1</f>
        <v>5</v>
      </c>
      <c r="LCY29" s="5">
        <f t="shared" ref="LCY29:LCZ36" si="5580">WEEKDAY(LCU29)</f>
        <v>2</v>
      </c>
      <c r="LCZ29" s="5">
        <f t="shared" si="5580"/>
        <v>6</v>
      </c>
      <c r="LDA29" s="5" t="b">
        <f t="shared" ref="LDA29:LDA36" si="5581">IF(AND(LCW29&lt;7, LCY29&lt;=LCZ29),TRUE,FALSE)</f>
        <v>1</v>
      </c>
      <c r="LDB29" s="5">
        <f t="shared" ref="LDB29:LDB36" si="5582">IF(LDA29,LCZ29,LCZ29+7)</f>
        <v>6</v>
      </c>
      <c r="LDC29" s="5">
        <v>5</v>
      </c>
      <c r="LDD29" s="5">
        <f>LCX29+SUM(LDE29:LDH29)</f>
        <v>5</v>
      </c>
      <c r="LDE29">
        <f t="shared" ref="LDE29:LDE36" si="5583">IF(OR(LCY29=1,LDB29=1,LCY29=8,LDB29=8),-1,0)</f>
        <v>0</v>
      </c>
      <c r="LDF29">
        <f t="shared" ref="LDF29:LDF36" si="5584">IF(OR(LCY29=7,LDB29=7,LCY29=14,LDB29=14),-1,0)</f>
        <v>0</v>
      </c>
      <c r="LDG29">
        <f t="shared" ref="LDG29:LDG36" si="5585">IF(AND(8&lt;LDB29, 8&gt;LCY29), -1, 0)</f>
        <v>0</v>
      </c>
      <c r="LDH29">
        <f t="shared" ref="LDH29:LDH36" si="5586">IF(AND(7&lt;LDB29, 7&gt;LCY29), -1, 0)</f>
        <v>0</v>
      </c>
      <c r="LDI29" s="1">
        <v>44024</v>
      </c>
      <c r="LDJ29" s="1">
        <v>44030</v>
      </c>
      <c r="LDK29" s="1">
        <f t="shared" ref="LDK29:LDK36" si="5587">LDI29 + 1</f>
        <v>44025</v>
      </c>
      <c r="LDL29" s="1">
        <f t="shared" ref="LDL29:LDL36" si="5588">LDJ29-1</f>
        <v>44029</v>
      </c>
      <c r="LDM29" s="5">
        <f t="shared" ref="LDM29:LDM36" si="5589">LDJ29-LDI29</f>
        <v>6</v>
      </c>
      <c r="LDN29" s="5">
        <f t="shared" ref="LDN29:LDN36" si="5590">LDL29-LDK29 + 1</f>
        <v>5</v>
      </c>
      <c r="LDO29" s="5">
        <f t="shared" ref="LDO29:LDP36" si="5591">WEEKDAY(LDK29)</f>
        <v>2</v>
      </c>
      <c r="LDP29" s="5">
        <f t="shared" si="5591"/>
        <v>6</v>
      </c>
      <c r="LDQ29" s="5" t="b">
        <f t="shared" ref="LDQ29:LDQ36" si="5592">IF(AND(LDM29&lt;7, LDO29&lt;=LDP29),TRUE,FALSE)</f>
        <v>1</v>
      </c>
      <c r="LDR29" s="5">
        <f t="shared" ref="LDR29:LDR36" si="5593">IF(LDQ29,LDP29,LDP29+7)</f>
        <v>6</v>
      </c>
      <c r="LDS29" s="5">
        <v>5</v>
      </c>
      <c r="LDT29" s="5">
        <f>LDN29+SUM(LDU29:LDX29)</f>
        <v>5</v>
      </c>
      <c r="LDU29">
        <f t="shared" ref="LDU29:LDU36" si="5594">IF(OR(LDO29=1,LDR29=1,LDO29=8,LDR29=8),-1,0)</f>
        <v>0</v>
      </c>
      <c r="LDV29">
        <f t="shared" ref="LDV29:LDV36" si="5595">IF(OR(LDO29=7,LDR29=7,LDO29=14,LDR29=14),-1,0)</f>
        <v>0</v>
      </c>
      <c r="LDW29">
        <f t="shared" ref="LDW29:LDW36" si="5596">IF(AND(8&lt;LDR29, 8&gt;LDO29), -1, 0)</f>
        <v>0</v>
      </c>
      <c r="LDX29">
        <f t="shared" ref="LDX29:LDX36" si="5597">IF(AND(7&lt;LDR29, 7&gt;LDO29), -1, 0)</f>
        <v>0</v>
      </c>
      <c r="LDY29" s="1">
        <v>44024</v>
      </c>
      <c r="LDZ29" s="1">
        <v>44030</v>
      </c>
      <c r="LEA29" s="1">
        <f t="shared" ref="LEA29:LEA36" si="5598">LDY29 + 1</f>
        <v>44025</v>
      </c>
      <c r="LEB29" s="1">
        <f t="shared" ref="LEB29:LEB36" si="5599">LDZ29-1</f>
        <v>44029</v>
      </c>
      <c r="LEC29" s="5">
        <f t="shared" ref="LEC29:LEC36" si="5600">LDZ29-LDY29</f>
        <v>6</v>
      </c>
      <c r="LED29" s="5">
        <f t="shared" ref="LED29:LED36" si="5601">LEB29-LEA29 + 1</f>
        <v>5</v>
      </c>
      <c r="LEE29" s="5">
        <f t="shared" ref="LEE29:LEF36" si="5602">WEEKDAY(LEA29)</f>
        <v>2</v>
      </c>
      <c r="LEF29" s="5">
        <f t="shared" si="5602"/>
        <v>6</v>
      </c>
      <c r="LEG29" s="5" t="b">
        <f t="shared" ref="LEG29:LEG36" si="5603">IF(AND(LEC29&lt;7, LEE29&lt;=LEF29),TRUE,FALSE)</f>
        <v>1</v>
      </c>
      <c r="LEH29" s="5">
        <f t="shared" ref="LEH29:LEH36" si="5604">IF(LEG29,LEF29,LEF29+7)</f>
        <v>6</v>
      </c>
      <c r="LEI29" s="5">
        <v>5</v>
      </c>
      <c r="LEJ29" s="5">
        <f>LED29+SUM(LEK29:LEN29)</f>
        <v>5</v>
      </c>
      <c r="LEK29">
        <f t="shared" ref="LEK29:LEK36" si="5605">IF(OR(LEE29=1,LEH29=1,LEE29=8,LEH29=8),-1,0)</f>
        <v>0</v>
      </c>
      <c r="LEL29">
        <f t="shared" ref="LEL29:LEL36" si="5606">IF(OR(LEE29=7,LEH29=7,LEE29=14,LEH29=14),-1,0)</f>
        <v>0</v>
      </c>
      <c r="LEM29">
        <f t="shared" ref="LEM29:LEM36" si="5607">IF(AND(8&lt;LEH29, 8&gt;LEE29), -1, 0)</f>
        <v>0</v>
      </c>
      <c r="LEN29">
        <f t="shared" ref="LEN29:LEN36" si="5608">IF(AND(7&lt;LEH29, 7&gt;LEE29), -1, 0)</f>
        <v>0</v>
      </c>
      <c r="LEO29" s="1">
        <v>44024</v>
      </c>
      <c r="LEP29" s="1">
        <v>44030</v>
      </c>
      <c r="LEQ29" s="1">
        <f t="shared" ref="LEQ29:LEQ36" si="5609">LEO29 + 1</f>
        <v>44025</v>
      </c>
      <c r="LER29" s="1">
        <f t="shared" ref="LER29:LER36" si="5610">LEP29-1</f>
        <v>44029</v>
      </c>
      <c r="LES29" s="5">
        <f t="shared" ref="LES29:LES36" si="5611">LEP29-LEO29</f>
        <v>6</v>
      </c>
      <c r="LET29" s="5">
        <f t="shared" ref="LET29:LET36" si="5612">LER29-LEQ29 + 1</f>
        <v>5</v>
      </c>
      <c r="LEU29" s="5">
        <f t="shared" ref="LEU29:LEV36" si="5613">WEEKDAY(LEQ29)</f>
        <v>2</v>
      </c>
      <c r="LEV29" s="5">
        <f t="shared" si="5613"/>
        <v>6</v>
      </c>
      <c r="LEW29" s="5" t="b">
        <f t="shared" ref="LEW29:LEW36" si="5614">IF(AND(LES29&lt;7, LEU29&lt;=LEV29),TRUE,FALSE)</f>
        <v>1</v>
      </c>
      <c r="LEX29" s="5">
        <f t="shared" ref="LEX29:LEX36" si="5615">IF(LEW29,LEV29,LEV29+7)</f>
        <v>6</v>
      </c>
      <c r="LEY29" s="5">
        <v>5</v>
      </c>
      <c r="LEZ29" s="5">
        <f>LET29+SUM(LFA29:LFD29)</f>
        <v>5</v>
      </c>
      <c r="LFA29">
        <f t="shared" ref="LFA29:LFA36" si="5616">IF(OR(LEU29=1,LEX29=1,LEU29=8,LEX29=8),-1,0)</f>
        <v>0</v>
      </c>
      <c r="LFB29">
        <f t="shared" ref="LFB29:LFB36" si="5617">IF(OR(LEU29=7,LEX29=7,LEU29=14,LEX29=14),-1,0)</f>
        <v>0</v>
      </c>
      <c r="LFC29">
        <f t="shared" ref="LFC29:LFC36" si="5618">IF(AND(8&lt;LEX29, 8&gt;LEU29), -1, 0)</f>
        <v>0</v>
      </c>
      <c r="LFD29">
        <f t="shared" ref="LFD29:LFD36" si="5619">IF(AND(7&lt;LEX29, 7&gt;LEU29), -1, 0)</f>
        <v>0</v>
      </c>
      <c r="LFE29" s="1">
        <v>44024</v>
      </c>
      <c r="LFF29" s="1">
        <v>44030</v>
      </c>
      <c r="LFG29" s="1">
        <f t="shared" ref="LFG29:LFG36" si="5620">LFE29 + 1</f>
        <v>44025</v>
      </c>
      <c r="LFH29" s="1">
        <f t="shared" ref="LFH29:LFH36" si="5621">LFF29-1</f>
        <v>44029</v>
      </c>
      <c r="LFI29" s="5">
        <f t="shared" ref="LFI29:LFI36" si="5622">LFF29-LFE29</f>
        <v>6</v>
      </c>
      <c r="LFJ29" s="5">
        <f t="shared" ref="LFJ29:LFJ36" si="5623">LFH29-LFG29 + 1</f>
        <v>5</v>
      </c>
      <c r="LFK29" s="5">
        <f t="shared" ref="LFK29:LFL36" si="5624">WEEKDAY(LFG29)</f>
        <v>2</v>
      </c>
      <c r="LFL29" s="5">
        <f t="shared" si="5624"/>
        <v>6</v>
      </c>
      <c r="LFM29" s="5" t="b">
        <f t="shared" ref="LFM29:LFM36" si="5625">IF(AND(LFI29&lt;7, LFK29&lt;=LFL29),TRUE,FALSE)</f>
        <v>1</v>
      </c>
      <c r="LFN29" s="5">
        <f t="shared" ref="LFN29:LFN36" si="5626">IF(LFM29,LFL29,LFL29+7)</f>
        <v>6</v>
      </c>
      <c r="LFO29" s="5">
        <v>5</v>
      </c>
      <c r="LFP29" s="5">
        <f>LFJ29+SUM(LFQ29:LFT29)</f>
        <v>5</v>
      </c>
      <c r="LFQ29">
        <f t="shared" ref="LFQ29:LFQ36" si="5627">IF(OR(LFK29=1,LFN29=1,LFK29=8,LFN29=8),-1,0)</f>
        <v>0</v>
      </c>
      <c r="LFR29">
        <f t="shared" ref="LFR29:LFR36" si="5628">IF(OR(LFK29=7,LFN29=7,LFK29=14,LFN29=14),-1,0)</f>
        <v>0</v>
      </c>
      <c r="LFS29">
        <f t="shared" ref="LFS29:LFS36" si="5629">IF(AND(8&lt;LFN29, 8&gt;LFK29), -1, 0)</f>
        <v>0</v>
      </c>
      <c r="LFT29">
        <f t="shared" ref="LFT29:LFT36" si="5630">IF(AND(7&lt;LFN29, 7&gt;LFK29), -1, 0)</f>
        <v>0</v>
      </c>
      <c r="LFU29" s="1">
        <v>44024</v>
      </c>
      <c r="LFV29" s="1">
        <v>44030</v>
      </c>
      <c r="LFW29" s="1">
        <f t="shared" ref="LFW29:LFW36" si="5631">LFU29 + 1</f>
        <v>44025</v>
      </c>
      <c r="LFX29" s="1">
        <f t="shared" ref="LFX29:LFX36" si="5632">LFV29-1</f>
        <v>44029</v>
      </c>
      <c r="LFY29" s="5">
        <f t="shared" ref="LFY29:LFY36" si="5633">LFV29-LFU29</f>
        <v>6</v>
      </c>
      <c r="LFZ29" s="5">
        <f t="shared" ref="LFZ29:LFZ36" si="5634">LFX29-LFW29 + 1</f>
        <v>5</v>
      </c>
      <c r="LGA29" s="5">
        <f t="shared" ref="LGA29:LGB36" si="5635">WEEKDAY(LFW29)</f>
        <v>2</v>
      </c>
      <c r="LGB29" s="5">
        <f t="shared" si="5635"/>
        <v>6</v>
      </c>
      <c r="LGC29" s="5" t="b">
        <f t="shared" ref="LGC29:LGC36" si="5636">IF(AND(LFY29&lt;7, LGA29&lt;=LGB29),TRUE,FALSE)</f>
        <v>1</v>
      </c>
      <c r="LGD29" s="5">
        <f t="shared" ref="LGD29:LGD36" si="5637">IF(LGC29,LGB29,LGB29+7)</f>
        <v>6</v>
      </c>
      <c r="LGE29" s="5">
        <v>5</v>
      </c>
      <c r="LGF29" s="5">
        <f>LFZ29+SUM(LGG29:LGJ29)</f>
        <v>5</v>
      </c>
      <c r="LGG29">
        <f t="shared" ref="LGG29:LGG36" si="5638">IF(OR(LGA29=1,LGD29=1,LGA29=8,LGD29=8),-1,0)</f>
        <v>0</v>
      </c>
      <c r="LGH29">
        <f t="shared" ref="LGH29:LGH36" si="5639">IF(OR(LGA29=7,LGD29=7,LGA29=14,LGD29=14),-1,0)</f>
        <v>0</v>
      </c>
      <c r="LGI29">
        <f t="shared" ref="LGI29:LGI36" si="5640">IF(AND(8&lt;LGD29, 8&gt;LGA29), -1, 0)</f>
        <v>0</v>
      </c>
      <c r="LGJ29">
        <f t="shared" ref="LGJ29:LGJ36" si="5641">IF(AND(7&lt;LGD29, 7&gt;LGA29), -1, 0)</f>
        <v>0</v>
      </c>
      <c r="LGK29" s="1">
        <v>44024</v>
      </c>
      <c r="LGL29" s="1">
        <v>44030</v>
      </c>
      <c r="LGM29" s="1">
        <f t="shared" ref="LGM29:LGM36" si="5642">LGK29 + 1</f>
        <v>44025</v>
      </c>
      <c r="LGN29" s="1">
        <f t="shared" ref="LGN29:LGN36" si="5643">LGL29-1</f>
        <v>44029</v>
      </c>
      <c r="LGO29" s="5">
        <f t="shared" ref="LGO29:LGO36" si="5644">LGL29-LGK29</f>
        <v>6</v>
      </c>
      <c r="LGP29" s="5">
        <f t="shared" ref="LGP29:LGP36" si="5645">LGN29-LGM29 + 1</f>
        <v>5</v>
      </c>
      <c r="LGQ29" s="5">
        <f t="shared" ref="LGQ29:LGR36" si="5646">WEEKDAY(LGM29)</f>
        <v>2</v>
      </c>
      <c r="LGR29" s="5">
        <f t="shared" si="5646"/>
        <v>6</v>
      </c>
      <c r="LGS29" s="5" t="b">
        <f t="shared" ref="LGS29:LGS36" si="5647">IF(AND(LGO29&lt;7, LGQ29&lt;=LGR29),TRUE,FALSE)</f>
        <v>1</v>
      </c>
      <c r="LGT29" s="5">
        <f t="shared" ref="LGT29:LGT36" si="5648">IF(LGS29,LGR29,LGR29+7)</f>
        <v>6</v>
      </c>
      <c r="LGU29" s="5">
        <v>5</v>
      </c>
      <c r="LGV29" s="5">
        <f>LGP29+SUM(LGW29:LGZ29)</f>
        <v>5</v>
      </c>
      <c r="LGW29">
        <f t="shared" ref="LGW29:LGW36" si="5649">IF(OR(LGQ29=1,LGT29=1,LGQ29=8,LGT29=8),-1,0)</f>
        <v>0</v>
      </c>
      <c r="LGX29">
        <f t="shared" ref="LGX29:LGX36" si="5650">IF(OR(LGQ29=7,LGT29=7,LGQ29=14,LGT29=14),-1,0)</f>
        <v>0</v>
      </c>
      <c r="LGY29">
        <f t="shared" ref="LGY29:LGY36" si="5651">IF(AND(8&lt;LGT29, 8&gt;LGQ29), -1, 0)</f>
        <v>0</v>
      </c>
      <c r="LGZ29">
        <f t="shared" ref="LGZ29:LGZ36" si="5652">IF(AND(7&lt;LGT29, 7&gt;LGQ29), -1, 0)</f>
        <v>0</v>
      </c>
      <c r="LHA29" s="1">
        <v>44024</v>
      </c>
      <c r="LHB29" s="1">
        <v>44030</v>
      </c>
      <c r="LHC29" s="1">
        <f t="shared" ref="LHC29:LHC36" si="5653">LHA29 + 1</f>
        <v>44025</v>
      </c>
      <c r="LHD29" s="1">
        <f t="shared" ref="LHD29:LHD36" si="5654">LHB29-1</f>
        <v>44029</v>
      </c>
      <c r="LHE29" s="5">
        <f t="shared" ref="LHE29:LHE36" si="5655">LHB29-LHA29</f>
        <v>6</v>
      </c>
      <c r="LHF29" s="5">
        <f t="shared" ref="LHF29:LHF36" si="5656">LHD29-LHC29 + 1</f>
        <v>5</v>
      </c>
      <c r="LHG29" s="5">
        <f t="shared" ref="LHG29:LHH36" si="5657">WEEKDAY(LHC29)</f>
        <v>2</v>
      </c>
      <c r="LHH29" s="5">
        <f t="shared" si="5657"/>
        <v>6</v>
      </c>
      <c r="LHI29" s="5" t="b">
        <f t="shared" ref="LHI29:LHI36" si="5658">IF(AND(LHE29&lt;7, LHG29&lt;=LHH29),TRUE,FALSE)</f>
        <v>1</v>
      </c>
      <c r="LHJ29" s="5">
        <f t="shared" ref="LHJ29:LHJ36" si="5659">IF(LHI29,LHH29,LHH29+7)</f>
        <v>6</v>
      </c>
      <c r="LHK29" s="5">
        <v>5</v>
      </c>
      <c r="LHL29" s="5">
        <f>LHF29+SUM(LHM29:LHP29)</f>
        <v>5</v>
      </c>
      <c r="LHM29">
        <f t="shared" ref="LHM29:LHM36" si="5660">IF(OR(LHG29=1,LHJ29=1,LHG29=8,LHJ29=8),-1,0)</f>
        <v>0</v>
      </c>
      <c r="LHN29">
        <f t="shared" ref="LHN29:LHN36" si="5661">IF(OR(LHG29=7,LHJ29=7,LHG29=14,LHJ29=14),-1,0)</f>
        <v>0</v>
      </c>
      <c r="LHO29">
        <f t="shared" ref="LHO29:LHO36" si="5662">IF(AND(8&lt;LHJ29, 8&gt;LHG29), -1, 0)</f>
        <v>0</v>
      </c>
      <c r="LHP29">
        <f t="shared" ref="LHP29:LHP36" si="5663">IF(AND(7&lt;LHJ29, 7&gt;LHG29), -1, 0)</f>
        <v>0</v>
      </c>
      <c r="LHQ29" s="1">
        <v>44024</v>
      </c>
      <c r="LHR29" s="1">
        <v>44030</v>
      </c>
      <c r="LHS29" s="1">
        <f t="shared" ref="LHS29:LHS36" si="5664">LHQ29 + 1</f>
        <v>44025</v>
      </c>
      <c r="LHT29" s="1">
        <f t="shared" ref="LHT29:LHT36" si="5665">LHR29-1</f>
        <v>44029</v>
      </c>
      <c r="LHU29" s="5">
        <f t="shared" ref="LHU29:LHU36" si="5666">LHR29-LHQ29</f>
        <v>6</v>
      </c>
      <c r="LHV29" s="5">
        <f t="shared" ref="LHV29:LHV36" si="5667">LHT29-LHS29 + 1</f>
        <v>5</v>
      </c>
      <c r="LHW29" s="5">
        <f t="shared" ref="LHW29:LHX36" si="5668">WEEKDAY(LHS29)</f>
        <v>2</v>
      </c>
      <c r="LHX29" s="5">
        <f t="shared" si="5668"/>
        <v>6</v>
      </c>
      <c r="LHY29" s="5" t="b">
        <f t="shared" ref="LHY29:LHY36" si="5669">IF(AND(LHU29&lt;7, LHW29&lt;=LHX29),TRUE,FALSE)</f>
        <v>1</v>
      </c>
      <c r="LHZ29" s="5">
        <f t="shared" ref="LHZ29:LHZ36" si="5670">IF(LHY29,LHX29,LHX29+7)</f>
        <v>6</v>
      </c>
      <c r="LIA29" s="5">
        <v>5</v>
      </c>
      <c r="LIB29" s="5">
        <f>LHV29+SUM(LIC29:LIF29)</f>
        <v>5</v>
      </c>
      <c r="LIC29">
        <f t="shared" ref="LIC29:LIC36" si="5671">IF(OR(LHW29=1,LHZ29=1,LHW29=8,LHZ29=8),-1,0)</f>
        <v>0</v>
      </c>
      <c r="LID29">
        <f t="shared" ref="LID29:LID36" si="5672">IF(OR(LHW29=7,LHZ29=7,LHW29=14,LHZ29=14),-1,0)</f>
        <v>0</v>
      </c>
      <c r="LIE29">
        <f t="shared" ref="LIE29:LIE36" si="5673">IF(AND(8&lt;LHZ29, 8&gt;LHW29), -1, 0)</f>
        <v>0</v>
      </c>
      <c r="LIF29">
        <f t="shared" ref="LIF29:LIF36" si="5674">IF(AND(7&lt;LHZ29, 7&gt;LHW29), -1, 0)</f>
        <v>0</v>
      </c>
      <c r="LIG29" s="1">
        <v>44024</v>
      </c>
      <c r="LIH29" s="1">
        <v>44030</v>
      </c>
      <c r="LII29" s="1">
        <f t="shared" ref="LII29:LII36" si="5675">LIG29 + 1</f>
        <v>44025</v>
      </c>
      <c r="LIJ29" s="1">
        <f t="shared" ref="LIJ29:LIJ36" si="5676">LIH29-1</f>
        <v>44029</v>
      </c>
      <c r="LIK29" s="5">
        <f t="shared" ref="LIK29:LIK36" si="5677">LIH29-LIG29</f>
        <v>6</v>
      </c>
      <c r="LIL29" s="5">
        <f t="shared" ref="LIL29:LIL36" si="5678">LIJ29-LII29 + 1</f>
        <v>5</v>
      </c>
      <c r="LIM29" s="5">
        <f t="shared" ref="LIM29:LIN36" si="5679">WEEKDAY(LII29)</f>
        <v>2</v>
      </c>
      <c r="LIN29" s="5">
        <f t="shared" si="5679"/>
        <v>6</v>
      </c>
      <c r="LIO29" s="5" t="b">
        <f t="shared" ref="LIO29:LIO36" si="5680">IF(AND(LIK29&lt;7, LIM29&lt;=LIN29),TRUE,FALSE)</f>
        <v>1</v>
      </c>
      <c r="LIP29" s="5">
        <f t="shared" ref="LIP29:LIP36" si="5681">IF(LIO29,LIN29,LIN29+7)</f>
        <v>6</v>
      </c>
      <c r="LIQ29" s="5">
        <v>5</v>
      </c>
      <c r="LIR29" s="5">
        <f>LIL29+SUM(LIS29:LIV29)</f>
        <v>5</v>
      </c>
      <c r="LIS29">
        <f t="shared" ref="LIS29:LIS36" si="5682">IF(OR(LIM29=1,LIP29=1,LIM29=8,LIP29=8),-1,0)</f>
        <v>0</v>
      </c>
      <c r="LIT29">
        <f t="shared" ref="LIT29:LIT36" si="5683">IF(OR(LIM29=7,LIP29=7,LIM29=14,LIP29=14),-1,0)</f>
        <v>0</v>
      </c>
      <c r="LIU29">
        <f t="shared" ref="LIU29:LIU36" si="5684">IF(AND(8&lt;LIP29, 8&gt;LIM29), -1, 0)</f>
        <v>0</v>
      </c>
      <c r="LIV29">
        <f t="shared" ref="LIV29:LIV36" si="5685">IF(AND(7&lt;LIP29, 7&gt;LIM29), -1, 0)</f>
        <v>0</v>
      </c>
      <c r="LIW29" s="1">
        <v>44024</v>
      </c>
      <c r="LIX29" s="1">
        <v>44030</v>
      </c>
      <c r="LIY29" s="1">
        <f t="shared" ref="LIY29:LIY36" si="5686">LIW29 + 1</f>
        <v>44025</v>
      </c>
      <c r="LIZ29" s="1">
        <f t="shared" ref="LIZ29:LIZ36" si="5687">LIX29-1</f>
        <v>44029</v>
      </c>
      <c r="LJA29" s="5">
        <f t="shared" ref="LJA29:LJA36" si="5688">LIX29-LIW29</f>
        <v>6</v>
      </c>
      <c r="LJB29" s="5">
        <f t="shared" ref="LJB29:LJB36" si="5689">LIZ29-LIY29 + 1</f>
        <v>5</v>
      </c>
      <c r="LJC29" s="5">
        <f t="shared" ref="LJC29:LJD36" si="5690">WEEKDAY(LIY29)</f>
        <v>2</v>
      </c>
      <c r="LJD29" s="5">
        <f t="shared" si="5690"/>
        <v>6</v>
      </c>
      <c r="LJE29" s="5" t="b">
        <f t="shared" ref="LJE29:LJE36" si="5691">IF(AND(LJA29&lt;7, LJC29&lt;=LJD29),TRUE,FALSE)</f>
        <v>1</v>
      </c>
      <c r="LJF29" s="5">
        <f t="shared" ref="LJF29:LJF36" si="5692">IF(LJE29,LJD29,LJD29+7)</f>
        <v>6</v>
      </c>
      <c r="LJG29" s="5">
        <v>5</v>
      </c>
      <c r="LJH29" s="5">
        <f>LJB29+SUM(LJI29:LJL29)</f>
        <v>5</v>
      </c>
      <c r="LJI29">
        <f t="shared" ref="LJI29:LJI36" si="5693">IF(OR(LJC29=1,LJF29=1,LJC29=8,LJF29=8),-1,0)</f>
        <v>0</v>
      </c>
      <c r="LJJ29">
        <f t="shared" ref="LJJ29:LJJ36" si="5694">IF(OR(LJC29=7,LJF29=7,LJC29=14,LJF29=14),-1,0)</f>
        <v>0</v>
      </c>
      <c r="LJK29">
        <f t="shared" ref="LJK29:LJK36" si="5695">IF(AND(8&lt;LJF29, 8&gt;LJC29), -1, 0)</f>
        <v>0</v>
      </c>
      <c r="LJL29">
        <f t="shared" ref="LJL29:LJL36" si="5696">IF(AND(7&lt;LJF29, 7&gt;LJC29), -1, 0)</f>
        <v>0</v>
      </c>
      <c r="LJM29" s="1">
        <v>44024</v>
      </c>
      <c r="LJN29" s="1">
        <v>44030</v>
      </c>
      <c r="LJO29" s="1">
        <f t="shared" ref="LJO29:LJO36" si="5697">LJM29 + 1</f>
        <v>44025</v>
      </c>
      <c r="LJP29" s="1">
        <f t="shared" ref="LJP29:LJP36" si="5698">LJN29-1</f>
        <v>44029</v>
      </c>
      <c r="LJQ29" s="5">
        <f t="shared" ref="LJQ29:LJQ36" si="5699">LJN29-LJM29</f>
        <v>6</v>
      </c>
      <c r="LJR29" s="5">
        <f t="shared" ref="LJR29:LJR36" si="5700">LJP29-LJO29 + 1</f>
        <v>5</v>
      </c>
      <c r="LJS29" s="5">
        <f t="shared" ref="LJS29:LJT36" si="5701">WEEKDAY(LJO29)</f>
        <v>2</v>
      </c>
      <c r="LJT29" s="5">
        <f t="shared" si="5701"/>
        <v>6</v>
      </c>
      <c r="LJU29" s="5" t="b">
        <f t="shared" ref="LJU29:LJU36" si="5702">IF(AND(LJQ29&lt;7, LJS29&lt;=LJT29),TRUE,FALSE)</f>
        <v>1</v>
      </c>
      <c r="LJV29" s="5">
        <f t="shared" ref="LJV29:LJV36" si="5703">IF(LJU29,LJT29,LJT29+7)</f>
        <v>6</v>
      </c>
      <c r="LJW29" s="5">
        <v>5</v>
      </c>
      <c r="LJX29" s="5">
        <f>LJR29+SUM(LJY29:LKB29)</f>
        <v>5</v>
      </c>
      <c r="LJY29">
        <f t="shared" ref="LJY29:LJY36" si="5704">IF(OR(LJS29=1,LJV29=1,LJS29=8,LJV29=8),-1,0)</f>
        <v>0</v>
      </c>
      <c r="LJZ29">
        <f t="shared" ref="LJZ29:LJZ36" si="5705">IF(OR(LJS29=7,LJV29=7,LJS29=14,LJV29=14),-1,0)</f>
        <v>0</v>
      </c>
      <c r="LKA29">
        <f t="shared" ref="LKA29:LKA36" si="5706">IF(AND(8&lt;LJV29, 8&gt;LJS29), -1, 0)</f>
        <v>0</v>
      </c>
      <c r="LKB29">
        <f t="shared" ref="LKB29:LKB36" si="5707">IF(AND(7&lt;LJV29, 7&gt;LJS29), -1, 0)</f>
        <v>0</v>
      </c>
      <c r="LKC29" s="1">
        <v>44024</v>
      </c>
      <c r="LKD29" s="1">
        <v>44030</v>
      </c>
      <c r="LKE29" s="1">
        <f t="shared" ref="LKE29:LKE36" si="5708">LKC29 + 1</f>
        <v>44025</v>
      </c>
      <c r="LKF29" s="1">
        <f t="shared" ref="LKF29:LKF36" si="5709">LKD29-1</f>
        <v>44029</v>
      </c>
      <c r="LKG29" s="5">
        <f t="shared" ref="LKG29:LKG36" si="5710">LKD29-LKC29</f>
        <v>6</v>
      </c>
      <c r="LKH29" s="5">
        <f t="shared" ref="LKH29:LKH36" si="5711">LKF29-LKE29 + 1</f>
        <v>5</v>
      </c>
      <c r="LKI29" s="5">
        <f t="shared" ref="LKI29:LKJ36" si="5712">WEEKDAY(LKE29)</f>
        <v>2</v>
      </c>
      <c r="LKJ29" s="5">
        <f t="shared" si="5712"/>
        <v>6</v>
      </c>
      <c r="LKK29" s="5" t="b">
        <f t="shared" ref="LKK29:LKK36" si="5713">IF(AND(LKG29&lt;7, LKI29&lt;=LKJ29),TRUE,FALSE)</f>
        <v>1</v>
      </c>
      <c r="LKL29" s="5">
        <f t="shared" ref="LKL29:LKL36" si="5714">IF(LKK29,LKJ29,LKJ29+7)</f>
        <v>6</v>
      </c>
      <c r="LKM29" s="5">
        <v>5</v>
      </c>
      <c r="LKN29" s="5">
        <f>LKH29+SUM(LKO29:LKR29)</f>
        <v>5</v>
      </c>
      <c r="LKO29">
        <f t="shared" ref="LKO29:LKO36" si="5715">IF(OR(LKI29=1,LKL29=1,LKI29=8,LKL29=8),-1,0)</f>
        <v>0</v>
      </c>
      <c r="LKP29">
        <f t="shared" ref="LKP29:LKP36" si="5716">IF(OR(LKI29=7,LKL29=7,LKI29=14,LKL29=14),-1,0)</f>
        <v>0</v>
      </c>
      <c r="LKQ29">
        <f t="shared" ref="LKQ29:LKQ36" si="5717">IF(AND(8&lt;LKL29, 8&gt;LKI29), -1, 0)</f>
        <v>0</v>
      </c>
      <c r="LKR29">
        <f t="shared" ref="LKR29:LKR36" si="5718">IF(AND(7&lt;LKL29, 7&gt;LKI29), -1, 0)</f>
        <v>0</v>
      </c>
      <c r="LKS29" s="1">
        <v>44024</v>
      </c>
      <c r="LKT29" s="1">
        <v>44030</v>
      </c>
      <c r="LKU29" s="1">
        <f t="shared" ref="LKU29:LKU36" si="5719">LKS29 + 1</f>
        <v>44025</v>
      </c>
      <c r="LKV29" s="1">
        <f t="shared" ref="LKV29:LKV36" si="5720">LKT29-1</f>
        <v>44029</v>
      </c>
      <c r="LKW29" s="5">
        <f t="shared" ref="LKW29:LKW36" si="5721">LKT29-LKS29</f>
        <v>6</v>
      </c>
      <c r="LKX29" s="5">
        <f t="shared" ref="LKX29:LKX36" si="5722">LKV29-LKU29 + 1</f>
        <v>5</v>
      </c>
      <c r="LKY29" s="5">
        <f t="shared" ref="LKY29:LKZ36" si="5723">WEEKDAY(LKU29)</f>
        <v>2</v>
      </c>
      <c r="LKZ29" s="5">
        <f t="shared" si="5723"/>
        <v>6</v>
      </c>
      <c r="LLA29" s="5" t="b">
        <f t="shared" ref="LLA29:LLA36" si="5724">IF(AND(LKW29&lt;7, LKY29&lt;=LKZ29),TRUE,FALSE)</f>
        <v>1</v>
      </c>
      <c r="LLB29" s="5">
        <f t="shared" ref="LLB29:LLB36" si="5725">IF(LLA29,LKZ29,LKZ29+7)</f>
        <v>6</v>
      </c>
      <c r="LLC29" s="5">
        <v>5</v>
      </c>
      <c r="LLD29" s="5">
        <f>LKX29+SUM(LLE29:LLH29)</f>
        <v>5</v>
      </c>
      <c r="LLE29">
        <f t="shared" ref="LLE29:LLE36" si="5726">IF(OR(LKY29=1,LLB29=1,LKY29=8,LLB29=8),-1,0)</f>
        <v>0</v>
      </c>
      <c r="LLF29">
        <f t="shared" ref="LLF29:LLF36" si="5727">IF(OR(LKY29=7,LLB29=7,LKY29=14,LLB29=14),-1,0)</f>
        <v>0</v>
      </c>
      <c r="LLG29">
        <f t="shared" ref="LLG29:LLG36" si="5728">IF(AND(8&lt;LLB29, 8&gt;LKY29), -1, 0)</f>
        <v>0</v>
      </c>
      <c r="LLH29">
        <f t="shared" ref="LLH29:LLH36" si="5729">IF(AND(7&lt;LLB29, 7&gt;LKY29), -1, 0)</f>
        <v>0</v>
      </c>
      <c r="LLI29" s="1">
        <v>44024</v>
      </c>
      <c r="LLJ29" s="1">
        <v>44030</v>
      </c>
      <c r="LLK29" s="1">
        <f t="shared" ref="LLK29:LLK36" si="5730">LLI29 + 1</f>
        <v>44025</v>
      </c>
      <c r="LLL29" s="1">
        <f t="shared" ref="LLL29:LLL36" si="5731">LLJ29-1</f>
        <v>44029</v>
      </c>
      <c r="LLM29" s="5">
        <f t="shared" ref="LLM29:LLM36" si="5732">LLJ29-LLI29</f>
        <v>6</v>
      </c>
      <c r="LLN29" s="5">
        <f t="shared" ref="LLN29:LLN36" si="5733">LLL29-LLK29 + 1</f>
        <v>5</v>
      </c>
      <c r="LLO29" s="5">
        <f t="shared" ref="LLO29:LLP36" si="5734">WEEKDAY(LLK29)</f>
        <v>2</v>
      </c>
      <c r="LLP29" s="5">
        <f t="shared" si="5734"/>
        <v>6</v>
      </c>
      <c r="LLQ29" s="5" t="b">
        <f t="shared" ref="LLQ29:LLQ36" si="5735">IF(AND(LLM29&lt;7, LLO29&lt;=LLP29),TRUE,FALSE)</f>
        <v>1</v>
      </c>
      <c r="LLR29" s="5">
        <f t="shared" ref="LLR29:LLR36" si="5736">IF(LLQ29,LLP29,LLP29+7)</f>
        <v>6</v>
      </c>
      <c r="LLS29" s="5">
        <v>5</v>
      </c>
      <c r="LLT29" s="5">
        <f>LLN29+SUM(LLU29:LLX29)</f>
        <v>5</v>
      </c>
      <c r="LLU29">
        <f t="shared" ref="LLU29:LLU36" si="5737">IF(OR(LLO29=1,LLR29=1,LLO29=8,LLR29=8),-1,0)</f>
        <v>0</v>
      </c>
      <c r="LLV29">
        <f t="shared" ref="LLV29:LLV36" si="5738">IF(OR(LLO29=7,LLR29=7,LLO29=14,LLR29=14),-1,0)</f>
        <v>0</v>
      </c>
      <c r="LLW29">
        <f t="shared" ref="LLW29:LLW36" si="5739">IF(AND(8&lt;LLR29, 8&gt;LLO29), -1, 0)</f>
        <v>0</v>
      </c>
      <c r="LLX29">
        <f t="shared" ref="LLX29:LLX36" si="5740">IF(AND(7&lt;LLR29, 7&gt;LLO29), -1, 0)</f>
        <v>0</v>
      </c>
      <c r="LLY29" s="1">
        <v>44024</v>
      </c>
      <c r="LLZ29" s="1">
        <v>44030</v>
      </c>
      <c r="LMA29" s="1">
        <f t="shared" ref="LMA29:LMA36" si="5741">LLY29 + 1</f>
        <v>44025</v>
      </c>
      <c r="LMB29" s="1">
        <f t="shared" ref="LMB29:LMB36" si="5742">LLZ29-1</f>
        <v>44029</v>
      </c>
      <c r="LMC29" s="5">
        <f t="shared" ref="LMC29:LMC36" si="5743">LLZ29-LLY29</f>
        <v>6</v>
      </c>
      <c r="LMD29" s="5">
        <f t="shared" ref="LMD29:LMD36" si="5744">LMB29-LMA29 + 1</f>
        <v>5</v>
      </c>
      <c r="LME29" s="5">
        <f t="shared" ref="LME29:LMF36" si="5745">WEEKDAY(LMA29)</f>
        <v>2</v>
      </c>
      <c r="LMF29" s="5">
        <f t="shared" si="5745"/>
        <v>6</v>
      </c>
      <c r="LMG29" s="5" t="b">
        <f t="shared" ref="LMG29:LMG36" si="5746">IF(AND(LMC29&lt;7, LME29&lt;=LMF29),TRUE,FALSE)</f>
        <v>1</v>
      </c>
      <c r="LMH29" s="5">
        <f t="shared" ref="LMH29:LMH36" si="5747">IF(LMG29,LMF29,LMF29+7)</f>
        <v>6</v>
      </c>
      <c r="LMI29" s="5">
        <v>5</v>
      </c>
      <c r="LMJ29" s="5">
        <f>LMD29+SUM(LMK29:LMN29)</f>
        <v>5</v>
      </c>
      <c r="LMK29">
        <f t="shared" ref="LMK29:LMK36" si="5748">IF(OR(LME29=1,LMH29=1,LME29=8,LMH29=8),-1,0)</f>
        <v>0</v>
      </c>
      <c r="LML29">
        <f t="shared" ref="LML29:LML36" si="5749">IF(OR(LME29=7,LMH29=7,LME29=14,LMH29=14),-1,0)</f>
        <v>0</v>
      </c>
      <c r="LMM29">
        <f t="shared" ref="LMM29:LMM36" si="5750">IF(AND(8&lt;LMH29, 8&gt;LME29), -1, 0)</f>
        <v>0</v>
      </c>
      <c r="LMN29">
        <f t="shared" ref="LMN29:LMN36" si="5751">IF(AND(7&lt;LMH29, 7&gt;LME29), -1, 0)</f>
        <v>0</v>
      </c>
      <c r="LMO29" s="1">
        <v>44024</v>
      </c>
      <c r="LMP29" s="1">
        <v>44030</v>
      </c>
      <c r="LMQ29" s="1">
        <f t="shared" ref="LMQ29:LMQ36" si="5752">LMO29 + 1</f>
        <v>44025</v>
      </c>
      <c r="LMR29" s="1">
        <f t="shared" ref="LMR29:LMR36" si="5753">LMP29-1</f>
        <v>44029</v>
      </c>
      <c r="LMS29" s="5">
        <f t="shared" ref="LMS29:LMS36" si="5754">LMP29-LMO29</f>
        <v>6</v>
      </c>
      <c r="LMT29" s="5">
        <f t="shared" ref="LMT29:LMT36" si="5755">LMR29-LMQ29 + 1</f>
        <v>5</v>
      </c>
      <c r="LMU29" s="5">
        <f t="shared" ref="LMU29:LMV36" si="5756">WEEKDAY(LMQ29)</f>
        <v>2</v>
      </c>
      <c r="LMV29" s="5">
        <f t="shared" si="5756"/>
        <v>6</v>
      </c>
      <c r="LMW29" s="5" t="b">
        <f t="shared" ref="LMW29:LMW36" si="5757">IF(AND(LMS29&lt;7, LMU29&lt;=LMV29),TRUE,FALSE)</f>
        <v>1</v>
      </c>
      <c r="LMX29" s="5">
        <f t="shared" ref="LMX29:LMX36" si="5758">IF(LMW29,LMV29,LMV29+7)</f>
        <v>6</v>
      </c>
      <c r="LMY29" s="5">
        <v>5</v>
      </c>
      <c r="LMZ29" s="5">
        <f>LMT29+SUM(LNA29:LND29)</f>
        <v>5</v>
      </c>
      <c r="LNA29">
        <f t="shared" ref="LNA29:LNA36" si="5759">IF(OR(LMU29=1,LMX29=1,LMU29=8,LMX29=8),-1,0)</f>
        <v>0</v>
      </c>
      <c r="LNB29">
        <f t="shared" ref="LNB29:LNB36" si="5760">IF(OR(LMU29=7,LMX29=7,LMU29=14,LMX29=14),-1,0)</f>
        <v>0</v>
      </c>
      <c r="LNC29">
        <f t="shared" ref="LNC29:LNC36" si="5761">IF(AND(8&lt;LMX29, 8&gt;LMU29), -1, 0)</f>
        <v>0</v>
      </c>
      <c r="LND29">
        <f t="shared" ref="LND29:LND36" si="5762">IF(AND(7&lt;LMX29, 7&gt;LMU29), -1, 0)</f>
        <v>0</v>
      </c>
      <c r="LNE29" s="1">
        <v>44024</v>
      </c>
      <c r="LNF29" s="1">
        <v>44030</v>
      </c>
      <c r="LNG29" s="1">
        <f t="shared" ref="LNG29:LNG36" si="5763">LNE29 + 1</f>
        <v>44025</v>
      </c>
      <c r="LNH29" s="1">
        <f t="shared" ref="LNH29:LNH36" si="5764">LNF29-1</f>
        <v>44029</v>
      </c>
      <c r="LNI29" s="5">
        <f t="shared" ref="LNI29:LNI36" si="5765">LNF29-LNE29</f>
        <v>6</v>
      </c>
      <c r="LNJ29" s="5">
        <f t="shared" ref="LNJ29:LNJ36" si="5766">LNH29-LNG29 + 1</f>
        <v>5</v>
      </c>
      <c r="LNK29" s="5">
        <f t="shared" ref="LNK29:LNL36" si="5767">WEEKDAY(LNG29)</f>
        <v>2</v>
      </c>
      <c r="LNL29" s="5">
        <f t="shared" si="5767"/>
        <v>6</v>
      </c>
      <c r="LNM29" s="5" t="b">
        <f t="shared" ref="LNM29:LNM36" si="5768">IF(AND(LNI29&lt;7, LNK29&lt;=LNL29),TRUE,FALSE)</f>
        <v>1</v>
      </c>
      <c r="LNN29" s="5">
        <f t="shared" ref="LNN29:LNN36" si="5769">IF(LNM29,LNL29,LNL29+7)</f>
        <v>6</v>
      </c>
      <c r="LNO29" s="5">
        <v>5</v>
      </c>
      <c r="LNP29" s="5">
        <f>LNJ29+SUM(LNQ29:LNT29)</f>
        <v>5</v>
      </c>
      <c r="LNQ29">
        <f t="shared" ref="LNQ29:LNQ36" si="5770">IF(OR(LNK29=1,LNN29=1,LNK29=8,LNN29=8),-1,0)</f>
        <v>0</v>
      </c>
      <c r="LNR29">
        <f t="shared" ref="LNR29:LNR36" si="5771">IF(OR(LNK29=7,LNN29=7,LNK29=14,LNN29=14),-1,0)</f>
        <v>0</v>
      </c>
      <c r="LNS29">
        <f t="shared" ref="LNS29:LNS36" si="5772">IF(AND(8&lt;LNN29, 8&gt;LNK29), -1, 0)</f>
        <v>0</v>
      </c>
      <c r="LNT29">
        <f t="shared" ref="LNT29:LNT36" si="5773">IF(AND(7&lt;LNN29, 7&gt;LNK29), -1, 0)</f>
        <v>0</v>
      </c>
      <c r="LNU29" s="1">
        <v>44024</v>
      </c>
      <c r="LNV29" s="1">
        <v>44030</v>
      </c>
      <c r="LNW29" s="1">
        <f t="shared" ref="LNW29:LNW36" si="5774">LNU29 + 1</f>
        <v>44025</v>
      </c>
      <c r="LNX29" s="1">
        <f t="shared" ref="LNX29:LNX36" si="5775">LNV29-1</f>
        <v>44029</v>
      </c>
      <c r="LNY29" s="5">
        <f t="shared" ref="LNY29:LNY36" si="5776">LNV29-LNU29</f>
        <v>6</v>
      </c>
      <c r="LNZ29" s="5">
        <f t="shared" ref="LNZ29:LNZ36" si="5777">LNX29-LNW29 + 1</f>
        <v>5</v>
      </c>
      <c r="LOA29" s="5">
        <f t="shared" ref="LOA29:LOB36" si="5778">WEEKDAY(LNW29)</f>
        <v>2</v>
      </c>
      <c r="LOB29" s="5">
        <f t="shared" si="5778"/>
        <v>6</v>
      </c>
      <c r="LOC29" s="5" t="b">
        <f t="shared" ref="LOC29:LOC36" si="5779">IF(AND(LNY29&lt;7, LOA29&lt;=LOB29),TRUE,FALSE)</f>
        <v>1</v>
      </c>
      <c r="LOD29" s="5">
        <f t="shared" ref="LOD29:LOD36" si="5780">IF(LOC29,LOB29,LOB29+7)</f>
        <v>6</v>
      </c>
      <c r="LOE29" s="5">
        <v>5</v>
      </c>
      <c r="LOF29" s="5">
        <f>LNZ29+SUM(LOG29:LOJ29)</f>
        <v>5</v>
      </c>
      <c r="LOG29">
        <f t="shared" ref="LOG29:LOG36" si="5781">IF(OR(LOA29=1,LOD29=1,LOA29=8,LOD29=8),-1,0)</f>
        <v>0</v>
      </c>
      <c r="LOH29">
        <f t="shared" ref="LOH29:LOH36" si="5782">IF(OR(LOA29=7,LOD29=7,LOA29=14,LOD29=14),-1,0)</f>
        <v>0</v>
      </c>
      <c r="LOI29">
        <f t="shared" ref="LOI29:LOI36" si="5783">IF(AND(8&lt;LOD29, 8&gt;LOA29), -1, 0)</f>
        <v>0</v>
      </c>
      <c r="LOJ29">
        <f t="shared" ref="LOJ29:LOJ36" si="5784">IF(AND(7&lt;LOD29, 7&gt;LOA29), -1, 0)</f>
        <v>0</v>
      </c>
      <c r="LOK29" s="1">
        <v>44024</v>
      </c>
      <c r="LOL29" s="1">
        <v>44030</v>
      </c>
      <c r="LOM29" s="1">
        <f t="shared" ref="LOM29:LOM36" si="5785">LOK29 + 1</f>
        <v>44025</v>
      </c>
      <c r="LON29" s="1">
        <f t="shared" ref="LON29:LON36" si="5786">LOL29-1</f>
        <v>44029</v>
      </c>
      <c r="LOO29" s="5">
        <f t="shared" ref="LOO29:LOO36" si="5787">LOL29-LOK29</f>
        <v>6</v>
      </c>
      <c r="LOP29" s="5">
        <f t="shared" ref="LOP29:LOP36" si="5788">LON29-LOM29 + 1</f>
        <v>5</v>
      </c>
      <c r="LOQ29" s="5">
        <f t="shared" ref="LOQ29:LOR36" si="5789">WEEKDAY(LOM29)</f>
        <v>2</v>
      </c>
      <c r="LOR29" s="5">
        <f t="shared" si="5789"/>
        <v>6</v>
      </c>
      <c r="LOS29" s="5" t="b">
        <f t="shared" ref="LOS29:LOS36" si="5790">IF(AND(LOO29&lt;7, LOQ29&lt;=LOR29),TRUE,FALSE)</f>
        <v>1</v>
      </c>
      <c r="LOT29" s="5">
        <f t="shared" ref="LOT29:LOT36" si="5791">IF(LOS29,LOR29,LOR29+7)</f>
        <v>6</v>
      </c>
      <c r="LOU29" s="5">
        <v>5</v>
      </c>
      <c r="LOV29" s="5">
        <f>LOP29+SUM(LOW29:LOZ29)</f>
        <v>5</v>
      </c>
      <c r="LOW29">
        <f t="shared" ref="LOW29:LOW36" si="5792">IF(OR(LOQ29=1,LOT29=1,LOQ29=8,LOT29=8),-1,0)</f>
        <v>0</v>
      </c>
      <c r="LOX29">
        <f t="shared" ref="LOX29:LOX36" si="5793">IF(OR(LOQ29=7,LOT29=7,LOQ29=14,LOT29=14),-1,0)</f>
        <v>0</v>
      </c>
      <c r="LOY29">
        <f t="shared" ref="LOY29:LOY36" si="5794">IF(AND(8&lt;LOT29, 8&gt;LOQ29), -1, 0)</f>
        <v>0</v>
      </c>
      <c r="LOZ29">
        <f t="shared" ref="LOZ29:LOZ36" si="5795">IF(AND(7&lt;LOT29, 7&gt;LOQ29), -1, 0)</f>
        <v>0</v>
      </c>
      <c r="LPA29" s="1">
        <v>44024</v>
      </c>
      <c r="LPB29" s="1">
        <v>44030</v>
      </c>
      <c r="LPC29" s="1">
        <f t="shared" ref="LPC29:LPC36" si="5796">LPA29 + 1</f>
        <v>44025</v>
      </c>
      <c r="LPD29" s="1">
        <f t="shared" ref="LPD29:LPD36" si="5797">LPB29-1</f>
        <v>44029</v>
      </c>
      <c r="LPE29" s="5">
        <f t="shared" ref="LPE29:LPE36" si="5798">LPB29-LPA29</f>
        <v>6</v>
      </c>
      <c r="LPF29" s="5">
        <f t="shared" ref="LPF29:LPF36" si="5799">LPD29-LPC29 + 1</f>
        <v>5</v>
      </c>
      <c r="LPG29" s="5">
        <f t="shared" ref="LPG29:LPH36" si="5800">WEEKDAY(LPC29)</f>
        <v>2</v>
      </c>
      <c r="LPH29" s="5">
        <f t="shared" si="5800"/>
        <v>6</v>
      </c>
      <c r="LPI29" s="5" t="b">
        <f t="shared" ref="LPI29:LPI36" si="5801">IF(AND(LPE29&lt;7, LPG29&lt;=LPH29),TRUE,FALSE)</f>
        <v>1</v>
      </c>
      <c r="LPJ29" s="5">
        <f t="shared" ref="LPJ29:LPJ36" si="5802">IF(LPI29,LPH29,LPH29+7)</f>
        <v>6</v>
      </c>
      <c r="LPK29" s="5">
        <v>5</v>
      </c>
      <c r="LPL29" s="5">
        <f>LPF29+SUM(LPM29:LPP29)</f>
        <v>5</v>
      </c>
      <c r="LPM29">
        <f t="shared" ref="LPM29:LPM36" si="5803">IF(OR(LPG29=1,LPJ29=1,LPG29=8,LPJ29=8),-1,0)</f>
        <v>0</v>
      </c>
      <c r="LPN29">
        <f t="shared" ref="LPN29:LPN36" si="5804">IF(OR(LPG29=7,LPJ29=7,LPG29=14,LPJ29=14),-1,0)</f>
        <v>0</v>
      </c>
      <c r="LPO29">
        <f t="shared" ref="LPO29:LPO36" si="5805">IF(AND(8&lt;LPJ29, 8&gt;LPG29), -1, 0)</f>
        <v>0</v>
      </c>
      <c r="LPP29">
        <f t="shared" ref="LPP29:LPP36" si="5806">IF(AND(7&lt;LPJ29, 7&gt;LPG29), -1, 0)</f>
        <v>0</v>
      </c>
      <c r="LPQ29" s="1">
        <v>44024</v>
      </c>
      <c r="LPR29" s="1">
        <v>44030</v>
      </c>
      <c r="LPS29" s="1">
        <f t="shared" ref="LPS29:LPS36" si="5807">LPQ29 + 1</f>
        <v>44025</v>
      </c>
      <c r="LPT29" s="1">
        <f t="shared" ref="LPT29:LPT36" si="5808">LPR29-1</f>
        <v>44029</v>
      </c>
      <c r="LPU29" s="5">
        <f t="shared" ref="LPU29:LPU36" si="5809">LPR29-LPQ29</f>
        <v>6</v>
      </c>
      <c r="LPV29" s="5">
        <f t="shared" ref="LPV29:LPV36" si="5810">LPT29-LPS29 + 1</f>
        <v>5</v>
      </c>
      <c r="LPW29" s="5">
        <f t="shared" ref="LPW29:LPX36" si="5811">WEEKDAY(LPS29)</f>
        <v>2</v>
      </c>
      <c r="LPX29" s="5">
        <f t="shared" si="5811"/>
        <v>6</v>
      </c>
      <c r="LPY29" s="5" t="b">
        <f t="shared" ref="LPY29:LPY36" si="5812">IF(AND(LPU29&lt;7, LPW29&lt;=LPX29),TRUE,FALSE)</f>
        <v>1</v>
      </c>
      <c r="LPZ29" s="5">
        <f t="shared" ref="LPZ29:LPZ36" si="5813">IF(LPY29,LPX29,LPX29+7)</f>
        <v>6</v>
      </c>
      <c r="LQA29" s="5">
        <v>5</v>
      </c>
      <c r="LQB29" s="5">
        <f>LPV29+SUM(LQC29:LQF29)</f>
        <v>5</v>
      </c>
      <c r="LQC29">
        <f t="shared" ref="LQC29:LQC36" si="5814">IF(OR(LPW29=1,LPZ29=1,LPW29=8,LPZ29=8),-1,0)</f>
        <v>0</v>
      </c>
      <c r="LQD29">
        <f t="shared" ref="LQD29:LQD36" si="5815">IF(OR(LPW29=7,LPZ29=7,LPW29=14,LPZ29=14),-1,0)</f>
        <v>0</v>
      </c>
      <c r="LQE29">
        <f t="shared" ref="LQE29:LQE36" si="5816">IF(AND(8&lt;LPZ29, 8&gt;LPW29), -1, 0)</f>
        <v>0</v>
      </c>
      <c r="LQF29">
        <f t="shared" ref="LQF29:LQF36" si="5817">IF(AND(7&lt;LPZ29, 7&gt;LPW29), -1, 0)</f>
        <v>0</v>
      </c>
      <c r="LQG29" s="1">
        <v>44024</v>
      </c>
      <c r="LQH29" s="1">
        <v>44030</v>
      </c>
      <c r="LQI29" s="1">
        <f t="shared" ref="LQI29:LQI36" si="5818">LQG29 + 1</f>
        <v>44025</v>
      </c>
      <c r="LQJ29" s="1">
        <f t="shared" ref="LQJ29:LQJ36" si="5819">LQH29-1</f>
        <v>44029</v>
      </c>
      <c r="LQK29" s="5">
        <f t="shared" ref="LQK29:LQK36" si="5820">LQH29-LQG29</f>
        <v>6</v>
      </c>
      <c r="LQL29" s="5">
        <f t="shared" ref="LQL29:LQL36" si="5821">LQJ29-LQI29 + 1</f>
        <v>5</v>
      </c>
      <c r="LQM29" s="5">
        <f t="shared" ref="LQM29:LQN36" si="5822">WEEKDAY(LQI29)</f>
        <v>2</v>
      </c>
      <c r="LQN29" s="5">
        <f t="shared" si="5822"/>
        <v>6</v>
      </c>
      <c r="LQO29" s="5" t="b">
        <f t="shared" ref="LQO29:LQO36" si="5823">IF(AND(LQK29&lt;7, LQM29&lt;=LQN29),TRUE,FALSE)</f>
        <v>1</v>
      </c>
      <c r="LQP29" s="5">
        <f t="shared" ref="LQP29:LQP36" si="5824">IF(LQO29,LQN29,LQN29+7)</f>
        <v>6</v>
      </c>
      <c r="LQQ29" s="5">
        <v>5</v>
      </c>
      <c r="LQR29" s="5">
        <f>LQL29+SUM(LQS29:LQV29)</f>
        <v>5</v>
      </c>
      <c r="LQS29">
        <f t="shared" ref="LQS29:LQS36" si="5825">IF(OR(LQM29=1,LQP29=1,LQM29=8,LQP29=8),-1,0)</f>
        <v>0</v>
      </c>
      <c r="LQT29">
        <f t="shared" ref="LQT29:LQT36" si="5826">IF(OR(LQM29=7,LQP29=7,LQM29=14,LQP29=14),-1,0)</f>
        <v>0</v>
      </c>
      <c r="LQU29">
        <f t="shared" ref="LQU29:LQU36" si="5827">IF(AND(8&lt;LQP29, 8&gt;LQM29), -1, 0)</f>
        <v>0</v>
      </c>
      <c r="LQV29">
        <f t="shared" ref="LQV29:LQV36" si="5828">IF(AND(7&lt;LQP29, 7&gt;LQM29), -1, 0)</f>
        <v>0</v>
      </c>
      <c r="LQW29" s="1">
        <v>44024</v>
      </c>
      <c r="LQX29" s="1">
        <v>44030</v>
      </c>
      <c r="LQY29" s="1">
        <f t="shared" ref="LQY29:LQY36" si="5829">LQW29 + 1</f>
        <v>44025</v>
      </c>
      <c r="LQZ29" s="1">
        <f t="shared" ref="LQZ29:LQZ36" si="5830">LQX29-1</f>
        <v>44029</v>
      </c>
      <c r="LRA29" s="5">
        <f t="shared" ref="LRA29:LRA36" si="5831">LQX29-LQW29</f>
        <v>6</v>
      </c>
      <c r="LRB29" s="5">
        <f t="shared" ref="LRB29:LRB36" si="5832">LQZ29-LQY29 + 1</f>
        <v>5</v>
      </c>
      <c r="LRC29" s="5">
        <f t="shared" ref="LRC29:LRD36" si="5833">WEEKDAY(LQY29)</f>
        <v>2</v>
      </c>
      <c r="LRD29" s="5">
        <f t="shared" si="5833"/>
        <v>6</v>
      </c>
      <c r="LRE29" s="5" t="b">
        <f t="shared" ref="LRE29:LRE36" si="5834">IF(AND(LRA29&lt;7, LRC29&lt;=LRD29),TRUE,FALSE)</f>
        <v>1</v>
      </c>
      <c r="LRF29" s="5">
        <f t="shared" ref="LRF29:LRF36" si="5835">IF(LRE29,LRD29,LRD29+7)</f>
        <v>6</v>
      </c>
      <c r="LRG29" s="5">
        <v>5</v>
      </c>
      <c r="LRH29" s="5">
        <f>LRB29+SUM(LRI29:LRL29)</f>
        <v>5</v>
      </c>
      <c r="LRI29">
        <f t="shared" ref="LRI29:LRI36" si="5836">IF(OR(LRC29=1,LRF29=1,LRC29=8,LRF29=8),-1,0)</f>
        <v>0</v>
      </c>
      <c r="LRJ29">
        <f t="shared" ref="LRJ29:LRJ36" si="5837">IF(OR(LRC29=7,LRF29=7,LRC29=14,LRF29=14),-1,0)</f>
        <v>0</v>
      </c>
      <c r="LRK29">
        <f t="shared" ref="LRK29:LRK36" si="5838">IF(AND(8&lt;LRF29, 8&gt;LRC29), -1, 0)</f>
        <v>0</v>
      </c>
      <c r="LRL29">
        <f t="shared" ref="LRL29:LRL36" si="5839">IF(AND(7&lt;LRF29, 7&gt;LRC29), -1, 0)</f>
        <v>0</v>
      </c>
      <c r="LRM29" s="1">
        <v>44024</v>
      </c>
      <c r="LRN29" s="1">
        <v>44030</v>
      </c>
      <c r="LRO29" s="1">
        <f t="shared" ref="LRO29:LRO36" si="5840">LRM29 + 1</f>
        <v>44025</v>
      </c>
      <c r="LRP29" s="1">
        <f t="shared" ref="LRP29:LRP36" si="5841">LRN29-1</f>
        <v>44029</v>
      </c>
      <c r="LRQ29" s="5">
        <f t="shared" ref="LRQ29:LRQ36" si="5842">LRN29-LRM29</f>
        <v>6</v>
      </c>
      <c r="LRR29" s="5">
        <f t="shared" ref="LRR29:LRR36" si="5843">LRP29-LRO29 + 1</f>
        <v>5</v>
      </c>
      <c r="LRS29" s="5">
        <f t="shared" ref="LRS29:LRT36" si="5844">WEEKDAY(LRO29)</f>
        <v>2</v>
      </c>
      <c r="LRT29" s="5">
        <f t="shared" si="5844"/>
        <v>6</v>
      </c>
      <c r="LRU29" s="5" t="b">
        <f t="shared" ref="LRU29:LRU36" si="5845">IF(AND(LRQ29&lt;7, LRS29&lt;=LRT29),TRUE,FALSE)</f>
        <v>1</v>
      </c>
      <c r="LRV29" s="5">
        <f t="shared" ref="LRV29:LRV36" si="5846">IF(LRU29,LRT29,LRT29+7)</f>
        <v>6</v>
      </c>
      <c r="LRW29" s="5">
        <v>5</v>
      </c>
      <c r="LRX29" s="5">
        <f>LRR29+SUM(LRY29:LSB29)</f>
        <v>5</v>
      </c>
      <c r="LRY29">
        <f t="shared" ref="LRY29:LRY36" si="5847">IF(OR(LRS29=1,LRV29=1,LRS29=8,LRV29=8),-1,0)</f>
        <v>0</v>
      </c>
      <c r="LRZ29">
        <f t="shared" ref="LRZ29:LRZ36" si="5848">IF(OR(LRS29=7,LRV29=7,LRS29=14,LRV29=14),-1,0)</f>
        <v>0</v>
      </c>
      <c r="LSA29">
        <f t="shared" ref="LSA29:LSA36" si="5849">IF(AND(8&lt;LRV29, 8&gt;LRS29), -1, 0)</f>
        <v>0</v>
      </c>
      <c r="LSB29">
        <f t="shared" ref="LSB29:LSB36" si="5850">IF(AND(7&lt;LRV29, 7&gt;LRS29), -1, 0)</f>
        <v>0</v>
      </c>
      <c r="LSC29" s="1">
        <v>44024</v>
      </c>
      <c r="LSD29" s="1">
        <v>44030</v>
      </c>
      <c r="LSE29" s="1">
        <f t="shared" ref="LSE29:LSE36" si="5851">LSC29 + 1</f>
        <v>44025</v>
      </c>
      <c r="LSF29" s="1">
        <f t="shared" ref="LSF29:LSF36" si="5852">LSD29-1</f>
        <v>44029</v>
      </c>
      <c r="LSG29" s="5">
        <f t="shared" ref="LSG29:LSG36" si="5853">LSD29-LSC29</f>
        <v>6</v>
      </c>
      <c r="LSH29" s="5">
        <f t="shared" ref="LSH29:LSH36" si="5854">LSF29-LSE29 + 1</f>
        <v>5</v>
      </c>
      <c r="LSI29" s="5">
        <f t="shared" ref="LSI29:LSJ36" si="5855">WEEKDAY(LSE29)</f>
        <v>2</v>
      </c>
      <c r="LSJ29" s="5">
        <f t="shared" si="5855"/>
        <v>6</v>
      </c>
      <c r="LSK29" s="5" t="b">
        <f t="shared" ref="LSK29:LSK36" si="5856">IF(AND(LSG29&lt;7, LSI29&lt;=LSJ29),TRUE,FALSE)</f>
        <v>1</v>
      </c>
      <c r="LSL29" s="5">
        <f t="shared" ref="LSL29:LSL36" si="5857">IF(LSK29,LSJ29,LSJ29+7)</f>
        <v>6</v>
      </c>
      <c r="LSM29" s="5">
        <v>5</v>
      </c>
      <c r="LSN29" s="5">
        <f>LSH29+SUM(LSO29:LSR29)</f>
        <v>5</v>
      </c>
      <c r="LSO29">
        <f t="shared" ref="LSO29:LSO36" si="5858">IF(OR(LSI29=1,LSL29=1,LSI29=8,LSL29=8),-1,0)</f>
        <v>0</v>
      </c>
      <c r="LSP29">
        <f t="shared" ref="LSP29:LSP36" si="5859">IF(OR(LSI29=7,LSL29=7,LSI29=14,LSL29=14),-1,0)</f>
        <v>0</v>
      </c>
      <c r="LSQ29">
        <f t="shared" ref="LSQ29:LSQ36" si="5860">IF(AND(8&lt;LSL29, 8&gt;LSI29), -1, 0)</f>
        <v>0</v>
      </c>
      <c r="LSR29">
        <f t="shared" ref="LSR29:LSR36" si="5861">IF(AND(7&lt;LSL29, 7&gt;LSI29), -1, 0)</f>
        <v>0</v>
      </c>
      <c r="LSS29" s="1">
        <v>44024</v>
      </c>
      <c r="LST29" s="1">
        <v>44030</v>
      </c>
      <c r="LSU29" s="1">
        <f t="shared" ref="LSU29:LSU36" si="5862">LSS29 + 1</f>
        <v>44025</v>
      </c>
      <c r="LSV29" s="1">
        <f t="shared" ref="LSV29:LSV36" si="5863">LST29-1</f>
        <v>44029</v>
      </c>
      <c r="LSW29" s="5">
        <f t="shared" ref="LSW29:LSW36" si="5864">LST29-LSS29</f>
        <v>6</v>
      </c>
      <c r="LSX29" s="5">
        <f t="shared" ref="LSX29:LSX36" si="5865">LSV29-LSU29 + 1</f>
        <v>5</v>
      </c>
      <c r="LSY29" s="5">
        <f t="shared" ref="LSY29:LSZ36" si="5866">WEEKDAY(LSU29)</f>
        <v>2</v>
      </c>
      <c r="LSZ29" s="5">
        <f t="shared" si="5866"/>
        <v>6</v>
      </c>
      <c r="LTA29" s="5" t="b">
        <f t="shared" ref="LTA29:LTA36" si="5867">IF(AND(LSW29&lt;7, LSY29&lt;=LSZ29),TRUE,FALSE)</f>
        <v>1</v>
      </c>
      <c r="LTB29" s="5">
        <f t="shared" ref="LTB29:LTB36" si="5868">IF(LTA29,LSZ29,LSZ29+7)</f>
        <v>6</v>
      </c>
      <c r="LTC29" s="5">
        <v>5</v>
      </c>
      <c r="LTD29" s="5">
        <f>LSX29+SUM(LTE29:LTH29)</f>
        <v>5</v>
      </c>
      <c r="LTE29">
        <f t="shared" ref="LTE29:LTE36" si="5869">IF(OR(LSY29=1,LTB29=1,LSY29=8,LTB29=8),-1,0)</f>
        <v>0</v>
      </c>
      <c r="LTF29">
        <f t="shared" ref="LTF29:LTF36" si="5870">IF(OR(LSY29=7,LTB29=7,LSY29=14,LTB29=14),-1,0)</f>
        <v>0</v>
      </c>
      <c r="LTG29">
        <f t="shared" ref="LTG29:LTG36" si="5871">IF(AND(8&lt;LTB29, 8&gt;LSY29), -1, 0)</f>
        <v>0</v>
      </c>
      <c r="LTH29">
        <f t="shared" ref="LTH29:LTH36" si="5872">IF(AND(7&lt;LTB29, 7&gt;LSY29), -1, 0)</f>
        <v>0</v>
      </c>
      <c r="LTI29" s="1">
        <v>44024</v>
      </c>
      <c r="LTJ29" s="1">
        <v>44030</v>
      </c>
      <c r="LTK29" s="1">
        <f t="shared" ref="LTK29:LTK36" si="5873">LTI29 + 1</f>
        <v>44025</v>
      </c>
      <c r="LTL29" s="1">
        <f t="shared" ref="LTL29:LTL36" si="5874">LTJ29-1</f>
        <v>44029</v>
      </c>
      <c r="LTM29" s="5">
        <f t="shared" ref="LTM29:LTM36" si="5875">LTJ29-LTI29</f>
        <v>6</v>
      </c>
      <c r="LTN29" s="5">
        <f t="shared" ref="LTN29:LTN36" si="5876">LTL29-LTK29 + 1</f>
        <v>5</v>
      </c>
      <c r="LTO29" s="5">
        <f t="shared" ref="LTO29:LTP36" si="5877">WEEKDAY(LTK29)</f>
        <v>2</v>
      </c>
      <c r="LTP29" s="5">
        <f t="shared" si="5877"/>
        <v>6</v>
      </c>
      <c r="LTQ29" s="5" t="b">
        <f t="shared" ref="LTQ29:LTQ36" si="5878">IF(AND(LTM29&lt;7, LTO29&lt;=LTP29),TRUE,FALSE)</f>
        <v>1</v>
      </c>
      <c r="LTR29" s="5">
        <f t="shared" ref="LTR29:LTR36" si="5879">IF(LTQ29,LTP29,LTP29+7)</f>
        <v>6</v>
      </c>
      <c r="LTS29" s="5">
        <v>5</v>
      </c>
      <c r="LTT29" s="5">
        <f>LTN29+SUM(LTU29:LTX29)</f>
        <v>5</v>
      </c>
      <c r="LTU29">
        <f t="shared" ref="LTU29:LTU36" si="5880">IF(OR(LTO29=1,LTR29=1,LTO29=8,LTR29=8),-1,0)</f>
        <v>0</v>
      </c>
      <c r="LTV29">
        <f t="shared" ref="LTV29:LTV36" si="5881">IF(OR(LTO29=7,LTR29=7,LTO29=14,LTR29=14),-1,0)</f>
        <v>0</v>
      </c>
      <c r="LTW29">
        <f t="shared" ref="LTW29:LTW36" si="5882">IF(AND(8&lt;LTR29, 8&gt;LTO29), -1, 0)</f>
        <v>0</v>
      </c>
      <c r="LTX29">
        <f t="shared" ref="LTX29:LTX36" si="5883">IF(AND(7&lt;LTR29, 7&gt;LTO29), -1, 0)</f>
        <v>0</v>
      </c>
      <c r="LTY29" s="1">
        <v>44024</v>
      </c>
      <c r="LTZ29" s="1">
        <v>44030</v>
      </c>
      <c r="LUA29" s="1">
        <f t="shared" ref="LUA29:LUA36" si="5884">LTY29 + 1</f>
        <v>44025</v>
      </c>
      <c r="LUB29" s="1">
        <f t="shared" ref="LUB29:LUB36" si="5885">LTZ29-1</f>
        <v>44029</v>
      </c>
      <c r="LUC29" s="5">
        <f t="shared" ref="LUC29:LUC36" si="5886">LTZ29-LTY29</f>
        <v>6</v>
      </c>
      <c r="LUD29" s="5">
        <f t="shared" ref="LUD29:LUD36" si="5887">LUB29-LUA29 + 1</f>
        <v>5</v>
      </c>
      <c r="LUE29" s="5">
        <f t="shared" ref="LUE29:LUF36" si="5888">WEEKDAY(LUA29)</f>
        <v>2</v>
      </c>
      <c r="LUF29" s="5">
        <f t="shared" si="5888"/>
        <v>6</v>
      </c>
      <c r="LUG29" s="5" t="b">
        <f t="shared" ref="LUG29:LUG36" si="5889">IF(AND(LUC29&lt;7, LUE29&lt;=LUF29),TRUE,FALSE)</f>
        <v>1</v>
      </c>
      <c r="LUH29" s="5">
        <f t="shared" ref="LUH29:LUH36" si="5890">IF(LUG29,LUF29,LUF29+7)</f>
        <v>6</v>
      </c>
      <c r="LUI29" s="5">
        <v>5</v>
      </c>
      <c r="LUJ29" s="5">
        <f>LUD29+SUM(LUK29:LUN29)</f>
        <v>5</v>
      </c>
      <c r="LUK29">
        <f t="shared" ref="LUK29:LUK36" si="5891">IF(OR(LUE29=1,LUH29=1,LUE29=8,LUH29=8),-1,0)</f>
        <v>0</v>
      </c>
      <c r="LUL29">
        <f t="shared" ref="LUL29:LUL36" si="5892">IF(OR(LUE29=7,LUH29=7,LUE29=14,LUH29=14),-1,0)</f>
        <v>0</v>
      </c>
      <c r="LUM29">
        <f t="shared" ref="LUM29:LUM36" si="5893">IF(AND(8&lt;LUH29, 8&gt;LUE29), -1, 0)</f>
        <v>0</v>
      </c>
      <c r="LUN29">
        <f t="shared" ref="LUN29:LUN36" si="5894">IF(AND(7&lt;LUH29, 7&gt;LUE29), -1, 0)</f>
        <v>0</v>
      </c>
      <c r="LUO29" s="1">
        <v>44024</v>
      </c>
      <c r="LUP29" s="1">
        <v>44030</v>
      </c>
      <c r="LUQ29" s="1">
        <f t="shared" ref="LUQ29:LUQ36" si="5895">LUO29 + 1</f>
        <v>44025</v>
      </c>
      <c r="LUR29" s="1">
        <f t="shared" ref="LUR29:LUR36" si="5896">LUP29-1</f>
        <v>44029</v>
      </c>
      <c r="LUS29" s="5">
        <f t="shared" ref="LUS29:LUS36" si="5897">LUP29-LUO29</f>
        <v>6</v>
      </c>
      <c r="LUT29" s="5">
        <f t="shared" ref="LUT29:LUT36" si="5898">LUR29-LUQ29 + 1</f>
        <v>5</v>
      </c>
      <c r="LUU29" s="5">
        <f t="shared" ref="LUU29:LUV36" si="5899">WEEKDAY(LUQ29)</f>
        <v>2</v>
      </c>
      <c r="LUV29" s="5">
        <f t="shared" si="5899"/>
        <v>6</v>
      </c>
      <c r="LUW29" s="5" t="b">
        <f t="shared" ref="LUW29:LUW36" si="5900">IF(AND(LUS29&lt;7, LUU29&lt;=LUV29),TRUE,FALSE)</f>
        <v>1</v>
      </c>
      <c r="LUX29" s="5">
        <f t="shared" ref="LUX29:LUX36" si="5901">IF(LUW29,LUV29,LUV29+7)</f>
        <v>6</v>
      </c>
      <c r="LUY29" s="5">
        <v>5</v>
      </c>
      <c r="LUZ29" s="5">
        <f>LUT29+SUM(LVA29:LVD29)</f>
        <v>5</v>
      </c>
      <c r="LVA29">
        <f t="shared" ref="LVA29:LVA36" si="5902">IF(OR(LUU29=1,LUX29=1,LUU29=8,LUX29=8),-1,0)</f>
        <v>0</v>
      </c>
      <c r="LVB29">
        <f t="shared" ref="LVB29:LVB36" si="5903">IF(OR(LUU29=7,LUX29=7,LUU29=14,LUX29=14),-1,0)</f>
        <v>0</v>
      </c>
      <c r="LVC29">
        <f t="shared" ref="LVC29:LVC36" si="5904">IF(AND(8&lt;LUX29, 8&gt;LUU29), -1, 0)</f>
        <v>0</v>
      </c>
      <c r="LVD29">
        <f t="shared" ref="LVD29:LVD36" si="5905">IF(AND(7&lt;LUX29, 7&gt;LUU29), -1, 0)</f>
        <v>0</v>
      </c>
      <c r="LVE29" s="1">
        <v>44024</v>
      </c>
      <c r="LVF29" s="1">
        <v>44030</v>
      </c>
      <c r="LVG29" s="1">
        <f t="shared" ref="LVG29:LVG36" si="5906">LVE29 + 1</f>
        <v>44025</v>
      </c>
      <c r="LVH29" s="1">
        <f t="shared" ref="LVH29:LVH36" si="5907">LVF29-1</f>
        <v>44029</v>
      </c>
      <c r="LVI29" s="5">
        <f t="shared" ref="LVI29:LVI36" si="5908">LVF29-LVE29</f>
        <v>6</v>
      </c>
      <c r="LVJ29" s="5">
        <f t="shared" ref="LVJ29:LVJ36" si="5909">LVH29-LVG29 + 1</f>
        <v>5</v>
      </c>
      <c r="LVK29" s="5">
        <f t="shared" ref="LVK29:LVL36" si="5910">WEEKDAY(LVG29)</f>
        <v>2</v>
      </c>
      <c r="LVL29" s="5">
        <f t="shared" si="5910"/>
        <v>6</v>
      </c>
      <c r="LVM29" s="5" t="b">
        <f t="shared" ref="LVM29:LVM36" si="5911">IF(AND(LVI29&lt;7, LVK29&lt;=LVL29),TRUE,FALSE)</f>
        <v>1</v>
      </c>
      <c r="LVN29" s="5">
        <f t="shared" ref="LVN29:LVN36" si="5912">IF(LVM29,LVL29,LVL29+7)</f>
        <v>6</v>
      </c>
      <c r="LVO29" s="5">
        <v>5</v>
      </c>
      <c r="LVP29" s="5">
        <f>LVJ29+SUM(LVQ29:LVT29)</f>
        <v>5</v>
      </c>
      <c r="LVQ29">
        <f t="shared" ref="LVQ29:LVQ36" si="5913">IF(OR(LVK29=1,LVN29=1,LVK29=8,LVN29=8),-1,0)</f>
        <v>0</v>
      </c>
      <c r="LVR29">
        <f t="shared" ref="LVR29:LVR36" si="5914">IF(OR(LVK29=7,LVN29=7,LVK29=14,LVN29=14),-1,0)</f>
        <v>0</v>
      </c>
      <c r="LVS29">
        <f t="shared" ref="LVS29:LVS36" si="5915">IF(AND(8&lt;LVN29, 8&gt;LVK29), -1, 0)</f>
        <v>0</v>
      </c>
      <c r="LVT29">
        <f t="shared" ref="LVT29:LVT36" si="5916">IF(AND(7&lt;LVN29, 7&gt;LVK29), -1, 0)</f>
        <v>0</v>
      </c>
      <c r="LVU29" s="1">
        <v>44024</v>
      </c>
      <c r="LVV29" s="1">
        <v>44030</v>
      </c>
      <c r="LVW29" s="1">
        <f t="shared" ref="LVW29:LVW36" si="5917">LVU29 + 1</f>
        <v>44025</v>
      </c>
      <c r="LVX29" s="1">
        <f t="shared" ref="LVX29:LVX36" si="5918">LVV29-1</f>
        <v>44029</v>
      </c>
      <c r="LVY29" s="5">
        <f t="shared" ref="LVY29:LVY36" si="5919">LVV29-LVU29</f>
        <v>6</v>
      </c>
      <c r="LVZ29" s="5">
        <f t="shared" ref="LVZ29:LVZ36" si="5920">LVX29-LVW29 + 1</f>
        <v>5</v>
      </c>
      <c r="LWA29" s="5">
        <f t="shared" ref="LWA29:LWB36" si="5921">WEEKDAY(LVW29)</f>
        <v>2</v>
      </c>
      <c r="LWB29" s="5">
        <f t="shared" si="5921"/>
        <v>6</v>
      </c>
      <c r="LWC29" s="5" t="b">
        <f t="shared" ref="LWC29:LWC36" si="5922">IF(AND(LVY29&lt;7, LWA29&lt;=LWB29),TRUE,FALSE)</f>
        <v>1</v>
      </c>
      <c r="LWD29" s="5">
        <f t="shared" ref="LWD29:LWD36" si="5923">IF(LWC29,LWB29,LWB29+7)</f>
        <v>6</v>
      </c>
      <c r="LWE29" s="5">
        <v>5</v>
      </c>
      <c r="LWF29" s="5">
        <f>LVZ29+SUM(LWG29:LWJ29)</f>
        <v>5</v>
      </c>
      <c r="LWG29">
        <f t="shared" ref="LWG29:LWG36" si="5924">IF(OR(LWA29=1,LWD29=1,LWA29=8,LWD29=8),-1,0)</f>
        <v>0</v>
      </c>
      <c r="LWH29">
        <f t="shared" ref="LWH29:LWH36" si="5925">IF(OR(LWA29=7,LWD29=7,LWA29=14,LWD29=14),-1,0)</f>
        <v>0</v>
      </c>
      <c r="LWI29">
        <f t="shared" ref="LWI29:LWI36" si="5926">IF(AND(8&lt;LWD29, 8&gt;LWA29), -1, 0)</f>
        <v>0</v>
      </c>
      <c r="LWJ29">
        <f t="shared" ref="LWJ29:LWJ36" si="5927">IF(AND(7&lt;LWD29, 7&gt;LWA29), -1, 0)</f>
        <v>0</v>
      </c>
      <c r="LWK29" s="1">
        <v>44024</v>
      </c>
      <c r="LWL29" s="1">
        <v>44030</v>
      </c>
      <c r="LWM29" s="1">
        <f t="shared" ref="LWM29:LWM36" si="5928">LWK29 + 1</f>
        <v>44025</v>
      </c>
      <c r="LWN29" s="1">
        <f t="shared" ref="LWN29:LWN36" si="5929">LWL29-1</f>
        <v>44029</v>
      </c>
      <c r="LWO29" s="5">
        <f t="shared" ref="LWO29:LWO36" si="5930">LWL29-LWK29</f>
        <v>6</v>
      </c>
      <c r="LWP29" s="5">
        <f t="shared" ref="LWP29:LWP36" si="5931">LWN29-LWM29 + 1</f>
        <v>5</v>
      </c>
      <c r="LWQ29" s="5">
        <f t="shared" ref="LWQ29:LWR36" si="5932">WEEKDAY(LWM29)</f>
        <v>2</v>
      </c>
      <c r="LWR29" s="5">
        <f t="shared" si="5932"/>
        <v>6</v>
      </c>
      <c r="LWS29" s="5" t="b">
        <f t="shared" ref="LWS29:LWS36" si="5933">IF(AND(LWO29&lt;7, LWQ29&lt;=LWR29),TRUE,FALSE)</f>
        <v>1</v>
      </c>
      <c r="LWT29" s="5">
        <f t="shared" ref="LWT29:LWT36" si="5934">IF(LWS29,LWR29,LWR29+7)</f>
        <v>6</v>
      </c>
      <c r="LWU29" s="5">
        <v>5</v>
      </c>
      <c r="LWV29" s="5">
        <f>LWP29+SUM(LWW29:LWZ29)</f>
        <v>5</v>
      </c>
      <c r="LWW29">
        <f t="shared" ref="LWW29:LWW36" si="5935">IF(OR(LWQ29=1,LWT29=1,LWQ29=8,LWT29=8),-1,0)</f>
        <v>0</v>
      </c>
      <c r="LWX29">
        <f t="shared" ref="LWX29:LWX36" si="5936">IF(OR(LWQ29=7,LWT29=7,LWQ29=14,LWT29=14),-1,0)</f>
        <v>0</v>
      </c>
      <c r="LWY29">
        <f t="shared" ref="LWY29:LWY36" si="5937">IF(AND(8&lt;LWT29, 8&gt;LWQ29), -1, 0)</f>
        <v>0</v>
      </c>
      <c r="LWZ29">
        <f t="shared" ref="LWZ29:LWZ36" si="5938">IF(AND(7&lt;LWT29, 7&gt;LWQ29), -1, 0)</f>
        <v>0</v>
      </c>
      <c r="LXA29" s="1">
        <v>44024</v>
      </c>
      <c r="LXB29" s="1">
        <v>44030</v>
      </c>
      <c r="LXC29" s="1">
        <f t="shared" ref="LXC29:LXC36" si="5939">LXA29 + 1</f>
        <v>44025</v>
      </c>
      <c r="LXD29" s="1">
        <f t="shared" ref="LXD29:LXD36" si="5940">LXB29-1</f>
        <v>44029</v>
      </c>
      <c r="LXE29" s="5">
        <f t="shared" ref="LXE29:LXE36" si="5941">LXB29-LXA29</f>
        <v>6</v>
      </c>
      <c r="LXF29" s="5">
        <f t="shared" ref="LXF29:LXF36" si="5942">LXD29-LXC29 + 1</f>
        <v>5</v>
      </c>
      <c r="LXG29" s="5">
        <f t="shared" ref="LXG29:LXH36" si="5943">WEEKDAY(LXC29)</f>
        <v>2</v>
      </c>
      <c r="LXH29" s="5">
        <f t="shared" si="5943"/>
        <v>6</v>
      </c>
      <c r="LXI29" s="5" t="b">
        <f t="shared" ref="LXI29:LXI36" si="5944">IF(AND(LXE29&lt;7, LXG29&lt;=LXH29),TRUE,FALSE)</f>
        <v>1</v>
      </c>
      <c r="LXJ29" s="5">
        <f t="shared" ref="LXJ29:LXJ36" si="5945">IF(LXI29,LXH29,LXH29+7)</f>
        <v>6</v>
      </c>
      <c r="LXK29" s="5">
        <v>5</v>
      </c>
      <c r="LXL29" s="5">
        <f>LXF29+SUM(LXM29:LXP29)</f>
        <v>5</v>
      </c>
      <c r="LXM29">
        <f t="shared" ref="LXM29:LXM36" si="5946">IF(OR(LXG29=1,LXJ29=1,LXG29=8,LXJ29=8),-1,0)</f>
        <v>0</v>
      </c>
      <c r="LXN29">
        <f t="shared" ref="LXN29:LXN36" si="5947">IF(OR(LXG29=7,LXJ29=7,LXG29=14,LXJ29=14),-1,0)</f>
        <v>0</v>
      </c>
      <c r="LXO29">
        <f t="shared" ref="LXO29:LXO36" si="5948">IF(AND(8&lt;LXJ29, 8&gt;LXG29), -1, 0)</f>
        <v>0</v>
      </c>
      <c r="LXP29">
        <f t="shared" ref="LXP29:LXP36" si="5949">IF(AND(7&lt;LXJ29, 7&gt;LXG29), -1, 0)</f>
        <v>0</v>
      </c>
      <c r="LXQ29" s="1">
        <v>44024</v>
      </c>
      <c r="LXR29" s="1">
        <v>44030</v>
      </c>
      <c r="LXS29" s="1">
        <f t="shared" ref="LXS29:LXS36" si="5950">LXQ29 + 1</f>
        <v>44025</v>
      </c>
      <c r="LXT29" s="1">
        <f t="shared" ref="LXT29:LXT36" si="5951">LXR29-1</f>
        <v>44029</v>
      </c>
      <c r="LXU29" s="5">
        <f t="shared" ref="LXU29:LXU36" si="5952">LXR29-LXQ29</f>
        <v>6</v>
      </c>
      <c r="LXV29" s="5">
        <f t="shared" ref="LXV29:LXV36" si="5953">LXT29-LXS29 + 1</f>
        <v>5</v>
      </c>
      <c r="LXW29" s="5">
        <f t="shared" ref="LXW29:LXX36" si="5954">WEEKDAY(LXS29)</f>
        <v>2</v>
      </c>
      <c r="LXX29" s="5">
        <f t="shared" si="5954"/>
        <v>6</v>
      </c>
      <c r="LXY29" s="5" t="b">
        <f t="shared" ref="LXY29:LXY36" si="5955">IF(AND(LXU29&lt;7, LXW29&lt;=LXX29),TRUE,FALSE)</f>
        <v>1</v>
      </c>
      <c r="LXZ29" s="5">
        <f t="shared" ref="LXZ29:LXZ36" si="5956">IF(LXY29,LXX29,LXX29+7)</f>
        <v>6</v>
      </c>
      <c r="LYA29" s="5">
        <v>5</v>
      </c>
      <c r="LYB29" s="5">
        <f>LXV29+SUM(LYC29:LYF29)</f>
        <v>5</v>
      </c>
      <c r="LYC29">
        <f t="shared" ref="LYC29:LYC36" si="5957">IF(OR(LXW29=1,LXZ29=1,LXW29=8,LXZ29=8),-1,0)</f>
        <v>0</v>
      </c>
      <c r="LYD29">
        <f t="shared" ref="LYD29:LYD36" si="5958">IF(OR(LXW29=7,LXZ29=7,LXW29=14,LXZ29=14),-1,0)</f>
        <v>0</v>
      </c>
      <c r="LYE29">
        <f t="shared" ref="LYE29:LYE36" si="5959">IF(AND(8&lt;LXZ29, 8&gt;LXW29), -1, 0)</f>
        <v>0</v>
      </c>
      <c r="LYF29">
        <f t="shared" ref="LYF29:LYF36" si="5960">IF(AND(7&lt;LXZ29, 7&gt;LXW29), -1, 0)</f>
        <v>0</v>
      </c>
      <c r="LYG29" s="1">
        <v>44024</v>
      </c>
      <c r="LYH29" s="1">
        <v>44030</v>
      </c>
      <c r="LYI29" s="1">
        <f t="shared" ref="LYI29:LYI36" si="5961">LYG29 + 1</f>
        <v>44025</v>
      </c>
      <c r="LYJ29" s="1">
        <f t="shared" ref="LYJ29:LYJ36" si="5962">LYH29-1</f>
        <v>44029</v>
      </c>
      <c r="LYK29" s="5">
        <f t="shared" ref="LYK29:LYK36" si="5963">LYH29-LYG29</f>
        <v>6</v>
      </c>
      <c r="LYL29" s="5">
        <f t="shared" ref="LYL29:LYL36" si="5964">LYJ29-LYI29 + 1</f>
        <v>5</v>
      </c>
      <c r="LYM29" s="5">
        <f t="shared" ref="LYM29:LYN36" si="5965">WEEKDAY(LYI29)</f>
        <v>2</v>
      </c>
      <c r="LYN29" s="5">
        <f t="shared" si="5965"/>
        <v>6</v>
      </c>
      <c r="LYO29" s="5" t="b">
        <f t="shared" ref="LYO29:LYO36" si="5966">IF(AND(LYK29&lt;7, LYM29&lt;=LYN29),TRUE,FALSE)</f>
        <v>1</v>
      </c>
      <c r="LYP29" s="5">
        <f t="shared" ref="LYP29:LYP36" si="5967">IF(LYO29,LYN29,LYN29+7)</f>
        <v>6</v>
      </c>
      <c r="LYQ29" s="5">
        <v>5</v>
      </c>
      <c r="LYR29" s="5">
        <f>LYL29+SUM(LYS29:LYV29)</f>
        <v>5</v>
      </c>
      <c r="LYS29">
        <f t="shared" ref="LYS29:LYS36" si="5968">IF(OR(LYM29=1,LYP29=1,LYM29=8,LYP29=8),-1,0)</f>
        <v>0</v>
      </c>
      <c r="LYT29">
        <f t="shared" ref="LYT29:LYT36" si="5969">IF(OR(LYM29=7,LYP29=7,LYM29=14,LYP29=14),-1,0)</f>
        <v>0</v>
      </c>
      <c r="LYU29">
        <f t="shared" ref="LYU29:LYU36" si="5970">IF(AND(8&lt;LYP29, 8&gt;LYM29), -1, 0)</f>
        <v>0</v>
      </c>
      <c r="LYV29">
        <f t="shared" ref="LYV29:LYV36" si="5971">IF(AND(7&lt;LYP29, 7&gt;LYM29), -1, 0)</f>
        <v>0</v>
      </c>
      <c r="LYW29" s="1">
        <v>44024</v>
      </c>
      <c r="LYX29" s="1">
        <v>44030</v>
      </c>
      <c r="LYY29" s="1">
        <f t="shared" ref="LYY29:LYY36" si="5972">LYW29 + 1</f>
        <v>44025</v>
      </c>
      <c r="LYZ29" s="1">
        <f t="shared" ref="LYZ29:LYZ36" si="5973">LYX29-1</f>
        <v>44029</v>
      </c>
      <c r="LZA29" s="5">
        <f t="shared" ref="LZA29:LZA36" si="5974">LYX29-LYW29</f>
        <v>6</v>
      </c>
      <c r="LZB29" s="5">
        <f t="shared" ref="LZB29:LZB36" si="5975">LYZ29-LYY29 + 1</f>
        <v>5</v>
      </c>
      <c r="LZC29" s="5">
        <f t="shared" ref="LZC29:LZD36" si="5976">WEEKDAY(LYY29)</f>
        <v>2</v>
      </c>
      <c r="LZD29" s="5">
        <f t="shared" si="5976"/>
        <v>6</v>
      </c>
      <c r="LZE29" s="5" t="b">
        <f t="shared" ref="LZE29:LZE36" si="5977">IF(AND(LZA29&lt;7, LZC29&lt;=LZD29),TRUE,FALSE)</f>
        <v>1</v>
      </c>
      <c r="LZF29" s="5">
        <f t="shared" ref="LZF29:LZF36" si="5978">IF(LZE29,LZD29,LZD29+7)</f>
        <v>6</v>
      </c>
      <c r="LZG29" s="5">
        <v>5</v>
      </c>
      <c r="LZH29" s="5">
        <f>LZB29+SUM(LZI29:LZL29)</f>
        <v>5</v>
      </c>
      <c r="LZI29">
        <f t="shared" ref="LZI29:LZI36" si="5979">IF(OR(LZC29=1,LZF29=1,LZC29=8,LZF29=8),-1,0)</f>
        <v>0</v>
      </c>
      <c r="LZJ29">
        <f t="shared" ref="LZJ29:LZJ36" si="5980">IF(OR(LZC29=7,LZF29=7,LZC29=14,LZF29=14),-1,0)</f>
        <v>0</v>
      </c>
      <c r="LZK29">
        <f t="shared" ref="LZK29:LZK36" si="5981">IF(AND(8&lt;LZF29, 8&gt;LZC29), -1, 0)</f>
        <v>0</v>
      </c>
      <c r="LZL29">
        <f t="shared" ref="LZL29:LZL36" si="5982">IF(AND(7&lt;LZF29, 7&gt;LZC29), -1, 0)</f>
        <v>0</v>
      </c>
      <c r="LZM29" s="1">
        <v>44024</v>
      </c>
      <c r="LZN29" s="1">
        <v>44030</v>
      </c>
      <c r="LZO29" s="1">
        <f t="shared" ref="LZO29:LZO36" si="5983">LZM29 + 1</f>
        <v>44025</v>
      </c>
      <c r="LZP29" s="1">
        <f t="shared" ref="LZP29:LZP36" si="5984">LZN29-1</f>
        <v>44029</v>
      </c>
      <c r="LZQ29" s="5">
        <f t="shared" ref="LZQ29:LZQ36" si="5985">LZN29-LZM29</f>
        <v>6</v>
      </c>
      <c r="LZR29" s="5">
        <f t="shared" ref="LZR29:LZR36" si="5986">LZP29-LZO29 + 1</f>
        <v>5</v>
      </c>
      <c r="LZS29" s="5">
        <f t="shared" ref="LZS29:LZT36" si="5987">WEEKDAY(LZO29)</f>
        <v>2</v>
      </c>
      <c r="LZT29" s="5">
        <f t="shared" si="5987"/>
        <v>6</v>
      </c>
      <c r="LZU29" s="5" t="b">
        <f t="shared" ref="LZU29:LZU36" si="5988">IF(AND(LZQ29&lt;7, LZS29&lt;=LZT29),TRUE,FALSE)</f>
        <v>1</v>
      </c>
      <c r="LZV29" s="5">
        <f t="shared" ref="LZV29:LZV36" si="5989">IF(LZU29,LZT29,LZT29+7)</f>
        <v>6</v>
      </c>
      <c r="LZW29" s="5">
        <v>5</v>
      </c>
      <c r="LZX29" s="5">
        <f>LZR29+SUM(LZY29:MAB29)</f>
        <v>5</v>
      </c>
      <c r="LZY29">
        <f t="shared" ref="LZY29:LZY36" si="5990">IF(OR(LZS29=1,LZV29=1,LZS29=8,LZV29=8),-1,0)</f>
        <v>0</v>
      </c>
      <c r="LZZ29">
        <f t="shared" ref="LZZ29:LZZ36" si="5991">IF(OR(LZS29=7,LZV29=7,LZS29=14,LZV29=14),-1,0)</f>
        <v>0</v>
      </c>
      <c r="MAA29">
        <f t="shared" ref="MAA29:MAA36" si="5992">IF(AND(8&lt;LZV29, 8&gt;LZS29), -1, 0)</f>
        <v>0</v>
      </c>
      <c r="MAB29">
        <f t="shared" ref="MAB29:MAB36" si="5993">IF(AND(7&lt;LZV29, 7&gt;LZS29), -1, 0)</f>
        <v>0</v>
      </c>
      <c r="MAC29" s="1">
        <v>44024</v>
      </c>
      <c r="MAD29" s="1">
        <v>44030</v>
      </c>
      <c r="MAE29" s="1">
        <f t="shared" ref="MAE29:MAE36" si="5994">MAC29 + 1</f>
        <v>44025</v>
      </c>
      <c r="MAF29" s="1">
        <f t="shared" ref="MAF29:MAF36" si="5995">MAD29-1</f>
        <v>44029</v>
      </c>
      <c r="MAG29" s="5">
        <f t="shared" ref="MAG29:MAG36" si="5996">MAD29-MAC29</f>
        <v>6</v>
      </c>
      <c r="MAH29" s="5">
        <f t="shared" ref="MAH29:MAH36" si="5997">MAF29-MAE29 + 1</f>
        <v>5</v>
      </c>
      <c r="MAI29" s="5">
        <f t="shared" ref="MAI29:MAJ36" si="5998">WEEKDAY(MAE29)</f>
        <v>2</v>
      </c>
      <c r="MAJ29" s="5">
        <f t="shared" si="5998"/>
        <v>6</v>
      </c>
      <c r="MAK29" s="5" t="b">
        <f t="shared" ref="MAK29:MAK36" si="5999">IF(AND(MAG29&lt;7, MAI29&lt;=MAJ29),TRUE,FALSE)</f>
        <v>1</v>
      </c>
      <c r="MAL29" s="5">
        <f t="shared" ref="MAL29:MAL36" si="6000">IF(MAK29,MAJ29,MAJ29+7)</f>
        <v>6</v>
      </c>
      <c r="MAM29" s="5">
        <v>5</v>
      </c>
      <c r="MAN29" s="5">
        <f>MAH29+SUM(MAO29:MAR29)</f>
        <v>5</v>
      </c>
      <c r="MAO29">
        <f t="shared" ref="MAO29:MAO36" si="6001">IF(OR(MAI29=1,MAL29=1,MAI29=8,MAL29=8),-1,0)</f>
        <v>0</v>
      </c>
      <c r="MAP29">
        <f t="shared" ref="MAP29:MAP36" si="6002">IF(OR(MAI29=7,MAL29=7,MAI29=14,MAL29=14),-1,0)</f>
        <v>0</v>
      </c>
      <c r="MAQ29">
        <f t="shared" ref="MAQ29:MAQ36" si="6003">IF(AND(8&lt;MAL29, 8&gt;MAI29), -1, 0)</f>
        <v>0</v>
      </c>
      <c r="MAR29">
        <f t="shared" ref="MAR29:MAR36" si="6004">IF(AND(7&lt;MAL29, 7&gt;MAI29), -1, 0)</f>
        <v>0</v>
      </c>
      <c r="MAS29" s="1">
        <v>44024</v>
      </c>
      <c r="MAT29" s="1">
        <v>44030</v>
      </c>
      <c r="MAU29" s="1">
        <f t="shared" ref="MAU29:MAU36" si="6005">MAS29 + 1</f>
        <v>44025</v>
      </c>
      <c r="MAV29" s="1">
        <f t="shared" ref="MAV29:MAV36" si="6006">MAT29-1</f>
        <v>44029</v>
      </c>
      <c r="MAW29" s="5">
        <f t="shared" ref="MAW29:MAW36" si="6007">MAT29-MAS29</f>
        <v>6</v>
      </c>
      <c r="MAX29" s="5">
        <f t="shared" ref="MAX29:MAX36" si="6008">MAV29-MAU29 + 1</f>
        <v>5</v>
      </c>
      <c r="MAY29" s="5">
        <f t="shared" ref="MAY29:MAZ36" si="6009">WEEKDAY(MAU29)</f>
        <v>2</v>
      </c>
      <c r="MAZ29" s="5">
        <f t="shared" si="6009"/>
        <v>6</v>
      </c>
      <c r="MBA29" s="5" t="b">
        <f t="shared" ref="MBA29:MBA36" si="6010">IF(AND(MAW29&lt;7, MAY29&lt;=MAZ29),TRUE,FALSE)</f>
        <v>1</v>
      </c>
      <c r="MBB29" s="5">
        <f t="shared" ref="MBB29:MBB36" si="6011">IF(MBA29,MAZ29,MAZ29+7)</f>
        <v>6</v>
      </c>
      <c r="MBC29" s="5">
        <v>5</v>
      </c>
      <c r="MBD29" s="5">
        <f>MAX29+SUM(MBE29:MBH29)</f>
        <v>5</v>
      </c>
      <c r="MBE29">
        <f t="shared" ref="MBE29:MBE36" si="6012">IF(OR(MAY29=1,MBB29=1,MAY29=8,MBB29=8),-1,0)</f>
        <v>0</v>
      </c>
      <c r="MBF29">
        <f t="shared" ref="MBF29:MBF36" si="6013">IF(OR(MAY29=7,MBB29=7,MAY29=14,MBB29=14),-1,0)</f>
        <v>0</v>
      </c>
      <c r="MBG29">
        <f t="shared" ref="MBG29:MBG36" si="6014">IF(AND(8&lt;MBB29, 8&gt;MAY29), -1, 0)</f>
        <v>0</v>
      </c>
      <c r="MBH29">
        <f t="shared" ref="MBH29:MBH36" si="6015">IF(AND(7&lt;MBB29, 7&gt;MAY29), -1, 0)</f>
        <v>0</v>
      </c>
      <c r="MBI29" s="1">
        <v>44024</v>
      </c>
      <c r="MBJ29" s="1">
        <v>44030</v>
      </c>
      <c r="MBK29" s="1">
        <f t="shared" ref="MBK29:MBK36" si="6016">MBI29 + 1</f>
        <v>44025</v>
      </c>
      <c r="MBL29" s="1">
        <f t="shared" ref="MBL29:MBL36" si="6017">MBJ29-1</f>
        <v>44029</v>
      </c>
      <c r="MBM29" s="5">
        <f t="shared" ref="MBM29:MBM36" si="6018">MBJ29-MBI29</f>
        <v>6</v>
      </c>
      <c r="MBN29" s="5">
        <f t="shared" ref="MBN29:MBN36" si="6019">MBL29-MBK29 + 1</f>
        <v>5</v>
      </c>
      <c r="MBO29" s="5">
        <f t="shared" ref="MBO29:MBP36" si="6020">WEEKDAY(MBK29)</f>
        <v>2</v>
      </c>
      <c r="MBP29" s="5">
        <f t="shared" si="6020"/>
        <v>6</v>
      </c>
      <c r="MBQ29" s="5" t="b">
        <f t="shared" ref="MBQ29:MBQ36" si="6021">IF(AND(MBM29&lt;7, MBO29&lt;=MBP29),TRUE,FALSE)</f>
        <v>1</v>
      </c>
      <c r="MBR29" s="5">
        <f t="shared" ref="MBR29:MBR36" si="6022">IF(MBQ29,MBP29,MBP29+7)</f>
        <v>6</v>
      </c>
      <c r="MBS29" s="5">
        <v>5</v>
      </c>
      <c r="MBT29" s="5">
        <f>MBN29+SUM(MBU29:MBX29)</f>
        <v>5</v>
      </c>
      <c r="MBU29">
        <f t="shared" ref="MBU29:MBU36" si="6023">IF(OR(MBO29=1,MBR29=1,MBO29=8,MBR29=8),-1,0)</f>
        <v>0</v>
      </c>
      <c r="MBV29">
        <f t="shared" ref="MBV29:MBV36" si="6024">IF(OR(MBO29=7,MBR29=7,MBO29=14,MBR29=14),-1,0)</f>
        <v>0</v>
      </c>
      <c r="MBW29">
        <f t="shared" ref="MBW29:MBW36" si="6025">IF(AND(8&lt;MBR29, 8&gt;MBO29), -1, 0)</f>
        <v>0</v>
      </c>
      <c r="MBX29">
        <f t="shared" ref="MBX29:MBX36" si="6026">IF(AND(7&lt;MBR29, 7&gt;MBO29), -1, 0)</f>
        <v>0</v>
      </c>
      <c r="MBY29" s="1">
        <v>44024</v>
      </c>
      <c r="MBZ29" s="1">
        <v>44030</v>
      </c>
      <c r="MCA29" s="1">
        <f t="shared" ref="MCA29:MCA36" si="6027">MBY29 + 1</f>
        <v>44025</v>
      </c>
      <c r="MCB29" s="1">
        <f t="shared" ref="MCB29:MCB36" si="6028">MBZ29-1</f>
        <v>44029</v>
      </c>
      <c r="MCC29" s="5">
        <f t="shared" ref="MCC29:MCC36" si="6029">MBZ29-MBY29</f>
        <v>6</v>
      </c>
      <c r="MCD29" s="5">
        <f t="shared" ref="MCD29:MCD36" si="6030">MCB29-MCA29 + 1</f>
        <v>5</v>
      </c>
      <c r="MCE29" s="5">
        <f t="shared" ref="MCE29:MCF36" si="6031">WEEKDAY(MCA29)</f>
        <v>2</v>
      </c>
      <c r="MCF29" s="5">
        <f t="shared" si="6031"/>
        <v>6</v>
      </c>
      <c r="MCG29" s="5" t="b">
        <f t="shared" ref="MCG29:MCG36" si="6032">IF(AND(MCC29&lt;7, MCE29&lt;=MCF29),TRUE,FALSE)</f>
        <v>1</v>
      </c>
      <c r="MCH29" s="5">
        <f t="shared" ref="MCH29:MCH36" si="6033">IF(MCG29,MCF29,MCF29+7)</f>
        <v>6</v>
      </c>
      <c r="MCI29" s="5">
        <v>5</v>
      </c>
      <c r="MCJ29" s="5">
        <f>MCD29+SUM(MCK29:MCN29)</f>
        <v>5</v>
      </c>
      <c r="MCK29">
        <f t="shared" ref="MCK29:MCK36" si="6034">IF(OR(MCE29=1,MCH29=1,MCE29=8,MCH29=8),-1,0)</f>
        <v>0</v>
      </c>
      <c r="MCL29">
        <f t="shared" ref="MCL29:MCL36" si="6035">IF(OR(MCE29=7,MCH29=7,MCE29=14,MCH29=14),-1,0)</f>
        <v>0</v>
      </c>
      <c r="MCM29">
        <f t="shared" ref="MCM29:MCM36" si="6036">IF(AND(8&lt;MCH29, 8&gt;MCE29), -1, 0)</f>
        <v>0</v>
      </c>
      <c r="MCN29">
        <f t="shared" ref="MCN29:MCN36" si="6037">IF(AND(7&lt;MCH29, 7&gt;MCE29), -1, 0)</f>
        <v>0</v>
      </c>
      <c r="MCO29" s="1">
        <v>44024</v>
      </c>
      <c r="MCP29" s="1">
        <v>44030</v>
      </c>
      <c r="MCQ29" s="1">
        <f t="shared" ref="MCQ29:MCQ36" si="6038">MCO29 + 1</f>
        <v>44025</v>
      </c>
      <c r="MCR29" s="1">
        <f t="shared" ref="MCR29:MCR36" si="6039">MCP29-1</f>
        <v>44029</v>
      </c>
      <c r="MCS29" s="5">
        <f t="shared" ref="MCS29:MCS36" si="6040">MCP29-MCO29</f>
        <v>6</v>
      </c>
      <c r="MCT29" s="5">
        <f t="shared" ref="MCT29:MCT36" si="6041">MCR29-MCQ29 + 1</f>
        <v>5</v>
      </c>
      <c r="MCU29" s="5">
        <f t="shared" ref="MCU29:MCV36" si="6042">WEEKDAY(MCQ29)</f>
        <v>2</v>
      </c>
      <c r="MCV29" s="5">
        <f t="shared" si="6042"/>
        <v>6</v>
      </c>
      <c r="MCW29" s="5" t="b">
        <f t="shared" ref="MCW29:MCW36" si="6043">IF(AND(MCS29&lt;7, MCU29&lt;=MCV29),TRUE,FALSE)</f>
        <v>1</v>
      </c>
      <c r="MCX29" s="5">
        <f t="shared" ref="MCX29:MCX36" si="6044">IF(MCW29,MCV29,MCV29+7)</f>
        <v>6</v>
      </c>
      <c r="MCY29" s="5">
        <v>5</v>
      </c>
      <c r="MCZ29" s="5">
        <f>MCT29+SUM(MDA29:MDD29)</f>
        <v>5</v>
      </c>
      <c r="MDA29">
        <f t="shared" ref="MDA29:MDA36" si="6045">IF(OR(MCU29=1,MCX29=1,MCU29=8,MCX29=8),-1,0)</f>
        <v>0</v>
      </c>
      <c r="MDB29">
        <f t="shared" ref="MDB29:MDB36" si="6046">IF(OR(MCU29=7,MCX29=7,MCU29=14,MCX29=14),-1,0)</f>
        <v>0</v>
      </c>
      <c r="MDC29">
        <f t="shared" ref="MDC29:MDC36" si="6047">IF(AND(8&lt;MCX29, 8&gt;MCU29), -1, 0)</f>
        <v>0</v>
      </c>
      <c r="MDD29">
        <f t="shared" ref="MDD29:MDD36" si="6048">IF(AND(7&lt;MCX29, 7&gt;MCU29), -1, 0)</f>
        <v>0</v>
      </c>
      <c r="MDE29" s="1">
        <v>44024</v>
      </c>
      <c r="MDF29" s="1">
        <v>44030</v>
      </c>
      <c r="MDG29" s="1">
        <f t="shared" ref="MDG29:MDG36" si="6049">MDE29 + 1</f>
        <v>44025</v>
      </c>
      <c r="MDH29" s="1">
        <f t="shared" ref="MDH29:MDH36" si="6050">MDF29-1</f>
        <v>44029</v>
      </c>
      <c r="MDI29" s="5">
        <f t="shared" ref="MDI29:MDI36" si="6051">MDF29-MDE29</f>
        <v>6</v>
      </c>
      <c r="MDJ29" s="5">
        <f t="shared" ref="MDJ29:MDJ36" si="6052">MDH29-MDG29 + 1</f>
        <v>5</v>
      </c>
      <c r="MDK29" s="5">
        <f t="shared" ref="MDK29:MDL36" si="6053">WEEKDAY(MDG29)</f>
        <v>2</v>
      </c>
      <c r="MDL29" s="5">
        <f t="shared" si="6053"/>
        <v>6</v>
      </c>
      <c r="MDM29" s="5" t="b">
        <f t="shared" ref="MDM29:MDM36" si="6054">IF(AND(MDI29&lt;7, MDK29&lt;=MDL29),TRUE,FALSE)</f>
        <v>1</v>
      </c>
      <c r="MDN29" s="5">
        <f t="shared" ref="MDN29:MDN36" si="6055">IF(MDM29,MDL29,MDL29+7)</f>
        <v>6</v>
      </c>
      <c r="MDO29" s="5">
        <v>5</v>
      </c>
      <c r="MDP29" s="5">
        <f>MDJ29+SUM(MDQ29:MDT29)</f>
        <v>5</v>
      </c>
      <c r="MDQ29">
        <f t="shared" ref="MDQ29:MDQ36" si="6056">IF(OR(MDK29=1,MDN29=1,MDK29=8,MDN29=8),-1,0)</f>
        <v>0</v>
      </c>
      <c r="MDR29">
        <f t="shared" ref="MDR29:MDR36" si="6057">IF(OR(MDK29=7,MDN29=7,MDK29=14,MDN29=14),-1,0)</f>
        <v>0</v>
      </c>
      <c r="MDS29">
        <f t="shared" ref="MDS29:MDS36" si="6058">IF(AND(8&lt;MDN29, 8&gt;MDK29), -1, 0)</f>
        <v>0</v>
      </c>
      <c r="MDT29">
        <f t="shared" ref="MDT29:MDT36" si="6059">IF(AND(7&lt;MDN29, 7&gt;MDK29), -1, 0)</f>
        <v>0</v>
      </c>
      <c r="MDU29" s="1">
        <v>44024</v>
      </c>
      <c r="MDV29" s="1">
        <v>44030</v>
      </c>
      <c r="MDW29" s="1">
        <f t="shared" ref="MDW29:MDW36" si="6060">MDU29 + 1</f>
        <v>44025</v>
      </c>
      <c r="MDX29" s="1">
        <f t="shared" ref="MDX29:MDX36" si="6061">MDV29-1</f>
        <v>44029</v>
      </c>
      <c r="MDY29" s="5">
        <f t="shared" ref="MDY29:MDY36" si="6062">MDV29-MDU29</f>
        <v>6</v>
      </c>
      <c r="MDZ29" s="5">
        <f t="shared" ref="MDZ29:MDZ36" si="6063">MDX29-MDW29 + 1</f>
        <v>5</v>
      </c>
      <c r="MEA29" s="5">
        <f t="shared" ref="MEA29:MEB36" si="6064">WEEKDAY(MDW29)</f>
        <v>2</v>
      </c>
      <c r="MEB29" s="5">
        <f t="shared" si="6064"/>
        <v>6</v>
      </c>
      <c r="MEC29" s="5" t="b">
        <f t="shared" ref="MEC29:MEC36" si="6065">IF(AND(MDY29&lt;7, MEA29&lt;=MEB29),TRUE,FALSE)</f>
        <v>1</v>
      </c>
      <c r="MED29" s="5">
        <f t="shared" ref="MED29:MED36" si="6066">IF(MEC29,MEB29,MEB29+7)</f>
        <v>6</v>
      </c>
      <c r="MEE29" s="5">
        <v>5</v>
      </c>
      <c r="MEF29" s="5">
        <f>MDZ29+SUM(MEG29:MEJ29)</f>
        <v>5</v>
      </c>
      <c r="MEG29">
        <f t="shared" ref="MEG29:MEG36" si="6067">IF(OR(MEA29=1,MED29=1,MEA29=8,MED29=8),-1,0)</f>
        <v>0</v>
      </c>
      <c r="MEH29">
        <f t="shared" ref="MEH29:MEH36" si="6068">IF(OR(MEA29=7,MED29=7,MEA29=14,MED29=14),-1,0)</f>
        <v>0</v>
      </c>
      <c r="MEI29">
        <f t="shared" ref="MEI29:MEI36" si="6069">IF(AND(8&lt;MED29, 8&gt;MEA29), -1, 0)</f>
        <v>0</v>
      </c>
      <c r="MEJ29">
        <f t="shared" ref="MEJ29:MEJ36" si="6070">IF(AND(7&lt;MED29, 7&gt;MEA29), -1, 0)</f>
        <v>0</v>
      </c>
      <c r="MEK29" s="1">
        <v>44024</v>
      </c>
      <c r="MEL29" s="1">
        <v>44030</v>
      </c>
      <c r="MEM29" s="1">
        <f t="shared" ref="MEM29:MEM36" si="6071">MEK29 + 1</f>
        <v>44025</v>
      </c>
      <c r="MEN29" s="1">
        <f t="shared" ref="MEN29:MEN36" si="6072">MEL29-1</f>
        <v>44029</v>
      </c>
      <c r="MEO29" s="5">
        <f t="shared" ref="MEO29:MEO36" si="6073">MEL29-MEK29</f>
        <v>6</v>
      </c>
      <c r="MEP29" s="5">
        <f t="shared" ref="MEP29:MEP36" si="6074">MEN29-MEM29 + 1</f>
        <v>5</v>
      </c>
      <c r="MEQ29" s="5">
        <f t="shared" ref="MEQ29:MER36" si="6075">WEEKDAY(MEM29)</f>
        <v>2</v>
      </c>
      <c r="MER29" s="5">
        <f t="shared" si="6075"/>
        <v>6</v>
      </c>
      <c r="MES29" s="5" t="b">
        <f t="shared" ref="MES29:MES36" si="6076">IF(AND(MEO29&lt;7, MEQ29&lt;=MER29),TRUE,FALSE)</f>
        <v>1</v>
      </c>
      <c r="MET29" s="5">
        <f t="shared" ref="MET29:MET36" si="6077">IF(MES29,MER29,MER29+7)</f>
        <v>6</v>
      </c>
      <c r="MEU29" s="5">
        <v>5</v>
      </c>
      <c r="MEV29" s="5">
        <f>MEP29+SUM(MEW29:MEZ29)</f>
        <v>5</v>
      </c>
      <c r="MEW29">
        <f t="shared" ref="MEW29:MEW36" si="6078">IF(OR(MEQ29=1,MET29=1,MEQ29=8,MET29=8),-1,0)</f>
        <v>0</v>
      </c>
      <c r="MEX29">
        <f t="shared" ref="MEX29:MEX36" si="6079">IF(OR(MEQ29=7,MET29=7,MEQ29=14,MET29=14),-1,0)</f>
        <v>0</v>
      </c>
      <c r="MEY29">
        <f t="shared" ref="MEY29:MEY36" si="6080">IF(AND(8&lt;MET29, 8&gt;MEQ29), -1, 0)</f>
        <v>0</v>
      </c>
      <c r="MEZ29">
        <f t="shared" ref="MEZ29:MEZ36" si="6081">IF(AND(7&lt;MET29, 7&gt;MEQ29), -1, 0)</f>
        <v>0</v>
      </c>
      <c r="MFA29" s="1">
        <v>44024</v>
      </c>
      <c r="MFB29" s="1">
        <v>44030</v>
      </c>
      <c r="MFC29" s="1">
        <f t="shared" ref="MFC29:MFC36" si="6082">MFA29 + 1</f>
        <v>44025</v>
      </c>
      <c r="MFD29" s="1">
        <f t="shared" ref="MFD29:MFD36" si="6083">MFB29-1</f>
        <v>44029</v>
      </c>
      <c r="MFE29" s="5">
        <f t="shared" ref="MFE29:MFE36" si="6084">MFB29-MFA29</f>
        <v>6</v>
      </c>
      <c r="MFF29" s="5">
        <f t="shared" ref="MFF29:MFF36" si="6085">MFD29-MFC29 + 1</f>
        <v>5</v>
      </c>
      <c r="MFG29" s="5">
        <f t="shared" ref="MFG29:MFH36" si="6086">WEEKDAY(MFC29)</f>
        <v>2</v>
      </c>
      <c r="MFH29" s="5">
        <f t="shared" si="6086"/>
        <v>6</v>
      </c>
      <c r="MFI29" s="5" t="b">
        <f t="shared" ref="MFI29:MFI36" si="6087">IF(AND(MFE29&lt;7, MFG29&lt;=MFH29),TRUE,FALSE)</f>
        <v>1</v>
      </c>
      <c r="MFJ29" s="5">
        <f t="shared" ref="MFJ29:MFJ36" si="6088">IF(MFI29,MFH29,MFH29+7)</f>
        <v>6</v>
      </c>
      <c r="MFK29" s="5">
        <v>5</v>
      </c>
      <c r="MFL29" s="5">
        <f>MFF29+SUM(MFM29:MFP29)</f>
        <v>5</v>
      </c>
      <c r="MFM29">
        <f t="shared" ref="MFM29:MFM36" si="6089">IF(OR(MFG29=1,MFJ29=1,MFG29=8,MFJ29=8),-1,0)</f>
        <v>0</v>
      </c>
      <c r="MFN29">
        <f t="shared" ref="MFN29:MFN36" si="6090">IF(OR(MFG29=7,MFJ29=7,MFG29=14,MFJ29=14),-1,0)</f>
        <v>0</v>
      </c>
      <c r="MFO29">
        <f t="shared" ref="MFO29:MFO36" si="6091">IF(AND(8&lt;MFJ29, 8&gt;MFG29), -1, 0)</f>
        <v>0</v>
      </c>
      <c r="MFP29">
        <f t="shared" ref="MFP29:MFP36" si="6092">IF(AND(7&lt;MFJ29, 7&gt;MFG29), -1, 0)</f>
        <v>0</v>
      </c>
      <c r="MFQ29" s="1">
        <v>44024</v>
      </c>
      <c r="MFR29" s="1">
        <v>44030</v>
      </c>
      <c r="MFS29" s="1">
        <f t="shared" ref="MFS29:MFS36" si="6093">MFQ29 + 1</f>
        <v>44025</v>
      </c>
      <c r="MFT29" s="1">
        <f t="shared" ref="MFT29:MFT36" si="6094">MFR29-1</f>
        <v>44029</v>
      </c>
      <c r="MFU29" s="5">
        <f t="shared" ref="MFU29:MFU36" si="6095">MFR29-MFQ29</f>
        <v>6</v>
      </c>
      <c r="MFV29" s="5">
        <f t="shared" ref="MFV29:MFV36" si="6096">MFT29-MFS29 + 1</f>
        <v>5</v>
      </c>
      <c r="MFW29" s="5">
        <f t="shared" ref="MFW29:MFX36" si="6097">WEEKDAY(MFS29)</f>
        <v>2</v>
      </c>
      <c r="MFX29" s="5">
        <f t="shared" si="6097"/>
        <v>6</v>
      </c>
      <c r="MFY29" s="5" t="b">
        <f t="shared" ref="MFY29:MFY36" si="6098">IF(AND(MFU29&lt;7, MFW29&lt;=MFX29),TRUE,FALSE)</f>
        <v>1</v>
      </c>
      <c r="MFZ29" s="5">
        <f t="shared" ref="MFZ29:MFZ36" si="6099">IF(MFY29,MFX29,MFX29+7)</f>
        <v>6</v>
      </c>
      <c r="MGA29" s="5">
        <v>5</v>
      </c>
      <c r="MGB29" s="5">
        <f>MFV29+SUM(MGC29:MGF29)</f>
        <v>5</v>
      </c>
      <c r="MGC29">
        <f t="shared" ref="MGC29:MGC36" si="6100">IF(OR(MFW29=1,MFZ29=1,MFW29=8,MFZ29=8),-1,0)</f>
        <v>0</v>
      </c>
      <c r="MGD29">
        <f t="shared" ref="MGD29:MGD36" si="6101">IF(OR(MFW29=7,MFZ29=7,MFW29=14,MFZ29=14),-1,0)</f>
        <v>0</v>
      </c>
      <c r="MGE29">
        <f t="shared" ref="MGE29:MGE36" si="6102">IF(AND(8&lt;MFZ29, 8&gt;MFW29), -1, 0)</f>
        <v>0</v>
      </c>
      <c r="MGF29">
        <f t="shared" ref="MGF29:MGF36" si="6103">IF(AND(7&lt;MFZ29, 7&gt;MFW29), -1, 0)</f>
        <v>0</v>
      </c>
      <c r="MGG29" s="1">
        <v>44024</v>
      </c>
      <c r="MGH29" s="1">
        <v>44030</v>
      </c>
      <c r="MGI29" s="1">
        <f t="shared" ref="MGI29:MGI36" si="6104">MGG29 + 1</f>
        <v>44025</v>
      </c>
      <c r="MGJ29" s="1">
        <f t="shared" ref="MGJ29:MGJ36" si="6105">MGH29-1</f>
        <v>44029</v>
      </c>
      <c r="MGK29" s="5">
        <f t="shared" ref="MGK29:MGK36" si="6106">MGH29-MGG29</f>
        <v>6</v>
      </c>
      <c r="MGL29" s="5">
        <f t="shared" ref="MGL29:MGL36" si="6107">MGJ29-MGI29 + 1</f>
        <v>5</v>
      </c>
      <c r="MGM29" s="5">
        <f t="shared" ref="MGM29:MGN36" si="6108">WEEKDAY(MGI29)</f>
        <v>2</v>
      </c>
      <c r="MGN29" s="5">
        <f t="shared" si="6108"/>
        <v>6</v>
      </c>
      <c r="MGO29" s="5" t="b">
        <f t="shared" ref="MGO29:MGO36" si="6109">IF(AND(MGK29&lt;7, MGM29&lt;=MGN29),TRUE,FALSE)</f>
        <v>1</v>
      </c>
      <c r="MGP29" s="5">
        <f t="shared" ref="MGP29:MGP36" si="6110">IF(MGO29,MGN29,MGN29+7)</f>
        <v>6</v>
      </c>
      <c r="MGQ29" s="5">
        <v>5</v>
      </c>
      <c r="MGR29" s="5">
        <f>MGL29+SUM(MGS29:MGV29)</f>
        <v>5</v>
      </c>
      <c r="MGS29">
        <f t="shared" ref="MGS29:MGS36" si="6111">IF(OR(MGM29=1,MGP29=1,MGM29=8,MGP29=8),-1,0)</f>
        <v>0</v>
      </c>
      <c r="MGT29">
        <f t="shared" ref="MGT29:MGT36" si="6112">IF(OR(MGM29=7,MGP29=7,MGM29=14,MGP29=14),-1,0)</f>
        <v>0</v>
      </c>
      <c r="MGU29">
        <f t="shared" ref="MGU29:MGU36" si="6113">IF(AND(8&lt;MGP29, 8&gt;MGM29), -1, 0)</f>
        <v>0</v>
      </c>
      <c r="MGV29">
        <f t="shared" ref="MGV29:MGV36" si="6114">IF(AND(7&lt;MGP29, 7&gt;MGM29), -1, 0)</f>
        <v>0</v>
      </c>
      <c r="MGW29" s="1">
        <v>44024</v>
      </c>
      <c r="MGX29" s="1">
        <v>44030</v>
      </c>
      <c r="MGY29" s="1">
        <f t="shared" ref="MGY29:MGY36" si="6115">MGW29 + 1</f>
        <v>44025</v>
      </c>
      <c r="MGZ29" s="1">
        <f t="shared" ref="MGZ29:MGZ36" si="6116">MGX29-1</f>
        <v>44029</v>
      </c>
      <c r="MHA29" s="5">
        <f t="shared" ref="MHA29:MHA36" si="6117">MGX29-MGW29</f>
        <v>6</v>
      </c>
      <c r="MHB29" s="5">
        <f t="shared" ref="MHB29:MHB36" si="6118">MGZ29-MGY29 + 1</f>
        <v>5</v>
      </c>
      <c r="MHC29" s="5">
        <f t="shared" ref="MHC29:MHD36" si="6119">WEEKDAY(MGY29)</f>
        <v>2</v>
      </c>
      <c r="MHD29" s="5">
        <f t="shared" si="6119"/>
        <v>6</v>
      </c>
      <c r="MHE29" s="5" t="b">
        <f t="shared" ref="MHE29:MHE36" si="6120">IF(AND(MHA29&lt;7, MHC29&lt;=MHD29),TRUE,FALSE)</f>
        <v>1</v>
      </c>
      <c r="MHF29" s="5">
        <f t="shared" ref="MHF29:MHF36" si="6121">IF(MHE29,MHD29,MHD29+7)</f>
        <v>6</v>
      </c>
      <c r="MHG29" s="5">
        <v>5</v>
      </c>
      <c r="MHH29" s="5">
        <f>MHB29+SUM(MHI29:MHL29)</f>
        <v>5</v>
      </c>
      <c r="MHI29">
        <f t="shared" ref="MHI29:MHI36" si="6122">IF(OR(MHC29=1,MHF29=1,MHC29=8,MHF29=8),-1,0)</f>
        <v>0</v>
      </c>
      <c r="MHJ29">
        <f t="shared" ref="MHJ29:MHJ36" si="6123">IF(OR(MHC29=7,MHF29=7,MHC29=14,MHF29=14),-1,0)</f>
        <v>0</v>
      </c>
      <c r="MHK29">
        <f t="shared" ref="MHK29:MHK36" si="6124">IF(AND(8&lt;MHF29, 8&gt;MHC29), -1, 0)</f>
        <v>0</v>
      </c>
      <c r="MHL29">
        <f t="shared" ref="MHL29:MHL36" si="6125">IF(AND(7&lt;MHF29, 7&gt;MHC29), -1, 0)</f>
        <v>0</v>
      </c>
      <c r="MHM29" s="1">
        <v>44024</v>
      </c>
      <c r="MHN29" s="1">
        <v>44030</v>
      </c>
      <c r="MHO29" s="1">
        <f t="shared" ref="MHO29:MHO36" si="6126">MHM29 + 1</f>
        <v>44025</v>
      </c>
      <c r="MHP29" s="1">
        <f t="shared" ref="MHP29:MHP36" si="6127">MHN29-1</f>
        <v>44029</v>
      </c>
      <c r="MHQ29" s="5">
        <f t="shared" ref="MHQ29:MHQ36" si="6128">MHN29-MHM29</f>
        <v>6</v>
      </c>
      <c r="MHR29" s="5">
        <f t="shared" ref="MHR29:MHR36" si="6129">MHP29-MHO29 + 1</f>
        <v>5</v>
      </c>
      <c r="MHS29" s="5">
        <f t="shared" ref="MHS29:MHT36" si="6130">WEEKDAY(MHO29)</f>
        <v>2</v>
      </c>
      <c r="MHT29" s="5">
        <f t="shared" si="6130"/>
        <v>6</v>
      </c>
      <c r="MHU29" s="5" t="b">
        <f t="shared" ref="MHU29:MHU36" si="6131">IF(AND(MHQ29&lt;7, MHS29&lt;=MHT29),TRUE,FALSE)</f>
        <v>1</v>
      </c>
      <c r="MHV29" s="5">
        <f t="shared" ref="MHV29:MHV36" si="6132">IF(MHU29,MHT29,MHT29+7)</f>
        <v>6</v>
      </c>
      <c r="MHW29" s="5">
        <v>5</v>
      </c>
      <c r="MHX29" s="5">
        <f>MHR29+SUM(MHY29:MIB29)</f>
        <v>5</v>
      </c>
      <c r="MHY29">
        <f t="shared" ref="MHY29:MHY36" si="6133">IF(OR(MHS29=1,MHV29=1,MHS29=8,MHV29=8),-1,0)</f>
        <v>0</v>
      </c>
      <c r="MHZ29">
        <f t="shared" ref="MHZ29:MHZ36" si="6134">IF(OR(MHS29=7,MHV29=7,MHS29=14,MHV29=14),-1,0)</f>
        <v>0</v>
      </c>
      <c r="MIA29">
        <f t="shared" ref="MIA29:MIA36" si="6135">IF(AND(8&lt;MHV29, 8&gt;MHS29), -1, 0)</f>
        <v>0</v>
      </c>
      <c r="MIB29">
        <f t="shared" ref="MIB29:MIB36" si="6136">IF(AND(7&lt;MHV29, 7&gt;MHS29), -1, 0)</f>
        <v>0</v>
      </c>
      <c r="MIC29" s="1">
        <v>44024</v>
      </c>
      <c r="MID29" s="1">
        <v>44030</v>
      </c>
      <c r="MIE29" s="1">
        <f t="shared" ref="MIE29:MIE36" si="6137">MIC29 + 1</f>
        <v>44025</v>
      </c>
      <c r="MIF29" s="1">
        <f t="shared" ref="MIF29:MIF36" si="6138">MID29-1</f>
        <v>44029</v>
      </c>
      <c r="MIG29" s="5">
        <f t="shared" ref="MIG29:MIG36" si="6139">MID29-MIC29</f>
        <v>6</v>
      </c>
      <c r="MIH29" s="5">
        <f t="shared" ref="MIH29:MIH36" si="6140">MIF29-MIE29 + 1</f>
        <v>5</v>
      </c>
      <c r="MII29" s="5">
        <f t="shared" ref="MII29:MIJ36" si="6141">WEEKDAY(MIE29)</f>
        <v>2</v>
      </c>
      <c r="MIJ29" s="5">
        <f t="shared" si="6141"/>
        <v>6</v>
      </c>
      <c r="MIK29" s="5" t="b">
        <f t="shared" ref="MIK29:MIK36" si="6142">IF(AND(MIG29&lt;7, MII29&lt;=MIJ29),TRUE,FALSE)</f>
        <v>1</v>
      </c>
      <c r="MIL29" s="5">
        <f t="shared" ref="MIL29:MIL36" si="6143">IF(MIK29,MIJ29,MIJ29+7)</f>
        <v>6</v>
      </c>
      <c r="MIM29" s="5">
        <v>5</v>
      </c>
      <c r="MIN29" s="5">
        <f>MIH29+SUM(MIO29:MIR29)</f>
        <v>5</v>
      </c>
      <c r="MIO29">
        <f t="shared" ref="MIO29:MIO36" si="6144">IF(OR(MII29=1,MIL29=1,MII29=8,MIL29=8),-1,0)</f>
        <v>0</v>
      </c>
      <c r="MIP29">
        <f t="shared" ref="MIP29:MIP36" si="6145">IF(OR(MII29=7,MIL29=7,MII29=14,MIL29=14),-1,0)</f>
        <v>0</v>
      </c>
      <c r="MIQ29">
        <f t="shared" ref="MIQ29:MIQ36" si="6146">IF(AND(8&lt;MIL29, 8&gt;MII29), -1, 0)</f>
        <v>0</v>
      </c>
      <c r="MIR29">
        <f t="shared" ref="MIR29:MIR36" si="6147">IF(AND(7&lt;MIL29, 7&gt;MII29), -1, 0)</f>
        <v>0</v>
      </c>
      <c r="MIS29" s="1">
        <v>44024</v>
      </c>
      <c r="MIT29" s="1">
        <v>44030</v>
      </c>
      <c r="MIU29" s="1">
        <f t="shared" ref="MIU29:MIU36" si="6148">MIS29 + 1</f>
        <v>44025</v>
      </c>
      <c r="MIV29" s="1">
        <f t="shared" ref="MIV29:MIV36" si="6149">MIT29-1</f>
        <v>44029</v>
      </c>
      <c r="MIW29" s="5">
        <f t="shared" ref="MIW29:MIW36" si="6150">MIT29-MIS29</f>
        <v>6</v>
      </c>
      <c r="MIX29" s="5">
        <f t="shared" ref="MIX29:MIX36" si="6151">MIV29-MIU29 + 1</f>
        <v>5</v>
      </c>
      <c r="MIY29" s="5">
        <f t="shared" ref="MIY29:MIZ36" si="6152">WEEKDAY(MIU29)</f>
        <v>2</v>
      </c>
      <c r="MIZ29" s="5">
        <f t="shared" si="6152"/>
        <v>6</v>
      </c>
      <c r="MJA29" s="5" t="b">
        <f t="shared" ref="MJA29:MJA36" si="6153">IF(AND(MIW29&lt;7, MIY29&lt;=MIZ29),TRUE,FALSE)</f>
        <v>1</v>
      </c>
      <c r="MJB29" s="5">
        <f t="shared" ref="MJB29:MJB36" si="6154">IF(MJA29,MIZ29,MIZ29+7)</f>
        <v>6</v>
      </c>
      <c r="MJC29" s="5">
        <v>5</v>
      </c>
      <c r="MJD29" s="5">
        <f>MIX29+SUM(MJE29:MJH29)</f>
        <v>5</v>
      </c>
      <c r="MJE29">
        <f t="shared" ref="MJE29:MJE36" si="6155">IF(OR(MIY29=1,MJB29=1,MIY29=8,MJB29=8),-1,0)</f>
        <v>0</v>
      </c>
      <c r="MJF29">
        <f t="shared" ref="MJF29:MJF36" si="6156">IF(OR(MIY29=7,MJB29=7,MIY29=14,MJB29=14),-1,0)</f>
        <v>0</v>
      </c>
      <c r="MJG29">
        <f t="shared" ref="MJG29:MJG36" si="6157">IF(AND(8&lt;MJB29, 8&gt;MIY29), -1, 0)</f>
        <v>0</v>
      </c>
      <c r="MJH29">
        <f t="shared" ref="MJH29:MJH36" si="6158">IF(AND(7&lt;MJB29, 7&gt;MIY29), -1, 0)</f>
        <v>0</v>
      </c>
      <c r="MJI29" s="1">
        <v>44024</v>
      </c>
      <c r="MJJ29" s="1">
        <v>44030</v>
      </c>
      <c r="MJK29" s="1">
        <f t="shared" ref="MJK29:MJK36" si="6159">MJI29 + 1</f>
        <v>44025</v>
      </c>
      <c r="MJL29" s="1">
        <f t="shared" ref="MJL29:MJL36" si="6160">MJJ29-1</f>
        <v>44029</v>
      </c>
      <c r="MJM29" s="5">
        <f t="shared" ref="MJM29:MJM36" si="6161">MJJ29-MJI29</f>
        <v>6</v>
      </c>
      <c r="MJN29" s="5">
        <f t="shared" ref="MJN29:MJN36" si="6162">MJL29-MJK29 + 1</f>
        <v>5</v>
      </c>
      <c r="MJO29" s="5">
        <f t="shared" ref="MJO29:MJP36" si="6163">WEEKDAY(MJK29)</f>
        <v>2</v>
      </c>
      <c r="MJP29" s="5">
        <f t="shared" si="6163"/>
        <v>6</v>
      </c>
      <c r="MJQ29" s="5" t="b">
        <f t="shared" ref="MJQ29:MJQ36" si="6164">IF(AND(MJM29&lt;7, MJO29&lt;=MJP29),TRUE,FALSE)</f>
        <v>1</v>
      </c>
      <c r="MJR29" s="5">
        <f t="shared" ref="MJR29:MJR36" si="6165">IF(MJQ29,MJP29,MJP29+7)</f>
        <v>6</v>
      </c>
      <c r="MJS29" s="5">
        <v>5</v>
      </c>
      <c r="MJT29" s="5">
        <f>MJN29+SUM(MJU29:MJX29)</f>
        <v>5</v>
      </c>
      <c r="MJU29">
        <f t="shared" ref="MJU29:MJU36" si="6166">IF(OR(MJO29=1,MJR29=1,MJO29=8,MJR29=8),-1,0)</f>
        <v>0</v>
      </c>
      <c r="MJV29">
        <f t="shared" ref="MJV29:MJV36" si="6167">IF(OR(MJO29=7,MJR29=7,MJO29=14,MJR29=14),-1,0)</f>
        <v>0</v>
      </c>
      <c r="MJW29">
        <f t="shared" ref="MJW29:MJW36" si="6168">IF(AND(8&lt;MJR29, 8&gt;MJO29), -1, 0)</f>
        <v>0</v>
      </c>
      <c r="MJX29">
        <f t="shared" ref="MJX29:MJX36" si="6169">IF(AND(7&lt;MJR29, 7&gt;MJO29), -1, 0)</f>
        <v>0</v>
      </c>
      <c r="MJY29" s="1">
        <v>44024</v>
      </c>
      <c r="MJZ29" s="1">
        <v>44030</v>
      </c>
      <c r="MKA29" s="1">
        <f t="shared" ref="MKA29:MKA36" si="6170">MJY29 + 1</f>
        <v>44025</v>
      </c>
      <c r="MKB29" s="1">
        <f t="shared" ref="MKB29:MKB36" si="6171">MJZ29-1</f>
        <v>44029</v>
      </c>
      <c r="MKC29" s="5">
        <f t="shared" ref="MKC29:MKC36" si="6172">MJZ29-MJY29</f>
        <v>6</v>
      </c>
      <c r="MKD29" s="5">
        <f t="shared" ref="MKD29:MKD36" si="6173">MKB29-MKA29 + 1</f>
        <v>5</v>
      </c>
      <c r="MKE29" s="5">
        <f t="shared" ref="MKE29:MKF36" si="6174">WEEKDAY(MKA29)</f>
        <v>2</v>
      </c>
      <c r="MKF29" s="5">
        <f t="shared" si="6174"/>
        <v>6</v>
      </c>
      <c r="MKG29" s="5" t="b">
        <f t="shared" ref="MKG29:MKG36" si="6175">IF(AND(MKC29&lt;7, MKE29&lt;=MKF29),TRUE,FALSE)</f>
        <v>1</v>
      </c>
      <c r="MKH29" s="5">
        <f t="shared" ref="MKH29:MKH36" si="6176">IF(MKG29,MKF29,MKF29+7)</f>
        <v>6</v>
      </c>
      <c r="MKI29" s="5">
        <v>5</v>
      </c>
      <c r="MKJ29" s="5">
        <f>MKD29+SUM(MKK29:MKN29)</f>
        <v>5</v>
      </c>
      <c r="MKK29">
        <f t="shared" ref="MKK29:MKK36" si="6177">IF(OR(MKE29=1,MKH29=1,MKE29=8,MKH29=8),-1,0)</f>
        <v>0</v>
      </c>
      <c r="MKL29">
        <f t="shared" ref="MKL29:MKL36" si="6178">IF(OR(MKE29=7,MKH29=7,MKE29=14,MKH29=14),-1,0)</f>
        <v>0</v>
      </c>
      <c r="MKM29">
        <f t="shared" ref="MKM29:MKM36" si="6179">IF(AND(8&lt;MKH29, 8&gt;MKE29), -1, 0)</f>
        <v>0</v>
      </c>
      <c r="MKN29">
        <f t="shared" ref="MKN29:MKN36" si="6180">IF(AND(7&lt;MKH29, 7&gt;MKE29), -1, 0)</f>
        <v>0</v>
      </c>
      <c r="MKO29" s="1">
        <v>44024</v>
      </c>
      <c r="MKP29" s="1">
        <v>44030</v>
      </c>
      <c r="MKQ29" s="1">
        <f t="shared" ref="MKQ29:MKQ36" si="6181">MKO29 + 1</f>
        <v>44025</v>
      </c>
      <c r="MKR29" s="1">
        <f t="shared" ref="MKR29:MKR36" si="6182">MKP29-1</f>
        <v>44029</v>
      </c>
      <c r="MKS29" s="5">
        <f t="shared" ref="MKS29:MKS36" si="6183">MKP29-MKO29</f>
        <v>6</v>
      </c>
      <c r="MKT29" s="5">
        <f t="shared" ref="MKT29:MKT36" si="6184">MKR29-MKQ29 + 1</f>
        <v>5</v>
      </c>
      <c r="MKU29" s="5">
        <f t="shared" ref="MKU29:MKV36" si="6185">WEEKDAY(MKQ29)</f>
        <v>2</v>
      </c>
      <c r="MKV29" s="5">
        <f t="shared" si="6185"/>
        <v>6</v>
      </c>
      <c r="MKW29" s="5" t="b">
        <f t="shared" ref="MKW29:MKW36" si="6186">IF(AND(MKS29&lt;7, MKU29&lt;=MKV29),TRUE,FALSE)</f>
        <v>1</v>
      </c>
      <c r="MKX29" s="5">
        <f t="shared" ref="MKX29:MKX36" si="6187">IF(MKW29,MKV29,MKV29+7)</f>
        <v>6</v>
      </c>
      <c r="MKY29" s="5">
        <v>5</v>
      </c>
      <c r="MKZ29" s="5">
        <f>MKT29+SUM(MLA29:MLD29)</f>
        <v>5</v>
      </c>
      <c r="MLA29">
        <f t="shared" ref="MLA29:MLA36" si="6188">IF(OR(MKU29=1,MKX29=1,MKU29=8,MKX29=8),-1,0)</f>
        <v>0</v>
      </c>
      <c r="MLB29">
        <f t="shared" ref="MLB29:MLB36" si="6189">IF(OR(MKU29=7,MKX29=7,MKU29=14,MKX29=14),-1,0)</f>
        <v>0</v>
      </c>
      <c r="MLC29">
        <f t="shared" ref="MLC29:MLC36" si="6190">IF(AND(8&lt;MKX29, 8&gt;MKU29), -1, 0)</f>
        <v>0</v>
      </c>
      <c r="MLD29">
        <f t="shared" ref="MLD29:MLD36" si="6191">IF(AND(7&lt;MKX29, 7&gt;MKU29), -1, 0)</f>
        <v>0</v>
      </c>
      <c r="MLE29" s="1">
        <v>44024</v>
      </c>
      <c r="MLF29" s="1">
        <v>44030</v>
      </c>
      <c r="MLG29" s="1">
        <f t="shared" ref="MLG29:MLG36" si="6192">MLE29 + 1</f>
        <v>44025</v>
      </c>
      <c r="MLH29" s="1">
        <f t="shared" ref="MLH29:MLH36" si="6193">MLF29-1</f>
        <v>44029</v>
      </c>
      <c r="MLI29" s="5">
        <f t="shared" ref="MLI29:MLI36" si="6194">MLF29-MLE29</f>
        <v>6</v>
      </c>
      <c r="MLJ29" s="5">
        <f t="shared" ref="MLJ29:MLJ36" si="6195">MLH29-MLG29 + 1</f>
        <v>5</v>
      </c>
      <c r="MLK29" s="5">
        <f t="shared" ref="MLK29:MLL36" si="6196">WEEKDAY(MLG29)</f>
        <v>2</v>
      </c>
      <c r="MLL29" s="5">
        <f t="shared" si="6196"/>
        <v>6</v>
      </c>
      <c r="MLM29" s="5" t="b">
        <f t="shared" ref="MLM29:MLM36" si="6197">IF(AND(MLI29&lt;7, MLK29&lt;=MLL29),TRUE,FALSE)</f>
        <v>1</v>
      </c>
      <c r="MLN29" s="5">
        <f t="shared" ref="MLN29:MLN36" si="6198">IF(MLM29,MLL29,MLL29+7)</f>
        <v>6</v>
      </c>
      <c r="MLO29" s="5">
        <v>5</v>
      </c>
      <c r="MLP29" s="5">
        <f>MLJ29+SUM(MLQ29:MLT29)</f>
        <v>5</v>
      </c>
      <c r="MLQ29">
        <f t="shared" ref="MLQ29:MLQ36" si="6199">IF(OR(MLK29=1,MLN29=1,MLK29=8,MLN29=8),-1,0)</f>
        <v>0</v>
      </c>
      <c r="MLR29">
        <f t="shared" ref="MLR29:MLR36" si="6200">IF(OR(MLK29=7,MLN29=7,MLK29=14,MLN29=14),-1,0)</f>
        <v>0</v>
      </c>
      <c r="MLS29">
        <f t="shared" ref="MLS29:MLS36" si="6201">IF(AND(8&lt;MLN29, 8&gt;MLK29), -1, 0)</f>
        <v>0</v>
      </c>
      <c r="MLT29">
        <f t="shared" ref="MLT29:MLT36" si="6202">IF(AND(7&lt;MLN29, 7&gt;MLK29), -1, 0)</f>
        <v>0</v>
      </c>
      <c r="MLU29" s="1">
        <v>44024</v>
      </c>
      <c r="MLV29" s="1">
        <v>44030</v>
      </c>
      <c r="MLW29" s="1">
        <f t="shared" ref="MLW29:MLW36" si="6203">MLU29 + 1</f>
        <v>44025</v>
      </c>
      <c r="MLX29" s="1">
        <f t="shared" ref="MLX29:MLX36" si="6204">MLV29-1</f>
        <v>44029</v>
      </c>
      <c r="MLY29" s="5">
        <f t="shared" ref="MLY29:MLY36" si="6205">MLV29-MLU29</f>
        <v>6</v>
      </c>
      <c r="MLZ29" s="5">
        <f t="shared" ref="MLZ29:MLZ36" si="6206">MLX29-MLW29 + 1</f>
        <v>5</v>
      </c>
      <c r="MMA29" s="5">
        <f t="shared" ref="MMA29:MMB36" si="6207">WEEKDAY(MLW29)</f>
        <v>2</v>
      </c>
      <c r="MMB29" s="5">
        <f t="shared" si="6207"/>
        <v>6</v>
      </c>
      <c r="MMC29" s="5" t="b">
        <f t="shared" ref="MMC29:MMC36" si="6208">IF(AND(MLY29&lt;7, MMA29&lt;=MMB29),TRUE,FALSE)</f>
        <v>1</v>
      </c>
      <c r="MMD29" s="5">
        <f t="shared" ref="MMD29:MMD36" si="6209">IF(MMC29,MMB29,MMB29+7)</f>
        <v>6</v>
      </c>
      <c r="MME29" s="5">
        <v>5</v>
      </c>
      <c r="MMF29" s="5">
        <f>MLZ29+SUM(MMG29:MMJ29)</f>
        <v>5</v>
      </c>
      <c r="MMG29">
        <f t="shared" ref="MMG29:MMG36" si="6210">IF(OR(MMA29=1,MMD29=1,MMA29=8,MMD29=8),-1,0)</f>
        <v>0</v>
      </c>
      <c r="MMH29">
        <f t="shared" ref="MMH29:MMH36" si="6211">IF(OR(MMA29=7,MMD29=7,MMA29=14,MMD29=14),-1,0)</f>
        <v>0</v>
      </c>
      <c r="MMI29">
        <f t="shared" ref="MMI29:MMI36" si="6212">IF(AND(8&lt;MMD29, 8&gt;MMA29), -1, 0)</f>
        <v>0</v>
      </c>
      <c r="MMJ29">
        <f t="shared" ref="MMJ29:MMJ36" si="6213">IF(AND(7&lt;MMD29, 7&gt;MMA29), -1, 0)</f>
        <v>0</v>
      </c>
      <c r="MMK29" s="1">
        <v>44024</v>
      </c>
      <c r="MML29" s="1">
        <v>44030</v>
      </c>
      <c r="MMM29" s="1">
        <f t="shared" ref="MMM29:MMM36" si="6214">MMK29 + 1</f>
        <v>44025</v>
      </c>
      <c r="MMN29" s="1">
        <f t="shared" ref="MMN29:MMN36" si="6215">MML29-1</f>
        <v>44029</v>
      </c>
      <c r="MMO29" s="5">
        <f t="shared" ref="MMO29:MMO36" si="6216">MML29-MMK29</f>
        <v>6</v>
      </c>
      <c r="MMP29" s="5">
        <f t="shared" ref="MMP29:MMP36" si="6217">MMN29-MMM29 + 1</f>
        <v>5</v>
      </c>
      <c r="MMQ29" s="5">
        <f t="shared" ref="MMQ29:MMR36" si="6218">WEEKDAY(MMM29)</f>
        <v>2</v>
      </c>
      <c r="MMR29" s="5">
        <f t="shared" si="6218"/>
        <v>6</v>
      </c>
      <c r="MMS29" s="5" t="b">
        <f t="shared" ref="MMS29:MMS36" si="6219">IF(AND(MMO29&lt;7, MMQ29&lt;=MMR29),TRUE,FALSE)</f>
        <v>1</v>
      </c>
      <c r="MMT29" s="5">
        <f t="shared" ref="MMT29:MMT36" si="6220">IF(MMS29,MMR29,MMR29+7)</f>
        <v>6</v>
      </c>
      <c r="MMU29" s="5">
        <v>5</v>
      </c>
      <c r="MMV29" s="5">
        <f>MMP29+SUM(MMW29:MMZ29)</f>
        <v>5</v>
      </c>
      <c r="MMW29">
        <f t="shared" ref="MMW29:MMW36" si="6221">IF(OR(MMQ29=1,MMT29=1,MMQ29=8,MMT29=8),-1,0)</f>
        <v>0</v>
      </c>
      <c r="MMX29">
        <f t="shared" ref="MMX29:MMX36" si="6222">IF(OR(MMQ29=7,MMT29=7,MMQ29=14,MMT29=14),-1,0)</f>
        <v>0</v>
      </c>
      <c r="MMY29">
        <f t="shared" ref="MMY29:MMY36" si="6223">IF(AND(8&lt;MMT29, 8&gt;MMQ29), -1, 0)</f>
        <v>0</v>
      </c>
      <c r="MMZ29">
        <f t="shared" ref="MMZ29:MMZ36" si="6224">IF(AND(7&lt;MMT29, 7&gt;MMQ29), -1, 0)</f>
        <v>0</v>
      </c>
      <c r="MNA29" s="1">
        <v>44024</v>
      </c>
      <c r="MNB29" s="1">
        <v>44030</v>
      </c>
      <c r="MNC29" s="1">
        <f t="shared" ref="MNC29:MNC36" si="6225">MNA29 + 1</f>
        <v>44025</v>
      </c>
      <c r="MND29" s="1">
        <f t="shared" ref="MND29:MND36" si="6226">MNB29-1</f>
        <v>44029</v>
      </c>
      <c r="MNE29" s="5">
        <f t="shared" ref="MNE29:MNE36" si="6227">MNB29-MNA29</f>
        <v>6</v>
      </c>
      <c r="MNF29" s="5">
        <f t="shared" ref="MNF29:MNF36" si="6228">MND29-MNC29 + 1</f>
        <v>5</v>
      </c>
      <c r="MNG29" s="5">
        <f t="shared" ref="MNG29:MNH36" si="6229">WEEKDAY(MNC29)</f>
        <v>2</v>
      </c>
      <c r="MNH29" s="5">
        <f t="shared" si="6229"/>
        <v>6</v>
      </c>
      <c r="MNI29" s="5" t="b">
        <f t="shared" ref="MNI29:MNI36" si="6230">IF(AND(MNE29&lt;7, MNG29&lt;=MNH29),TRUE,FALSE)</f>
        <v>1</v>
      </c>
      <c r="MNJ29" s="5">
        <f t="shared" ref="MNJ29:MNJ36" si="6231">IF(MNI29,MNH29,MNH29+7)</f>
        <v>6</v>
      </c>
      <c r="MNK29" s="5">
        <v>5</v>
      </c>
      <c r="MNL29" s="5">
        <f>MNF29+SUM(MNM29:MNP29)</f>
        <v>5</v>
      </c>
      <c r="MNM29">
        <f t="shared" ref="MNM29:MNM36" si="6232">IF(OR(MNG29=1,MNJ29=1,MNG29=8,MNJ29=8),-1,0)</f>
        <v>0</v>
      </c>
      <c r="MNN29">
        <f t="shared" ref="MNN29:MNN36" si="6233">IF(OR(MNG29=7,MNJ29=7,MNG29=14,MNJ29=14),-1,0)</f>
        <v>0</v>
      </c>
      <c r="MNO29">
        <f t="shared" ref="MNO29:MNO36" si="6234">IF(AND(8&lt;MNJ29, 8&gt;MNG29), -1, 0)</f>
        <v>0</v>
      </c>
      <c r="MNP29">
        <f t="shared" ref="MNP29:MNP36" si="6235">IF(AND(7&lt;MNJ29, 7&gt;MNG29), -1, 0)</f>
        <v>0</v>
      </c>
      <c r="MNQ29" s="1">
        <v>44024</v>
      </c>
      <c r="MNR29" s="1">
        <v>44030</v>
      </c>
      <c r="MNS29" s="1">
        <f t="shared" ref="MNS29:MNS36" si="6236">MNQ29 + 1</f>
        <v>44025</v>
      </c>
      <c r="MNT29" s="1">
        <f t="shared" ref="MNT29:MNT36" si="6237">MNR29-1</f>
        <v>44029</v>
      </c>
      <c r="MNU29" s="5">
        <f t="shared" ref="MNU29:MNU36" si="6238">MNR29-MNQ29</f>
        <v>6</v>
      </c>
      <c r="MNV29" s="5">
        <f t="shared" ref="MNV29:MNV36" si="6239">MNT29-MNS29 + 1</f>
        <v>5</v>
      </c>
      <c r="MNW29" s="5">
        <f t="shared" ref="MNW29:MNX36" si="6240">WEEKDAY(MNS29)</f>
        <v>2</v>
      </c>
      <c r="MNX29" s="5">
        <f t="shared" si="6240"/>
        <v>6</v>
      </c>
      <c r="MNY29" s="5" t="b">
        <f t="shared" ref="MNY29:MNY36" si="6241">IF(AND(MNU29&lt;7, MNW29&lt;=MNX29),TRUE,FALSE)</f>
        <v>1</v>
      </c>
      <c r="MNZ29" s="5">
        <f t="shared" ref="MNZ29:MNZ36" si="6242">IF(MNY29,MNX29,MNX29+7)</f>
        <v>6</v>
      </c>
      <c r="MOA29" s="5">
        <v>5</v>
      </c>
      <c r="MOB29" s="5">
        <f>MNV29+SUM(MOC29:MOF29)</f>
        <v>5</v>
      </c>
      <c r="MOC29">
        <f t="shared" ref="MOC29:MOC36" si="6243">IF(OR(MNW29=1,MNZ29=1,MNW29=8,MNZ29=8),-1,0)</f>
        <v>0</v>
      </c>
      <c r="MOD29">
        <f t="shared" ref="MOD29:MOD36" si="6244">IF(OR(MNW29=7,MNZ29=7,MNW29=14,MNZ29=14),-1,0)</f>
        <v>0</v>
      </c>
      <c r="MOE29">
        <f t="shared" ref="MOE29:MOE36" si="6245">IF(AND(8&lt;MNZ29, 8&gt;MNW29), -1, 0)</f>
        <v>0</v>
      </c>
      <c r="MOF29">
        <f t="shared" ref="MOF29:MOF36" si="6246">IF(AND(7&lt;MNZ29, 7&gt;MNW29), -1, 0)</f>
        <v>0</v>
      </c>
      <c r="MOG29" s="1">
        <v>44024</v>
      </c>
      <c r="MOH29" s="1">
        <v>44030</v>
      </c>
      <c r="MOI29" s="1">
        <f t="shared" ref="MOI29:MOI36" si="6247">MOG29 + 1</f>
        <v>44025</v>
      </c>
      <c r="MOJ29" s="1">
        <f t="shared" ref="MOJ29:MOJ36" si="6248">MOH29-1</f>
        <v>44029</v>
      </c>
      <c r="MOK29" s="5">
        <f t="shared" ref="MOK29:MOK36" si="6249">MOH29-MOG29</f>
        <v>6</v>
      </c>
      <c r="MOL29" s="5">
        <f t="shared" ref="MOL29:MOL36" si="6250">MOJ29-MOI29 + 1</f>
        <v>5</v>
      </c>
      <c r="MOM29" s="5">
        <f t="shared" ref="MOM29:MON36" si="6251">WEEKDAY(MOI29)</f>
        <v>2</v>
      </c>
      <c r="MON29" s="5">
        <f t="shared" si="6251"/>
        <v>6</v>
      </c>
      <c r="MOO29" s="5" t="b">
        <f t="shared" ref="MOO29:MOO36" si="6252">IF(AND(MOK29&lt;7, MOM29&lt;=MON29),TRUE,FALSE)</f>
        <v>1</v>
      </c>
      <c r="MOP29" s="5">
        <f t="shared" ref="MOP29:MOP36" si="6253">IF(MOO29,MON29,MON29+7)</f>
        <v>6</v>
      </c>
      <c r="MOQ29" s="5">
        <v>5</v>
      </c>
      <c r="MOR29" s="5">
        <f>MOL29+SUM(MOS29:MOV29)</f>
        <v>5</v>
      </c>
      <c r="MOS29">
        <f t="shared" ref="MOS29:MOS36" si="6254">IF(OR(MOM29=1,MOP29=1,MOM29=8,MOP29=8),-1,0)</f>
        <v>0</v>
      </c>
      <c r="MOT29">
        <f t="shared" ref="MOT29:MOT36" si="6255">IF(OR(MOM29=7,MOP29=7,MOM29=14,MOP29=14),-1,0)</f>
        <v>0</v>
      </c>
      <c r="MOU29">
        <f t="shared" ref="MOU29:MOU36" si="6256">IF(AND(8&lt;MOP29, 8&gt;MOM29), -1, 0)</f>
        <v>0</v>
      </c>
      <c r="MOV29">
        <f t="shared" ref="MOV29:MOV36" si="6257">IF(AND(7&lt;MOP29, 7&gt;MOM29), -1, 0)</f>
        <v>0</v>
      </c>
      <c r="MOW29" s="1">
        <v>44024</v>
      </c>
      <c r="MOX29" s="1">
        <v>44030</v>
      </c>
      <c r="MOY29" s="1">
        <f t="shared" ref="MOY29:MOY36" si="6258">MOW29 + 1</f>
        <v>44025</v>
      </c>
      <c r="MOZ29" s="1">
        <f t="shared" ref="MOZ29:MOZ36" si="6259">MOX29-1</f>
        <v>44029</v>
      </c>
      <c r="MPA29" s="5">
        <f t="shared" ref="MPA29:MPA36" si="6260">MOX29-MOW29</f>
        <v>6</v>
      </c>
      <c r="MPB29" s="5">
        <f t="shared" ref="MPB29:MPB36" si="6261">MOZ29-MOY29 + 1</f>
        <v>5</v>
      </c>
      <c r="MPC29" s="5">
        <f t="shared" ref="MPC29:MPD36" si="6262">WEEKDAY(MOY29)</f>
        <v>2</v>
      </c>
      <c r="MPD29" s="5">
        <f t="shared" si="6262"/>
        <v>6</v>
      </c>
      <c r="MPE29" s="5" t="b">
        <f t="shared" ref="MPE29:MPE36" si="6263">IF(AND(MPA29&lt;7, MPC29&lt;=MPD29),TRUE,FALSE)</f>
        <v>1</v>
      </c>
      <c r="MPF29" s="5">
        <f t="shared" ref="MPF29:MPF36" si="6264">IF(MPE29,MPD29,MPD29+7)</f>
        <v>6</v>
      </c>
      <c r="MPG29" s="5">
        <v>5</v>
      </c>
      <c r="MPH29" s="5">
        <f>MPB29+SUM(MPI29:MPL29)</f>
        <v>5</v>
      </c>
      <c r="MPI29">
        <f t="shared" ref="MPI29:MPI36" si="6265">IF(OR(MPC29=1,MPF29=1,MPC29=8,MPF29=8),-1,0)</f>
        <v>0</v>
      </c>
      <c r="MPJ29">
        <f t="shared" ref="MPJ29:MPJ36" si="6266">IF(OR(MPC29=7,MPF29=7,MPC29=14,MPF29=14),-1,0)</f>
        <v>0</v>
      </c>
      <c r="MPK29">
        <f t="shared" ref="MPK29:MPK36" si="6267">IF(AND(8&lt;MPF29, 8&gt;MPC29), -1, 0)</f>
        <v>0</v>
      </c>
      <c r="MPL29">
        <f t="shared" ref="MPL29:MPL36" si="6268">IF(AND(7&lt;MPF29, 7&gt;MPC29), -1, 0)</f>
        <v>0</v>
      </c>
      <c r="MPM29" s="1">
        <v>44024</v>
      </c>
      <c r="MPN29" s="1">
        <v>44030</v>
      </c>
      <c r="MPO29" s="1">
        <f t="shared" ref="MPO29:MPO36" si="6269">MPM29 + 1</f>
        <v>44025</v>
      </c>
      <c r="MPP29" s="1">
        <f t="shared" ref="MPP29:MPP36" si="6270">MPN29-1</f>
        <v>44029</v>
      </c>
      <c r="MPQ29" s="5">
        <f t="shared" ref="MPQ29:MPQ36" si="6271">MPN29-MPM29</f>
        <v>6</v>
      </c>
      <c r="MPR29" s="5">
        <f t="shared" ref="MPR29:MPR36" si="6272">MPP29-MPO29 + 1</f>
        <v>5</v>
      </c>
      <c r="MPS29" s="5">
        <f t="shared" ref="MPS29:MPT36" si="6273">WEEKDAY(MPO29)</f>
        <v>2</v>
      </c>
      <c r="MPT29" s="5">
        <f t="shared" si="6273"/>
        <v>6</v>
      </c>
      <c r="MPU29" s="5" t="b">
        <f t="shared" ref="MPU29:MPU36" si="6274">IF(AND(MPQ29&lt;7, MPS29&lt;=MPT29),TRUE,FALSE)</f>
        <v>1</v>
      </c>
      <c r="MPV29" s="5">
        <f t="shared" ref="MPV29:MPV36" si="6275">IF(MPU29,MPT29,MPT29+7)</f>
        <v>6</v>
      </c>
      <c r="MPW29" s="5">
        <v>5</v>
      </c>
      <c r="MPX29" s="5">
        <f>MPR29+SUM(MPY29:MQB29)</f>
        <v>5</v>
      </c>
      <c r="MPY29">
        <f t="shared" ref="MPY29:MPY36" si="6276">IF(OR(MPS29=1,MPV29=1,MPS29=8,MPV29=8),-1,0)</f>
        <v>0</v>
      </c>
      <c r="MPZ29">
        <f t="shared" ref="MPZ29:MPZ36" si="6277">IF(OR(MPS29=7,MPV29=7,MPS29=14,MPV29=14),-1,0)</f>
        <v>0</v>
      </c>
      <c r="MQA29">
        <f t="shared" ref="MQA29:MQA36" si="6278">IF(AND(8&lt;MPV29, 8&gt;MPS29), -1, 0)</f>
        <v>0</v>
      </c>
      <c r="MQB29">
        <f t="shared" ref="MQB29:MQB36" si="6279">IF(AND(7&lt;MPV29, 7&gt;MPS29), -1, 0)</f>
        <v>0</v>
      </c>
      <c r="MQC29" s="1">
        <v>44024</v>
      </c>
      <c r="MQD29" s="1">
        <v>44030</v>
      </c>
      <c r="MQE29" s="1">
        <f t="shared" ref="MQE29:MQE36" si="6280">MQC29 + 1</f>
        <v>44025</v>
      </c>
      <c r="MQF29" s="1">
        <f t="shared" ref="MQF29:MQF36" si="6281">MQD29-1</f>
        <v>44029</v>
      </c>
      <c r="MQG29" s="5">
        <f t="shared" ref="MQG29:MQG36" si="6282">MQD29-MQC29</f>
        <v>6</v>
      </c>
      <c r="MQH29" s="5">
        <f t="shared" ref="MQH29:MQH36" si="6283">MQF29-MQE29 + 1</f>
        <v>5</v>
      </c>
      <c r="MQI29" s="5">
        <f t="shared" ref="MQI29:MQJ36" si="6284">WEEKDAY(MQE29)</f>
        <v>2</v>
      </c>
      <c r="MQJ29" s="5">
        <f t="shared" si="6284"/>
        <v>6</v>
      </c>
      <c r="MQK29" s="5" t="b">
        <f t="shared" ref="MQK29:MQK36" si="6285">IF(AND(MQG29&lt;7, MQI29&lt;=MQJ29),TRUE,FALSE)</f>
        <v>1</v>
      </c>
      <c r="MQL29" s="5">
        <f t="shared" ref="MQL29:MQL36" si="6286">IF(MQK29,MQJ29,MQJ29+7)</f>
        <v>6</v>
      </c>
      <c r="MQM29" s="5">
        <v>5</v>
      </c>
      <c r="MQN29" s="5">
        <f>MQH29+SUM(MQO29:MQR29)</f>
        <v>5</v>
      </c>
      <c r="MQO29">
        <f t="shared" ref="MQO29:MQO36" si="6287">IF(OR(MQI29=1,MQL29=1,MQI29=8,MQL29=8),-1,0)</f>
        <v>0</v>
      </c>
      <c r="MQP29">
        <f t="shared" ref="MQP29:MQP36" si="6288">IF(OR(MQI29=7,MQL29=7,MQI29=14,MQL29=14),-1,0)</f>
        <v>0</v>
      </c>
      <c r="MQQ29">
        <f t="shared" ref="MQQ29:MQQ36" si="6289">IF(AND(8&lt;MQL29, 8&gt;MQI29), -1, 0)</f>
        <v>0</v>
      </c>
      <c r="MQR29">
        <f t="shared" ref="MQR29:MQR36" si="6290">IF(AND(7&lt;MQL29, 7&gt;MQI29), -1, 0)</f>
        <v>0</v>
      </c>
      <c r="MQS29" s="1">
        <v>44024</v>
      </c>
      <c r="MQT29" s="1">
        <v>44030</v>
      </c>
      <c r="MQU29" s="1">
        <f t="shared" ref="MQU29:MQU36" si="6291">MQS29 + 1</f>
        <v>44025</v>
      </c>
      <c r="MQV29" s="1">
        <f t="shared" ref="MQV29:MQV36" si="6292">MQT29-1</f>
        <v>44029</v>
      </c>
      <c r="MQW29" s="5">
        <f t="shared" ref="MQW29:MQW36" si="6293">MQT29-MQS29</f>
        <v>6</v>
      </c>
      <c r="MQX29" s="5">
        <f t="shared" ref="MQX29:MQX36" si="6294">MQV29-MQU29 + 1</f>
        <v>5</v>
      </c>
      <c r="MQY29" s="5">
        <f t="shared" ref="MQY29:MQZ36" si="6295">WEEKDAY(MQU29)</f>
        <v>2</v>
      </c>
      <c r="MQZ29" s="5">
        <f t="shared" si="6295"/>
        <v>6</v>
      </c>
      <c r="MRA29" s="5" t="b">
        <f t="shared" ref="MRA29:MRA36" si="6296">IF(AND(MQW29&lt;7, MQY29&lt;=MQZ29),TRUE,FALSE)</f>
        <v>1</v>
      </c>
      <c r="MRB29" s="5">
        <f t="shared" ref="MRB29:MRB36" si="6297">IF(MRA29,MQZ29,MQZ29+7)</f>
        <v>6</v>
      </c>
      <c r="MRC29" s="5">
        <v>5</v>
      </c>
      <c r="MRD29" s="5">
        <f>MQX29+SUM(MRE29:MRH29)</f>
        <v>5</v>
      </c>
      <c r="MRE29">
        <f t="shared" ref="MRE29:MRE36" si="6298">IF(OR(MQY29=1,MRB29=1,MQY29=8,MRB29=8),-1,0)</f>
        <v>0</v>
      </c>
      <c r="MRF29">
        <f t="shared" ref="MRF29:MRF36" si="6299">IF(OR(MQY29=7,MRB29=7,MQY29=14,MRB29=14),-1,0)</f>
        <v>0</v>
      </c>
      <c r="MRG29">
        <f t="shared" ref="MRG29:MRG36" si="6300">IF(AND(8&lt;MRB29, 8&gt;MQY29), -1, 0)</f>
        <v>0</v>
      </c>
      <c r="MRH29">
        <f t="shared" ref="MRH29:MRH36" si="6301">IF(AND(7&lt;MRB29, 7&gt;MQY29), -1, 0)</f>
        <v>0</v>
      </c>
      <c r="MRI29" s="1">
        <v>44024</v>
      </c>
      <c r="MRJ29" s="1">
        <v>44030</v>
      </c>
      <c r="MRK29" s="1">
        <f t="shared" ref="MRK29:MRK36" si="6302">MRI29 + 1</f>
        <v>44025</v>
      </c>
      <c r="MRL29" s="1">
        <f t="shared" ref="MRL29:MRL36" si="6303">MRJ29-1</f>
        <v>44029</v>
      </c>
      <c r="MRM29" s="5">
        <f t="shared" ref="MRM29:MRM36" si="6304">MRJ29-MRI29</f>
        <v>6</v>
      </c>
      <c r="MRN29" s="5">
        <f t="shared" ref="MRN29:MRN36" si="6305">MRL29-MRK29 + 1</f>
        <v>5</v>
      </c>
      <c r="MRO29" s="5">
        <f t="shared" ref="MRO29:MRP36" si="6306">WEEKDAY(MRK29)</f>
        <v>2</v>
      </c>
      <c r="MRP29" s="5">
        <f t="shared" si="6306"/>
        <v>6</v>
      </c>
      <c r="MRQ29" s="5" t="b">
        <f t="shared" ref="MRQ29:MRQ36" si="6307">IF(AND(MRM29&lt;7, MRO29&lt;=MRP29),TRUE,FALSE)</f>
        <v>1</v>
      </c>
      <c r="MRR29" s="5">
        <f t="shared" ref="MRR29:MRR36" si="6308">IF(MRQ29,MRP29,MRP29+7)</f>
        <v>6</v>
      </c>
      <c r="MRS29" s="5">
        <v>5</v>
      </c>
      <c r="MRT29" s="5">
        <f>MRN29+SUM(MRU29:MRX29)</f>
        <v>5</v>
      </c>
      <c r="MRU29">
        <f t="shared" ref="MRU29:MRU36" si="6309">IF(OR(MRO29=1,MRR29=1,MRO29=8,MRR29=8),-1,0)</f>
        <v>0</v>
      </c>
      <c r="MRV29">
        <f t="shared" ref="MRV29:MRV36" si="6310">IF(OR(MRO29=7,MRR29=7,MRO29=14,MRR29=14),-1,0)</f>
        <v>0</v>
      </c>
      <c r="MRW29">
        <f t="shared" ref="MRW29:MRW36" si="6311">IF(AND(8&lt;MRR29, 8&gt;MRO29), -1, 0)</f>
        <v>0</v>
      </c>
      <c r="MRX29">
        <f t="shared" ref="MRX29:MRX36" si="6312">IF(AND(7&lt;MRR29, 7&gt;MRO29), -1, 0)</f>
        <v>0</v>
      </c>
      <c r="MRY29" s="1">
        <v>44024</v>
      </c>
      <c r="MRZ29" s="1">
        <v>44030</v>
      </c>
      <c r="MSA29" s="1">
        <f t="shared" ref="MSA29:MSA36" si="6313">MRY29 + 1</f>
        <v>44025</v>
      </c>
      <c r="MSB29" s="1">
        <f t="shared" ref="MSB29:MSB36" si="6314">MRZ29-1</f>
        <v>44029</v>
      </c>
      <c r="MSC29" s="5">
        <f t="shared" ref="MSC29:MSC36" si="6315">MRZ29-MRY29</f>
        <v>6</v>
      </c>
      <c r="MSD29" s="5">
        <f t="shared" ref="MSD29:MSD36" si="6316">MSB29-MSA29 + 1</f>
        <v>5</v>
      </c>
      <c r="MSE29" s="5">
        <f t="shared" ref="MSE29:MSF36" si="6317">WEEKDAY(MSA29)</f>
        <v>2</v>
      </c>
      <c r="MSF29" s="5">
        <f t="shared" si="6317"/>
        <v>6</v>
      </c>
      <c r="MSG29" s="5" t="b">
        <f t="shared" ref="MSG29:MSG36" si="6318">IF(AND(MSC29&lt;7, MSE29&lt;=MSF29),TRUE,FALSE)</f>
        <v>1</v>
      </c>
      <c r="MSH29" s="5">
        <f t="shared" ref="MSH29:MSH36" si="6319">IF(MSG29,MSF29,MSF29+7)</f>
        <v>6</v>
      </c>
      <c r="MSI29" s="5">
        <v>5</v>
      </c>
      <c r="MSJ29" s="5">
        <f>MSD29+SUM(MSK29:MSN29)</f>
        <v>5</v>
      </c>
      <c r="MSK29">
        <f t="shared" ref="MSK29:MSK36" si="6320">IF(OR(MSE29=1,MSH29=1,MSE29=8,MSH29=8),-1,0)</f>
        <v>0</v>
      </c>
      <c r="MSL29">
        <f t="shared" ref="MSL29:MSL36" si="6321">IF(OR(MSE29=7,MSH29=7,MSE29=14,MSH29=14),-1,0)</f>
        <v>0</v>
      </c>
      <c r="MSM29">
        <f t="shared" ref="MSM29:MSM36" si="6322">IF(AND(8&lt;MSH29, 8&gt;MSE29), -1, 0)</f>
        <v>0</v>
      </c>
      <c r="MSN29">
        <f t="shared" ref="MSN29:MSN36" si="6323">IF(AND(7&lt;MSH29, 7&gt;MSE29), -1, 0)</f>
        <v>0</v>
      </c>
      <c r="MSO29" s="1">
        <v>44024</v>
      </c>
      <c r="MSP29" s="1">
        <v>44030</v>
      </c>
      <c r="MSQ29" s="1">
        <f t="shared" ref="MSQ29:MSQ36" si="6324">MSO29 + 1</f>
        <v>44025</v>
      </c>
      <c r="MSR29" s="1">
        <f t="shared" ref="MSR29:MSR36" si="6325">MSP29-1</f>
        <v>44029</v>
      </c>
      <c r="MSS29" s="5">
        <f t="shared" ref="MSS29:MSS36" si="6326">MSP29-MSO29</f>
        <v>6</v>
      </c>
      <c r="MST29" s="5">
        <f t="shared" ref="MST29:MST36" si="6327">MSR29-MSQ29 + 1</f>
        <v>5</v>
      </c>
      <c r="MSU29" s="5">
        <f t="shared" ref="MSU29:MSV36" si="6328">WEEKDAY(MSQ29)</f>
        <v>2</v>
      </c>
      <c r="MSV29" s="5">
        <f t="shared" si="6328"/>
        <v>6</v>
      </c>
      <c r="MSW29" s="5" t="b">
        <f t="shared" ref="MSW29:MSW36" si="6329">IF(AND(MSS29&lt;7, MSU29&lt;=MSV29),TRUE,FALSE)</f>
        <v>1</v>
      </c>
      <c r="MSX29" s="5">
        <f t="shared" ref="MSX29:MSX36" si="6330">IF(MSW29,MSV29,MSV29+7)</f>
        <v>6</v>
      </c>
      <c r="MSY29" s="5">
        <v>5</v>
      </c>
      <c r="MSZ29" s="5">
        <f>MST29+SUM(MTA29:MTD29)</f>
        <v>5</v>
      </c>
      <c r="MTA29">
        <f t="shared" ref="MTA29:MTA36" si="6331">IF(OR(MSU29=1,MSX29=1,MSU29=8,MSX29=8),-1,0)</f>
        <v>0</v>
      </c>
      <c r="MTB29">
        <f t="shared" ref="MTB29:MTB36" si="6332">IF(OR(MSU29=7,MSX29=7,MSU29=14,MSX29=14),-1,0)</f>
        <v>0</v>
      </c>
      <c r="MTC29">
        <f t="shared" ref="MTC29:MTC36" si="6333">IF(AND(8&lt;MSX29, 8&gt;MSU29), -1, 0)</f>
        <v>0</v>
      </c>
      <c r="MTD29">
        <f t="shared" ref="MTD29:MTD36" si="6334">IF(AND(7&lt;MSX29, 7&gt;MSU29), -1, 0)</f>
        <v>0</v>
      </c>
      <c r="MTE29" s="1">
        <v>44024</v>
      </c>
      <c r="MTF29" s="1">
        <v>44030</v>
      </c>
      <c r="MTG29" s="1">
        <f t="shared" ref="MTG29:MTG36" si="6335">MTE29 + 1</f>
        <v>44025</v>
      </c>
      <c r="MTH29" s="1">
        <f t="shared" ref="MTH29:MTH36" si="6336">MTF29-1</f>
        <v>44029</v>
      </c>
      <c r="MTI29" s="5">
        <f t="shared" ref="MTI29:MTI36" si="6337">MTF29-MTE29</f>
        <v>6</v>
      </c>
      <c r="MTJ29" s="5">
        <f t="shared" ref="MTJ29:MTJ36" si="6338">MTH29-MTG29 + 1</f>
        <v>5</v>
      </c>
      <c r="MTK29" s="5">
        <f t="shared" ref="MTK29:MTL36" si="6339">WEEKDAY(MTG29)</f>
        <v>2</v>
      </c>
      <c r="MTL29" s="5">
        <f t="shared" si="6339"/>
        <v>6</v>
      </c>
      <c r="MTM29" s="5" t="b">
        <f t="shared" ref="MTM29:MTM36" si="6340">IF(AND(MTI29&lt;7, MTK29&lt;=MTL29),TRUE,FALSE)</f>
        <v>1</v>
      </c>
      <c r="MTN29" s="5">
        <f t="shared" ref="MTN29:MTN36" si="6341">IF(MTM29,MTL29,MTL29+7)</f>
        <v>6</v>
      </c>
      <c r="MTO29" s="5">
        <v>5</v>
      </c>
      <c r="MTP29" s="5">
        <f>MTJ29+SUM(MTQ29:MTT29)</f>
        <v>5</v>
      </c>
      <c r="MTQ29">
        <f t="shared" ref="MTQ29:MTQ36" si="6342">IF(OR(MTK29=1,MTN29=1,MTK29=8,MTN29=8),-1,0)</f>
        <v>0</v>
      </c>
      <c r="MTR29">
        <f t="shared" ref="MTR29:MTR36" si="6343">IF(OR(MTK29=7,MTN29=7,MTK29=14,MTN29=14),-1,0)</f>
        <v>0</v>
      </c>
      <c r="MTS29">
        <f t="shared" ref="MTS29:MTS36" si="6344">IF(AND(8&lt;MTN29, 8&gt;MTK29), -1, 0)</f>
        <v>0</v>
      </c>
      <c r="MTT29">
        <f t="shared" ref="MTT29:MTT36" si="6345">IF(AND(7&lt;MTN29, 7&gt;MTK29), -1, 0)</f>
        <v>0</v>
      </c>
      <c r="MTU29" s="1">
        <v>44024</v>
      </c>
      <c r="MTV29" s="1">
        <v>44030</v>
      </c>
      <c r="MTW29" s="1">
        <f t="shared" ref="MTW29:MTW36" si="6346">MTU29 + 1</f>
        <v>44025</v>
      </c>
      <c r="MTX29" s="1">
        <f t="shared" ref="MTX29:MTX36" si="6347">MTV29-1</f>
        <v>44029</v>
      </c>
      <c r="MTY29" s="5">
        <f t="shared" ref="MTY29:MTY36" si="6348">MTV29-MTU29</f>
        <v>6</v>
      </c>
      <c r="MTZ29" s="5">
        <f t="shared" ref="MTZ29:MTZ36" si="6349">MTX29-MTW29 + 1</f>
        <v>5</v>
      </c>
      <c r="MUA29" s="5">
        <f t="shared" ref="MUA29:MUB36" si="6350">WEEKDAY(MTW29)</f>
        <v>2</v>
      </c>
      <c r="MUB29" s="5">
        <f t="shared" si="6350"/>
        <v>6</v>
      </c>
      <c r="MUC29" s="5" t="b">
        <f t="shared" ref="MUC29:MUC36" si="6351">IF(AND(MTY29&lt;7, MUA29&lt;=MUB29),TRUE,FALSE)</f>
        <v>1</v>
      </c>
      <c r="MUD29" s="5">
        <f t="shared" ref="MUD29:MUD36" si="6352">IF(MUC29,MUB29,MUB29+7)</f>
        <v>6</v>
      </c>
      <c r="MUE29" s="5">
        <v>5</v>
      </c>
      <c r="MUF29" s="5">
        <f>MTZ29+SUM(MUG29:MUJ29)</f>
        <v>5</v>
      </c>
      <c r="MUG29">
        <f t="shared" ref="MUG29:MUG36" si="6353">IF(OR(MUA29=1,MUD29=1,MUA29=8,MUD29=8),-1,0)</f>
        <v>0</v>
      </c>
      <c r="MUH29">
        <f t="shared" ref="MUH29:MUH36" si="6354">IF(OR(MUA29=7,MUD29=7,MUA29=14,MUD29=14),-1,0)</f>
        <v>0</v>
      </c>
      <c r="MUI29">
        <f t="shared" ref="MUI29:MUI36" si="6355">IF(AND(8&lt;MUD29, 8&gt;MUA29), -1, 0)</f>
        <v>0</v>
      </c>
      <c r="MUJ29">
        <f t="shared" ref="MUJ29:MUJ36" si="6356">IF(AND(7&lt;MUD29, 7&gt;MUA29), -1, 0)</f>
        <v>0</v>
      </c>
      <c r="MUK29" s="1">
        <v>44024</v>
      </c>
      <c r="MUL29" s="1">
        <v>44030</v>
      </c>
      <c r="MUM29" s="1">
        <f t="shared" ref="MUM29:MUM36" si="6357">MUK29 + 1</f>
        <v>44025</v>
      </c>
      <c r="MUN29" s="1">
        <f t="shared" ref="MUN29:MUN36" si="6358">MUL29-1</f>
        <v>44029</v>
      </c>
      <c r="MUO29" s="5">
        <f t="shared" ref="MUO29:MUO36" si="6359">MUL29-MUK29</f>
        <v>6</v>
      </c>
      <c r="MUP29" s="5">
        <f t="shared" ref="MUP29:MUP36" si="6360">MUN29-MUM29 + 1</f>
        <v>5</v>
      </c>
      <c r="MUQ29" s="5">
        <f t="shared" ref="MUQ29:MUR36" si="6361">WEEKDAY(MUM29)</f>
        <v>2</v>
      </c>
      <c r="MUR29" s="5">
        <f t="shared" si="6361"/>
        <v>6</v>
      </c>
      <c r="MUS29" s="5" t="b">
        <f t="shared" ref="MUS29:MUS36" si="6362">IF(AND(MUO29&lt;7, MUQ29&lt;=MUR29),TRUE,FALSE)</f>
        <v>1</v>
      </c>
      <c r="MUT29" s="5">
        <f t="shared" ref="MUT29:MUT36" si="6363">IF(MUS29,MUR29,MUR29+7)</f>
        <v>6</v>
      </c>
      <c r="MUU29" s="5">
        <v>5</v>
      </c>
      <c r="MUV29" s="5">
        <f>MUP29+SUM(MUW29:MUZ29)</f>
        <v>5</v>
      </c>
      <c r="MUW29">
        <f t="shared" ref="MUW29:MUW36" si="6364">IF(OR(MUQ29=1,MUT29=1,MUQ29=8,MUT29=8),-1,0)</f>
        <v>0</v>
      </c>
      <c r="MUX29">
        <f t="shared" ref="MUX29:MUX36" si="6365">IF(OR(MUQ29=7,MUT29=7,MUQ29=14,MUT29=14),-1,0)</f>
        <v>0</v>
      </c>
      <c r="MUY29">
        <f t="shared" ref="MUY29:MUY36" si="6366">IF(AND(8&lt;MUT29, 8&gt;MUQ29), -1, 0)</f>
        <v>0</v>
      </c>
      <c r="MUZ29">
        <f t="shared" ref="MUZ29:MUZ36" si="6367">IF(AND(7&lt;MUT29, 7&gt;MUQ29), -1, 0)</f>
        <v>0</v>
      </c>
      <c r="MVA29" s="1">
        <v>44024</v>
      </c>
      <c r="MVB29" s="1">
        <v>44030</v>
      </c>
      <c r="MVC29" s="1">
        <f t="shared" ref="MVC29:MVC36" si="6368">MVA29 + 1</f>
        <v>44025</v>
      </c>
      <c r="MVD29" s="1">
        <f t="shared" ref="MVD29:MVD36" si="6369">MVB29-1</f>
        <v>44029</v>
      </c>
      <c r="MVE29" s="5">
        <f t="shared" ref="MVE29:MVE36" si="6370">MVB29-MVA29</f>
        <v>6</v>
      </c>
      <c r="MVF29" s="5">
        <f t="shared" ref="MVF29:MVF36" si="6371">MVD29-MVC29 + 1</f>
        <v>5</v>
      </c>
      <c r="MVG29" s="5">
        <f t="shared" ref="MVG29:MVH36" si="6372">WEEKDAY(MVC29)</f>
        <v>2</v>
      </c>
      <c r="MVH29" s="5">
        <f t="shared" si="6372"/>
        <v>6</v>
      </c>
      <c r="MVI29" s="5" t="b">
        <f t="shared" ref="MVI29:MVI36" si="6373">IF(AND(MVE29&lt;7, MVG29&lt;=MVH29),TRUE,FALSE)</f>
        <v>1</v>
      </c>
      <c r="MVJ29" s="5">
        <f t="shared" ref="MVJ29:MVJ36" si="6374">IF(MVI29,MVH29,MVH29+7)</f>
        <v>6</v>
      </c>
      <c r="MVK29" s="5">
        <v>5</v>
      </c>
      <c r="MVL29" s="5">
        <f>MVF29+SUM(MVM29:MVP29)</f>
        <v>5</v>
      </c>
      <c r="MVM29">
        <f t="shared" ref="MVM29:MVM36" si="6375">IF(OR(MVG29=1,MVJ29=1,MVG29=8,MVJ29=8),-1,0)</f>
        <v>0</v>
      </c>
      <c r="MVN29">
        <f t="shared" ref="MVN29:MVN36" si="6376">IF(OR(MVG29=7,MVJ29=7,MVG29=14,MVJ29=14),-1,0)</f>
        <v>0</v>
      </c>
      <c r="MVO29">
        <f t="shared" ref="MVO29:MVO36" si="6377">IF(AND(8&lt;MVJ29, 8&gt;MVG29), -1, 0)</f>
        <v>0</v>
      </c>
      <c r="MVP29">
        <f t="shared" ref="MVP29:MVP36" si="6378">IF(AND(7&lt;MVJ29, 7&gt;MVG29), -1, 0)</f>
        <v>0</v>
      </c>
      <c r="MVQ29" s="1">
        <v>44024</v>
      </c>
      <c r="MVR29" s="1">
        <v>44030</v>
      </c>
      <c r="MVS29" s="1">
        <f t="shared" ref="MVS29:MVS36" si="6379">MVQ29 + 1</f>
        <v>44025</v>
      </c>
      <c r="MVT29" s="1">
        <f t="shared" ref="MVT29:MVT36" si="6380">MVR29-1</f>
        <v>44029</v>
      </c>
      <c r="MVU29" s="5">
        <f t="shared" ref="MVU29:MVU36" si="6381">MVR29-MVQ29</f>
        <v>6</v>
      </c>
      <c r="MVV29" s="5">
        <f t="shared" ref="MVV29:MVV36" si="6382">MVT29-MVS29 + 1</f>
        <v>5</v>
      </c>
      <c r="MVW29" s="5">
        <f t="shared" ref="MVW29:MVX36" si="6383">WEEKDAY(MVS29)</f>
        <v>2</v>
      </c>
      <c r="MVX29" s="5">
        <f t="shared" si="6383"/>
        <v>6</v>
      </c>
      <c r="MVY29" s="5" t="b">
        <f t="shared" ref="MVY29:MVY36" si="6384">IF(AND(MVU29&lt;7, MVW29&lt;=MVX29),TRUE,FALSE)</f>
        <v>1</v>
      </c>
      <c r="MVZ29" s="5">
        <f t="shared" ref="MVZ29:MVZ36" si="6385">IF(MVY29,MVX29,MVX29+7)</f>
        <v>6</v>
      </c>
      <c r="MWA29" s="5">
        <v>5</v>
      </c>
      <c r="MWB29" s="5">
        <f>MVV29+SUM(MWC29:MWF29)</f>
        <v>5</v>
      </c>
      <c r="MWC29">
        <f t="shared" ref="MWC29:MWC36" si="6386">IF(OR(MVW29=1,MVZ29=1,MVW29=8,MVZ29=8),-1,0)</f>
        <v>0</v>
      </c>
      <c r="MWD29">
        <f t="shared" ref="MWD29:MWD36" si="6387">IF(OR(MVW29=7,MVZ29=7,MVW29=14,MVZ29=14),-1,0)</f>
        <v>0</v>
      </c>
      <c r="MWE29">
        <f t="shared" ref="MWE29:MWE36" si="6388">IF(AND(8&lt;MVZ29, 8&gt;MVW29), -1, 0)</f>
        <v>0</v>
      </c>
      <c r="MWF29">
        <f t="shared" ref="MWF29:MWF36" si="6389">IF(AND(7&lt;MVZ29, 7&gt;MVW29), -1, 0)</f>
        <v>0</v>
      </c>
      <c r="MWG29" s="1">
        <v>44024</v>
      </c>
      <c r="MWH29" s="1">
        <v>44030</v>
      </c>
      <c r="MWI29" s="1">
        <f t="shared" ref="MWI29:MWI36" si="6390">MWG29 + 1</f>
        <v>44025</v>
      </c>
      <c r="MWJ29" s="1">
        <f t="shared" ref="MWJ29:MWJ36" si="6391">MWH29-1</f>
        <v>44029</v>
      </c>
      <c r="MWK29" s="5">
        <f t="shared" ref="MWK29:MWK36" si="6392">MWH29-MWG29</f>
        <v>6</v>
      </c>
      <c r="MWL29" s="5">
        <f t="shared" ref="MWL29:MWL36" si="6393">MWJ29-MWI29 + 1</f>
        <v>5</v>
      </c>
      <c r="MWM29" s="5">
        <f t="shared" ref="MWM29:MWN36" si="6394">WEEKDAY(MWI29)</f>
        <v>2</v>
      </c>
      <c r="MWN29" s="5">
        <f t="shared" si="6394"/>
        <v>6</v>
      </c>
      <c r="MWO29" s="5" t="b">
        <f t="shared" ref="MWO29:MWO36" si="6395">IF(AND(MWK29&lt;7, MWM29&lt;=MWN29),TRUE,FALSE)</f>
        <v>1</v>
      </c>
      <c r="MWP29" s="5">
        <f t="shared" ref="MWP29:MWP36" si="6396">IF(MWO29,MWN29,MWN29+7)</f>
        <v>6</v>
      </c>
      <c r="MWQ29" s="5">
        <v>5</v>
      </c>
      <c r="MWR29" s="5">
        <f>MWL29+SUM(MWS29:MWV29)</f>
        <v>5</v>
      </c>
      <c r="MWS29">
        <f t="shared" ref="MWS29:MWS36" si="6397">IF(OR(MWM29=1,MWP29=1,MWM29=8,MWP29=8),-1,0)</f>
        <v>0</v>
      </c>
      <c r="MWT29">
        <f t="shared" ref="MWT29:MWT36" si="6398">IF(OR(MWM29=7,MWP29=7,MWM29=14,MWP29=14),-1,0)</f>
        <v>0</v>
      </c>
      <c r="MWU29">
        <f t="shared" ref="MWU29:MWU36" si="6399">IF(AND(8&lt;MWP29, 8&gt;MWM29), -1, 0)</f>
        <v>0</v>
      </c>
      <c r="MWV29">
        <f t="shared" ref="MWV29:MWV36" si="6400">IF(AND(7&lt;MWP29, 7&gt;MWM29), -1, 0)</f>
        <v>0</v>
      </c>
      <c r="MWW29" s="1">
        <v>44024</v>
      </c>
      <c r="MWX29" s="1">
        <v>44030</v>
      </c>
      <c r="MWY29" s="1">
        <f t="shared" ref="MWY29:MWY36" si="6401">MWW29 + 1</f>
        <v>44025</v>
      </c>
      <c r="MWZ29" s="1">
        <f t="shared" ref="MWZ29:MWZ36" si="6402">MWX29-1</f>
        <v>44029</v>
      </c>
      <c r="MXA29" s="5">
        <f t="shared" ref="MXA29:MXA36" si="6403">MWX29-MWW29</f>
        <v>6</v>
      </c>
      <c r="MXB29" s="5">
        <f t="shared" ref="MXB29:MXB36" si="6404">MWZ29-MWY29 + 1</f>
        <v>5</v>
      </c>
      <c r="MXC29" s="5">
        <f t="shared" ref="MXC29:MXD36" si="6405">WEEKDAY(MWY29)</f>
        <v>2</v>
      </c>
      <c r="MXD29" s="5">
        <f t="shared" si="6405"/>
        <v>6</v>
      </c>
      <c r="MXE29" s="5" t="b">
        <f t="shared" ref="MXE29:MXE36" si="6406">IF(AND(MXA29&lt;7, MXC29&lt;=MXD29),TRUE,FALSE)</f>
        <v>1</v>
      </c>
      <c r="MXF29" s="5">
        <f t="shared" ref="MXF29:MXF36" si="6407">IF(MXE29,MXD29,MXD29+7)</f>
        <v>6</v>
      </c>
      <c r="MXG29" s="5">
        <v>5</v>
      </c>
      <c r="MXH29" s="5">
        <f>MXB29+SUM(MXI29:MXL29)</f>
        <v>5</v>
      </c>
      <c r="MXI29">
        <f t="shared" ref="MXI29:MXI36" si="6408">IF(OR(MXC29=1,MXF29=1,MXC29=8,MXF29=8),-1,0)</f>
        <v>0</v>
      </c>
      <c r="MXJ29">
        <f t="shared" ref="MXJ29:MXJ36" si="6409">IF(OR(MXC29=7,MXF29=7,MXC29=14,MXF29=14),-1,0)</f>
        <v>0</v>
      </c>
      <c r="MXK29">
        <f t="shared" ref="MXK29:MXK36" si="6410">IF(AND(8&lt;MXF29, 8&gt;MXC29), -1, 0)</f>
        <v>0</v>
      </c>
      <c r="MXL29">
        <f t="shared" ref="MXL29:MXL36" si="6411">IF(AND(7&lt;MXF29, 7&gt;MXC29), -1, 0)</f>
        <v>0</v>
      </c>
      <c r="MXM29" s="1">
        <v>44024</v>
      </c>
      <c r="MXN29" s="1">
        <v>44030</v>
      </c>
      <c r="MXO29" s="1">
        <f t="shared" ref="MXO29:MXO36" si="6412">MXM29 + 1</f>
        <v>44025</v>
      </c>
      <c r="MXP29" s="1">
        <f t="shared" ref="MXP29:MXP36" si="6413">MXN29-1</f>
        <v>44029</v>
      </c>
      <c r="MXQ29" s="5">
        <f t="shared" ref="MXQ29:MXQ36" si="6414">MXN29-MXM29</f>
        <v>6</v>
      </c>
      <c r="MXR29" s="5">
        <f t="shared" ref="MXR29:MXR36" si="6415">MXP29-MXO29 + 1</f>
        <v>5</v>
      </c>
      <c r="MXS29" s="5">
        <f t="shared" ref="MXS29:MXT36" si="6416">WEEKDAY(MXO29)</f>
        <v>2</v>
      </c>
      <c r="MXT29" s="5">
        <f t="shared" si="6416"/>
        <v>6</v>
      </c>
      <c r="MXU29" s="5" t="b">
        <f t="shared" ref="MXU29:MXU36" si="6417">IF(AND(MXQ29&lt;7, MXS29&lt;=MXT29),TRUE,FALSE)</f>
        <v>1</v>
      </c>
      <c r="MXV29" s="5">
        <f t="shared" ref="MXV29:MXV36" si="6418">IF(MXU29,MXT29,MXT29+7)</f>
        <v>6</v>
      </c>
      <c r="MXW29" s="5">
        <v>5</v>
      </c>
      <c r="MXX29" s="5">
        <f>MXR29+SUM(MXY29:MYB29)</f>
        <v>5</v>
      </c>
      <c r="MXY29">
        <f t="shared" ref="MXY29:MXY36" si="6419">IF(OR(MXS29=1,MXV29=1,MXS29=8,MXV29=8),-1,0)</f>
        <v>0</v>
      </c>
      <c r="MXZ29">
        <f t="shared" ref="MXZ29:MXZ36" si="6420">IF(OR(MXS29=7,MXV29=7,MXS29=14,MXV29=14),-1,0)</f>
        <v>0</v>
      </c>
      <c r="MYA29">
        <f t="shared" ref="MYA29:MYA36" si="6421">IF(AND(8&lt;MXV29, 8&gt;MXS29), -1, 0)</f>
        <v>0</v>
      </c>
      <c r="MYB29">
        <f t="shared" ref="MYB29:MYB36" si="6422">IF(AND(7&lt;MXV29, 7&gt;MXS29), -1, 0)</f>
        <v>0</v>
      </c>
      <c r="MYC29" s="1">
        <v>44024</v>
      </c>
      <c r="MYD29" s="1">
        <v>44030</v>
      </c>
      <c r="MYE29" s="1">
        <f t="shared" ref="MYE29:MYE36" si="6423">MYC29 + 1</f>
        <v>44025</v>
      </c>
      <c r="MYF29" s="1">
        <f t="shared" ref="MYF29:MYF36" si="6424">MYD29-1</f>
        <v>44029</v>
      </c>
      <c r="MYG29" s="5">
        <f t="shared" ref="MYG29:MYG36" si="6425">MYD29-MYC29</f>
        <v>6</v>
      </c>
      <c r="MYH29" s="5">
        <f t="shared" ref="MYH29:MYH36" si="6426">MYF29-MYE29 + 1</f>
        <v>5</v>
      </c>
      <c r="MYI29" s="5">
        <f t="shared" ref="MYI29:MYJ36" si="6427">WEEKDAY(MYE29)</f>
        <v>2</v>
      </c>
      <c r="MYJ29" s="5">
        <f t="shared" si="6427"/>
        <v>6</v>
      </c>
      <c r="MYK29" s="5" t="b">
        <f t="shared" ref="MYK29:MYK36" si="6428">IF(AND(MYG29&lt;7, MYI29&lt;=MYJ29),TRUE,FALSE)</f>
        <v>1</v>
      </c>
      <c r="MYL29" s="5">
        <f t="shared" ref="MYL29:MYL36" si="6429">IF(MYK29,MYJ29,MYJ29+7)</f>
        <v>6</v>
      </c>
      <c r="MYM29" s="5">
        <v>5</v>
      </c>
      <c r="MYN29" s="5">
        <f>MYH29+SUM(MYO29:MYR29)</f>
        <v>5</v>
      </c>
      <c r="MYO29">
        <f t="shared" ref="MYO29:MYO36" si="6430">IF(OR(MYI29=1,MYL29=1,MYI29=8,MYL29=8),-1,0)</f>
        <v>0</v>
      </c>
      <c r="MYP29">
        <f t="shared" ref="MYP29:MYP36" si="6431">IF(OR(MYI29=7,MYL29=7,MYI29=14,MYL29=14),-1,0)</f>
        <v>0</v>
      </c>
      <c r="MYQ29">
        <f t="shared" ref="MYQ29:MYQ36" si="6432">IF(AND(8&lt;MYL29, 8&gt;MYI29), -1, 0)</f>
        <v>0</v>
      </c>
      <c r="MYR29">
        <f t="shared" ref="MYR29:MYR36" si="6433">IF(AND(7&lt;MYL29, 7&gt;MYI29), -1, 0)</f>
        <v>0</v>
      </c>
      <c r="MYS29" s="1">
        <v>44024</v>
      </c>
      <c r="MYT29" s="1">
        <v>44030</v>
      </c>
      <c r="MYU29" s="1">
        <f t="shared" ref="MYU29:MYU36" si="6434">MYS29 + 1</f>
        <v>44025</v>
      </c>
      <c r="MYV29" s="1">
        <f t="shared" ref="MYV29:MYV36" si="6435">MYT29-1</f>
        <v>44029</v>
      </c>
      <c r="MYW29" s="5">
        <f t="shared" ref="MYW29:MYW36" si="6436">MYT29-MYS29</f>
        <v>6</v>
      </c>
      <c r="MYX29" s="5">
        <f t="shared" ref="MYX29:MYX36" si="6437">MYV29-MYU29 + 1</f>
        <v>5</v>
      </c>
      <c r="MYY29" s="5">
        <f t="shared" ref="MYY29:MYZ36" si="6438">WEEKDAY(MYU29)</f>
        <v>2</v>
      </c>
      <c r="MYZ29" s="5">
        <f t="shared" si="6438"/>
        <v>6</v>
      </c>
      <c r="MZA29" s="5" t="b">
        <f t="shared" ref="MZA29:MZA36" si="6439">IF(AND(MYW29&lt;7, MYY29&lt;=MYZ29),TRUE,FALSE)</f>
        <v>1</v>
      </c>
      <c r="MZB29" s="5">
        <f t="shared" ref="MZB29:MZB36" si="6440">IF(MZA29,MYZ29,MYZ29+7)</f>
        <v>6</v>
      </c>
      <c r="MZC29" s="5">
        <v>5</v>
      </c>
      <c r="MZD29" s="5">
        <f>MYX29+SUM(MZE29:MZH29)</f>
        <v>5</v>
      </c>
      <c r="MZE29">
        <f t="shared" ref="MZE29:MZE36" si="6441">IF(OR(MYY29=1,MZB29=1,MYY29=8,MZB29=8),-1,0)</f>
        <v>0</v>
      </c>
      <c r="MZF29">
        <f t="shared" ref="MZF29:MZF36" si="6442">IF(OR(MYY29=7,MZB29=7,MYY29=14,MZB29=14),-1,0)</f>
        <v>0</v>
      </c>
      <c r="MZG29">
        <f t="shared" ref="MZG29:MZG36" si="6443">IF(AND(8&lt;MZB29, 8&gt;MYY29), -1, 0)</f>
        <v>0</v>
      </c>
      <c r="MZH29">
        <f t="shared" ref="MZH29:MZH36" si="6444">IF(AND(7&lt;MZB29, 7&gt;MYY29), -1, 0)</f>
        <v>0</v>
      </c>
      <c r="MZI29" s="1">
        <v>44024</v>
      </c>
      <c r="MZJ29" s="1">
        <v>44030</v>
      </c>
      <c r="MZK29" s="1">
        <f t="shared" ref="MZK29:MZK36" si="6445">MZI29 + 1</f>
        <v>44025</v>
      </c>
      <c r="MZL29" s="1">
        <f t="shared" ref="MZL29:MZL36" si="6446">MZJ29-1</f>
        <v>44029</v>
      </c>
      <c r="MZM29" s="5">
        <f t="shared" ref="MZM29:MZM36" si="6447">MZJ29-MZI29</f>
        <v>6</v>
      </c>
      <c r="MZN29" s="5">
        <f t="shared" ref="MZN29:MZN36" si="6448">MZL29-MZK29 + 1</f>
        <v>5</v>
      </c>
      <c r="MZO29" s="5">
        <f t="shared" ref="MZO29:MZP36" si="6449">WEEKDAY(MZK29)</f>
        <v>2</v>
      </c>
      <c r="MZP29" s="5">
        <f t="shared" si="6449"/>
        <v>6</v>
      </c>
      <c r="MZQ29" s="5" t="b">
        <f t="shared" ref="MZQ29:MZQ36" si="6450">IF(AND(MZM29&lt;7, MZO29&lt;=MZP29),TRUE,FALSE)</f>
        <v>1</v>
      </c>
      <c r="MZR29" s="5">
        <f t="shared" ref="MZR29:MZR36" si="6451">IF(MZQ29,MZP29,MZP29+7)</f>
        <v>6</v>
      </c>
      <c r="MZS29" s="5">
        <v>5</v>
      </c>
      <c r="MZT29" s="5">
        <f>MZN29+SUM(MZU29:MZX29)</f>
        <v>5</v>
      </c>
      <c r="MZU29">
        <f t="shared" ref="MZU29:MZU36" si="6452">IF(OR(MZO29=1,MZR29=1,MZO29=8,MZR29=8),-1,0)</f>
        <v>0</v>
      </c>
      <c r="MZV29">
        <f t="shared" ref="MZV29:MZV36" si="6453">IF(OR(MZO29=7,MZR29=7,MZO29=14,MZR29=14),-1,0)</f>
        <v>0</v>
      </c>
      <c r="MZW29">
        <f t="shared" ref="MZW29:MZW36" si="6454">IF(AND(8&lt;MZR29, 8&gt;MZO29), -1, 0)</f>
        <v>0</v>
      </c>
      <c r="MZX29">
        <f t="shared" ref="MZX29:MZX36" si="6455">IF(AND(7&lt;MZR29, 7&gt;MZO29), -1, 0)</f>
        <v>0</v>
      </c>
      <c r="MZY29" s="1">
        <v>44024</v>
      </c>
      <c r="MZZ29" s="1">
        <v>44030</v>
      </c>
      <c r="NAA29" s="1">
        <f t="shared" ref="NAA29:NAA36" si="6456">MZY29 + 1</f>
        <v>44025</v>
      </c>
      <c r="NAB29" s="1">
        <f t="shared" ref="NAB29:NAB36" si="6457">MZZ29-1</f>
        <v>44029</v>
      </c>
      <c r="NAC29" s="5">
        <f t="shared" ref="NAC29:NAC36" si="6458">MZZ29-MZY29</f>
        <v>6</v>
      </c>
      <c r="NAD29" s="5">
        <f t="shared" ref="NAD29:NAD36" si="6459">NAB29-NAA29 + 1</f>
        <v>5</v>
      </c>
      <c r="NAE29" s="5">
        <f t="shared" ref="NAE29:NAF36" si="6460">WEEKDAY(NAA29)</f>
        <v>2</v>
      </c>
      <c r="NAF29" s="5">
        <f t="shared" si="6460"/>
        <v>6</v>
      </c>
      <c r="NAG29" s="5" t="b">
        <f t="shared" ref="NAG29:NAG36" si="6461">IF(AND(NAC29&lt;7, NAE29&lt;=NAF29),TRUE,FALSE)</f>
        <v>1</v>
      </c>
      <c r="NAH29" s="5">
        <f t="shared" ref="NAH29:NAH36" si="6462">IF(NAG29,NAF29,NAF29+7)</f>
        <v>6</v>
      </c>
      <c r="NAI29" s="5">
        <v>5</v>
      </c>
      <c r="NAJ29" s="5">
        <f>NAD29+SUM(NAK29:NAN29)</f>
        <v>5</v>
      </c>
      <c r="NAK29">
        <f t="shared" ref="NAK29:NAK36" si="6463">IF(OR(NAE29=1,NAH29=1,NAE29=8,NAH29=8),-1,0)</f>
        <v>0</v>
      </c>
      <c r="NAL29">
        <f t="shared" ref="NAL29:NAL36" si="6464">IF(OR(NAE29=7,NAH29=7,NAE29=14,NAH29=14),-1,0)</f>
        <v>0</v>
      </c>
      <c r="NAM29">
        <f t="shared" ref="NAM29:NAM36" si="6465">IF(AND(8&lt;NAH29, 8&gt;NAE29), -1, 0)</f>
        <v>0</v>
      </c>
      <c r="NAN29">
        <f t="shared" ref="NAN29:NAN36" si="6466">IF(AND(7&lt;NAH29, 7&gt;NAE29), -1, 0)</f>
        <v>0</v>
      </c>
      <c r="NAO29" s="1">
        <v>44024</v>
      </c>
      <c r="NAP29" s="1">
        <v>44030</v>
      </c>
      <c r="NAQ29" s="1">
        <f t="shared" ref="NAQ29:NAQ36" si="6467">NAO29 + 1</f>
        <v>44025</v>
      </c>
      <c r="NAR29" s="1">
        <f t="shared" ref="NAR29:NAR36" si="6468">NAP29-1</f>
        <v>44029</v>
      </c>
      <c r="NAS29" s="5">
        <f t="shared" ref="NAS29:NAS36" si="6469">NAP29-NAO29</f>
        <v>6</v>
      </c>
      <c r="NAT29" s="5">
        <f t="shared" ref="NAT29:NAT36" si="6470">NAR29-NAQ29 + 1</f>
        <v>5</v>
      </c>
      <c r="NAU29" s="5">
        <f t="shared" ref="NAU29:NAV36" si="6471">WEEKDAY(NAQ29)</f>
        <v>2</v>
      </c>
      <c r="NAV29" s="5">
        <f t="shared" si="6471"/>
        <v>6</v>
      </c>
      <c r="NAW29" s="5" t="b">
        <f t="shared" ref="NAW29:NAW36" si="6472">IF(AND(NAS29&lt;7, NAU29&lt;=NAV29),TRUE,FALSE)</f>
        <v>1</v>
      </c>
      <c r="NAX29" s="5">
        <f t="shared" ref="NAX29:NAX36" si="6473">IF(NAW29,NAV29,NAV29+7)</f>
        <v>6</v>
      </c>
      <c r="NAY29" s="5">
        <v>5</v>
      </c>
      <c r="NAZ29" s="5">
        <f>NAT29+SUM(NBA29:NBD29)</f>
        <v>5</v>
      </c>
      <c r="NBA29">
        <f t="shared" ref="NBA29:NBA36" si="6474">IF(OR(NAU29=1,NAX29=1,NAU29=8,NAX29=8),-1,0)</f>
        <v>0</v>
      </c>
      <c r="NBB29">
        <f t="shared" ref="NBB29:NBB36" si="6475">IF(OR(NAU29=7,NAX29=7,NAU29=14,NAX29=14),-1,0)</f>
        <v>0</v>
      </c>
      <c r="NBC29">
        <f t="shared" ref="NBC29:NBC36" si="6476">IF(AND(8&lt;NAX29, 8&gt;NAU29), -1, 0)</f>
        <v>0</v>
      </c>
      <c r="NBD29">
        <f t="shared" ref="NBD29:NBD36" si="6477">IF(AND(7&lt;NAX29, 7&gt;NAU29), -1, 0)</f>
        <v>0</v>
      </c>
      <c r="NBE29" s="1">
        <v>44024</v>
      </c>
      <c r="NBF29" s="1">
        <v>44030</v>
      </c>
      <c r="NBG29" s="1">
        <f t="shared" ref="NBG29:NBG36" si="6478">NBE29 + 1</f>
        <v>44025</v>
      </c>
      <c r="NBH29" s="1">
        <f t="shared" ref="NBH29:NBH36" si="6479">NBF29-1</f>
        <v>44029</v>
      </c>
      <c r="NBI29" s="5">
        <f t="shared" ref="NBI29:NBI36" si="6480">NBF29-NBE29</f>
        <v>6</v>
      </c>
      <c r="NBJ29" s="5">
        <f t="shared" ref="NBJ29:NBJ36" si="6481">NBH29-NBG29 + 1</f>
        <v>5</v>
      </c>
      <c r="NBK29" s="5">
        <f t="shared" ref="NBK29:NBL36" si="6482">WEEKDAY(NBG29)</f>
        <v>2</v>
      </c>
      <c r="NBL29" s="5">
        <f t="shared" si="6482"/>
        <v>6</v>
      </c>
      <c r="NBM29" s="5" t="b">
        <f t="shared" ref="NBM29:NBM36" si="6483">IF(AND(NBI29&lt;7, NBK29&lt;=NBL29),TRUE,FALSE)</f>
        <v>1</v>
      </c>
      <c r="NBN29" s="5">
        <f t="shared" ref="NBN29:NBN36" si="6484">IF(NBM29,NBL29,NBL29+7)</f>
        <v>6</v>
      </c>
      <c r="NBO29" s="5">
        <v>5</v>
      </c>
      <c r="NBP29" s="5">
        <f>NBJ29+SUM(NBQ29:NBT29)</f>
        <v>5</v>
      </c>
      <c r="NBQ29">
        <f t="shared" ref="NBQ29:NBQ36" si="6485">IF(OR(NBK29=1,NBN29=1,NBK29=8,NBN29=8),-1,0)</f>
        <v>0</v>
      </c>
      <c r="NBR29">
        <f t="shared" ref="NBR29:NBR36" si="6486">IF(OR(NBK29=7,NBN29=7,NBK29=14,NBN29=14),-1,0)</f>
        <v>0</v>
      </c>
      <c r="NBS29">
        <f t="shared" ref="NBS29:NBS36" si="6487">IF(AND(8&lt;NBN29, 8&gt;NBK29), -1, 0)</f>
        <v>0</v>
      </c>
      <c r="NBT29">
        <f t="shared" ref="NBT29:NBT36" si="6488">IF(AND(7&lt;NBN29, 7&gt;NBK29), -1, 0)</f>
        <v>0</v>
      </c>
      <c r="NBU29" s="1">
        <v>44024</v>
      </c>
      <c r="NBV29" s="1">
        <v>44030</v>
      </c>
      <c r="NBW29" s="1">
        <f t="shared" ref="NBW29:NBW36" si="6489">NBU29 + 1</f>
        <v>44025</v>
      </c>
      <c r="NBX29" s="1">
        <f t="shared" ref="NBX29:NBX36" si="6490">NBV29-1</f>
        <v>44029</v>
      </c>
      <c r="NBY29" s="5">
        <f t="shared" ref="NBY29:NBY36" si="6491">NBV29-NBU29</f>
        <v>6</v>
      </c>
      <c r="NBZ29" s="5">
        <f t="shared" ref="NBZ29:NBZ36" si="6492">NBX29-NBW29 + 1</f>
        <v>5</v>
      </c>
      <c r="NCA29" s="5">
        <f t="shared" ref="NCA29:NCB36" si="6493">WEEKDAY(NBW29)</f>
        <v>2</v>
      </c>
      <c r="NCB29" s="5">
        <f t="shared" si="6493"/>
        <v>6</v>
      </c>
      <c r="NCC29" s="5" t="b">
        <f t="shared" ref="NCC29:NCC36" si="6494">IF(AND(NBY29&lt;7, NCA29&lt;=NCB29),TRUE,FALSE)</f>
        <v>1</v>
      </c>
      <c r="NCD29" s="5">
        <f t="shared" ref="NCD29:NCD36" si="6495">IF(NCC29,NCB29,NCB29+7)</f>
        <v>6</v>
      </c>
      <c r="NCE29" s="5">
        <v>5</v>
      </c>
      <c r="NCF29" s="5">
        <f>NBZ29+SUM(NCG29:NCJ29)</f>
        <v>5</v>
      </c>
      <c r="NCG29">
        <f t="shared" ref="NCG29:NCG36" si="6496">IF(OR(NCA29=1,NCD29=1,NCA29=8,NCD29=8),-1,0)</f>
        <v>0</v>
      </c>
      <c r="NCH29">
        <f t="shared" ref="NCH29:NCH36" si="6497">IF(OR(NCA29=7,NCD29=7,NCA29=14,NCD29=14),-1,0)</f>
        <v>0</v>
      </c>
      <c r="NCI29">
        <f t="shared" ref="NCI29:NCI36" si="6498">IF(AND(8&lt;NCD29, 8&gt;NCA29), -1, 0)</f>
        <v>0</v>
      </c>
      <c r="NCJ29">
        <f t="shared" ref="NCJ29:NCJ36" si="6499">IF(AND(7&lt;NCD29, 7&gt;NCA29), -1, 0)</f>
        <v>0</v>
      </c>
      <c r="NCK29" s="1">
        <v>44024</v>
      </c>
      <c r="NCL29" s="1">
        <v>44030</v>
      </c>
      <c r="NCM29" s="1">
        <f t="shared" ref="NCM29:NCM36" si="6500">NCK29 + 1</f>
        <v>44025</v>
      </c>
      <c r="NCN29" s="1">
        <f t="shared" ref="NCN29:NCN36" si="6501">NCL29-1</f>
        <v>44029</v>
      </c>
      <c r="NCO29" s="5">
        <f t="shared" ref="NCO29:NCO36" si="6502">NCL29-NCK29</f>
        <v>6</v>
      </c>
      <c r="NCP29" s="5">
        <f t="shared" ref="NCP29:NCP36" si="6503">NCN29-NCM29 + 1</f>
        <v>5</v>
      </c>
      <c r="NCQ29" s="5">
        <f t="shared" ref="NCQ29:NCR36" si="6504">WEEKDAY(NCM29)</f>
        <v>2</v>
      </c>
      <c r="NCR29" s="5">
        <f t="shared" si="6504"/>
        <v>6</v>
      </c>
      <c r="NCS29" s="5" t="b">
        <f t="shared" ref="NCS29:NCS36" si="6505">IF(AND(NCO29&lt;7, NCQ29&lt;=NCR29),TRUE,FALSE)</f>
        <v>1</v>
      </c>
      <c r="NCT29" s="5">
        <f t="shared" ref="NCT29:NCT36" si="6506">IF(NCS29,NCR29,NCR29+7)</f>
        <v>6</v>
      </c>
      <c r="NCU29" s="5">
        <v>5</v>
      </c>
      <c r="NCV29" s="5">
        <f>NCP29+SUM(NCW29:NCZ29)</f>
        <v>5</v>
      </c>
      <c r="NCW29">
        <f t="shared" ref="NCW29:NCW36" si="6507">IF(OR(NCQ29=1,NCT29=1,NCQ29=8,NCT29=8),-1,0)</f>
        <v>0</v>
      </c>
      <c r="NCX29">
        <f t="shared" ref="NCX29:NCX36" si="6508">IF(OR(NCQ29=7,NCT29=7,NCQ29=14,NCT29=14),-1,0)</f>
        <v>0</v>
      </c>
      <c r="NCY29">
        <f t="shared" ref="NCY29:NCY36" si="6509">IF(AND(8&lt;NCT29, 8&gt;NCQ29), -1, 0)</f>
        <v>0</v>
      </c>
      <c r="NCZ29">
        <f t="shared" ref="NCZ29:NCZ36" si="6510">IF(AND(7&lt;NCT29, 7&gt;NCQ29), -1, 0)</f>
        <v>0</v>
      </c>
      <c r="NDA29" s="1">
        <v>44024</v>
      </c>
      <c r="NDB29" s="1">
        <v>44030</v>
      </c>
      <c r="NDC29" s="1">
        <f t="shared" ref="NDC29:NDC36" si="6511">NDA29 + 1</f>
        <v>44025</v>
      </c>
      <c r="NDD29" s="1">
        <f t="shared" ref="NDD29:NDD36" si="6512">NDB29-1</f>
        <v>44029</v>
      </c>
      <c r="NDE29" s="5">
        <f t="shared" ref="NDE29:NDE36" si="6513">NDB29-NDA29</f>
        <v>6</v>
      </c>
      <c r="NDF29" s="5">
        <f t="shared" ref="NDF29:NDF36" si="6514">NDD29-NDC29 + 1</f>
        <v>5</v>
      </c>
      <c r="NDG29" s="5">
        <f t="shared" ref="NDG29:NDH36" si="6515">WEEKDAY(NDC29)</f>
        <v>2</v>
      </c>
      <c r="NDH29" s="5">
        <f t="shared" si="6515"/>
        <v>6</v>
      </c>
      <c r="NDI29" s="5" t="b">
        <f t="shared" ref="NDI29:NDI36" si="6516">IF(AND(NDE29&lt;7, NDG29&lt;=NDH29),TRUE,FALSE)</f>
        <v>1</v>
      </c>
      <c r="NDJ29" s="5">
        <f t="shared" ref="NDJ29:NDJ36" si="6517">IF(NDI29,NDH29,NDH29+7)</f>
        <v>6</v>
      </c>
      <c r="NDK29" s="5">
        <v>5</v>
      </c>
      <c r="NDL29" s="5">
        <f>NDF29+SUM(NDM29:NDP29)</f>
        <v>5</v>
      </c>
      <c r="NDM29">
        <f t="shared" ref="NDM29:NDM36" si="6518">IF(OR(NDG29=1,NDJ29=1,NDG29=8,NDJ29=8),-1,0)</f>
        <v>0</v>
      </c>
      <c r="NDN29">
        <f t="shared" ref="NDN29:NDN36" si="6519">IF(OR(NDG29=7,NDJ29=7,NDG29=14,NDJ29=14),-1,0)</f>
        <v>0</v>
      </c>
      <c r="NDO29">
        <f t="shared" ref="NDO29:NDO36" si="6520">IF(AND(8&lt;NDJ29, 8&gt;NDG29), -1, 0)</f>
        <v>0</v>
      </c>
      <c r="NDP29">
        <f t="shared" ref="NDP29:NDP36" si="6521">IF(AND(7&lt;NDJ29, 7&gt;NDG29), -1, 0)</f>
        <v>0</v>
      </c>
      <c r="NDQ29" s="1">
        <v>44024</v>
      </c>
      <c r="NDR29" s="1">
        <v>44030</v>
      </c>
      <c r="NDS29" s="1">
        <f t="shared" ref="NDS29:NDS36" si="6522">NDQ29 + 1</f>
        <v>44025</v>
      </c>
      <c r="NDT29" s="1">
        <f t="shared" ref="NDT29:NDT36" si="6523">NDR29-1</f>
        <v>44029</v>
      </c>
      <c r="NDU29" s="5">
        <f t="shared" ref="NDU29:NDU36" si="6524">NDR29-NDQ29</f>
        <v>6</v>
      </c>
      <c r="NDV29" s="5">
        <f t="shared" ref="NDV29:NDV36" si="6525">NDT29-NDS29 + 1</f>
        <v>5</v>
      </c>
      <c r="NDW29" s="5">
        <f t="shared" ref="NDW29:NDX36" si="6526">WEEKDAY(NDS29)</f>
        <v>2</v>
      </c>
      <c r="NDX29" s="5">
        <f t="shared" si="6526"/>
        <v>6</v>
      </c>
      <c r="NDY29" s="5" t="b">
        <f t="shared" ref="NDY29:NDY36" si="6527">IF(AND(NDU29&lt;7, NDW29&lt;=NDX29),TRUE,FALSE)</f>
        <v>1</v>
      </c>
      <c r="NDZ29" s="5">
        <f t="shared" ref="NDZ29:NDZ36" si="6528">IF(NDY29,NDX29,NDX29+7)</f>
        <v>6</v>
      </c>
      <c r="NEA29" s="5">
        <v>5</v>
      </c>
      <c r="NEB29" s="5">
        <f>NDV29+SUM(NEC29:NEF29)</f>
        <v>5</v>
      </c>
      <c r="NEC29">
        <f t="shared" ref="NEC29:NEC36" si="6529">IF(OR(NDW29=1,NDZ29=1,NDW29=8,NDZ29=8),-1,0)</f>
        <v>0</v>
      </c>
      <c r="NED29">
        <f t="shared" ref="NED29:NED36" si="6530">IF(OR(NDW29=7,NDZ29=7,NDW29=14,NDZ29=14),-1,0)</f>
        <v>0</v>
      </c>
      <c r="NEE29">
        <f t="shared" ref="NEE29:NEE36" si="6531">IF(AND(8&lt;NDZ29, 8&gt;NDW29), -1, 0)</f>
        <v>0</v>
      </c>
      <c r="NEF29">
        <f t="shared" ref="NEF29:NEF36" si="6532">IF(AND(7&lt;NDZ29, 7&gt;NDW29), -1, 0)</f>
        <v>0</v>
      </c>
      <c r="NEG29" s="1">
        <v>44024</v>
      </c>
      <c r="NEH29" s="1">
        <v>44030</v>
      </c>
      <c r="NEI29" s="1">
        <f t="shared" ref="NEI29:NEI36" si="6533">NEG29 + 1</f>
        <v>44025</v>
      </c>
      <c r="NEJ29" s="1">
        <f t="shared" ref="NEJ29:NEJ36" si="6534">NEH29-1</f>
        <v>44029</v>
      </c>
      <c r="NEK29" s="5">
        <f t="shared" ref="NEK29:NEK36" si="6535">NEH29-NEG29</f>
        <v>6</v>
      </c>
      <c r="NEL29" s="5">
        <f t="shared" ref="NEL29:NEL36" si="6536">NEJ29-NEI29 + 1</f>
        <v>5</v>
      </c>
      <c r="NEM29" s="5">
        <f t="shared" ref="NEM29:NEN36" si="6537">WEEKDAY(NEI29)</f>
        <v>2</v>
      </c>
      <c r="NEN29" s="5">
        <f t="shared" si="6537"/>
        <v>6</v>
      </c>
      <c r="NEO29" s="5" t="b">
        <f t="shared" ref="NEO29:NEO36" si="6538">IF(AND(NEK29&lt;7, NEM29&lt;=NEN29),TRUE,FALSE)</f>
        <v>1</v>
      </c>
      <c r="NEP29" s="5">
        <f t="shared" ref="NEP29:NEP36" si="6539">IF(NEO29,NEN29,NEN29+7)</f>
        <v>6</v>
      </c>
      <c r="NEQ29" s="5">
        <v>5</v>
      </c>
      <c r="NER29" s="5">
        <f>NEL29+SUM(NES29:NEV29)</f>
        <v>5</v>
      </c>
      <c r="NES29">
        <f t="shared" ref="NES29:NES36" si="6540">IF(OR(NEM29=1,NEP29=1,NEM29=8,NEP29=8),-1,0)</f>
        <v>0</v>
      </c>
      <c r="NET29">
        <f t="shared" ref="NET29:NET36" si="6541">IF(OR(NEM29=7,NEP29=7,NEM29=14,NEP29=14),-1,0)</f>
        <v>0</v>
      </c>
      <c r="NEU29">
        <f t="shared" ref="NEU29:NEU36" si="6542">IF(AND(8&lt;NEP29, 8&gt;NEM29), -1, 0)</f>
        <v>0</v>
      </c>
      <c r="NEV29">
        <f t="shared" ref="NEV29:NEV36" si="6543">IF(AND(7&lt;NEP29, 7&gt;NEM29), -1, 0)</f>
        <v>0</v>
      </c>
      <c r="NEW29" s="1">
        <v>44024</v>
      </c>
      <c r="NEX29" s="1">
        <v>44030</v>
      </c>
      <c r="NEY29" s="1">
        <f t="shared" ref="NEY29:NEY36" si="6544">NEW29 + 1</f>
        <v>44025</v>
      </c>
      <c r="NEZ29" s="1">
        <f t="shared" ref="NEZ29:NEZ36" si="6545">NEX29-1</f>
        <v>44029</v>
      </c>
      <c r="NFA29" s="5">
        <f t="shared" ref="NFA29:NFA36" si="6546">NEX29-NEW29</f>
        <v>6</v>
      </c>
      <c r="NFB29" s="5">
        <f t="shared" ref="NFB29:NFB36" si="6547">NEZ29-NEY29 + 1</f>
        <v>5</v>
      </c>
      <c r="NFC29" s="5">
        <f t="shared" ref="NFC29:NFD36" si="6548">WEEKDAY(NEY29)</f>
        <v>2</v>
      </c>
      <c r="NFD29" s="5">
        <f t="shared" si="6548"/>
        <v>6</v>
      </c>
      <c r="NFE29" s="5" t="b">
        <f t="shared" ref="NFE29:NFE36" si="6549">IF(AND(NFA29&lt;7, NFC29&lt;=NFD29),TRUE,FALSE)</f>
        <v>1</v>
      </c>
      <c r="NFF29" s="5">
        <f t="shared" ref="NFF29:NFF36" si="6550">IF(NFE29,NFD29,NFD29+7)</f>
        <v>6</v>
      </c>
      <c r="NFG29" s="5">
        <v>5</v>
      </c>
      <c r="NFH29" s="5">
        <f>NFB29+SUM(NFI29:NFL29)</f>
        <v>5</v>
      </c>
      <c r="NFI29">
        <f t="shared" ref="NFI29:NFI36" si="6551">IF(OR(NFC29=1,NFF29=1,NFC29=8,NFF29=8),-1,0)</f>
        <v>0</v>
      </c>
      <c r="NFJ29">
        <f t="shared" ref="NFJ29:NFJ36" si="6552">IF(OR(NFC29=7,NFF29=7,NFC29=14,NFF29=14),-1,0)</f>
        <v>0</v>
      </c>
      <c r="NFK29">
        <f t="shared" ref="NFK29:NFK36" si="6553">IF(AND(8&lt;NFF29, 8&gt;NFC29), -1, 0)</f>
        <v>0</v>
      </c>
      <c r="NFL29">
        <f t="shared" ref="NFL29:NFL36" si="6554">IF(AND(7&lt;NFF29, 7&gt;NFC29), -1, 0)</f>
        <v>0</v>
      </c>
      <c r="NFM29" s="1">
        <v>44024</v>
      </c>
      <c r="NFN29" s="1">
        <v>44030</v>
      </c>
      <c r="NFO29" s="1">
        <f t="shared" ref="NFO29:NFO36" si="6555">NFM29 + 1</f>
        <v>44025</v>
      </c>
      <c r="NFP29" s="1">
        <f t="shared" ref="NFP29:NFP36" si="6556">NFN29-1</f>
        <v>44029</v>
      </c>
      <c r="NFQ29" s="5">
        <f t="shared" ref="NFQ29:NFQ36" si="6557">NFN29-NFM29</f>
        <v>6</v>
      </c>
      <c r="NFR29" s="5">
        <f t="shared" ref="NFR29:NFR36" si="6558">NFP29-NFO29 + 1</f>
        <v>5</v>
      </c>
      <c r="NFS29" s="5">
        <f t="shared" ref="NFS29:NFT36" si="6559">WEEKDAY(NFO29)</f>
        <v>2</v>
      </c>
      <c r="NFT29" s="5">
        <f t="shared" si="6559"/>
        <v>6</v>
      </c>
      <c r="NFU29" s="5" t="b">
        <f t="shared" ref="NFU29:NFU36" si="6560">IF(AND(NFQ29&lt;7, NFS29&lt;=NFT29),TRUE,FALSE)</f>
        <v>1</v>
      </c>
      <c r="NFV29" s="5">
        <f t="shared" ref="NFV29:NFV36" si="6561">IF(NFU29,NFT29,NFT29+7)</f>
        <v>6</v>
      </c>
      <c r="NFW29" s="5">
        <v>5</v>
      </c>
      <c r="NFX29" s="5">
        <f>NFR29+SUM(NFY29:NGB29)</f>
        <v>5</v>
      </c>
      <c r="NFY29">
        <f t="shared" ref="NFY29:NFY36" si="6562">IF(OR(NFS29=1,NFV29=1,NFS29=8,NFV29=8),-1,0)</f>
        <v>0</v>
      </c>
      <c r="NFZ29">
        <f t="shared" ref="NFZ29:NFZ36" si="6563">IF(OR(NFS29=7,NFV29=7,NFS29=14,NFV29=14),-1,0)</f>
        <v>0</v>
      </c>
      <c r="NGA29">
        <f t="shared" ref="NGA29:NGA36" si="6564">IF(AND(8&lt;NFV29, 8&gt;NFS29), -1, 0)</f>
        <v>0</v>
      </c>
      <c r="NGB29">
        <f t="shared" ref="NGB29:NGB36" si="6565">IF(AND(7&lt;NFV29, 7&gt;NFS29), -1, 0)</f>
        <v>0</v>
      </c>
      <c r="NGC29" s="1">
        <v>44024</v>
      </c>
      <c r="NGD29" s="1">
        <v>44030</v>
      </c>
      <c r="NGE29" s="1">
        <f t="shared" ref="NGE29:NGE36" si="6566">NGC29 + 1</f>
        <v>44025</v>
      </c>
      <c r="NGF29" s="1">
        <f t="shared" ref="NGF29:NGF36" si="6567">NGD29-1</f>
        <v>44029</v>
      </c>
      <c r="NGG29" s="5">
        <f t="shared" ref="NGG29:NGG36" si="6568">NGD29-NGC29</f>
        <v>6</v>
      </c>
      <c r="NGH29" s="5">
        <f t="shared" ref="NGH29:NGH36" si="6569">NGF29-NGE29 + 1</f>
        <v>5</v>
      </c>
      <c r="NGI29" s="5">
        <f t="shared" ref="NGI29:NGJ36" si="6570">WEEKDAY(NGE29)</f>
        <v>2</v>
      </c>
      <c r="NGJ29" s="5">
        <f t="shared" si="6570"/>
        <v>6</v>
      </c>
      <c r="NGK29" s="5" t="b">
        <f t="shared" ref="NGK29:NGK36" si="6571">IF(AND(NGG29&lt;7, NGI29&lt;=NGJ29),TRUE,FALSE)</f>
        <v>1</v>
      </c>
      <c r="NGL29" s="5">
        <f t="shared" ref="NGL29:NGL36" si="6572">IF(NGK29,NGJ29,NGJ29+7)</f>
        <v>6</v>
      </c>
      <c r="NGM29" s="5">
        <v>5</v>
      </c>
      <c r="NGN29" s="5">
        <f>NGH29+SUM(NGO29:NGR29)</f>
        <v>5</v>
      </c>
      <c r="NGO29">
        <f t="shared" ref="NGO29:NGO36" si="6573">IF(OR(NGI29=1,NGL29=1,NGI29=8,NGL29=8),-1,0)</f>
        <v>0</v>
      </c>
      <c r="NGP29">
        <f t="shared" ref="NGP29:NGP36" si="6574">IF(OR(NGI29=7,NGL29=7,NGI29=14,NGL29=14),-1,0)</f>
        <v>0</v>
      </c>
      <c r="NGQ29">
        <f t="shared" ref="NGQ29:NGQ36" si="6575">IF(AND(8&lt;NGL29, 8&gt;NGI29), -1, 0)</f>
        <v>0</v>
      </c>
      <c r="NGR29">
        <f t="shared" ref="NGR29:NGR36" si="6576">IF(AND(7&lt;NGL29, 7&gt;NGI29), -1, 0)</f>
        <v>0</v>
      </c>
      <c r="NGS29" s="1">
        <v>44024</v>
      </c>
      <c r="NGT29" s="1">
        <v>44030</v>
      </c>
      <c r="NGU29" s="1">
        <f t="shared" ref="NGU29:NGU36" si="6577">NGS29 + 1</f>
        <v>44025</v>
      </c>
      <c r="NGV29" s="1">
        <f t="shared" ref="NGV29:NGV36" si="6578">NGT29-1</f>
        <v>44029</v>
      </c>
      <c r="NGW29" s="5">
        <f t="shared" ref="NGW29:NGW36" si="6579">NGT29-NGS29</f>
        <v>6</v>
      </c>
      <c r="NGX29" s="5">
        <f t="shared" ref="NGX29:NGX36" si="6580">NGV29-NGU29 + 1</f>
        <v>5</v>
      </c>
      <c r="NGY29" s="5">
        <f t="shared" ref="NGY29:NGZ36" si="6581">WEEKDAY(NGU29)</f>
        <v>2</v>
      </c>
      <c r="NGZ29" s="5">
        <f t="shared" si="6581"/>
        <v>6</v>
      </c>
      <c r="NHA29" s="5" t="b">
        <f t="shared" ref="NHA29:NHA36" si="6582">IF(AND(NGW29&lt;7, NGY29&lt;=NGZ29),TRUE,FALSE)</f>
        <v>1</v>
      </c>
      <c r="NHB29" s="5">
        <f t="shared" ref="NHB29:NHB36" si="6583">IF(NHA29,NGZ29,NGZ29+7)</f>
        <v>6</v>
      </c>
      <c r="NHC29" s="5">
        <v>5</v>
      </c>
      <c r="NHD29" s="5">
        <f>NGX29+SUM(NHE29:NHH29)</f>
        <v>5</v>
      </c>
      <c r="NHE29">
        <f t="shared" ref="NHE29:NHE36" si="6584">IF(OR(NGY29=1,NHB29=1,NGY29=8,NHB29=8),-1,0)</f>
        <v>0</v>
      </c>
      <c r="NHF29">
        <f t="shared" ref="NHF29:NHF36" si="6585">IF(OR(NGY29=7,NHB29=7,NGY29=14,NHB29=14),-1,0)</f>
        <v>0</v>
      </c>
      <c r="NHG29">
        <f t="shared" ref="NHG29:NHG36" si="6586">IF(AND(8&lt;NHB29, 8&gt;NGY29), -1, 0)</f>
        <v>0</v>
      </c>
      <c r="NHH29">
        <f t="shared" ref="NHH29:NHH36" si="6587">IF(AND(7&lt;NHB29, 7&gt;NGY29), -1, 0)</f>
        <v>0</v>
      </c>
      <c r="NHI29" s="1">
        <v>44024</v>
      </c>
      <c r="NHJ29" s="1">
        <v>44030</v>
      </c>
      <c r="NHK29" s="1">
        <f t="shared" ref="NHK29:NHK36" si="6588">NHI29 + 1</f>
        <v>44025</v>
      </c>
      <c r="NHL29" s="1">
        <f t="shared" ref="NHL29:NHL36" si="6589">NHJ29-1</f>
        <v>44029</v>
      </c>
      <c r="NHM29" s="5">
        <f t="shared" ref="NHM29:NHM36" si="6590">NHJ29-NHI29</f>
        <v>6</v>
      </c>
      <c r="NHN29" s="5">
        <f t="shared" ref="NHN29:NHN36" si="6591">NHL29-NHK29 + 1</f>
        <v>5</v>
      </c>
      <c r="NHO29" s="5">
        <f t="shared" ref="NHO29:NHP36" si="6592">WEEKDAY(NHK29)</f>
        <v>2</v>
      </c>
      <c r="NHP29" s="5">
        <f t="shared" si="6592"/>
        <v>6</v>
      </c>
      <c r="NHQ29" s="5" t="b">
        <f t="shared" ref="NHQ29:NHQ36" si="6593">IF(AND(NHM29&lt;7, NHO29&lt;=NHP29),TRUE,FALSE)</f>
        <v>1</v>
      </c>
      <c r="NHR29" s="5">
        <f t="shared" ref="NHR29:NHR36" si="6594">IF(NHQ29,NHP29,NHP29+7)</f>
        <v>6</v>
      </c>
      <c r="NHS29" s="5">
        <v>5</v>
      </c>
      <c r="NHT29" s="5">
        <f>NHN29+SUM(NHU29:NHX29)</f>
        <v>5</v>
      </c>
      <c r="NHU29">
        <f t="shared" ref="NHU29:NHU36" si="6595">IF(OR(NHO29=1,NHR29=1,NHO29=8,NHR29=8),-1,0)</f>
        <v>0</v>
      </c>
      <c r="NHV29">
        <f t="shared" ref="NHV29:NHV36" si="6596">IF(OR(NHO29=7,NHR29=7,NHO29=14,NHR29=14),-1,0)</f>
        <v>0</v>
      </c>
      <c r="NHW29">
        <f t="shared" ref="NHW29:NHW36" si="6597">IF(AND(8&lt;NHR29, 8&gt;NHO29), -1, 0)</f>
        <v>0</v>
      </c>
      <c r="NHX29">
        <f t="shared" ref="NHX29:NHX36" si="6598">IF(AND(7&lt;NHR29, 7&gt;NHO29), -1, 0)</f>
        <v>0</v>
      </c>
      <c r="NHY29" s="1">
        <v>44024</v>
      </c>
      <c r="NHZ29" s="1">
        <v>44030</v>
      </c>
      <c r="NIA29" s="1">
        <f t="shared" ref="NIA29:NIA36" si="6599">NHY29 + 1</f>
        <v>44025</v>
      </c>
      <c r="NIB29" s="1">
        <f t="shared" ref="NIB29:NIB36" si="6600">NHZ29-1</f>
        <v>44029</v>
      </c>
      <c r="NIC29" s="5">
        <f t="shared" ref="NIC29:NIC36" si="6601">NHZ29-NHY29</f>
        <v>6</v>
      </c>
      <c r="NID29" s="5">
        <f t="shared" ref="NID29:NID36" si="6602">NIB29-NIA29 + 1</f>
        <v>5</v>
      </c>
      <c r="NIE29" s="5">
        <f t="shared" ref="NIE29:NIF36" si="6603">WEEKDAY(NIA29)</f>
        <v>2</v>
      </c>
      <c r="NIF29" s="5">
        <f t="shared" si="6603"/>
        <v>6</v>
      </c>
      <c r="NIG29" s="5" t="b">
        <f t="shared" ref="NIG29:NIG36" si="6604">IF(AND(NIC29&lt;7, NIE29&lt;=NIF29),TRUE,FALSE)</f>
        <v>1</v>
      </c>
      <c r="NIH29" s="5">
        <f t="shared" ref="NIH29:NIH36" si="6605">IF(NIG29,NIF29,NIF29+7)</f>
        <v>6</v>
      </c>
      <c r="NII29" s="5">
        <v>5</v>
      </c>
      <c r="NIJ29" s="5">
        <f>NID29+SUM(NIK29:NIN29)</f>
        <v>5</v>
      </c>
      <c r="NIK29">
        <f t="shared" ref="NIK29:NIK36" si="6606">IF(OR(NIE29=1,NIH29=1,NIE29=8,NIH29=8),-1,0)</f>
        <v>0</v>
      </c>
      <c r="NIL29">
        <f t="shared" ref="NIL29:NIL36" si="6607">IF(OR(NIE29=7,NIH29=7,NIE29=14,NIH29=14),-1,0)</f>
        <v>0</v>
      </c>
      <c r="NIM29">
        <f t="shared" ref="NIM29:NIM36" si="6608">IF(AND(8&lt;NIH29, 8&gt;NIE29), -1, 0)</f>
        <v>0</v>
      </c>
      <c r="NIN29">
        <f t="shared" ref="NIN29:NIN36" si="6609">IF(AND(7&lt;NIH29, 7&gt;NIE29), -1, 0)</f>
        <v>0</v>
      </c>
      <c r="NIO29" s="1">
        <v>44024</v>
      </c>
      <c r="NIP29" s="1">
        <v>44030</v>
      </c>
      <c r="NIQ29" s="1">
        <f t="shared" ref="NIQ29:NIQ36" si="6610">NIO29 + 1</f>
        <v>44025</v>
      </c>
      <c r="NIR29" s="1">
        <f t="shared" ref="NIR29:NIR36" si="6611">NIP29-1</f>
        <v>44029</v>
      </c>
      <c r="NIS29" s="5">
        <f t="shared" ref="NIS29:NIS36" si="6612">NIP29-NIO29</f>
        <v>6</v>
      </c>
      <c r="NIT29" s="5">
        <f t="shared" ref="NIT29:NIT36" si="6613">NIR29-NIQ29 + 1</f>
        <v>5</v>
      </c>
      <c r="NIU29" s="5">
        <f t="shared" ref="NIU29:NIV36" si="6614">WEEKDAY(NIQ29)</f>
        <v>2</v>
      </c>
      <c r="NIV29" s="5">
        <f t="shared" si="6614"/>
        <v>6</v>
      </c>
      <c r="NIW29" s="5" t="b">
        <f t="shared" ref="NIW29:NIW36" si="6615">IF(AND(NIS29&lt;7, NIU29&lt;=NIV29),TRUE,FALSE)</f>
        <v>1</v>
      </c>
      <c r="NIX29" s="5">
        <f t="shared" ref="NIX29:NIX36" si="6616">IF(NIW29,NIV29,NIV29+7)</f>
        <v>6</v>
      </c>
      <c r="NIY29" s="5">
        <v>5</v>
      </c>
      <c r="NIZ29" s="5">
        <f>NIT29+SUM(NJA29:NJD29)</f>
        <v>5</v>
      </c>
      <c r="NJA29">
        <f t="shared" ref="NJA29:NJA36" si="6617">IF(OR(NIU29=1,NIX29=1,NIU29=8,NIX29=8),-1,0)</f>
        <v>0</v>
      </c>
      <c r="NJB29">
        <f t="shared" ref="NJB29:NJB36" si="6618">IF(OR(NIU29=7,NIX29=7,NIU29=14,NIX29=14),-1,0)</f>
        <v>0</v>
      </c>
      <c r="NJC29">
        <f t="shared" ref="NJC29:NJC36" si="6619">IF(AND(8&lt;NIX29, 8&gt;NIU29), -1, 0)</f>
        <v>0</v>
      </c>
      <c r="NJD29">
        <f t="shared" ref="NJD29:NJD36" si="6620">IF(AND(7&lt;NIX29, 7&gt;NIU29), -1, 0)</f>
        <v>0</v>
      </c>
      <c r="NJE29" s="1">
        <v>44024</v>
      </c>
      <c r="NJF29" s="1">
        <v>44030</v>
      </c>
      <c r="NJG29" s="1">
        <f t="shared" ref="NJG29:NJG36" si="6621">NJE29 + 1</f>
        <v>44025</v>
      </c>
      <c r="NJH29" s="1">
        <f t="shared" ref="NJH29:NJH36" si="6622">NJF29-1</f>
        <v>44029</v>
      </c>
      <c r="NJI29" s="5">
        <f t="shared" ref="NJI29:NJI36" si="6623">NJF29-NJE29</f>
        <v>6</v>
      </c>
      <c r="NJJ29" s="5">
        <f t="shared" ref="NJJ29:NJJ36" si="6624">NJH29-NJG29 + 1</f>
        <v>5</v>
      </c>
      <c r="NJK29" s="5">
        <f t="shared" ref="NJK29:NJL36" si="6625">WEEKDAY(NJG29)</f>
        <v>2</v>
      </c>
      <c r="NJL29" s="5">
        <f t="shared" si="6625"/>
        <v>6</v>
      </c>
      <c r="NJM29" s="5" t="b">
        <f t="shared" ref="NJM29:NJM36" si="6626">IF(AND(NJI29&lt;7, NJK29&lt;=NJL29),TRUE,FALSE)</f>
        <v>1</v>
      </c>
      <c r="NJN29" s="5">
        <f t="shared" ref="NJN29:NJN36" si="6627">IF(NJM29,NJL29,NJL29+7)</f>
        <v>6</v>
      </c>
      <c r="NJO29" s="5">
        <v>5</v>
      </c>
      <c r="NJP29" s="5">
        <f>NJJ29+SUM(NJQ29:NJT29)</f>
        <v>5</v>
      </c>
      <c r="NJQ29">
        <f t="shared" ref="NJQ29:NJQ36" si="6628">IF(OR(NJK29=1,NJN29=1,NJK29=8,NJN29=8),-1,0)</f>
        <v>0</v>
      </c>
      <c r="NJR29">
        <f t="shared" ref="NJR29:NJR36" si="6629">IF(OR(NJK29=7,NJN29=7,NJK29=14,NJN29=14),-1,0)</f>
        <v>0</v>
      </c>
      <c r="NJS29">
        <f t="shared" ref="NJS29:NJS36" si="6630">IF(AND(8&lt;NJN29, 8&gt;NJK29), -1, 0)</f>
        <v>0</v>
      </c>
      <c r="NJT29">
        <f t="shared" ref="NJT29:NJT36" si="6631">IF(AND(7&lt;NJN29, 7&gt;NJK29), -1, 0)</f>
        <v>0</v>
      </c>
      <c r="NJU29" s="1">
        <v>44024</v>
      </c>
      <c r="NJV29" s="1">
        <v>44030</v>
      </c>
      <c r="NJW29" s="1">
        <f t="shared" ref="NJW29:NJW36" si="6632">NJU29 + 1</f>
        <v>44025</v>
      </c>
      <c r="NJX29" s="1">
        <f t="shared" ref="NJX29:NJX36" si="6633">NJV29-1</f>
        <v>44029</v>
      </c>
      <c r="NJY29" s="5">
        <f t="shared" ref="NJY29:NJY36" si="6634">NJV29-NJU29</f>
        <v>6</v>
      </c>
      <c r="NJZ29" s="5">
        <f t="shared" ref="NJZ29:NJZ36" si="6635">NJX29-NJW29 + 1</f>
        <v>5</v>
      </c>
      <c r="NKA29" s="5">
        <f t="shared" ref="NKA29:NKB36" si="6636">WEEKDAY(NJW29)</f>
        <v>2</v>
      </c>
      <c r="NKB29" s="5">
        <f t="shared" si="6636"/>
        <v>6</v>
      </c>
      <c r="NKC29" s="5" t="b">
        <f t="shared" ref="NKC29:NKC36" si="6637">IF(AND(NJY29&lt;7, NKA29&lt;=NKB29),TRUE,FALSE)</f>
        <v>1</v>
      </c>
      <c r="NKD29" s="5">
        <f t="shared" ref="NKD29:NKD36" si="6638">IF(NKC29,NKB29,NKB29+7)</f>
        <v>6</v>
      </c>
      <c r="NKE29" s="5">
        <v>5</v>
      </c>
      <c r="NKF29" s="5">
        <f>NJZ29+SUM(NKG29:NKJ29)</f>
        <v>5</v>
      </c>
      <c r="NKG29">
        <f t="shared" ref="NKG29:NKG36" si="6639">IF(OR(NKA29=1,NKD29=1,NKA29=8,NKD29=8),-1,0)</f>
        <v>0</v>
      </c>
      <c r="NKH29">
        <f t="shared" ref="NKH29:NKH36" si="6640">IF(OR(NKA29=7,NKD29=7,NKA29=14,NKD29=14),-1,0)</f>
        <v>0</v>
      </c>
      <c r="NKI29">
        <f t="shared" ref="NKI29:NKI36" si="6641">IF(AND(8&lt;NKD29, 8&gt;NKA29), -1, 0)</f>
        <v>0</v>
      </c>
      <c r="NKJ29">
        <f t="shared" ref="NKJ29:NKJ36" si="6642">IF(AND(7&lt;NKD29, 7&gt;NKA29), -1, 0)</f>
        <v>0</v>
      </c>
      <c r="NKK29" s="1">
        <v>44024</v>
      </c>
      <c r="NKL29" s="1">
        <v>44030</v>
      </c>
      <c r="NKM29" s="1">
        <f t="shared" ref="NKM29:NKM36" si="6643">NKK29 + 1</f>
        <v>44025</v>
      </c>
      <c r="NKN29" s="1">
        <f t="shared" ref="NKN29:NKN36" si="6644">NKL29-1</f>
        <v>44029</v>
      </c>
      <c r="NKO29" s="5">
        <f t="shared" ref="NKO29:NKO36" si="6645">NKL29-NKK29</f>
        <v>6</v>
      </c>
      <c r="NKP29" s="5">
        <f t="shared" ref="NKP29:NKP36" si="6646">NKN29-NKM29 + 1</f>
        <v>5</v>
      </c>
      <c r="NKQ29" s="5">
        <f t="shared" ref="NKQ29:NKR36" si="6647">WEEKDAY(NKM29)</f>
        <v>2</v>
      </c>
      <c r="NKR29" s="5">
        <f t="shared" si="6647"/>
        <v>6</v>
      </c>
      <c r="NKS29" s="5" t="b">
        <f t="shared" ref="NKS29:NKS36" si="6648">IF(AND(NKO29&lt;7, NKQ29&lt;=NKR29),TRUE,FALSE)</f>
        <v>1</v>
      </c>
      <c r="NKT29" s="5">
        <f t="shared" ref="NKT29:NKT36" si="6649">IF(NKS29,NKR29,NKR29+7)</f>
        <v>6</v>
      </c>
      <c r="NKU29" s="5">
        <v>5</v>
      </c>
      <c r="NKV29" s="5">
        <f>NKP29+SUM(NKW29:NKZ29)</f>
        <v>5</v>
      </c>
      <c r="NKW29">
        <f t="shared" ref="NKW29:NKW36" si="6650">IF(OR(NKQ29=1,NKT29=1,NKQ29=8,NKT29=8),-1,0)</f>
        <v>0</v>
      </c>
      <c r="NKX29">
        <f t="shared" ref="NKX29:NKX36" si="6651">IF(OR(NKQ29=7,NKT29=7,NKQ29=14,NKT29=14),-1,0)</f>
        <v>0</v>
      </c>
      <c r="NKY29">
        <f t="shared" ref="NKY29:NKY36" si="6652">IF(AND(8&lt;NKT29, 8&gt;NKQ29), -1, 0)</f>
        <v>0</v>
      </c>
      <c r="NKZ29">
        <f t="shared" ref="NKZ29:NKZ36" si="6653">IF(AND(7&lt;NKT29, 7&gt;NKQ29), -1, 0)</f>
        <v>0</v>
      </c>
      <c r="NLA29" s="1">
        <v>44024</v>
      </c>
      <c r="NLB29" s="1">
        <v>44030</v>
      </c>
      <c r="NLC29" s="1">
        <f t="shared" ref="NLC29:NLC36" si="6654">NLA29 + 1</f>
        <v>44025</v>
      </c>
      <c r="NLD29" s="1">
        <f t="shared" ref="NLD29:NLD36" si="6655">NLB29-1</f>
        <v>44029</v>
      </c>
      <c r="NLE29" s="5">
        <f t="shared" ref="NLE29:NLE36" si="6656">NLB29-NLA29</f>
        <v>6</v>
      </c>
      <c r="NLF29" s="5">
        <f t="shared" ref="NLF29:NLF36" si="6657">NLD29-NLC29 + 1</f>
        <v>5</v>
      </c>
      <c r="NLG29" s="5">
        <f t="shared" ref="NLG29:NLH36" si="6658">WEEKDAY(NLC29)</f>
        <v>2</v>
      </c>
      <c r="NLH29" s="5">
        <f t="shared" si="6658"/>
        <v>6</v>
      </c>
      <c r="NLI29" s="5" t="b">
        <f t="shared" ref="NLI29:NLI36" si="6659">IF(AND(NLE29&lt;7, NLG29&lt;=NLH29),TRUE,FALSE)</f>
        <v>1</v>
      </c>
      <c r="NLJ29" s="5">
        <f t="shared" ref="NLJ29:NLJ36" si="6660">IF(NLI29,NLH29,NLH29+7)</f>
        <v>6</v>
      </c>
      <c r="NLK29" s="5">
        <v>5</v>
      </c>
      <c r="NLL29" s="5">
        <f>NLF29+SUM(NLM29:NLP29)</f>
        <v>5</v>
      </c>
      <c r="NLM29">
        <f t="shared" ref="NLM29:NLM36" si="6661">IF(OR(NLG29=1,NLJ29=1,NLG29=8,NLJ29=8),-1,0)</f>
        <v>0</v>
      </c>
      <c r="NLN29">
        <f t="shared" ref="NLN29:NLN36" si="6662">IF(OR(NLG29=7,NLJ29=7,NLG29=14,NLJ29=14),-1,0)</f>
        <v>0</v>
      </c>
      <c r="NLO29">
        <f t="shared" ref="NLO29:NLO36" si="6663">IF(AND(8&lt;NLJ29, 8&gt;NLG29), -1, 0)</f>
        <v>0</v>
      </c>
      <c r="NLP29">
        <f t="shared" ref="NLP29:NLP36" si="6664">IF(AND(7&lt;NLJ29, 7&gt;NLG29), -1, 0)</f>
        <v>0</v>
      </c>
      <c r="NLQ29" s="1">
        <v>44024</v>
      </c>
      <c r="NLR29" s="1">
        <v>44030</v>
      </c>
      <c r="NLS29" s="1">
        <f t="shared" ref="NLS29:NLS36" si="6665">NLQ29 + 1</f>
        <v>44025</v>
      </c>
      <c r="NLT29" s="1">
        <f t="shared" ref="NLT29:NLT36" si="6666">NLR29-1</f>
        <v>44029</v>
      </c>
      <c r="NLU29" s="5">
        <f t="shared" ref="NLU29:NLU36" si="6667">NLR29-NLQ29</f>
        <v>6</v>
      </c>
      <c r="NLV29" s="5">
        <f t="shared" ref="NLV29:NLV36" si="6668">NLT29-NLS29 + 1</f>
        <v>5</v>
      </c>
      <c r="NLW29" s="5">
        <f t="shared" ref="NLW29:NLX36" si="6669">WEEKDAY(NLS29)</f>
        <v>2</v>
      </c>
      <c r="NLX29" s="5">
        <f t="shared" si="6669"/>
        <v>6</v>
      </c>
      <c r="NLY29" s="5" t="b">
        <f t="shared" ref="NLY29:NLY36" si="6670">IF(AND(NLU29&lt;7, NLW29&lt;=NLX29),TRUE,FALSE)</f>
        <v>1</v>
      </c>
      <c r="NLZ29" s="5">
        <f t="shared" ref="NLZ29:NLZ36" si="6671">IF(NLY29,NLX29,NLX29+7)</f>
        <v>6</v>
      </c>
      <c r="NMA29" s="5">
        <v>5</v>
      </c>
      <c r="NMB29" s="5">
        <f>NLV29+SUM(NMC29:NMF29)</f>
        <v>5</v>
      </c>
      <c r="NMC29">
        <f t="shared" ref="NMC29:NMC36" si="6672">IF(OR(NLW29=1,NLZ29=1,NLW29=8,NLZ29=8),-1,0)</f>
        <v>0</v>
      </c>
      <c r="NMD29">
        <f t="shared" ref="NMD29:NMD36" si="6673">IF(OR(NLW29=7,NLZ29=7,NLW29=14,NLZ29=14),-1,0)</f>
        <v>0</v>
      </c>
      <c r="NME29">
        <f t="shared" ref="NME29:NME36" si="6674">IF(AND(8&lt;NLZ29, 8&gt;NLW29), -1, 0)</f>
        <v>0</v>
      </c>
      <c r="NMF29">
        <f t="shared" ref="NMF29:NMF36" si="6675">IF(AND(7&lt;NLZ29, 7&gt;NLW29), -1, 0)</f>
        <v>0</v>
      </c>
      <c r="NMG29" s="1">
        <v>44024</v>
      </c>
      <c r="NMH29" s="1">
        <v>44030</v>
      </c>
      <c r="NMI29" s="1">
        <f t="shared" ref="NMI29:NMI36" si="6676">NMG29 + 1</f>
        <v>44025</v>
      </c>
      <c r="NMJ29" s="1">
        <f t="shared" ref="NMJ29:NMJ36" si="6677">NMH29-1</f>
        <v>44029</v>
      </c>
      <c r="NMK29" s="5">
        <f t="shared" ref="NMK29:NMK36" si="6678">NMH29-NMG29</f>
        <v>6</v>
      </c>
      <c r="NML29" s="5">
        <f t="shared" ref="NML29:NML36" si="6679">NMJ29-NMI29 + 1</f>
        <v>5</v>
      </c>
      <c r="NMM29" s="5">
        <f t="shared" ref="NMM29:NMN36" si="6680">WEEKDAY(NMI29)</f>
        <v>2</v>
      </c>
      <c r="NMN29" s="5">
        <f t="shared" si="6680"/>
        <v>6</v>
      </c>
      <c r="NMO29" s="5" t="b">
        <f t="shared" ref="NMO29:NMO36" si="6681">IF(AND(NMK29&lt;7, NMM29&lt;=NMN29),TRUE,FALSE)</f>
        <v>1</v>
      </c>
      <c r="NMP29" s="5">
        <f t="shared" ref="NMP29:NMP36" si="6682">IF(NMO29,NMN29,NMN29+7)</f>
        <v>6</v>
      </c>
      <c r="NMQ29" s="5">
        <v>5</v>
      </c>
      <c r="NMR29" s="5">
        <f>NML29+SUM(NMS29:NMV29)</f>
        <v>5</v>
      </c>
      <c r="NMS29">
        <f t="shared" ref="NMS29:NMS36" si="6683">IF(OR(NMM29=1,NMP29=1,NMM29=8,NMP29=8),-1,0)</f>
        <v>0</v>
      </c>
      <c r="NMT29">
        <f t="shared" ref="NMT29:NMT36" si="6684">IF(OR(NMM29=7,NMP29=7,NMM29=14,NMP29=14),-1,0)</f>
        <v>0</v>
      </c>
      <c r="NMU29">
        <f t="shared" ref="NMU29:NMU36" si="6685">IF(AND(8&lt;NMP29, 8&gt;NMM29), -1, 0)</f>
        <v>0</v>
      </c>
      <c r="NMV29">
        <f t="shared" ref="NMV29:NMV36" si="6686">IF(AND(7&lt;NMP29, 7&gt;NMM29), -1, 0)</f>
        <v>0</v>
      </c>
      <c r="NMW29" s="1">
        <v>44024</v>
      </c>
      <c r="NMX29" s="1">
        <v>44030</v>
      </c>
      <c r="NMY29" s="1">
        <f t="shared" ref="NMY29:NMY36" si="6687">NMW29 + 1</f>
        <v>44025</v>
      </c>
      <c r="NMZ29" s="1">
        <f t="shared" ref="NMZ29:NMZ36" si="6688">NMX29-1</f>
        <v>44029</v>
      </c>
      <c r="NNA29" s="5">
        <f t="shared" ref="NNA29:NNA36" si="6689">NMX29-NMW29</f>
        <v>6</v>
      </c>
      <c r="NNB29" s="5">
        <f t="shared" ref="NNB29:NNB36" si="6690">NMZ29-NMY29 + 1</f>
        <v>5</v>
      </c>
      <c r="NNC29" s="5">
        <f t="shared" ref="NNC29:NND36" si="6691">WEEKDAY(NMY29)</f>
        <v>2</v>
      </c>
      <c r="NND29" s="5">
        <f t="shared" si="6691"/>
        <v>6</v>
      </c>
      <c r="NNE29" s="5" t="b">
        <f t="shared" ref="NNE29:NNE36" si="6692">IF(AND(NNA29&lt;7, NNC29&lt;=NND29),TRUE,FALSE)</f>
        <v>1</v>
      </c>
      <c r="NNF29" s="5">
        <f t="shared" ref="NNF29:NNF36" si="6693">IF(NNE29,NND29,NND29+7)</f>
        <v>6</v>
      </c>
      <c r="NNG29" s="5">
        <v>5</v>
      </c>
      <c r="NNH29" s="5">
        <f>NNB29+SUM(NNI29:NNL29)</f>
        <v>5</v>
      </c>
      <c r="NNI29">
        <f t="shared" ref="NNI29:NNI36" si="6694">IF(OR(NNC29=1,NNF29=1,NNC29=8,NNF29=8),-1,0)</f>
        <v>0</v>
      </c>
      <c r="NNJ29">
        <f t="shared" ref="NNJ29:NNJ36" si="6695">IF(OR(NNC29=7,NNF29=7,NNC29=14,NNF29=14),-1,0)</f>
        <v>0</v>
      </c>
      <c r="NNK29">
        <f t="shared" ref="NNK29:NNK36" si="6696">IF(AND(8&lt;NNF29, 8&gt;NNC29), -1, 0)</f>
        <v>0</v>
      </c>
      <c r="NNL29">
        <f t="shared" ref="NNL29:NNL36" si="6697">IF(AND(7&lt;NNF29, 7&gt;NNC29), -1, 0)</f>
        <v>0</v>
      </c>
      <c r="NNM29" s="1">
        <v>44024</v>
      </c>
      <c r="NNN29" s="1">
        <v>44030</v>
      </c>
      <c r="NNO29" s="1">
        <f t="shared" ref="NNO29:NNO36" si="6698">NNM29 + 1</f>
        <v>44025</v>
      </c>
      <c r="NNP29" s="1">
        <f t="shared" ref="NNP29:NNP36" si="6699">NNN29-1</f>
        <v>44029</v>
      </c>
      <c r="NNQ29" s="5">
        <f t="shared" ref="NNQ29:NNQ36" si="6700">NNN29-NNM29</f>
        <v>6</v>
      </c>
      <c r="NNR29" s="5">
        <f t="shared" ref="NNR29:NNR36" si="6701">NNP29-NNO29 + 1</f>
        <v>5</v>
      </c>
      <c r="NNS29" s="5">
        <f t="shared" ref="NNS29:NNT36" si="6702">WEEKDAY(NNO29)</f>
        <v>2</v>
      </c>
      <c r="NNT29" s="5">
        <f t="shared" si="6702"/>
        <v>6</v>
      </c>
      <c r="NNU29" s="5" t="b">
        <f t="shared" ref="NNU29:NNU36" si="6703">IF(AND(NNQ29&lt;7, NNS29&lt;=NNT29),TRUE,FALSE)</f>
        <v>1</v>
      </c>
      <c r="NNV29" s="5">
        <f t="shared" ref="NNV29:NNV36" si="6704">IF(NNU29,NNT29,NNT29+7)</f>
        <v>6</v>
      </c>
      <c r="NNW29" s="5">
        <v>5</v>
      </c>
      <c r="NNX29" s="5">
        <f>NNR29+SUM(NNY29:NOB29)</f>
        <v>5</v>
      </c>
      <c r="NNY29">
        <f t="shared" ref="NNY29:NNY36" si="6705">IF(OR(NNS29=1,NNV29=1,NNS29=8,NNV29=8),-1,0)</f>
        <v>0</v>
      </c>
      <c r="NNZ29">
        <f t="shared" ref="NNZ29:NNZ36" si="6706">IF(OR(NNS29=7,NNV29=7,NNS29=14,NNV29=14),-1,0)</f>
        <v>0</v>
      </c>
      <c r="NOA29">
        <f t="shared" ref="NOA29:NOA36" si="6707">IF(AND(8&lt;NNV29, 8&gt;NNS29), -1, 0)</f>
        <v>0</v>
      </c>
      <c r="NOB29">
        <f t="shared" ref="NOB29:NOB36" si="6708">IF(AND(7&lt;NNV29, 7&gt;NNS29), -1, 0)</f>
        <v>0</v>
      </c>
      <c r="NOC29" s="1">
        <v>44024</v>
      </c>
      <c r="NOD29" s="1">
        <v>44030</v>
      </c>
      <c r="NOE29" s="1">
        <f t="shared" ref="NOE29:NOE36" si="6709">NOC29 + 1</f>
        <v>44025</v>
      </c>
      <c r="NOF29" s="1">
        <f t="shared" ref="NOF29:NOF36" si="6710">NOD29-1</f>
        <v>44029</v>
      </c>
      <c r="NOG29" s="5">
        <f t="shared" ref="NOG29:NOG36" si="6711">NOD29-NOC29</f>
        <v>6</v>
      </c>
      <c r="NOH29" s="5">
        <f t="shared" ref="NOH29:NOH36" si="6712">NOF29-NOE29 + 1</f>
        <v>5</v>
      </c>
      <c r="NOI29" s="5">
        <f t="shared" ref="NOI29:NOJ36" si="6713">WEEKDAY(NOE29)</f>
        <v>2</v>
      </c>
      <c r="NOJ29" s="5">
        <f t="shared" si="6713"/>
        <v>6</v>
      </c>
      <c r="NOK29" s="5" t="b">
        <f t="shared" ref="NOK29:NOK36" si="6714">IF(AND(NOG29&lt;7, NOI29&lt;=NOJ29),TRUE,FALSE)</f>
        <v>1</v>
      </c>
      <c r="NOL29" s="5">
        <f t="shared" ref="NOL29:NOL36" si="6715">IF(NOK29,NOJ29,NOJ29+7)</f>
        <v>6</v>
      </c>
      <c r="NOM29" s="5">
        <v>5</v>
      </c>
      <c r="NON29" s="5">
        <f>NOH29+SUM(NOO29:NOR29)</f>
        <v>5</v>
      </c>
      <c r="NOO29">
        <f t="shared" ref="NOO29:NOO36" si="6716">IF(OR(NOI29=1,NOL29=1,NOI29=8,NOL29=8),-1,0)</f>
        <v>0</v>
      </c>
      <c r="NOP29">
        <f t="shared" ref="NOP29:NOP36" si="6717">IF(OR(NOI29=7,NOL29=7,NOI29=14,NOL29=14),-1,0)</f>
        <v>0</v>
      </c>
      <c r="NOQ29">
        <f t="shared" ref="NOQ29:NOQ36" si="6718">IF(AND(8&lt;NOL29, 8&gt;NOI29), -1, 0)</f>
        <v>0</v>
      </c>
      <c r="NOR29">
        <f t="shared" ref="NOR29:NOR36" si="6719">IF(AND(7&lt;NOL29, 7&gt;NOI29), -1, 0)</f>
        <v>0</v>
      </c>
      <c r="NOS29" s="1">
        <v>44024</v>
      </c>
      <c r="NOT29" s="1">
        <v>44030</v>
      </c>
      <c r="NOU29" s="1">
        <f t="shared" ref="NOU29:NOU36" si="6720">NOS29 + 1</f>
        <v>44025</v>
      </c>
      <c r="NOV29" s="1">
        <f t="shared" ref="NOV29:NOV36" si="6721">NOT29-1</f>
        <v>44029</v>
      </c>
      <c r="NOW29" s="5">
        <f t="shared" ref="NOW29:NOW36" si="6722">NOT29-NOS29</f>
        <v>6</v>
      </c>
      <c r="NOX29" s="5">
        <f t="shared" ref="NOX29:NOX36" si="6723">NOV29-NOU29 + 1</f>
        <v>5</v>
      </c>
      <c r="NOY29" s="5">
        <f t="shared" ref="NOY29:NOZ36" si="6724">WEEKDAY(NOU29)</f>
        <v>2</v>
      </c>
      <c r="NOZ29" s="5">
        <f t="shared" si="6724"/>
        <v>6</v>
      </c>
      <c r="NPA29" s="5" t="b">
        <f t="shared" ref="NPA29:NPA36" si="6725">IF(AND(NOW29&lt;7, NOY29&lt;=NOZ29),TRUE,FALSE)</f>
        <v>1</v>
      </c>
      <c r="NPB29" s="5">
        <f t="shared" ref="NPB29:NPB36" si="6726">IF(NPA29,NOZ29,NOZ29+7)</f>
        <v>6</v>
      </c>
      <c r="NPC29" s="5">
        <v>5</v>
      </c>
      <c r="NPD29" s="5">
        <f>NOX29+SUM(NPE29:NPH29)</f>
        <v>5</v>
      </c>
      <c r="NPE29">
        <f t="shared" ref="NPE29:NPE36" si="6727">IF(OR(NOY29=1,NPB29=1,NOY29=8,NPB29=8),-1,0)</f>
        <v>0</v>
      </c>
      <c r="NPF29">
        <f t="shared" ref="NPF29:NPF36" si="6728">IF(OR(NOY29=7,NPB29=7,NOY29=14,NPB29=14),-1,0)</f>
        <v>0</v>
      </c>
      <c r="NPG29">
        <f t="shared" ref="NPG29:NPG36" si="6729">IF(AND(8&lt;NPB29, 8&gt;NOY29), -1, 0)</f>
        <v>0</v>
      </c>
      <c r="NPH29">
        <f t="shared" ref="NPH29:NPH36" si="6730">IF(AND(7&lt;NPB29, 7&gt;NOY29), -1, 0)</f>
        <v>0</v>
      </c>
      <c r="NPI29" s="1">
        <v>44024</v>
      </c>
      <c r="NPJ29" s="1">
        <v>44030</v>
      </c>
      <c r="NPK29" s="1">
        <f t="shared" ref="NPK29:NPK36" si="6731">NPI29 + 1</f>
        <v>44025</v>
      </c>
      <c r="NPL29" s="1">
        <f t="shared" ref="NPL29:NPL36" si="6732">NPJ29-1</f>
        <v>44029</v>
      </c>
      <c r="NPM29" s="5">
        <f t="shared" ref="NPM29:NPM36" si="6733">NPJ29-NPI29</f>
        <v>6</v>
      </c>
      <c r="NPN29" s="5">
        <f t="shared" ref="NPN29:NPN36" si="6734">NPL29-NPK29 + 1</f>
        <v>5</v>
      </c>
      <c r="NPO29" s="5">
        <f t="shared" ref="NPO29:NPP36" si="6735">WEEKDAY(NPK29)</f>
        <v>2</v>
      </c>
      <c r="NPP29" s="5">
        <f t="shared" si="6735"/>
        <v>6</v>
      </c>
      <c r="NPQ29" s="5" t="b">
        <f t="shared" ref="NPQ29:NPQ36" si="6736">IF(AND(NPM29&lt;7, NPO29&lt;=NPP29),TRUE,FALSE)</f>
        <v>1</v>
      </c>
      <c r="NPR29" s="5">
        <f t="shared" ref="NPR29:NPR36" si="6737">IF(NPQ29,NPP29,NPP29+7)</f>
        <v>6</v>
      </c>
      <c r="NPS29" s="5">
        <v>5</v>
      </c>
      <c r="NPT29" s="5">
        <f>NPN29+SUM(NPU29:NPX29)</f>
        <v>5</v>
      </c>
      <c r="NPU29">
        <f t="shared" ref="NPU29:NPU36" si="6738">IF(OR(NPO29=1,NPR29=1,NPO29=8,NPR29=8),-1,0)</f>
        <v>0</v>
      </c>
      <c r="NPV29">
        <f t="shared" ref="NPV29:NPV36" si="6739">IF(OR(NPO29=7,NPR29=7,NPO29=14,NPR29=14),-1,0)</f>
        <v>0</v>
      </c>
      <c r="NPW29">
        <f t="shared" ref="NPW29:NPW36" si="6740">IF(AND(8&lt;NPR29, 8&gt;NPO29), -1, 0)</f>
        <v>0</v>
      </c>
      <c r="NPX29">
        <f t="shared" ref="NPX29:NPX36" si="6741">IF(AND(7&lt;NPR29, 7&gt;NPO29), -1, 0)</f>
        <v>0</v>
      </c>
      <c r="NPY29" s="1">
        <v>44024</v>
      </c>
      <c r="NPZ29" s="1">
        <v>44030</v>
      </c>
      <c r="NQA29" s="1">
        <f t="shared" ref="NQA29:NQA36" si="6742">NPY29 + 1</f>
        <v>44025</v>
      </c>
      <c r="NQB29" s="1">
        <f t="shared" ref="NQB29:NQB36" si="6743">NPZ29-1</f>
        <v>44029</v>
      </c>
      <c r="NQC29" s="5">
        <f t="shared" ref="NQC29:NQC36" si="6744">NPZ29-NPY29</f>
        <v>6</v>
      </c>
      <c r="NQD29" s="5">
        <f t="shared" ref="NQD29:NQD36" si="6745">NQB29-NQA29 + 1</f>
        <v>5</v>
      </c>
      <c r="NQE29" s="5">
        <f t="shared" ref="NQE29:NQF36" si="6746">WEEKDAY(NQA29)</f>
        <v>2</v>
      </c>
      <c r="NQF29" s="5">
        <f t="shared" si="6746"/>
        <v>6</v>
      </c>
      <c r="NQG29" s="5" t="b">
        <f t="shared" ref="NQG29:NQG36" si="6747">IF(AND(NQC29&lt;7, NQE29&lt;=NQF29),TRUE,FALSE)</f>
        <v>1</v>
      </c>
      <c r="NQH29" s="5">
        <f t="shared" ref="NQH29:NQH36" si="6748">IF(NQG29,NQF29,NQF29+7)</f>
        <v>6</v>
      </c>
      <c r="NQI29" s="5">
        <v>5</v>
      </c>
      <c r="NQJ29" s="5">
        <f>NQD29+SUM(NQK29:NQN29)</f>
        <v>5</v>
      </c>
      <c r="NQK29">
        <f t="shared" ref="NQK29:NQK36" si="6749">IF(OR(NQE29=1,NQH29=1,NQE29=8,NQH29=8),-1,0)</f>
        <v>0</v>
      </c>
      <c r="NQL29">
        <f t="shared" ref="NQL29:NQL36" si="6750">IF(OR(NQE29=7,NQH29=7,NQE29=14,NQH29=14),-1,0)</f>
        <v>0</v>
      </c>
      <c r="NQM29">
        <f t="shared" ref="NQM29:NQM36" si="6751">IF(AND(8&lt;NQH29, 8&gt;NQE29), -1, 0)</f>
        <v>0</v>
      </c>
      <c r="NQN29">
        <f t="shared" ref="NQN29:NQN36" si="6752">IF(AND(7&lt;NQH29, 7&gt;NQE29), -1, 0)</f>
        <v>0</v>
      </c>
      <c r="NQO29" s="1">
        <v>44024</v>
      </c>
      <c r="NQP29" s="1">
        <v>44030</v>
      </c>
      <c r="NQQ29" s="1">
        <f t="shared" ref="NQQ29:NQQ36" si="6753">NQO29 + 1</f>
        <v>44025</v>
      </c>
      <c r="NQR29" s="1">
        <f t="shared" ref="NQR29:NQR36" si="6754">NQP29-1</f>
        <v>44029</v>
      </c>
      <c r="NQS29" s="5">
        <f t="shared" ref="NQS29:NQS36" si="6755">NQP29-NQO29</f>
        <v>6</v>
      </c>
      <c r="NQT29" s="5">
        <f t="shared" ref="NQT29:NQT36" si="6756">NQR29-NQQ29 + 1</f>
        <v>5</v>
      </c>
      <c r="NQU29" s="5">
        <f t="shared" ref="NQU29:NQV36" si="6757">WEEKDAY(NQQ29)</f>
        <v>2</v>
      </c>
      <c r="NQV29" s="5">
        <f t="shared" si="6757"/>
        <v>6</v>
      </c>
      <c r="NQW29" s="5" t="b">
        <f t="shared" ref="NQW29:NQW36" si="6758">IF(AND(NQS29&lt;7, NQU29&lt;=NQV29),TRUE,FALSE)</f>
        <v>1</v>
      </c>
      <c r="NQX29" s="5">
        <f t="shared" ref="NQX29:NQX36" si="6759">IF(NQW29,NQV29,NQV29+7)</f>
        <v>6</v>
      </c>
      <c r="NQY29" s="5">
        <v>5</v>
      </c>
      <c r="NQZ29" s="5">
        <f>NQT29+SUM(NRA29:NRD29)</f>
        <v>5</v>
      </c>
      <c r="NRA29">
        <f t="shared" ref="NRA29:NRA36" si="6760">IF(OR(NQU29=1,NQX29=1,NQU29=8,NQX29=8),-1,0)</f>
        <v>0</v>
      </c>
      <c r="NRB29">
        <f t="shared" ref="NRB29:NRB36" si="6761">IF(OR(NQU29=7,NQX29=7,NQU29=14,NQX29=14),-1,0)</f>
        <v>0</v>
      </c>
      <c r="NRC29">
        <f t="shared" ref="NRC29:NRC36" si="6762">IF(AND(8&lt;NQX29, 8&gt;NQU29), -1, 0)</f>
        <v>0</v>
      </c>
      <c r="NRD29">
        <f t="shared" ref="NRD29:NRD36" si="6763">IF(AND(7&lt;NQX29, 7&gt;NQU29), -1, 0)</f>
        <v>0</v>
      </c>
      <c r="NRE29" s="1">
        <v>44024</v>
      </c>
      <c r="NRF29" s="1">
        <v>44030</v>
      </c>
      <c r="NRG29" s="1">
        <f t="shared" ref="NRG29:NRG36" si="6764">NRE29 + 1</f>
        <v>44025</v>
      </c>
      <c r="NRH29" s="1">
        <f t="shared" ref="NRH29:NRH36" si="6765">NRF29-1</f>
        <v>44029</v>
      </c>
      <c r="NRI29" s="5">
        <f t="shared" ref="NRI29:NRI36" si="6766">NRF29-NRE29</f>
        <v>6</v>
      </c>
      <c r="NRJ29" s="5">
        <f t="shared" ref="NRJ29:NRJ36" si="6767">NRH29-NRG29 + 1</f>
        <v>5</v>
      </c>
      <c r="NRK29" s="5">
        <f t="shared" ref="NRK29:NRL36" si="6768">WEEKDAY(NRG29)</f>
        <v>2</v>
      </c>
      <c r="NRL29" s="5">
        <f t="shared" si="6768"/>
        <v>6</v>
      </c>
      <c r="NRM29" s="5" t="b">
        <f t="shared" ref="NRM29:NRM36" si="6769">IF(AND(NRI29&lt;7, NRK29&lt;=NRL29),TRUE,FALSE)</f>
        <v>1</v>
      </c>
      <c r="NRN29" s="5">
        <f t="shared" ref="NRN29:NRN36" si="6770">IF(NRM29,NRL29,NRL29+7)</f>
        <v>6</v>
      </c>
      <c r="NRO29" s="5">
        <v>5</v>
      </c>
      <c r="NRP29" s="5">
        <f>NRJ29+SUM(NRQ29:NRT29)</f>
        <v>5</v>
      </c>
      <c r="NRQ29">
        <f t="shared" ref="NRQ29:NRQ36" si="6771">IF(OR(NRK29=1,NRN29=1,NRK29=8,NRN29=8),-1,0)</f>
        <v>0</v>
      </c>
      <c r="NRR29">
        <f t="shared" ref="NRR29:NRR36" si="6772">IF(OR(NRK29=7,NRN29=7,NRK29=14,NRN29=14),-1,0)</f>
        <v>0</v>
      </c>
      <c r="NRS29">
        <f t="shared" ref="NRS29:NRS36" si="6773">IF(AND(8&lt;NRN29, 8&gt;NRK29), -1, 0)</f>
        <v>0</v>
      </c>
      <c r="NRT29">
        <f t="shared" ref="NRT29:NRT36" si="6774">IF(AND(7&lt;NRN29, 7&gt;NRK29), -1, 0)</f>
        <v>0</v>
      </c>
      <c r="NRU29" s="1">
        <v>44024</v>
      </c>
      <c r="NRV29" s="1">
        <v>44030</v>
      </c>
      <c r="NRW29" s="1">
        <f t="shared" ref="NRW29:NRW36" si="6775">NRU29 + 1</f>
        <v>44025</v>
      </c>
      <c r="NRX29" s="1">
        <f t="shared" ref="NRX29:NRX36" si="6776">NRV29-1</f>
        <v>44029</v>
      </c>
      <c r="NRY29" s="5">
        <f t="shared" ref="NRY29:NRY36" si="6777">NRV29-NRU29</f>
        <v>6</v>
      </c>
      <c r="NRZ29" s="5">
        <f t="shared" ref="NRZ29:NRZ36" si="6778">NRX29-NRW29 + 1</f>
        <v>5</v>
      </c>
      <c r="NSA29" s="5">
        <f t="shared" ref="NSA29:NSB36" si="6779">WEEKDAY(NRW29)</f>
        <v>2</v>
      </c>
      <c r="NSB29" s="5">
        <f t="shared" si="6779"/>
        <v>6</v>
      </c>
      <c r="NSC29" s="5" t="b">
        <f t="shared" ref="NSC29:NSC36" si="6780">IF(AND(NRY29&lt;7, NSA29&lt;=NSB29),TRUE,FALSE)</f>
        <v>1</v>
      </c>
      <c r="NSD29" s="5">
        <f t="shared" ref="NSD29:NSD36" si="6781">IF(NSC29,NSB29,NSB29+7)</f>
        <v>6</v>
      </c>
      <c r="NSE29" s="5">
        <v>5</v>
      </c>
      <c r="NSF29" s="5">
        <f>NRZ29+SUM(NSG29:NSJ29)</f>
        <v>5</v>
      </c>
      <c r="NSG29">
        <f t="shared" ref="NSG29:NSG36" si="6782">IF(OR(NSA29=1,NSD29=1,NSA29=8,NSD29=8),-1,0)</f>
        <v>0</v>
      </c>
      <c r="NSH29">
        <f t="shared" ref="NSH29:NSH36" si="6783">IF(OR(NSA29=7,NSD29=7,NSA29=14,NSD29=14),-1,0)</f>
        <v>0</v>
      </c>
      <c r="NSI29">
        <f t="shared" ref="NSI29:NSI36" si="6784">IF(AND(8&lt;NSD29, 8&gt;NSA29), -1, 0)</f>
        <v>0</v>
      </c>
      <c r="NSJ29">
        <f t="shared" ref="NSJ29:NSJ36" si="6785">IF(AND(7&lt;NSD29, 7&gt;NSA29), -1, 0)</f>
        <v>0</v>
      </c>
      <c r="NSK29" s="1">
        <v>44024</v>
      </c>
      <c r="NSL29" s="1">
        <v>44030</v>
      </c>
      <c r="NSM29" s="1">
        <f t="shared" ref="NSM29:NSM36" si="6786">NSK29 + 1</f>
        <v>44025</v>
      </c>
      <c r="NSN29" s="1">
        <f t="shared" ref="NSN29:NSN36" si="6787">NSL29-1</f>
        <v>44029</v>
      </c>
      <c r="NSO29" s="5">
        <f t="shared" ref="NSO29:NSO36" si="6788">NSL29-NSK29</f>
        <v>6</v>
      </c>
      <c r="NSP29" s="5">
        <f t="shared" ref="NSP29:NSP36" si="6789">NSN29-NSM29 + 1</f>
        <v>5</v>
      </c>
      <c r="NSQ29" s="5">
        <f t="shared" ref="NSQ29:NSR36" si="6790">WEEKDAY(NSM29)</f>
        <v>2</v>
      </c>
      <c r="NSR29" s="5">
        <f t="shared" si="6790"/>
        <v>6</v>
      </c>
      <c r="NSS29" s="5" t="b">
        <f t="shared" ref="NSS29:NSS36" si="6791">IF(AND(NSO29&lt;7, NSQ29&lt;=NSR29),TRUE,FALSE)</f>
        <v>1</v>
      </c>
      <c r="NST29" s="5">
        <f t="shared" ref="NST29:NST36" si="6792">IF(NSS29,NSR29,NSR29+7)</f>
        <v>6</v>
      </c>
      <c r="NSU29" s="5">
        <v>5</v>
      </c>
      <c r="NSV29" s="5">
        <f>NSP29+SUM(NSW29:NSZ29)</f>
        <v>5</v>
      </c>
      <c r="NSW29">
        <f t="shared" ref="NSW29:NSW36" si="6793">IF(OR(NSQ29=1,NST29=1,NSQ29=8,NST29=8),-1,0)</f>
        <v>0</v>
      </c>
      <c r="NSX29">
        <f t="shared" ref="NSX29:NSX36" si="6794">IF(OR(NSQ29=7,NST29=7,NSQ29=14,NST29=14),-1,0)</f>
        <v>0</v>
      </c>
      <c r="NSY29">
        <f t="shared" ref="NSY29:NSY36" si="6795">IF(AND(8&lt;NST29, 8&gt;NSQ29), -1, 0)</f>
        <v>0</v>
      </c>
      <c r="NSZ29">
        <f t="shared" ref="NSZ29:NSZ36" si="6796">IF(AND(7&lt;NST29, 7&gt;NSQ29), -1, 0)</f>
        <v>0</v>
      </c>
      <c r="NTA29" s="1">
        <v>44024</v>
      </c>
      <c r="NTB29" s="1">
        <v>44030</v>
      </c>
      <c r="NTC29" s="1">
        <f t="shared" ref="NTC29:NTC36" si="6797">NTA29 + 1</f>
        <v>44025</v>
      </c>
      <c r="NTD29" s="1">
        <f t="shared" ref="NTD29:NTD36" si="6798">NTB29-1</f>
        <v>44029</v>
      </c>
      <c r="NTE29" s="5">
        <f t="shared" ref="NTE29:NTE36" si="6799">NTB29-NTA29</f>
        <v>6</v>
      </c>
      <c r="NTF29" s="5">
        <f t="shared" ref="NTF29:NTF36" si="6800">NTD29-NTC29 + 1</f>
        <v>5</v>
      </c>
      <c r="NTG29" s="5">
        <f t="shared" ref="NTG29:NTH36" si="6801">WEEKDAY(NTC29)</f>
        <v>2</v>
      </c>
      <c r="NTH29" s="5">
        <f t="shared" si="6801"/>
        <v>6</v>
      </c>
      <c r="NTI29" s="5" t="b">
        <f t="shared" ref="NTI29:NTI36" si="6802">IF(AND(NTE29&lt;7, NTG29&lt;=NTH29),TRUE,FALSE)</f>
        <v>1</v>
      </c>
      <c r="NTJ29" s="5">
        <f t="shared" ref="NTJ29:NTJ36" si="6803">IF(NTI29,NTH29,NTH29+7)</f>
        <v>6</v>
      </c>
      <c r="NTK29" s="5">
        <v>5</v>
      </c>
      <c r="NTL29" s="5">
        <f>NTF29+SUM(NTM29:NTP29)</f>
        <v>5</v>
      </c>
      <c r="NTM29">
        <f t="shared" ref="NTM29:NTM36" si="6804">IF(OR(NTG29=1,NTJ29=1,NTG29=8,NTJ29=8),-1,0)</f>
        <v>0</v>
      </c>
      <c r="NTN29">
        <f t="shared" ref="NTN29:NTN36" si="6805">IF(OR(NTG29=7,NTJ29=7,NTG29=14,NTJ29=14),-1,0)</f>
        <v>0</v>
      </c>
      <c r="NTO29">
        <f t="shared" ref="NTO29:NTO36" si="6806">IF(AND(8&lt;NTJ29, 8&gt;NTG29), -1, 0)</f>
        <v>0</v>
      </c>
      <c r="NTP29">
        <f t="shared" ref="NTP29:NTP36" si="6807">IF(AND(7&lt;NTJ29, 7&gt;NTG29), -1, 0)</f>
        <v>0</v>
      </c>
      <c r="NTQ29" s="1">
        <v>44024</v>
      </c>
      <c r="NTR29" s="1">
        <v>44030</v>
      </c>
      <c r="NTS29" s="1">
        <f t="shared" ref="NTS29:NTS36" si="6808">NTQ29 + 1</f>
        <v>44025</v>
      </c>
      <c r="NTT29" s="1">
        <f t="shared" ref="NTT29:NTT36" si="6809">NTR29-1</f>
        <v>44029</v>
      </c>
      <c r="NTU29" s="5">
        <f t="shared" ref="NTU29:NTU36" si="6810">NTR29-NTQ29</f>
        <v>6</v>
      </c>
      <c r="NTV29" s="5">
        <f t="shared" ref="NTV29:NTV36" si="6811">NTT29-NTS29 + 1</f>
        <v>5</v>
      </c>
      <c r="NTW29" s="5">
        <f t="shared" ref="NTW29:NTX36" si="6812">WEEKDAY(NTS29)</f>
        <v>2</v>
      </c>
      <c r="NTX29" s="5">
        <f t="shared" si="6812"/>
        <v>6</v>
      </c>
      <c r="NTY29" s="5" t="b">
        <f t="shared" ref="NTY29:NTY36" si="6813">IF(AND(NTU29&lt;7, NTW29&lt;=NTX29),TRUE,FALSE)</f>
        <v>1</v>
      </c>
      <c r="NTZ29" s="5">
        <f t="shared" ref="NTZ29:NTZ36" si="6814">IF(NTY29,NTX29,NTX29+7)</f>
        <v>6</v>
      </c>
      <c r="NUA29" s="5">
        <v>5</v>
      </c>
      <c r="NUB29" s="5">
        <f>NTV29+SUM(NUC29:NUF29)</f>
        <v>5</v>
      </c>
      <c r="NUC29">
        <f t="shared" ref="NUC29:NUC36" si="6815">IF(OR(NTW29=1,NTZ29=1,NTW29=8,NTZ29=8),-1,0)</f>
        <v>0</v>
      </c>
      <c r="NUD29">
        <f t="shared" ref="NUD29:NUD36" si="6816">IF(OR(NTW29=7,NTZ29=7,NTW29=14,NTZ29=14),-1,0)</f>
        <v>0</v>
      </c>
      <c r="NUE29">
        <f t="shared" ref="NUE29:NUE36" si="6817">IF(AND(8&lt;NTZ29, 8&gt;NTW29), -1, 0)</f>
        <v>0</v>
      </c>
      <c r="NUF29">
        <f t="shared" ref="NUF29:NUF36" si="6818">IF(AND(7&lt;NTZ29, 7&gt;NTW29), -1, 0)</f>
        <v>0</v>
      </c>
      <c r="NUG29" s="1">
        <v>44024</v>
      </c>
      <c r="NUH29" s="1">
        <v>44030</v>
      </c>
      <c r="NUI29" s="1">
        <f t="shared" ref="NUI29:NUI36" si="6819">NUG29 + 1</f>
        <v>44025</v>
      </c>
      <c r="NUJ29" s="1">
        <f t="shared" ref="NUJ29:NUJ36" si="6820">NUH29-1</f>
        <v>44029</v>
      </c>
      <c r="NUK29" s="5">
        <f t="shared" ref="NUK29:NUK36" si="6821">NUH29-NUG29</f>
        <v>6</v>
      </c>
      <c r="NUL29" s="5">
        <f t="shared" ref="NUL29:NUL36" si="6822">NUJ29-NUI29 + 1</f>
        <v>5</v>
      </c>
      <c r="NUM29" s="5">
        <f t="shared" ref="NUM29:NUN36" si="6823">WEEKDAY(NUI29)</f>
        <v>2</v>
      </c>
      <c r="NUN29" s="5">
        <f t="shared" si="6823"/>
        <v>6</v>
      </c>
      <c r="NUO29" s="5" t="b">
        <f t="shared" ref="NUO29:NUO36" si="6824">IF(AND(NUK29&lt;7, NUM29&lt;=NUN29),TRUE,FALSE)</f>
        <v>1</v>
      </c>
      <c r="NUP29" s="5">
        <f t="shared" ref="NUP29:NUP36" si="6825">IF(NUO29,NUN29,NUN29+7)</f>
        <v>6</v>
      </c>
      <c r="NUQ29" s="5">
        <v>5</v>
      </c>
      <c r="NUR29" s="5">
        <f>NUL29+SUM(NUS29:NUV29)</f>
        <v>5</v>
      </c>
      <c r="NUS29">
        <f t="shared" ref="NUS29:NUS36" si="6826">IF(OR(NUM29=1,NUP29=1,NUM29=8,NUP29=8),-1,0)</f>
        <v>0</v>
      </c>
      <c r="NUT29">
        <f t="shared" ref="NUT29:NUT36" si="6827">IF(OR(NUM29=7,NUP29=7,NUM29=14,NUP29=14),-1,0)</f>
        <v>0</v>
      </c>
      <c r="NUU29">
        <f t="shared" ref="NUU29:NUU36" si="6828">IF(AND(8&lt;NUP29, 8&gt;NUM29), -1, 0)</f>
        <v>0</v>
      </c>
      <c r="NUV29">
        <f t="shared" ref="NUV29:NUV36" si="6829">IF(AND(7&lt;NUP29, 7&gt;NUM29), -1, 0)</f>
        <v>0</v>
      </c>
      <c r="NUW29" s="1">
        <v>44024</v>
      </c>
      <c r="NUX29" s="1">
        <v>44030</v>
      </c>
      <c r="NUY29" s="1">
        <f t="shared" ref="NUY29:NUY36" si="6830">NUW29 + 1</f>
        <v>44025</v>
      </c>
      <c r="NUZ29" s="1">
        <f t="shared" ref="NUZ29:NUZ36" si="6831">NUX29-1</f>
        <v>44029</v>
      </c>
      <c r="NVA29" s="5">
        <f t="shared" ref="NVA29:NVA36" si="6832">NUX29-NUW29</f>
        <v>6</v>
      </c>
      <c r="NVB29" s="5">
        <f t="shared" ref="NVB29:NVB36" si="6833">NUZ29-NUY29 + 1</f>
        <v>5</v>
      </c>
      <c r="NVC29" s="5">
        <f t="shared" ref="NVC29:NVD36" si="6834">WEEKDAY(NUY29)</f>
        <v>2</v>
      </c>
      <c r="NVD29" s="5">
        <f t="shared" si="6834"/>
        <v>6</v>
      </c>
      <c r="NVE29" s="5" t="b">
        <f t="shared" ref="NVE29:NVE36" si="6835">IF(AND(NVA29&lt;7, NVC29&lt;=NVD29),TRUE,FALSE)</f>
        <v>1</v>
      </c>
      <c r="NVF29" s="5">
        <f t="shared" ref="NVF29:NVF36" si="6836">IF(NVE29,NVD29,NVD29+7)</f>
        <v>6</v>
      </c>
      <c r="NVG29" s="5">
        <v>5</v>
      </c>
      <c r="NVH29" s="5">
        <f>NVB29+SUM(NVI29:NVL29)</f>
        <v>5</v>
      </c>
      <c r="NVI29">
        <f t="shared" ref="NVI29:NVI36" si="6837">IF(OR(NVC29=1,NVF29=1,NVC29=8,NVF29=8),-1,0)</f>
        <v>0</v>
      </c>
      <c r="NVJ29">
        <f t="shared" ref="NVJ29:NVJ36" si="6838">IF(OR(NVC29=7,NVF29=7,NVC29=14,NVF29=14),-1,0)</f>
        <v>0</v>
      </c>
      <c r="NVK29">
        <f t="shared" ref="NVK29:NVK36" si="6839">IF(AND(8&lt;NVF29, 8&gt;NVC29), -1, 0)</f>
        <v>0</v>
      </c>
      <c r="NVL29">
        <f t="shared" ref="NVL29:NVL36" si="6840">IF(AND(7&lt;NVF29, 7&gt;NVC29), -1, 0)</f>
        <v>0</v>
      </c>
      <c r="NVM29" s="1">
        <v>44024</v>
      </c>
      <c r="NVN29" s="1">
        <v>44030</v>
      </c>
      <c r="NVO29" s="1">
        <f t="shared" ref="NVO29:NVO36" si="6841">NVM29 + 1</f>
        <v>44025</v>
      </c>
      <c r="NVP29" s="1">
        <f t="shared" ref="NVP29:NVP36" si="6842">NVN29-1</f>
        <v>44029</v>
      </c>
      <c r="NVQ29" s="5">
        <f t="shared" ref="NVQ29:NVQ36" si="6843">NVN29-NVM29</f>
        <v>6</v>
      </c>
      <c r="NVR29" s="5">
        <f t="shared" ref="NVR29:NVR36" si="6844">NVP29-NVO29 + 1</f>
        <v>5</v>
      </c>
      <c r="NVS29" s="5">
        <f t="shared" ref="NVS29:NVT36" si="6845">WEEKDAY(NVO29)</f>
        <v>2</v>
      </c>
      <c r="NVT29" s="5">
        <f t="shared" si="6845"/>
        <v>6</v>
      </c>
      <c r="NVU29" s="5" t="b">
        <f t="shared" ref="NVU29:NVU36" si="6846">IF(AND(NVQ29&lt;7, NVS29&lt;=NVT29),TRUE,FALSE)</f>
        <v>1</v>
      </c>
      <c r="NVV29" s="5">
        <f t="shared" ref="NVV29:NVV36" si="6847">IF(NVU29,NVT29,NVT29+7)</f>
        <v>6</v>
      </c>
      <c r="NVW29" s="5">
        <v>5</v>
      </c>
      <c r="NVX29" s="5">
        <f>NVR29+SUM(NVY29:NWB29)</f>
        <v>5</v>
      </c>
      <c r="NVY29">
        <f t="shared" ref="NVY29:NVY36" si="6848">IF(OR(NVS29=1,NVV29=1,NVS29=8,NVV29=8),-1,0)</f>
        <v>0</v>
      </c>
      <c r="NVZ29">
        <f t="shared" ref="NVZ29:NVZ36" si="6849">IF(OR(NVS29=7,NVV29=7,NVS29=14,NVV29=14),-1,0)</f>
        <v>0</v>
      </c>
      <c r="NWA29">
        <f t="shared" ref="NWA29:NWA36" si="6850">IF(AND(8&lt;NVV29, 8&gt;NVS29), -1, 0)</f>
        <v>0</v>
      </c>
      <c r="NWB29">
        <f t="shared" ref="NWB29:NWB36" si="6851">IF(AND(7&lt;NVV29, 7&gt;NVS29), -1, 0)</f>
        <v>0</v>
      </c>
      <c r="NWC29" s="1">
        <v>44024</v>
      </c>
      <c r="NWD29" s="1">
        <v>44030</v>
      </c>
      <c r="NWE29" s="1">
        <f t="shared" ref="NWE29:NWE36" si="6852">NWC29 + 1</f>
        <v>44025</v>
      </c>
      <c r="NWF29" s="1">
        <f t="shared" ref="NWF29:NWF36" si="6853">NWD29-1</f>
        <v>44029</v>
      </c>
      <c r="NWG29" s="5">
        <f t="shared" ref="NWG29:NWG36" si="6854">NWD29-NWC29</f>
        <v>6</v>
      </c>
      <c r="NWH29" s="5">
        <f t="shared" ref="NWH29:NWH36" si="6855">NWF29-NWE29 + 1</f>
        <v>5</v>
      </c>
      <c r="NWI29" s="5">
        <f t="shared" ref="NWI29:NWJ36" si="6856">WEEKDAY(NWE29)</f>
        <v>2</v>
      </c>
      <c r="NWJ29" s="5">
        <f t="shared" si="6856"/>
        <v>6</v>
      </c>
      <c r="NWK29" s="5" t="b">
        <f t="shared" ref="NWK29:NWK36" si="6857">IF(AND(NWG29&lt;7, NWI29&lt;=NWJ29),TRUE,FALSE)</f>
        <v>1</v>
      </c>
      <c r="NWL29" s="5">
        <f t="shared" ref="NWL29:NWL36" si="6858">IF(NWK29,NWJ29,NWJ29+7)</f>
        <v>6</v>
      </c>
      <c r="NWM29" s="5">
        <v>5</v>
      </c>
      <c r="NWN29" s="5">
        <f>NWH29+SUM(NWO29:NWR29)</f>
        <v>5</v>
      </c>
      <c r="NWO29">
        <f t="shared" ref="NWO29:NWO36" si="6859">IF(OR(NWI29=1,NWL29=1,NWI29=8,NWL29=8),-1,0)</f>
        <v>0</v>
      </c>
      <c r="NWP29">
        <f t="shared" ref="NWP29:NWP36" si="6860">IF(OR(NWI29=7,NWL29=7,NWI29=14,NWL29=14),-1,0)</f>
        <v>0</v>
      </c>
      <c r="NWQ29">
        <f t="shared" ref="NWQ29:NWQ36" si="6861">IF(AND(8&lt;NWL29, 8&gt;NWI29), -1, 0)</f>
        <v>0</v>
      </c>
      <c r="NWR29">
        <f t="shared" ref="NWR29:NWR36" si="6862">IF(AND(7&lt;NWL29, 7&gt;NWI29), -1, 0)</f>
        <v>0</v>
      </c>
      <c r="NWS29" s="1">
        <v>44024</v>
      </c>
      <c r="NWT29" s="1">
        <v>44030</v>
      </c>
      <c r="NWU29" s="1">
        <f t="shared" ref="NWU29:NWU36" si="6863">NWS29 + 1</f>
        <v>44025</v>
      </c>
      <c r="NWV29" s="1">
        <f t="shared" ref="NWV29:NWV36" si="6864">NWT29-1</f>
        <v>44029</v>
      </c>
      <c r="NWW29" s="5">
        <f t="shared" ref="NWW29:NWW36" si="6865">NWT29-NWS29</f>
        <v>6</v>
      </c>
      <c r="NWX29" s="5">
        <f t="shared" ref="NWX29:NWX36" si="6866">NWV29-NWU29 + 1</f>
        <v>5</v>
      </c>
      <c r="NWY29" s="5">
        <f t="shared" ref="NWY29:NWZ36" si="6867">WEEKDAY(NWU29)</f>
        <v>2</v>
      </c>
      <c r="NWZ29" s="5">
        <f t="shared" si="6867"/>
        <v>6</v>
      </c>
      <c r="NXA29" s="5" t="b">
        <f t="shared" ref="NXA29:NXA36" si="6868">IF(AND(NWW29&lt;7, NWY29&lt;=NWZ29),TRUE,FALSE)</f>
        <v>1</v>
      </c>
      <c r="NXB29" s="5">
        <f t="shared" ref="NXB29:NXB36" si="6869">IF(NXA29,NWZ29,NWZ29+7)</f>
        <v>6</v>
      </c>
      <c r="NXC29" s="5">
        <v>5</v>
      </c>
      <c r="NXD29" s="5">
        <f>NWX29+SUM(NXE29:NXH29)</f>
        <v>5</v>
      </c>
      <c r="NXE29">
        <f t="shared" ref="NXE29:NXE36" si="6870">IF(OR(NWY29=1,NXB29=1,NWY29=8,NXB29=8),-1,0)</f>
        <v>0</v>
      </c>
      <c r="NXF29">
        <f t="shared" ref="NXF29:NXF36" si="6871">IF(OR(NWY29=7,NXB29=7,NWY29=14,NXB29=14),-1,0)</f>
        <v>0</v>
      </c>
      <c r="NXG29">
        <f t="shared" ref="NXG29:NXG36" si="6872">IF(AND(8&lt;NXB29, 8&gt;NWY29), -1, 0)</f>
        <v>0</v>
      </c>
      <c r="NXH29">
        <f t="shared" ref="NXH29:NXH36" si="6873">IF(AND(7&lt;NXB29, 7&gt;NWY29), -1, 0)</f>
        <v>0</v>
      </c>
      <c r="NXI29" s="1">
        <v>44024</v>
      </c>
      <c r="NXJ29" s="1">
        <v>44030</v>
      </c>
      <c r="NXK29" s="1">
        <f t="shared" ref="NXK29:NXK36" si="6874">NXI29 + 1</f>
        <v>44025</v>
      </c>
      <c r="NXL29" s="1">
        <f t="shared" ref="NXL29:NXL36" si="6875">NXJ29-1</f>
        <v>44029</v>
      </c>
      <c r="NXM29" s="5">
        <f t="shared" ref="NXM29:NXM36" si="6876">NXJ29-NXI29</f>
        <v>6</v>
      </c>
      <c r="NXN29" s="5">
        <f t="shared" ref="NXN29:NXN36" si="6877">NXL29-NXK29 + 1</f>
        <v>5</v>
      </c>
      <c r="NXO29" s="5">
        <f t="shared" ref="NXO29:NXP36" si="6878">WEEKDAY(NXK29)</f>
        <v>2</v>
      </c>
      <c r="NXP29" s="5">
        <f t="shared" si="6878"/>
        <v>6</v>
      </c>
      <c r="NXQ29" s="5" t="b">
        <f t="shared" ref="NXQ29:NXQ36" si="6879">IF(AND(NXM29&lt;7, NXO29&lt;=NXP29),TRUE,FALSE)</f>
        <v>1</v>
      </c>
      <c r="NXR29" s="5">
        <f t="shared" ref="NXR29:NXR36" si="6880">IF(NXQ29,NXP29,NXP29+7)</f>
        <v>6</v>
      </c>
      <c r="NXS29" s="5">
        <v>5</v>
      </c>
      <c r="NXT29" s="5">
        <f>NXN29+SUM(NXU29:NXX29)</f>
        <v>5</v>
      </c>
      <c r="NXU29">
        <f t="shared" ref="NXU29:NXU36" si="6881">IF(OR(NXO29=1,NXR29=1,NXO29=8,NXR29=8),-1,0)</f>
        <v>0</v>
      </c>
      <c r="NXV29">
        <f t="shared" ref="NXV29:NXV36" si="6882">IF(OR(NXO29=7,NXR29=7,NXO29=14,NXR29=14),-1,0)</f>
        <v>0</v>
      </c>
      <c r="NXW29">
        <f t="shared" ref="NXW29:NXW36" si="6883">IF(AND(8&lt;NXR29, 8&gt;NXO29), -1, 0)</f>
        <v>0</v>
      </c>
      <c r="NXX29">
        <f t="shared" ref="NXX29:NXX36" si="6884">IF(AND(7&lt;NXR29, 7&gt;NXO29), -1, 0)</f>
        <v>0</v>
      </c>
      <c r="NXY29" s="1">
        <v>44024</v>
      </c>
      <c r="NXZ29" s="1">
        <v>44030</v>
      </c>
      <c r="NYA29" s="1">
        <f t="shared" ref="NYA29:NYA36" si="6885">NXY29 + 1</f>
        <v>44025</v>
      </c>
      <c r="NYB29" s="1">
        <f t="shared" ref="NYB29:NYB36" si="6886">NXZ29-1</f>
        <v>44029</v>
      </c>
      <c r="NYC29" s="5">
        <f t="shared" ref="NYC29:NYC36" si="6887">NXZ29-NXY29</f>
        <v>6</v>
      </c>
      <c r="NYD29" s="5">
        <f t="shared" ref="NYD29:NYD36" si="6888">NYB29-NYA29 + 1</f>
        <v>5</v>
      </c>
      <c r="NYE29" s="5">
        <f t="shared" ref="NYE29:NYF36" si="6889">WEEKDAY(NYA29)</f>
        <v>2</v>
      </c>
      <c r="NYF29" s="5">
        <f t="shared" si="6889"/>
        <v>6</v>
      </c>
      <c r="NYG29" s="5" t="b">
        <f t="shared" ref="NYG29:NYG36" si="6890">IF(AND(NYC29&lt;7, NYE29&lt;=NYF29),TRUE,FALSE)</f>
        <v>1</v>
      </c>
      <c r="NYH29" s="5">
        <f t="shared" ref="NYH29:NYH36" si="6891">IF(NYG29,NYF29,NYF29+7)</f>
        <v>6</v>
      </c>
      <c r="NYI29" s="5">
        <v>5</v>
      </c>
      <c r="NYJ29" s="5">
        <f>NYD29+SUM(NYK29:NYN29)</f>
        <v>5</v>
      </c>
      <c r="NYK29">
        <f t="shared" ref="NYK29:NYK36" si="6892">IF(OR(NYE29=1,NYH29=1,NYE29=8,NYH29=8),-1,0)</f>
        <v>0</v>
      </c>
      <c r="NYL29">
        <f t="shared" ref="NYL29:NYL36" si="6893">IF(OR(NYE29=7,NYH29=7,NYE29=14,NYH29=14),-1,0)</f>
        <v>0</v>
      </c>
      <c r="NYM29">
        <f t="shared" ref="NYM29:NYM36" si="6894">IF(AND(8&lt;NYH29, 8&gt;NYE29), -1, 0)</f>
        <v>0</v>
      </c>
      <c r="NYN29">
        <f t="shared" ref="NYN29:NYN36" si="6895">IF(AND(7&lt;NYH29, 7&gt;NYE29), -1, 0)</f>
        <v>0</v>
      </c>
      <c r="NYO29" s="1">
        <v>44024</v>
      </c>
      <c r="NYP29" s="1">
        <v>44030</v>
      </c>
      <c r="NYQ29" s="1">
        <f t="shared" ref="NYQ29:NYQ36" si="6896">NYO29 + 1</f>
        <v>44025</v>
      </c>
      <c r="NYR29" s="1">
        <f t="shared" ref="NYR29:NYR36" si="6897">NYP29-1</f>
        <v>44029</v>
      </c>
      <c r="NYS29" s="5">
        <f t="shared" ref="NYS29:NYS36" si="6898">NYP29-NYO29</f>
        <v>6</v>
      </c>
      <c r="NYT29" s="5">
        <f t="shared" ref="NYT29:NYT36" si="6899">NYR29-NYQ29 + 1</f>
        <v>5</v>
      </c>
      <c r="NYU29" s="5">
        <f t="shared" ref="NYU29:NYV36" si="6900">WEEKDAY(NYQ29)</f>
        <v>2</v>
      </c>
      <c r="NYV29" s="5">
        <f t="shared" si="6900"/>
        <v>6</v>
      </c>
      <c r="NYW29" s="5" t="b">
        <f t="shared" ref="NYW29:NYW36" si="6901">IF(AND(NYS29&lt;7, NYU29&lt;=NYV29),TRUE,FALSE)</f>
        <v>1</v>
      </c>
      <c r="NYX29" s="5">
        <f t="shared" ref="NYX29:NYX36" si="6902">IF(NYW29,NYV29,NYV29+7)</f>
        <v>6</v>
      </c>
      <c r="NYY29" s="5">
        <v>5</v>
      </c>
      <c r="NYZ29" s="5">
        <f>NYT29+SUM(NZA29:NZD29)</f>
        <v>5</v>
      </c>
      <c r="NZA29">
        <f t="shared" ref="NZA29:NZA36" si="6903">IF(OR(NYU29=1,NYX29=1,NYU29=8,NYX29=8),-1,0)</f>
        <v>0</v>
      </c>
      <c r="NZB29">
        <f t="shared" ref="NZB29:NZB36" si="6904">IF(OR(NYU29=7,NYX29=7,NYU29=14,NYX29=14),-1,0)</f>
        <v>0</v>
      </c>
      <c r="NZC29">
        <f t="shared" ref="NZC29:NZC36" si="6905">IF(AND(8&lt;NYX29, 8&gt;NYU29), -1, 0)</f>
        <v>0</v>
      </c>
      <c r="NZD29">
        <f t="shared" ref="NZD29:NZD36" si="6906">IF(AND(7&lt;NYX29, 7&gt;NYU29), -1, 0)</f>
        <v>0</v>
      </c>
      <c r="NZE29" s="1">
        <v>44024</v>
      </c>
      <c r="NZF29" s="1">
        <v>44030</v>
      </c>
      <c r="NZG29" s="1">
        <f t="shared" ref="NZG29:NZG36" si="6907">NZE29 + 1</f>
        <v>44025</v>
      </c>
      <c r="NZH29" s="1">
        <f t="shared" ref="NZH29:NZH36" si="6908">NZF29-1</f>
        <v>44029</v>
      </c>
      <c r="NZI29" s="5">
        <f t="shared" ref="NZI29:NZI36" si="6909">NZF29-NZE29</f>
        <v>6</v>
      </c>
      <c r="NZJ29" s="5">
        <f t="shared" ref="NZJ29:NZJ36" si="6910">NZH29-NZG29 + 1</f>
        <v>5</v>
      </c>
      <c r="NZK29" s="5">
        <f t="shared" ref="NZK29:NZL36" si="6911">WEEKDAY(NZG29)</f>
        <v>2</v>
      </c>
      <c r="NZL29" s="5">
        <f t="shared" si="6911"/>
        <v>6</v>
      </c>
      <c r="NZM29" s="5" t="b">
        <f t="shared" ref="NZM29:NZM36" si="6912">IF(AND(NZI29&lt;7, NZK29&lt;=NZL29),TRUE,FALSE)</f>
        <v>1</v>
      </c>
      <c r="NZN29" s="5">
        <f t="shared" ref="NZN29:NZN36" si="6913">IF(NZM29,NZL29,NZL29+7)</f>
        <v>6</v>
      </c>
      <c r="NZO29" s="5">
        <v>5</v>
      </c>
      <c r="NZP29" s="5">
        <f>NZJ29+SUM(NZQ29:NZT29)</f>
        <v>5</v>
      </c>
      <c r="NZQ29">
        <f t="shared" ref="NZQ29:NZQ36" si="6914">IF(OR(NZK29=1,NZN29=1,NZK29=8,NZN29=8),-1,0)</f>
        <v>0</v>
      </c>
      <c r="NZR29">
        <f t="shared" ref="NZR29:NZR36" si="6915">IF(OR(NZK29=7,NZN29=7,NZK29=14,NZN29=14),-1,0)</f>
        <v>0</v>
      </c>
      <c r="NZS29">
        <f t="shared" ref="NZS29:NZS36" si="6916">IF(AND(8&lt;NZN29, 8&gt;NZK29), -1, 0)</f>
        <v>0</v>
      </c>
      <c r="NZT29">
        <f t="shared" ref="NZT29:NZT36" si="6917">IF(AND(7&lt;NZN29, 7&gt;NZK29), -1, 0)</f>
        <v>0</v>
      </c>
      <c r="NZU29" s="1">
        <v>44024</v>
      </c>
      <c r="NZV29" s="1">
        <v>44030</v>
      </c>
      <c r="NZW29" s="1">
        <f t="shared" ref="NZW29:NZW36" si="6918">NZU29 + 1</f>
        <v>44025</v>
      </c>
      <c r="NZX29" s="1">
        <f t="shared" ref="NZX29:NZX36" si="6919">NZV29-1</f>
        <v>44029</v>
      </c>
      <c r="NZY29" s="5">
        <f t="shared" ref="NZY29:NZY36" si="6920">NZV29-NZU29</f>
        <v>6</v>
      </c>
      <c r="NZZ29" s="5">
        <f t="shared" ref="NZZ29:NZZ36" si="6921">NZX29-NZW29 + 1</f>
        <v>5</v>
      </c>
      <c r="OAA29" s="5">
        <f t="shared" ref="OAA29:OAB36" si="6922">WEEKDAY(NZW29)</f>
        <v>2</v>
      </c>
      <c r="OAB29" s="5">
        <f t="shared" si="6922"/>
        <v>6</v>
      </c>
      <c r="OAC29" s="5" t="b">
        <f t="shared" ref="OAC29:OAC36" si="6923">IF(AND(NZY29&lt;7, OAA29&lt;=OAB29),TRUE,FALSE)</f>
        <v>1</v>
      </c>
      <c r="OAD29" s="5">
        <f t="shared" ref="OAD29:OAD36" si="6924">IF(OAC29,OAB29,OAB29+7)</f>
        <v>6</v>
      </c>
      <c r="OAE29" s="5">
        <v>5</v>
      </c>
      <c r="OAF29" s="5">
        <f>NZZ29+SUM(OAG29:OAJ29)</f>
        <v>5</v>
      </c>
      <c r="OAG29">
        <f t="shared" ref="OAG29:OAG36" si="6925">IF(OR(OAA29=1,OAD29=1,OAA29=8,OAD29=8),-1,0)</f>
        <v>0</v>
      </c>
      <c r="OAH29">
        <f t="shared" ref="OAH29:OAH36" si="6926">IF(OR(OAA29=7,OAD29=7,OAA29=14,OAD29=14),-1,0)</f>
        <v>0</v>
      </c>
      <c r="OAI29">
        <f t="shared" ref="OAI29:OAI36" si="6927">IF(AND(8&lt;OAD29, 8&gt;OAA29), -1, 0)</f>
        <v>0</v>
      </c>
      <c r="OAJ29">
        <f t="shared" ref="OAJ29:OAJ36" si="6928">IF(AND(7&lt;OAD29, 7&gt;OAA29), -1, 0)</f>
        <v>0</v>
      </c>
      <c r="OAK29" s="1">
        <v>44024</v>
      </c>
      <c r="OAL29" s="1">
        <v>44030</v>
      </c>
      <c r="OAM29" s="1">
        <f t="shared" ref="OAM29:OAM36" si="6929">OAK29 + 1</f>
        <v>44025</v>
      </c>
      <c r="OAN29" s="1">
        <f t="shared" ref="OAN29:OAN36" si="6930">OAL29-1</f>
        <v>44029</v>
      </c>
      <c r="OAO29" s="5">
        <f t="shared" ref="OAO29:OAO36" si="6931">OAL29-OAK29</f>
        <v>6</v>
      </c>
      <c r="OAP29" s="5">
        <f t="shared" ref="OAP29:OAP36" si="6932">OAN29-OAM29 + 1</f>
        <v>5</v>
      </c>
      <c r="OAQ29" s="5">
        <f t="shared" ref="OAQ29:OAR36" si="6933">WEEKDAY(OAM29)</f>
        <v>2</v>
      </c>
      <c r="OAR29" s="5">
        <f t="shared" si="6933"/>
        <v>6</v>
      </c>
      <c r="OAS29" s="5" t="b">
        <f t="shared" ref="OAS29:OAS36" si="6934">IF(AND(OAO29&lt;7, OAQ29&lt;=OAR29),TRUE,FALSE)</f>
        <v>1</v>
      </c>
      <c r="OAT29" s="5">
        <f t="shared" ref="OAT29:OAT36" si="6935">IF(OAS29,OAR29,OAR29+7)</f>
        <v>6</v>
      </c>
      <c r="OAU29" s="5">
        <v>5</v>
      </c>
      <c r="OAV29" s="5">
        <f>OAP29+SUM(OAW29:OAZ29)</f>
        <v>5</v>
      </c>
      <c r="OAW29">
        <f t="shared" ref="OAW29:OAW36" si="6936">IF(OR(OAQ29=1,OAT29=1,OAQ29=8,OAT29=8),-1,0)</f>
        <v>0</v>
      </c>
      <c r="OAX29">
        <f t="shared" ref="OAX29:OAX36" si="6937">IF(OR(OAQ29=7,OAT29=7,OAQ29=14,OAT29=14),-1,0)</f>
        <v>0</v>
      </c>
      <c r="OAY29">
        <f t="shared" ref="OAY29:OAY36" si="6938">IF(AND(8&lt;OAT29, 8&gt;OAQ29), -1, 0)</f>
        <v>0</v>
      </c>
      <c r="OAZ29">
        <f t="shared" ref="OAZ29:OAZ36" si="6939">IF(AND(7&lt;OAT29, 7&gt;OAQ29), -1, 0)</f>
        <v>0</v>
      </c>
      <c r="OBA29" s="1">
        <v>44024</v>
      </c>
      <c r="OBB29" s="1">
        <v>44030</v>
      </c>
      <c r="OBC29" s="1">
        <f t="shared" ref="OBC29:OBC36" si="6940">OBA29 + 1</f>
        <v>44025</v>
      </c>
      <c r="OBD29" s="1">
        <f t="shared" ref="OBD29:OBD36" si="6941">OBB29-1</f>
        <v>44029</v>
      </c>
      <c r="OBE29" s="5">
        <f t="shared" ref="OBE29:OBE36" si="6942">OBB29-OBA29</f>
        <v>6</v>
      </c>
      <c r="OBF29" s="5">
        <f t="shared" ref="OBF29:OBF36" si="6943">OBD29-OBC29 + 1</f>
        <v>5</v>
      </c>
      <c r="OBG29" s="5">
        <f t="shared" ref="OBG29:OBH36" si="6944">WEEKDAY(OBC29)</f>
        <v>2</v>
      </c>
      <c r="OBH29" s="5">
        <f t="shared" si="6944"/>
        <v>6</v>
      </c>
      <c r="OBI29" s="5" t="b">
        <f t="shared" ref="OBI29:OBI36" si="6945">IF(AND(OBE29&lt;7, OBG29&lt;=OBH29),TRUE,FALSE)</f>
        <v>1</v>
      </c>
      <c r="OBJ29" s="5">
        <f t="shared" ref="OBJ29:OBJ36" si="6946">IF(OBI29,OBH29,OBH29+7)</f>
        <v>6</v>
      </c>
      <c r="OBK29" s="5">
        <v>5</v>
      </c>
      <c r="OBL29" s="5">
        <f>OBF29+SUM(OBM29:OBP29)</f>
        <v>5</v>
      </c>
      <c r="OBM29">
        <f t="shared" ref="OBM29:OBM36" si="6947">IF(OR(OBG29=1,OBJ29=1,OBG29=8,OBJ29=8),-1,0)</f>
        <v>0</v>
      </c>
      <c r="OBN29">
        <f t="shared" ref="OBN29:OBN36" si="6948">IF(OR(OBG29=7,OBJ29=7,OBG29=14,OBJ29=14),-1,0)</f>
        <v>0</v>
      </c>
      <c r="OBO29">
        <f t="shared" ref="OBO29:OBO36" si="6949">IF(AND(8&lt;OBJ29, 8&gt;OBG29), -1, 0)</f>
        <v>0</v>
      </c>
      <c r="OBP29">
        <f t="shared" ref="OBP29:OBP36" si="6950">IF(AND(7&lt;OBJ29, 7&gt;OBG29), -1, 0)</f>
        <v>0</v>
      </c>
      <c r="OBQ29" s="1">
        <v>44024</v>
      </c>
      <c r="OBR29" s="1">
        <v>44030</v>
      </c>
      <c r="OBS29" s="1">
        <f t="shared" ref="OBS29:OBS36" si="6951">OBQ29 + 1</f>
        <v>44025</v>
      </c>
      <c r="OBT29" s="1">
        <f t="shared" ref="OBT29:OBT36" si="6952">OBR29-1</f>
        <v>44029</v>
      </c>
      <c r="OBU29" s="5">
        <f t="shared" ref="OBU29:OBU36" si="6953">OBR29-OBQ29</f>
        <v>6</v>
      </c>
      <c r="OBV29" s="5">
        <f t="shared" ref="OBV29:OBV36" si="6954">OBT29-OBS29 + 1</f>
        <v>5</v>
      </c>
      <c r="OBW29" s="5">
        <f t="shared" ref="OBW29:OBX36" si="6955">WEEKDAY(OBS29)</f>
        <v>2</v>
      </c>
      <c r="OBX29" s="5">
        <f t="shared" si="6955"/>
        <v>6</v>
      </c>
      <c r="OBY29" s="5" t="b">
        <f t="shared" ref="OBY29:OBY36" si="6956">IF(AND(OBU29&lt;7, OBW29&lt;=OBX29),TRUE,FALSE)</f>
        <v>1</v>
      </c>
      <c r="OBZ29" s="5">
        <f t="shared" ref="OBZ29:OBZ36" si="6957">IF(OBY29,OBX29,OBX29+7)</f>
        <v>6</v>
      </c>
      <c r="OCA29" s="5">
        <v>5</v>
      </c>
      <c r="OCB29" s="5">
        <f>OBV29+SUM(OCC29:OCF29)</f>
        <v>5</v>
      </c>
      <c r="OCC29">
        <f t="shared" ref="OCC29:OCC36" si="6958">IF(OR(OBW29=1,OBZ29=1,OBW29=8,OBZ29=8),-1,0)</f>
        <v>0</v>
      </c>
      <c r="OCD29">
        <f t="shared" ref="OCD29:OCD36" si="6959">IF(OR(OBW29=7,OBZ29=7,OBW29=14,OBZ29=14),-1,0)</f>
        <v>0</v>
      </c>
      <c r="OCE29">
        <f t="shared" ref="OCE29:OCE36" si="6960">IF(AND(8&lt;OBZ29, 8&gt;OBW29), -1, 0)</f>
        <v>0</v>
      </c>
      <c r="OCF29">
        <f t="shared" ref="OCF29:OCF36" si="6961">IF(AND(7&lt;OBZ29, 7&gt;OBW29), -1, 0)</f>
        <v>0</v>
      </c>
      <c r="OCG29" s="1">
        <v>44024</v>
      </c>
      <c r="OCH29" s="1">
        <v>44030</v>
      </c>
      <c r="OCI29" s="1">
        <f t="shared" ref="OCI29:OCI36" si="6962">OCG29 + 1</f>
        <v>44025</v>
      </c>
      <c r="OCJ29" s="1">
        <f t="shared" ref="OCJ29:OCJ36" si="6963">OCH29-1</f>
        <v>44029</v>
      </c>
      <c r="OCK29" s="5">
        <f t="shared" ref="OCK29:OCK36" si="6964">OCH29-OCG29</f>
        <v>6</v>
      </c>
      <c r="OCL29" s="5">
        <f t="shared" ref="OCL29:OCL36" si="6965">OCJ29-OCI29 + 1</f>
        <v>5</v>
      </c>
      <c r="OCM29" s="5">
        <f t="shared" ref="OCM29:OCN36" si="6966">WEEKDAY(OCI29)</f>
        <v>2</v>
      </c>
      <c r="OCN29" s="5">
        <f t="shared" si="6966"/>
        <v>6</v>
      </c>
      <c r="OCO29" s="5" t="b">
        <f t="shared" ref="OCO29:OCO36" si="6967">IF(AND(OCK29&lt;7, OCM29&lt;=OCN29),TRUE,FALSE)</f>
        <v>1</v>
      </c>
      <c r="OCP29" s="5">
        <f t="shared" ref="OCP29:OCP36" si="6968">IF(OCO29,OCN29,OCN29+7)</f>
        <v>6</v>
      </c>
      <c r="OCQ29" s="5">
        <v>5</v>
      </c>
      <c r="OCR29" s="5">
        <f>OCL29+SUM(OCS29:OCV29)</f>
        <v>5</v>
      </c>
      <c r="OCS29">
        <f t="shared" ref="OCS29:OCS36" si="6969">IF(OR(OCM29=1,OCP29=1,OCM29=8,OCP29=8),-1,0)</f>
        <v>0</v>
      </c>
      <c r="OCT29">
        <f t="shared" ref="OCT29:OCT36" si="6970">IF(OR(OCM29=7,OCP29=7,OCM29=14,OCP29=14),-1,0)</f>
        <v>0</v>
      </c>
      <c r="OCU29">
        <f t="shared" ref="OCU29:OCU36" si="6971">IF(AND(8&lt;OCP29, 8&gt;OCM29), -1, 0)</f>
        <v>0</v>
      </c>
      <c r="OCV29">
        <f t="shared" ref="OCV29:OCV36" si="6972">IF(AND(7&lt;OCP29, 7&gt;OCM29), -1, 0)</f>
        <v>0</v>
      </c>
      <c r="OCW29" s="1">
        <v>44024</v>
      </c>
      <c r="OCX29" s="1">
        <v>44030</v>
      </c>
      <c r="OCY29" s="1">
        <f t="shared" ref="OCY29:OCY36" si="6973">OCW29 + 1</f>
        <v>44025</v>
      </c>
      <c r="OCZ29" s="1">
        <f t="shared" ref="OCZ29:OCZ36" si="6974">OCX29-1</f>
        <v>44029</v>
      </c>
      <c r="ODA29" s="5">
        <f t="shared" ref="ODA29:ODA36" si="6975">OCX29-OCW29</f>
        <v>6</v>
      </c>
      <c r="ODB29" s="5">
        <f t="shared" ref="ODB29:ODB36" si="6976">OCZ29-OCY29 + 1</f>
        <v>5</v>
      </c>
      <c r="ODC29" s="5">
        <f t="shared" ref="ODC29:ODD36" si="6977">WEEKDAY(OCY29)</f>
        <v>2</v>
      </c>
      <c r="ODD29" s="5">
        <f t="shared" si="6977"/>
        <v>6</v>
      </c>
      <c r="ODE29" s="5" t="b">
        <f t="shared" ref="ODE29:ODE36" si="6978">IF(AND(ODA29&lt;7, ODC29&lt;=ODD29),TRUE,FALSE)</f>
        <v>1</v>
      </c>
      <c r="ODF29" s="5">
        <f t="shared" ref="ODF29:ODF36" si="6979">IF(ODE29,ODD29,ODD29+7)</f>
        <v>6</v>
      </c>
      <c r="ODG29" s="5">
        <v>5</v>
      </c>
      <c r="ODH29" s="5">
        <f>ODB29+SUM(ODI29:ODL29)</f>
        <v>5</v>
      </c>
      <c r="ODI29">
        <f t="shared" ref="ODI29:ODI36" si="6980">IF(OR(ODC29=1,ODF29=1,ODC29=8,ODF29=8),-1,0)</f>
        <v>0</v>
      </c>
      <c r="ODJ29">
        <f t="shared" ref="ODJ29:ODJ36" si="6981">IF(OR(ODC29=7,ODF29=7,ODC29=14,ODF29=14),-1,0)</f>
        <v>0</v>
      </c>
      <c r="ODK29">
        <f t="shared" ref="ODK29:ODK36" si="6982">IF(AND(8&lt;ODF29, 8&gt;ODC29), -1, 0)</f>
        <v>0</v>
      </c>
      <c r="ODL29">
        <f t="shared" ref="ODL29:ODL36" si="6983">IF(AND(7&lt;ODF29, 7&gt;ODC29), -1, 0)</f>
        <v>0</v>
      </c>
      <c r="ODM29" s="1">
        <v>44024</v>
      </c>
      <c r="ODN29" s="1">
        <v>44030</v>
      </c>
      <c r="ODO29" s="1">
        <f t="shared" ref="ODO29:ODO36" si="6984">ODM29 + 1</f>
        <v>44025</v>
      </c>
      <c r="ODP29" s="1">
        <f t="shared" ref="ODP29:ODP36" si="6985">ODN29-1</f>
        <v>44029</v>
      </c>
      <c r="ODQ29" s="5">
        <f t="shared" ref="ODQ29:ODQ36" si="6986">ODN29-ODM29</f>
        <v>6</v>
      </c>
      <c r="ODR29" s="5">
        <f t="shared" ref="ODR29:ODR36" si="6987">ODP29-ODO29 + 1</f>
        <v>5</v>
      </c>
      <c r="ODS29" s="5">
        <f t="shared" ref="ODS29:ODT36" si="6988">WEEKDAY(ODO29)</f>
        <v>2</v>
      </c>
      <c r="ODT29" s="5">
        <f t="shared" si="6988"/>
        <v>6</v>
      </c>
      <c r="ODU29" s="5" t="b">
        <f t="shared" ref="ODU29:ODU36" si="6989">IF(AND(ODQ29&lt;7, ODS29&lt;=ODT29),TRUE,FALSE)</f>
        <v>1</v>
      </c>
      <c r="ODV29" s="5">
        <f t="shared" ref="ODV29:ODV36" si="6990">IF(ODU29,ODT29,ODT29+7)</f>
        <v>6</v>
      </c>
      <c r="ODW29" s="5">
        <v>5</v>
      </c>
      <c r="ODX29" s="5">
        <f>ODR29+SUM(ODY29:OEB29)</f>
        <v>5</v>
      </c>
      <c r="ODY29">
        <f t="shared" ref="ODY29:ODY36" si="6991">IF(OR(ODS29=1,ODV29=1,ODS29=8,ODV29=8),-1,0)</f>
        <v>0</v>
      </c>
      <c r="ODZ29">
        <f t="shared" ref="ODZ29:ODZ36" si="6992">IF(OR(ODS29=7,ODV29=7,ODS29=14,ODV29=14),-1,0)</f>
        <v>0</v>
      </c>
      <c r="OEA29">
        <f t="shared" ref="OEA29:OEA36" si="6993">IF(AND(8&lt;ODV29, 8&gt;ODS29), -1, 0)</f>
        <v>0</v>
      </c>
      <c r="OEB29">
        <f t="shared" ref="OEB29:OEB36" si="6994">IF(AND(7&lt;ODV29, 7&gt;ODS29), -1, 0)</f>
        <v>0</v>
      </c>
      <c r="OEC29" s="1">
        <v>44024</v>
      </c>
      <c r="OED29" s="1">
        <v>44030</v>
      </c>
      <c r="OEE29" s="1">
        <f t="shared" ref="OEE29:OEE36" si="6995">OEC29 + 1</f>
        <v>44025</v>
      </c>
      <c r="OEF29" s="1">
        <f t="shared" ref="OEF29:OEF36" si="6996">OED29-1</f>
        <v>44029</v>
      </c>
      <c r="OEG29" s="5">
        <f t="shared" ref="OEG29:OEG36" si="6997">OED29-OEC29</f>
        <v>6</v>
      </c>
      <c r="OEH29" s="5">
        <f t="shared" ref="OEH29:OEH36" si="6998">OEF29-OEE29 + 1</f>
        <v>5</v>
      </c>
      <c r="OEI29" s="5">
        <f t="shared" ref="OEI29:OEJ36" si="6999">WEEKDAY(OEE29)</f>
        <v>2</v>
      </c>
      <c r="OEJ29" s="5">
        <f t="shared" si="6999"/>
        <v>6</v>
      </c>
      <c r="OEK29" s="5" t="b">
        <f t="shared" ref="OEK29:OEK36" si="7000">IF(AND(OEG29&lt;7, OEI29&lt;=OEJ29),TRUE,FALSE)</f>
        <v>1</v>
      </c>
      <c r="OEL29" s="5">
        <f t="shared" ref="OEL29:OEL36" si="7001">IF(OEK29,OEJ29,OEJ29+7)</f>
        <v>6</v>
      </c>
      <c r="OEM29" s="5">
        <v>5</v>
      </c>
      <c r="OEN29" s="5">
        <f>OEH29+SUM(OEO29:OER29)</f>
        <v>5</v>
      </c>
      <c r="OEO29">
        <f t="shared" ref="OEO29:OEO36" si="7002">IF(OR(OEI29=1,OEL29=1,OEI29=8,OEL29=8),-1,0)</f>
        <v>0</v>
      </c>
      <c r="OEP29">
        <f t="shared" ref="OEP29:OEP36" si="7003">IF(OR(OEI29=7,OEL29=7,OEI29=14,OEL29=14),-1,0)</f>
        <v>0</v>
      </c>
      <c r="OEQ29">
        <f t="shared" ref="OEQ29:OEQ36" si="7004">IF(AND(8&lt;OEL29, 8&gt;OEI29), -1, 0)</f>
        <v>0</v>
      </c>
      <c r="OER29">
        <f t="shared" ref="OER29:OER36" si="7005">IF(AND(7&lt;OEL29, 7&gt;OEI29), -1, 0)</f>
        <v>0</v>
      </c>
      <c r="OES29" s="1">
        <v>44024</v>
      </c>
      <c r="OET29" s="1">
        <v>44030</v>
      </c>
      <c r="OEU29" s="1">
        <f t="shared" ref="OEU29:OEU36" si="7006">OES29 + 1</f>
        <v>44025</v>
      </c>
      <c r="OEV29" s="1">
        <f t="shared" ref="OEV29:OEV36" si="7007">OET29-1</f>
        <v>44029</v>
      </c>
      <c r="OEW29" s="5">
        <f t="shared" ref="OEW29:OEW36" si="7008">OET29-OES29</f>
        <v>6</v>
      </c>
      <c r="OEX29" s="5">
        <f t="shared" ref="OEX29:OEX36" si="7009">OEV29-OEU29 + 1</f>
        <v>5</v>
      </c>
      <c r="OEY29" s="5">
        <f t="shared" ref="OEY29:OEZ36" si="7010">WEEKDAY(OEU29)</f>
        <v>2</v>
      </c>
      <c r="OEZ29" s="5">
        <f t="shared" si="7010"/>
        <v>6</v>
      </c>
      <c r="OFA29" s="5" t="b">
        <f t="shared" ref="OFA29:OFA36" si="7011">IF(AND(OEW29&lt;7, OEY29&lt;=OEZ29),TRUE,FALSE)</f>
        <v>1</v>
      </c>
      <c r="OFB29" s="5">
        <f t="shared" ref="OFB29:OFB36" si="7012">IF(OFA29,OEZ29,OEZ29+7)</f>
        <v>6</v>
      </c>
      <c r="OFC29" s="5">
        <v>5</v>
      </c>
      <c r="OFD29" s="5">
        <f>OEX29+SUM(OFE29:OFH29)</f>
        <v>5</v>
      </c>
      <c r="OFE29">
        <f t="shared" ref="OFE29:OFE36" si="7013">IF(OR(OEY29=1,OFB29=1,OEY29=8,OFB29=8),-1,0)</f>
        <v>0</v>
      </c>
      <c r="OFF29">
        <f t="shared" ref="OFF29:OFF36" si="7014">IF(OR(OEY29=7,OFB29=7,OEY29=14,OFB29=14),-1,0)</f>
        <v>0</v>
      </c>
      <c r="OFG29">
        <f t="shared" ref="OFG29:OFG36" si="7015">IF(AND(8&lt;OFB29, 8&gt;OEY29), -1, 0)</f>
        <v>0</v>
      </c>
      <c r="OFH29">
        <f t="shared" ref="OFH29:OFH36" si="7016">IF(AND(7&lt;OFB29, 7&gt;OEY29), -1, 0)</f>
        <v>0</v>
      </c>
      <c r="OFI29" s="1">
        <v>44024</v>
      </c>
      <c r="OFJ29" s="1">
        <v>44030</v>
      </c>
      <c r="OFK29" s="1">
        <f t="shared" ref="OFK29:OFK36" si="7017">OFI29 + 1</f>
        <v>44025</v>
      </c>
      <c r="OFL29" s="1">
        <f t="shared" ref="OFL29:OFL36" si="7018">OFJ29-1</f>
        <v>44029</v>
      </c>
      <c r="OFM29" s="5">
        <f t="shared" ref="OFM29:OFM36" si="7019">OFJ29-OFI29</f>
        <v>6</v>
      </c>
      <c r="OFN29" s="5">
        <f t="shared" ref="OFN29:OFN36" si="7020">OFL29-OFK29 + 1</f>
        <v>5</v>
      </c>
      <c r="OFO29" s="5">
        <f t="shared" ref="OFO29:OFP36" si="7021">WEEKDAY(OFK29)</f>
        <v>2</v>
      </c>
      <c r="OFP29" s="5">
        <f t="shared" si="7021"/>
        <v>6</v>
      </c>
      <c r="OFQ29" s="5" t="b">
        <f t="shared" ref="OFQ29:OFQ36" si="7022">IF(AND(OFM29&lt;7, OFO29&lt;=OFP29),TRUE,FALSE)</f>
        <v>1</v>
      </c>
      <c r="OFR29" s="5">
        <f t="shared" ref="OFR29:OFR36" si="7023">IF(OFQ29,OFP29,OFP29+7)</f>
        <v>6</v>
      </c>
      <c r="OFS29" s="5">
        <v>5</v>
      </c>
      <c r="OFT29" s="5">
        <f>OFN29+SUM(OFU29:OFX29)</f>
        <v>5</v>
      </c>
      <c r="OFU29">
        <f t="shared" ref="OFU29:OFU36" si="7024">IF(OR(OFO29=1,OFR29=1,OFO29=8,OFR29=8),-1,0)</f>
        <v>0</v>
      </c>
      <c r="OFV29">
        <f t="shared" ref="OFV29:OFV36" si="7025">IF(OR(OFO29=7,OFR29=7,OFO29=14,OFR29=14),-1,0)</f>
        <v>0</v>
      </c>
      <c r="OFW29">
        <f t="shared" ref="OFW29:OFW36" si="7026">IF(AND(8&lt;OFR29, 8&gt;OFO29), -1, 0)</f>
        <v>0</v>
      </c>
      <c r="OFX29">
        <f t="shared" ref="OFX29:OFX36" si="7027">IF(AND(7&lt;OFR29, 7&gt;OFO29), -1, 0)</f>
        <v>0</v>
      </c>
      <c r="OFY29" s="1">
        <v>44024</v>
      </c>
      <c r="OFZ29" s="1">
        <v>44030</v>
      </c>
      <c r="OGA29" s="1">
        <f t="shared" ref="OGA29:OGA36" si="7028">OFY29 + 1</f>
        <v>44025</v>
      </c>
      <c r="OGB29" s="1">
        <f t="shared" ref="OGB29:OGB36" si="7029">OFZ29-1</f>
        <v>44029</v>
      </c>
      <c r="OGC29" s="5">
        <f t="shared" ref="OGC29:OGC36" si="7030">OFZ29-OFY29</f>
        <v>6</v>
      </c>
      <c r="OGD29" s="5">
        <f t="shared" ref="OGD29:OGD36" si="7031">OGB29-OGA29 + 1</f>
        <v>5</v>
      </c>
      <c r="OGE29" s="5">
        <f t="shared" ref="OGE29:OGF36" si="7032">WEEKDAY(OGA29)</f>
        <v>2</v>
      </c>
      <c r="OGF29" s="5">
        <f t="shared" si="7032"/>
        <v>6</v>
      </c>
      <c r="OGG29" s="5" t="b">
        <f t="shared" ref="OGG29:OGG36" si="7033">IF(AND(OGC29&lt;7, OGE29&lt;=OGF29),TRUE,FALSE)</f>
        <v>1</v>
      </c>
      <c r="OGH29" s="5">
        <f t="shared" ref="OGH29:OGH36" si="7034">IF(OGG29,OGF29,OGF29+7)</f>
        <v>6</v>
      </c>
      <c r="OGI29" s="5">
        <v>5</v>
      </c>
      <c r="OGJ29" s="5">
        <f>OGD29+SUM(OGK29:OGN29)</f>
        <v>5</v>
      </c>
      <c r="OGK29">
        <f t="shared" ref="OGK29:OGK36" si="7035">IF(OR(OGE29=1,OGH29=1,OGE29=8,OGH29=8),-1,0)</f>
        <v>0</v>
      </c>
      <c r="OGL29">
        <f t="shared" ref="OGL29:OGL36" si="7036">IF(OR(OGE29=7,OGH29=7,OGE29=14,OGH29=14),-1,0)</f>
        <v>0</v>
      </c>
      <c r="OGM29">
        <f t="shared" ref="OGM29:OGM36" si="7037">IF(AND(8&lt;OGH29, 8&gt;OGE29), -1, 0)</f>
        <v>0</v>
      </c>
      <c r="OGN29">
        <f t="shared" ref="OGN29:OGN36" si="7038">IF(AND(7&lt;OGH29, 7&gt;OGE29), -1, 0)</f>
        <v>0</v>
      </c>
      <c r="OGO29" s="1">
        <v>44024</v>
      </c>
      <c r="OGP29" s="1">
        <v>44030</v>
      </c>
      <c r="OGQ29" s="1">
        <f t="shared" ref="OGQ29:OGQ36" si="7039">OGO29 + 1</f>
        <v>44025</v>
      </c>
      <c r="OGR29" s="1">
        <f t="shared" ref="OGR29:OGR36" si="7040">OGP29-1</f>
        <v>44029</v>
      </c>
      <c r="OGS29" s="5">
        <f t="shared" ref="OGS29:OGS36" si="7041">OGP29-OGO29</f>
        <v>6</v>
      </c>
      <c r="OGT29" s="5">
        <f t="shared" ref="OGT29:OGT36" si="7042">OGR29-OGQ29 + 1</f>
        <v>5</v>
      </c>
      <c r="OGU29" s="5">
        <f t="shared" ref="OGU29:OGV36" si="7043">WEEKDAY(OGQ29)</f>
        <v>2</v>
      </c>
      <c r="OGV29" s="5">
        <f t="shared" si="7043"/>
        <v>6</v>
      </c>
      <c r="OGW29" s="5" t="b">
        <f t="shared" ref="OGW29:OGW36" si="7044">IF(AND(OGS29&lt;7, OGU29&lt;=OGV29),TRUE,FALSE)</f>
        <v>1</v>
      </c>
      <c r="OGX29" s="5">
        <f t="shared" ref="OGX29:OGX36" si="7045">IF(OGW29,OGV29,OGV29+7)</f>
        <v>6</v>
      </c>
      <c r="OGY29" s="5">
        <v>5</v>
      </c>
      <c r="OGZ29" s="5">
        <f>OGT29+SUM(OHA29:OHD29)</f>
        <v>5</v>
      </c>
      <c r="OHA29">
        <f t="shared" ref="OHA29:OHA36" si="7046">IF(OR(OGU29=1,OGX29=1,OGU29=8,OGX29=8),-1,0)</f>
        <v>0</v>
      </c>
      <c r="OHB29">
        <f t="shared" ref="OHB29:OHB36" si="7047">IF(OR(OGU29=7,OGX29=7,OGU29=14,OGX29=14),-1,0)</f>
        <v>0</v>
      </c>
      <c r="OHC29">
        <f t="shared" ref="OHC29:OHC36" si="7048">IF(AND(8&lt;OGX29, 8&gt;OGU29), -1, 0)</f>
        <v>0</v>
      </c>
      <c r="OHD29">
        <f t="shared" ref="OHD29:OHD36" si="7049">IF(AND(7&lt;OGX29, 7&gt;OGU29), -1, 0)</f>
        <v>0</v>
      </c>
      <c r="OHE29" s="1">
        <v>44024</v>
      </c>
      <c r="OHF29" s="1">
        <v>44030</v>
      </c>
      <c r="OHG29" s="1">
        <f t="shared" ref="OHG29:OHG36" si="7050">OHE29 + 1</f>
        <v>44025</v>
      </c>
      <c r="OHH29" s="1">
        <f t="shared" ref="OHH29:OHH36" si="7051">OHF29-1</f>
        <v>44029</v>
      </c>
      <c r="OHI29" s="5">
        <f t="shared" ref="OHI29:OHI36" si="7052">OHF29-OHE29</f>
        <v>6</v>
      </c>
      <c r="OHJ29" s="5">
        <f t="shared" ref="OHJ29:OHJ36" si="7053">OHH29-OHG29 + 1</f>
        <v>5</v>
      </c>
      <c r="OHK29" s="5">
        <f t="shared" ref="OHK29:OHL36" si="7054">WEEKDAY(OHG29)</f>
        <v>2</v>
      </c>
      <c r="OHL29" s="5">
        <f t="shared" si="7054"/>
        <v>6</v>
      </c>
      <c r="OHM29" s="5" t="b">
        <f t="shared" ref="OHM29:OHM36" si="7055">IF(AND(OHI29&lt;7, OHK29&lt;=OHL29),TRUE,FALSE)</f>
        <v>1</v>
      </c>
      <c r="OHN29" s="5">
        <f t="shared" ref="OHN29:OHN36" si="7056">IF(OHM29,OHL29,OHL29+7)</f>
        <v>6</v>
      </c>
      <c r="OHO29" s="5">
        <v>5</v>
      </c>
      <c r="OHP29" s="5">
        <f>OHJ29+SUM(OHQ29:OHT29)</f>
        <v>5</v>
      </c>
      <c r="OHQ29">
        <f t="shared" ref="OHQ29:OHQ36" si="7057">IF(OR(OHK29=1,OHN29=1,OHK29=8,OHN29=8),-1,0)</f>
        <v>0</v>
      </c>
      <c r="OHR29">
        <f t="shared" ref="OHR29:OHR36" si="7058">IF(OR(OHK29=7,OHN29=7,OHK29=14,OHN29=14),-1,0)</f>
        <v>0</v>
      </c>
      <c r="OHS29">
        <f t="shared" ref="OHS29:OHS36" si="7059">IF(AND(8&lt;OHN29, 8&gt;OHK29), -1, 0)</f>
        <v>0</v>
      </c>
      <c r="OHT29">
        <f t="shared" ref="OHT29:OHT36" si="7060">IF(AND(7&lt;OHN29, 7&gt;OHK29), -1, 0)</f>
        <v>0</v>
      </c>
      <c r="OHU29" s="1">
        <v>44024</v>
      </c>
      <c r="OHV29" s="1">
        <v>44030</v>
      </c>
      <c r="OHW29" s="1">
        <f t="shared" ref="OHW29:OHW36" si="7061">OHU29 + 1</f>
        <v>44025</v>
      </c>
      <c r="OHX29" s="1">
        <f t="shared" ref="OHX29:OHX36" si="7062">OHV29-1</f>
        <v>44029</v>
      </c>
      <c r="OHY29" s="5">
        <f t="shared" ref="OHY29:OHY36" si="7063">OHV29-OHU29</f>
        <v>6</v>
      </c>
      <c r="OHZ29" s="5">
        <f t="shared" ref="OHZ29:OHZ36" si="7064">OHX29-OHW29 + 1</f>
        <v>5</v>
      </c>
      <c r="OIA29" s="5">
        <f t="shared" ref="OIA29:OIB36" si="7065">WEEKDAY(OHW29)</f>
        <v>2</v>
      </c>
      <c r="OIB29" s="5">
        <f t="shared" si="7065"/>
        <v>6</v>
      </c>
      <c r="OIC29" s="5" t="b">
        <f t="shared" ref="OIC29:OIC36" si="7066">IF(AND(OHY29&lt;7, OIA29&lt;=OIB29),TRUE,FALSE)</f>
        <v>1</v>
      </c>
      <c r="OID29" s="5">
        <f t="shared" ref="OID29:OID36" si="7067">IF(OIC29,OIB29,OIB29+7)</f>
        <v>6</v>
      </c>
      <c r="OIE29" s="5">
        <v>5</v>
      </c>
      <c r="OIF29" s="5">
        <f>OHZ29+SUM(OIG29:OIJ29)</f>
        <v>5</v>
      </c>
      <c r="OIG29">
        <f t="shared" ref="OIG29:OIG36" si="7068">IF(OR(OIA29=1,OID29=1,OIA29=8,OID29=8),-1,0)</f>
        <v>0</v>
      </c>
      <c r="OIH29">
        <f t="shared" ref="OIH29:OIH36" si="7069">IF(OR(OIA29=7,OID29=7,OIA29=14,OID29=14),-1,0)</f>
        <v>0</v>
      </c>
      <c r="OII29">
        <f t="shared" ref="OII29:OII36" si="7070">IF(AND(8&lt;OID29, 8&gt;OIA29), -1, 0)</f>
        <v>0</v>
      </c>
      <c r="OIJ29">
        <f t="shared" ref="OIJ29:OIJ36" si="7071">IF(AND(7&lt;OID29, 7&gt;OIA29), -1, 0)</f>
        <v>0</v>
      </c>
      <c r="OIK29" s="1">
        <v>44024</v>
      </c>
      <c r="OIL29" s="1">
        <v>44030</v>
      </c>
      <c r="OIM29" s="1">
        <f t="shared" ref="OIM29:OIM36" si="7072">OIK29 + 1</f>
        <v>44025</v>
      </c>
      <c r="OIN29" s="1">
        <f t="shared" ref="OIN29:OIN36" si="7073">OIL29-1</f>
        <v>44029</v>
      </c>
      <c r="OIO29" s="5">
        <f t="shared" ref="OIO29:OIO36" si="7074">OIL29-OIK29</f>
        <v>6</v>
      </c>
      <c r="OIP29" s="5">
        <f t="shared" ref="OIP29:OIP36" si="7075">OIN29-OIM29 + 1</f>
        <v>5</v>
      </c>
      <c r="OIQ29" s="5">
        <f t="shared" ref="OIQ29:OIR36" si="7076">WEEKDAY(OIM29)</f>
        <v>2</v>
      </c>
      <c r="OIR29" s="5">
        <f t="shared" si="7076"/>
        <v>6</v>
      </c>
      <c r="OIS29" s="5" t="b">
        <f t="shared" ref="OIS29:OIS36" si="7077">IF(AND(OIO29&lt;7, OIQ29&lt;=OIR29),TRUE,FALSE)</f>
        <v>1</v>
      </c>
      <c r="OIT29" s="5">
        <f t="shared" ref="OIT29:OIT36" si="7078">IF(OIS29,OIR29,OIR29+7)</f>
        <v>6</v>
      </c>
      <c r="OIU29" s="5">
        <v>5</v>
      </c>
      <c r="OIV29" s="5">
        <f>OIP29+SUM(OIW29:OIZ29)</f>
        <v>5</v>
      </c>
      <c r="OIW29">
        <f t="shared" ref="OIW29:OIW36" si="7079">IF(OR(OIQ29=1,OIT29=1,OIQ29=8,OIT29=8),-1,0)</f>
        <v>0</v>
      </c>
      <c r="OIX29">
        <f t="shared" ref="OIX29:OIX36" si="7080">IF(OR(OIQ29=7,OIT29=7,OIQ29=14,OIT29=14),-1,0)</f>
        <v>0</v>
      </c>
      <c r="OIY29">
        <f t="shared" ref="OIY29:OIY36" si="7081">IF(AND(8&lt;OIT29, 8&gt;OIQ29), -1, 0)</f>
        <v>0</v>
      </c>
      <c r="OIZ29">
        <f t="shared" ref="OIZ29:OIZ36" si="7082">IF(AND(7&lt;OIT29, 7&gt;OIQ29), -1, 0)</f>
        <v>0</v>
      </c>
      <c r="OJA29" s="1">
        <v>44024</v>
      </c>
      <c r="OJB29" s="1">
        <v>44030</v>
      </c>
      <c r="OJC29" s="1">
        <f t="shared" ref="OJC29:OJC36" si="7083">OJA29 + 1</f>
        <v>44025</v>
      </c>
      <c r="OJD29" s="1">
        <f t="shared" ref="OJD29:OJD36" si="7084">OJB29-1</f>
        <v>44029</v>
      </c>
      <c r="OJE29" s="5">
        <f t="shared" ref="OJE29:OJE36" si="7085">OJB29-OJA29</f>
        <v>6</v>
      </c>
      <c r="OJF29" s="5">
        <f t="shared" ref="OJF29:OJF36" si="7086">OJD29-OJC29 + 1</f>
        <v>5</v>
      </c>
      <c r="OJG29" s="5">
        <f t="shared" ref="OJG29:OJH36" si="7087">WEEKDAY(OJC29)</f>
        <v>2</v>
      </c>
      <c r="OJH29" s="5">
        <f t="shared" si="7087"/>
        <v>6</v>
      </c>
      <c r="OJI29" s="5" t="b">
        <f t="shared" ref="OJI29:OJI36" si="7088">IF(AND(OJE29&lt;7, OJG29&lt;=OJH29),TRUE,FALSE)</f>
        <v>1</v>
      </c>
      <c r="OJJ29" s="5">
        <f t="shared" ref="OJJ29:OJJ36" si="7089">IF(OJI29,OJH29,OJH29+7)</f>
        <v>6</v>
      </c>
      <c r="OJK29" s="5">
        <v>5</v>
      </c>
      <c r="OJL29" s="5">
        <f>OJF29+SUM(OJM29:OJP29)</f>
        <v>5</v>
      </c>
      <c r="OJM29">
        <f t="shared" ref="OJM29:OJM36" si="7090">IF(OR(OJG29=1,OJJ29=1,OJG29=8,OJJ29=8),-1,0)</f>
        <v>0</v>
      </c>
      <c r="OJN29">
        <f t="shared" ref="OJN29:OJN36" si="7091">IF(OR(OJG29=7,OJJ29=7,OJG29=14,OJJ29=14),-1,0)</f>
        <v>0</v>
      </c>
      <c r="OJO29">
        <f t="shared" ref="OJO29:OJO36" si="7092">IF(AND(8&lt;OJJ29, 8&gt;OJG29), -1, 0)</f>
        <v>0</v>
      </c>
      <c r="OJP29">
        <f t="shared" ref="OJP29:OJP36" si="7093">IF(AND(7&lt;OJJ29, 7&gt;OJG29), -1, 0)</f>
        <v>0</v>
      </c>
      <c r="OJQ29" s="1">
        <v>44024</v>
      </c>
      <c r="OJR29" s="1">
        <v>44030</v>
      </c>
      <c r="OJS29" s="1">
        <f t="shared" ref="OJS29:OJS36" si="7094">OJQ29 + 1</f>
        <v>44025</v>
      </c>
      <c r="OJT29" s="1">
        <f t="shared" ref="OJT29:OJT36" si="7095">OJR29-1</f>
        <v>44029</v>
      </c>
      <c r="OJU29" s="5">
        <f t="shared" ref="OJU29:OJU36" si="7096">OJR29-OJQ29</f>
        <v>6</v>
      </c>
      <c r="OJV29" s="5">
        <f t="shared" ref="OJV29:OJV36" si="7097">OJT29-OJS29 + 1</f>
        <v>5</v>
      </c>
      <c r="OJW29" s="5">
        <f t="shared" ref="OJW29:OJX36" si="7098">WEEKDAY(OJS29)</f>
        <v>2</v>
      </c>
      <c r="OJX29" s="5">
        <f t="shared" si="7098"/>
        <v>6</v>
      </c>
      <c r="OJY29" s="5" t="b">
        <f t="shared" ref="OJY29:OJY36" si="7099">IF(AND(OJU29&lt;7, OJW29&lt;=OJX29),TRUE,FALSE)</f>
        <v>1</v>
      </c>
      <c r="OJZ29" s="5">
        <f t="shared" ref="OJZ29:OJZ36" si="7100">IF(OJY29,OJX29,OJX29+7)</f>
        <v>6</v>
      </c>
      <c r="OKA29" s="5">
        <v>5</v>
      </c>
      <c r="OKB29" s="5">
        <f>OJV29+SUM(OKC29:OKF29)</f>
        <v>5</v>
      </c>
      <c r="OKC29">
        <f t="shared" ref="OKC29:OKC36" si="7101">IF(OR(OJW29=1,OJZ29=1,OJW29=8,OJZ29=8),-1,0)</f>
        <v>0</v>
      </c>
      <c r="OKD29">
        <f t="shared" ref="OKD29:OKD36" si="7102">IF(OR(OJW29=7,OJZ29=7,OJW29=14,OJZ29=14),-1,0)</f>
        <v>0</v>
      </c>
      <c r="OKE29">
        <f t="shared" ref="OKE29:OKE36" si="7103">IF(AND(8&lt;OJZ29, 8&gt;OJW29), -1, 0)</f>
        <v>0</v>
      </c>
      <c r="OKF29">
        <f t="shared" ref="OKF29:OKF36" si="7104">IF(AND(7&lt;OJZ29, 7&gt;OJW29), -1, 0)</f>
        <v>0</v>
      </c>
      <c r="OKG29" s="1">
        <v>44024</v>
      </c>
      <c r="OKH29" s="1">
        <v>44030</v>
      </c>
      <c r="OKI29" s="1">
        <f t="shared" ref="OKI29:OKI36" si="7105">OKG29 + 1</f>
        <v>44025</v>
      </c>
      <c r="OKJ29" s="1">
        <f t="shared" ref="OKJ29:OKJ36" si="7106">OKH29-1</f>
        <v>44029</v>
      </c>
      <c r="OKK29" s="5">
        <f t="shared" ref="OKK29:OKK36" si="7107">OKH29-OKG29</f>
        <v>6</v>
      </c>
      <c r="OKL29" s="5">
        <f t="shared" ref="OKL29:OKL36" si="7108">OKJ29-OKI29 + 1</f>
        <v>5</v>
      </c>
      <c r="OKM29" s="5">
        <f t="shared" ref="OKM29:OKN36" si="7109">WEEKDAY(OKI29)</f>
        <v>2</v>
      </c>
      <c r="OKN29" s="5">
        <f t="shared" si="7109"/>
        <v>6</v>
      </c>
      <c r="OKO29" s="5" t="b">
        <f t="shared" ref="OKO29:OKO36" si="7110">IF(AND(OKK29&lt;7, OKM29&lt;=OKN29),TRUE,FALSE)</f>
        <v>1</v>
      </c>
      <c r="OKP29" s="5">
        <f t="shared" ref="OKP29:OKP36" si="7111">IF(OKO29,OKN29,OKN29+7)</f>
        <v>6</v>
      </c>
      <c r="OKQ29" s="5">
        <v>5</v>
      </c>
      <c r="OKR29" s="5">
        <f>OKL29+SUM(OKS29:OKV29)</f>
        <v>5</v>
      </c>
      <c r="OKS29">
        <f t="shared" ref="OKS29:OKS36" si="7112">IF(OR(OKM29=1,OKP29=1,OKM29=8,OKP29=8),-1,0)</f>
        <v>0</v>
      </c>
      <c r="OKT29">
        <f t="shared" ref="OKT29:OKT36" si="7113">IF(OR(OKM29=7,OKP29=7,OKM29=14,OKP29=14),-1,0)</f>
        <v>0</v>
      </c>
      <c r="OKU29">
        <f t="shared" ref="OKU29:OKU36" si="7114">IF(AND(8&lt;OKP29, 8&gt;OKM29), -1, 0)</f>
        <v>0</v>
      </c>
      <c r="OKV29">
        <f t="shared" ref="OKV29:OKV36" si="7115">IF(AND(7&lt;OKP29, 7&gt;OKM29), -1, 0)</f>
        <v>0</v>
      </c>
      <c r="OKW29" s="1">
        <v>44024</v>
      </c>
      <c r="OKX29" s="1">
        <v>44030</v>
      </c>
      <c r="OKY29" s="1">
        <f t="shared" ref="OKY29:OKY36" si="7116">OKW29 + 1</f>
        <v>44025</v>
      </c>
      <c r="OKZ29" s="1">
        <f t="shared" ref="OKZ29:OKZ36" si="7117">OKX29-1</f>
        <v>44029</v>
      </c>
      <c r="OLA29" s="5">
        <f t="shared" ref="OLA29:OLA36" si="7118">OKX29-OKW29</f>
        <v>6</v>
      </c>
      <c r="OLB29" s="5">
        <f t="shared" ref="OLB29:OLB36" si="7119">OKZ29-OKY29 + 1</f>
        <v>5</v>
      </c>
      <c r="OLC29" s="5">
        <f t="shared" ref="OLC29:OLD36" si="7120">WEEKDAY(OKY29)</f>
        <v>2</v>
      </c>
      <c r="OLD29" s="5">
        <f t="shared" si="7120"/>
        <v>6</v>
      </c>
      <c r="OLE29" s="5" t="b">
        <f t="shared" ref="OLE29:OLE36" si="7121">IF(AND(OLA29&lt;7, OLC29&lt;=OLD29),TRUE,FALSE)</f>
        <v>1</v>
      </c>
      <c r="OLF29" s="5">
        <f t="shared" ref="OLF29:OLF36" si="7122">IF(OLE29,OLD29,OLD29+7)</f>
        <v>6</v>
      </c>
      <c r="OLG29" s="5">
        <v>5</v>
      </c>
      <c r="OLH29" s="5">
        <f>OLB29+SUM(OLI29:OLL29)</f>
        <v>5</v>
      </c>
      <c r="OLI29">
        <f t="shared" ref="OLI29:OLI36" si="7123">IF(OR(OLC29=1,OLF29=1,OLC29=8,OLF29=8),-1,0)</f>
        <v>0</v>
      </c>
      <c r="OLJ29">
        <f t="shared" ref="OLJ29:OLJ36" si="7124">IF(OR(OLC29=7,OLF29=7,OLC29=14,OLF29=14),-1,0)</f>
        <v>0</v>
      </c>
      <c r="OLK29">
        <f t="shared" ref="OLK29:OLK36" si="7125">IF(AND(8&lt;OLF29, 8&gt;OLC29), -1, 0)</f>
        <v>0</v>
      </c>
      <c r="OLL29">
        <f t="shared" ref="OLL29:OLL36" si="7126">IF(AND(7&lt;OLF29, 7&gt;OLC29), -1, 0)</f>
        <v>0</v>
      </c>
      <c r="OLM29" s="1">
        <v>44024</v>
      </c>
      <c r="OLN29" s="1">
        <v>44030</v>
      </c>
      <c r="OLO29" s="1">
        <f t="shared" ref="OLO29:OLO36" si="7127">OLM29 + 1</f>
        <v>44025</v>
      </c>
      <c r="OLP29" s="1">
        <f t="shared" ref="OLP29:OLP36" si="7128">OLN29-1</f>
        <v>44029</v>
      </c>
      <c r="OLQ29" s="5">
        <f t="shared" ref="OLQ29:OLQ36" si="7129">OLN29-OLM29</f>
        <v>6</v>
      </c>
      <c r="OLR29" s="5">
        <f t="shared" ref="OLR29:OLR36" si="7130">OLP29-OLO29 + 1</f>
        <v>5</v>
      </c>
      <c r="OLS29" s="5">
        <f t="shared" ref="OLS29:OLT36" si="7131">WEEKDAY(OLO29)</f>
        <v>2</v>
      </c>
      <c r="OLT29" s="5">
        <f t="shared" si="7131"/>
        <v>6</v>
      </c>
      <c r="OLU29" s="5" t="b">
        <f t="shared" ref="OLU29:OLU36" si="7132">IF(AND(OLQ29&lt;7, OLS29&lt;=OLT29),TRUE,FALSE)</f>
        <v>1</v>
      </c>
      <c r="OLV29" s="5">
        <f t="shared" ref="OLV29:OLV36" si="7133">IF(OLU29,OLT29,OLT29+7)</f>
        <v>6</v>
      </c>
      <c r="OLW29" s="5">
        <v>5</v>
      </c>
      <c r="OLX29" s="5">
        <f>OLR29+SUM(OLY29:OMB29)</f>
        <v>5</v>
      </c>
      <c r="OLY29">
        <f t="shared" ref="OLY29:OLY36" si="7134">IF(OR(OLS29=1,OLV29=1,OLS29=8,OLV29=8),-1,0)</f>
        <v>0</v>
      </c>
      <c r="OLZ29">
        <f t="shared" ref="OLZ29:OLZ36" si="7135">IF(OR(OLS29=7,OLV29=7,OLS29=14,OLV29=14),-1,0)</f>
        <v>0</v>
      </c>
      <c r="OMA29">
        <f t="shared" ref="OMA29:OMA36" si="7136">IF(AND(8&lt;OLV29, 8&gt;OLS29), -1, 0)</f>
        <v>0</v>
      </c>
      <c r="OMB29">
        <f t="shared" ref="OMB29:OMB36" si="7137">IF(AND(7&lt;OLV29, 7&gt;OLS29), -1, 0)</f>
        <v>0</v>
      </c>
      <c r="OMC29" s="1">
        <v>44024</v>
      </c>
      <c r="OMD29" s="1">
        <v>44030</v>
      </c>
      <c r="OME29" s="1">
        <f t="shared" ref="OME29:OME36" si="7138">OMC29 + 1</f>
        <v>44025</v>
      </c>
      <c r="OMF29" s="1">
        <f t="shared" ref="OMF29:OMF36" si="7139">OMD29-1</f>
        <v>44029</v>
      </c>
      <c r="OMG29" s="5">
        <f t="shared" ref="OMG29:OMG36" si="7140">OMD29-OMC29</f>
        <v>6</v>
      </c>
      <c r="OMH29" s="5">
        <f t="shared" ref="OMH29:OMH36" si="7141">OMF29-OME29 + 1</f>
        <v>5</v>
      </c>
      <c r="OMI29" s="5">
        <f t="shared" ref="OMI29:OMJ36" si="7142">WEEKDAY(OME29)</f>
        <v>2</v>
      </c>
      <c r="OMJ29" s="5">
        <f t="shared" si="7142"/>
        <v>6</v>
      </c>
      <c r="OMK29" s="5" t="b">
        <f t="shared" ref="OMK29:OMK36" si="7143">IF(AND(OMG29&lt;7, OMI29&lt;=OMJ29),TRUE,FALSE)</f>
        <v>1</v>
      </c>
      <c r="OML29" s="5">
        <f t="shared" ref="OML29:OML36" si="7144">IF(OMK29,OMJ29,OMJ29+7)</f>
        <v>6</v>
      </c>
      <c r="OMM29" s="5">
        <v>5</v>
      </c>
      <c r="OMN29" s="5">
        <f>OMH29+SUM(OMO29:OMR29)</f>
        <v>5</v>
      </c>
      <c r="OMO29">
        <f t="shared" ref="OMO29:OMO36" si="7145">IF(OR(OMI29=1,OML29=1,OMI29=8,OML29=8),-1,0)</f>
        <v>0</v>
      </c>
      <c r="OMP29">
        <f t="shared" ref="OMP29:OMP36" si="7146">IF(OR(OMI29=7,OML29=7,OMI29=14,OML29=14),-1,0)</f>
        <v>0</v>
      </c>
      <c r="OMQ29">
        <f t="shared" ref="OMQ29:OMQ36" si="7147">IF(AND(8&lt;OML29, 8&gt;OMI29), -1, 0)</f>
        <v>0</v>
      </c>
      <c r="OMR29">
        <f t="shared" ref="OMR29:OMR36" si="7148">IF(AND(7&lt;OML29, 7&gt;OMI29), -1, 0)</f>
        <v>0</v>
      </c>
      <c r="OMS29" s="1">
        <v>44024</v>
      </c>
      <c r="OMT29" s="1">
        <v>44030</v>
      </c>
      <c r="OMU29" s="1">
        <f t="shared" ref="OMU29:OMU36" si="7149">OMS29 + 1</f>
        <v>44025</v>
      </c>
      <c r="OMV29" s="1">
        <f t="shared" ref="OMV29:OMV36" si="7150">OMT29-1</f>
        <v>44029</v>
      </c>
      <c r="OMW29" s="5">
        <f t="shared" ref="OMW29:OMW36" si="7151">OMT29-OMS29</f>
        <v>6</v>
      </c>
      <c r="OMX29" s="5">
        <f t="shared" ref="OMX29:OMX36" si="7152">OMV29-OMU29 + 1</f>
        <v>5</v>
      </c>
      <c r="OMY29" s="5">
        <f t="shared" ref="OMY29:OMZ36" si="7153">WEEKDAY(OMU29)</f>
        <v>2</v>
      </c>
      <c r="OMZ29" s="5">
        <f t="shared" si="7153"/>
        <v>6</v>
      </c>
      <c r="ONA29" s="5" t="b">
        <f t="shared" ref="ONA29:ONA36" si="7154">IF(AND(OMW29&lt;7, OMY29&lt;=OMZ29),TRUE,FALSE)</f>
        <v>1</v>
      </c>
      <c r="ONB29" s="5">
        <f t="shared" ref="ONB29:ONB36" si="7155">IF(ONA29,OMZ29,OMZ29+7)</f>
        <v>6</v>
      </c>
      <c r="ONC29" s="5">
        <v>5</v>
      </c>
      <c r="OND29" s="5">
        <f>OMX29+SUM(ONE29:ONH29)</f>
        <v>5</v>
      </c>
      <c r="ONE29">
        <f t="shared" ref="ONE29:ONE36" si="7156">IF(OR(OMY29=1,ONB29=1,OMY29=8,ONB29=8),-1,0)</f>
        <v>0</v>
      </c>
      <c r="ONF29">
        <f t="shared" ref="ONF29:ONF36" si="7157">IF(OR(OMY29=7,ONB29=7,OMY29=14,ONB29=14),-1,0)</f>
        <v>0</v>
      </c>
      <c r="ONG29">
        <f t="shared" ref="ONG29:ONG36" si="7158">IF(AND(8&lt;ONB29, 8&gt;OMY29), -1, 0)</f>
        <v>0</v>
      </c>
      <c r="ONH29">
        <f t="shared" ref="ONH29:ONH36" si="7159">IF(AND(7&lt;ONB29, 7&gt;OMY29), -1, 0)</f>
        <v>0</v>
      </c>
      <c r="ONI29" s="1">
        <v>44024</v>
      </c>
      <c r="ONJ29" s="1">
        <v>44030</v>
      </c>
      <c r="ONK29" s="1">
        <f t="shared" ref="ONK29:ONK36" si="7160">ONI29 + 1</f>
        <v>44025</v>
      </c>
      <c r="ONL29" s="1">
        <f t="shared" ref="ONL29:ONL36" si="7161">ONJ29-1</f>
        <v>44029</v>
      </c>
      <c r="ONM29" s="5">
        <f t="shared" ref="ONM29:ONM36" si="7162">ONJ29-ONI29</f>
        <v>6</v>
      </c>
      <c r="ONN29" s="5">
        <f t="shared" ref="ONN29:ONN36" si="7163">ONL29-ONK29 + 1</f>
        <v>5</v>
      </c>
      <c r="ONO29" s="5">
        <f t="shared" ref="ONO29:ONP36" si="7164">WEEKDAY(ONK29)</f>
        <v>2</v>
      </c>
      <c r="ONP29" s="5">
        <f t="shared" si="7164"/>
        <v>6</v>
      </c>
      <c r="ONQ29" s="5" t="b">
        <f t="shared" ref="ONQ29:ONQ36" si="7165">IF(AND(ONM29&lt;7, ONO29&lt;=ONP29),TRUE,FALSE)</f>
        <v>1</v>
      </c>
      <c r="ONR29" s="5">
        <f t="shared" ref="ONR29:ONR36" si="7166">IF(ONQ29,ONP29,ONP29+7)</f>
        <v>6</v>
      </c>
      <c r="ONS29" s="5">
        <v>5</v>
      </c>
      <c r="ONT29" s="5">
        <f>ONN29+SUM(ONU29:ONX29)</f>
        <v>5</v>
      </c>
      <c r="ONU29">
        <f t="shared" ref="ONU29:ONU36" si="7167">IF(OR(ONO29=1,ONR29=1,ONO29=8,ONR29=8),-1,0)</f>
        <v>0</v>
      </c>
      <c r="ONV29">
        <f t="shared" ref="ONV29:ONV36" si="7168">IF(OR(ONO29=7,ONR29=7,ONO29=14,ONR29=14),-1,0)</f>
        <v>0</v>
      </c>
      <c r="ONW29">
        <f t="shared" ref="ONW29:ONW36" si="7169">IF(AND(8&lt;ONR29, 8&gt;ONO29), -1, 0)</f>
        <v>0</v>
      </c>
      <c r="ONX29">
        <f t="shared" ref="ONX29:ONX36" si="7170">IF(AND(7&lt;ONR29, 7&gt;ONO29), -1, 0)</f>
        <v>0</v>
      </c>
      <c r="ONY29" s="1">
        <v>44024</v>
      </c>
      <c r="ONZ29" s="1">
        <v>44030</v>
      </c>
      <c r="OOA29" s="1">
        <f t="shared" ref="OOA29:OOA36" si="7171">ONY29 + 1</f>
        <v>44025</v>
      </c>
      <c r="OOB29" s="1">
        <f t="shared" ref="OOB29:OOB36" si="7172">ONZ29-1</f>
        <v>44029</v>
      </c>
      <c r="OOC29" s="5">
        <f t="shared" ref="OOC29:OOC36" si="7173">ONZ29-ONY29</f>
        <v>6</v>
      </c>
      <c r="OOD29" s="5">
        <f t="shared" ref="OOD29:OOD36" si="7174">OOB29-OOA29 + 1</f>
        <v>5</v>
      </c>
      <c r="OOE29" s="5">
        <f t="shared" ref="OOE29:OOF36" si="7175">WEEKDAY(OOA29)</f>
        <v>2</v>
      </c>
      <c r="OOF29" s="5">
        <f t="shared" si="7175"/>
        <v>6</v>
      </c>
      <c r="OOG29" s="5" t="b">
        <f t="shared" ref="OOG29:OOG36" si="7176">IF(AND(OOC29&lt;7, OOE29&lt;=OOF29),TRUE,FALSE)</f>
        <v>1</v>
      </c>
      <c r="OOH29" s="5">
        <f t="shared" ref="OOH29:OOH36" si="7177">IF(OOG29,OOF29,OOF29+7)</f>
        <v>6</v>
      </c>
      <c r="OOI29" s="5">
        <v>5</v>
      </c>
      <c r="OOJ29" s="5">
        <f>OOD29+SUM(OOK29:OON29)</f>
        <v>5</v>
      </c>
      <c r="OOK29">
        <f t="shared" ref="OOK29:OOK36" si="7178">IF(OR(OOE29=1,OOH29=1,OOE29=8,OOH29=8),-1,0)</f>
        <v>0</v>
      </c>
      <c r="OOL29">
        <f t="shared" ref="OOL29:OOL36" si="7179">IF(OR(OOE29=7,OOH29=7,OOE29=14,OOH29=14),-1,0)</f>
        <v>0</v>
      </c>
      <c r="OOM29">
        <f t="shared" ref="OOM29:OOM36" si="7180">IF(AND(8&lt;OOH29, 8&gt;OOE29), -1, 0)</f>
        <v>0</v>
      </c>
      <c r="OON29">
        <f t="shared" ref="OON29:OON36" si="7181">IF(AND(7&lt;OOH29, 7&gt;OOE29), -1, 0)</f>
        <v>0</v>
      </c>
      <c r="OOO29" s="1">
        <v>44024</v>
      </c>
      <c r="OOP29" s="1">
        <v>44030</v>
      </c>
      <c r="OOQ29" s="1">
        <f t="shared" ref="OOQ29:OOQ36" si="7182">OOO29 + 1</f>
        <v>44025</v>
      </c>
      <c r="OOR29" s="1">
        <f t="shared" ref="OOR29:OOR36" si="7183">OOP29-1</f>
        <v>44029</v>
      </c>
      <c r="OOS29" s="5">
        <f t="shared" ref="OOS29:OOS36" si="7184">OOP29-OOO29</f>
        <v>6</v>
      </c>
      <c r="OOT29" s="5">
        <f t="shared" ref="OOT29:OOT36" si="7185">OOR29-OOQ29 + 1</f>
        <v>5</v>
      </c>
      <c r="OOU29" s="5">
        <f t="shared" ref="OOU29:OOV36" si="7186">WEEKDAY(OOQ29)</f>
        <v>2</v>
      </c>
      <c r="OOV29" s="5">
        <f t="shared" si="7186"/>
        <v>6</v>
      </c>
      <c r="OOW29" s="5" t="b">
        <f t="shared" ref="OOW29:OOW36" si="7187">IF(AND(OOS29&lt;7, OOU29&lt;=OOV29),TRUE,FALSE)</f>
        <v>1</v>
      </c>
      <c r="OOX29" s="5">
        <f t="shared" ref="OOX29:OOX36" si="7188">IF(OOW29,OOV29,OOV29+7)</f>
        <v>6</v>
      </c>
      <c r="OOY29" s="5">
        <v>5</v>
      </c>
      <c r="OOZ29" s="5">
        <f>OOT29+SUM(OPA29:OPD29)</f>
        <v>5</v>
      </c>
      <c r="OPA29">
        <f t="shared" ref="OPA29:OPA36" si="7189">IF(OR(OOU29=1,OOX29=1,OOU29=8,OOX29=8),-1,0)</f>
        <v>0</v>
      </c>
      <c r="OPB29">
        <f t="shared" ref="OPB29:OPB36" si="7190">IF(OR(OOU29=7,OOX29=7,OOU29=14,OOX29=14),-1,0)</f>
        <v>0</v>
      </c>
      <c r="OPC29">
        <f t="shared" ref="OPC29:OPC36" si="7191">IF(AND(8&lt;OOX29, 8&gt;OOU29), -1, 0)</f>
        <v>0</v>
      </c>
      <c r="OPD29">
        <f t="shared" ref="OPD29:OPD36" si="7192">IF(AND(7&lt;OOX29, 7&gt;OOU29), -1, 0)</f>
        <v>0</v>
      </c>
      <c r="OPE29" s="1">
        <v>44024</v>
      </c>
      <c r="OPF29" s="1">
        <v>44030</v>
      </c>
      <c r="OPG29" s="1">
        <f t="shared" ref="OPG29:OPG36" si="7193">OPE29 + 1</f>
        <v>44025</v>
      </c>
      <c r="OPH29" s="1">
        <f t="shared" ref="OPH29:OPH36" si="7194">OPF29-1</f>
        <v>44029</v>
      </c>
      <c r="OPI29" s="5">
        <f t="shared" ref="OPI29:OPI36" si="7195">OPF29-OPE29</f>
        <v>6</v>
      </c>
      <c r="OPJ29" s="5">
        <f t="shared" ref="OPJ29:OPJ36" si="7196">OPH29-OPG29 + 1</f>
        <v>5</v>
      </c>
      <c r="OPK29" s="5">
        <f t="shared" ref="OPK29:OPL36" si="7197">WEEKDAY(OPG29)</f>
        <v>2</v>
      </c>
      <c r="OPL29" s="5">
        <f t="shared" si="7197"/>
        <v>6</v>
      </c>
      <c r="OPM29" s="5" t="b">
        <f t="shared" ref="OPM29:OPM36" si="7198">IF(AND(OPI29&lt;7, OPK29&lt;=OPL29),TRUE,FALSE)</f>
        <v>1</v>
      </c>
      <c r="OPN29" s="5">
        <f t="shared" ref="OPN29:OPN36" si="7199">IF(OPM29,OPL29,OPL29+7)</f>
        <v>6</v>
      </c>
      <c r="OPO29" s="5">
        <v>5</v>
      </c>
      <c r="OPP29" s="5">
        <f>OPJ29+SUM(OPQ29:OPT29)</f>
        <v>5</v>
      </c>
      <c r="OPQ29">
        <f t="shared" ref="OPQ29:OPQ36" si="7200">IF(OR(OPK29=1,OPN29=1,OPK29=8,OPN29=8),-1,0)</f>
        <v>0</v>
      </c>
      <c r="OPR29">
        <f t="shared" ref="OPR29:OPR36" si="7201">IF(OR(OPK29=7,OPN29=7,OPK29=14,OPN29=14),-1,0)</f>
        <v>0</v>
      </c>
      <c r="OPS29">
        <f t="shared" ref="OPS29:OPS36" si="7202">IF(AND(8&lt;OPN29, 8&gt;OPK29), -1, 0)</f>
        <v>0</v>
      </c>
      <c r="OPT29">
        <f t="shared" ref="OPT29:OPT36" si="7203">IF(AND(7&lt;OPN29, 7&gt;OPK29), -1, 0)</f>
        <v>0</v>
      </c>
      <c r="OPU29" s="1">
        <v>44024</v>
      </c>
      <c r="OPV29" s="1">
        <v>44030</v>
      </c>
      <c r="OPW29" s="1">
        <f t="shared" ref="OPW29:OPW36" si="7204">OPU29 + 1</f>
        <v>44025</v>
      </c>
      <c r="OPX29" s="1">
        <f t="shared" ref="OPX29:OPX36" si="7205">OPV29-1</f>
        <v>44029</v>
      </c>
      <c r="OPY29" s="5">
        <f t="shared" ref="OPY29:OPY36" si="7206">OPV29-OPU29</f>
        <v>6</v>
      </c>
      <c r="OPZ29" s="5">
        <f t="shared" ref="OPZ29:OPZ36" si="7207">OPX29-OPW29 + 1</f>
        <v>5</v>
      </c>
      <c r="OQA29" s="5">
        <f t="shared" ref="OQA29:OQB36" si="7208">WEEKDAY(OPW29)</f>
        <v>2</v>
      </c>
      <c r="OQB29" s="5">
        <f t="shared" si="7208"/>
        <v>6</v>
      </c>
      <c r="OQC29" s="5" t="b">
        <f t="shared" ref="OQC29:OQC36" si="7209">IF(AND(OPY29&lt;7, OQA29&lt;=OQB29),TRUE,FALSE)</f>
        <v>1</v>
      </c>
      <c r="OQD29" s="5">
        <f t="shared" ref="OQD29:OQD36" si="7210">IF(OQC29,OQB29,OQB29+7)</f>
        <v>6</v>
      </c>
      <c r="OQE29" s="5">
        <v>5</v>
      </c>
      <c r="OQF29" s="5">
        <f>OPZ29+SUM(OQG29:OQJ29)</f>
        <v>5</v>
      </c>
      <c r="OQG29">
        <f t="shared" ref="OQG29:OQG36" si="7211">IF(OR(OQA29=1,OQD29=1,OQA29=8,OQD29=8),-1,0)</f>
        <v>0</v>
      </c>
      <c r="OQH29">
        <f t="shared" ref="OQH29:OQH36" si="7212">IF(OR(OQA29=7,OQD29=7,OQA29=14,OQD29=14),-1,0)</f>
        <v>0</v>
      </c>
      <c r="OQI29">
        <f t="shared" ref="OQI29:OQI36" si="7213">IF(AND(8&lt;OQD29, 8&gt;OQA29), -1, 0)</f>
        <v>0</v>
      </c>
      <c r="OQJ29">
        <f t="shared" ref="OQJ29:OQJ36" si="7214">IF(AND(7&lt;OQD29, 7&gt;OQA29), -1, 0)</f>
        <v>0</v>
      </c>
      <c r="OQK29" s="1">
        <v>44024</v>
      </c>
      <c r="OQL29" s="1">
        <v>44030</v>
      </c>
      <c r="OQM29" s="1">
        <f t="shared" ref="OQM29:OQM36" si="7215">OQK29 + 1</f>
        <v>44025</v>
      </c>
      <c r="OQN29" s="1">
        <f t="shared" ref="OQN29:OQN36" si="7216">OQL29-1</f>
        <v>44029</v>
      </c>
      <c r="OQO29" s="5">
        <f t="shared" ref="OQO29:OQO36" si="7217">OQL29-OQK29</f>
        <v>6</v>
      </c>
      <c r="OQP29" s="5">
        <f t="shared" ref="OQP29:OQP36" si="7218">OQN29-OQM29 + 1</f>
        <v>5</v>
      </c>
      <c r="OQQ29" s="5">
        <f t="shared" ref="OQQ29:OQR36" si="7219">WEEKDAY(OQM29)</f>
        <v>2</v>
      </c>
      <c r="OQR29" s="5">
        <f t="shared" si="7219"/>
        <v>6</v>
      </c>
      <c r="OQS29" s="5" t="b">
        <f t="shared" ref="OQS29:OQS36" si="7220">IF(AND(OQO29&lt;7, OQQ29&lt;=OQR29),TRUE,FALSE)</f>
        <v>1</v>
      </c>
      <c r="OQT29" s="5">
        <f t="shared" ref="OQT29:OQT36" si="7221">IF(OQS29,OQR29,OQR29+7)</f>
        <v>6</v>
      </c>
      <c r="OQU29" s="5">
        <v>5</v>
      </c>
      <c r="OQV29" s="5">
        <f>OQP29+SUM(OQW29:OQZ29)</f>
        <v>5</v>
      </c>
      <c r="OQW29">
        <f t="shared" ref="OQW29:OQW36" si="7222">IF(OR(OQQ29=1,OQT29=1,OQQ29=8,OQT29=8),-1,0)</f>
        <v>0</v>
      </c>
      <c r="OQX29">
        <f t="shared" ref="OQX29:OQX36" si="7223">IF(OR(OQQ29=7,OQT29=7,OQQ29=14,OQT29=14),-1,0)</f>
        <v>0</v>
      </c>
      <c r="OQY29">
        <f t="shared" ref="OQY29:OQY36" si="7224">IF(AND(8&lt;OQT29, 8&gt;OQQ29), -1, 0)</f>
        <v>0</v>
      </c>
      <c r="OQZ29">
        <f t="shared" ref="OQZ29:OQZ36" si="7225">IF(AND(7&lt;OQT29, 7&gt;OQQ29), -1, 0)</f>
        <v>0</v>
      </c>
      <c r="ORA29" s="1">
        <v>44024</v>
      </c>
      <c r="ORB29" s="1">
        <v>44030</v>
      </c>
      <c r="ORC29" s="1">
        <f t="shared" ref="ORC29:ORC36" si="7226">ORA29 + 1</f>
        <v>44025</v>
      </c>
      <c r="ORD29" s="1">
        <f t="shared" ref="ORD29:ORD36" si="7227">ORB29-1</f>
        <v>44029</v>
      </c>
      <c r="ORE29" s="5">
        <f t="shared" ref="ORE29:ORE36" si="7228">ORB29-ORA29</f>
        <v>6</v>
      </c>
      <c r="ORF29" s="5">
        <f t="shared" ref="ORF29:ORF36" si="7229">ORD29-ORC29 + 1</f>
        <v>5</v>
      </c>
      <c r="ORG29" s="5">
        <f t="shared" ref="ORG29:ORH36" si="7230">WEEKDAY(ORC29)</f>
        <v>2</v>
      </c>
      <c r="ORH29" s="5">
        <f t="shared" si="7230"/>
        <v>6</v>
      </c>
      <c r="ORI29" s="5" t="b">
        <f t="shared" ref="ORI29:ORI36" si="7231">IF(AND(ORE29&lt;7, ORG29&lt;=ORH29),TRUE,FALSE)</f>
        <v>1</v>
      </c>
      <c r="ORJ29" s="5">
        <f t="shared" ref="ORJ29:ORJ36" si="7232">IF(ORI29,ORH29,ORH29+7)</f>
        <v>6</v>
      </c>
      <c r="ORK29" s="5">
        <v>5</v>
      </c>
      <c r="ORL29" s="5">
        <f>ORF29+SUM(ORM29:ORP29)</f>
        <v>5</v>
      </c>
      <c r="ORM29">
        <f t="shared" ref="ORM29:ORM36" si="7233">IF(OR(ORG29=1,ORJ29=1,ORG29=8,ORJ29=8),-1,0)</f>
        <v>0</v>
      </c>
      <c r="ORN29">
        <f t="shared" ref="ORN29:ORN36" si="7234">IF(OR(ORG29=7,ORJ29=7,ORG29=14,ORJ29=14),-1,0)</f>
        <v>0</v>
      </c>
      <c r="ORO29">
        <f t="shared" ref="ORO29:ORO36" si="7235">IF(AND(8&lt;ORJ29, 8&gt;ORG29), -1, 0)</f>
        <v>0</v>
      </c>
      <c r="ORP29">
        <f t="shared" ref="ORP29:ORP36" si="7236">IF(AND(7&lt;ORJ29, 7&gt;ORG29), -1, 0)</f>
        <v>0</v>
      </c>
      <c r="ORQ29" s="1">
        <v>44024</v>
      </c>
      <c r="ORR29" s="1">
        <v>44030</v>
      </c>
      <c r="ORS29" s="1">
        <f t="shared" ref="ORS29:ORS36" si="7237">ORQ29 + 1</f>
        <v>44025</v>
      </c>
      <c r="ORT29" s="1">
        <f t="shared" ref="ORT29:ORT36" si="7238">ORR29-1</f>
        <v>44029</v>
      </c>
      <c r="ORU29" s="5">
        <f t="shared" ref="ORU29:ORU36" si="7239">ORR29-ORQ29</f>
        <v>6</v>
      </c>
      <c r="ORV29" s="5">
        <f t="shared" ref="ORV29:ORV36" si="7240">ORT29-ORS29 + 1</f>
        <v>5</v>
      </c>
      <c r="ORW29" s="5">
        <f t="shared" ref="ORW29:ORX36" si="7241">WEEKDAY(ORS29)</f>
        <v>2</v>
      </c>
      <c r="ORX29" s="5">
        <f t="shared" si="7241"/>
        <v>6</v>
      </c>
      <c r="ORY29" s="5" t="b">
        <f t="shared" ref="ORY29:ORY36" si="7242">IF(AND(ORU29&lt;7, ORW29&lt;=ORX29),TRUE,FALSE)</f>
        <v>1</v>
      </c>
      <c r="ORZ29" s="5">
        <f t="shared" ref="ORZ29:ORZ36" si="7243">IF(ORY29,ORX29,ORX29+7)</f>
        <v>6</v>
      </c>
      <c r="OSA29" s="5">
        <v>5</v>
      </c>
      <c r="OSB29" s="5">
        <f>ORV29+SUM(OSC29:OSF29)</f>
        <v>5</v>
      </c>
      <c r="OSC29">
        <f t="shared" ref="OSC29:OSC36" si="7244">IF(OR(ORW29=1,ORZ29=1,ORW29=8,ORZ29=8),-1,0)</f>
        <v>0</v>
      </c>
      <c r="OSD29">
        <f t="shared" ref="OSD29:OSD36" si="7245">IF(OR(ORW29=7,ORZ29=7,ORW29=14,ORZ29=14),-1,0)</f>
        <v>0</v>
      </c>
      <c r="OSE29">
        <f t="shared" ref="OSE29:OSE36" si="7246">IF(AND(8&lt;ORZ29, 8&gt;ORW29), -1, 0)</f>
        <v>0</v>
      </c>
      <c r="OSF29">
        <f t="shared" ref="OSF29:OSF36" si="7247">IF(AND(7&lt;ORZ29, 7&gt;ORW29), -1, 0)</f>
        <v>0</v>
      </c>
      <c r="OSG29" s="1">
        <v>44024</v>
      </c>
      <c r="OSH29" s="1">
        <v>44030</v>
      </c>
      <c r="OSI29" s="1">
        <f t="shared" ref="OSI29:OSI36" si="7248">OSG29 + 1</f>
        <v>44025</v>
      </c>
      <c r="OSJ29" s="1">
        <f t="shared" ref="OSJ29:OSJ36" si="7249">OSH29-1</f>
        <v>44029</v>
      </c>
      <c r="OSK29" s="5">
        <f t="shared" ref="OSK29:OSK36" si="7250">OSH29-OSG29</f>
        <v>6</v>
      </c>
      <c r="OSL29" s="5">
        <f t="shared" ref="OSL29:OSL36" si="7251">OSJ29-OSI29 + 1</f>
        <v>5</v>
      </c>
      <c r="OSM29" s="5">
        <f t="shared" ref="OSM29:OSN36" si="7252">WEEKDAY(OSI29)</f>
        <v>2</v>
      </c>
      <c r="OSN29" s="5">
        <f t="shared" si="7252"/>
        <v>6</v>
      </c>
      <c r="OSO29" s="5" t="b">
        <f t="shared" ref="OSO29:OSO36" si="7253">IF(AND(OSK29&lt;7, OSM29&lt;=OSN29),TRUE,FALSE)</f>
        <v>1</v>
      </c>
      <c r="OSP29" s="5">
        <f t="shared" ref="OSP29:OSP36" si="7254">IF(OSO29,OSN29,OSN29+7)</f>
        <v>6</v>
      </c>
      <c r="OSQ29" s="5">
        <v>5</v>
      </c>
      <c r="OSR29" s="5">
        <f>OSL29+SUM(OSS29:OSV29)</f>
        <v>5</v>
      </c>
      <c r="OSS29">
        <f t="shared" ref="OSS29:OSS36" si="7255">IF(OR(OSM29=1,OSP29=1,OSM29=8,OSP29=8),-1,0)</f>
        <v>0</v>
      </c>
      <c r="OST29">
        <f t="shared" ref="OST29:OST36" si="7256">IF(OR(OSM29=7,OSP29=7,OSM29=14,OSP29=14),-1,0)</f>
        <v>0</v>
      </c>
      <c r="OSU29">
        <f t="shared" ref="OSU29:OSU36" si="7257">IF(AND(8&lt;OSP29, 8&gt;OSM29), -1, 0)</f>
        <v>0</v>
      </c>
      <c r="OSV29">
        <f t="shared" ref="OSV29:OSV36" si="7258">IF(AND(7&lt;OSP29, 7&gt;OSM29), -1, 0)</f>
        <v>0</v>
      </c>
      <c r="OSW29" s="1">
        <v>44024</v>
      </c>
      <c r="OSX29" s="1">
        <v>44030</v>
      </c>
      <c r="OSY29" s="1">
        <f t="shared" ref="OSY29:OSY36" si="7259">OSW29 + 1</f>
        <v>44025</v>
      </c>
      <c r="OSZ29" s="1">
        <f t="shared" ref="OSZ29:OSZ36" si="7260">OSX29-1</f>
        <v>44029</v>
      </c>
      <c r="OTA29" s="5">
        <f t="shared" ref="OTA29:OTA36" si="7261">OSX29-OSW29</f>
        <v>6</v>
      </c>
      <c r="OTB29" s="5">
        <f t="shared" ref="OTB29:OTB36" si="7262">OSZ29-OSY29 + 1</f>
        <v>5</v>
      </c>
      <c r="OTC29" s="5">
        <f t="shared" ref="OTC29:OTD36" si="7263">WEEKDAY(OSY29)</f>
        <v>2</v>
      </c>
      <c r="OTD29" s="5">
        <f t="shared" si="7263"/>
        <v>6</v>
      </c>
      <c r="OTE29" s="5" t="b">
        <f t="shared" ref="OTE29:OTE36" si="7264">IF(AND(OTA29&lt;7, OTC29&lt;=OTD29),TRUE,FALSE)</f>
        <v>1</v>
      </c>
      <c r="OTF29" s="5">
        <f t="shared" ref="OTF29:OTF36" si="7265">IF(OTE29,OTD29,OTD29+7)</f>
        <v>6</v>
      </c>
      <c r="OTG29" s="5">
        <v>5</v>
      </c>
      <c r="OTH29" s="5">
        <f>OTB29+SUM(OTI29:OTL29)</f>
        <v>5</v>
      </c>
      <c r="OTI29">
        <f t="shared" ref="OTI29:OTI36" si="7266">IF(OR(OTC29=1,OTF29=1,OTC29=8,OTF29=8),-1,0)</f>
        <v>0</v>
      </c>
      <c r="OTJ29">
        <f t="shared" ref="OTJ29:OTJ36" si="7267">IF(OR(OTC29=7,OTF29=7,OTC29=14,OTF29=14),-1,0)</f>
        <v>0</v>
      </c>
      <c r="OTK29">
        <f t="shared" ref="OTK29:OTK36" si="7268">IF(AND(8&lt;OTF29, 8&gt;OTC29), -1, 0)</f>
        <v>0</v>
      </c>
      <c r="OTL29">
        <f t="shared" ref="OTL29:OTL36" si="7269">IF(AND(7&lt;OTF29, 7&gt;OTC29), -1, 0)</f>
        <v>0</v>
      </c>
      <c r="OTM29" s="1">
        <v>44024</v>
      </c>
      <c r="OTN29" s="1">
        <v>44030</v>
      </c>
      <c r="OTO29" s="1">
        <f t="shared" ref="OTO29:OTO36" si="7270">OTM29 + 1</f>
        <v>44025</v>
      </c>
      <c r="OTP29" s="1">
        <f t="shared" ref="OTP29:OTP36" si="7271">OTN29-1</f>
        <v>44029</v>
      </c>
      <c r="OTQ29" s="5">
        <f t="shared" ref="OTQ29:OTQ36" si="7272">OTN29-OTM29</f>
        <v>6</v>
      </c>
      <c r="OTR29" s="5">
        <f t="shared" ref="OTR29:OTR36" si="7273">OTP29-OTO29 + 1</f>
        <v>5</v>
      </c>
      <c r="OTS29" s="5">
        <f t="shared" ref="OTS29:OTT36" si="7274">WEEKDAY(OTO29)</f>
        <v>2</v>
      </c>
      <c r="OTT29" s="5">
        <f t="shared" si="7274"/>
        <v>6</v>
      </c>
      <c r="OTU29" s="5" t="b">
        <f t="shared" ref="OTU29:OTU36" si="7275">IF(AND(OTQ29&lt;7, OTS29&lt;=OTT29),TRUE,FALSE)</f>
        <v>1</v>
      </c>
      <c r="OTV29" s="5">
        <f t="shared" ref="OTV29:OTV36" si="7276">IF(OTU29,OTT29,OTT29+7)</f>
        <v>6</v>
      </c>
      <c r="OTW29" s="5">
        <v>5</v>
      </c>
      <c r="OTX29" s="5">
        <f>OTR29+SUM(OTY29:OUB29)</f>
        <v>5</v>
      </c>
      <c r="OTY29">
        <f t="shared" ref="OTY29:OTY36" si="7277">IF(OR(OTS29=1,OTV29=1,OTS29=8,OTV29=8),-1,0)</f>
        <v>0</v>
      </c>
      <c r="OTZ29">
        <f t="shared" ref="OTZ29:OTZ36" si="7278">IF(OR(OTS29=7,OTV29=7,OTS29=14,OTV29=14),-1,0)</f>
        <v>0</v>
      </c>
      <c r="OUA29">
        <f t="shared" ref="OUA29:OUA36" si="7279">IF(AND(8&lt;OTV29, 8&gt;OTS29), -1, 0)</f>
        <v>0</v>
      </c>
      <c r="OUB29">
        <f t="shared" ref="OUB29:OUB36" si="7280">IF(AND(7&lt;OTV29, 7&gt;OTS29), -1, 0)</f>
        <v>0</v>
      </c>
      <c r="OUC29" s="1">
        <v>44024</v>
      </c>
      <c r="OUD29" s="1">
        <v>44030</v>
      </c>
      <c r="OUE29" s="1">
        <f t="shared" ref="OUE29:OUE36" si="7281">OUC29 + 1</f>
        <v>44025</v>
      </c>
      <c r="OUF29" s="1">
        <f t="shared" ref="OUF29:OUF36" si="7282">OUD29-1</f>
        <v>44029</v>
      </c>
      <c r="OUG29" s="5">
        <f t="shared" ref="OUG29:OUG36" si="7283">OUD29-OUC29</f>
        <v>6</v>
      </c>
      <c r="OUH29" s="5">
        <f t="shared" ref="OUH29:OUH36" si="7284">OUF29-OUE29 + 1</f>
        <v>5</v>
      </c>
      <c r="OUI29" s="5">
        <f t="shared" ref="OUI29:OUJ36" si="7285">WEEKDAY(OUE29)</f>
        <v>2</v>
      </c>
      <c r="OUJ29" s="5">
        <f t="shared" si="7285"/>
        <v>6</v>
      </c>
      <c r="OUK29" s="5" t="b">
        <f t="shared" ref="OUK29:OUK36" si="7286">IF(AND(OUG29&lt;7, OUI29&lt;=OUJ29),TRUE,FALSE)</f>
        <v>1</v>
      </c>
      <c r="OUL29" s="5">
        <f t="shared" ref="OUL29:OUL36" si="7287">IF(OUK29,OUJ29,OUJ29+7)</f>
        <v>6</v>
      </c>
      <c r="OUM29" s="5">
        <v>5</v>
      </c>
      <c r="OUN29" s="5">
        <f>OUH29+SUM(OUO29:OUR29)</f>
        <v>5</v>
      </c>
      <c r="OUO29">
        <f t="shared" ref="OUO29:OUO36" si="7288">IF(OR(OUI29=1,OUL29=1,OUI29=8,OUL29=8),-1,0)</f>
        <v>0</v>
      </c>
      <c r="OUP29">
        <f t="shared" ref="OUP29:OUP36" si="7289">IF(OR(OUI29=7,OUL29=7,OUI29=14,OUL29=14),-1,0)</f>
        <v>0</v>
      </c>
      <c r="OUQ29">
        <f t="shared" ref="OUQ29:OUQ36" si="7290">IF(AND(8&lt;OUL29, 8&gt;OUI29), -1, 0)</f>
        <v>0</v>
      </c>
      <c r="OUR29">
        <f t="shared" ref="OUR29:OUR36" si="7291">IF(AND(7&lt;OUL29, 7&gt;OUI29), -1, 0)</f>
        <v>0</v>
      </c>
      <c r="OUS29" s="1">
        <v>44024</v>
      </c>
      <c r="OUT29" s="1">
        <v>44030</v>
      </c>
      <c r="OUU29" s="1">
        <f t="shared" ref="OUU29:OUU36" si="7292">OUS29 + 1</f>
        <v>44025</v>
      </c>
      <c r="OUV29" s="1">
        <f t="shared" ref="OUV29:OUV36" si="7293">OUT29-1</f>
        <v>44029</v>
      </c>
      <c r="OUW29" s="5">
        <f t="shared" ref="OUW29:OUW36" si="7294">OUT29-OUS29</f>
        <v>6</v>
      </c>
      <c r="OUX29" s="5">
        <f t="shared" ref="OUX29:OUX36" si="7295">OUV29-OUU29 + 1</f>
        <v>5</v>
      </c>
      <c r="OUY29" s="5">
        <f t="shared" ref="OUY29:OUZ36" si="7296">WEEKDAY(OUU29)</f>
        <v>2</v>
      </c>
      <c r="OUZ29" s="5">
        <f t="shared" si="7296"/>
        <v>6</v>
      </c>
      <c r="OVA29" s="5" t="b">
        <f t="shared" ref="OVA29:OVA36" si="7297">IF(AND(OUW29&lt;7, OUY29&lt;=OUZ29),TRUE,FALSE)</f>
        <v>1</v>
      </c>
      <c r="OVB29" s="5">
        <f t="shared" ref="OVB29:OVB36" si="7298">IF(OVA29,OUZ29,OUZ29+7)</f>
        <v>6</v>
      </c>
      <c r="OVC29" s="5">
        <v>5</v>
      </c>
      <c r="OVD29" s="5">
        <f>OUX29+SUM(OVE29:OVH29)</f>
        <v>5</v>
      </c>
      <c r="OVE29">
        <f t="shared" ref="OVE29:OVE36" si="7299">IF(OR(OUY29=1,OVB29=1,OUY29=8,OVB29=8),-1,0)</f>
        <v>0</v>
      </c>
      <c r="OVF29">
        <f t="shared" ref="OVF29:OVF36" si="7300">IF(OR(OUY29=7,OVB29=7,OUY29=14,OVB29=14),-1,0)</f>
        <v>0</v>
      </c>
      <c r="OVG29">
        <f t="shared" ref="OVG29:OVG36" si="7301">IF(AND(8&lt;OVB29, 8&gt;OUY29), -1, 0)</f>
        <v>0</v>
      </c>
      <c r="OVH29">
        <f t="shared" ref="OVH29:OVH36" si="7302">IF(AND(7&lt;OVB29, 7&gt;OUY29), -1, 0)</f>
        <v>0</v>
      </c>
      <c r="OVI29" s="1">
        <v>44024</v>
      </c>
      <c r="OVJ29" s="1">
        <v>44030</v>
      </c>
      <c r="OVK29" s="1">
        <f t="shared" ref="OVK29:OVK36" si="7303">OVI29 + 1</f>
        <v>44025</v>
      </c>
      <c r="OVL29" s="1">
        <f t="shared" ref="OVL29:OVL36" si="7304">OVJ29-1</f>
        <v>44029</v>
      </c>
      <c r="OVM29" s="5">
        <f t="shared" ref="OVM29:OVM36" si="7305">OVJ29-OVI29</f>
        <v>6</v>
      </c>
      <c r="OVN29" s="5">
        <f t="shared" ref="OVN29:OVN36" si="7306">OVL29-OVK29 + 1</f>
        <v>5</v>
      </c>
      <c r="OVO29" s="5">
        <f t="shared" ref="OVO29:OVP36" si="7307">WEEKDAY(OVK29)</f>
        <v>2</v>
      </c>
      <c r="OVP29" s="5">
        <f t="shared" si="7307"/>
        <v>6</v>
      </c>
      <c r="OVQ29" s="5" t="b">
        <f t="shared" ref="OVQ29:OVQ36" si="7308">IF(AND(OVM29&lt;7, OVO29&lt;=OVP29),TRUE,FALSE)</f>
        <v>1</v>
      </c>
      <c r="OVR29" s="5">
        <f t="shared" ref="OVR29:OVR36" si="7309">IF(OVQ29,OVP29,OVP29+7)</f>
        <v>6</v>
      </c>
      <c r="OVS29" s="5">
        <v>5</v>
      </c>
      <c r="OVT29" s="5">
        <f>OVN29+SUM(OVU29:OVX29)</f>
        <v>5</v>
      </c>
      <c r="OVU29">
        <f t="shared" ref="OVU29:OVU36" si="7310">IF(OR(OVO29=1,OVR29=1,OVO29=8,OVR29=8),-1,0)</f>
        <v>0</v>
      </c>
      <c r="OVV29">
        <f t="shared" ref="OVV29:OVV36" si="7311">IF(OR(OVO29=7,OVR29=7,OVO29=14,OVR29=14),-1,0)</f>
        <v>0</v>
      </c>
      <c r="OVW29">
        <f t="shared" ref="OVW29:OVW36" si="7312">IF(AND(8&lt;OVR29, 8&gt;OVO29), -1, 0)</f>
        <v>0</v>
      </c>
      <c r="OVX29">
        <f t="shared" ref="OVX29:OVX36" si="7313">IF(AND(7&lt;OVR29, 7&gt;OVO29), -1, 0)</f>
        <v>0</v>
      </c>
      <c r="OVY29" s="1">
        <v>44024</v>
      </c>
      <c r="OVZ29" s="1">
        <v>44030</v>
      </c>
      <c r="OWA29" s="1">
        <f t="shared" ref="OWA29:OWA36" si="7314">OVY29 + 1</f>
        <v>44025</v>
      </c>
      <c r="OWB29" s="1">
        <f t="shared" ref="OWB29:OWB36" si="7315">OVZ29-1</f>
        <v>44029</v>
      </c>
      <c r="OWC29" s="5">
        <f t="shared" ref="OWC29:OWC36" si="7316">OVZ29-OVY29</f>
        <v>6</v>
      </c>
      <c r="OWD29" s="5">
        <f t="shared" ref="OWD29:OWD36" si="7317">OWB29-OWA29 + 1</f>
        <v>5</v>
      </c>
      <c r="OWE29" s="5">
        <f t="shared" ref="OWE29:OWF36" si="7318">WEEKDAY(OWA29)</f>
        <v>2</v>
      </c>
      <c r="OWF29" s="5">
        <f t="shared" si="7318"/>
        <v>6</v>
      </c>
      <c r="OWG29" s="5" t="b">
        <f t="shared" ref="OWG29:OWG36" si="7319">IF(AND(OWC29&lt;7, OWE29&lt;=OWF29),TRUE,FALSE)</f>
        <v>1</v>
      </c>
      <c r="OWH29" s="5">
        <f t="shared" ref="OWH29:OWH36" si="7320">IF(OWG29,OWF29,OWF29+7)</f>
        <v>6</v>
      </c>
      <c r="OWI29" s="5">
        <v>5</v>
      </c>
      <c r="OWJ29" s="5">
        <f>OWD29+SUM(OWK29:OWN29)</f>
        <v>5</v>
      </c>
      <c r="OWK29">
        <f t="shared" ref="OWK29:OWK36" si="7321">IF(OR(OWE29=1,OWH29=1,OWE29=8,OWH29=8),-1,0)</f>
        <v>0</v>
      </c>
      <c r="OWL29">
        <f t="shared" ref="OWL29:OWL36" si="7322">IF(OR(OWE29=7,OWH29=7,OWE29=14,OWH29=14),-1,0)</f>
        <v>0</v>
      </c>
      <c r="OWM29">
        <f t="shared" ref="OWM29:OWM36" si="7323">IF(AND(8&lt;OWH29, 8&gt;OWE29), -1, 0)</f>
        <v>0</v>
      </c>
      <c r="OWN29">
        <f t="shared" ref="OWN29:OWN36" si="7324">IF(AND(7&lt;OWH29, 7&gt;OWE29), -1, 0)</f>
        <v>0</v>
      </c>
      <c r="OWO29" s="1">
        <v>44024</v>
      </c>
      <c r="OWP29" s="1">
        <v>44030</v>
      </c>
      <c r="OWQ29" s="1">
        <f t="shared" ref="OWQ29:OWQ36" si="7325">OWO29 + 1</f>
        <v>44025</v>
      </c>
      <c r="OWR29" s="1">
        <f t="shared" ref="OWR29:OWR36" si="7326">OWP29-1</f>
        <v>44029</v>
      </c>
      <c r="OWS29" s="5">
        <f t="shared" ref="OWS29:OWS36" si="7327">OWP29-OWO29</f>
        <v>6</v>
      </c>
      <c r="OWT29" s="5">
        <f t="shared" ref="OWT29:OWT36" si="7328">OWR29-OWQ29 + 1</f>
        <v>5</v>
      </c>
      <c r="OWU29" s="5">
        <f t="shared" ref="OWU29:OWV36" si="7329">WEEKDAY(OWQ29)</f>
        <v>2</v>
      </c>
      <c r="OWV29" s="5">
        <f t="shared" si="7329"/>
        <v>6</v>
      </c>
      <c r="OWW29" s="5" t="b">
        <f t="shared" ref="OWW29:OWW36" si="7330">IF(AND(OWS29&lt;7, OWU29&lt;=OWV29),TRUE,FALSE)</f>
        <v>1</v>
      </c>
      <c r="OWX29" s="5">
        <f t="shared" ref="OWX29:OWX36" si="7331">IF(OWW29,OWV29,OWV29+7)</f>
        <v>6</v>
      </c>
      <c r="OWY29" s="5">
        <v>5</v>
      </c>
      <c r="OWZ29" s="5">
        <f>OWT29+SUM(OXA29:OXD29)</f>
        <v>5</v>
      </c>
      <c r="OXA29">
        <f t="shared" ref="OXA29:OXA36" si="7332">IF(OR(OWU29=1,OWX29=1,OWU29=8,OWX29=8),-1,0)</f>
        <v>0</v>
      </c>
      <c r="OXB29">
        <f t="shared" ref="OXB29:OXB36" si="7333">IF(OR(OWU29=7,OWX29=7,OWU29=14,OWX29=14),-1,0)</f>
        <v>0</v>
      </c>
      <c r="OXC29">
        <f t="shared" ref="OXC29:OXC36" si="7334">IF(AND(8&lt;OWX29, 8&gt;OWU29), -1, 0)</f>
        <v>0</v>
      </c>
      <c r="OXD29">
        <f t="shared" ref="OXD29:OXD36" si="7335">IF(AND(7&lt;OWX29, 7&gt;OWU29), -1, 0)</f>
        <v>0</v>
      </c>
      <c r="OXE29" s="1">
        <v>44024</v>
      </c>
      <c r="OXF29" s="1">
        <v>44030</v>
      </c>
      <c r="OXG29" s="1">
        <f t="shared" ref="OXG29:OXG36" si="7336">OXE29 + 1</f>
        <v>44025</v>
      </c>
      <c r="OXH29" s="1">
        <f t="shared" ref="OXH29:OXH36" si="7337">OXF29-1</f>
        <v>44029</v>
      </c>
      <c r="OXI29" s="5">
        <f t="shared" ref="OXI29:OXI36" si="7338">OXF29-OXE29</f>
        <v>6</v>
      </c>
      <c r="OXJ29" s="5">
        <f t="shared" ref="OXJ29:OXJ36" si="7339">OXH29-OXG29 + 1</f>
        <v>5</v>
      </c>
      <c r="OXK29" s="5">
        <f t="shared" ref="OXK29:OXL36" si="7340">WEEKDAY(OXG29)</f>
        <v>2</v>
      </c>
      <c r="OXL29" s="5">
        <f t="shared" si="7340"/>
        <v>6</v>
      </c>
      <c r="OXM29" s="5" t="b">
        <f t="shared" ref="OXM29:OXM36" si="7341">IF(AND(OXI29&lt;7, OXK29&lt;=OXL29),TRUE,FALSE)</f>
        <v>1</v>
      </c>
      <c r="OXN29" s="5">
        <f t="shared" ref="OXN29:OXN36" si="7342">IF(OXM29,OXL29,OXL29+7)</f>
        <v>6</v>
      </c>
      <c r="OXO29" s="5">
        <v>5</v>
      </c>
      <c r="OXP29" s="5">
        <f>OXJ29+SUM(OXQ29:OXT29)</f>
        <v>5</v>
      </c>
      <c r="OXQ29">
        <f t="shared" ref="OXQ29:OXQ36" si="7343">IF(OR(OXK29=1,OXN29=1,OXK29=8,OXN29=8),-1,0)</f>
        <v>0</v>
      </c>
      <c r="OXR29">
        <f t="shared" ref="OXR29:OXR36" si="7344">IF(OR(OXK29=7,OXN29=7,OXK29=14,OXN29=14),-1,0)</f>
        <v>0</v>
      </c>
      <c r="OXS29">
        <f t="shared" ref="OXS29:OXS36" si="7345">IF(AND(8&lt;OXN29, 8&gt;OXK29), -1, 0)</f>
        <v>0</v>
      </c>
      <c r="OXT29">
        <f t="shared" ref="OXT29:OXT36" si="7346">IF(AND(7&lt;OXN29, 7&gt;OXK29), -1, 0)</f>
        <v>0</v>
      </c>
      <c r="OXU29" s="1">
        <v>44024</v>
      </c>
      <c r="OXV29" s="1">
        <v>44030</v>
      </c>
      <c r="OXW29" s="1">
        <f t="shared" ref="OXW29:OXW36" si="7347">OXU29 + 1</f>
        <v>44025</v>
      </c>
      <c r="OXX29" s="1">
        <f t="shared" ref="OXX29:OXX36" si="7348">OXV29-1</f>
        <v>44029</v>
      </c>
      <c r="OXY29" s="5">
        <f t="shared" ref="OXY29:OXY36" si="7349">OXV29-OXU29</f>
        <v>6</v>
      </c>
      <c r="OXZ29" s="5">
        <f t="shared" ref="OXZ29:OXZ36" si="7350">OXX29-OXW29 + 1</f>
        <v>5</v>
      </c>
      <c r="OYA29" s="5">
        <f t="shared" ref="OYA29:OYB36" si="7351">WEEKDAY(OXW29)</f>
        <v>2</v>
      </c>
      <c r="OYB29" s="5">
        <f t="shared" si="7351"/>
        <v>6</v>
      </c>
      <c r="OYC29" s="5" t="b">
        <f t="shared" ref="OYC29:OYC36" si="7352">IF(AND(OXY29&lt;7, OYA29&lt;=OYB29),TRUE,FALSE)</f>
        <v>1</v>
      </c>
      <c r="OYD29" s="5">
        <f t="shared" ref="OYD29:OYD36" si="7353">IF(OYC29,OYB29,OYB29+7)</f>
        <v>6</v>
      </c>
      <c r="OYE29" s="5">
        <v>5</v>
      </c>
      <c r="OYF29" s="5">
        <f>OXZ29+SUM(OYG29:OYJ29)</f>
        <v>5</v>
      </c>
      <c r="OYG29">
        <f t="shared" ref="OYG29:OYG36" si="7354">IF(OR(OYA29=1,OYD29=1,OYA29=8,OYD29=8),-1,0)</f>
        <v>0</v>
      </c>
      <c r="OYH29">
        <f t="shared" ref="OYH29:OYH36" si="7355">IF(OR(OYA29=7,OYD29=7,OYA29=14,OYD29=14),-1,0)</f>
        <v>0</v>
      </c>
      <c r="OYI29">
        <f t="shared" ref="OYI29:OYI36" si="7356">IF(AND(8&lt;OYD29, 8&gt;OYA29), -1, 0)</f>
        <v>0</v>
      </c>
      <c r="OYJ29">
        <f t="shared" ref="OYJ29:OYJ36" si="7357">IF(AND(7&lt;OYD29, 7&gt;OYA29), -1, 0)</f>
        <v>0</v>
      </c>
      <c r="OYK29" s="1">
        <v>44024</v>
      </c>
      <c r="OYL29" s="1">
        <v>44030</v>
      </c>
      <c r="OYM29" s="1">
        <f t="shared" ref="OYM29:OYM36" si="7358">OYK29 + 1</f>
        <v>44025</v>
      </c>
      <c r="OYN29" s="1">
        <f t="shared" ref="OYN29:OYN36" si="7359">OYL29-1</f>
        <v>44029</v>
      </c>
      <c r="OYO29" s="5">
        <f t="shared" ref="OYO29:OYO36" si="7360">OYL29-OYK29</f>
        <v>6</v>
      </c>
      <c r="OYP29" s="5">
        <f t="shared" ref="OYP29:OYP36" si="7361">OYN29-OYM29 + 1</f>
        <v>5</v>
      </c>
      <c r="OYQ29" s="5">
        <f t="shared" ref="OYQ29:OYR36" si="7362">WEEKDAY(OYM29)</f>
        <v>2</v>
      </c>
      <c r="OYR29" s="5">
        <f t="shared" si="7362"/>
        <v>6</v>
      </c>
      <c r="OYS29" s="5" t="b">
        <f t="shared" ref="OYS29:OYS36" si="7363">IF(AND(OYO29&lt;7, OYQ29&lt;=OYR29),TRUE,FALSE)</f>
        <v>1</v>
      </c>
      <c r="OYT29" s="5">
        <f t="shared" ref="OYT29:OYT36" si="7364">IF(OYS29,OYR29,OYR29+7)</f>
        <v>6</v>
      </c>
      <c r="OYU29" s="5">
        <v>5</v>
      </c>
      <c r="OYV29" s="5">
        <f>OYP29+SUM(OYW29:OYZ29)</f>
        <v>5</v>
      </c>
      <c r="OYW29">
        <f t="shared" ref="OYW29:OYW36" si="7365">IF(OR(OYQ29=1,OYT29=1,OYQ29=8,OYT29=8),-1,0)</f>
        <v>0</v>
      </c>
      <c r="OYX29">
        <f t="shared" ref="OYX29:OYX36" si="7366">IF(OR(OYQ29=7,OYT29=7,OYQ29=14,OYT29=14),-1,0)</f>
        <v>0</v>
      </c>
      <c r="OYY29">
        <f t="shared" ref="OYY29:OYY36" si="7367">IF(AND(8&lt;OYT29, 8&gt;OYQ29), -1, 0)</f>
        <v>0</v>
      </c>
      <c r="OYZ29">
        <f t="shared" ref="OYZ29:OYZ36" si="7368">IF(AND(7&lt;OYT29, 7&gt;OYQ29), -1, 0)</f>
        <v>0</v>
      </c>
      <c r="OZA29" s="1">
        <v>44024</v>
      </c>
      <c r="OZB29" s="1">
        <v>44030</v>
      </c>
      <c r="OZC29" s="1">
        <f t="shared" ref="OZC29:OZC36" si="7369">OZA29 + 1</f>
        <v>44025</v>
      </c>
      <c r="OZD29" s="1">
        <f t="shared" ref="OZD29:OZD36" si="7370">OZB29-1</f>
        <v>44029</v>
      </c>
      <c r="OZE29" s="5">
        <f t="shared" ref="OZE29:OZE36" si="7371">OZB29-OZA29</f>
        <v>6</v>
      </c>
      <c r="OZF29" s="5">
        <f t="shared" ref="OZF29:OZF36" si="7372">OZD29-OZC29 + 1</f>
        <v>5</v>
      </c>
      <c r="OZG29" s="5">
        <f t="shared" ref="OZG29:OZH36" si="7373">WEEKDAY(OZC29)</f>
        <v>2</v>
      </c>
      <c r="OZH29" s="5">
        <f t="shared" si="7373"/>
        <v>6</v>
      </c>
      <c r="OZI29" s="5" t="b">
        <f t="shared" ref="OZI29:OZI36" si="7374">IF(AND(OZE29&lt;7, OZG29&lt;=OZH29),TRUE,FALSE)</f>
        <v>1</v>
      </c>
      <c r="OZJ29" s="5">
        <f t="shared" ref="OZJ29:OZJ36" si="7375">IF(OZI29,OZH29,OZH29+7)</f>
        <v>6</v>
      </c>
      <c r="OZK29" s="5">
        <v>5</v>
      </c>
      <c r="OZL29" s="5">
        <f>OZF29+SUM(OZM29:OZP29)</f>
        <v>5</v>
      </c>
      <c r="OZM29">
        <f t="shared" ref="OZM29:OZM36" si="7376">IF(OR(OZG29=1,OZJ29=1,OZG29=8,OZJ29=8),-1,0)</f>
        <v>0</v>
      </c>
      <c r="OZN29">
        <f t="shared" ref="OZN29:OZN36" si="7377">IF(OR(OZG29=7,OZJ29=7,OZG29=14,OZJ29=14),-1,0)</f>
        <v>0</v>
      </c>
      <c r="OZO29">
        <f t="shared" ref="OZO29:OZO36" si="7378">IF(AND(8&lt;OZJ29, 8&gt;OZG29), -1, 0)</f>
        <v>0</v>
      </c>
      <c r="OZP29">
        <f t="shared" ref="OZP29:OZP36" si="7379">IF(AND(7&lt;OZJ29, 7&gt;OZG29), -1, 0)</f>
        <v>0</v>
      </c>
      <c r="OZQ29" s="1">
        <v>44024</v>
      </c>
      <c r="OZR29" s="1">
        <v>44030</v>
      </c>
      <c r="OZS29" s="1">
        <f t="shared" ref="OZS29:OZS36" si="7380">OZQ29 + 1</f>
        <v>44025</v>
      </c>
      <c r="OZT29" s="1">
        <f t="shared" ref="OZT29:OZT36" si="7381">OZR29-1</f>
        <v>44029</v>
      </c>
      <c r="OZU29" s="5">
        <f t="shared" ref="OZU29:OZU36" si="7382">OZR29-OZQ29</f>
        <v>6</v>
      </c>
      <c r="OZV29" s="5">
        <f t="shared" ref="OZV29:OZV36" si="7383">OZT29-OZS29 + 1</f>
        <v>5</v>
      </c>
      <c r="OZW29" s="5">
        <f t="shared" ref="OZW29:OZX36" si="7384">WEEKDAY(OZS29)</f>
        <v>2</v>
      </c>
      <c r="OZX29" s="5">
        <f t="shared" si="7384"/>
        <v>6</v>
      </c>
      <c r="OZY29" s="5" t="b">
        <f t="shared" ref="OZY29:OZY36" si="7385">IF(AND(OZU29&lt;7, OZW29&lt;=OZX29),TRUE,FALSE)</f>
        <v>1</v>
      </c>
      <c r="OZZ29" s="5">
        <f t="shared" ref="OZZ29:OZZ36" si="7386">IF(OZY29,OZX29,OZX29+7)</f>
        <v>6</v>
      </c>
      <c r="PAA29" s="5">
        <v>5</v>
      </c>
      <c r="PAB29" s="5">
        <f>OZV29+SUM(PAC29:PAF29)</f>
        <v>5</v>
      </c>
      <c r="PAC29">
        <f t="shared" ref="PAC29:PAC36" si="7387">IF(OR(OZW29=1,OZZ29=1,OZW29=8,OZZ29=8),-1,0)</f>
        <v>0</v>
      </c>
      <c r="PAD29">
        <f t="shared" ref="PAD29:PAD36" si="7388">IF(OR(OZW29=7,OZZ29=7,OZW29=14,OZZ29=14),-1,0)</f>
        <v>0</v>
      </c>
      <c r="PAE29">
        <f t="shared" ref="PAE29:PAE36" si="7389">IF(AND(8&lt;OZZ29, 8&gt;OZW29), -1, 0)</f>
        <v>0</v>
      </c>
      <c r="PAF29">
        <f t="shared" ref="PAF29:PAF36" si="7390">IF(AND(7&lt;OZZ29, 7&gt;OZW29), -1, 0)</f>
        <v>0</v>
      </c>
      <c r="PAG29" s="1">
        <v>44024</v>
      </c>
      <c r="PAH29" s="1">
        <v>44030</v>
      </c>
      <c r="PAI29" s="1">
        <f t="shared" ref="PAI29:PAI36" si="7391">PAG29 + 1</f>
        <v>44025</v>
      </c>
      <c r="PAJ29" s="1">
        <f t="shared" ref="PAJ29:PAJ36" si="7392">PAH29-1</f>
        <v>44029</v>
      </c>
      <c r="PAK29" s="5">
        <f t="shared" ref="PAK29:PAK36" si="7393">PAH29-PAG29</f>
        <v>6</v>
      </c>
      <c r="PAL29" s="5">
        <f t="shared" ref="PAL29:PAL36" si="7394">PAJ29-PAI29 + 1</f>
        <v>5</v>
      </c>
      <c r="PAM29" s="5">
        <f t="shared" ref="PAM29:PAN36" si="7395">WEEKDAY(PAI29)</f>
        <v>2</v>
      </c>
      <c r="PAN29" s="5">
        <f t="shared" si="7395"/>
        <v>6</v>
      </c>
      <c r="PAO29" s="5" t="b">
        <f t="shared" ref="PAO29:PAO36" si="7396">IF(AND(PAK29&lt;7, PAM29&lt;=PAN29),TRUE,FALSE)</f>
        <v>1</v>
      </c>
      <c r="PAP29" s="5">
        <f t="shared" ref="PAP29:PAP36" si="7397">IF(PAO29,PAN29,PAN29+7)</f>
        <v>6</v>
      </c>
      <c r="PAQ29" s="5">
        <v>5</v>
      </c>
      <c r="PAR29" s="5">
        <f>PAL29+SUM(PAS29:PAV29)</f>
        <v>5</v>
      </c>
      <c r="PAS29">
        <f t="shared" ref="PAS29:PAS36" si="7398">IF(OR(PAM29=1,PAP29=1,PAM29=8,PAP29=8),-1,0)</f>
        <v>0</v>
      </c>
      <c r="PAT29">
        <f t="shared" ref="PAT29:PAT36" si="7399">IF(OR(PAM29=7,PAP29=7,PAM29=14,PAP29=14),-1,0)</f>
        <v>0</v>
      </c>
      <c r="PAU29">
        <f t="shared" ref="PAU29:PAU36" si="7400">IF(AND(8&lt;PAP29, 8&gt;PAM29), -1, 0)</f>
        <v>0</v>
      </c>
      <c r="PAV29">
        <f t="shared" ref="PAV29:PAV36" si="7401">IF(AND(7&lt;PAP29, 7&gt;PAM29), -1, 0)</f>
        <v>0</v>
      </c>
      <c r="PAW29" s="1">
        <v>44024</v>
      </c>
      <c r="PAX29" s="1">
        <v>44030</v>
      </c>
      <c r="PAY29" s="1">
        <f t="shared" ref="PAY29:PAY36" si="7402">PAW29 + 1</f>
        <v>44025</v>
      </c>
      <c r="PAZ29" s="1">
        <f t="shared" ref="PAZ29:PAZ36" si="7403">PAX29-1</f>
        <v>44029</v>
      </c>
      <c r="PBA29" s="5">
        <f t="shared" ref="PBA29:PBA36" si="7404">PAX29-PAW29</f>
        <v>6</v>
      </c>
      <c r="PBB29" s="5">
        <f t="shared" ref="PBB29:PBB36" si="7405">PAZ29-PAY29 + 1</f>
        <v>5</v>
      </c>
      <c r="PBC29" s="5">
        <f t="shared" ref="PBC29:PBD36" si="7406">WEEKDAY(PAY29)</f>
        <v>2</v>
      </c>
      <c r="PBD29" s="5">
        <f t="shared" si="7406"/>
        <v>6</v>
      </c>
      <c r="PBE29" s="5" t="b">
        <f t="shared" ref="PBE29:PBE36" si="7407">IF(AND(PBA29&lt;7, PBC29&lt;=PBD29),TRUE,FALSE)</f>
        <v>1</v>
      </c>
      <c r="PBF29" s="5">
        <f t="shared" ref="PBF29:PBF36" si="7408">IF(PBE29,PBD29,PBD29+7)</f>
        <v>6</v>
      </c>
      <c r="PBG29" s="5">
        <v>5</v>
      </c>
      <c r="PBH29" s="5">
        <f>PBB29+SUM(PBI29:PBL29)</f>
        <v>5</v>
      </c>
      <c r="PBI29">
        <f t="shared" ref="PBI29:PBI36" si="7409">IF(OR(PBC29=1,PBF29=1,PBC29=8,PBF29=8),-1,0)</f>
        <v>0</v>
      </c>
      <c r="PBJ29">
        <f t="shared" ref="PBJ29:PBJ36" si="7410">IF(OR(PBC29=7,PBF29=7,PBC29=14,PBF29=14),-1,0)</f>
        <v>0</v>
      </c>
      <c r="PBK29">
        <f t="shared" ref="PBK29:PBK36" si="7411">IF(AND(8&lt;PBF29, 8&gt;PBC29), -1, 0)</f>
        <v>0</v>
      </c>
      <c r="PBL29">
        <f t="shared" ref="PBL29:PBL36" si="7412">IF(AND(7&lt;PBF29, 7&gt;PBC29), -1, 0)</f>
        <v>0</v>
      </c>
      <c r="PBM29" s="1">
        <v>44024</v>
      </c>
      <c r="PBN29" s="1">
        <v>44030</v>
      </c>
      <c r="PBO29" s="1">
        <f t="shared" ref="PBO29:PBO36" si="7413">PBM29 + 1</f>
        <v>44025</v>
      </c>
      <c r="PBP29" s="1">
        <f t="shared" ref="PBP29:PBP36" si="7414">PBN29-1</f>
        <v>44029</v>
      </c>
      <c r="PBQ29" s="5">
        <f t="shared" ref="PBQ29:PBQ36" si="7415">PBN29-PBM29</f>
        <v>6</v>
      </c>
      <c r="PBR29" s="5">
        <f t="shared" ref="PBR29:PBR36" si="7416">PBP29-PBO29 + 1</f>
        <v>5</v>
      </c>
      <c r="PBS29" s="5">
        <f t="shared" ref="PBS29:PBT36" si="7417">WEEKDAY(PBO29)</f>
        <v>2</v>
      </c>
      <c r="PBT29" s="5">
        <f t="shared" si="7417"/>
        <v>6</v>
      </c>
      <c r="PBU29" s="5" t="b">
        <f t="shared" ref="PBU29:PBU36" si="7418">IF(AND(PBQ29&lt;7, PBS29&lt;=PBT29),TRUE,FALSE)</f>
        <v>1</v>
      </c>
      <c r="PBV29" s="5">
        <f t="shared" ref="PBV29:PBV36" si="7419">IF(PBU29,PBT29,PBT29+7)</f>
        <v>6</v>
      </c>
      <c r="PBW29" s="5">
        <v>5</v>
      </c>
      <c r="PBX29" s="5">
        <f>PBR29+SUM(PBY29:PCB29)</f>
        <v>5</v>
      </c>
      <c r="PBY29">
        <f t="shared" ref="PBY29:PBY36" si="7420">IF(OR(PBS29=1,PBV29=1,PBS29=8,PBV29=8),-1,0)</f>
        <v>0</v>
      </c>
      <c r="PBZ29">
        <f t="shared" ref="PBZ29:PBZ36" si="7421">IF(OR(PBS29=7,PBV29=7,PBS29=14,PBV29=14),-1,0)</f>
        <v>0</v>
      </c>
      <c r="PCA29">
        <f t="shared" ref="PCA29:PCA36" si="7422">IF(AND(8&lt;PBV29, 8&gt;PBS29), -1, 0)</f>
        <v>0</v>
      </c>
      <c r="PCB29">
        <f t="shared" ref="PCB29:PCB36" si="7423">IF(AND(7&lt;PBV29, 7&gt;PBS29), -1, 0)</f>
        <v>0</v>
      </c>
      <c r="PCC29" s="1">
        <v>44024</v>
      </c>
      <c r="PCD29" s="1">
        <v>44030</v>
      </c>
      <c r="PCE29" s="1">
        <f t="shared" ref="PCE29:PCE36" si="7424">PCC29 + 1</f>
        <v>44025</v>
      </c>
      <c r="PCF29" s="1">
        <f t="shared" ref="PCF29:PCF36" si="7425">PCD29-1</f>
        <v>44029</v>
      </c>
      <c r="PCG29" s="5">
        <f t="shared" ref="PCG29:PCG36" si="7426">PCD29-PCC29</f>
        <v>6</v>
      </c>
      <c r="PCH29" s="5">
        <f t="shared" ref="PCH29:PCH36" si="7427">PCF29-PCE29 + 1</f>
        <v>5</v>
      </c>
      <c r="PCI29" s="5">
        <f t="shared" ref="PCI29:PCJ36" si="7428">WEEKDAY(PCE29)</f>
        <v>2</v>
      </c>
      <c r="PCJ29" s="5">
        <f t="shared" si="7428"/>
        <v>6</v>
      </c>
      <c r="PCK29" s="5" t="b">
        <f t="shared" ref="PCK29:PCK36" si="7429">IF(AND(PCG29&lt;7, PCI29&lt;=PCJ29),TRUE,FALSE)</f>
        <v>1</v>
      </c>
      <c r="PCL29" s="5">
        <f t="shared" ref="PCL29:PCL36" si="7430">IF(PCK29,PCJ29,PCJ29+7)</f>
        <v>6</v>
      </c>
      <c r="PCM29" s="5">
        <v>5</v>
      </c>
      <c r="PCN29" s="5">
        <f>PCH29+SUM(PCO29:PCR29)</f>
        <v>5</v>
      </c>
      <c r="PCO29">
        <f t="shared" ref="PCO29:PCO36" si="7431">IF(OR(PCI29=1,PCL29=1,PCI29=8,PCL29=8),-1,0)</f>
        <v>0</v>
      </c>
      <c r="PCP29">
        <f t="shared" ref="PCP29:PCP36" si="7432">IF(OR(PCI29=7,PCL29=7,PCI29=14,PCL29=14),-1,0)</f>
        <v>0</v>
      </c>
      <c r="PCQ29">
        <f t="shared" ref="PCQ29:PCQ36" si="7433">IF(AND(8&lt;PCL29, 8&gt;PCI29), -1, 0)</f>
        <v>0</v>
      </c>
      <c r="PCR29">
        <f t="shared" ref="PCR29:PCR36" si="7434">IF(AND(7&lt;PCL29, 7&gt;PCI29), -1, 0)</f>
        <v>0</v>
      </c>
      <c r="PCS29" s="1">
        <v>44024</v>
      </c>
      <c r="PCT29" s="1">
        <v>44030</v>
      </c>
      <c r="PCU29" s="1">
        <f t="shared" ref="PCU29:PCU36" si="7435">PCS29 + 1</f>
        <v>44025</v>
      </c>
      <c r="PCV29" s="1">
        <f t="shared" ref="PCV29:PCV36" si="7436">PCT29-1</f>
        <v>44029</v>
      </c>
      <c r="PCW29" s="5">
        <f t="shared" ref="PCW29:PCW36" si="7437">PCT29-PCS29</f>
        <v>6</v>
      </c>
      <c r="PCX29" s="5">
        <f t="shared" ref="PCX29:PCX36" si="7438">PCV29-PCU29 + 1</f>
        <v>5</v>
      </c>
      <c r="PCY29" s="5">
        <f t="shared" ref="PCY29:PCZ36" si="7439">WEEKDAY(PCU29)</f>
        <v>2</v>
      </c>
      <c r="PCZ29" s="5">
        <f t="shared" si="7439"/>
        <v>6</v>
      </c>
      <c r="PDA29" s="5" t="b">
        <f t="shared" ref="PDA29:PDA36" si="7440">IF(AND(PCW29&lt;7, PCY29&lt;=PCZ29),TRUE,FALSE)</f>
        <v>1</v>
      </c>
      <c r="PDB29" s="5">
        <f t="shared" ref="PDB29:PDB36" si="7441">IF(PDA29,PCZ29,PCZ29+7)</f>
        <v>6</v>
      </c>
      <c r="PDC29" s="5">
        <v>5</v>
      </c>
      <c r="PDD29" s="5">
        <f>PCX29+SUM(PDE29:PDH29)</f>
        <v>5</v>
      </c>
      <c r="PDE29">
        <f t="shared" ref="PDE29:PDE36" si="7442">IF(OR(PCY29=1,PDB29=1,PCY29=8,PDB29=8),-1,0)</f>
        <v>0</v>
      </c>
      <c r="PDF29">
        <f t="shared" ref="PDF29:PDF36" si="7443">IF(OR(PCY29=7,PDB29=7,PCY29=14,PDB29=14),-1,0)</f>
        <v>0</v>
      </c>
      <c r="PDG29">
        <f t="shared" ref="PDG29:PDG36" si="7444">IF(AND(8&lt;PDB29, 8&gt;PCY29), -1, 0)</f>
        <v>0</v>
      </c>
      <c r="PDH29">
        <f t="shared" ref="PDH29:PDH36" si="7445">IF(AND(7&lt;PDB29, 7&gt;PCY29), -1, 0)</f>
        <v>0</v>
      </c>
      <c r="PDI29" s="1">
        <v>44024</v>
      </c>
      <c r="PDJ29" s="1">
        <v>44030</v>
      </c>
      <c r="PDK29" s="1">
        <f t="shared" ref="PDK29:PDK36" si="7446">PDI29 + 1</f>
        <v>44025</v>
      </c>
      <c r="PDL29" s="1">
        <f t="shared" ref="PDL29:PDL36" si="7447">PDJ29-1</f>
        <v>44029</v>
      </c>
      <c r="PDM29" s="5">
        <f t="shared" ref="PDM29:PDM36" si="7448">PDJ29-PDI29</f>
        <v>6</v>
      </c>
      <c r="PDN29" s="5">
        <f t="shared" ref="PDN29:PDN36" si="7449">PDL29-PDK29 + 1</f>
        <v>5</v>
      </c>
      <c r="PDO29" s="5">
        <f t="shared" ref="PDO29:PDP36" si="7450">WEEKDAY(PDK29)</f>
        <v>2</v>
      </c>
      <c r="PDP29" s="5">
        <f t="shared" si="7450"/>
        <v>6</v>
      </c>
      <c r="PDQ29" s="5" t="b">
        <f t="shared" ref="PDQ29:PDQ36" si="7451">IF(AND(PDM29&lt;7, PDO29&lt;=PDP29),TRUE,FALSE)</f>
        <v>1</v>
      </c>
      <c r="PDR29" s="5">
        <f t="shared" ref="PDR29:PDR36" si="7452">IF(PDQ29,PDP29,PDP29+7)</f>
        <v>6</v>
      </c>
      <c r="PDS29" s="5">
        <v>5</v>
      </c>
      <c r="PDT29" s="5">
        <f>PDN29+SUM(PDU29:PDX29)</f>
        <v>5</v>
      </c>
      <c r="PDU29">
        <f t="shared" ref="PDU29:PDU36" si="7453">IF(OR(PDO29=1,PDR29=1,PDO29=8,PDR29=8),-1,0)</f>
        <v>0</v>
      </c>
      <c r="PDV29">
        <f t="shared" ref="PDV29:PDV36" si="7454">IF(OR(PDO29=7,PDR29=7,PDO29=14,PDR29=14),-1,0)</f>
        <v>0</v>
      </c>
      <c r="PDW29">
        <f t="shared" ref="PDW29:PDW36" si="7455">IF(AND(8&lt;PDR29, 8&gt;PDO29), -1, 0)</f>
        <v>0</v>
      </c>
      <c r="PDX29">
        <f t="shared" ref="PDX29:PDX36" si="7456">IF(AND(7&lt;PDR29, 7&gt;PDO29), -1, 0)</f>
        <v>0</v>
      </c>
      <c r="PDY29" s="1">
        <v>44024</v>
      </c>
      <c r="PDZ29" s="1">
        <v>44030</v>
      </c>
      <c r="PEA29" s="1">
        <f t="shared" ref="PEA29:PEA36" si="7457">PDY29 + 1</f>
        <v>44025</v>
      </c>
      <c r="PEB29" s="1">
        <f t="shared" ref="PEB29:PEB36" si="7458">PDZ29-1</f>
        <v>44029</v>
      </c>
      <c r="PEC29" s="5">
        <f t="shared" ref="PEC29:PEC36" si="7459">PDZ29-PDY29</f>
        <v>6</v>
      </c>
      <c r="PED29" s="5">
        <f t="shared" ref="PED29:PED36" si="7460">PEB29-PEA29 + 1</f>
        <v>5</v>
      </c>
      <c r="PEE29" s="5">
        <f t="shared" ref="PEE29:PEF36" si="7461">WEEKDAY(PEA29)</f>
        <v>2</v>
      </c>
      <c r="PEF29" s="5">
        <f t="shared" si="7461"/>
        <v>6</v>
      </c>
      <c r="PEG29" s="5" t="b">
        <f t="shared" ref="PEG29:PEG36" si="7462">IF(AND(PEC29&lt;7, PEE29&lt;=PEF29),TRUE,FALSE)</f>
        <v>1</v>
      </c>
      <c r="PEH29" s="5">
        <f t="shared" ref="PEH29:PEH36" si="7463">IF(PEG29,PEF29,PEF29+7)</f>
        <v>6</v>
      </c>
      <c r="PEI29" s="5">
        <v>5</v>
      </c>
      <c r="PEJ29" s="5">
        <f>PED29+SUM(PEK29:PEN29)</f>
        <v>5</v>
      </c>
      <c r="PEK29">
        <f t="shared" ref="PEK29:PEK36" si="7464">IF(OR(PEE29=1,PEH29=1,PEE29=8,PEH29=8),-1,0)</f>
        <v>0</v>
      </c>
      <c r="PEL29">
        <f t="shared" ref="PEL29:PEL36" si="7465">IF(OR(PEE29=7,PEH29=7,PEE29=14,PEH29=14),-1,0)</f>
        <v>0</v>
      </c>
      <c r="PEM29">
        <f t="shared" ref="PEM29:PEM36" si="7466">IF(AND(8&lt;PEH29, 8&gt;PEE29), -1, 0)</f>
        <v>0</v>
      </c>
      <c r="PEN29">
        <f t="shared" ref="PEN29:PEN36" si="7467">IF(AND(7&lt;PEH29, 7&gt;PEE29), -1, 0)</f>
        <v>0</v>
      </c>
      <c r="PEO29" s="1">
        <v>44024</v>
      </c>
      <c r="PEP29" s="1">
        <v>44030</v>
      </c>
      <c r="PEQ29" s="1">
        <f t="shared" ref="PEQ29:PEQ36" si="7468">PEO29 + 1</f>
        <v>44025</v>
      </c>
      <c r="PER29" s="1">
        <f t="shared" ref="PER29:PER36" si="7469">PEP29-1</f>
        <v>44029</v>
      </c>
      <c r="PES29" s="5">
        <f t="shared" ref="PES29:PES36" si="7470">PEP29-PEO29</f>
        <v>6</v>
      </c>
      <c r="PET29" s="5">
        <f t="shared" ref="PET29:PET36" si="7471">PER29-PEQ29 + 1</f>
        <v>5</v>
      </c>
      <c r="PEU29" s="5">
        <f t="shared" ref="PEU29:PEV36" si="7472">WEEKDAY(PEQ29)</f>
        <v>2</v>
      </c>
      <c r="PEV29" s="5">
        <f t="shared" si="7472"/>
        <v>6</v>
      </c>
      <c r="PEW29" s="5" t="b">
        <f t="shared" ref="PEW29:PEW36" si="7473">IF(AND(PES29&lt;7, PEU29&lt;=PEV29),TRUE,FALSE)</f>
        <v>1</v>
      </c>
      <c r="PEX29" s="5">
        <f t="shared" ref="PEX29:PEX36" si="7474">IF(PEW29,PEV29,PEV29+7)</f>
        <v>6</v>
      </c>
      <c r="PEY29" s="5">
        <v>5</v>
      </c>
      <c r="PEZ29" s="5">
        <f>PET29+SUM(PFA29:PFD29)</f>
        <v>5</v>
      </c>
      <c r="PFA29">
        <f t="shared" ref="PFA29:PFA36" si="7475">IF(OR(PEU29=1,PEX29=1,PEU29=8,PEX29=8),-1,0)</f>
        <v>0</v>
      </c>
      <c r="PFB29">
        <f t="shared" ref="PFB29:PFB36" si="7476">IF(OR(PEU29=7,PEX29=7,PEU29=14,PEX29=14),-1,0)</f>
        <v>0</v>
      </c>
      <c r="PFC29">
        <f t="shared" ref="PFC29:PFC36" si="7477">IF(AND(8&lt;PEX29, 8&gt;PEU29), -1, 0)</f>
        <v>0</v>
      </c>
      <c r="PFD29">
        <f t="shared" ref="PFD29:PFD36" si="7478">IF(AND(7&lt;PEX29, 7&gt;PEU29), -1, 0)</f>
        <v>0</v>
      </c>
      <c r="PFE29" s="1">
        <v>44024</v>
      </c>
      <c r="PFF29" s="1">
        <v>44030</v>
      </c>
      <c r="PFG29" s="1">
        <f t="shared" ref="PFG29:PFG36" si="7479">PFE29 + 1</f>
        <v>44025</v>
      </c>
      <c r="PFH29" s="1">
        <f t="shared" ref="PFH29:PFH36" si="7480">PFF29-1</f>
        <v>44029</v>
      </c>
      <c r="PFI29" s="5">
        <f t="shared" ref="PFI29:PFI36" si="7481">PFF29-PFE29</f>
        <v>6</v>
      </c>
      <c r="PFJ29" s="5">
        <f t="shared" ref="PFJ29:PFJ36" si="7482">PFH29-PFG29 + 1</f>
        <v>5</v>
      </c>
      <c r="PFK29" s="5">
        <f t="shared" ref="PFK29:PFL36" si="7483">WEEKDAY(PFG29)</f>
        <v>2</v>
      </c>
      <c r="PFL29" s="5">
        <f t="shared" si="7483"/>
        <v>6</v>
      </c>
      <c r="PFM29" s="5" t="b">
        <f t="shared" ref="PFM29:PFM36" si="7484">IF(AND(PFI29&lt;7, PFK29&lt;=PFL29),TRUE,FALSE)</f>
        <v>1</v>
      </c>
      <c r="PFN29" s="5">
        <f t="shared" ref="PFN29:PFN36" si="7485">IF(PFM29,PFL29,PFL29+7)</f>
        <v>6</v>
      </c>
      <c r="PFO29" s="5">
        <v>5</v>
      </c>
      <c r="PFP29" s="5">
        <f>PFJ29+SUM(PFQ29:PFT29)</f>
        <v>5</v>
      </c>
      <c r="PFQ29">
        <f t="shared" ref="PFQ29:PFQ36" si="7486">IF(OR(PFK29=1,PFN29=1,PFK29=8,PFN29=8),-1,0)</f>
        <v>0</v>
      </c>
      <c r="PFR29">
        <f t="shared" ref="PFR29:PFR36" si="7487">IF(OR(PFK29=7,PFN29=7,PFK29=14,PFN29=14),-1,0)</f>
        <v>0</v>
      </c>
      <c r="PFS29">
        <f t="shared" ref="PFS29:PFS36" si="7488">IF(AND(8&lt;PFN29, 8&gt;PFK29), -1, 0)</f>
        <v>0</v>
      </c>
      <c r="PFT29">
        <f t="shared" ref="PFT29:PFT36" si="7489">IF(AND(7&lt;PFN29, 7&gt;PFK29), -1, 0)</f>
        <v>0</v>
      </c>
      <c r="PFU29" s="1">
        <v>44024</v>
      </c>
      <c r="PFV29" s="1">
        <v>44030</v>
      </c>
      <c r="PFW29" s="1">
        <f t="shared" ref="PFW29:PFW36" si="7490">PFU29 + 1</f>
        <v>44025</v>
      </c>
      <c r="PFX29" s="1">
        <f t="shared" ref="PFX29:PFX36" si="7491">PFV29-1</f>
        <v>44029</v>
      </c>
      <c r="PFY29" s="5">
        <f t="shared" ref="PFY29:PFY36" si="7492">PFV29-PFU29</f>
        <v>6</v>
      </c>
      <c r="PFZ29" s="5">
        <f t="shared" ref="PFZ29:PFZ36" si="7493">PFX29-PFW29 + 1</f>
        <v>5</v>
      </c>
      <c r="PGA29" s="5">
        <f t="shared" ref="PGA29:PGB36" si="7494">WEEKDAY(PFW29)</f>
        <v>2</v>
      </c>
      <c r="PGB29" s="5">
        <f t="shared" si="7494"/>
        <v>6</v>
      </c>
      <c r="PGC29" s="5" t="b">
        <f t="shared" ref="PGC29:PGC36" si="7495">IF(AND(PFY29&lt;7, PGA29&lt;=PGB29),TRUE,FALSE)</f>
        <v>1</v>
      </c>
      <c r="PGD29" s="5">
        <f t="shared" ref="PGD29:PGD36" si="7496">IF(PGC29,PGB29,PGB29+7)</f>
        <v>6</v>
      </c>
      <c r="PGE29" s="5">
        <v>5</v>
      </c>
      <c r="PGF29" s="5">
        <f>PFZ29+SUM(PGG29:PGJ29)</f>
        <v>5</v>
      </c>
      <c r="PGG29">
        <f t="shared" ref="PGG29:PGG36" si="7497">IF(OR(PGA29=1,PGD29=1,PGA29=8,PGD29=8),-1,0)</f>
        <v>0</v>
      </c>
      <c r="PGH29">
        <f t="shared" ref="PGH29:PGH36" si="7498">IF(OR(PGA29=7,PGD29=7,PGA29=14,PGD29=14),-1,0)</f>
        <v>0</v>
      </c>
      <c r="PGI29">
        <f t="shared" ref="PGI29:PGI36" si="7499">IF(AND(8&lt;PGD29, 8&gt;PGA29), -1, 0)</f>
        <v>0</v>
      </c>
      <c r="PGJ29">
        <f t="shared" ref="PGJ29:PGJ36" si="7500">IF(AND(7&lt;PGD29, 7&gt;PGA29), -1, 0)</f>
        <v>0</v>
      </c>
      <c r="PGK29" s="1">
        <v>44024</v>
      </c>
      <c r="PGL29" s="1">
        <v>44030</v>
      </c>
      <c r="PGM29" s="1">
        <f t="shared" ref="PGM29:PGM36" si="7501">PGK29 + 1</f>
        <v>44025</v>
      </c>
      <c r="PGN29" s="1">
        <f t="shared" ref="PGN29:PGN36" si="7502">PGL29-1</f>
        <v>44029</v>
      </c>
      <c r="PGO29" s="5">
        <f t="shared" ref="PGO29:PGO36" si="7503">PGL29-PGK29</f>
        <v>6</v>
      </c>
      <c r="PGP29" s="5">
        <f t="shared" ref="PGP29:PGP36" si="7504">PGN29-PGM29 + 1</f>
        <v>5</v>
      </c>
      <c r="PGQ29" s="5">
        <f t="shared" ref="PGQ29:PGR36" si="7505">WEEKDAY(PGM29)</f>
        <v>2</v>
      </c>
      <c r="PGR29" s="5">
        <f t="shared" si="7505"/>
        <v>6</v>
      </c>
      <c r="PGS29" s="5" t="b">
        <f t="shared" ref="PGS29:PGS36" si="7506">IF(AND(PGO29&lt;7, PGQ29&lt;=PGR29),TRUE,FALSE)</f>
        <v>1</v>
      </c>
      <c r="PGT29" s="5">
        <f t="shared" ref="PGT29:PGT36" si="7507">IF(PGS29,PGR29,PGR29+7)</f>
        <v>6</v>
      </c>
      <c r="PGU29" s="5">
        <v>5</v>
      </c>
      <c r="PGV29" s="5">
        <f>PGP29+SUM(PGW29:PGZ29)</f>
        <v>5</v>
      </c>
      <c r="PGW29">
        <f t="shared" ref="PGW29:PGW36" si="7508">IF(OR(PGQ29=1,PGT29=1,PGQ29=8,PGT29=8),-1,0)</f>
        <v>0</v>
      </c>
      <c r="PGX29">
        <f t="shared" ref="PGX29:PGX36" si="7509">IF(OR(PGQ29=7,PGT29=7,PGQ29=14,PGT29=14),-1,0)</f>
        <v>0</v>
      </c>
      <c r="PGY29">
        <f t="shared" ref="PGY29:PGY36" si="7510">IF(AND(8&lt;PGT29, 8&gt;PGQ29), -1, 0)</f>
        <v>0</v>
      </c>
      <c r="PGZ29">
        <f t="shared" ref="PGZ29:PGZ36" si="7511">IF(AND(7&lt;PGT29, 7&gt;PGQ29), -1, 0)</f>
        <v>0</v>
      </c>
      <c r="PHA29" s="1">
        <v>44024</v>
      </c>
      <c r="PHB29" s="1">
        <v>44030</v>
      </c>
      <c r="PHC29" s="1">
        <f t="shared" ref="PHC29:PHC36" si="7512">PHA29 + 1</f>
        <v>44025</v>
      </c>
      <c r="PHD29" s="1">
        <f t="shared" ref="PHD29:PHD36" si="7513">PHB29-1</f>
        <v>44029</v>
      </c>
      <c r="PHE29" s="5">
        <f t="shared" ref="PHE29:PHE36" si="7514">PHB29-PHA29</f>
        <v>6</v>
      </c>
      <c r="PHF29" s="5">
        <f t="shared" ref="PHF29:PHF36" si="7515">PHD29-PHC29 + 1</f>
        <v>5</v>
      </c>
      <c r="PHG29" s="5">
        <f t="shared" ref="PHG29:PHH36" si="7516">WEEKDAY(PHC29)</f>
        <v>2</v>
      </c>
      <c r="PHH29" s="5">
        <f t="shared" si="7516"/>
        <v>6</v>
      </c>
      <c r="PHI29" s="5" t="b">
        <f t="shared" ref="PHI29:PHI36" si="7517">IF(AND(PHE29&lt;7, PHG29&lt;=PHH29),TRUE,FALSE)</f>
        <v>1</v>
      </c>
      <c r="PHJ29" s="5">
        <f t="shared" ref="PHJ29:PHJ36" si="7518">IF(PHI29,PHH29,PHH29+7)</f>
        <v>6</v>
      </c>
      <c r="PHK29" s="5">
        <v>5</v>
      </c>
      <c r="PHL29" s="5">
        <f>PHF29+SUM(PHM29:PHP29)</f>
        <v>5</v>
      </c>
      <c r="PHM29">
        <f t="shared" ref="PHM29:PHM36" si="7519">IF(OR(PHG29=1,PHJ29=1,PHG29=8,PHJ29=8),-1,0)</f>
        <v>0</v>
      </c>
      <c r="PHN29">
        <f t="shared" ref="PHN29:PHN36" si="7520">IF(OR(PHG29=7,PHJ29=7,PHG29=14,PHJ29=14),-1,0)</f>
        <v>0</v>
      </c>
      <c r="PHO29">
        <f t="shared" ref="PHO29:PHO36" si="7521">IF(AND(8&lt;PHJ29, 8&gt;PHG29), -1, 0)</f>
        <v>0</v>
      </c>
      <c r="PHP29">
        <f t="shared" ref="PHP29:PHP36" si="7522">IF(AND(7&lt;PHJ29, 7&gt;PHG29), -1, 0)</f>
        <v>0</v>
      </c>
      <c r="PHQ29" s="1">
        <v>44024</v>
      </c>
      <c r="PHR29" s="1">
        <v>44030</v>
      </c>
      <c r="PHS29" s="1">
        <f t="shared" ref="PHS29:PHS36" si="7523">PHQ29 + 1</f>
        <v>44025</v>
      </c>
      <c r="PHT29" s="1">
        <f t="shared" ref="PHT29:PHT36" si="7524">PHR29-1</f>
        <v>44029</v>
      </c>
      <c r="PHU29" s="5">
        <f t="shared" ref="PHU29:PHU36" si="7525">PHR29-PHQ29</f>
        <v>6</v>
      </c>
      <c r="PHV29" s="5">
        <f t="shared" ref="PHV29:PHV36" si="7526">PHT29-PHS29 + 1</f>
        <v>5</v>
      </c>
      <c r="PHW29" s="5">
        <f t="shared" ref="PHW29:PHX36" si="7527">WEEKDAY(PHS29)</f>
        <v>2</v>
      </c>
      <c r="PHX29" s="5">
        <f t="shared" si="7527"/>
        <v>6</v>
      </c>
      <c r="PHY29" s="5" t="b">
        <f t="shared" ref="PHY29:PHY36" si="7528">IF(AND(PHU29&lt;7, PHW29&lt;=PHX29),TRUE,FALSE)</f>
        <v>1</v>
      </c>
      <c r="PHZ29" s="5">
        <f t="shared" ref="PHZ29:PHZ36" si="7529">IF(PHY29,PHX29,PHX29+7)</f>
        <v>6</v>
      </c>
      <c r="PIA29" s="5">
        <v>5</v>
      </c>
      <c r="PIB29" s="5">
        <f>PHV29+SUM(PIC29:PIF29)</f>
        <v>5</v>
      </c>
      <c r="PIC29">
        <f t="shared" ref="PIC29:PIC36" si="7530">IF(OR(PHW29=1,PHZ29=1,PHW29=8,PHZ29=8),-1,0)</f>
        <v>0</v>
      </c>
      <c r="PID29">
        <f t="shared" ref="PID29:PID36" si="7531">IF(OR(PHW29=7,PHZ29=7,PHW29=14,PHZ29=14),-1,0)</f>
        <v>0</v>
      </c>
      <c r="PIE29">
        <f t="shared" ref="PIE29:PIE36" si="7532">IF(AND(8&lt;PHZ29, 8&gt;PHW29), -1, 0)</f>
        <v>0</v>
      </c>
      <c r="PIF29">
        <f t="shared" ref="PIF29:PIF36" si="7533">IF(AND(7&lt;PHZ29, 7&gt;PHW29), -1, 0)</f>
        <v>0</v>
      </c>
      <c r="PIG29" s="1">
        <v>44024</v>
      </c>
      <c r="PIH29" s="1">
        <v>44030</v>
      </c>
      <c r="PII29" s="1">
        <f t="shared" ref="PII29:PII36" si="7534">PIG29 + 1</f>
        <v>44025</v>
      </c>
      <c r="PIJ29" s="1">
        <f t="shared" ref="PIJ29:PIJ36" si="7535">PIH29-1</f>
        <v>44029</v>
      </c>
      <c r="PIK29" s="5">
        <f t="shared" ref="PIK29:PIK36" si="7536">PIH29-PIG29</f>
        <v>6</v>
      </c>
      <c r="PIL29" s="5">
        <f t="shared" ref="PIL29:PIL36" si="7537">PIJ29-PII29 + 1</f>
        <v>5</v>
      </c>
      <c r="PIM29" s="5">
        <f t="shared" ref="PIM29:PIN36" si="7538">WEEKDAY(PII29)</f>
        <v>2</v>
      </c>
      <c r="PIN29" s="5">
        <f t="shared" si="7538"/>
        <v>6</v>
      </c>
      <c r="PIO29" s="5" t="b">
        <f t="shared" ref="PIO29:PIO36" si="7539">IF(AND(PIK29&lt;7, PIM29&lt;=PIN29),TRUE,FALSE)</f>
        <v>1</v>
      </c>
      <c r="PIP29" s="5">
        <f t="shared" ref="PIP29:PIP36" si="7540">IF(PIO29,PIN29,PIN29+7)</f>
        <v>6</v>
      </c>
      <c r="PIQ29" s="5">
        <v>5</v>
      </c>
      <c r="PIR29" s="5">
        <f>PIL29+SUM(PIS29:PIV29)</f>
        <v>5</v>
      </c>
      <c r="PIS29">
        <f t="shared" ref="PIS29:PIS36" si="7541">IF(OR(PIM29=1,PIP29=1,PIM29=8,PIP29=8),-1,0)</f>
        <v>0</v>
      </c>
      <c r="PIT29">
        <f t="shared" ref="PIT29:PIT36" si="7542">IF(OR(PIM29=7,PIP29=7,PIM29=14,PIP29=14),-1,0)</f>
        <v>0</v>
      </c>
      <c r="PIU29">
        <f t="shared" ref="PIU29:PIU36" si="7543">IF(AND(8&lt;PIP29, 8&gt;PIM29), -1, 0)</f>
        <v>0</v>
      </c>
      <c r="PIV29">
        <f t="shared" ref="PIV29:PIV36" si="7544">IF(AND(7&lt;PIP29, 7&gt;PIM29), -1, 0)</f>
        <v>0</v>
      </c>
      <c r="PIW29" s="1">
        <v>44024</v>
      </c>
      <c r="PIX29" s="1">
        <v>44030</v>
      </c>
      <c r="PIY29" s="1">
        <f t="shared" ref="PIY29:PIY36" si="7545">PIW29 + 1</f>
        <v>44025</v>
      </c>
      <c r="PIZ29" s="1">
        <f t="shared" ref="PIZ29:PIZ36" si="7546">PIX29-1</f>
        <v>44029</v>
      </c>
      <c r="PJA29" s="5">
        <f t="shared" ref="PJA29:PJA36" si="7547">PIX29-PIW29</f>
        <v>6</v>
      </c>
      <c r="PJB29" s="5">
        <f t="shared" ref="PJB29:PJB36" si="7548">PIZ29-PIY29 + 1</f>
        <v>5</v>
      </c>
      <c r="PJC29" s="5">
        <f t="shared" ref="PJC29:PJD36" si="7549">WEEKDAY(PIY29)</f>
        <v>2</v>
      </c>
      <c r="PJD29" s="5">
        <f t="shared" si="7549"/>
        <v>6</v>
      </c>
      <c r="PJE29" s="5" t="b">
        <f t="shared" ref="PJE29:PJE36" si="7550">IF(AND(PJA29&lt;7, PJC29&lt;=PJD29),TRUE,FALSE)</f>
        <v>1</v>
      </c>
      <c r="PJF29" s="5">
        <f t="shared" ref="PJF29:PJF36" si="7551">IF(PJE29,PJD29,PJD29+7)</f>
        <v>6</v>
      </c>
      <c r="PJG29" s="5">
        <v>5</v>
      </c>
      <c r="PJH29" s="5">
        <f>PJB29+SUM(PJI29:PJL29)</f>
        <v>5</v>
      </c>
      <c r="PJI29">
        <f t="shared" ref="PJI29:PJI36" si="7552">IF(OR(PJC29=1,PJF29=1,PJC29=8,PJF29=8),-1,0)</f>
        <v>0</v>
      </c>
      <c r="PJJ29">
        <f t="shared" ref="PJJ29:PJJ36" si="7553">IF(OR(PJC29=7,PJF29=7,PJC29=14,PJF29=14),-1,0)</f>
        <v>0</v>
      </c>
      <c r="PJK29">
        <f t="shared" ref="PJK29:PJK36" si="7554">IF(AND(8&lt;PJF29, 8&gt;PJC29), -1, 0)</f>
        <v>0</v>
      </c>
      <c r="PJL29">
        <f t="shared" ref="PJL29:PJL36" si="7555">IF(AND(7&lt;PJF29, 7&gt;PJC29), -1, 0)</f>
        <v>0</v>
      </c>
      <c r="PJM29" s="1">
        <v>44024</v>
      </c>
      <c r="PJN29" s="1">
        <v>44030</v>
      </c>
      <c r="PJO29" s="1">
        <f t="shared" ref="PJO29:PJO36" si="7556">PJM29 + 1</f>
        <v>44025</v>
      </c>
      <c r="PJP29" s="1">
        <f t="shared" ref="PJP29:PJP36" si="7557">PJN29-1</f>
        <v>44029</v>
      </c>
      <c r="PJQ29" s="5">
        <f t="shared" ref="PJQ29:PJQ36" si="7558">PJN29-PJM29</f>
        <v>6</v>
      </c>
      <c r="PJR29" s="5">
        <f t="shared" ref="PJR29:PJR36" si="7559">PJP29-PJO29 + 1</f>
        <v>5</v>
      </c>
      <c r="PJS29" s="5">
        <f t="shared" ref="PJS29:PJT36" si="7560">WEEKDAY(PJO29)</f>
        <v>2</v>
      </c>
      <c r="PJT29" s="5">
        <f t="shared" si="7560"/>
        <v>6</v>
      </c>
      <c r="PJU29" s="5" t="b">
        <f t="shared" ref="PJU29:PJU36" si="7561">IF(AND(PJQ29&lt;7, PJS29&lt;=PJT29),TRUE,FALSE)</f>
        <v>1</v>
      </c>
      <c r="PJV29" s="5">
        <f t="shared" ref="PJV29:PJV36" si="7562">IF(PJU29,PJT29,PJT29+7)</f>
        <v>6</v>
      </c>
      <c r="PJW29" s="5">
        <v>5</v>
      </c>
      <c r="PJX29" s="5">
        <f>PJR29+SUM(PJY29:PKB29)</f>
        <v>5</v>
      </c>
      <c r="PJY29">
        <f t="shared" ref="PJY29:PJY36" si="7563">IF(OR(PJS29=1,PJV29=1,PJS29=8,PJV29=8),-1,0)</f>
        <v>0</v>
      </c>
      <c r="PJZ29">
        <f t="shared" ref="PJZ29:PJZ36" si="7564">IF(OR(PJS29=7,PJV29=7,PJS29=14,PJV29=14),-1,0)</f>
        <v>0</v>
      </c>
      <c r="PKA29">
        <f t="shared" ref="PKA29:PKA36" si="7565">IF(AND(8&lt;PJV29, 8&gt;PJS29), -1, 0)</f>
        <v>0</v>
      </c>
      <c r="PKB29">
        <f t="shared" ref="PKB29:PKB36" si="7566">IF(AND(7&lt;PJV29, 7&gt;PJS29), -1, 0)</f>
        <v>0</v>
      </c>
      <c r="PKC29" s="1">
        <v>44024</v>
      </c>
      <c r="PKD29" s="1">
        <v>44030</v>
      </c>
      <c r="PKE29" s="1">
        <f t="shared" ref="PKE29:PKE36" si="7567">PKC29 + 1</f>
        <v>44025</v>
      </c>
      <c r="PKF29" s="1">
        <f t="shared" ref="PKF29:PKF36" si="7568">PKD29-1</f>
        <v>44029</v>
      </c>
      <c r="PKG29" s="5">
        <f t="shared" ref="PKG29:PKG36" si="7569">PKD29-PKC29</f>
        <v>6</v>
      </c>
      <c r="PKH29" s="5">
        <f t="shared" ref="PKH29:PKH36" si="7570">PKF29-PKE29 + 1</f>
        <v>5</v>
      </c>
      <c r="PKI29" s="5">
        <f t="shared" ref="PKI29:PKJ36" si="7571">WEEKDAY(PKE29)</f>
        <v>2</v>
      </c>
      <c r="PKJ29" s="5">
        <f t="shared" si="7571"/>
        <v>6</v>
      </c>
      <c r="PKK29" s="5" t="b">
        <f t="shared" ref="PKK29:PKK36" si="7572">IF(AND(PKG29&lt;7, PKI29&lt;=PKJ29),TRUE,FALSE)</f>
        <v>1</v>
      </c>
      <c r="PKL29" s="5">
        <f t="shared" ref="PKL29:PKL36" si="7573">IF(PKK29,PKJ29,PKJ29+7)</f>
        <v>6</v>
      </c>
      <c r="PKM29" s="5">
        <v>5</v>
      </c>
      <c r="PKN29" s="5">
        <f>PKH29+SUM(PKO29:PKR29)</f>
        <v>5</v>
      </c>
      <c r="PKO29">
        <f t="shared" ref="PKO29:PKO36" si="7574">IF(OR(PKI29=1,PKL29=1,PKI29=8,PKL29=8),-1,0)</f>
        <v>0</v>
      </c>
      <c r="PKP29">
        <f t="shared" ref="PKP29:PKP36" si="7575">IF(OR(PKI29=7,PKL29=7,PKI29=14,PKL29=14),-1,0)</f>
        <v>0</v>
      </c>
      <c r="PKQ29">
        <f t="shared" ref="PKQ29:PKQ36" si="7576">IF(AND(8&lt;PKL29, 8&gt;PKI29), -1, 0)</f>
        <v>0</v>
      </c>
      <c r="PKR29">
        <f t="shared" ref="PKR29:PKR36" si="7577">IF(AND(7&lt;PKL29, 7&gt;PKI29), -1, 0)</f>
        <v>0</v>
      </c>
      <c r="PKS29" s="1">
        <v>44024</v>
      </c>
      <c r="PKT29" s="1">
        <v>44030</v>
      </c>
      <c r="PKU29" s="1">
        <f t="shared" ref="PKU29:PKU36" si="7578">PKS29 + 1</f>
        <v>44025</v>
      </c>
      <c r="PKV29" s="1">
        <f t="shared" ref="PKV29:PKV36" si="7579">PKT29-1</f>
        <v>44029</v>
      </c>
      <c r="PKW29" s="5">
        <f t="shared" ref="PKW29:PKW36" si="7580">PKT29-PKS29</f>
        <v>6</v>
      </c>
      <c r="PKX29" s="5">
        <f t="shared" ref="PKX29:PKX36" si="7581">PKV29-PKU29 + 1</f>
        <v>5</v>
      </c>
      <c r="PKY29" s="5">
        <f t="shared" ref="PKY29:PKZ36" si="7582">WEEKDAY(PKU29)</f>
        <v>2</v>
      </c>
      <c r="PKZ29" s="5">
        <f t="shared" si="7582"/>
        <v>6</v>
      </c>
      <c r="PLA29" s="5" t="b">
        <f t="shared" ref="PLA29:PLA36" si="7583">IF(AND(PKW29&lt;7, PKY29&lt;=PKZ29),TRUE,FALSE)</f>
        <v>1</v>
      </c>
      <c r="PLB29" s="5">
        <f t="shared" ref="PLB29:PLB36" si="7584">IF(PLA29,PKZ29,PKZ29+7)</f>
        <v>6</v>
      </c>
      <c r="PLC29" s="5">
        <v>5</v>
      </c>
      <c r="PLD29" s="5">
        <f>PKX29+SUM(PLE29:PLH29)</f>
        <v>5</v>
      </c>
      <c r="PLE29">
        <f t="shared" ref="PLE29:PLE36" si="7585">IF(OR(PKY29=1,PLB29=1,PKY29=8,PLB29=8),-1,0)</f>
        <v>0</v>
      </c>
      <c r="PLF29">
        <f t="shared" ref="PLF29:PLF36" si="7586">IF(OR(PKY29=7,PLB29=7,PKY29=14,PLB29=14),-1,0)</f>
        <v>0</v>
      </c>
      <c r="PLG29">
        <f t="shared" ref="PLG29:PLG36" si="7587">IF(AND(8&lt;PLB29, 8&gt;PKY29), -1, 0)</f>
        <v>0</v>
      </c>
      <c r="PLH29">
        <f t="shared" ref="PLH29:PLH36" si="7588">IF(AND(7&lt;PLB29, 7&gt;PKY29), -1, 0)</f>
        <v>0</v>
      </c>
      <c r="PLI29" s="1">
        <v>44024</v>
      </c>
      <c r="PLJ29" s="1">
        <v>44030</v>
      </c>
      <c r="PLK29" s="1">
        <f t="shared" ref="PLK29:PLK36" si="7589">PLI29 + 1</f>
        <v>44025</v>
      </c>
      <c r="PLL29" s="1">
        <f t="shared" ref="PLL29:PLL36" si="7590">PLJ29-1</f>
        <v>44029</v>
      </c>
      <c r="PLM29" s="5">
        <f t="shared" ref="PLM29:PLM36" si="7591">PLJ29-PLI29</f>
        <v>6</v>
      </c>
      <c r="PLN29" s="5">
        <f t="shared" ref="PLN29:PLN36" si="7592">PLL29-PLK29 + 1</f>
        <v>5</v>
      </c>
      <c r="PLO29" s="5">
        <f t="shared" ref="PLO29:PLP36" si="7593">WEEKDAY(PLK29)</f>
        <v>2</v>
      </c>
      <c r="PLP29" s="5">
        <f t="shared" si="7593"/>
        <v>6</v>
      </c>
      <c r="PLQ29" s="5" t="b">
        <f t="shared" ref="PLQ29:PLQ36" si="7594">IF(AND(PLM29&lt;7, PLO29&lt;=PLP29),TRUE,FALSE)</f>
        <v>1</v>
      </c>
      <c r="PLR29" s="5">
        <f t="shared" ref="PLR29:PLR36" si="7595">IF(PLQ29,PLP29,PLP29+7)</f>
        <v>6</v>
      </c>
      <c r="PLS29" s="5">
        <v>5</v>
      </c>
      <c r="PLT29" s="5">
        <f>PLN29+SUM(PLU29:PLX29)</f>
        <v>5</v>
      </c>
      <c r="PLU29">
        <f t="shared" ref="PLU29:PLU36" si="7596">IF(OR(PLO29=1,PLR29=1,PLO29=8,PLR29=8),-1,0)</f>
        <v>0</v>
      </c>
      <c r="PLV29">
        <f t="shared" ref="PLV29:PLV36" si="7597">IF(OR(PLO29=7,PLR29=7,PLO29=14,PLR29=14),-1,0)</f>
        <v>0</v>
      </c>
      <c r="PLW29">
        <f t="shared" ref="PLW29:PLW36" si="7598">IF(AND(8&lt;PLR29, 8&gt;PLO29), -1, 0)</f>
        <v>0</v>
      </c>
      <c r="PLX29">
        <f t="shared" ref="PLX29:PLX36" si="7599">IF(AND(7&lt;PLR29, 7&gt;PLO29), -1, 0)</f>
        <v>0</v>
      </c>
      <c r="PLY29" s="1">
        <v>44024</v>
      </c>
      <c r="PLZ29" s="1">
        <v>44030</v>
      </c>
      <c r="PMA29" s="1">
        <f t="shared" ref="PMA29:PMA36" si="7600">PLY29 + 1</f>
        <v>44025</v>
      </c>
      <c r="PMB29" s="1">
        <f t="shared" ref="PMB29:PMB36" si="7601">PLZ29-1</f>
        <v>44029</v>
      </c>
      <c r="PMC29" s="5">
        <f t="shared" ref="PMC29:PMC36" si="7602">PLZ29-PLY29</f>
        <v>6</v>
      </c>
      <c r="PMD29" s="5">
        <f t="shared" ref="PMD29:PMD36" si="7603">PMB29-PMA29 + 1</f>
        <v>5</v>
      </c>
      <c r="PME29" s="5">
        <f t="shared" ref="PME29:PMF36" si="7604">WEEKDAY(PMA29)</f>
        <v>2</v>
      </c>
      <c r="PMF29" s="5">
        <f t="shared" si="7604"/>
        <v>6</v>
      </c>
      <c r="PMG29" s="5" t="b">
        <f t="shared" ref="PMG29:PMG36" si="7605">IF(AND(PMC29&lt;7, PME29&lt;=PMF29),TRUE,FALSE)</f>
        <v>1</v>
      </c>
      <c r="PMH29" s="5">
        <f t="shared" ref="PMH29:PMH36" si="7606">IF(PMG29,PMF29,PMF29+7)</f>
        <v>6</v>
      </c>
      <c r="PMI29" s="5">
        <v>5</v>
      </c>
      <c r="PMJ29" s="5">
        <f>PMD29+SUM(PMK29:PMN29)</f>
        <v>5</v>
      </c>
      <c r="PMK29">
        <f t="shared" ref="PMK29:PMK36" si="7607">IF(OR(PME29=1,PMH29=1,PME29=8,PMH29=8),-1,0)</f>
        <v>0</v>
      </c>
      <c r="PML29">
        <f t="shared" ref="PML29:PML36" si="7608">IF(OR(PME29=7,PMH29=7,PME29=14,PMH29=14),-1,0)</f>
        <v>0</v>
      </c>
      <c r="PMM29">
        <f t="shared" ref="PMM29:PMM36" si="7609">IF(AND(8&lt;PMH29, 8&gt;PME29), -1, 0)</f>
        <v>0</v>
      </c>
      <c r="PMN29">
        <f t="shared" ref="PMN29:PMN36" si="7610">IF(AND(7&lt;PMH29, 7&gt;PME29), -1, 0)</f>
        <v>0</v>
      </c>
      <c r="PMO29" s="1">
        <v>44024</v>
      </c>
      <c r="PMP29" s="1">
        <v>44030</v>
      </c>
      <c r="PMQ29" s="1">
        <f t="shared" ref="PMQ29:PMQ36" si="7611">PMO29 + 1</f>
        <v>44025</v>
      </c>
      <c r="PMR29" s="1">
        <f t="shared" ref="PMR29:PMR36" si="7612">PMP29-1</f>
        <v>44029</v>
      </c>
      <c r="PMS29" s="5">
        <f t="shared" ref="PMS29:PMS36" si="7613">PMP29-PMO29</f>
        <v>6</v>
      </c>
      <c r="PMT29" s="5">
        <f t="shared" ref="PMT29:PMT36" si="7614">PMR29-PMQ29 + 1</f>
        <v>5</v>
      </c>
      <c r="PMU29" s="5">
        <f t="shared" ref="PMU29:PMV36" si="7615">WEEKDAY(PMQ29)</f>
        <v>2</v>
      </c>
      <c r="PMV29" s="5">
        <f t="shared" si="7615"/>
        <v>6</v>
      </c>
      <c r="PMW29" s="5" t="b">
        <f t="shared" ref="PMW29:PMW36" si="7616">IF(AND(PMS29&lt;7, PMU29&lt;=PMV29),TRUE,FALSE)</f>
        <v>1</v>
      </c>
      <c r="PMX29" s="5">
        <f t="shared" ref="PMX29:PMX36" si="7617">IF(PMW29,PMV29,PMV29+7)</f>
        <v>6</v>
      </c>
      <c r="PMY29" s="5">
        <v>5</v>
      </c>
      <c r="PMZ29" s="5">
        <f>PMT29+SUM(PNA29:PND29)</f>
        <v>5</v>
      </c>
      <c r="PNA29">
        <f t="shared" ref="PNA29:PNA36" si="7618">IF(OR(PMU29=1,PMX29=1,PMU29=8,PMX29=8),-1,0)</f>
        <v>0</v>
      </c>
      <c r="PNB29">
        <f t="shared" ref="PNB29:PNB36" si="7619">IF(OR(PMU29=7,PMX29=7,PMU29=14,PMX29=14),-1,0)</f>
        <v>0</v>
      </c>
      <c r="PNC29">
        <f t="shared" ref="PNC29:PNC36" si="7620">IF(AND(8&lt;PMX29, 8&gt;PMU29), -1, 0)</f>
        <v>0</v>
      </c>
      <c r="PND29">
        <f t="shared" ref="PND29:PND36" si="7621">IF(AND(7&lt;PMX29, 7&gt;PMU29), -1, 0)</f>
        <v>0</v>
      </c>
      <c r="PNE29" s="1">
        <v>44024</v>
      </c>
      <c r="PNF29" s="1">
        <v>44030</v>
      </c>
      <c r="PNG29" s="1">
        <f t="shared" ref="PNG29:PNG36" si="7622">PNE29 + 1</f>
        <v>44025</v>
      </c>
      <c r="PNH29" s="1">
        <f t="shared" ref="PNH29:PNH36" si="7623">PNF29-1</f>
        <v>44029</v>
      </c>
      <c r="PNI29" s="5">
        <f t="shared" ref="PNI29:PNI36" si="7624">PNF29-PNE29</f>
        <v>6</v>
      </c>
      <c r="PNJ29" s="5">
        <f t="shared" ref="PNJ29:PNJ36" si="7625">PNH29-PNG29 + 1</f>
        <v>5</v>
      </c>
      <c r="PNK29" s="5">
        <f t="shared" ref="PNK29:PNL36" si="7626">WEEKDAY(PNG29)</f>
        <v>2</v>
      </c>
      <c r="PNL29" s="5">
        <f t="shared" si="7626"/>
        <v>6</v>
      </c>
      <c r="PNM29" s="5" t="b">
        <f t="shared" ref="PNM29:PNM36" si="7627">IF(AND(PNI29&lt;7, PNK29&lt;=PNL29),TRUE,FALSE)</f>
        <v>1</v>
      </c>
      <c r="PNN29" s="5">
        <f t="shared" ref="PNN29:PNN36" si="7628">IF(PNM29,PNL29,PNL29+7)</f>
        <v>6</v>
      </c>
      <c r="PNO29" s="5">
        <v>5</v>
      </c>
      <c r="PNP29" s="5">
        <f>PNJ29+SUM(PNQ29:PNT29)</f>
        <v>5</v>
      </c>
      <c r="PNQ29">
        <f t="shared" ref="PNQ29:PNQ36" si="7629">IF(OR(PNK29=1,PNN29=1,PNK29=8,PNN29=8),-1,0)</f>
        <v>0</v>
      </c>
      <c r="PNR29">
        <f t="shared" ref="PNR29:PNR36" si="7630">IF(OR(PNK29=7,PNN29=7,PNK29=14,PNN29=14),-1,0)</f>
        <v>0</v>
      </c>
      <c r="PNS29">
        <f t="shared" ref="PNS29:PNS36" si="7631">IF(AND(8&lt;PNN29, 8&gt;PNK29), -1, 0)</f>
        <v>0</v>
      </c>
      <c r="PNT29">
        <f t="shared" ref="PNT29:PNT36" si="7632">IF(AND(7&lt;PNN29, 7&gt;PNK29), -1, 0)</f>
        <v>0</v>
      </c>
      <c r="PNU29" s="1">
        <v>44024</v>
      </c>
      <c r="PNV29" s="1">
        <v>44030</v>
      </c>
      <c r="PNW29" s="1">
        <f t="shared" ref="PNW29:PNW36" si="7633">PNU29 + 1</f>
        <v>44025</v>
      </c>
      <c r="PNX29" s="1">
        <f t="shared" ref="PNX29:PNX36" si="7634">PNV29-1</f>
        <v>44029</v>
      </c>
      <c r="PNY29" s="5">
        <f t="shared" ref="PNY29:PNY36" si="7635">PNV29-PNU29</f>
        <v>6</v>
      </c>
      <c r="PNZ29" s="5">
        <f t="shared" ref="PNZ29:PNZ36" si="7636">PNX29-PNW29 + 1</f>
        <v>5</v>
      </c>
      <c r="POA29" s="5">
        <f t="shared" ref="POA29:POB36" si="7637">WEEKDAY(PNW29)</f>
        <v>2</v>
      </c>
      <c r="POB29" s="5">
        <f t="shared" si="7637"/>
        <v>6</v>
      </c>
      <c r="POC29" s="5" t="b">
        <f t="shared" ref="POC29:POC36" si="7638">IF(AND(PNY29&lt;7, POA29&lt;=POB29),TRUE,FALSE)</f>
        <v>1</v>
      </c>
      <c r="POD29" s="5">
        <f t="shared" ref="POD29:POD36" si="7639">IF(POC29,POB29,POB29+7)</f>
        <v>6</v>
      </c>
      <c r="POE29" s="5">
        <v>5</v>
      </c>
      <c r="POF29" s="5">
        <f>PNZ29+SUM(POG29:POJ29)</f>
        <v>5</v>
      </c>
      <c r="POG29">
        <f t="shared" ref="POG29:POG36" si="7640">IF(OR(POA29=1,POD29=1,POA29=8,POD29=8),-1,0)</f>
        <v>0</v>
      </c>
      <c r="POH29">
        <f t="shared" ref="POH29:POH36" si="7641">IF(OR(POA29=7,POD29=7,POA29=14,POD29=14),-1,0)</f>
        <v>0</v>
      </c>
      <c r="POI29">
        <f t="shared" ref="POI29:POI36" si="7642">IF(AND(8&lt;POD29, 8&gt;POA29), -1, 0)</f>
        <v>0</v>
      </c>
      <c r="POJ29">
        <f t="shared" ref="POJ29:POJ36" si="7643">IF(AND(7&lt;POD29, 7&gt;POA29), -1, 0)</f>
        <v>0</v>
      </c>
      <c r="POK29" s="1">
        <v>44024</v>
      </c>
      <c r="POL29" s="1">
        <v>44030</v>
      </c>
      <c r="POM29" s="1">
        <f t="shared" ref="POM29:POM36" si="7644">POK29 + 1</f>
        <v>44025</v>
      </c>
      <c r="PON29" s="1">
        <f t="shared" ref="PON29:PON36" si="7645">POL29-1</f>
        <v>44029</v>
      </c>
      <c r="POO29" s="5">
        <f t="shared" ref="POO29:POO36" si="7646">POL29-POK29</f>
        <v>6</v>
      </c>
      <c r="POP29" s="5">
        <f t="shared" ref="POP29:POP36" si="7647">PON29-POM29 + 1</f>
        <v>5</v>
      </c>
      <c r="POQ29" s="5">
        <f t="shared" ref="POQ29:POR36" si="7648">WEEKDAY(POM29)</f>
        <v>2</v>
      </c>
      <c r="POR29" s="5">
        <f t="shared" si="7648"/>
        <v>6</v>
      </c>
      <c r="POS29" s="5" t="b">
        <f t="shared" ref="POS29:POS36" si="7649">IF(AND(POO29&lt;7, POQ29&lt;=POR29),TRUE,FALSE)</f>
        <v>1</v>
      </c>
      <c r="POT29" s="5">
        <f t="shared" ref="POT29:POT36" si="7650">IF(POS29,POR29,POR29+7)</f>
        <v>6</v>
      </c>
      <c r="POU29" s="5">
        <v>5</v>
      </c>
      <c r="POV29" s="5">
        <f>POP29+SUM(POW29:POZ29)</f>
        <v>5</v>
      </c>
      <c r="POW29">
        <f t="shared" ref="POW29:POW36" si="7651">IF(OR(POQ29=1,POT29=1,POQ29=8,POT29=8),-1,0)</f>
        <v>0</v>
      </c>
      <c r="POX29">
        <f t="shared" ref="POX29:POX36" si="7652">IF(OR(POQ29=7,POT29=7,POQ29=14,POT29=14),-1,0)</f>
        <v>0</v>
      </c>
      <c r="POY29">
        <f t="shared" ref="POY29:POY36" si="7653">IF(AND(8&lt;POT29, 8&gt;POQ29), -1, 0)</f>
        <v>0</v>
      </c>
      <c r="POZ29">
        <f t="shared" ref="POZ29:POZ36" si="7654">IF(AND(7&lt;POT29, 7&gt;POQ29), -1, 0)</f>
        <v>0</v>
      </c>
      <c r="PPA29" s="1">
        <v>44024</v>
      </c>
      <c r="PPB29" s="1">
        <v>44030</v>
      </c>
      <c r="PPC29" s="1">
        <f t="shared" ref="PPC29:PPC36" si="7655">PPA29 + 1</f>
        <v>44025</v>
      </c>
      <c r="PPD29" s="1">
        <f t="shared" ref="PPD29:PPD36" si="7656">PPB29-1</f>
        <v>44029</v>
      </c>
      <c r="PPE29" s="5">
        <f t="shared" ref="PPE29:PPE36" si="7657">PPB29-PPA29</f>
        <v>6</v>
      </c>
      <c r="PPF29" s="5">
        <f t="shared" ref="PPF29:PPF36" si="7658">PPD29-PPC29 + 1</f>
        <v>5</v>
      </c>
      <c r="PPG29" s="5">
        <f t="shared" ref="PPG29:PPH36" si="7659">WEEKDAY(PPC29)</f>
        <v>2</v>
      </c>
      <c r="PPH29" s="5">
        <f t="shared" si="7659"/>
        <v>6</v>
      </c>
      <c r="PPI29" s="5" t="b">
        <f t="shared" ref="PPI29:PPI36" si="7660">IF(AND(PPE29&lt;7, PPG29&lt;=PPH29),TRUE,FALSE)</f>
        <v>1</v>
      </c>
      <c r="PPJ29" s="5">
        <f t="shared" ref="PPJ29:PPJ36" si="7661">IF(PPI29,PPH29,PPH29+7)</f>
        <v>6</v>
      </c>
      <c r="PPK29" s="5">
        <v>5</v>
      </c>
      <c r="PPL29" s="5">
        <f>PPF29+SUM(PPM29:PPP29)</f>
        <v>5</v>
      </c>
      <c r="PPM29">
        <f t="shared" ref="PPM29:PPM36" si="7662">IF(OR(PPG29=1,PPJ29=1,PPG29=8,PPJ29=8),-1,0)</f>
        <v>0</v>
      </c>
      <c r="PPN29">
        <f t="shared" ref="PPN29:PPN36" si="7663">IF(OR(PPG29=7,PPJ29=7,PPG29=14,PPJ29=14),-1,0)</f>
        <v>0</v>
      </c>
      <c r="PPO29">
        <f t="shared" ref="PPO29:PPO36" si="7664">IF(AND(8&lt;PPJ29, 8&gt;PPG29), -1, 0)</f>
        <v>0</v>
      </c>
      <c r="PPP29">
        <f t="shared" ref="PPP29:PPP36" si="7665">IF(AND(7&lt;PPJ29, 7&gt;PPG29), -1, 0)</f>
        <v>0</v>
      </c>
      <c r="PPQ29" s="1">
        <v>44024</v>
      </c>
      <c r="PPR29" s="1">
        <v>44030</v>
      </c>
      <c r="PPS29" s="1">
        <f t="shared" ref="PPS29:PPS36" si="7666">PPQ29 + 1</f>
        <v>44025</v>
      </c>
      <c r="PPT29" s="1">
        <f t="shared" ref="PPT29:PPT36" si="7667">PPR29-1</f>
        <v>44029</v>
      </c>
      <c r="PPU29" s="5">
        <f t="shared" ref="PPU29:PPU36" si="7668">PPR29-PPQ29</f>
        <v>6</v>
      </c>
      <c r="PPV29" s="5">
        <f t="shared" ref="PPV29:PPV36" si="7669">PPT29-PPS29 + 1</f>
        <v>5</v>
      </c>
      <c r="PPW29" s="5">
        <f t="shared" ref="PPW29:PPX36" si="7670">WEEKDAY(PPS29)</f>
        <v>2</v>
      </c>
      <c r="PPX29" s="5">
        <f t="shared" si="7670"/>
        <v>6</v>
      </c>
      <c r="PPY29" s="5" t="b">
        <f t="shared" ref="PPY29:PPY36" si="7671">IF(AND(PPU29&lt;7, PPW29&lt;=PPX29),TRUE,FALSE)</f>
        <v>1</v>
      </c>
      <c r="PPZ29" s="5">
        <f t="shared" ref="PPZ29:PPZ36" si="7672">IF(PPY29,PPX29,PPX29+7)</f>
        <v>6</v>
      </c>
      <c r="PQA29" s="5">
        <v>5</v>
      </c>
      <c r="PQB29" s="5">
        <f>PPV29+SUM(PQC29:PQF29)</f>
        <v>5</v>
      </c>
      <c r="PQC29">
        <f t="shared" ref="PQC29:PQC36" si="7673">IF(OR(PPW29=1,PPZ29=1,PPW29=8,PPZ29=8),-1,0)</f>
        <v>0</v>
      </c>
      <c r="PQD29">
        <f t="shared" ref="PQD29:PQD36" si="7674">IF(OR(PPW29=7,PPZ29=7,PPW29=14,PPZ29=14),-1,0)</f>
        <v>0</v>
      </c>
      <c r="PQE29">
        <f t="shared" ref="PQE29:PQE36" si="7675">IF(AND(8&lt;PPZ29, 8&gt;PPW29), -1, 0)</f>
        <v>0</v>
      </c>
      <c r="PQF29">
        <f t="shared" ref="PQF29:PQF36" si="7676">IF(AND(7&lt;PPZ29, 7&gt;PPW29), -1, 0)</f>
        <v>0</v>
      </c>
      <c r="PQG29" s="1">
        <v>44024</v>
      </c>
      <c r="PQH29" s="1">
        <v>44030</v>
      </c>
      <c r="PQI29" s="1">
        <f t="shared" ref="PQI29:PQI36" si="7677">PQG29 + 1</f>
        <v>44025</v>
      </c>
      <c r="PQJ29" s="1">
        <f t="shared" ref="PQJ29:PQJ36" si="7678">PQH29-1</f>
        <v>44029</v>
      </c>
      <c r="PQK29" s="5">
        <f t="shared" ref="PQK29:PQK36" si="7679">PQH29-PQG29</f>
        <v>6</v>
      </c>
      <c r="PQL29" s="5">
        <f t="shared" ref="PQL29:PQL36" si="7680">PQJ29-PQI29 + 1</f>
        <v>5</v>
      </c>
      <c r="PQM29" s="5">
        <f t="shared" ref="PQM29:PQN36" si="7681">WEEKDAY(PQI29)</f>
        <v>2</v>
      </c>
      <c r="PQN29" s="5">
        <f t="shared" si="7681"/>
        <v>6</v>
      </c>
      <c r="PQO29" s="5" t="b">
        <f t="shared" ref="PQO29:PQO36" si="7682">IF(AND(PQK29&lt;7, PQM29&lt;=PQN29),TRUE,FALSE)</f>
        <v>1</v>
      </c>
      <c r="PQP29" s="5">
        <f t="shared" ref="PQP29:PQP36" si="7683">IF(PQO29,PQN29,PQN29+7)</f>
        <v>6</v>
      </c>
      <c r="PQQ29" s="5">
        <v>5</v>
      </c>
      <c r="PQR29" s="5">
        <f>PQL29+SUM(PQS29:PQV29)</f>
        <v>5</v>
      </c>
      <c r="PQS29">
        <f t="shared" ref="PQS29:PQS36" si="7684">IF(OR(PQM29=1,PQP29=1,PQM29=8,PQP29=8),-1,0)</f>
        <v>0</v>
      </c>
      <c r="PQT29">
        <f t="shared" ref="PQT29:PQT36" si="7685">IF(OR(PQM29=7,PQP29=7,PQM29=14,PQP29=14),-1,0)</f>
        <v>0</v>
      </c>
      <c r="PQU29">
        <f t="shared" ref="PQU29:PQU36" si="7686">IF(AND(8&lt;PQP29, 8&gt;PQM29), -1, 0)</f>
        <v>0</v>
      </c>
      <c r="PQV29">
        <f t="shared" ref="PQV29:PQV36" si="7687">IF(AND(7&lt;PQP29, 7&gt;PQM29), -1, 0)</f>
        <v>0</v>
      </c>
      <c r="PQW29" s="1">
        <v>44024</v>
      </c>
      <c r="PQX29" s="1">
        <v>44030</v>
      </c>
      <c r="PQY29" s="1">
        <f t="shared" ref="PQY29:PQY36" si="7688">PQW29 + 1</f>
        <v>44025</v>
      </c>
      <c r="PQZ29" s="1">
        <f t="shared" ref="PQZ29:PQZ36" si="7689">PQX29-1</f>
        <v>44029</v>
      </c>
      <c r="PRA29" s="5">
        <f t="shared" ref="PRA29:PRA36" si="7690">PQX29-PQW29</f>
        <v>6</v>
      </c>
      <c r="PRB29" s="5">
        <f t="shared" ref="PRB29:PRB36" si="7691">PQZ29-PQY29 + 1</f>
        <v>5</v>
      </c>
      <c r="PRC29" s="5">
        <f t="shared" ref="PRC29:PRD36" si="7692">WEEKDAY(PQY29)</f>
        <v>2</v>
      </c>
      <c r="PRD29" s="5">
        <f t="shared" si="7692"/>
        <v>6</v>
      </c>
      <c r="PRE29" s="5" t="b">
        <f t="shared" ref="PRE29:PRE36" si="7693">IF(AND(PRA29&lt;7, PRC29&lt;=PRD29),TRUE,FALSE)</f>
        <v>1</v>
      </c>
      <c r="PRF29" s="5">
        <f t="shared" ref="PRF29:PRF36" si="7694">IF(PRE29,PRD29,PRD29+7)</f>
        <v>6</v>
      </c>
      <c r="PRG29" s="5">
        <v>5</v>
      </c>
      <c r="PRH29" s="5">
        <f>PRB29+SUM(PRI29:PRL29)</f>
        <v>5</v>
      </c>
      <c r="PRI29">
        <f t="shared" ref="PRI29:PRI36" si="7695">IF(OR(PRC29=1,PRF29=1,PRC29=8,PRF29=8),-1,0)</f>
        <v>0</v>
      </c>
      <c r="PRJ29">
        <f t="shared" ref="PRJ29:PRJ36" si="7696">IF(OR(PRC29=7,PRF29=7,PRC29=14,PRF29=14),-1,0)</f>
        <v>0</v>
      </c>
      <c r="PRK29">
        <f t="shared" ref="PRK29:PRK36" si="7697">IF(AND(8&lt;PRF29, 8&gt;PRC29), -1, 0)</f>
        <v>0</v>
      </c>
      <c r="PRL29">
        <f t="shared" ref="PRL29:PRL36" si="7698">IF(AND(7&lt;PRF29, 7&gt;PRC29), -1, 0)</f>
        <v>0</v>
      </c>
      <c r="PRM29" s="1">
        <v>44024</v>
      </c>
      <c r="PRN29" s="1">
        <v>44030</v>
      </c>
      <c r="PRO29" s="1">
        <f t="shared" ref="PRO29:PRO36" si="7699">PRM29 + 1</f>
        <v>44025</v>
      </c>
      <c r="PRP29" s="1">
        <f t="shared" ref="PRP29:PRP36" si="7700">PRN29-1</f>
        <v>44029</v>
      </c>
      <c r="PRQ29" s="5">
        <f t="shared" ref="PRQ29:PRQ36" si="7701">PRN29-PRM29</f>
        <v>6</v>
      </c>
      <c r="PRR29" s="5">
        <f t="shared" ref="PRR29:PRR36" si="7702">PRP29-PRO29 + 1</f>
        <v>5</v>
      </c>
      <c r="PRS29" s="5">
        <f t="shared" ref="PRS29:PRT36" si="7703">WEEKDAY(PRO29)</f>
        <v>2</v>
      </c>
      <c r="PRT29" s="5">
        <f t="shared" si="7703"/>
        <v>6</v>
      </c>
      <c r="PRU29" s="5" t="b">
        <f t="shared" ref="PRU29:PRU36" si="7704">IF(AND(PRQ29&lt;7, PRS29&lt;=PRT29),TRUE,FALSE)</f>
        <v>1</v>
      </c>
      <c r="PRV29" s="5">
        <f t="shared" ref="PRV29:PRV36" si="7705">IF(PRU29,PRT29,PRT29+7)</f>
        <v>6</v>
      </c>
      <c r="PRW29" s="5">
        <v>5</v>
      </c>
      <c r="PRX29" s="5">
        <f>PRR29+SUM(PRY29:PSB29)</f>
        <v>5</v>
      </c>
      <c r="PRY29">
        <f t="shared" ref="PRY29:PRY36" si="7706">IF(OR(PRS29=1,PRV29=1,PRS29=8,PRV29=8),-1,0)</f>
        <v>0</v>
      </c>
      <c r="PRZ29">
        <f t="shared" ref="PRZ29:PRZ36" si="7707">IF(OR(PRS29=7,PRV29=7,PRS29=14,PRV29=14),-1,0)</f>
        <v>0</v>
      </c>
      <c r="PSA29">
        <f t="shared" ref="PSA29:PSA36" si="7708">IF(AND(8&lt;PRV29, 8&gt;PRS29), -1, 0)</f>
        <v>0</v>
      </c>
      <c r="PSB29">
        <f t="shared" ref="PSB29:PSB36" si="7709">IF(AND(7&lt;PRV29, 7&gt;PRS29), -1, 0)</f>
        <v>0</v>
      </c>
      <c r="PSC29" s="1">
        <v>44024</v>
      </c>
      <c r="PSD29" s="1">
        <v>44030</v>
      </c>
      <c r="PSE29" s="1">
        <f t="shared" ref="PSE29:PSE36" si="7710">PSC29 + 1</f>
        <v>44025</v>
      </c>
      <c r="PSF29" s="1">
        <f t="shared" ref="PSF29:PSF36" si="7711">PSD29-1</f>
        <v>44029</v>
      </c>
      <c r="PSG29" s="5">
        <f t="shared" ref="PSG29:PSG36" si="7712">PSD29-PSC29</f>
        <v>6</v>
      </c>
      <c r="PSH29" s="5">
        <f t="shared" ref="PSH29:PSH36" si="7713">PSF29-PSE29 + 1</f>
        <v>5</v>
      </c>
      <c r="PSI29" s="5">
        <f t="shared" ref="PSI29:PSJ36" si="7714">WEEKDAY(PSE29)</f>
        <v>2</v>
      </c>
      <c r="PSJ29" s="5">
        <f t="shared" si="7714"/>
        <v>6</v>
      </c>
      <c r="PSK29" s="5" t="b">
        <f t="shared" ref="PSK29:PSK36" si="7715">IF(AND(PSG29&lt;7, PSI29&lt;=PSJ29),TRUE,FALSE)</f>
        <v>1</v>
      </c>
      <c r="PSL29" s="5">
        <f t="shared" ref="PSL29:PSL36" si="7716">IF(PSK29,PSJ29,PSJ29+7)</f>
        <v>6</v>
      </c>
      <c r="PSM29" s="5">
        <v>5</v>
      </c>
      <c r="PSN29" s="5">
        <f>PSH29+SUM(PSO29:PSR29)</f>
        <v>5</v>
      </c>
      <c r="PSO29">
        <f t="shared" ref="PSO29:PSO36" si="7717">IF(OR(PSI29=1,PSL29=1,PSI29=8,PSL29=8),-1,0)</f>
        <v>0</v>
      </c>
      <c r="PSP29">
        <f t="shared" ref="PSP29:PSP36" si="7718">IF(OR(PSI29=7,PSL29=7,PSI29=14,PSL29=14),-1,0)</f>
        <v>0</v>
      </c>
      <c r="PSQ29">
        <f t="shared" ref="PSQ29:PSQ36" si="7719">IF(AND(8&lt;PSL29, 8&gt;PSI29), -1, 0)</f>
        <v>0</v>
      </c>
      <c r="PSR29">
        <f t="shared" ref="PSR29:PSR36" si="7720">IF(AND(7&lt;PSL29, 7&gt;PSI29), -1, 0)</f>
        <v>0</v>
      </c>
      <c r="PSS29" s="1">
        <v>44024</v>
      </c>
      <c r="PST29" s="1">
        <v>44030</v>
      </c>
      <c r="PSU29" s="1">
        <f t="shared" ref="PSU29:PSU36" si="7721">PSS29 + 1</f>
        <v>44025</v>
      </c>
      <c r="PSV29" s="1">
        <f t="shared" ref="PSV29:PSV36" si="7722">PST29-1</f>
        <v>44029</v>
      </c>
      <c r="PSW29" s="5">
        <f t="shared" ref="PSW29:PSW36" si="7723">PST29-PSS29</f>
        <v>6</v>
      </c>
      <c r="PSX29" s="5">
        <f t="shared" ref="PSX29:PSX36" si="7724">PSV29-PSU29 + 1</f>
        <v>5</v>
      </c>
      <c r="PSY29" s="5">
        <f t="shared" ref="PSY29:PSZ36" si="7725">WEEKDAY(PSU29)</f>
        <v>2</v>
      </c>
      <c r="PSZ29" s="5">
        <f t="shared" si="7725"/>
        <v>6</v>
      </c>
      <c r="PTA29" s="5" t="b">
        <f t="shared" ref="PTA29:PTA36" si="7726">IF(AND(PSW29&lt;7, PSY29&lt;=PSZ29),TRUE,FALSE)</f>
        <v>1</v>
      </c>
      <c r="PTB29" s="5">
        <f t="shared" ref="PTB29:PTB36" si="7727">IF(PTA29,PSZ29,PSZ29+7)</f>
        <v>6</v>
      </c>
      <c r="PTC29" s="5">
        <v>5</v>
      </c>
      <c r="PTD29" s="5">
        <f>PSX29+SUM(PTE29:PTH29)</f>
        <v>5</v>
      </c>
      <c r="PTE29">
        <f t="shared" ref="PTE29:PTE36" si="7728">IF(OR(PSY29=1,PTB29=1,PSY29=8,PTB29=8),-1,0)</f>
        <v>0</v>
      </c>
      <c r="PTF29">
        <f t="shared" ref="PTF29:PTF36" si="7729">IF(OR(PSY29=7,PTB29=7,PSY29=14,PTB29=14),-1,0)</f>
        <v>0</v>
      </c>
      <c r="PTG29">
        <f t="shared" ref="PTG29:PTG36" si="7730">IF(AND(8&lt;PTB29, 8&gt;PSY29), -1, 0)</f>
        <v>0</v>
      </c>
      <c r="PTH29">
        <f t="shared" ref="PTH29:PTH36" si="7731">IF(AND(7&lt;PTB29, 7&gt;PSY29), -1, 0)</f>
        <v>0</v>
      </c>
      <c r="PTI29" s="1">
        <v>44024</v>
      </c>
      <c r="PTJ29" s="1">
        <v>44030</v>
      </c>
      <c r="PTK29" s="1">
        <f t="shared" ref="PTK29:PTK36" si="7732">PTI29 + 1</f>
        <v>44025</v>
      </c>
      <c r="PTL29" s="1">
        <f t="shared" ref="PTL29:PTL36" si="7733">PTJ29-1</f>
        <v>44029</v>
      </c>
      <c r="PTM29" s="5">
        <f t="shared" ref="PTM29:PTM36" si="7734">PTJ29-PTI29</f>
        <v>6</v>
      </c>
      <c r="PTN29" s="5">
        <f t="shared" ref="PTN29:PTN36" si="7735">PTL29-PTK29 + 1</f>
        <v>5</v>
      </c>
      <c r="PTO29" s="5">
        <f t="shared" ref="PTO29:PTP36" si="7736">WEEKDAY(PTK29)</f>
        <v>2</v>
      </c>
      <c r="PTP29" s="5">
        <f t="shared" si="7736"/>
        <v>6</v>
      </c>
      <c r="PTQ29" s="5" t="b">
        <f t="shared" ref="PTQ29:PTQ36" si="7737">IF(AND(PTM29&lt;7, PTO29&lt;=PTP29),TRUE,FALSE)</f>
        <v>1</v>
      </c>
      <c r="PTR29" s="5">
        <f t="shared" ref="PTR29:PTR36" si="7738">IF(PTQ29,PTP29,PTP29+7)</f>
        <v>6</v>
      </c>
      <c r="PTS29" s="5">
        <v>5</v>
      </c>
      <c r="PTT29" s="5">
        <f>PTN29+SUM(PTU29:PTX29)</f>
        <v>5</v>
      </c>
      <c r="PTU29">
        <f t="shared" ref="PTU29:PTU36" si="7739">IF(OR(PTO29=1,PTR29=1,PTO29=8,PTR29=8),-1,0)</f>
        <v>0</v>
      </c>
      <c r="PTV29">
        <f t="shared" ref="PTV29:PTV36" si="7740">IF(OR(PTO29=7,PTR29=7,PTO29=14,PTR29=14),-1,0)</f>
        <v>0</v>
      </c>
      <c r="PTW29">
        <f t="shared" ref="PTW29:PTW36" si="7741">IF(AND(8&lt;PTR29, 8&gt;PTO29), -1, 0)</f>
        <v>0</v>
      </c>
      <c r="PTX29">
        <f t="shared" ref="PTX29:PTX36" si="7742">IF(AND(7&lt;PTR29, 7&gt;PTO29), -1, 0)</f>
        <v>0</v>
      </c>
      <c r="PTY29" s="1">
        <v>44024</v>
      </c>
      <c r="PTZ29" s="1">
        <v>44030</v>
      </c>
      <c r="PUA29" s="1">
        <f t="shared" ref="PUA29:PUA36" si="7743">PTY29 + 1</f>
        <v>44025</v>
      </c>
      <c r="PUB29" s="1">
        <f t="shared" ref="PUB29:PUB36" si="7744">PTZ29-1</f>
        <v>44029</v>
      </c>
      <c r="PUC29" s="5">
        <f t="shared" ref="PUC29:PUC36" si="7745">PTZ29-PTY29</f>
        <v>6</v>
      </c>
      <c r="PUD29" s="5">
        <f t="shared" ref="PUD29:PUD36" si="7746">PUB29-PUA29 + 1</f>
        <v>5</v>
      </c>
      <c r="PUE29" s="5">
        <f t="shared" ref="PUE29:PUF36" si="7747">WEEKDAY(PUA29)</f>
        <v>2</v>
      </c>
      <c r="PUF29" s="5">
        <f t="shared" si="7747"/>
        <v>6</v>
      </c>
      <c r="PUG29" s="5" t="b">
        <f t="shared" ref="PUG29:PUG36" si="7748">IF(AND(PUC29&lt;7, PUE29&lt;=PUF29),TRUE,FALSE)</f>
        <v>1</v>
      </c>
      <c r="PUH29" s="5">
        <f t="shared" ref="PUH29:PUH36" si="7749">IF(PUG29,PUF29,PUF29+7)</f>
        <v>6</v>
      </c>
      <c r="PUI29" s="5">
        <v>5</v>
      </c>
      <c r="PUJ29" s="5">
        <f>PUD29+SUM(PUK29:PUN29)</f>
        <v>5</v>
      </c>
      <c r="PUK29">
        <f t="shared" ref="PUK29:PUK36" si="7750">IF(OR(PUE29=1,PUH29=1,PUE29=8,PUH29=8),-1,0)</f>
        <v>0</v>
      </c>
      <c r="PUL29">
        <f t="shared" ref="PUL29:PUL36" si="7751">IF(OR(PUE29=7,PUH29=7,PUE29=14,PUH29=14),-1,0)</f>
        <v>0</v>
      </c>
      <c r="PUM29">
        <f t="shared" ref="PUM29:PUM36" si="7752">IF(AND(8&lt;PUH29, 8&gt;PUE29), -1, 0)</f>
        <v>0</v>
      </c>
      <c r="PUN29">
        <f t="shared" ref="PUN29:PUN36" si="7753">IF(AND(7&lt;PUH29, 7&gt;PUE29), -1, 0)</f>
        <v>0</v>
      </c>
      <c r="PUO29" s="1">
        <v>44024</v>
      </c>
      <c r="PUP29" s="1">
        <v>44030</v>
      </c>
      <c r="PUQ29" s="1">
        <f t="shared" ref="PUQ29:PUQ36" si="7754">PUO29 + 1</f>
        <v>44025</v>
      </c>
      <c r="PUR29" s="1">
        <f t="shared" ref="PUR29:PUR36" si="7755">PUP29-1</f>
        <v>44029</v>
      </c>
      <c r="PUS29" s="5">
        <f t="shared" ref="PUS29:PUS36" si="7756">PUP29-PUO29</f>
        <v>6</v>
      </c>
      <c r="PUT29" s="5">
        <f t="shared" ref="PUT29:PUT36" si="7757">PUR29-PUQ29 + 1</f>
        <v>5</v>
      </c>
      <c r="PUU29" s="5">
        <f t="shared" ref="PUU29:PUV36" si="7758">WEEKDAY(PUQ29)</f>
        <v>2</v>
      </c>
      <c r="PUV29" s="5">
        <f t="shared" si="7758"/>
        <v>6</v>
      </c>
      <c r="PUW29" s="5" t="b">
        <f t="shared" ref="PUW29:PUW36" si="7759">IF(AND(PUS29&lt;7, PUU29&lt;=PUV29),TRUE,FALSE)</f>
        <v>1</v>
      </c>
      <c r="PUX29" s="5">
        <f t="shared" ref="PUX29:PUX36" si="7760">IF(PUW29,PUV29,PUV29+7)</f>
        <v>6</v>
      </c>
      <c r="PUY29" s="5">
        <v>5</v>
      </c>
      <c r="PUZ29" s="5">
        <f>PUT29+SUM(PVA29:PVD29)</f>
        <v>5</v>
      </c>
      <c r="PVA29">
        <f t="shared" ref="PVA29:PVA36" si="7761">IF(OR(PUU29=1,PUX29=1,PUU29=8,PUX29=8),-1,0)</f>
        <v>0</v>
      </c>
      <c r="PVB29">
        <f t="shared" ref="PVB29:PVB36" si="7762">IF(OR(PUU29=7,PUX29=7,PUU29=14,PUX29=14),-1,0)</f>
        <v>0</v>
      </c>
      <c r="PVC29">
        <f t="shared" ref="PVC29:PVC36" si="7763">IF(AND(8&lt;PUX29, 8&gt;PUU29), -1, 0)</f>
        <v>0</v>
      </c>
      <c r="PVD29">
        <f t="shared" ref="PVD29:PVD36" si="7764">IF(AND(7&lt;PUX29, 7&gt;PUU29), -1, 0)</f>
        <v>0</v>
      </c>
      <c r="PVE29" s="1">
        <v>44024</v>
      </c>
      <c r="PVF29" s="1">
        <v>44030</v>
      </c>
      <c r="PVG29" s="1">
        <f t="shared" ref="PVG29:PVG36" si="7765">PVE29 + 1</f>
        <v>44025</v>
      </c>
      <c r="PVH29" s="1">
        <f t="shared" ref="PVH29:PVH36" si="7766">PVF29-1</f>
        <v>44029</v>
      </c>
      <c r="PVI29" s="5">
        <f t="shared" ref="PVI29:PVI36" si="7767">PVF29-PVE29</f>
        <v>6</v>
      </c>
      <c r="PVJ29" s="5">
        <f t="shared" ref="PVJ29:PVJ36" si="7768">PVH29-PVG29 + 1</f>
        <v>5</v>
      </c>
      <c r="PVK29" s="5">
        <f t="shared" ref="PVK29:PVL36" si="7769">WEEKDAY(PVG29)</f>
        <v>2</v>
      </c>
      <c r="PVL29" s="5">
        <f t="shared" si="7769"/>
        <v>6</v>
      </c>
      <c r="PVM29" s="5" t="b">
        <f t="shared" ref="PVM29:PVM36" si="7770">IF(AND(PVI29&lt;7, PVK29&lt;=PVL29),TRUE,FALSE)</f>
        <v>1</v>
      </c>
      <c r="PVN29" s="5">
        <f t="shared" ref="PVN29:PVN36" si="7771">IF(PVM29,PVL29,PVL29+7)</f>
        <v>6</v>
      </c>
      <c r="PVO29" s="5">
        <v>5</v>
      </c>
      <c r="PVP29" s="5">
        <f>PVJ29+SUM(PVQ29:PVT29)</f>
        <v>5</v>
      </c>
      <c r="PVQ29">
        <f t="shared" ref="PVQ29:PVQ36" si="7772">IF(OR(PVK29=1,PVN29=1,PVK29=8,PVN29=8),-1,0)</f>
        <v>0</v>
      </c>
      <c r="PVR29">
        <f t="shared" ref="PVR29:PVR36" si="7773">IF(OR(PVK29=7,PVN29=7,PVK29=14,PVN29=14),-1,0)</f>
        <v>0</v>
      </c>
      <c r="PVS29">
        <f t="shared" ref="PVS29:PVS36" si="7774">IF(AND(8&lt;PVN29, 8&gt;PVK29), -1, 0)</f>
        <v>0</v>
      </c>
      <c r="PVT29">
        <f t="shared" ref="PVT29:PVT36" si="7775">IF(AND(7&lt;PVN29, 7&gt;PVK29), -1, 0)</f>
        <v>0</v>
      </c>
      <c r="PVU29" s="1">
        <v>44024</v>
      </c>
      <c r="PVV29" s="1">
        <v>44030</v>
      </c>
      <c r="PVW29" s="1">
        <f t="shared" ref="PVW29:PVW36" si="7776">PVU29 + 1</f>
        <v>44025</v>
      </c>
      <c r="PVX29" s="1">
        <f t="shared" ref="PVX29:PVX36" si="7777">PVV29-1</f>
        <v>44029</v>
      </c>
      <c r="PVY29" s="5">
        <f t="shared" ref="PVY29:PVY36" si="7778">PVV29-PVU29</f>
        <v>6</v>
      </c>
      <c r="PVZ29" s="5">
        <f t="shared" ref="PVZ29:PVZ36" si="7779">PVX29-PVW29 + 1</f>
        <v>5</v>
      </c>
      <c r="PWA29" s="5">
        <f t="shared" ref="PWA29:PWB36" si="7780">WEEKDAY(PVW29)</f>
        <v>2</v>
      </c>
      <c r="PWB29" s="5">
        <f t="shared" si="7780"/>
        <v>6</v>
      </c>
      <c r="PWC29" s="5" t="b">
        <f t="shared" ref="PWC29:PWC36" si="7781">IF(AND(PVY29&lt;7, PWA29&lt;=PWB29),TRUE,FALSE)</f>
        <v>1</v>
      </c>
      <c r="PWD29" s="5">
        <f t="shared" ref="PWD29:PWD36" si="7782">IF(PWC29,PWB29,PWB29+7)</f>
        <v>6</v>
      </c>
      <c r="PWE29" s="5">
        <v>5</v>
      </c>
      <c r="PWF29" s="5">
        <f>PVZ29+SUM(PWG29:PWJ29)</f>
        <v>5</v>
      </c>
      <c r="PWG29">
        <f t="shared" ref="PWG29:PWG36" si="7783">IF(OR(PWA29=1,PWD29=1,PWA29=8,PWD29=8),-1,0)</f>
        <v>0</v>
      </c>
      <c r="PWH29">
        <f t="shared" ref="PWH29:PWH36" si="7784">IF(OR(PWA29=7,PWD29=7,PWA29=14,PWD29=14),-1,0)</f>
        <v>0</v>
      </c>
      <c r="PWI29">
        <f t="shared" ref="PWI29:PWI36" si="7785">IF(AND(8&lt;PWD29, 8&gt;PWA29), -1, 0)</f>
        <v>0</v>
      </c>
      <c r="PWJ29">
        <f t="shared" ref="PWJ29:PWJ36" si="7786">IF(AND(7&lt;PWD29, 7&gt;PWA29), -1, 0)</f>
        <v>0</v>
      </c>
      <c r="PWK29" s="1">
        <v>44024</v>
      </c>
      <c r="PWL29" s="1">
        <v>44030</v>
      </c>
      <c r="PWM29" s="1">
        <f t="shared" ref="PWM29:PWM36" si="7787">PWK29 + 1</f>
        <v>44025</v>
      </c>
      <c r="PWN29" s="1">
        <f t="shared" ref="PWN29:PWN36" si="7788">PWL29-1</f>
        <v>44029</v>
      </c>
      <c r="PWO29" s="5">
        <f t="shared" ref="PWO29:PWO36" si="7789">PWL29-PWK29</f>
        <v>6</v>
      </c>
      <c r="PWP29" s="5">
        <f t="shared" ref="PWP29:PWP36" si="7790">PWN29-PWM29 + 1</f>
        <v>5</v>
      </c>
      <c r="PWQ29" s="5">
        <f t="shared" ref="PWQ29:PWR36" si="7791">WEEKDAY(PWM29)</f>
        <v>2</v>
      </c>
      <c r="PWR29" s="5">
        <f t="shared" si="7791"/>
        <v>6</v>
      </c>
      <c r="PWS29" s="5" t="b">
        <f t="shared" ref="PWS29:PWS36" si="7792">IF(AND(PWO29&lt;7, PWQ29&lt;=PWR29),TRUE,FALSE)</f>
        <v>1</v>
      </c>
      <c r="PWT29" s="5">
        <f t="shared" ref="PWT29:PWT36" si="7793">IF(PWS29,PWR29,PWR29+7)</f>
        <v>6</v>
      </c>
      <c r="PWU29" s="5">
        <v>5</v>
      </c>
      <c r="PWV29" s="5">
        <f>PWP29+SUM(PWW29:PWZ29)</f>
        <v>5</v>
      </c>
      <c r="PWW29">
        <f t="shared" ref="PWW29:PWW36" si="7794">IF(OR(PWQ29=1,PWT29=1,PWQ29=8,PWT29=8),-1,0)</f>
        <v>0</v>
      </c>
      <c r="PWX29">
        <f t="shared" ref="PWX29:PWX36" si="7795">IF(OR(PWQ29=7,PWT29=7,PWQ29=14,PWT29=14),-1,0)</f>
        <v>0</v>
      </c>
      <c r="PWY29">
        <f t="shared" ref="PWY29:PWY36" si="7796">IF(AND(8&lt;PWT29, 8&gt;PWQ29), -1, 0)</f>
        <v>0</v>
      </c>
      <c r="PWZ29">
        <f t="shared" ref="PWZ29:PWZ36" si="7797">IF(AND(7&lt;PWT29, 7&gt;PWQ29), -1, 0)</f>
        <v>0</v>
      </c>
      <c r="PXA29" s="1">
        <v>44024</v>
      </c>
      <c r="PXB29" s="1">
        <v>44030</v>
      </c>
      <c r="PXC29" s="1">
        <f t="shared" ref="PXC29:PXC36" si="7798">PXA29 + 1</f>
        <v>44025</v>
      </c>
      <c r="PXD29" s="1">
        <f t="shared" ref="PXD29:PXD36" si="7799">PXB29-1</f>
        <v>44029</v>
      </c>
      <c r="PXE29" s="5">
        <f t="shared" ref="PXE29:PXE36" si="7800">PXB29-PXA29</f>
        <v>6</v>
      </c>
      <c r="PXF29" s="5">
        <f t="shared" ref="PXF29:PXF36" si="7801">PXD29-PXC29 + 1</f>
        <v>5</v>
      </c>
      <c r="PXG29" s="5">
        <f t="shared" ref="PXG29:PXH36" si="7802">WEEKDAY(PXC29)</f>
        <v>2</v>
      </c>
      <c r="PXH29" s="5">
        <f t="shared" si="7802"/>
        <v>6</v>
      </c>
      <c r="PXI29" s="5" t="b">
        <f t="shared" ref="PXI29:PXI36" si="7803">IF(AND(PXE29&lt;7, PXG29&lt;=PXH29),TRUE,FALSE)</f>
        <v>1</v>
      </c>
      <c r="PXJ29" s="5">
        <f t="shared" ref="PXJ29:PXJ36" si="7804">IF(PXI29,PXH29,PXH29+7)</f>
        <v>6</v>
      </c>
      <c r="PXK29" s="5">
        <v>5</v>
      </c>
      <c r="PXL29" s="5">
        <f>PXF29+SUM(PXM29:PXP29)</f>
        <v>5</v>
      </c>
      <c r="PXM29">
        <f t="shared" ref="PXM29:PXM36" si="7805">IF(OR(PXG29=1,PXJ29=1,PXG29=8,PXJ29=8),-1,0)</f>
        <v>0</v>
      </c>
      <c r="PXN29">
        <f t="shared" ref="PXN29:PXN36" si="7806">IF(OR(PXG29=7,PXJ29=7,PXG29=14,PXJ29=14),-1,0)</f>
        <v>0</v>
      </c>
      <c r="PXO29">
        <f t="shared" ref="PXO29:PXO36" si="7807">IF(AND(8&lt;PXJ29, 8&gt;PXG29), -1, 0)</f>
        <v>0</v>
      </c>
      <c r="PXP29">
        <f t="shared" ref="PXP29:PXP36" si="7808">IF(AND(7&lt;PXJ29, 7&gt;PXG29), -1, 0)</f>
        <v>0</v>
      </c>
      <c r="PXQ29" s="1">
        <v>44024</v>
      </c>
      <c r="PXR29" s="1">
        <v>44030</v>
      </c>
      <c r="PXS29" s="1">
        <f t="shared" ref="PXS29:PXS36" si="7809">PXQ29 + 1</f>
        <v>44025</v>
      </c>
      <c r="PXT29" s="1">
        <f t="shared" ref="PXT29:PXT36" si="7810">PXR29-1</f>
        <v>44029</v>
      </c>
      <c r="PXU29" s="5">
        <f t="shared" ref="PXU29:PXU36" si="7811">PXR29-PXQ29</f>
        <v>6</v>
      </c>
      <c r="PXV29" s="5">
        <f t="shared" ref="PXV29:PXV36" si="7812">PXT29-PXS29 + 1</f>
        <v>5</v>
      </c>
      <c r="PXW29" s="5">
        <f t="shared" ref="PXW29:PXX36" si="7813">WEEKDAY(PXS29)</f>
        <v>2</v>
      </c>
      <c r="PXX29" s="5">
        <f t="shared" si="7813"/>
        <v>6</v>
      </c>
      <c r="PXY29" s="5" t="b">
        <f t="shared" ref="PXY29:PXY36" si="7814">IF(AND(PXU29&lt;7, PXW29&lt;=PXX29),TRUE,FALSE)</f>
        <v>1</v>
      </c>
      <c r="PXZ29" s="5">
        <f t="shared" ref="PXZ29:PXZ36" si="7815">IF(PXY29,PXX29,PXX29+7)</f>
        <v>6</v>
      </c>
      <c r="PYA29" s="5">
        <v>5</v>
      </c>
      <c r="PYB29" s="5">
        <f>PXV29+SUM(PYC29:PYF29)</f>
        <v>5</v>
      </c>
      <c r="PYC29">
        <f t="shared" ref="PYC29:PYC36" si="7816">IF(OR(PXW29=1,PXZ29=1,PXW29=8,PXZ29=8),-1,0)</f>
        <v>0</v>
      </c>
      <c r="PYD29">
        <f t="shared" ref="PYD29:PYD36" si="7817">IF(OR(PXW29=7,PXZ29=7,PXW29=14,PXZ29=14),-1,0)</f>
        <v>0</v>
      </c>
      <c r="PYE29">
        <f t="shared" ref="PYE29:PYE36" si="7818">IF(AND(8&lt;PXZ29, 8&gt;PXW29), -1, 0)</f>
        <v>0</v>
      </c>
      <c r="PYF29">
        <f t="shared" ref="PYF29:PYF36" si="7819">IF(AND(7&lt;PXZ29, 7&gt;PXW29), -1, 0)</f>
        <v>0</v>
      </c>
      <c r="PYG29" s="1">
        <v>44024</v>
      </c>
      <c r="PYH29" s="1">
        <v>44030</v>
      </c>
      <c r="PYI29" s="1">
        <f t="shared" ref="PYI29:PYI36" si="7820">PYG29 + 1</f>
        <v>44025</v>
      </c>
      <c r="PYJ29" s="1">
        <f t="shared" ref="PYJ29:PYJ36" si="7821">PYH29-1</f>
        <v>44029</v>
      </c>
      <c r="PYK29" s="5">
        <f t="shared" ref="PYK29:PYK36" si="7822">PYH29-PYG29</f>
        <v>6</v>
      </c>
      <c r="PYL29" s="5">
        <f t="shared" ref="PYL29:PYL36" si="7823">PYJ29-PYI29 + 1</f>
        <v>5</v>
      </c>
      <c r="PYM29" s="5">
        <f t="shared" ref="PYM29:PYN36" si="7824">WEEKDAY(PYI29)</f>
        <v>2</v>
      </c>
      <c r="PYN29" s="5">
        <f t="shared" si="7824"/>
        <v>6</v>
      </c>
      <c r="PYO29" s="5" t="b">
        <f t="shared" ref="PYO29:PYO36" si="7825">IF(AND(PYK29&lt;7, PYM29&lt;=PYN29),TRUE,FALSE)</f>
        <v>1</v>
      </c>
      <c r="PYP29" s="5">
        <f t="shared" ref="PYP29:PYP36" si="7826">IF(PYO29,PYN29,PYN29+7)</f>
        <v>6</v>
      </c>
      <c r="PYQ29" s="5">
        <v>5</v>
      </c>
      <c r="PYR29" s="5">
        <f>PYL29+SUM(PYS29:PYV29)</f>
        <v>5</v>
      </c>
      <c r="PYS29">
        <f t="shared" ref="PYS29:PYS36" si="7827">IF(OR(PYM29=1,PYP29=1,PYM29=8,PYP29=8),-1,0)</f>
        <v>0</v>
      </c>
      <c r="PYT29">
        <f t="shared" ref="PYT29:PYT36" si="7828">IF(OR(PYM29=7,PYP29=7,PYM29=14,PYP29=14),-1,0)</f>
        <v>0</v>
      </c>
      <c r="PYU29">
        <f t="shared" ref="PYU29:PYU36" si="7829">IF(AND(8&lt;PYP29, 8&gt;PYM29), -1, 0)</f>
        <v>0</v>
      </c>
      <c r="PYV29">
        <f t="shared" ref="PYV29:PYV36" si="7830">IF(AND(7&lt;PYP29, 7&gt;PYM29), -1, 0)</f>
        <v>0</v>
      </c>
      <c r="PYW29" s="1">
        <v>44024</v>
      </c>
      <c r="PYX29" s="1">
        <v>44030</v>
      </c>
      <c r="PYY29" s="1">
        <f t="shared" ref="PYY29:PYY36" si="7831">PYW29 + 1</f>
        <v>44025</v>
      </c>
      <c r="PYZ29" s="1">
        <f t="shared" ref="PYZ29:PYZ36" si="7832">PYX29-1</f>
        <v>44029</v>
      </c>
      <c r="PZA29" s="5">
        <f t="shared" ref="PZA29:PZA36" si="7833">PYX29-PYW29</f>
        <v>6</v>
      </c>
      <c r="PZB29" s="5">
        <f t="shared" ref="PZB29:PZB36" si="7834">PYZ29-PYY29 + 1</f>
        <v>5</v>
      </c>
      <c r="PZC29" s="5">
        <f t="shared" ref="PZC29:PZD36" si="7835">WEEKDAY(PYY29)</f>
        <v>2</v>
      </c>
      <c r="PZD29" s="5">
        <f t="shared" si="7835"/>
        <v>6</v>
      </c>
      <c r="PZE29" s="5" t="b">
        <f t="shared" ref="PZE29:PZE36" si="7836">IF(AND(PZA29&lt;7, PZC29&lt;=PZD29),TRUE,FALSE)</f>
        <v>1</v>
      </c>
      <c r="PZF29" s="5">
        <f t="shared" ref="PZF29:PZF36" si="7837">IF(PZE29,PZD29,PZD29+7)</f>
        <v>6</v>
      </c>
      <c r="PZG29" s="5">
        <v>5</v>
      </c>
      <c r="PZH29" s="5">
        <f>PZB29+SUM(PZI29:PZL29)</f>
        <v>5</v>
      </c>
      <c r="PZI29">
        <f t="shared" ref="PZI29:PZI36" si="7838">IF(OR(PZC29=1,PZF29=1,PZC29=8,PZF29=8),-1,0)</f>
        <v>0</v>
      </c>
      <c r="PZJ29">
        <f t="shared" ref="PZJ29:PZJ36" si="7839">IF(OR(PZC29=7,PZF29=7,PZC29=14,PZF29=14),-1,0)</f>
        <v>0</v>
      </c>
      <c r="PZK29">
        <f t="shared" ref="PZK29:PZK36" si="7840">IF(AND(8&lt;PZF29, 8&gt;PZC29), -1, 0)</f>
        <v>0</v>
      </c>
      <c r="PZL29">
        <f t="shared" ref="PZL29:PZL36" si="7841">IF(AND(7&lt;PZF29, 7&gt;PZC29), -1, 0)</f>
        <v>0</v>
      </c>
      <c r="PZM29" s="1">
        <v>44024</v>
      </c>
      <c r="PZN29" s="1">
        <v>44030</v>
      </c>
      <c r="PZO29" s="1">
        <f t="shared" ref="PZO29:PZO36" si="7842">PZM29 + 1</f>
        <v>44025</v>
      </c>
      <c r="PZP29" s="1">
        <f t="shared" ref="PZP29:PZP36" si="7843">PZN29-1</f>
        <v>44029</v>
      </c>
      <c r="PZQ29" s="5">
        <f t="shared" ref="PZQ29:PZQ36" si="7844">PZN29-PZM29</f>
        <v>6</v>
      </c>
      <c r="PZR29" s="5">
        <f t="shared" ref="PZR29:PZR36" si="7845">PZP29-PZO29 + 1</f>
        <v>5</v>
      </c>
      <c r="PZS29" s="5">
        <f t="shared" ref="PZS29:PZT36" si="7846">WEEKDAY(PZO29)</f>
        <v>2</v>
      </c>
      <c r="PZT29" s="5">
        <f t="shared" si="7846"/>
        <v>6</v>
      </c>
      <c r="PZU29" s="5" t="b">
        <f t="shared" ref="PZU29:PZU36" si="7847">IF(AND(PZQ29&lt;7, PZS29&lt;=PZT29),TRUE,FALSE)</f>
        <v>1</v>
      </c>
      <c r="PZV29" s="5">
        <f t="shared" ref="PZV29:PZV36" si="7848">IF(PZU29,PZT29,PZT29+7)</f>
        <v>6</v>
      </c>
      <c r="PZW29" s="5">
        <v>5</v>
      </c>
      <c r="PZX29" s="5">
        <f>PZR29+SUM(PZY29:QAB29)</f>
        <v>5</v>
      </c>
      <c r="PZY29">
        <f t="shared" ref="PZY29:PZY36" si="7849">IF(OR(PZS29=1,PZV29=1,PZS29=8,PZV29=8),-1,0)</f>
        <v>0</v>
      </c>
      <c r="PZZ29">
        <f t="shared" ref="PZZ29:PZZ36" si="7850">IF(OR(PZS29=7,PZV29=7,PZS29=14,PZV29=14),-1,0)</f>
        <v>0</v>
      </c>
      <c r="QAA29">
        <f t="shared" ref="QAA29:QAA36" si="7851">IF(AND(8&lt;PZV29, 8&gt;PZS29), -1, 0)</f>
        <v>0</v>
      </c>
      <c r="QAB29">
        <f t="shared" ref="QAB29:QAB36" si="7852">IF(AND(7&lt;PZV29, 7&gt;PZS29), -1, 0)</f>
        <v>0</v>
      </c>
      <c r="QAC29" s="1">
        <v>44024</v>
      </c>
      <c r="QAD29" s="1">
        <v>44030</v>
      </c>
      <c r="QAE29" s="1">
        <f t="shared" ref="QAE29:QAE36" si="7853">QAC29 + 1</f>
        <v>44025</v>
      </c>
      <c r="QAF29" s="1">
        <f t="shared" ref="QAF29:QAF36" si="7854">QAD29-1</f>
        <v>44029</v>
      </c>
      <c r="QAG29" s="5">
        <f t="shared" ref="QAG29:QAG36" si="7855">QAD29-QAC29</f>
        <v>6</v>
      </c>
      <c r="QAH29" s="5">
        <f t="shared" ref="QAH29:QAH36" si="7856">QAF29-QAE29 + 1</f>
        <v>5</v>
      </c>
      <c r="QAI29" s="5">
        <f t="shared" ref="QAI29:QAJ36" si="7857">WEEKDAY(QAE29)</f>
        <v>2</v>
      </c>
      <c r="QAJ29" s="5">
        <f t="shared" si="7857"/>
        <v>6</v>
      </c>
      <c r="QAK29" s="5" t="b">
        <f t="shared" ref="QAK29:QAK36" si="7858">IF(AND(QAG29&lt;7, QAI29&lt;=QAJ29),TRUE,FALSE)</f>
        <v>1</v>
      </c>
      <c r="QAL29" s="5">
        <f t="shared" ref="QAL29:QAL36" si="7859">IF(QAK29,QAJ29,QAJ29+7)</f>
        <v>6</v>
      </c>
      <c r="QAM29" s="5">
        <v>5</v>
      </c>
      <c r="QAN29" s="5">
        <f>QAH29+SUM(QAO29:QAR29)</f>
        <v>5</v>
      </c>
      <c r="QAO29">
        <f t="shared" ref="QAO29:QAO36" si="7860">IF(OR(QAI29=1,QAL29=1,QAI29=8,QAL29=8),-1,0)</f>
        <v>0</v>
      </c>
      <c r="QAP29">
        <f t="shared" ref="QAP29:QAP36" si="7861">IF(OR(QAI29=7,QAL29=7,QAI29=14,QAL29=14),-1,0)</f>
        <v>0</v>
      </c>
      <c r="QAQ29">
        <f t="shared" ref="QAQ29:QAQ36" si="7862">IF(AND(8&lt;QAL29, 8&gt;QAI29), -1, 0)</f>
        <v>0</v>
      </c>
      <c r="QAR29">
        <f t="shared" ref="QAR29:QAR36" si="7863">IF(AND(7&lt;QAL29, 7&gt;QAI29), -1, 0)</f>
        <v>0</v>
      </c>
      <c r="QAS29" s="1">
        <v>44024</v>
      </c>
      <c r="QAT29" s="1">
        <v>44030</v>
      </c>
      <c r="QAU29" s="1">
        <f t="shared" ref="QAU29:QAU36" si="7864">QAS29 + 1</f>
        <v>44025</v>
      </c>
      <c r="QAV29" s="1">
        <f t="shared" ref="QAV29:QAV36" si="7865">QAT29-1</f>
        <v>44029</v>
      </c>
      <c r="QAW29" s="5">
        <f t="shared" ref="QAW29:QAW36" si="7866">QAT29-QAS29</f>
        <v>6</v>
      </c>
      <c r="QAX29" s="5">
        <f t="shared" ref="QAX29:QAX36" si="7867">QAV29-QAU29 + 1</f>
        <v>5</v>
      </c>
      <c r="QAY29" s="5">
        <f t="shared" ref="QAY29:QAZ36" si="7868">WEEKDAY(QAU29)</f>
        <v>2</v>
      </c>
      <c r="QAZ29" s="5">
        <f t="shared" si="7868"/>
        <v>6</v>
      </c>
      <c r="QBA29" s="5" t="b">
        <f t="shared" ref="QBA29:QBA36" si="7869">IF(AND(QAW29&lt;7, QAY29&lt;=QAZ29),TRUE,FALSE)</f>
        <v>1</v>
      </c>
      <c r="QBB29" s="5">
        <f t="shared" ref="QBB29:QBB36" si="7870">IF(QBA29,QAZ29,QAZ29+7)</f>
        <v>6</v>
      </c>
      <c r="QBC29" s="5">
        <v>5</v>
      </c>
      <c r="QBD29" s="5">
        <f>QAX29+SUM(QBE29:QBH29)</f>
        <v>5</v>
      </c>
      <c r="QBE29">
        <f t="shared" ref="QBE29:QBE36" si="7871">IF(OR(QAY29=1,QBB29=1,QAY29=8,QBB29=8),-1,0)</f>
        <v>0</v>
      </c>
      <c r="QBF29">
        <f t="shared" ref="QBF29:QBF36" si="7872">IF(OR(QAY29=7,QBB29=7,QAY29=14,QBB29=14),-1,0)</f>
        <v>0</v>
      </c>
      <c r="QBG29">
        <f t="shared" ref="QBG29:QBG36" si="7873">IF(AND(8&lt;QBB29, 8&gt;QAY29), -1, 0)</f>
        <v>0</v>
      </c>
      <c r="QBH29">
        <f t="shared" ref="QBH29:QBH36" si="7874">IF(AND(7&lt;QBB29, 7&gt;QAY29), -1, 0)</f>
        <v>0</v>
      </c>
      <c r="QBI29" s="1">
        <v>44024</v>
      </c>
      <c r="QBJ29" s="1">
        <v>44030</v>
      </c>
      <c r="QBK29" s="1">
        <f t="shared" ref="QBK29:QBK36" si="7875">QBI29 + 1</f>
        <v>44025</v>
      </c>
      <c r="QBL29" s="1">
        <f t="shared" ref="QBL29:QBL36" si="7876">QBJ29-1</f>
        <v>44029</v>
      </c>
      <c r="QBM29" s="5">
        <f t="shared" ref="QBM29:QBM36" si="7877">QBJ29-QBI29</f>
        <v>6</v>
      </c>
      <c r="QBN29" s="5">
        <f t="shared" ref="QBN29:QBN36" si="7878">QBL29-QBK29 + 1</f>
        <v>5</v>
      </c>
      <c r="QBO29" s="5">
        <f t="shared" ref="QBO29:QBP36" si="7879">WEEKDAY(QBK29)</f>
        <v>2</v>
      </c>
      <c r="QBP29" s="5">
        <f t="shared" si="7879"/>
        <v>6</v>
      </c>
      <c r="QBQ29" s="5" t="b">
        <f t="shared" ref="QBQ29:QBQ36" si="7880">IF(AND(QBM29&lt;7, QBO29&lt;=QBP29),TRUE,FALSE)</f>
        <v>1</v>
      </c>
      <c r="QBR29" s="5">
        <f t="shared" ref="QBR29:QBR36" si="7881">IF(QBQ29,QBP29,QBP29+7)</f>
        <v>6</v>
      </c>
      <c r="QBS29" s="5">
        <v>5</v>
      </c>
      <c r="QBT29" s="5">
        <f>QBN29+SUM(QBU29:QBX29)</f>
        <v>5</v>
      </c>
      <c r="QBU29">
        <f t="shared" ref="QBU29:QBU36" si="7882">IF(OR(QBO29=1,QBR29=1,QBO29=8,QBR29=8),-1,0)</f>
        <v>0</v>
      </c>
      <c r="QBV29">
        <f t="shared" ref="QBV29:QBV36" si="7883">IF(OR(QBO29=7,QBR29=7,QBO29=14,QBR29=14),-1,0)</f>
        <v>0</v>
      </c>
      <c r="QBW29">
        <f t="shared" ref="QBW29:QBW36" si="7884">IF(AND(8&lt;QBR29, 8&gt;QBO29), -1, 0)</f>
        <v>0</v>
      </c>
      <c r="QBX29">
        <f t="shared" ref="QBX29:QBX36" si="7885">IF(AND(7&lt;QBR29, 7&gt;QBO29), -1, 0)</f>
        <v>0</v>
      </c>
      <c r="QBY29" s="1">
        <v>44024</v>
      </c>
      <c r="QBZ29" s="1">
        <v>44030</v>
      </c>
      <c r="QCA29" s="1">
        <f t="shared" ref="QCA29:QCA36" si="7886">QBY29 + 1</f>
        <v>44025</v>
      </c>
      <c r="QCB29" s="1">
        <f t="shared" ref="QCB29:QCB36" si="7887">QBZ29-1</f>
        <v>44029</v>
      </c>
      <c r="QCC29" s="5">
        <f t="shared" ref="QCC29:QCC36" si="7888">QBZ29-QBY29</f>
        <v>6</v>
      </c>
      <c r="QCD29" s="5">
        <f t="shared" ref="QCD29:QCD36" si="7889">QCB29-QCA29 + 1</f>
        <v>5</v>
      </c>
      <c r="QCE29" s="5">
        <f t="shared" ref="QCE29:QCF36" si="7890">WEEKDAY(QCA29)</f>
        <v>2</v>
      </c>
      <c r="QCF29" s="5">
        <f t="shared" si="7890"/>
        <v>6</v>
      </c>
      <c r="QCG29" s="5" t="b">
        <f t="shared" ref="QCG29:QCG36" si="7891">IF(AND(QCC29&lt;7, QCE29&lt;=QCF29),TRUE,FALSE)</f>
        <v>1</v>
      </c>
      <c r="QCH29" s="5">
        <f t="shared" ref="QCH29:QCH36" si="7892">IF(QCG29,QCF29,QCF29+7)</f>
        <v>6</v>
      </c>
      <c r="QCI29" s="5">
        <v>5</v>
      </c>
      <c r="QCJ29" s="5">
        <f>QCD29+SUM(QCK29:QCN29)</f>
        <v>5</v>
      </c>
      <c r="QCK29">
        <f t="shared" ref="QCK29:QCK36" si="7893">IF(OR(QCE29=1,QCH29=1,QCE29=8,QCH29=8),-1,0)</f>
        <v>0</v>
      </c>
      <c r="QCL29">
        <f t="shared" ref="QCL29:QCL36" si="7894">IF(OR(QCE29=7,QCH29=7,QCE29=14,QCH29=14),-1,0)</f>
        <v>0</v>
      </c>
      <c r="QCM29">
        <f t="shared" ref="QCM29:QCM36" si="7895">IF(AND(8&lt;QCH29, 8&gt;QCE29), -1, 0)</f>
        <v>0</v>
      </c>
      <c r="QCN29">
        <f t="shared" ref="QCN29:QCN36" si="7896">IF(AND(7&lt;QCH29, 7&gt;QCE29), -1, 0)</f>
        <v>0</v>
      </c>
      <c r="QCO29" s="1">
        <v>44024</v>
      </c>
      <c r="QCP29" s="1">
        <v>44030</v>
      </c>
      <c r="QCQ29" s="1">
        <f t="shared" ref="QCQ29:QCQ36" si="7897">QCO29 + 1</f>
        <v>44025</v>
      </c>
      <c r="QCR29" s="1">
        <f t="shared" ref="QCR29:QCR36" si="7898">QCP29-1</f>
        <v>44029</v>
      </c>
      <c r="QCS29" s="5">
        <f t="shared" ref="QCS29:QCS36" si="7899">QCP29-QCO29</f>
        <v>6</v>
      </c>
      <c r="QCT29" s="5">
        <f t="shared" ref="QCT29:QCT36" si="7900">QCR29-QCQ29 + 1</f>
        <v>5</v>
      </c>
      <c r="QCU29" s="5">
        <f t="shared" ref="QCU29:QCV36" si="7901">WEEKDAY(QCQ29)</f>
        <v>2</v>
      </c>
      <c r="QCV29" s="5">
        <f t="shared" si="7901"/>
        <v>6</v>
      </c>
      <c r="QCW29" s="5" t="b">
        <f t="shared" ref="QCW29:QCW36" si="7902">IF(AND(QCS29&lt;7, QCU29&lt;=QCV29),TRUE,FALSE)</f>
        <v>1</v>
      </c>
      <c r="QCX29" s="5">
        <f t="shared" ref="QCX29:QCX36" si="7903">IF(QCW29,QCV29,QCV29+7)</f>
        <v>6</v>
      </c>
      <c r="QCY29" s="5">
        <v>5</v>
      </c>
      <c r="QCZ29" s="5">
        <f>QCT29+SUM(QDA29:QDD29)</f>
        <v>5</v>
      </c>
      <c r="QDA29">
        <f t="shared" ref="QDA29:QDA36" si="7904">IF(OR(QCU29=1,QCX29=1,QCU29=8,QCX29=8),-1,0)</f>
        <v>0</v>
      </c>
      <c r="QDB29">
        <f t="shared" ref="QDB29:QDB36" si="7905">IF(OR(QCU29=7,QCX29=7,QCU29=14,QCX29=14),-1,0)</f>
        <v>0</v>
      </c>
      <c r="QDC29">
        <f t="shared" ref="QDC29:QDC36" si="7906">IF(AND(8&lt;QCX29, 8&gt;QCU29), -1, 0)</f>
        <v>0</v>
      </c>
      <c r="QDD29">
        <f t="shared" ref="QDD29:QDD36" si="7907">IF(AND(7&lt;QCX29, 7&gt;QCU29), -1, 0)</f>
        <v>0</v>
      </c>
      <c r="QDE29" s="1">
        <v>44024</v>
      </c>
      <c r="QDF29" s="1">
        <v>44030</v>
      </c>
      <c r="QDG29" s="1">
        <f t="shared" ref="QDG29:QDG36" si="7908">QDE29 + 1</f>
        <v>44025</v>
      </c>
      <c r="QDH29" s="1">
        <f t="shared" ref="QDH29:QDH36" si="7909">QDF29-1</f>
        <v>44029</v>
      </c>
      <c r="QDI29" s="5">
        <f t="shared" ref="QDI29:QDI36" si="7910">QDF29-QDE29</f>
        <v>6</v>
      </c>
      <c r="QDJ29" s="5">
        <f t="shared" ref="QDJ29:QDJ36" si="7911">QDH29-QDG29 + 1</f>
        <v>5</v>
      </c>
      <c r="QDK29" s="5">
        <f t="shared" ref="QDK29:QDL36" si="7912">WEEKDAY(QDG29)</f>
        <v>2</v>
      </c>
      <c r="QDL29" s="5">
        <f t="shared" si="7912"/>
        <v>6</v>
      </c>
      <c r="QDM29" s="5" t="b">
        <f t="shared" ref="QDM29:QDM36" si="7913">IF(AND(QDI29&lt;7, QDK29&lt;=QDL29),TRUE,FALSE)</f>
        <v>1</v>
      </c>
      <c r="QDN29" s="5">
        <f t="shared" ref="QDN29:QDN36" si="7914">IF(QDM29,QDL29,QDL29+7)</f>
        <v>6</v>
      </c>
      <c r="QDO29" s="5">
        <v>5</v>
      </c>
      <c r="QDP29" s="5">
        <f>QDJ29+SUM(QDQ29:QDT29)</f>
        <v>5</v>
      </c>
      <c r="QDQ29">
        <f t="shared" ref="QDQ29:QDQ36" si="7915">IF(OR(QDK29=1,QDN29=1,QDK29=8,QDN29=8),-1,0)</f>
        <v>0</v>
      </c>
      <c r="QDR29">
        <f t="shared" ref="QDR29:QDR36" si="7916">IF(OR(QDK29=7,QDN29=7,QDK29=14,QDN29=14),-1,0)</f>
        <v>0</v>
      </c>
      <c r="QDS29">
        <f t="shared" ref="QDS29:QDS36" si="7917">IF(AND(8&lt;QDN29, 8&gt;QDK29), -1, 0)</f>
        <v>0</v>
      </c>
      <c r="QDT29">
        <f t="shared" ref="QDT29:QDT36" si="7918">IF(AND(7&lt;QDN29, 7&gt;QDK29), -1, 0)</f>
        <v>0</v>
      </c>
      <c r="QDU29" s="1">
        <v>44024</v>
      </c>
      <c r="QDV29" s="1">
        <v>44030</v>
      </c>
      <c r="QDW29" s="1">
        <f t="shared" ref="QDW29:QDW36" si="7919">QDU29 + 1</f>
        <v>44025</v>
      </c>
      <c r="QDX29" s="1">
        <f t="shared" ref="QDX29:QDX36" si="7920">QDV29-1</f>
        <v>44029</v>
      </c>
      <c r="QDY29" s="5">
        <f t="shared" ref="QDY29:QDY36" si="7921">QDV29-QDU29</f>
        <v>6</v>
      </c>
      <c r="QDZ29" s="5">
        <f t="shared" ref="QDZ29:QDZ36" si="7922">QDX29-QDW29 + 1</f>
        <v>5</v>
      </c>
      <c r="QEA29" s="5">
        <f t="shared" ref="QEA29:QEB36" si="7923">WEEKDAY(QDW29)</f>
        <v>2</v>
      </c>
      <c r="QEB29" s="5">
        <f t="shared" si="7923"/>
        <v>6</v>
      </c>
      <c r="QEC29" s="5" t="b">
        <f t="shared" ref="QEC29:QEC36" si="7924">IF(AND(QDY29&lt;7, QEA29&lt;=QEB29),TRUE,FALSE)</f>
        <v>1</v>
      </c>
      <c r="QED29" s="5">
        <f t="shared" ref="QED29:QED36" si="7925">IF(QEC29,QEB29,QEB29+7)</f>
        <v>6</v>
      </c>
      <c r="QEE29" s="5">
        <v>5</v>
      </c>
      <c r="QEF29" s="5">
        <f>QDZ29+SUM(QEG29:QEJ29)</f>
        <v>5</v>
      </c>
      <c r="QEG29">
        <f t="shared" ref="QEG29:QEG36" si="7926">IF(OR(QEA29=1,QED29=1,QEA29=8,QED29=8),-1,0)</f>
        <v>0</v>
      </c>
      <c r="QEH29">
        <f t="shared" ref="QEH29:QEH36" si="7927">IF(OR(QEA29=7,QED29=7,QEA29=14,QED29=14),-1,0)</f>
        <v>0</v>
      </c>
      <c r="QEI29">
        <f t="shared" ref="QEI29:QEI36" si="7928">IF(AND(8&lt;QED29, 8&gt;QEA29), -1, 0)</f>
        <v>0</v>
      </c>
      <c r="QEJ29">
        <f t="shared" ref="QEJ29:QEJ36" si="7929">IF(AND(7&lt;QED29, 7&gt;QEA29), -1, 0)</f>
        <v>0</v>
      </c>
      <c r="QEK29" s="1">
        <v>44024</v>
      </c>
      <c r="QEL29" s="1">
        <v>44030</v>
      </c>
      <c r="QEM29" s="1">
        <f t="shared" ref="QEM29:QEM36" si="7930">QEK29 + 1</f>
        <v>44025</v>
      </c>
      <c r="QEN29" s="1">
        <f t="shared" ref="QEN29:QEN36" si="7931">QEL29-1</f>
        <v>44029</v>
      </c>
      <c r="QEO29" s="5">
        <f t="shared" ref="QEO29:QEO36" si="7932">QEL29-QEK29</f>
        <v>6</v>
      </c>
      <c r="QEP29" s="5">
        <f t="shared" ref="QEP29:QEP36" si="7933">QEN29-QEM29 + 1</f>
        <v>5</v>
      </c>
      <c r="QEQ29" s="5">
        <f t="shared" ref="QEQ29:QER36" si="7934">WEEKDAY(QEM29)</f>
        <v>2</v>
      </c>
      <c r="QER29" s="5">
        <f t="shared" si="7934"/>
        <v>6</v>
      </c>
      <c r="QES29" s="5" t="b">
        <f t="shared" ref="QES29:QES36" si="7935">IF(AND(QEO29&lt;7, QEQ29&lt;=QER29),TRUE,FALSE)</f>
        <v>1</v>
      </c>
      <c r="QET29" s="5">
        <f t="shared" ref="QET29:QET36" si="7936">IF(QES29,QER29,QER29+7)</f>
        <v>6</v>
      </c>
      <c r="QEU29" s="5">
        <v>5</v>
      </c>
      <c r="QEV29" s="5">
        <f>QEP29+SUM(QEW29:QEZ29)</f>
        <v>5</v>
      </c>
      <c r="QEW29">
        <f t="shared" ref="QEW29:QEW36" si="7937">IF(OR(QEQ29=1,QET29=1,QEQ29=8,QET29=8),-1,0)</f>
        <v>0</v>
      </c>
      <c r="QEX29">
        <f t="shared" ref="QEX29:QEX36" si="7938">IF(OR(QEQ29=7,QET29=7,QEQ29=14,QET29=14),-1,0)</f>
        <v>0</v>
      </c>
      <c r="QEY29">
        <f t="shared" ref="QEY29:QEY36" si="7939">IF(AND(8&lt;QET29, 8&gt;QEQ29), -1, 0)</f>
        <v>0</v>
      </c>
      <c r="QEZ29">
        <f t="shared" ref="QEZ29:QEZ36" si="7940">IF(AND(7&lt;QET29, 7&gt;QEQ29), -1, 0)</f>
        <v>0</v>
      </c>
      <c r="QFA29" s="1">
        <v>44024</v>
      </c>
      <c r="QFB29" s="1">
        <v>44030</v>
      </c>
      <c r="QFC29" s="1">
        <f t="shared" ref="QFC29:QFC36" si="7941">QFA29 + 1</f>
        <v>44025</v>
      </c>
      <c r="QFD29" s="1">
        <f t="shared" ref="QFD29:QFD36" si="7942">QFB29-1</f>
        <v>44029</v>
      </c>
      <c r="QFE29" s="5">
        <f t="shared" ref="QFE29:QFE36" si="7943">QFB29-QFA29</f>
        <v>6</v>
      </c>
      <c r="QFF29" s="5">
        <f t="shared" ref="QFF29:QFF36" si="7944">QFD29-QFC29 + 1</f>
        <v>5</v>
      </c>
      <c r="QFG29" s="5">
        <f t="shared" ref="QFG29:QFH36" si="7945">WEEKDAY(QFC29)</f>
        <v>2</v>
      </c>
      <c r="QFH29" s="5">
        <f t="shared" si="7945"/>
        <v>6</v>
      </c>
      <c r="QFI29" s="5" t="b">
        <f t="shared" ref="QFI29:QFI36" si="7946">IF(AND(QFE29&lt;7, QFG29&lt;=QFH29),TRUE,FALSE)</f>
        <v>1</v>
      </c>
      <c r="QFJ29" s="5">
        <f t="shared" ref="QFJ29:QFJ36" si="7947">IF(QFI29,QFH29,QFH29+7)</f>
        <v>6</v>
      </c>
      <c r="QFK29" s="5">
        <v>5</v>
      </c>
      <c r="QFL29" s="5">
        <f>QFF29+SUM(QFM29:QFP29)</f>
        <v>5</v>
      </c>
      <c r="QFM29">
        <f t="shared" ref="QFM29:QFM36" si="7948">IF(OR(QFG29=1,QFJ29=1,QFG29=8,QFJ29=8),-1,0)</f>
        <v>0</v>
      </c>
      <c r="QFN29">
        <f t="shared" ref="QFN29:QFN36" si="7949">IF(OR(QFG29=7,QFJ29=7,QFG29=14,QFJ29=14),-1,0)</f>
        <v>0</v>
      </c>
      <c r="QFO29">
        <f t="shared" ref="QFO29:QFO36" si="7950">IF(AND(8&lt;QFJ29, 8&gt;QFG29), -1, 0)</f>
        <v>0</v>
      </c>
      <c r="QFP29">
        <f t="shared" ref="QFP29:QFP36" si="7951">IF(AND(7&lt;QFJ29, 7&gt;QFG29), -1, 0)</f>
        <v>0</v>
      </c>
      <c r="QFQ29" s="1">
        <v>44024</v>
      </c>
      <c r="QFR29" s="1">
        <v>44030</v>
      </c>
      <c r="QFS29" s="1">
        <f t="shared" ref="QFS29:QFS36" si="7952">QFQ29 + 1</f>
        <v>44025</v>
      </c>
      <c r="QFT29" s="1">
        <f t="shared" ref="QFT29:QFT36" si="7953">QFR29-1</f>
        <v>44029</v>
      </c>
      <c r="QFU29" s="5">
        <f t="shared" ref="QFU29:QFU36" si="7954">QFR29-QFQ29</f>
        <v>6</v>
      </c>
      <c r="QFV29" s="5">
        <f t="shared" ref="QFV29:QFV36" si="7955">QFT29-QFS29 + 1</f>
        <v>5</v>
      </c>
      <c r="QFW29" s="5">
        <f t="shared" ref="QFW29:QFX36" si="7956">WEEKDAY(QFS29)</f>
        <v>2</v>
      </c>
      <c r="QFX29" s="5">
        <f t="shared" si="7956"/>
        <v>6</v>
      </c>
      <c r="QFY29" s="5" t="b">
        <f t="shared" ref="QFY29:QFY36" si="7957">IF(AND(QFU29&lt;7, QFW29&lt;=QFX29),TRUE,FALSE)</f>
        <v>1</v>
      </c>
      <c r="QFZ29" s="5">
        <f t="shared" ref="QFZ29:QFZ36" si="7958">IF(QFY29,QFX29,QFX29+7)</f>
        <v>6</v>
      </c>
      <c r="QGA29" s="5">
        <v>5</v>
      </c>
      <c r="QGB29" s="5">
        <f>QFV29+SUM(QGC29:QGF29)</f>
        <v>5</v>
      </c>
      <c r="QGC29">
        <f t="shared" ref="QGC29:QGC36" si="7959">IF(OR(QFW29=1,QFZ29=1,QFW29=8,QFZ29=8),-1,0)</f>
        <v>0</v>
      </c>
      <c r="QGD29">
        <f t="shared" ref="QGD29:QGD36" si="7960">IF(OR(QFW29=7,QFZ29=7,QFW29=14,QFZ29=14),-1,0)</f>
        <v>0</v>
      </c>
      <c r="QGE29">
        <f t="shared" ref="QGE29:QGE36" si="7961">IF(AND(8&lt;QFZ29, 8&gt;QFW29), -1, 0)</f>
        <v>0</v>
      </c>
      <c r="QGF29">
        <f t="shared" ref="QGF29:QGF36" si="7962">IF(AND(7&lt;QFZ29, 7&gt;QFW29), -1, 0)</f>
        <v>0</v>
      </c>
      <c r="QGG29" s="1">
        <v>44024</v>
      </c>
      <c r="QGH29" s="1">
        <v>44030</v>
      </c>
      <c r="QGI29" s="1">
        <f t="shared" ref="QGI29:QGI36" si="7963">QGG29 + 1</f>
        <v>44025</v>
      </c>
      <c r="QGJ29" s="1">
        <f t="shared" ref="QGJ29:QGJ36" si="7964">QGH29-1</f>
        <v>44029</v>
      </c>
      <c r="QGK29" s="5">
        <f t="shared" ref="QGK29:QGK36" si="7965">QGH29-QGG29</f>
        <v>6</v>
      </c>
      <c r="QGL29" s="5">
        <f t="shared" ref="QGL29:QGL36" si="7966">QGJ29-QGI29 + 1</f>
        <v>5</v>
      </c>
      <c r="QGM29" s="5">
        <f t="shared" ref="QGM29:QGN36" si="7967">WEEKDAY(QGI29)</f>
        <v>2</v>
      </c>
      <c r="QGN29" s="5">
        <f t="shared" si="7967"/>
        <v>6</v>
      </c>
      <c r="QGO29" s="5" t="b">
        <f t="shared" ref="QGO29:QGO36" si="7968">IF(AND(QGK29&lt;7, QGM29&lt;=QGN29),TRUE,FALSE)</f>
        <v>1</v>
      </c>
      <c r="QGP29" s="5">
        <f t="shared" ref="QGP29:QGP36" si="7969">IF(QGO29,QGN29,QGN29+7)</f>
        <v>6</v>
      </c>
      <c r="QGQ29" s="5">
        <v>5</v>
      </c>
      <c r="QGR29" s="5">
        <f>QGL29+SUM(QGS29:QGV29)</f>
        <v>5</v>
      </c>
      <c r="QGS29">
        <f t="shared" ref="QGS29:QGS36" si="7970">IF(OR(QGM29=1,QGP29=1,QGM29=8,QGP29=8),-1,0)</f>
        <v>0</v>
      </c>
      <c r="QGT29">
        <f t="shared" ref="QGT29:QGT36" si="7971">IF(OR(QGM29=7,QGP29=7,QGM29=14,QGP29=14),-1,0)</f>
        <v>0</v>
      </c>
      <c r="QGU29">
        <f t="shared" ref="QGU29:QGU36" si="7972">IF(AND(8&lt;QGP29, 8&gt;QGM29), -1, 0)</f>
        <v>0</v>
      </c>
      <c r="QGV29">
        <f t="shared" ref="QGV29:QGV36" si="7973">IF(AND(7&lt;QGP29, 7&gt;QGM29), -1, 0)</f>
        <v>0</v>
      </c>
      <c r="QGW29" s="1">
        <v>44024</v>
      </c>
      <c r="QGX29" s="1">
        <v>44030</v>
      </c>
      <c r="QGY29" s="1">
        <f t="shared" ref="QGY29:QGY36" si="7974">QGW29 + 1</f>
        <v>44025</v>
      </c>
      <c r="QGZ29" s="1">
        <f t="shared" ref="QGZ29:QGZ36" si="7975">QGX29-1</f>
        <v>44029</v>
      </c>
      <c r="QHA29" s="5">
        <f t="shared" ref="QHA29:QHA36" si="7976">QGX29-QGW29</f>
        <v>6</v>
      </c>
      <c r="QHB29" s="5">
        <f t="shared" ref="QHB29:QHB36" si="7977">QGZ29-QGY29 + 1</f>
        <v>5</v>
      </c>
      <c r="QHC29" s="5">
        <f t="shared" ref="QHC29:QHD36" si="7978">WEEKDAY(QGY29)</f>
        <v>2</v>
      </c>
      <c r="QHD29" s="5">
        <f t="shared" si="7978"/>
        <v>6</v>
      </c>
      <c r="QHE29" s="5" t="b">
        <f t="shared" ref="QHE29:QHE36" si="7979">IF(AND(QHA29&lt;7, QHC29&lt;=QHD29),TRUE,FALSE)</f>
        <v>1</v>
      </c>
      <c r="QHF29" s="5">
        <f t="shared" ref="QHF29:QHF36" si="7980">IF(QHE29,QHD29,QHD29+7)</f>
        <v>6</v>
      </c>
      <c r="QHG29" s="5">
        <v>5</v>
      </c>
      <c r="QHH29" s="5">
        <f>QHB29+SUM(QHI29:QHL29)</f>
        <v>5</v>
      </c>
      <c r="QHI29">
        <f t="shared" ref="QHI29:QHI36" si="7981">IF(OR(QHC29=1,QHF29=1,QHC29=8,QHF29=8),-1,0)</f>
        <v>0</v>
      </c>
      <c r="QHJ29">
        <f t="shared" ref="QHJ29:QHJ36" si="7982">IF(OR(QHC29=7,QHF29=7,QHC29=14,QHF29=14),-1,0)</f>
        <v>0</v>
      </c>
      <c r="QHK29">
        <f t="shared" ref="QHK29:QHK36" si="7983">IF(AND(8&lt;QHF29, 8&gt;QHC29), -1, 0)</f>
        <v>0</v>
      </c>
      <c r="QHL29">
        <f t="shared" ref="QHL29:QHL36" si="7984">IF(AND(7&lt;QHF29, 7&gt;QHC29), -1, 0)</f>
        <v>0</v>
      </c>
      <c r="QHM29" s="1">
        <v>44024</v>
      </c>
      <c r="QHN29" s="1">
        <v>44030</v>
      </c>
      <c r="QHO29" s="1">
        <f t="shared" ref="QHO29:QHO36" si="7985">QHM29 + 1</f>
        <v>44025</v>
      </c>
      <c r="QHP29" s="1">
        <f t="shared" ref="QHP29:QHP36" si="7986">QHN29-1</f>
        <v>44029</v>
      </c>
      <c r="QHQ29" s="5">
        <f t="shared" ref="QHQ29:QHQ36" si="7987">QHN29-QHM29</f>
        <v>6</v>
      </c>
      <c r="QHR29" s="5">
        <f t="shared" ref="QHR29:QHR36" si="7988">QHP29-QHO29 + 1</f>
        <v>5</v>
      </c>
      <c r="QHS29" s="5">
        <f t="shared" ref="QHS29:QHT36" si="7989">WEEKDAY(QHO29)</f>
        <v>2</v>
      </c>
      <c r="QHT29" s="5">
        <f t="shared" si="7989"/>
        <v>6</v>
      </c>
      <c r="QHU29" s="5" t="b">
        <f t="shared" ref="QHU29:QHU36" si="7990">IF(AND(QHQ29&lt;7, QHS29&lt;=QHT29),TRUE,FALSE)</f>
        <v>1</v>
      </c>
      <c r="QHV29" s="5">
        <f t="shared" ref="QHV29:QHV36" si="7991">IF(QHU29,QHT29,QHT29+7)</f>
        <v>6</v>
      </c>
      <c r="QHW29" s="5">
        <v>5</v>
      </c>
      <c r="QHX29" s="5">
        <f>QHR29+SUM(QHY29:QIB29)</f>
        <v>5</v>
      </c>
      <c r="QHY29">
        <f t="shared" ref="QHY29:QHY36" si="7992">IF(OR(QHS29=1,QHV29=1,QHS29=8,QHV29=8),-1,0)</f>
        <v>0</v>
      </c>
      <c r="QHZ29">
        <f t="shared" ref="QHZ29:QHZ36" si="7993">IF(OR(QHS29=7,QHV29=7,QHS29=14,QHV29=14),-1,0)</f>
        <v>0</v>
      </c>
      <c r="QIA29">
        <f t="shared" ref="QIA29:QIA36" si="7994">IF(AND(8&lt;QHV29, 8&gt;QHS29), -1, 0)</f>
        <v>0</v>
      </c>
      <c r="QIB29">
        <f t="shared" ref="QIB29:QIB36" si="7995">IF(AND(7&lt;QHV29, 7&gt;QHS29), -1, 0)</f>
        <v>0</v>
      </c>
      <c r="QIC29" s="1">
        <v>44024</v>
      </c>
      <c r="QID29" s="1">
        <v>44030</v>
      </c>
      <c r="QIE29" s="1">
        <f t="shared" ref="QIE29:QIE36" si="7996">QIC29 + 1</f>
        <v>44025</v>
      </c>
      <c r="QIF29" s="1">
        <f t="shared" ref="QIF29:QIF36" si="7997">QID29-1</f>
        <v>44029</v>
      </c>
      <c r="QIG29" s="5">
        <f t="shared" ref="QIG29:QIG36" si="7998">QID29-QIC29</f>
        <v>6</v>
      </c>
      <c r="QIH29" s="5">
        <f t="shared" ref="QIH29:QIH36" si="7999">QIF29-QIE29 + 1</f>
        <v>5</v>
      </c>
      <c r="QII29" s="5">
        <f t="shared" ref="QII29:QIJ36" si="8000">WEEKDAY(QIE29)</f>
        <v>2</v>
      </c>
      <c r="QIJ29" s="5">
        <f t="shared" si="8000"/>
        <v>6</v>
      </c>
      <c r="QIK29" s="5" t="b">
        <f t="shared" ref="QIK29:QIK36" si="8001">IF(AND(QIG29&lt;7, QII29&lt;=QIJ29),TRUE,FALSE)</f>
        <v>1</v>
      </c>
      <c r="QIL29" s="5">
        <f t="shared" ref="QIL29:QIL36" si="8002">IF(QIK29,QIJ29,QIJ29+7)</f>
        <v>6</v>
      </c>
      <c r="QIM29" s="5">
        <v>5</v>
      </c>
      <c r="QIN29" s="5">
        <f>QIH29+SUM(QIO29:QIR29)</f>
        <v>5</v>
      </c>
      <c r="QIO29">
        <f t="shared" ref="QIO29:QIO36" si="8003">IF(OR(QII29=1,QIL29=1,QII29=8,QIL29=8),-1,0)</f>
        <v>0</v>
      </c>
      <c r="QIP29">
        <f t="shared" ref="QIP29:QIP36" si="8004">IF(OR(QII29=7,QIL29=7,QII29=14,QIL29=14),-1,0)</f>
        <v>0</v>
      </c>
      <c r="QIQ29">
        <f t="shared" ref="QIQ29:QIQ36" si="8005">IF(AND(8&lt;QIL29, 8&gt;QII29), -1, 0)</f>
        <v>0</v>
      </c>
      <c r="QIR29">
        <f t="shared" ref="QIR29:QIR36" si="8006">IF(AND(7&lt;QIL29, 7&gt;QII29), -1, 0)</f>
        <v>0</v>
      </c>
      <c r="QIS29" s="1">
        <v>44024</v>
      </c>
      <c r="QIT29" s="1">
        <v>44030</v>
      </c>
      <c r="QIU29" s="1">
        <f t="shared" ref="QIU29:QIU36" si="8007">QIS29 + 1</f>
        <v>44025</v>
      </c>
      <c r="QIV29" s="1">
        <f t="shared" ref="QIV29:QIV36" si="8008">QIT29-1</f>
        <v>44029</v>
      </c>
      <c r="QIW29" s="5">
        <f t="shared" ref="QIW29:QIW36" si="8009">QIT29-QIS29</f>
        <v>6</v>
      </c>
      <c r="QIX29" s="5">
        <f t="shared" ref="QIX29:QIX36" si="8010">QIV29-QIU29 + 1</f>
        <v>5</v>
      </c>
      <c r="QIY29" s="5">
        <f t="shared" ref="QIY29:QIZ36" si="8011">WEEKDAY(QIU29)</f>
        <v>2</v>
      </c>
      <c r="QIZ29" s="5">
        <f t="shared" si="8011"/>
        <v>6</v>
      </c>
      <c r="QJA29" s="5" t="b">
        <f t="shared" ref="QJA29:QJA36" si="8012">IF(AND(QIW29&lt;7, QIY29&lt;=QIZ29),TRUE,FALSE)</f>
        <v>1</v>
      </c>
      <c r="QJB29" s="5">
        <f t="shared" ref="QJB29:QJB36" si="8013">IF(QJA29,QIZ29,QIZ29+7)</f>
        <v>6</v>
      </c>
      <c r="QJC29" s="5">
        <v>5</v>
      </c>
      <c r="QJD29" s="5">
        <f>QIX29+SUM(QJE29:QJH29)</f>
        <v>5</v>
      </c>
      <c r="QJE29">
        <f t="shared" ref="QJE29:QJE36" si="8014">IF(OR(QIY29=1,QJB29=1,QIY29=8,QJB29=8),-1,0)</f>
        <v>0</v>
      </c>
      <c r="QJF29">
        <f t="shared" ref="QJF29:QJF36" si="8015">IF(OR(QIY29=7,QJB29=7,QIY29=14,QJB29=14),-1,0)</f>
        <v>0</v>
      </c>
      <c r="QJG29">
        <f t="shared" ref="QJG29:QJG36" si="8016">IF(AND(8&lt;QJB29, 8&gt;QIY29), -1, 0)</f>
        <v>0</v>
      </c>
      <c r="QJH29">
        <f t="shared" ref="QJH29:QJH36" si="8017">IF(AND(7&lt;QJB29, 7&gt;QIY29), -1, 0)</f>
        <v>0</v>
      </c>
      <c r="QJI29" s="1">
        <v>44024</v>
      </c>
      <c r="QJJ29" s="1">
        <v>44030</v>
      </c>
      <c r="QJK29" s="1">
        <f t="shared" ref="QJK29:QJK36" si="8018">QJI29 + 1</f>
        <v>44025</v>
      </c>
      <c r="QJL29" s="1">
        <f t="shared" ref="QJL29:QJL36" si="8019">QJJ29-1</f>
        <v>44029</v>
      </c>
      <c r="QJM29" s="5">
        <f t="shared" ref="QJM29:QJM36" si="8020">QJJ29-QJI29</f>
        <v>6</v>
      </c>
      <c r="QJN29" s="5">
        <f t="shared" ref="QJN29:QJN36" si="8021">QJL29-QJK29 + 1</f>
        <v>5</v>
      </c>
      <c r="QJO29" s="5">
        <f t="shared" ref="QJO29:QJP36" si="8022">WEEKDAY(QJK29)</f>
        <v>2</v>
      </c>
      <c r="QJP29" s="5">
        <f t="shared" si="8022"/>
        <v>6</v>
      </c>
      <c r="QJQ29" s="5" t="b">
        <f t="shared" ref="QJQ29:QJQ36" si="8023">IF(AND(QJM29&lt;7, QJO29&lt;=QJP29),TRUE,FALSE)</f>
        <v>1</v>
      </c>
      <c r="QJR29" s="5">
        <f t="shared" ref="QJR29:QJR36" si="8024">IF(QJQ29,QJP29,QJP29+7)</f>
        <v>6</v>
      </c>
      <c r="QJS29" s="5">
        <v>5</v>
      </c>
      <c r="QJT29" s="5">
        <f>QJN29+SUM(QJU29:QJX29)</f>
        <v>5</v>
      </c>
      <c r="QJU29">
        <f t="shared" ref="QJU29:QJU36" si="8025">IF(OR(QJO29=1,QJR29=1,QJO29=8,QJR29=8),-1,0)</f>
        <v>0</v>
      </c>
      <c r="QJV29">
        <f t="shared" ref="QJV29:QJV36" si="8026">IF(OR(QJO29=7,QJR29=7,QJO29=14,QJR29=14),-1,0)</f>
        <v>0</v>
      </c>
      <c r="QJW29">
        <f t="shared" ref="QJW29:QJW36" si="8027">IF(AND(8&lt;QJR29, 8&gt;QJO29), -1, 0)</f>
        <v>0</v>
      </c>
      <c r="QJX29">
        <f t="shared" ref="QJX29:QJX36" si="8028">IF(AND(7&lt;QJR29, 7&gt;QJO29), -1, 0)</f>
        <v>0</v>
      </c>
      <c r="QJY29" s="1">
        <v>44024</v>
      </c>
      <c r="QJZ29" s="1">
        <v>44030</v>
      </c>
      <c r="QKA29" s="1">
        <f t="shared" ref="QKA29:QKA36" si="8029">QJY29 + 1</f>
        <v>44025</v>
      </c>
      <c r="QKB29" s="1">
        <f t="shared" ref="QKB29:QKB36" si="8030">QJZ29-1</f>
        <v>44029</v>
      </c>
      <c r="QKC29" s="5">
        <f t="shared" ref="QKC29:QKC36" si="8031">QJZ29-QJY29</f>
        <v>6</v>
      </c>
      <c r="QKD29" s="5">
        <f t="shared" ref="QKD29:QKD36" si="8032">QKB29-QKA29 + 1</f>
        <v>5</v>
      </c>
      <c r="QKE29" s="5">
        <f t="shared" ref="QKE29:QKF36" si="8033">WEEKDAY(QKA29)</f>
        <v>2</v>
      </c>
      <c r="QKF29" s="5">
        <f t="shared" si="8033"/>
        <v>6</v>
      </c>
      <c r="QKG29" s="5" t="b">
        <f t="shared" ref="QKG29:QKG36" si="8034">IF(AND(QKC29&lt;7, QKE29&lt;=QKF29),TRUE,FALSE)</f>
        <v>1</v>
      </c>
      <c r="QKH29" s="5">
        <f t="shared" ref="QKH29:QKH36" si="8035">IF(QKG29,QKF29,QKF29+7)</f>
        <v>6</v>
      </c>
      <c r="QKI29" s="5">
        <v>5</v>
      </c>
      <c r="QKJ29" s="5">
        <f>QKD29+SUM(QKK29:QKN29)</f>
        <v>5</v>
      </c>
      <c r="QKK29">
        <f t="shared" ref="QKK29:QKK36" si="8036">IF(OR(QKE29=1,QKH29=1,QKE29=8,QKH29=8),-1,0)</f>
        <v>0</v>
      </c>
      <c r="QKL29">
        <f t="shared" ref="QKL29:QKL36" si="8037">IF(OR(QKE29=7,QKH29=7,QKE29=14,QKH29=14),-1,0)</f>
        <v>0</v>
      </c>
      <c r="QKM29">
        <f t="shared" ref="QKM29:QKM36" si="8038">IF(AND(8&lt;QKH29, 8&gt;QKE29), -1, 0)</f>
        <v>0</v>
      </c>
      <c r="QKN29">
        <f t="shared" ref="QKN29:QKN36" si="8039">IF(AND(7&lt;QKH29, 7&gt;QKE29), -1, 0)</f>
        <v>0</v>
      </c>
      <c r="QKO29" s="1">
        <v>44024</v>
      </c>
      <c r="QKP29" s="1">
        <v>44030</v>
      </c>
      <c r="QKQ29" s="1">
        <f t="shared" ref="QKQ29:QKQ36" si="8040">QKO29 + 1</f>
        <v>44025</v>
      </c>
      <c r="QKR29" s="1">
        <f t="shared" ref="QKR29:QKR36" si="8041">QKP29-1</f>
        <v>44029</v>
      </c>
      <c r="QKS29" s="5">
        <f t="shared" ref="QKS29:QKS36" si="8042">QKP29-QKO29</f>
        <v>6</v>
      </c>
      <c r="QKT29" s="5">
        <f t="shared" ref="QKT29:QKT36" si="8043">QKR29-QKQ29 + 1</f>
        <v>5</v>
      </c>
      <c r="QKU29" s="5">
        <f t="shared" ref="QKU29:QKV36" si="8044">WEEKDAY(QKQ29)</f>
        <v>2</v>
      </c>
      <c r="QKV29" s="5">
        <f t="shared" si="8044"/>
        <v>6</v>
      </c>
      <c r="QKW29" s="5" t="b">
        <f t="shared" ref="QKW29:QKW36" si="8045">IF(AND(QKS29&lt;7, QKU29&lt;=QKV29),TRUE,FALSE)</f>
        <v>1</v>
      </c>
      <c r="QKX29" s="5">
        <f t="shared" ref="QKX29:QKX36" si="8046">IF(QKW29,QKV29,QKV29+7)</f>
        <v>6</v>
      </c>
      <c r="QKY29" s="5">
        <v>5</v>
      </c>
      <c r="QKZ29" s="5">
        <f>QKT29+SUM(QLA29:QLD29)</f>
        <v>5</v>
      </c>
      <c r="QLA29">
        <f t="shared" ref="QLA29:QLA36" si="8047">IF(OR(QKU29=1,QKX29=1,QKU29=8,QKX29=8),-1,0)</f>
        <v>0</v>
      </c>
      <c r="QLB29">
        <f t="shared" ref="QLB29:QLB36" si="8048">IF(OR(QKU29=7,QKX29=7,QKU29=14,QKX29=14),-1,0)</f>
        <v>0</v>
      </c>
      <c r="QLC29">
        <f t="shared" ref="QLC29:QLC36" si="8049">IF(AND(8&lt;QKX29, 8&gt;QKU29), -1, 0)</f>
        <v>0</v>
      </c>
      <c r="QLD29">
        <f t="shared" ref="QLD29:QLD36" si="8050">IF(AND(7&lt;QKX29, 7&gt;QKU29), -1, 0)</f>
        <v>0</v>
      </c>
      <c r="QLE29" s="1">
        <v>44024</v>
      </c>
      <c r="QLF29" s="1">
        <v>44030</v>
      </c>
      <c r="QLG29" s="1">
        <f t="shared" ref="QLG29:QLG36" si="8051">QLE29 + 1</f>
        <v>44025</v>
      </c>
      <c r="QLH29" s="1">
        <f t="shared" ref="QLH29:QLH36" si="8052">QLF29-1</f>
        <v>44029</v>
      </c>
      <c r="QLI29" s="5">
        <f t="shared" ref="QLI29:QLI36" si="8053">QLF29-QLE29</f>
        <v>6</v>
      </c>
      <c r="QLJ29" s="5">
        <f t="shared" ref="QLJ29:QLJ36" si="8054">QLH29-QLG29 + 1</f>
        <v>5</v>
      </c>
      <c r="QLK29" s="5">
        <f t="shared" ref="QLK29:QLL36" si="8055">WEEKDAY(QLG29)</f>
        <v>2</v>
      </c>
      <c r="QLL29" s="5">
        <f t="shared" si="8055"/>
        <v>6</v>
      </c>
      <c r="QLM29" s="5" t="b">
        <f t="shared" ref="QLM29:QLM36" si="8056">IF(AND(QLI29&lt;7, QLK29&lt;=QLL29),TRUE,FALSE)</f>
        <v>1</v>
      </c>
      <c r="QLN29" s="5">
        <f t="shared" ref="QLN29:QLN36" si="8057">IF(QLM29,QLL29,QLL29+7)</f>
        <v>6</v>
      </c>
      <c r="QLO29" s="5">
        <v>5</v>
      </c>
      <c r="QLP29" s="5">
        <f>QLJ29+SUM(QLQ29:QLT29)</f>
        <v>5</v>
      </c>
      <c r="QLQ29">
        <f t="shared" ref="QLQ29:QLQ36" si="8058">IF(OR(QLK29=1,QLN29=1,QLK29=8,QLN29=8),-1,0)</f>
        <v>0</v>
      </c>
      <c r="QLR29">
        <f t="shared" ref="QLR29:QLR36" si="8059">IF(OR(QLK29=7,QLN29=7,QLK29=14,QLN29=14),-1,0)</f>
        <v>0</v>
      </c>
      <c r="QLS29">
        <f t="shared" ref="QLS29:QLS36" si="8060">IF(AND(8&lt;QLN29, 8&gt;QLK29), -1, 0)</f>
        <v>0</v>
      </c>
      <c r="QLT29">
        <f t="shared" ref="QLT29:QLT36" si="8061">IF(AND(7&lt;QLN29, 7&gt;QLK29), -1, 0)</f>
        <v>0</v>
      </c>
      <c r="QLU29" s="1">
        <v>44024</v>
      </c>
      <c r="QLV29" s="1">
        <v>44030</v>
      </c>
      <c r="QLW29" s="1">
        <f t="shared" ref="QLW29:QLW36" si="8062">QLU29 + 1</f>
        <v>44025</v>
      </c>
      <c r="QLX29" s="1">
        <f t="shared" ref="QLX29:QLX36" si="8063">QLV29-1</f>
        <v>44029</v>
      </c>
      <c r="QLY29" s="5">
        <f t="shared" ref="QLY29:QLY36" si="8064">QLV29-QLU29</f>
        <v>6</v>
      </c>
      <c r="QLZ29" s="5">
        <f t="shared" ref="QLZ29:QLZ36" si="8065">QLX29-QLW29 + 1</f>
        <v>5</v>
      </c>
      <c r="QMA29" s="5">
        <f t="shared" ref="QMA29:QMB36" si="8066">WEEKDAY(QLW29)</f>
        <v>2</v>
      </c>
      <c r="QMB29" s="5">
        <f t="shared" si="8066"/>
        <v>6</v>
      </c>
      <c r="QMC29" s="5" t="b">
        <f t="shared" ref="QMC29:QMC36" si="8067">IF(AND(QLY29&lt;7, QMA29&lt;=QMB29),TRUE,FALSE)</f>
        <v>1</v>
      </c>
      <c r="QMD29" s="5">
        <f t="shared" ref="QMD29:QMD36" si="8068">IF(QMC29,QMB29,QMB29+7)</f>
        <v>6</v>
      </c>
      <c r="QME29" s="5">
        <v>5</v>
      </c>
      <c r="QMF29" s="5">
        <f>QLZ29+SUM(QMG29:QMJ29)</f>
        <v>5</v>
      </c>
      <c r="QMG29">
        <f t="shared" ref="QMG29:QMG36" si="8069">IF(OR(QMA29=1,QMD29=1,QMA29=8,QMD29=8),-1,0)</f>
        <v>0</v>
      </c>
      <c r="QMH29">
        <f t="shared" ref="QMH29:QMH36" si="8070">IF(OR(QMA29=7,QMD29=7,QMA29=14,QMD29=14),-1,0)</f>
        <v>0</v>
      </c>
      <c r="QMI29">
        <f t="shared" ref="QMI29:QMI36" si="8071">IF(AND(8&lt;QMD29, 8&gt;QMA29), -1, 0)</f>
        <v>0</v>
      </c>
      <c r="QMJ29">
        <f t="shared" ref="QMJ29:QMJ36" si="8072">IF(AND(7&lt;QMD29, 7&gt;QMA29), -1, 0)</f>
        <v>0</v>
      </c>
      <c r="QMK29" s="1">
        <v>44024</v>
      </c>
      <c r="QML29" s="1">
        <v>44030</v>
      </c>
      <c r="QMM29" s="1">
        <f t="shared" ref="QMM29:QMM36" si="8073">QMK29 + 1</f>
        <v>44025</v>
      </c>
      <c r="QMN29" s="1">
        <f t="shared" ref="QMN29:QMN36" si="8074">QML29-1</f>
        <v>44029</v>
      </c>
      <c r="QMO29" s="5">
        <f t="shared" ref="QMO29:QMO36" si="8075">QML29-QMK29</f>
        <v>6</v>
      </c>
      <c r="QMP29" s="5">
        <f t="shared" ref="QMP29:QMP36" si="8076">QMN29-QMM29 + 1</f>
        <v>5</v>
      </c>
      <c r="QMQ29" s="5">
        <f t="shared" ref="QMQ29:QMR36" si="8077">WEEKDAY(QMM29)</f>
        <v>2</v>
      </c>
      <c r="QMR29" s="5">
        <f t="shared" si="8077"/>
        <v>6</v>
      </c>
      <c r="QMS29" s="5" t="b">
        <f t="shared" ref="QMS29:QMS36" si="8078">IF(AND(QMO29&lt;7, QMQ29&lt;=QMR29),TRUE,FALSE)</f>
        <v>1</v>
      </c>
      <c r="QMT29" s="5">
        <f t="shared" ref="QMT29:QMT36" si="8079">IF(QMS29,QMR29,QMR29+7)</f>
        <v>6</v>
      </c>
      <c r="QMU29" s="5">
        <v>5</v>
      </c>
      <c r="QMV29" s="5">
        <f>QMP29+SUM(QMW29:QMZ29)</f>
        <v>5</v>
      </c>
      <c r="QMW29">
        <f t="shared" ref="QMW29:QMW36" si="8080">IF(OR(QMQ29=1,QMT29=1,QMQ29=8,QMT29=8),-1,0)</f>
        <v>0</v>
      </c>
      <c r="QMX29">
        <f t="shared" ref="QMX29:QMX36" si="8081">IF(OR(QMQ29=7,QMT29=7,QMQ29=14,QMT29=14),-1,0)</f>
        <v>0</v>
      </c>
      <c r="QMY29">
        <f t="shared" ref="QMY29:QMY36" si="8082">IF(AND(8&lt;QMT29, 8&gt;QMQ29), -1, 0)</f>
        <v>0</v>
      </c>
      <c r="QMZ29">
        <f t="shared" ref="QMZ29:QMZ36" si="8083">IF(AND(7&lt;QMT29, 7&gt;QMQ29), -1, 0)</f>
        <v>0</v>
      </c>
      <c r="QNA29" s="1">
        <v>44024</v>
      </c>
      <c r="QNB29" s="1">
        <v>44030</v>
      </c>
      <c r="QNC29" s="1">
        <f t="shared" ref="QNC29:QNC36" si="8084">QNA29 + 1</f>
        <v>44025</v>
      </c>
      <c r="QND29" s="1">
        <f t="shared" ref="QND29:QND36" si="8085">QNB29-1</f>
        <v>44029</v>
      </c>
      <c r="QNE29" s="5">
        <f t="shared" ref="QNE29:QNE36" si="8086">QNB29-QNA29</f>
        <v>6</v>
      </c>
      <c r="QNF29" s="5">
        <f t="shared" ref="QNF29:QNF36" si="8087">QND29-QNC29 + 1</f>
        <v>5</v>
      </c>
      <c r="QNG29" s="5">
        <f t="shared" ref="QNG29:QNH36" si="8088">WEEKDAY(QNC29)</f>
        <v>2</v>
      </c>
      <c r="QNH29" s="5">
        <f t="shared" si="8088"/>
        <v>6</v>
      </c>
      <c r="QNI29" s="5" t="b">
        <f t="shared" ref="QNI29:QNI36" si="8089">IF(AND(QNE29&lt;7, QNG29&lt;=QNH29),TRUE,FALSE)</f>
        <v>1</v>
      </c>
      <c r="QNJ29" s="5">
        <f t="shared" ref="QNJ29:QNJ36" si="8090">IF(QNI29,QNH29,QNH29+7)</f>
        <v>6</v>
      </c>
      <c r="QNK29" s="5">
        <v>5</v>
      </c>
      <c r="QNL29" s="5">
        <f>QNF29+SUM(QNM29:QNP29)</f>
        <v>5</v>
      </c>
      <c r="QNM29">
        <f t="shared" ref="QNM29:QNM36" si="8091">IF(OR(QNG29=1,QNJ29=1,QNG29=8,QNJ29=8),-1,0)</f>
        <v>0</v>
      </c>
      <c r="QNN29">
        <f t="shared" ref="QNN29:QNN36" si="8092">IF(OR(QNG29=7,QNJ29=7,QNG29=14,QNJ29=14),-1,0)</f>
        <v>0</v>
      </c>
      <c r="QNO29">
        <f t="shared" ref="QNO29:QNO36" si="8093">IF(AND(8&lt;QNJ29, 8&gt;QNG29), -1, 0)</f>
        <v>0</v>
      </c>
      <c r="QNP29">
        <f t="shared" ref="QNP29:QNP36" si="8094">IF(AND(7&lt;QNJ29, 7&gt;QNG29), -1, 0)</f>
        <v>0</v>
      </c>
      <c r="QNQ29" s="1">
        <v>44024</v>
      </c>
      <c r="QNR29" s="1">
        <v>44030</v>
      </c>
      <c r="QNS29" s="1">
        <f t="shared" ref="QNS29:QNS36" si="8095">QNQ29 + 1</f>
        <v>44025</v>
      </c>
      <c r="QNT29" s="1">
        <f t="shared" ref="QNT29:QNT36" si="8096">QNR29-1</f>
        <v>44029</v>
      </c>
      <c r="QNU29" s="5">
        <f t="shared" ref="QNU29:QNU36" si="8097">QNR29-QNQ29</f>
        <v>6</v>
      </c>
      <c r="QNV29" s="5">
        <f t="shared" ref="QNV29:QNV36" si="8098">QNT29-QNS29 + 1</f>
        <v>5</v>
      </c>
      <c r="QNW29" s="5">
        <f t="shared" ref="QNW29:QNX36" si="8099">WEEKDAY(QNS29)</f>
        <v>2</v>
      </c>
      <c r="QNX29" s="5">
        <f t="shared" si="8099"/>
        <v>6</v>
      </c>
      <c r="QNY29" s="5" t="b">
        <f t="shared" ref="QNY29:QNY36" si="8100">IF(AND(QNU29&lt;7, QNW29&lt;=QNX29),TRUE,FALSE)</f>
        <v>1</v>
      </c>
      <c r="QNZ29" s="5">
        <f t="shared" ref="QNZ29:QNZ36" si="8101">IF(QNY29,QNX29,QNX29+7)</f>
        <v>6</v>
      </c>
      <c r="QOA29" s="5">
        <v>5</v>
      </c>
      <c r="QOB29" s="5">
        <f>QNV29+SUM(QOC29:QOF29)</f>
        <v>5</v>
      </c>
      <c r="QOC29">
        <f t="shared" ref="QOC29:QOC36" si="8102">IF(OR(QNW29=1,QNZ29=1,QNW29=8,QNZ29=8),-1,0)</f>
        <v>0</v>
      </c>
      <c r="QOD29">
        <f t="shared" ref="QOD29:QOD36" si="8103">IF(OR(QNW29=7,QNZ29=7,QNW29=14,QNZ29=14),-1,0)</f>
        <v>0</v>
      </c>
      <c r="QOE29">
        <f t="shared" ref="QOE29:QOE36" si="8104">IF(AND(8&lt;QNZ29, 8&gt;QNW29), -1, 0)</f>
        <v>0</v>
      </c>
      <c r="QOF29">
        <f t="shared" ref="QOF29:QOF36" si="8105">IF(AND(7&lt;QNZ29, 7&gt;QNW29), -1, 0)</f>
        <v>0</v>
      </c>
      <c r="QOG29" s="1">
        <v>44024</v>
      </c>
      <c r="QOH29" s="1">
        <v>44030</v>
      </c>
      <c r="QOI29" s="1">
        <f t="shared" ref="QOI29:QOI36" si="8106">QOG29 + 1</f>
        <v>44025</v>
      </c>
      <c r="QOJ29" s="1">
        <f t="shared" ref="QOJ29:QOJ36" si="8107">QOH29-1</f>
        <v>44029</v>
      </c>
      <c r="QOK29" s="5">
        <f t="shared" ref="QOK29:QOK36" si="8108">QOH29-QOG29</f>
        <v>6</v>
      </c>
      <c r="QOL29" s="5">
        <f t="shared" ref="QOL29:QOL36" si="8109">QOJ29-QOI29 + 1</f>
        <v>5</v>
      </c>
      <c r="QOM29" s="5">
        <f t="shared" ref="QOM29:QON36" si="8110">WEEKDAY(QOI29)</f>
        <v>2</v>
      </c>
      <c r="QON29" s="5">
        <f t="shared" si="8110"/>
        <v>6</v>
      </c>
      <c r="QOO29" s="5" t="b">
        <f t="shared" ref="QOO29:QOO36" si="8111">IF(AND(QOK29&lt;7, QOM29&lt;=QON29),TRUE,FALSE)</f>
        <v>1</v>
      </c>
      <c r="QOP29" s="5">
        <f t="shared" ref="QOP29:QOP36" si="8112">IF(QOO29,QON29,QON29+7)</f>
        <v>6</v>
      </c>
      <c r="QOQ29" s="5">
        <v>5</v>
      </c>
      <c r="QOR29" s="5">
        <f>QOL29+SUM(QOS29:QOV29)</f>
        <v>5</v>
      </c>
      <c r="QOS29">
        <f t="shared" ref="QOS29:QOS36" si="8113">IF(OR(QOM29=1,QOP29=1,QOM29=8,QOP29=8),-1,0)</f>
        <v>0</v>
      </c>
      <c r="QOT29">
        <f t="shared" ref="QOT29:QOT36" si="8114">IF(OR(QOM29=7,QOP29=7,QOM29=14,QOP29=14),-1,0)</f>
        <v>0</v>
      </c>
      <c r="QOU29">
        <f t="shared" ref="QOU29:QOU36" si="8115">IF(AND(8&lt;QOP29, 8&gt;QOM29), -1, 0)</f>
        <v>0</v>
      </c>
      <c r="QOV29">
        <f t="shared" ref="QOV29:QOV36" si="8116">IF(AND(7&lt;QOP29, 7&gt;QOM29), -1, 0)</f>
        <v>0</v>
      </c>
      <c r="QOW29" s="1">
        <v>44024</v>
      </c>
      <c r="QOX29" s="1">
        <v>44030</v>
      </c>
      <c r="QOY29" s="1">
        <f t="shared" ref="QOY29:QOY36" si="8117">QOW29 + 1</f>
        <v>44025</v>
      </c>
      <c r="QOZ29" s="1">
        <f t="shared" ref="QOZ29:QOZ36" si="8118">QOX29-1</f>
        <v>44029</v>
      </c>
      <c r="QPA29" s="5">
        <f t="shared" ref="QPA29:QPA36" si="8119">QOX29-QOW29</f>
        <v>6</v>
      </c>
      <c r="QPB29" s="5">
        <f t="shared" ref="QPB29:QPB36" si="8120">QOZ29-QOY29 + 1</f>
        <v>5</v>
      </c>
      <c r="QPC29" s="5">
        <f t="shared" ref="QPC29:QPD36" si="8121">WEEKDAY(QOY29)</f>
        <v>2</v>
      </c>
      <c r="QPD29" s="5">
        <f t="shared" si="8121"/>
        <v>6</v>
      </c>
      <c r="QPE29" s="5" t="b">
        <f t="shared" ref="QPE29:QPE36" si="8122">IF(AND(QPA29&lt;7, QPC29&lt;=QPD29),TRUE,FALSE)</f>
        <v>1</v>
      </c>
      <c r="QPF29" s="5">
        <f t="shared" ref="QPF29:QPF36" si="8123">IF(QPE29,QPD29,QPD29+7)</f>
        <v>6</v>
      </c>
      <c r="QPG29" s="5">
        <v>5</v>
      </c>
      <c r="QPH29" s="5">
        <f>QPB29+SUM(QPI29:QPL29)</f>
        <v>5</v>
      </c>
      <c r="QPI29">
        <f t="shared" ref="QPI29:QPI36" si="8124">IF(OR(QPC29=1,QPF29=1,QPC29=8,QPF29=8),-1,0)</f>
        <v>0</v>
      </c>
      <c r="QPJ29">
        <f t="shared" ref="QPJ29:QPJ36" si="8125">IF(OR(QPC29=7,QPF29=7,QPC29=14,QPF29=14),-1,0)</f>
        <v>0</v>
      </c>
      <c r="QPK29">
        <f t="shared" ref="QPK29:QPK36" si="8126">IF(AND(8&lt;QPF29, 8&gt;QPC29), -1, 0)</f>
        <v>0</v>
      </c>
      <c r="QPL29">
        <f t="shared" ref="QPL29:QPL36" si="8127">IF(AND(7&lt;QPF29, 7&gt;QPC29), -1, 0)</f>
        <v>0</v>
      </c>
      <c r="QPM29" s="1">
        <v>44024</v>
      </c>
      <c r="QPN29" s="1">
        <v>44030</v>
      </c>
      <c r="QPO29" s="1">
        <f t="shared" ref="QPO29:QPO36" si="8128">QPM29 + 1</f>
        <v>44025</v>
      </c>
      <c r="QPP29" s="1">
        <f t="shared" ref="QPP29:QPP36" si="8129">QPN29-1</f>
        <v>44029</v>
      </c>
      <c r="QPQ29" s="5">
        <f t="shared" ref="QPQ29:QPQ36" si="8130">QPN29-QPM29</f>
        <v>6</v>
      </c>
      <c r="QPR29" s="5">
        <f t="shared" ref="QPR29:QPR36" si="8131">QPP29-QPO29 + 1</f>
        <v>5</v>
      </c>
      <c r="QPS29" s="5">
        <f t="shared" ref="QPS29:QPT36" si="8132">WEEKDAY(QPO29)</f>
        <v>2</v>
      </c>
      <c r="QPT29" s="5">
        <f t="shared" si="8132"/>
        <v>6</v>
      </c>
      <c r="QPU29" s="5" t="b">
        <f t="shared" ref="QPU29:QPU36" si="8133">IF(AND(QPQ29&lt;7, QPS29&lt;=QPT29),TRUE,FALSE)</f>
        <v>1</v>
      </c>
      <c r="QPV29" s="5">
        <f t="shared" ref="QPV29:QPV36" si="8134">IF(QPU29,QPT29,QPT29+7)</f>
        <v>6</v>
      </c>
      <c r="QPW29" s="5">
        <v>5</v>
      </c>
      <c r="QPX29" s="5">
        <f>QPR29+SUM(QPY29:QQB29)</f>
        <v>5</v>
      </c>
      <c r="QPY29">
        <f t="shared" ref="QPY29:QPY36" si="8135">IF(OR(QPS29=1,QPV29=1,QPS29=8,QPV29=8),-1,0)</f>
        <v>0</v>
      </c>
      <c r="QPZ29">
        <f t="shared" ref="QPZ29:QPZ36" si="8136">IF(OR(QPS29=7,QPV29=7,QPS29=14,QPV29=14),-1,0)</f>
        <v>0</v>
      </c>
      <c r="QQA29">
        <f t="shared" ref="QQA29:QQA36" si="8137">IF(AND(8&lt;QPV29, 8&gt;QPS29), -1, 0)</f>
        <v>0</v>
      </c>
      <c r="QQB29">
        <f t="shared" ref="QQB29:QQB36" si="8138">IF(AND(7&lt;QPV29, 7&gt;QPS29), -1, 0)</f>
        <v>0</v>
      </c>
      <c r="QQC29" s="1">
        <v>44024</v>
      </c>
      <c r="QQD29" s="1">
        <v>44030</v>
      </c>
      <c r="QQE29" s="1">
        <f t="shared" ref="QQE29:QQE36" si="8139">QQC29 + 1</f>
        <v>44025</v>
      </c>
      <c r="QQF29" s="1">
        <f t="shared" ref="QQF29:QQF36" si="8140">QQD29-1</f>
        <v>44029</v>
      </c>
      <c r="QQG29" s="5">
        <f t="shared" ref="QQG29:QQG36" si="8141">QQD29-QQC29</f>
        <v>6</v>
      </c>
      <c r="QQH29" s="5">
        <f t="shared" ref="QQH29:QQH36" si="8142">QQF29-QQE29 + 1</f>
        <v>5</v>
      </c>
      <c r="QQI29" s="5">
        <f t="shared" ref="QQI29:QQJ36" si="8143">WEEKDAY(QQE29)</f>
        <v>2</v>
      </c>
      <c r="QQJ29" s="5">
        <f t="shared" si="8143"/>
        <v>6</v>
      </c>
      <c r="QQK29" s="5" t="b">
        <f t="shared" ref="QQK29:QQK36" si="8144">IF(AND(QQG29&lt;7, QQI29&lt;=QQJ29),TRUE,FALSE)</f>
        <v>1</v>
      </c>
      <c r="QQL29" s="5">
        <f t="shared" ref="QQL29:QQL36" si="8145">IF(QQK29,QQJ29,QQJ29+7)</f>
        <v>6</v>
      </c>
      <c r="QQM29" s="5">
        <v>5</v>
      </c>
      <c r="QQN29" s="5">
        <f>QQH29+SUM(QQO29:QQR29)</f>
        <v>5</v>
      </c>
      <c r="QQO29">
        <f t="shared" ref="QQO29:QQO36" si="8146">IF(OR(QQI29=1,QQL29=1,QQI29=8,QQL29=8),-1,0)</f>
        <v>0</v>
      </c>
      <c r="QQP29">
        <f t="shared" ref="QQP29:QQP36" si="8147">IF(OR(QQI29=7,QQL29=7,QQI29=14,QQL29=14),-1,0)</f>
        <v>0</v>
      </c>
      <c r="QQQ29">
        <f t="shared" ref="QQQ29:QQQ36" si="8148">IF(AND(8&lt;QQL29, 8&gt;QQI29), -1, 0)</f>
        <v>0</v>
      </c>
      <c r="QQR29">
        <f t="shared" ref="QQR29:QQR36" si="8149">IF(AND(7&lt;QQL29, 7&gt;QQI29), -1, 0)</f>
        <v>0</v>
      </c>
      <c r="QQS29" s="1">
        <v>44024</v>
      </c>
      <c r="QQT29" s="1">
        <v>44030</v>
      </c>
      <c r="QQU29" s="1">
        <f t="shared" ref="QQU29:QQU36" si="8150">QQS29 + 1</f>
        <v>44025</v>
      </c>
      <c r="QQV29" s="1">
        <f t="shared" ref="QQV29:QQV36" si="8151">QQT29-1</f>
        <v>44029</v>
      </c>
      <c r="QQW29" s="5">
        <f t="shared" ref="QQW29:QQW36" si="8152">QQT29-QQS29</f>
        <v>6</v>
      </c>
      <c r="QQX29" s="5">
        <f t="shared" ref="QQX29:QQX36" si="8153">QQV29-QQU29 + 1</f>
        <v>5</v>
      </c>
      <c r="QQY29" s="5">
        <f t="shared" ref="QQY29:QQZ36" si="8154">WEEKDAY(QQU29)</f>
        <v>2</v>
      </c>
      <c r="QQZ29" s="5">
        <f t="shared" si="8154"/>
        <v>6</v>
      </c>
      <c r="QRA29" s="5" t="b">
        <f t="shared" ref="QRA29:QRA36" si="8155">IF(AND(QQW29&lt;7, QQY29&lt;=QQZ29),TRUE,FALSE)</f>
        <v>1</v>
      </c>
      <c r="QRB29" s="5">
        <f t="shared" ref="QRB29:QRB36" si="8156">IF(QRA29,QQZ29,QQZ29+7)</f>
        <v>6</v>
      </c>
      <c r="QRC29" s="5">
        <v>5</v>
      </c>
      <c r="QRD29" s="5">
        <f>QQX29+SUM(QRE29:QRH29)</f>
        <v>5</v>
      </c>
      <c r="QRE29">
        <f t="shared" ref="QRE29:QRE36" si="8157">IF(OR(QQY29=1,QRB29=1,QQY29=8,QRB29=8),-1,0)</f>
        <v>0</v>
      </c>
      <c r="QRF29">
        <f t="shared" ref="QRF29:QRF36" si="8158">IF(OR(QQY29=7,QRB29=7,QQY29=14,QRB29=14),-1,0)</f>
        <v>0</v>
      </c>
      <c r="QRG29">
        <f t="shared" ref="QRG29:QRG36" si="8159">IF(AND(8&lt;QRB29, 8&gt;QQY29), -1, 0)</f>
        <v>0</v>
      </c>
      <c r="QRH29">
        <f t="shared" ref="QRH29:QRH36" si="8160">IF(AND(7&lt;QRB29, 7&gt;QQY29), -1, 0)</f>
        <v>0</v>
      </c>
      <c r="QRI29" s="1">
        <v>44024</v>
      </c>
      <c r="QRJ29" s="1">
        <v>44030</v>
      </c>
      <c r="QRK29" s="1">
        <f t="shared" ref="QRK29:QRK36" si="8161">QRI29 + 1</f>
        <v>44025</v>
      </c>
      <c r="QRL29" s="1">
        <f t="shared" ref="QRL29:QRL36" si="8162">QRJ29-1</f>
        <v>44029</v>
      </c>
      <c r="QRM29" s="5">
        <f t="shared" ref="QRM29:QRM36" si="8163">QRJ29-QRI29</f>
        <v>6</v>
      </c>
      <c r="QRN29" s="5">
        <f t="shared" ref="QRN29:QRN36" si="8164">QRL29-QRK29 + 1</f>
        <v>5</v>
      </c>
      <c r="QRO29" s="5">
        <f t="shared" ref="QRO29:QRP36" si="8165">WEEKDAY(QRK29)</f>
        <v>2</v>
      </c>
      <c r="QRP29" s="5">
        <f t="shared" si="8165"/>
        <v>6</v>
      </c>
      <c r="QRQ29" s="5" t="b">
        <f t="shared" ref="QRQ29:QRQ36" si="8166">IF(AND(QRM29&lt;7, QRO29&lt;=QRP29),TRUE,FALSE)</f>
        <v>1</v>
      </c>
      <c r="QRR29" s="5">
        <f t="shared" ref="QRR29:QRR36" si="8167">IF(QRQ29,QRP29,QRP29+7)</f>
        <v>6</v>
      </c>
      <c r="QRS29" s="5">
        <v>5</v>
      </c>
      <c r="QRT29" s="5">
        <f>QRN29+SUM(QRU29:QRX29)</f>
        <v>5</v>
      </c>
      <c r="QRU29">
        <f t="shared" ref="QRU29:QRU36" si="8168">IF(OR(QRO29=1,QRR29=1,QRO29=8,QRR29=8),-1,0)</f>
        <v>0</v>
      </c>
      <c r="QRV29">
        <f t="shared" ref="QRV29:QRV36" si="8169">IF(OR(QRO29=7,QRR29=7,QRO29=14,QRR29=14),-1,0)</f>
        <v>0</v>
      </c>
      <c r="QRW29">
        <f t="shared" ref="QRW29:QRW36" si="8170">IF(AND(8&lt;QRR29, 8&gt;QRO29), -1, 0)</f>
        <v>0</v>
      </c>
      <c r="QRX29">
        <f t="shared" ref="QRX29:QRX36" si="8171">IF(AND(7&lt;QRR29, 7&gt;QRO29), -1, 0)</f>
        <v>0</v>
      </c>
      <c r="QRY29" s="1">
        <v>44024</v>
      </c>
      <c r="QRZ29" s="1">
        <v>44030</v>
      </c>
      <c r="QSA29" s="1">
        <f t="shared" ref="QSA29:QSA36" si="8172">QRY29 + 1</f>
        <v>44025</v>
      </c>
      <c r="QSB29" s="1">
        <f t="shared" ref="QSB29:QSB36" si="8173">QRZ29-1</f>
        <v>44029</v>
      </c>
      <c r="QSC29" s="5">
        <f t="shared" ref="QSC29:QSC36" si="8174">QRZ29-QRY29</f>
        <v>6</v>
      </c>
      <c r="QSD29" s="5">
        <f t="shared" ref="QSD29:QSD36" si="8175">QSB29-QSA29 + 1</f>
        <v>5</v>
      </c>
      <c r="QSE29" s="5">
        <f t="shared" ref="QSE29:QSF36" si="8176">WEEKDAY(QSA29)</f>
        <v>2</v>
      </c>
      <c r="QSF29" s="5">
        <f t="shared" si="8176"/>
        <v>6</v>
      </c>
      <c r="QSG29" s="5" t="b">
        <f t="shared" ref="QSG29:QSG36" si="8177">IF(AND(QSC29&lt;7, QSE29&lt;=QSF29),TRUE,FALSE)</f>
        <v>1</v>
      </c>
      <c r="QSH29" s="5">
        <f t="shared" ref="QSH29:QSH36" si="8178">IF(QSG29,QSF29,QSF29+7)</f>
        <v>6</v>
      </c>
      <c r="QSI29" s="5">
        <v>5</v>
      </c>
      <c r="QSJ29" s="5">
        <f>QSD29+SUM(QSK29:QSN29)</f>
        <v>5</v>
      </c>
      <c r="QSK29">
        <f t="shared" ref="QSK29:QSK36" si="8179">IF(OR(QSE29=1,QSH29=1,QSE29=8,QSH29=8),-1,0)</f>
        <v>0</v>
      </c>
      <c r="QSL29">
        <f t="shared" ref="QSL29:QSL36" si="8180">IF(OR(QSE29=7,QSH29=7,QSE29=14,QSH29=14),-1,0)</f>
        <v>0</v>
      </c>
      <c r="QSM29">
        <f t="shared" ref="QSM29:QSM36" si="8181">IF(AND(8&lt;QSH29, 8&gt;QSE29), -1, 0)</f>
        <v>0</v>
      </c>
      <c r="QSN29">
        <f t="shared" ref="QSN29:QSN36" si="8182">IF(AND(7&lt;QSH29, 7&gt;QSE29), -1, 0)</f>
        <v>0</v>
      </c>
      <c r="QSO29" s="1">
        <v>44024</v>
      </c>
      <c r="QSP29" s="1">
        <v>44030</v>
      </c>
      <c r="QSQ29" s="1">
        <f t="shared" ref="QSQ29:QSQ36" si="8183">QSO29 + 1</f>
        <v>44025</v>
      </c>
      <c r="QSR29" s="1">
        <f t="shared" ref="QSR29:QSR36" si="8184">QSP29-1</f>
        <v>44029</v>
      </c>
      <c r="QSS29" s="5">
        <f t="shared" ref="QSS29:QSS36" si="8185">QSP29-QSO29</f>
        <v>6</v>
      </c>
      <c r="QST29" s="5">
        <f t="shared" ref="QST29:QST36" si="8186">QSR29-QSQ29 + 1</f>
        <v>5</v>
      </c>
      <c r="QSU29" s="5">
        <f t="shared" ref="QSU29:QSV36" si="8187">WEEKDAY(QSQ29)</f>
        <v>2</v>
      </c>
      <c r="QSV29" s="5">
        <f t="shared" si="8187"/>
        <v>6</v>
      </c>
      <c r="QSW29" s="5" t="b">
        <f t="shared" ref="QSW29:QSW36" si="8188">IF(AND(QSS29&lt;7, QSU29&lt;=QSV29),TRUE,FALSE)</f>
        <v>1</v>
      </c>
      <c r="QSX29" s="5">
        <f t="shared" ref="QSX29:QSX36" si="8189">IF(QSW29,QSV29,QSV29+7)</f>
        <v>6</v>
      </c>
      <c r="QSY29" s="5">
        <v>5</v>
      </c>
      <c r="QSZ29" s="5">
        <f>QST29+SUM(QTA29:QTD29)</f>
        <v>5</v>
      </c>
      <c r="QTA29">
        <f t="shared" ref="QTA29:QTA36" si="8190">IF(OR(QSU29=1,QSX29=1,QSU29=8,QSX29=8),-1,0)</f>
        <v>0</v>
      </c>
      <c r="QTB29">
        <f t="shared" ref="QTB29:QTB36" si="8191">IF(OR(QSU29=7,QSX29=7,QSU29=14,QSX29=14),-1,0)</f>
        <v>0</v>
      </c>
      <c r="QTC29">
        <f t="shared" ref="QTC29:QTC36" si="8192">IF(AND(8&lt;QSX29, 8&gt;QSU29), -1, 0)</f>
        <v>0</v>
      </c>
      <c r="QTD29">
        <f t="shared" ref="QTD29:QTD36" si="8193">IF(AND(7&lt;QSX29, 7&gt;QSU29), -1, 0)</f>
        <v>0</v>
      </c>
      <c r="QTE29" s="1">
        <v>44024</v>
      </c>
      <c r="QTF29" s="1">
        <v>44030</v>
      </c>
      <c r="QTG29" s="1">
        <f t="shared" ref="QTG29:QTG36" si="8194">QTE29 + 1</f>
        <v>44025</v>
      </c>
      <c r="QTH29" s="1">
        <f t="shared" ref="QTH29:QTH36" si="8195">QTF29-1</f>
        <v>44029</v>
      </c>
      <c r="QTI29" s="5">
        <f t="shared" ref="QTI29:QTI36" si="8196">QTF29-QTE29</f>
        <v>6</v>
      </c>
      <c r="QTJ29" s="5">
        <f t="shared" ref="QTJ29:QTJ36" si="8197">QTH29-QTG29 + 1</f>
        <v>5</v>
      </c>
      <c r="QTK29" s="5">
        <f t="shared" ref="QTK29:QTL36" si="8198">WEEKDAY(QTG29)</f>
        <v>2</v>
      </c>
      <c r="QTL29" s="5">
        <f t="shared" si="8198"/>
        <v>6</v>
      </c>
      <c r="QTM29" s="5" t="b">
        <f t="shared" ref="QTM29:QTM36" si="8199">IF(AND(QTI29&lt;7, QTK29&lt;=QTL29),TRUE,FALSE)</f>
        <v>1</v>
      </c>
      <c r="QTN29" s="5">
        <f t="shared" ref="QTN29:QTN36" si="8200">IF(QTM29,QTL29,QTL29+7)</f>
        <v>6</v>
      </c>
      <c r="QTO29" s="5">
        <v>5</v>
      </c>
      <c r="QTP29" s="5">
        <f>QTJ29+SUM(QTQ29:QTT29)</f>
        <v>5</v>
      </c>
      <c r="QTQ29">
        <f t="shared" ref="QTQ29:QTQ36" si="8201">IF(OR(QTK29=1,QTN29=1,QTK29=8,QTN29=8),-1,0)</f>
        <v>0</v>
      </c>
      <c r="QTR29">
        <f t="shared" ref="QTR29:QTR36" si="8202">IF(OR(QTK29=7,QTN29=7,QTK29=14,QTN29=14),-1,0)</f>
        <v>0</v>
      </c>
      <c r="QTS29">
        <f t="shared" ref="QTS29:QTS36" si="8203">IF(AND(8&lt;QTN29, 8&gt;QTK29), -1, 0)</f>
        <v>0</v>
      </c>
      <c r="QTT29">
        <f t="shared" ref="QTT29:QTT36" si="8204">IF(AND(7&lt;QTN29, 7&gt;QTK29), -1, 0)</f>
        <v>0</v>
      </c>
      <c r="QTU29" s="1">
        <v>44024</v>
      </c>
      <c r="QTV29" s="1">
        <v>44030</v>
      </c>
      <c r="QTW29" s="1">
        <f t="shared" ref="QTW29:QTW36" si="8205">QTU29 + 1</f>
        <v>44025</v>
      </c>
      <c r="QTX29" s="1">
        <f t="shared" ref="QTX29:QTX36" si="8206">QTV29-1</f>
        <v>44029</v>
      </c>
      <c r="QTY29" s="5">
        <f t="shared" ref="QTY29:QTY36" si="8207">QTV29-QTU29</f>
        <v>6</v>
      </c>
      <c r="QTZ29" s="5">
        <f t="shared" ref="QTZ29:QTZ36" si="8208">QTX29-QTW29 + 1</f>
        <v>5</v>
      </c>
      <c r="QUA29" s="5">
        <f t="shared" ref="QUA29:QUB36" si="8209">WEEKDAY(QTW29)</f>
        <v>2</v>
      </c>
      <c r="QUB29" s="5">
        <f t="shared" si="8209"/>
        <v>6</v>
      </c>
      <c r="QUC29" s="5" t="b">
        <f t="shared" ref="QUC29:QUC36" si="8210">IF(AND(QTY29&lt;7, QUA29&lt;=QUB29),TRUE,FALSE)</f>
        <v>1</v>
      </c>
      <c r="QUD29" s="5">
        <f t="shared" ref="QUD29:QUD36" si="8211">IF(QUC29,QUB29,QUB29+7)</f>
        <v>6</v>
      </c>
      <c r="QUE29" s="5">
        <v>5</v>
      </c>
      <c r="QUF29" s="5">
        <f>QTZ29+SUM(QUG29:QUJ29)</f>
        <v>5</v>
      </c>
      <c r="QUG29">
        <f t="shared" ref="QUG29:QUG36" si="8212">IF(OR(QUA29=1,QUD29=1,QUA29=8,QUD29=8),-1,0)</f>
        <v>0</v>
      </c>
      <c r="QUH29">
        <f t="shared" ref="QUH29:QUH36" si="8213">IF(OR(QUA29=7,QUD29=7,QUA29=14,QUD29=14),-1,0)</f>
        <v>0</v>
      </c>
      <c r="QUI29">
        <f t="shared" ref="QUI29:QUI36" si="8214">IF(AND(8&lt;QUD29, 8&gt;QUA29), -1, 0)</f>
        <v>0</v>
      </c>
      <c r="QUJ29">
        <f t="shared" ref="QUJ29:QUJ36" si="8215">IF(AND(7&lt;QUD29, 7&gt;QUA29), -1, 0)</f>
        <v>0</v>
      </c>
      <c r="QUK29" s="1">
        <v>44024</v>
      </c>
      <c r="QUL29" s="1">
        <v>44030</v>
      </c>
      <c r="QUM29" s="1">
        <f t="shared" ref="QUM29:QUM36" si="8216">QUK29 + 1</f>
        <v>44025</v>
      </c>
      <c r="QUN29" s="1">
        <f t="shared" ref="QUN29:QUN36" si="8217">QUL29-1</f>
        <v>44029</v>
      </c>
      <c r="QUO29" s="5">
        <f t="shared" ref="QUO29:QUO36" si="8218">QUL29-QUK29</f>
        <v>6</v>
      </c>
      <c r="QUP29" s="5">
        <f t="shared" ref="QUP29:QUP36" si="8219">QUN29-QUM29 + 1</f>
        <v>5</v>
      </c>
      <c r="QUQ29" s="5">
        <f t="shared" ref="QUQ29:QUR36" si="8220">WEEKDAY(QUM29)</f>
        <v>2</v>
      </c>
      <c r="QUR29" s="5">
        <f t="shared" si="8220"/>
        <v>6</v>
      </c>
      <c r="QUS29" s="5" t="b">
        <f t="shared" ref="QUS29:QUS36" si="8221">IF(AND(QUO29&lt;7, QUQ29&lt;=QUR29),TRUE,FALSE)</f>
        <v>1</v>
      </c>
      <c r="QUT29" s="5">
        <f t="shared" ref="QUT29:QUT36" si="8222">IF(QUS29,QUR29,QUR29+7)</f>
        <v>6</v>
      </c>
      <c r="QUU29" s="5">
        <v>5</v>
      </c>
      <c r="QUV29" s="5">
        <f>QUP29+SUM(QUW29:QUZ29)</f>
        <v>5</v>
      </c>
      <c r="QUW29">
        <f t="shared" ref="QUW29:QUW36" si="8223">IF(OR(QUQ29=1,QUT29=1,QUQ29=8,QUT29=8),-1,0)</f>
        <v>0</v>
      </c>
      <c r="QUX29">
        <f t="shared" ref="QUX29:QUX36" si="8224">IF(OR(QUQ29=7,QUT29=7,QUQ29=14,QUT29=14),-1,0)</f>
        <v>0</v>
      </c>
      <c r="QUY29">
        <f t="shared" ref="QUY29:QUY36" si="8225">IF(AND(8&lt;QUT29, 8&gt;QUQ29), -1, 0)</f>
        <v>0</v>
      </c>
      <c r="QUZ29">
        <f t="shared" ref="QUZ29:QUZ36" si="8226">IF(AND(7&lt;QUT29, 7&gt;QUQ29), -1, 0)</f>
        <v>0</v>
      </c>
      <c r="QVA29" s="1">
        <v>44024</v>
      </c>
      <c r="QVB29" s="1">
        <v>44030</v>
      </c>
      <c r="QVC29" s="1">
        <f t="shared" ref="QVC29:QVC36" si="8227">QVA29 + 1</f>
        <v>44025</v>
      </c>
      <c r="QVD29" s="1">
        <f t="shared" ref="QVD29:QVD36" si="8228">QVB29-1</f>
        <v>44029</v>
      </c>
      <c r="QVE29" s="5">
        <f t="shared" ref="QVE29:QVE36" si="8229">QVB29-QVA29</f>
        <v>6</v>
      </c>
      <c r="QVF29" s="5">
        <f t="shared" ref="QVF29:QVF36" si="8230">QVD29-QVC29 + 1</f>
        <v>5</v>
      </c>
      <c r="QVG29" s="5">
        <f t="shared" ref="QVG29:QVH36" si="8231">WEEKDAY(QVC29)</f>
        <v>2</v>
      </c>
      <c r="QVH29" s="5">
        <f t="shared" si="8231"/>
        <v>6</v>
      </c>
      <c r="QVI29" s="5" t="b">
        <f t="shared" ref="QVI29:QVI36" si="8232">IF(AND(QVE29&lt;7, QVG29&lt;=QVH29),TRUE,FALSE)</f>
        <v>1</v>
      </c>
      <c r="QVJ29" s="5">
        <f t="shared" ref="QVJ29:QVJ36" si="8233">IF(QVI29,QVH29,QVH29+7)</f>
        <v>6</v>
      </c>
      <c r="QVK29" s="5">
        <v>5</v>
      </c>
      <c r="QVL29" s="5">
        <f>QVF29+SUM(QVM29:QVP29)</f>
        <v>5</v>
      </c>
      <c r="QVM29">
        <f t="shared" ref="QVM29:QVM36" si="8234">IF(OR(QVG29=1,QVJ29=1,QVG29=8,QVJ29=8),-1,0)</f>
        <v>0</v>
      </c>
      <c r="QVN29">
        <f t="shared" ref="QVN29:QVN36" si="8235">IF(OR(QVG29=7,QVJ29=7,QVG29=14,QVJ29=14),-1,0)</f>
        <v>0</v>
      </c>
      <c r="QVO29">
        <f t="shared" ref="QVO29:QVO36" si="8236">IF(AND(8&lt;QVJ29, 8&gt;QVG29), -1, 0)</f>
        <v>0</v>
      </c>
      <c r="QVP29">
        <f t="shared" ref="QVP29:QVP36" si="8237">IF(AND(7&lt;QVJ29, 7&gt;QVG29), -1, 0)</f>
        <v>0</v>
      </c>
      <c r="QVQ29" s="1">
        <v>44024</v>
      </c>
      <c r="QVR29" s="1">
        <v>44030</v>
      </c>
      <c r="QVS29" s="1">
        <f t="shared" ref="QVS29:QVS36" si="8238">QVQ29 + 1</f>
        <v>44025</v>
      </c>
      <c r="QVT29" s="1">
        <f t="shared" ref="QVT29:QVT36" si="8239">QVR29-1</f>
        <v>44029</v>
      </c>
      <c r="QVU29" s="5">
        <f t="shared" ref="QVU29:QVU36" si="8240">QVR29-QVQ29</f>
        <v>6</v>
      </c>
      <c r="QVV29" s="5">
        <f t="shared" ref="QVV29:QVV36" si="8241">QVT29-QVS29 + 1</f>
        <v>5</v>
      </c>
      <c r="QVW29" s="5">
        <f t="shared" ref="QVW29:QVX36" si="8242">WEEKDAY(QVS29)</f>
        <v>2</v>
      </c>
      <c r="QVX29" s="5">
        <f t="shared" si="8242"/>
        <v>6</v>
      </c>
      <c r="QVY29" s="5" t="b">
        <f t="shared" ref="QVY29:QVY36" si="8243">IF(AND(QVU29&lt;7, QVW29&lt;=QVX29),TRUE,FALSE)</f>
        <v>1</v>
      </c>
      <c r="QVZ29" s="5">
        <f t="shared" ref="QVZ29:QVZ36" si="8244">IF(QVY29,QVX29,QVX29+7)</f>
        <v>6</v>
      </c>
      <c r="QWA29" s="5">
        <v>5</v>
      </c>
      <c r="QWB29" s="5">
        <f>QVV29+SUM(QWC29:QWF29)</f>
        <v>5</v>
      </c>
      <c r="QWC29">
        <f t="shared" ref="QWC29:QWC36" si="8245">IF(OR(QVW29=1,QVZ29=1,QVW29=8,QVZ29=8),-1,0)</f>
        <v>0</v>
      </c>
      <c r="QWD29">
        <f t="shared" ref="QWD29:QWD36" si="8246">IF(OR(QVW29=7,QVZ29=7,QVW29=14,QVZ29=14),-1,0)</f>
        <v>0</v>
      </c>
      <c r="QWE29">
        <f t="shared" ref="QWE29:QWE36" si="8247">IF(AND(8&lt;QVZ29, 8&gt;QVW29), -1, 0)</f>
        <v>0</v>
      </c>
      <c r="QWF29">
        <f t="shared" ref="QWF29:QWF36" si="8248">IF(AND(7&lt;QVZ29, 7&gt;QVW29), -1, 0)</f>
        <v>0</v>
      </c>
      <c r="QWG29" s="1">
        <v>44024</v>
      </c>
      <c r="QWH29" s="1">
        <v>44030</v>
      </c>
      <c r="QWI29" s="1">
        <f t="shared" ref="QWI29:QWI36" si="8249">QWG29 + 1</f>
        <v>44025</v>
      </c>
      <c r="QWJ29" s="1">
        <f t="shared" ref="QWJ29:QWJ36" si="8250">QWH29-1</f>
        <v>44029</v>
      </c>
      <c r="QWK29" s="5">
        <f t="shared" ref="QWK29:QWK36" si="8251">QWH29-QWG29</f>
        <v>6</v>
      </c>
      <c r="QWL29" s="5">
        <f t="shared" ref="QWL29:QWL36" si="8252">QWJ29-QWI29 + 1</f>
        <v>5</v>
      </c>
      <c r="QWM29" s="5">
        <f t="shared" ref="QWM29:QWN36" si="8253">WEEKDAY(QWI29)</f>
        <v>2</v>
      </c>
      <c r="QWN29" s="5">
        <f t="shared" si="8253"/>
        <v>6</v>
      </c>
      <c r="QWO29" s="5" t="b">
        <f t="shared" ref="QWO29:QWO36" si="8254">IF(AND(QWK29&lt;7, QWM29&lt;=QWN29),TRUE,FALSE)</f>
        <v>1</v>
      </c>
      <c r="QWP29" s="5">
        <f t="shared" ref="QWP29:QWP36" si="8255">IF(QWO29,QWN29,QWN29+7)</f>
        <v>6</v>
      </c>
      <c r="QWQ29" s="5">
        <v>5</v>
      </c>
      <c r="QWR29" s="5">
        <f>QWL29+SUM(QWS29:QWV29)</f>
        <v>5</v>
      </c>
      <c r="QWS29">
        <f t="shared" ref="QWS29:QWS36" si="8256">IF(OR(QWM29=1,QWP29=1,QWM29=8,QWP29=8),-1,0)</f>
        <v>0</v>
      </c>
      <c r="QWT29">
        <f t="shared" ref="QWT29:QWT36" si="8257">IF(OR(QWM29=7,QWP29=7,QWM29=14,QWP29=14),-1,0)</f>
        <v>0</v>
      </c>
      <c r="QWU29">
        <f t="shared" ref="QWU29:QWU36" si="8258">IF(AND(8&lt;QWP29, 8&gt;QWM29), -1, 0)</f>
        <v>0</v>
      </c>
      <c r="QWV29">
        <f t="shared" ref="QWV29:QWV36" si="8259">IF(AND(7&lt;QWP29, 7&gt;QWM29), -1, 0)</f>
        <v>0</v>
      </c>
      <c r="QWW29" s="1">
        <v>44024</v>
      </c>
      <c r="QWX29" s="1">
        <v>44030</v>
      </c>
      <c r="QWY29" s="1">
        <f t="shared" ref="QWY29:QWY36" si="8260">QWW29 + 1</f>
        <v>44025</v>
      </c>
      <c r="QWZ29" s="1">
        <f t="shared" ref="QWZ29:QWZ36" si="8261">QWX29-1</f>
        <v>44029</v>
      </c>
      <c r="QXA29" s="5">
        <f t="shared" ref="QXA29:QXA36" si="8262">QWX29-QWW29</f>
        <v>6</v>
      </c>
      <c r="QXB29" s="5">
        <f t="shared" ref="QXB29:QXB36" si="8263">QWZ29-QWY29 + 1</f>
        <v>5</v>
      </c>
      <c r="QXC29" s="5">
        <f t="shared" ref="QXC29:QXD36" si="8264">WEEKDAY(QWY29)</f>
        <v>2</v>
      </c>
      <c r="QXD29" s="5">
        <f t="shared" si="8264"/>
        <v>6</v>
      </c>
      <c r="QXE29" s="5" t="b">
        <f t="shared" ref="QXE29:QXE36" si="8265">IF(AND(QXA29&lt;7, QXC29&lt;=QXD29),TRUE,FALSE)</f>
        <v>1</v>
      </c>
      <c r="QXF29" s="5">
        <f t="shared" ref="QXF29:QXF36" si="8266">IF(QXE29,QXD29,QXD29+7)</f>
        <v>6</v>
      </c>
      <c r="QXG29" s="5">
        <v>5</v>
      </c>
      <c r="QXH29" s="5">
        <f>QXB29+SUM(QXI29:QXL29)</f>
        <v>5</v>
      </c>
      <c r="QXI29">
        <f t="shared" ref="QXI29:QXI36" si="8267">IF(OR(QXC29=1,QXF29=1,QXC29=8,QXF29=8),-1,0)</f>
        <v>0</v>
      </c>
      <c r="QXJ29">
        <f t="shared" ref="QXJ29:QXJ36" si="8268">IF(OR(QXC29=7,QXF29=7,QXC29=14,QXF29=14),-1,0)</f>
        <v>0</v>
      </c>
      <c r="QXK29">
        <f t="shared" ref="QXK29:QXK36" si="8269">IF(AND(8&lt;QXF29, 8&gt;QXC29), -1, 0)</f>
        <v>0</v>
      </c>
      <c r="QXL29">
        <f t="shared" ref="QXL29:QXL36" si="8270">IF(AND(7&lt;QXF29, 7&gt;QXC29), -1, 0)</f>
        <v>0</v>
      </c>
      <c r="QXM29" s="1">
        <v>44024</v>
      </c>
      <c r="QXN29" s="1">
        <v>44030</v>
      </c>
      <c r="QXO29" s="1">
        <f t="shared" ref="QXO29:QXO36" si="8271">QXM29 + 1</f>
        <v>44025</v>
      </c>
      <c r="QXP29" s="1">
        <f t="shared" ref="QXP29:QXP36" si="8272">QXN29-1</f>
        <v>44029</v>
      </c>
      <c r="QXQ29" s="5">
        <f t="shared" ref="QXQ29:QXQ36" si="8273">QXN29-QXM29</f>
        <v>6</v>
      </c>
      <c r="QXR29" s="5">
        <f t="shared" ref="QXR29:QXR36" si="8274">QXP29-QXO29 + 1</f>
        <v>5</v>
      </c>
      <c r="QXS29" s="5">
        <f t="shared" ref="QXS29:QXT36" si="8275">WEEKDAY(QXO29)</f>
        <v>2</v>
      </c>
      <c r="QXT29" s="5">
        <f t="shared" si="8275"/>
        <v>6</v>
      </c>
      <c r="QXU29" s="5" t="b">
        <f t="shared" ref="QXU29:QXU36" si="8276">IF(AND(QXQ29&lt;7, QXS29&lt;=QXT29),TRUE,FALSE)</f>
        <v>1</v>
      </c>
      <c r="QXV29" s="5">
        <f t="shared" ref="QXV29:QXV36" si="8277">IF(QXU29,QXT29,QXT29+7)</f>
        <v>6</v>
      </c>
      <c r="QXW29" s="5">
        <v>5</v>
      </c>
      <c r="QXX29" s="5">
        <f>QXR29+SUM(QXY29:QYB29)</f>
        <v>5</v>
      </c>
      <c r="QXY29">
        <f t="shared" ref="QXY29:QXY36" si="8278">IF(OR(QXS29=1,QXV29=1,QXS29=8,QXV29=8),-1,0)</f>
        <v>0</v>
      </c>
      <c r="QXZ29">
        <f t="shared" ref="QXZ29:QXZ36" si="8279">IF(OR(QXS29=7,QXV29=7,QXS29=14,QXV29=14),-1,0)</f>
        <v>0</v>
      </c>
      <c r="QYA29">
        <f t="shared" ref="QYA29:QYA36" si="8280">IF(AND(8&lt;QXV29, 8&gt;QXS29), -1, 0)</f>
        <v>0</v>
      </c>
      <c r="QYB29">
        <f t="shared" ref="QYB29:QYB36" si="8281">IF(AND(7&lt;QXV29, 7&gt;QXS29), -1, 0)</f>
        <v>0</v>
      </c>
      <c r="QYC29" s="1">
        <v>44024</v>
      </c>
      <c r="QYD29" s="1">
        <v>44030</v>
      </c>
      <c r="QYE29" s="1">
        <f t="shared" ref="QYE29:QYE36" si="8282">QYC29 + 1</f>
        <v>44025</v>
      </c>
      <c r="QYF29" s="1">
        <f t="shared" ref="QYF29:QYF36" si="8283">QYD29-1</f>
        <v>44029</v>
      </c>
      <c r="QYG29" s="5">
        <f t="shared" ref="QYG29:QYG36" si="8284">QYD29-QYC29</f>
        <v>6</v>
      </c>
      <c r="QYH29" s="5">
        <f t="shared" ref="QYH29:QYH36" si="8285">QYF29-QYE29 + 1</f>
        <v>5</v>
      </c>
      <c r="QYI29" s="5">
        <f t="shared" ref="QYI29:QYJ36" si="8286">WEEKDAY(QYE29)</f>
        <v>2</v>
      </c>
      <c r="QYJ29" s="5">
        <f t="shared" si="8286"/>
        <v>6</v>
      </c>
      <c r="QYK29" s="5" t="b">
        <f t="shared" ref="QYK29:QYK36" si="8287">IF(AND(QYG29&lt;7, QYI29&lt;=QYJ29),TRUE,FALSE)</f>
        <v>1</v>
      </c>
      <c r="QYL29" s="5">
        <f t="shared" ref="QYL29:QYL36" si="8288">IF(QYK29,QYJ29,QYJ29+7)</f>
        <v>6</v>
      </c>
      <c r="QYM29" s="5">
        <v>5</v>
      </c>
      <c r="QYN29" s="5">
        <f>QYH29+SUM(QYO29:QYR29)</f>
        <v>5</v>
      </c>
      <c r="QYO29">
        <f t="shared" ref="QYO29:QYO36" si="8289">IF(OR(QYI29=1,QYL29=1,QYI29=8,QYL29=8),-1,0)</f>
        <v>0</v>
      </c>
      <c r="QYP29">
        <f t="shared" ref="QYP29:QYP36" si="8290">IF(OR(QYI29=7,QYL29=7,QYI29=14,QYL29=14),-1,0)</f>
        <v>0</v>
      </c>
      <c r="QYQ29">
        <f t="shared" ref="QYQ29:QYQ36" si="8291">IF(AND(8&lt;QYL29, 8&gt;QYI29), -1, 0)</f>
        <v>0</v>
      </c>
      <c r="QYR29">
        <f t="shared" ref="QYR29:QYR36" si="8292">IF(AND(7&lt;QYL29, 7&gt;QYI29), -1, 0)</f>
        <v>0</v>
      </c>
      <c r="QYS29" s="1">
        <v>44024</v>
      </c>
      <c r="QYT29" s="1">
        <v>44030</v>
      </c>
      <c r="QYU29" s="1">
        <f t="shared" ref="QYU29:QYU36" si="8293">QYS29 + 1</f>
        <v>44025</v>
      </c>
      <c r="QYV29" s="1">
        <f t="shared" ref="QYV29:QYV36" si="8294">QYT29-1</f>
        <v>44029</v>
      </c>
      <c r="QYW29" s="5">
        <f t="shared" ref="QYW29:QYW36" si="8295">QYT29-QYS29</f>
        <v>6</v>
      </c>
      <c r="QYX29" s="5">
        <f t="shared" ref="QYX29:QYX36" si="8296">QYV29-QYU29 + 1</f>
        <v>5</v>
      </c>
      <c r="QYY29" s="5">
        <f t="shared" ref="QYY29:QYZ36" si="8297">WEEKDAY(QYU29)</f>
        <v>2</v>
      </c>
      <c r="QYZ29" s="5">
        <f t="shared" si="8297"/>
        <v>6</v>
      </c>
      <c r="QZA29" s="5" t="b">
        <f t="shared" ref="QZA29:QZA36" si="8298">IF(AND(QYW29&lt;7, QYY29&lt;=QYZ29),TRUE,FALSE)</f>
        <v>1</v>
      </c>
      <c r="QZB29" s="5">
        <f t="shared" ref="QZB29:QZB36" si="8299">IF(QZA29,QYZ29,QYZ29+7)</f>
        <v>6</v>
      </c>
      <c r="QZC29" s="5">
        <v>5</v>
      </c>
      <c r="QZD29" s="5">
        <f>QYX29+SUM(QZE29:QZH29)</f>
        <v>5</v>
      </c>
      <c r="QZE29">
        <f t="shared" ref="QZE29:QZE36" si="8300">IF(OR(QYY29=1,QZB29=1,QYY29=8,QZB29=8),-1,0)</f>
        <v>0</v>
      </c>
      <c r="QZF29">
        <f t="shared" ref="QZF29:QZF36" si="8301">IF(OR(QYY29=7,QZB29=7,QYY29=14,QZB29=14),-1,0)</f>
        <v>0</v>
      </c>
      <c r="QZG29">
        <f t="shared" ref="QZG29:QZG36" si="8302">IF(AND(8&lt;QZB29, 8&gt;QYY29), -1, 0)</f>
        <v>0</v>
      </c>
      <c r="QZH29">
        <f t="shared" ref="QZH29:QZH36" si="8303">IF(AND(7&lt;QZB29, 7&gt;QYY29), -1, 0)</f>
        <v>0</v>
      </c>
      <c r="QZI29" s="1">
        <v>44024</v>
      </c>
      <c r="QZJ29" s="1">
        <v>44030</v>
      </c>
      <c r="QZK29" s="1">
        <f t="shared" ref="QZK29:QZK36" si="8304">QZI29 + 1</f>
        <v>44025</v>
      </c>
      <c r="QZL29" s="1">
        <f t="shared" ref="QZL29:QZL36" si="8305">QZJ29-1</f>
        <v>44029</v>
      </c>
      <c r="QZM29" s="5">
        <f t="shared" ref="QZM29:QZM36" si="8306">QZJ29-QZI29</f>
        <v>6</v>
      </c>
      <c r="QZN29" s="5">
        <f t="shared" ref="QZN29:QZN36" si="8307">QZL29-QZK29 + 1</f>
        <v>5</v>
      </c>
      <c r="QZO29" s="5">
        <f t="shared" ref="QZO29:QZP36" si="8308">WEEKDAY(QZK29)</f>
        <v>2</v>
      </c>
      <c r="QZP29" s="5">
        <f t="shared" si="8308"/>
        <v>6</v>
      </c>
      <c r="QZQ29" s="5" t="b">
        <f t="shared" ref="QZQ29:QZQ36" si="8309">IF(AND(QZM29&lt;7, QZO29&lt;=QZP29),TRUE,FALSE)</f>
        <v>1</v>
      </c>
      <c r="QZR29" s="5">
        <f t="shared" ref="QZR29:QZR36" si="8310">IF(QZQ29,QZP29,QZP29+7)</f>
        <v>6</v>
      </c>
      <c r="QZS29" s="5">
        <v>5</v>
      </c>
      <c r="QZT29" s="5">
        <f>QZN29+SUM(QZU29:QZX29)</f>
        <v>5</v>
      </c>
      <c r="QZU29">
        <f t="shared" ref="QZU29:QZU36" si="8311">IF(OR(QZO29=1,QZR29=1,QZO29=8,QZR29=8),-1,0)</f>
        <v>0</v>
      </c>
      <c r="QZV29">
        <f t="shared" ref="QZV29:QZV36" si="8312">IF(OR(QZO29=7,QZR29=7,QZO29=14,QZR29=14),-1,0)</f>
        <v>0</v>
      </c>
      <c r="QZW29">
        <f t="shared" ref="QZW29:QZW36" si="8313">IF(AND(8&lt;QZR29, 8&gt;QZO29), -1, 0)</f>
        <v>0</v>
      </c>
      <c r="QZX29">
        <f t="shared" ref="QZX29:QZX36" si="8314">IF(AND(7&lt;QZR29, 7&gt;QZO29), -1, 0)</f>
        <v>0</v>
      </c>
      <c r="QZY29" s="1">
        <v>44024</v>
      </c>
      <c r="QZZ29" s="1">
        <v>44030</v>
      </c>
      <c r="RAA29" s="1">
        <f t="shared" ref="RAA29:RAA36" si="8315">QZY29 + 1</f>
        <v>44025</v>
      </c>
      <c r="RAB29" s="1">
        <f t="shared" ref="RAB29:RAB36" si="8316">QZZ29-1</f>
        <v>44029</v>
      </c>
      <c r="RAC29" s="5">
        <f t="shared" ref="RAC29:RAC36" si="8317">QZZ29-QZY29</f>
        <v>6</v>
      </c>
      <c r="RAD29" s="5">
        <f t="shared" ref="RAD29:RAD36" si="8318">RAB29-RAA29 + 1</f>
        <v>5</v>
      </c>
      <c r="RAE29" s="5">
        <f t="shared" ref="RAE29:RAF36" si="8319">WEEKDAY(RAA29)</f>
        <v>2</v>
      </c>
      <c r="RAF29" s="5">
        <f t="shared" si="8319"/>
        <v>6</v>
      </c>
      <c r="RAG29" s="5" t="b">
        <f t="shared" ref="RAG29:RAG36" si="8320">IF(AND(RAC29&lt;7, RAE29&lt;=RAF29),TRUE,FALSE)</f>
        <v>1</v>
      </c>
      <c r="RAH29" s="5">
        <f t="shared" ref="RAH29:RAH36" si="8321">IF(RAG29,RAF29,RAF29+7)</f>
        <v>6</v>
      </c>
      <c r="RAI29" s="5">
        <v>5</v>
      </c>
      <c r="RAJ29" s="5">
        <f>RAD29+SUM(RAK29:RAN29)</f>
        <v>5</v>
      </c>
      <c r="RAK29">
        <f t="shared" ref="RAK29:RAK36" si="8322">IF(OR(RAE29=1,RAH29=1,RAE29=8,RAH29=8),-1,0)</f>
        <v>0</v>
      </c>
      <c r="RAL29">
        <f t="shared" ref="RAL29:RAL36" si="8323">IF(OR(RAE29=7,RAH29=7,RAE29=14,RAH29=14),-1,0)</f>
        <v>0</v>
      </c>
      <c r="RAM29">
        <f t="shared" ref="RAM29:RAM36" si="8324">IF(AND(8&lt;RAH29, 8&gt;RAE29), -1, 0)</f>
        <v>0</v>
      </c>
      <c r="RAN29">
        <f t="shared" ref="RAN29:RAN36" si="8325">IF(AND(7&lt;RAH29, 7&gt;RAE29), -1, 0)</f>
        <v>0</v>
      </c>
      <c r="RAO29" s="1">
        <v>44024</v>
      </c>
      <c r="RAP29" s="1">
        <v>44030</v>
      </c>
      <c r="RAQ29" s="1">
        <f t="shared" ref="RAQ29:RAQ36" si="8326">RAO29 + 1</f>
        <v>44025</v>
      </c>
      <c r="RAR29" s="1">
        <f t="shared" ref="RAR29:RAR36" si="8327">RAP29-1</f>
        <v>44029</v>
      </c>
      <c r="RAS29" s="5">
        <f t="shared" ref="RAS29:RAS36" si="8328">RAP29-RAO29</f>
        <v>6</v>
      </c>
      <c r="RAT29" s="5">
        <f t="shared" ref="RAT29:RAT36" si="8329">RAR29-RAQ29 + 1</f>
        <v>5</v>
      </c>
      <c r="RAU29" s="5">
        <f t="shared" ref="RAU29:RAV36" si="8330">WEEKDAY(RAQ29)</f>
        <v>2</v>
      </c>
      <c r="RAV29" s="5">
        <f t="shared" si="8330"/>
        <v>6</v>
      </c>
      <c r="RAW29" s="5" t="b">
        <f t="shared" ref="RAW29:RAW36" si="8331">IF(AND(RAS29&lt;7, RAU29&lt;=RAV29),TRUE,FALSE)</f>
        <v>1</v>
      </c>
      <c r="RAX29" s="5">
        <f t="shared" ref="RAX29:RAX36" si="8332">IF(RAW29,RAV29,RAV29+7)</f>
        <v>6</v>
      </c>
      <c r="RAY29" s="5">
        <v>5</v>
      </c>
      <c r="RAZ29" s="5">
        <f>RAT29+SUM(RBA29:RBD29)</f>
        <v>5</v>
      </c>
      <c r="RBA29">
        <f t="shared" ref="RBA29:RBA36" si="8333">IF(OR(RAU29=1,RAX29=1,RAU29=8,RAX29=8),-1,0)</f>
        <v>0</v>
      </c>
      <c r="RBB29">
        <f t="shared" ref="RBB29:RBB36" si="8334">IF(OR(RAU29=7,RAX29=7,RAU29=14,RAX29=14),-1,0)</f>
        <v>0</v>
      </c>
      <c r="RBC29">
        <f t="shared" ref="RBC29:RBC36" si="8335">IF(AND(8&lt;RAX29, 8&gt;RAU29), -1, 0)</f>
        <v>0</v>
      </c>
      <c r="RBD29">
        <f t="shared" ref="RBD29:RBD36" si="8336">IF(AND(7&lt;RAX29, 7&gt;RAU29), -1, 0)</f>
        <v>0</v>
      </c>
      <c r="RBE29" s="1">
        <v>44024</v>
      </c>
      <c r="RBF29" s="1">
        <v>44030</v>
      </c>
      <c r="RBG29" s="1">
        <f t="shared" ref="RBG29:RBG36" si="8337">RBE29 + 1</f>
        <v>44025</v>
      </c>
      <c r="RBH29" s="1">
        <f t="shared" ref="RBH29:RBH36" si="8338">RBF29-1</f>
        <v>44029</v>
      </c>
      <c r="RBI29" s="5">
        <f t="shared" ref="RBI29:RBI36" si="8339">RBF29-RBE29</f>
        <v>6</v>
      </c>
      <c r="RBJ29" s="5">
        <f t="shared" ref="RBJ29:RBJ36" si="8340">RBH29-RBG29 + 1</f>
        <v>5</v>
      </c>
      <c r="RBK29" s="5">
        <f t="shared" ref="RBK29:RBL36" si="8341">WEEKDAY(RBG29)</f>
        <v>2</v>
      </c>
      <c r="RBL29" s="5">
        <f t="shared" si="8341"/>
        <v>6</v>
      </c>
      <c r="RBM29" s="5" t="b">
        <f t="shared" ref="RBM29:RBM36" si="8342">IF(AND(RBI29&lt;7, RBK29&lt;=RBL29),TRUE,FALSE)</f>
        <v>1</v>
      </c>
      <c r="RBN29" s="5">
        <f t="shared" ref="RBN29:RBN36" si="8343">IF(RBM29,RBL29,RBL29+7)</f>
        <v>6</v>
      </c>
      <c r="RBO29" s="5">
        <v>5</v>
      </c>
      <c r="RBP29" s="5">
        <f>RBJ29+SUM(RBQ29:RBT29)</f>
        <v>5</v>
      </c>
      <c r="RBQ29">
        <f t="shared" ref="RBQ29:RBQ36" si="8344">IF(OR(RBK29=1,RBN29=1,RBK29=8,RBN29=8),-1,0)</f>
        <v>0</v>
      </c>
      <c r="RBR29">
        <f t="shared" ref="RBR29:RBR36" si="8345">IF(OR(RBK29=7,RBN29=7,RBK29=14,RBN29=14),-1,0)</f>
        <v>0</v>
      </c>
      <c r="RBS29">
        <f t="shared" ref="RBS29:RBS36" si="8346">IF(AND(8&lt;RBN29, 8&gt;RBK29), -1, 0)</f>
        <v>0</v>
      </c>
      <c r="RBT29">
        <f t="shared" ref="RBT29:RBT36" si="8347">IF(AND(7&lt;RBN29, 7&gt;RBK29), -1, 0)</f>
        <v>0</v>
      </c>
      <c r="RBU29" s="1">
        <v>44024</v>
      </c>
      <c r="RBV29" s="1">
        <v>44030</v>
      </c>
      <c r="RBW29" s="1">
        <f t="shared" ref="RBW29:RBW36" si="8348">RBU29 + 1</f>
        <v>44025</v>
      </c>
      <c r="RBX29" s="1">
        <f t="shared" ref="RBX29:RBX36" si="8349">RBV29-1</f>
        <v>44029</v>
      </c>
      <c r="RBY29" s="5">
        <f t="shared" ref="RBY29:RBY36" si="8350">RBV29-RBU29</f>
        <v>6</v>
      </c>
      <c r="RBZ29" s="5">
        <f t="shared" ref="RBZ29:RBZ36" si="8351">RBX29-RBW29 + 1</f>
        <v>5</v>
      </c>
      <c r="RCA29" s="5">
        <f t="shared" ref="RCA29:RCB36" si="8352">WEEKDAY(RBW29)</f>
        <v>2</v>
      </c>
      <c r="RCB29" s="5">
        <f t="shared" si="8352"/>
        <v>6</v>
      </c>
      <c r="RCC29" s="5" t="b">
        <f t="shared" ref="RCC29:RCC36" si="8353">IF(AND(RBY29&lt;7, RCA29&lt;=RCB29),TRUE,FALSE)</f>
        <v>1</v>
      </c>
      <c r="RCD29" s="5">
        <f t="shared" ref="RCD29:RCD36" si="8354">IF(RCC29,RCB29,RCB29+7)</f>
        <v>6</v>
      </c>
      <c r="RCE29" s="5">
        <v>5</v>
      </c>
      <c r="RCF29" s="5">
        <f>RBZ29+SUM(RCG29:RCJ29)</f>
        <v>5</v>
      </c>
      <c r="RCG29">
        <f t="shared" ref="RCG29:RCG36" si="8355">IF(OR(RCA29=1,RCD29=1,RCA29=8,RCD29=8),-1,0)</f>
        <v>0</v>
      </c>
      <c r="RCH29">
        <f t="shared" ref="RCH29:RCH36" si="8356">IF(OR(RCA29=7,RCD29=7,RCA29=14,RCD29=14),-1,0)</f>
        <v>0</v>
      </c>
      <c r="RCI29">
        <f t="shared" ref="RCI29:RCI36" si="8357">IF(AND(8&lt;RCD29, 8&gt;RCA29), -1, 0)</f>
        <v>0</v>
      </c>
      <c r="RCJ29">
        <f t="shared" ref="RCJ29:RCJ36" si="8358">IF(AND(7&lt;RCD29, 7&gt;RCA29), -1, 0)</f>
        <v>0</v>
      </c>
      <c r="RCK29" s="1">
        <v>44024</v>
      </c>
      <c r="RCL29" s="1">
        <v>44030</v>
      </c>
      <c r="RCM29" s="1">
        <f t="shared" ref="RCM29:RCM36" si="8359">RCK29 + 1</f>
        <v>44025</v>
      </c>
      <c r="RCN29" s="1">
        <f t="shared" ref="RCN29:RCN36" si="8360">RCL29-1</f>
        <v>44029</v>
      </c>
      <c r="RCO29" s="5">
        <f t="shared" ref="RCO29:RCO36" si="8361">RCL29-RCK29</f>
        <v>6</v>
      </c>
      <c r="RCP29" s="5">
        <f t="shared" ref="RCP29:RCP36" si="8362">RCN29-RCM29 + 1</f>
        <v>5</v>
      </c>
      <c r="RCQ29" s="5">
        <f t="shared" ref="RCQ29:RCR36" si="8363">WEEKDAY(RCM29)</f>
        <v>2</v>
      </c>
      <c r="RCR29" s="5">
        <f t="shared" si="8363"/>
        <v>6</v>
      </c>
      <c r="RCS29" s="5" t="b">
        <f t="shared" ref="RCS29:RCS36" si="8364">IF(AND(RCO29&lt;7, RCQ29&lt;=RCR29),TRUE,FALSE)</f>
        <v>1</v>
      </c>
      <c r="RCT29" s="5">
        <f t="shared" ref="RCT29:RCT36" si="8365">IF(RCS29,RCR29,RCR29+7)</f>
        <v>6</v>
      </c>
      <c r="RCU29" s="5">
        <v>5</v>
      </c>
      <c r="RCV29" s="5">
        <f>RCP29+SUM(RCW29:RCZ29)</f>
        <v>5</v>
      </c>
      <c r="RCW29">
        <f t="shared" ref="RCW29:RCW36" si="8366">IF(OR(RCQ29=1,RCT29=1,RCQ29=8,RCT29=8),-1,0)</f>
        <v>0</v>
      </c>
      <c r="RCX29">
        <f t="shared" ref="RCX29:RCX36" si="8367">IF(OR(RCQ29=7,RCT29=7,RCQ29=14,RCT29=14),-1,0)</f>
        <v>0</v>
      </c>
      <c r="RCY29">
        <f t="shared" ref="RCY29:RCY36" si="8368">IF(AND(8&lt;RCT29, 8&gt;RCQ29), -1, 0)</f>
        <v>0</v>
      </c>
      <c r="RCZ29">
        <f t="shared" ref="RCZ29:RCZ36" si="8369">IF(AND(7&lt;RCT29, 7&gt;RCQ29), -1, 0)</f>
        <v>0</v>
      </c>
      <c r="RDA29" s="1">
        <v>44024</v>
      </c>
      <c r="RDB29" s="1">
        <v>44030</v>
      </c>
      <c r="RDC29" s="1">
        <f t="shared" ref="RDC29:RDC36" si="8370">RDA29 + 1</f>
        <v>44025</v>
      </c>
      <c r="RDD29" s="1">
        <f t="shared" ref="RDD29:RDD36" si="8371">RDB29-1</f>
        <v>44029</v>
      </c>
      <c r="RDE29" s="5">
        <f t="shared" ref="RDE29:RDE36" si="8372">RDB29-RDA29</f>
        <v>6</v>
      </c>
      <c r="RDF29" s="5">
        <f t="shared" ref="RDF29:RDF36" si="8373">RDD29-RDC29 + 1</f>
        <v>5</v>
      </c>
      <c r="RDG29" s="5">
        <f t="shared" ref="RDG29:RDH36" si="8374">WEEKDAY(RDC29)</f>
        <v>2</v>
      </c>
      <c r="RDH29" s="5">
        <f t="shared" si="8374"/>
        <v>6</v>
      </c>
      <c r="RDI29" s="5" t="b">
        <f t="shared" ref="RDI29:RDI36" si="8375">IF(AND(RDE29&lt;7, RDG29&lt;=RDH29),TRUE,FALSE)</f>
        <v>1</v>
      </c>
      <c r="RDJ29" s="5">
        <f t="shared" ref="RDJ29:RDJ36" si="8376">IF(RDI29,RDH29,RDH29+7)</f>
        <v>6</v>
      </c>
      <c r="RDK29" s="5">
        <v>5</v>
      </c>
      <c r="RDL29" s="5">
        <f>RDF29+SUM(RDM29:RDP29)</f>
        <v>5</v>
      </c>
      <c r="RDM29">
        <f t="shared" ref="RDM29:RDM36" si="8377">IF(OR(RDG29=1,RDJ29=1,RDG29=8,RDJ29=8),-1,0)</f>
        <v>0</v>
      </c>
      <c r="RDN29">
        <f t="shared" ref="RDN29:RDN36" si="8378">IF(OR(RDG29=7,RDJ29=7,RDG29=14,RDJ29=14),-1,0)</f>
        <v>0</v>
      </c>
      <c r="RDO29">
        <f t="shared" ref="RDO29:RDO36" si="8379">IF(AND(8&lt;RDJ29, 8&gt;RDG29), -1, 0)</f>
        <v>0</v>
      </c>
      <c r="RDP29">
        <f t="shared" ref="RDP29:RDP36" si="8380">IF(AND(7&lt;RDJ29, 7&gt;RDG29), -1, 0)</f>
        <v>0</v>
      </c>
      <c r="RDQ29" s="1">
        <v>44024</v>
      </c>
      <c r="RDR29" s="1">
        <v>44030</v>
      </c>
      <c r="RDS29" s="1">
        <f t="shared" ref="RDS29:RDS36" si="8381">RDQ29 + 1</f>
        <v>44025</v>
      </c>
      <c r="RDT29" s="1">
        <f t="shared" ref="RDT29:RDT36" si="8382">RDR29-1</f>
        <v>44029</v>
      </c>
      <c r="RDU29" s="5">
        <f t="shared" ref="RDU29:RDU36" si="8383">RDR29-RDQ29</f>
        <v>6</v>
      </c>
      <c r="RDV29" s="5">
        <f t="shared" ref="RDV29:RDV36" si="8384">RDT29-RDS29 + 1</f>
        <v>5</v>
      </c>
      <c r="RDW29" s="5">
        <f t="shared" ref="RDW29:RDX36" si="8385">WEEKDAY(RDS29)</f>
        <v>2</v>
      </c>
      <c r="RDX29" s="5">
        <f t="shared" si="8385"/>
        <v>6</v>
      </c>
      <c r="RDY29" s="5" t="b">
        <f t="shared" ref="RDY29:RDY36" si="8386">IF(AND(RDU29&lt;7, RDW29&lt;=RDX29),TRUE,FALSE)</f>
        <v>1</v>
      </c>
      <c r="RDZ29" s="5">
        <f t="shared" ref="RDZ29:RDZ36" si="8387">IF(RDY29,RDX29,RDX29+7)</f>
        <v>6</v>
      </c>
      <c r="REA29" s="5">
        <v>5</v>
      </c>
      <c r="REB29" s="5">
        <f>RDV29+SUM(REC29:REF29)</f>
        <v>5</v>
      </c>
      <c r="REC29">
        <f t="shared" ref="REC29:REC36" si="8388">IF(OR(RDW29=1,RDZ29=1,RDW29=8,RDZ29=8),-1,0)</f>
        <v>0</v>
      </c>
      <c r="RED29">
        <f t="shared" ref="RED29:RED36" si="8389">IF(OR(RDW29=7,RDZ29=7,RDW29=14,RDZ29=14),-1,0)</f>
        <v>0</v>
      </c>
      <c r="REE29">
        <f t="shared" ref="REE29:REE36" si="8390">IF(AND(8&lt;RDZ29, 8&gt;RDW29), -1, 0)</f>
        <v>0</v>
      </c>
      <c r="REF29">
        <f t="shared" ref="REF29:REF36" si="8391">IF(AND(7&lt;RDZ29, 7&gt;RDW29), -1, 0)</f>
        <v>0</v>
      </c>
      <c r="REG29" s="1">
        <v>44024</v>
      </c>
      <c r="REH29" s="1">
        <v>44030</v>
      </c>
      <c r="REI29" s="1">
        <f t="shared" ref="REI29:REI36" si="8392">REG29 + 1</f>
        <v>44025</v>
      </c>
      <c r="REJ29" s="1">
        <f t="shared" ref="REJ29:REJ36" si="8393">REH29-1</f>
        <v>44029</v>
      </c>
      <c r="REK29" s="5">
        <f t="shared" ref="REK29:REK36" si="8394">REH29-REG29</f>
        <v>6</v>
      </c>
      <c r="REL29" s="5">
        <f t="shared" ref="REL29:REL36" si="8395">REJ29-REI29 + 1</f>
        <v>5</v>
      </c>
      <c r="REM29" s="5">
        <f t="shared" ref="REM29:REN36" si="8396">WEEKDAY(REI29)</f>
        <v>2</v>
      </c>
      <c r="REN29" s="5">
        <f t="shared" si="8396"/>
        <v>6</v>
      </c>
      <c r="REO29" s="5" t="b">
        <f t="shared" ref="REO29:REO36" si="8397">IF(AND(REK29&lt;7, REM29&lt;=REN29),TRUE,FALSE)</f>
        <v>1</v>
      </c>
      <c r="REP29" s="5">
        <f t="shared" ref="REP29:REP36" si="8398">IF(REO29,REN29,REN29+7)</f>
        <v>6</v>
      </c>
      <c r="REQ29" s="5">
        <v>5</v>
      </c>
      <c r="RER29" s="5">
        <f>REL29+SUM(RES29:REV29)</f>
        <v>5</v>
      </c>
      <c r="RES29">
        <f t="shared" ref="RES29:RES36" si="8399">IF(OR(REM29=1,REP29=1,REM29=8,REP29=8),-1,0)</f>
        <v>0</v>
      </c>
      <c r="RET29">
        <f t="shared" ref="RET29:RET36" si="8400">IF(OR(REM29=7,REP29=7,REM29=14,REP29=14),-1,0)</f>
        <v>0</v>
      </c>
      <c r="REU29">
        <f t="shared" ref="REU29:REU36" si="8401">IF(AND(8&lt;REP29, 8&gt;REM29), -1, 0)</f>
        <v>0</v>
      </c>
      <c r="REV29">
        <f t="shared" ref="REV29:REV36" si="8402">IF(AND(7&lt;REP29, 7&gt;REM29), -1, 0)</f>
        <v>0</v>
      </c>
      <c r="REW29" s="1">
        <v>44024</v>
      </c>
      <c r="REX29" s="1">
        <v>44030</v>
      </c>
      <c r="REY29" s="1">
        <f t="shared" ref="REY29:REY36" si="8403">REW29 + 1</f>
        <v>44025</v>
      </c>
      <c r="REZ29" s="1">
        <f t="shared" ref="REZ29:REZ36" si="8404">REX29-1</f>
        <v>44029</v>
      </c>
      <c r="RFA29" s="5">
        <f t="shared" ref="RFA29:RFA36" si="8405">REX29-REW29</f>
        <v>6</v>
      </c>
      <c r="RFB29" s="5">
        <f t="shared" ref="RFB29:RFB36" si="8406">REZ29-REY29 + 1</f>
        <v>5</v>
      </c>
      <c r="RFC29" s="5">
        <f t="shared" ref="RFC29:RFD36" si="8407">WEEKDAY(REY29)</f>
        <v>2</v>
      </c>
      <c r="RFD29" s="5">
        <f t="shared" si="8407"/>
        <v>6</v>
      </c>
      <c r="RFE29" s="5" t="b">
        <f t="shared" ref="RFE29:RFE36" si="8408">IF(AND(RFA29&lt;7, RFC29&lt;=RFD29),TRUE,FALSE)</f>
        <v>1</v>
      </c>
      <c r="RFF29" s="5">
        <f t="shared" ref="RFF29:RFF36" si="8409">IF(RFE29,RFD29,RFD29+7)</f>
        <v>6</v>
      </c>
      <c r="RFG29" s="5">
        <v>5</v>
      </c>
      <c r="RFH29" s="5">
        <f>RFB29+SUM(RFI29:RFL29)</f>
        <v>5</v>
      </c>
      <c r="RFI29">
        <f t="shared" ref="RFI29:RFI36" si="8410">IF(OR(RFC29=1,RFF29=1,RFC29=8,RFF29=8),-1,0)</f>
        <v>0</v>
      </c>
      <c r="RFJ29">
        <f t="shared" ref="RFJ29:RFJ36" si="8411">IF(OR(RFC29=7,RFF29=7,RFC29=14,RFF29=14),-1,0)</f>
        <v>0</v>
      </c>
      <c r="RFK29">
        <f t="shared" ref="RFK29:RFK36" si="8412">IF(AND(8&lt;RFF29, 8&gt;RFC29), -1, 0)</f>
        <v>0</v>
      </c>
      <c r="RFL29">
        <f t="shared" ref="RFL29:RFL36" si="8413">IF(AND(7&lt;RFF29, 7&gt;RFC29), -1, 0)</f>
        <v>0</v>
      </c>
      <c r="RFM29" s="1">
        <v>44024</v>
      </c>
      <c r="RFN29" s="1">
        <v>44030</v>
      </c>
      <c r="RFO29" s="1">
        <f t="shared" ref="RFO29:RFO36" si="8414">RFM29 + 1</f>
        <v>44025</v>
      </c>
      <c r="RFP29" s="1">
        <f t="shared" ref="RFP29:RFP36" si="8415">RFN29-1</f>
        <v>44029</v>
      </c>
      <c r="RFQ29" s="5">
        <f t="shared" ref="RFQ29:RFQ36" si="8416">RFN29-RFM29</f>
        <v>6</v>
      </c>
      <c r="RFR29" s="5">
        <f t="shared" ref="RFR29:RFR36" si="8417">RFP29-RFO29 + 1</f>
        <v>5</v>
      </c>
      <c r="RFS29" s="5">
        <f t="shared" ref="RFS29:RFT36" si="8418">WEEKDAY(RFO29)</f>
        <v>2</v>
      </c>
      <c r="RFT29" s="5">
        <f t="shared" si="8418"/>
        <v>6</v>
      </c>
      <c r="RFU29" s="5" t="b">
        <f t="shared" ref="RFU29:RFU36" si="8419">IF(AND(RFQ29&lt;7, RFS29&lt;=RFT29),TRUE,FALSE)</f>
        <v>1</v>
      </c>
      <c r="RFV29" s="5">
        <f t="shared" ref="RFV29:RFV36" si="8420">IF(RFU29,RFT29,RFT29+7)</f>
        <v>6</v>
      </c>
      <c r="RFW29" s="5">
        <v>5</v>
      </c>
      <c r="RFX29" s="5">
        <f>RFR29+SUM(RFY29:RGB29)</f>
        <v>5</v>
      </c>
      <c r="RFY29">
        <f t="shared" ref="RFY29:RFY36" si="8421">IF(OR(RFS29=1,RFV29=1,RFS29=8,RFV29=8),-1,0)</f>
        <v>0</v>
      </c>
      <c r="RFZ29">
        <f t="shared" ref="RFZ29:RFZ36" si="8422">IF(OR(RFS29=7,RFV29=7,RFS29=14,RFV29=14),-1,0)</f>
        <v>0</v>
      </c>
      <c r="RGA29">
        <f t="shared" ref="RGA29:RGA36" si="8423">IF(AND(8&lt;RFV29, 8&gt;RFS29), -1, 0)</f>
        <v>0</v>
      </c>
      <c r="RGB29">
        <f t="shared" ref="RGB29:RGB36" si="8424">IF(AND(7&lt;RFV29, 7&gt;RFS29), -1, 0)</f>
        <v>0</v>
      </c>
      <c r="RGC29" s="1">
        <v>44024</v>
      </c>
      <c r="RGD29" s="1">
        <v>44030</v>
      </c>
      <c r="RGE29" s="1">
        <f t="shared" ref="RGE29:RGE36" si="8425">RGC29 + 1</f>
        <v>44025</v>
      </c>
      <c r="RGF29" s="1">
        <f t="shared" ref="RGF29:RGF36" si="8426">RGD29-1</f>
        <v>44029</v>
      </c>
      <c r="RGG29" s="5">
        <f t="shared" ref="RGG29:RGG36" si="8427">RGD29-RGC29</f>
        <v>6</v>
      </c>
      <c r="RGH29" s="5">
        <f t="shared" ref="RGH29:RGH36" si="8428">RGF29-RGE29 + 1</f>
        <v>5</v>
      </c>
      <c r="RGI29" s="5">
        <f t="shared" ref="RGI29:RGJ36" si="8429">WEEKDAY(RGE29)</f>
        <v>2</v>
      </c>
      <c r="RGJ29" s="5">
        <f t="shared" si="8429"/>
        <v>6</v>
      </c>
      <c r="RGK29" s="5" t="b">
        <f t="shared" ref="RGK29:RGK36" si="8430">IF(AND(RGG29&lt;7, RGI29&lt;=RGJ29),TRUE,FALSE)</f>
        <v>1</v>
      </c>
      <c r="RGL29" s="5">
        <f t="shared" ref="RGL29:RGL36" si="8431">IF(RGK29,RGJ29,RGJ29+7)</f>
        <v>6</v>
      </c>
      <c r="RGM29" s="5">
        <v>5</v>
      </c>
      <c r="RGN29" s="5">
        <f>RGH29+SUM(RGO29:RGR29)</f>
        <v>5</v>
      </c>
      <c r="RGO29">
        <f t="shared" ref="RGO29:RGO36" si="8432">IF(OR(RGI29=1,RGL29=1,RGI29=8,RGL29=8),-1,0)</f>
        <v>0</v>
      </c>
      <c r="RGP29">
        <f t="shared" ref="RGP29:RGP36" si="8433">IF(OR(RGI29=7,RGL29=7,RGI29=14,RGL29=14),-1,0)</f>
        <v>0</v>
      </c>
      <c r="RGQ29">
        <f t="shared" ref="RGQ29:RGQ36" si="8434">IF(AND(8&lt;RGL29, 8&gt;RGI29), -1, 0)</f>
        <v>0</v>
      </c>
      <c r="RGR29">
        <f t="shared" ref="RGR29:RGR36" si="8435">IF(AND(7&lt;RGL29, 7&gt;RGI29), -1, 0)</f>
        <v>0</v>
      </c>
      <c r="RGS29" s="1">
        <v>44024</v>
      </c>
      <c r="RGT29" s="1">
        <v>44030</v>
      </c>
      <c r="RGU29" s="1">
        <f t="shared" ref="RGU29:RGU36" si="8436">RGS29 + 1</f>
        <v>44025</v>
      </c>
      <c r="RGV29" s="1">
        <f t="shared" ref="RGV29:RGV36" si="8437">RGT29-1</f>
        <v>44029</v>
      </c>
      <c r="RGW29" s="5">
        <f t="shared" ref="RGW29:RGW36" si="8438">RGT29-RGS29</f>
        <v>6</v>
      </c>
      <c r="RGX29" s="5">
        <f t="shared" ref="RGX29:RGX36" si="8439">RGV29-RGU29 + 1</f>
        <v>5</v>
      </c>
      <c r="RGY29" s="5">
        <f t="shared" ref="RGY29:RGZ36" si="8440">WEEKDAY(RGU29)</f>
        <v>2</v>
      </c>
      <c r="RGZ29" s="5">
        <f t="shared" si="8440"/>
        <v>6</v>
      </c>
      <c r="RHA29" s="5" t="b">
        <f t="shared" ref="RHA29:RHA36" si="8441">IF(AND(RGW29&lt;7, RGY29&lt;=RGZ29),TRUE,FALSE)</f>
        <v>1</v>
      </c>
      <c r="RHB29" s="5">
        <f t="shared" ref="RHB29:RHB36" si="8442">IF(RHA29,RGZ29,RGZ29+7)</f>
        <v>6</v>
      </c>
      <c r="RHC29" s="5">
        <v>5</v>
      </c>
      <c r="RHD29" s="5">
        <f>RGX29+SUM(RHE29:RHH29)</f>
        <v>5</v>
      </c>
      <c r="RHE29">
        <f t="shared" ref="RHE29:RHE36" si="8443">IF(OR(RGY29=1,RHB29=1,RGY29=8,RHB29=8),-1,0)</f>
        <v>0</v>
      </c>
      <c r="RHF29">
        <f t="shared" ref="RHF29:RHF36" si="8444">IF(OR(RGY29=7,RHB29=7,RGY29=14,RHB29=14),-1,0)</f>
        <v>0</v>
      </c>
      <c r="RHG29">
        <f t="shared" ref="RHG29:RHG36" si="8445">IF(AND(8&lt;RHB29, 8&gt;RGY29), -1, 0)</f>
        <v>0</v>
      </c>
      <c r="RHH29">
        <f t="shared" ref="RHH29:RHH36" si="8446">IF(AND(7&lt;RHB29, 7&gt;RGY29), -1, 0)</f>
        <v>0</v>
      </c>
      <c r="RHI29" s="1">
        <v>44024</v>
      </c>
      <c r="RHJ29" s="1">
        <v>44030</v>
      </c>
      <c r="RHK29" s="1">
        <f t="shared" ref="RHK29:RHK36" si="8447">RHI29 + 1</f>
        <v>44025</v>
      </c>
      <c r="RHL29" s="1">
        <f t="shared" ref="RHL29:RHL36" si="8448">RHJ29-1</f>
        <v>44029</v>
      </c>
      <c r="RHM29" s="5">
        <f t="shared" ref="RHM29:RHM36" si="8449">RHJ29-RHI29</f>
        <v>6</v>
      </c>
      <c r="RHN29" s="5">
        <f t="shared" ref="RHN29:RHN36" si="8450">RHL29-RHK29 + 1</f>
        <v>5</v>
      </c>
      <c r="RHO29" s="5">
        <f t="shared" ref="RHO29:RHP36" si="8451">WEEKDAY(RHK29)</f>
        <v>2</v>
      </c>
      <c r="RHP29" s="5">
        <f t="shared" si="8451"/>
        <v>6</v>
      </c>
      <c r="RHQ29" s="5" t="b">
        <f t="shared" ref="RHQ29:RHQ36" si="8452">IF(AND(RHM29&lt;7, RHO29&lt;=RHP29),TRUE,FALSE)</f>
        <v>1</v>
      </c>
      <c r="RHR29" s="5">
        <f t="shared" ref="RHR29:RHR36" si="8453">IF(RHQ29,RHP29,RHP29+7)</f>
        <v>6</v>
      </c>
      <c r="RHS29" s="5">
        <v>5</v>
      </c>
      <c r="RHT29" s="5">
        <f>RHN29+SUM(RHU29:RHX29)</f>
        <v>5</v>
      </c>
      <c r="RHU29">
        <f t="shared" ref="RHU29:RHU36" si="8454">IF(OR(RHO29=1,RHR29=1,RHO29=8,RHR29=8),-1,0)</f>
        <v>0</v>
      </c>
      <c r="RHV29">
        <f t="shared" ref="RHV29:RHV36" si="8455">IF(OR(RHO29=7,RHR29=7,RHO29=14,RHR29=14),-1,0)</f>
        <v>0</v>
      </c>
      <c r="RHW29">
        <f t="shared" ref="RHW29:RHW36" si="8456">IF(AND(8&lt;RHR29, 8&gt;RHO29), -1, 0)</f>
        <v>0</v>
      </c>
      <c r="RHX29">
        <f t="shared" ref="RHX29:RHX36" si="8457">IF(AND(7&lt;RHR29, 7&gt;RHO29), -1, 0)</f>
        <v>0</v>
      </c>
      <c r="RHY29" s="1">
        <v>44024</v>
      </c>
      <c r="RHZ29" s="1">
        <v>44030</v>
      </c>
      <c r="RIA29" s="1">
        <f t="shared" ref="RIA29:RIA36" si="8458">RHY29 + 1</f>
        <v>44025</v>
      </c>
      <c r="RIB29" s="1">
        <f t="shared" ref="RIB29:RIB36" si="8459">RHZ29-1</f>
        <v>44029</v>
      </c>
      <c r="RIC29" s="5">
        <f t="shared" ref="RIC29:RIC36" si="8460">RHZ29-RHY29</f>
        <v>6</v>
      </c>
      <c r="RID29" s="5">
        <f t="shared" ref="RID29:RID36" si="8461">RIB29-RIA29 + 1</f>
        <v>5</v>
      </c>
      <c r="RIE29" s="5">
        <f t="shared" ref="RIE29:RIF36" si="8462">WEEKDAY(RIA29)</f>
        <v>2</v>
      </c>
      <c r="RIF29" s="5">
        <f t="shared" si="8462"/>
        <v>6</v>
      </c>
      <c r="RIG29" s="5" t="b">
        <f t="shared" ref="RIG29:RIG36" si="8463">IF(AND(RIC29&lt;7, RIE29&lt;=RIF29),TRUE,FALSE)</f>
        <v>1</v>
      </c>
      <c r="RIH29" s="5">
        <f t="shared" ref="RIH29:RIH36" si="8464">IF(RIG29,RIF29,RIF29+7)</f>
        <v>6</v>
      </c>
      <c r="RII29" s="5">
        <v>5</v>
      </c>
      <c r="RIJ29" s="5">
        <f>RID29+SUM(RIK29:RIN29)</f>
        <v>5</v>
      </c>
      <c r="RIK29">
        <f t="shared" ref="RIK29:RIK36" si="8465">IF(OR(RIE29=1,RIH29=1,RIE29=8,RIH29=8),-1,0)</f>
        <v>0</v>
      </c>
      <c r="RIL29">
        <f t="shared" ref="RIL29:RIL36" si="8466">IF(OR(RIE29=7,RIH29=7,RIE29=14,RIH29=14),-1,0)</f>
        <v>0</v>
      </c>
      <c r="RIM29">
        <f t="shared" ref="RIM29:RIM36" si="8467">IF(AND(8&lt;RIH29, 8&gt;RIE29), -1, 0)</f>
        <v>0</v>
      </c>
      <c r="RIN29">
        <f t="shared" ref="RIN29:RIN36" si="8468">IF(AND(7&lt;RIH29, 7&gt;RIE29), -1, 0)</f>
        <v>0</v>
      </c>
      <c r="RIO29" s="1">
        <v>44024</v>
      </c>
      <c r="RIP29" s="1">
        <v>44030</v>
      </c>
      <c r="RIQ29" s="1">
        <f t="shared" ref="RIQ29:RIQ36" si="8469">RIO29 + 1</f>
        <v>44025</v>
      </c>
      <c r="RIR29" s="1">
        <f t="shared" ref="RIR29:RIR36" si="8470">RIP29-1</f>
        <v>44029</v>
      </c>
      <c r="RIS29" s="5">
        <f t="shared" ref="RIS29:RIS36" si="8471">RIP29-RIO29</f>
        <v>6</v>
      </c>
      <c r="RIT29" s="5">
        <f t="shared" ref="RIT29:RIT36" si="8472">RIR29-RIQ29 + 1</f>
        <v>5</v>
      </c>
      <c r="RIU29" s="5">
        <f t="shared" ref="RIU29:RIV36" si="8473">WEEKDAY(RIQ29)</f>
        <v>2</v>
      </c>
      <c r="RIV29" s="5">
        <f t="shared" si="8473"/>
        <v>6</v>
      </c>
      <c r="RIW29" s="5" t="b">
        <f t="shared" ref="RIW29:RIW36" si="8474">IF(AND(RIS29&lt;7, RIU29&lt;=RIV29),TRUE,FALSE)</f>
        <v>1</v>
      </c>
      <c r="RIX29" s="5">
        <f t="shared" ref="RIX29:RIX36" si="8475">IF(RIW29,RIV29,RIV29+7)</f>
        <v>6</v>
      </c>
      <c r="RIY29" s="5">
        <v>5</v>
      </c>
      <c r="RIZ29" s="5">
        <f>RIT29+SUM(RJA29:RJD29)</f>
        <v>5</v>
      </c>
      <c r="RJA29">
        <f t="shared" ref="RJA29:RJA36" si="8476">IF(OR(RIU29=1,RIX29=1,RIU29=8,RIX29=8),-1,0)</f>
        <v>0</v>
      </c>
      <c r="RJB29">
        <f t="shared" ref="RJB29:RJB36" si="8477">IF(OR(RIU29=7,RIX29=7,RIU29=14,RIX29=14),-1,0)</f>
        <v>0</v>
      </c>
      <c r="RJC29">
        <f t="shared" ref="RJC29:RJC36" si="8478">IF(AND(8&lt;RIX29, 8&gt;RIU29), -1, 0)</f>
        <v>0</v>
      </c>
      <c r="RJD29">
        <f t="shared" ref="RJD29:RJD36" si="8479">IF(AND(7&lt;RIX29, 7&gt;RIU29), -1, 0)</f>
        <v>0</v>
      </c>
      <c r="RJE29" s="1">
        <v>44024</v>
      </c>
      <c r="RJF29" s="1">
        <v>44030</v>
      </c>
      <c r="RJG29" s="1">
        <f t="shared" ref="RJG29:RJG36" si="8480">RJE29 + 1</f>
        <v>44025</v>
      </c>
      <c r="RJH29" s="1">
        <f t="shared" ref="RJH29:RJH36" si="8481">RJF29-1</f>
        <v>44029</v>
      </c>
      <c r="RJI29" s="5">
        <f t="shared" ref="RJI29:RJI36" si="8482">RJF29-RJE29</f>
        <v>6</v>
      </c>
      <c r="RJJ29" s="5">
        <f t="shared" ref="RJJ29:RJJ36" si="8483">RJH29-RJG29 + 1</f>
        <v>5</v>
      </c>
      <c r="RJK29" s="5">
        <f t="shared" ref="RJK29:RJL36" si="8484">WEEKDAY(RJG29)</f>
        <v>2</v>
      </c>
      <c r="RJL29" s="5">
        <f t="shared" si="8484"/>
        <v>6</v>
      </c>
      <c r="RJM29" s="5" t="b">
        <f t="shared" ref="RJM29:RJM36" si="8485">IF(AND(RJI29&lt;7, RJK29&lt;=RJL29),TRUE,FALSE)</f>
        <v>1</v>
      </c>
      <c r="RJN29" s="5">
        <f t="shared" ref="RJN29:RJN36" si="8486">IF(RJM29,RJL29,RJL29+7)</f>
        <v>6</v>
      </c>
      <c r="RJO29" s="5">
        <v>5</v>
      </c>
      <c r="RJP29" s="5">
        <f>RJJ29+SUM(RJQ29:RJT29)</f>
        <v>5</v>
      </c>
      <c r="RJQ29">
        <f t="shared" ref="RJQ29:RJQ36" si="8487">IF(OR(RJK29=1,RJN29=1,RJK29=8,RJN29=8),-1,0)</f>
        <v>0</v>
      </c>
      <c r="RJR29">
        <f t="shared" ref="RJR29:RJR36" si="8488">IF(OR(RJK29=7,RJN29=7,RJK29=14,RJN29=14),-1,0)</f>
        <v>0</v>
      </c>
      <c r="RJS29">
        <f t="shared" ref="RJS29:RJS36" si="8489">IF(AND(8&lt;RJN29, 8&gt;RJK29), -1, 0)</f>
        <v>0</v>
      </c>
      <c r="RJT29">
        <f t="shared" ref="RJT29:RJT36" si="8490">IF(AND(7&lt;RJN29, 7&gt;RJK29), -1, 0)</f>
        <v>0</v>
      </c>
      <c r="RJU29" s="1">
        <v>44024</v>
      </c>
      <c r="RJV29" s="1">
        <v>44030</v>
      </c>
      <c r="RJW29" s="1">
        <f t="shared" ref="RJW29:RJW36" si="8491">RJU29 + 1</f>
        <v>44025</v>
      </c>
      <c r="RJX29" s="1">
        <f t="shared" ref="RJX29:RJX36" si="8492">RJV29-1</f>
        <v>44029</v>
      </c>
      <c r="RJY29" s="5">
        <f t="shared" ref="RJY29:RJY36" si="8493">RJV29-RJU29</f>
        <v>6</v>
      </c>
      <c r="RJZ29" s="5">
        <f t="shared" ref="RJZ29:RJZ36" si="8494">RJX29-RJW29 + 1</f>
        <v>5</v>
      </c>
      <c r="RKA29" s="5">
        <f t="shared" ref="RKA29:RKB36" si="8495">WEEKDAY(RJW29)</f>
        <v>2</v>
      </c>
      <c r="RKB29" s="5">
        <f t="shared" si="8495"/>
        <v>6</v>
      </c>
      <c r="RKC29" s="5" t="b">
        <f t="shared" ref="RKC29:RKC36" si="8496">IF(AND(RJY29&lt;7, RKA29&lt;=RKB29),TRUE,FALSE)</f>
        <v>1</v>
      </c>
      <c r="RKD29" s="5">
        <f t="shared" ref="RKD29:RKD36" si="8497">IF(RKC29,RKB29,RKB29+7)</f>
        <v>6</v>
      </c>
      <c r="RKE29" s="5">
        <v>5</v>
      </c>
      <c r="RKF29" s="5">
        <f>RJZ29+SUM(RKG29:RKJ29)</f>
        <v>5</v>
      </c>
      <c r="RKG29">
        <f t="shared" ref="RKG29:RKG36" si="8498">IF(OR(RKA29=1,RKD29=1,RKA29=8,RKD29=8),-1,0)</f>
        <v>0</v>
      </c>
      <c r="RKH29">
        <f t="shared" ref="RKH29:RKH36" si="8499">IF(OR(RKA29=7,RKD29=7,RKA29=14,RKD29=14),-1,0)</f>
        <v>0</v>
      </c>
      <c r="RKI29">
        <f t="shared" ref="RKI29:RKI36" si="8500">IF(AND(8&lt;RKD29, 8&gt;RKA29), -1, 0)</f>
        <v>0</v>
      </c>
      <c r="RKJ29">
        <f t="shared" ref="RKJ29:RKJ36" si="8501">IF(AND(7&lt;RKD29, 7&gt;RKA29), -1, 0)</f>
        <v>0</v>
      </c>
      <c r="RKK29" s="1">
        <v>44024</v>
      </c>
      <c r="RKL29" s="1">
        <v>44030</v>
      </c>
      <c r="RKM29" s="1">
        <f t="shared" ref="RKM29:RKM36" si="8502">RKK29 + 1</f>
        <v>44025</v>
      </c>
      <c r="RKN29" s="1">
        <f t="shared" ref="RKN29:RKN36" si="8503">RKL29-1</f>
        <v>44029</v>
      </c>
      <c r="RKO29" s="5">
        <f t="shared" ref="RKO29:RKO36" si="8504">RKL29-RKK29</f>
        <v>6</v>
      </c>
      <c r="RKP29" s="5">
        <f t="shared" ref="RKP29:RKP36" si="8505">RKN29-RKM29 + 1</f>
        <v>5</v>
      </c>
      <c r="RKQ29" s="5">
        <f t="shared" ref="RKQ29:RKR36" si="8506">WEEKDAY(RKM29)</f>
        <v>2</v>
      </c>
      <c r="RKR29" s="5">
        <f t="shared" si="8506"/>
        <v>6</v>
      </c>
      <c r="RKS29" s="5" t="b">
        <f t="shared" ref="RKS29:RKS36" si="8507">IF(AND(RKO29&lt;7, RKQ29&lt;=RKR29),TRUE,FALSE)</f>
        <v>1</v>
      </c>
      <c r="RKT29" s="5">
        <f t="shared" ref="RKT29:RKT36" si="8508">IF(RKS29,RKR29,RKR29+7)</f>
        <v>6</v>
      </c>
      <c r="RKU29" s="5">
        <v>5</v>
      </c>
      <c r="RKV29" s="5">
        <f>RKP29+SUM(RKW29:RKZ29)</f>
        <v>5</v>
      </c>
      <c r="RKW29">
        <f t="shared" ref="RKW29:RKW36" si="8509">IF(OR(RKQ29=1,RKT29=1,RKQ29=8,RKT29=8),-1,0)</f>
        <v>0</v>
      </c>
      <c r="RKX29">
        <f t="shared" ref="RKX29:RKX36" si="8510">IF(OR(RKQ29=7,RKT29=7,RKQ29=14,RKT29=14),-1,0)</f>
        <v>0</v>
      </c>
      <c r="RKY29">
        <f t="shared" ref="RKY29:RKY36" si="8511">IF(AND(8&lt;RKT29, 8&gt;RKQ29), -1, 0)</f>
        <v>0</v>
      </c>
      <c r="RKZ29">
        <f t="shared" ref="RKZ29:RKZ36" si="8512">IF(AND(7&lt;RKT29, 7&gt;RKQ29), -1, 0)</f>
        <v>0</v>
      </c>
      <c r="RLA29" s="1">
        <v>44024</v>
      </c>
      <c r="RLB29" s="1">
        <v>44030</v>
      </c>
      <c r="RLC29" s="1">
        <f t="shared" ref="RLC29:RLC36" si="8513">RLA29 + 1</f>
        <v>44025</v>
      </c>
      <c r="RLD29" s="1">
        <f t="shared" ref="RLD29:RLD36" si="8514">RLB29-1</f>
        <v>44029</v>
      </c>
      <c r="RLE29" s="5">
        <f t="shared" ref="RLE29:RLE36" si="8515">RLB29-RLA29</f>
        <v>6</v>
      </c>
      <c r="RLF29" s="5">
        <f t="shared" ref="RLF29:RLF36" si="8516">RLD29-RLC29 + 1</f>
        <v>5</v>
      </c>
      <c r="RLG29" s="5">
        <f t="shared" ref="RLG29:RLH36" si="8517">WEEKDAY(RLC29)</f>
        <v>2</v>
      </c>
      <c r="RLH29" s="5">
        <f t="shared" si="8517"/>
        <v>6</v>
      </c>
      <c r="RLI29" s="5" t="b">
        <f t="shared" ref="RLI29:RLI36" si="8518">IF(AND(RLE29&lt;7, RLG29&lt;=RLH29),TRUE,FALSE)</f>
        <v>1</v>
      </c>
      <c r="RLJ29" s="5">
        <f t="shared" ref="RLJ29:RLJ36" si="8519">IF(RLI29,RLH29,RLH29+7)</f>
        <v>6</v>
      </c>
      <c r="RLK29" s="5">
        <v>5</v>
      </c>
      <c r="RLL29" s="5">
        <f>RLF29+SUM(RLM29:RLP29)</f>
        <v>5</v>
      </c>
      <c r="RLM29">
        <f t="shared" ref="RLM29:RLM36" si="8520">IF(OR(RLG29=1,RLJ29=1,RLG29=8,RLJ29=8),-1,0)</f>
        <v>0</v>
      </c>
      <c r="RLN29">
        <f t="shared" ref="RLN29:RLN36" si="8521">IF(OR(RLG29=7,RLJ29=7,RLG29=14,RLJ29=14),-1,0)</f>
        <v>0</v>
      </c>
      <c r="RLO29">
        <f t="shared" ref="RLO29:RLO36" si="8522">IF(AND(8&lt;RLJ29, 8&gt;RLG29), -1, 0)</f>
        <v>0</v>
      </c>
      <c r="RLP29">
        <f t="shared" ref="RLP29:RLP36" si="8523">IF(AND(7&lt;RLJ29, 7&gt;RLG29), -1, 0)</f>
        <v>0</v>
      </c>
      <c r="RLQ29" s="1">
        <v>44024</v>
      </c>
      <c r="RLR29" s="1">
        <v>44030</v>
      </c>
      <c r="RLS29" s="1">
        <f t="shared" ref="RLS29:RLS36" si="8524">RLQ29 + 1</f>
        <v>44025</v>
      </c>
      <c r="RLT29" s="1">
        <f t="shared" ref="RLT29:RLT36" si="8525">RLR29-1</f>
        <v>44029</v>
      </c>
      <c r="RLU29" s="5">
        <f t="shared" ref="RLU29:RLU36" si="8526">RLR29-RLQ29</f>
        <v>6</v>
      </c>
      <c r="RLV29" s="5">
        <f t="shared" ref="RLV29:RLV36" si="8527">RLT29-RLS29 + 1</f>
        <v>5</v>
      </c>
      <c r="RLW29" s="5">
        <f t="shared" ref="RLW29:RLX36" si="8528">WEEKDAY(RLS29)</f>
        <v>2</v>
      </c>
      <c r="RLX29" s="5">
        <f t="shared" si="8528"/>
        <v>6</v>
      </c>
      <c r="RLY29" s="5" t="b">
        <f t="shared" ref="RLY29:RLY36" si="8529">IF(AND(RLU29&lt;7, RLW29&lt;=RLX29),TRUE,FALSE)</f>
        <v>1</v>
      </c>
      <c r="RLZ29" s="5">
        <f t="shared" ref="RLZ29:RLZ36" si="8530">IF(RLY29,RLX29,RLX29+7)</f>
        <v>6</v>
      </c>
      <c r="RMA29" s="5">
        <v>5</v>
      </c>
      <c r="RMB29" s="5">
        <f>RLV29+SUM(RMC29:RMF29)</f>
        <v>5</v>
      </c>
      <c r="RMC29">
        <f t="shared" ref="RMC29:RMC36" si="8531">IF(OR(RLW29=1,RLZ29=1,RLW29=8,RLZ29=8),-1,0)</f>
        <v>0</v>
      </c>
      <c r="RMD29">
        <f t="shared" ref="RMD29:RMD36" si="8532">IF(OR(RLW29=7,RLZ29=7,RLW29=14,RLZ29=14),-1,0)</f>
        <v>0</v>
      </c>
      <c r="RME29">
        <f t="shared" ref="RME29:RME36" si="8533">IF(AND(8&lt;RLZ29, 8&gt;RLW29), -1, 0)</f>
        <v>0</v>
      </c>
      <c r="RMF29">
        <f t="shared" ref="RMF29:RMF36" si="8534">IF(AND(7&lt;RLZ29, 7&gt;RLW29), -1, 0)</f>
        <v>0</v>
      </c>
      <c r="RMG29" s="1">
        <v>44024</v>
      </c>
      <c r="RMH29" s="1">
        <v>44030</v>
      </c>
      <c r="RMI29" s="1">
        <f t="shared" ref="RMI29:RMI36" si="8535">RMG29 + 1</f>
        <v>44025</v>
      </c>
      <c r="RMJ29" s="1">
        <f t="shared" ref="RMJ29:RMJ36" si="8536">RMH29-1</f>
        <v>44029</v>
      </c>
      <c r="RMK29" s="5">
        <f t="shared" ref="RMK29:RMK36" si="8537">RMH29-RMG29</f>
        <v>6</v>
      </c>
      <c r="RML29" s="5">
        <f t="shared" ref="RML29:RML36" si="8538">RMJ29-RMI29 + 1</f>
        <v>5</v>
      </c>
      <c r="RMM29" s="5">
        <f t="shared" ref="RMM29:RMN36" si="8539">WEEKDAY(RMI29)</f>
        <v>2</v>
      </c>
      <c r="RMN29" s="5">
        <f t="shared" si="8539"/>
        <v>6</v>
      </c>
      <c r="RMO29" s="5" t="b">
        <f t="shared" ref="RMO29:RMO36" si="8540">IF(AND(RMK29&lt;7, RMM29&lt;=RMN29),TRUE,FALSE)</f>
        <v>1</v>
      </c>
      <c r="RMP29" s="5">
        <f t="shared" ref="RMP29:RMP36" si="8541">IF(RMO29,RMN29,RMN29+7)</f>
        <v>6</v>
      </c>
      <c r="RMQ29" s="5">
        <v>5</v>
      </c>
      <c r="RMR29" s="5">
        <f>RML29+SUM(RMS29:RMV29)</f>
        <v>5</v>
      </c>
      <c r="RMS29">
        <f t="shared" ref="RMS29:RMS36" si="8542">IF(OR(RMM29=1,RMP29=1,RMM29=8,RMP29=8),-1,0)</f>
        <v>0</v>
      </c>
      <c r="RMT29">
        <f t="shared" ref="RMT29:RMT36" si="8543">IF(OR(RMM29=7,RMP29=7,RMM29=14,RMP29=14),-1,0)</f>
        <v>0</v>
      </c>
      <c r="RMU29">
        <f t="shared" ref="RMU29:RMU36" si="8544">IF(AND(8&lt;RMP29, 8&gt;RMM29), -1, 0)</f>
        <v>0</v>
      </c>
      <c r="RMV29">
        <f t="shared" ref="RMV29:RMV36" si="8545">IF(AND(7&lt;RMP29, 7&gt;RMM29), -1, 0)</f>
        <v>0</v>
      </c>
      <c r="RMW29" s="1">
        <v>44024</v>
      </c>
      <c r="RMX29" s="1">
        <v>44030</v>
      </c>
      <c r="RMY29" s="1">
        <f t="shared" ref="RMY29:RMY36" si="8546">RMW29 + 1</f>
        <v>44025</v>
      </c>
      <c r="RMZ29" s="1">
        <f t="shared" ref="RMZ29:RMZ36" si="8547">RMX29-1</f>
        <v>44029</v>
      </c>
      <c r="RNA29" s="5">
        <f t="shared" ref="RNA29:RNA36" si="8548">RMX29-RMW29</f>
        <v>6</v>
      </c>
      <c r="RNB29" s="5">
        <f t="shared" ref="RNB29:RNB36" si="8549">RMZ29-RMY29 + 1</f>
        <v>5</v>
      </c>
      <c r="RNC29" s="5">
        <f t="shared" ref="RNC29:RND36" si="8550">WEEKDAY(RMY29)</f>
        <v>2</v>
      </c>
      <c r="RND29" s="5">
        <f t="shared" si="8550"/>
        <v>6</v>
      </c>
      <c r="RNE29" s="5" t="b">
        <f t="shared" ref="RNE29:RNE36" si="8551">IF(AND(RNA29&lt;7, RNC29&lt;=RND29),TRUE,FALSE)</f>
        <v>1</v>
      </c>
      <c r="RNF29" s="5">
        <f t="shared" ref="RNF29:RNF36" si="8552">IF(RNE29,RND29,RND29+7)</f>
        <v>6</v>
      </c>
      <c r="RNG29" s="5">
        <v>5</v>
      </c>
      <c r="RNH29" s="5">
        <f>RNB29+SUM(RNI29:RNL29)</f>
        <v>5</v>
      </c>
      <c r="RNI29">
        <f t="shared" ref="RNI29:RNI36" si="8553">IF(OR(RNC29=1,RNF29=1,RNC29=8,RNF29=8),-1,0)</f>
        <v>0</v>
      </c>
      <c r="RNJ29">
        <f t="shared" ref="RNJ29:RNJ36" si="8554">IF(OR(RNC29=7,RNF29=7,RNC29=14,RNF29=14),-1,0)</f>
        <v>0</v>
      </c>
      <c r="RNK29">
        <f t="shared" ref="RNK29:RNK36" si="8555">IF(AND(8&lt;RNF29, 8&gt;RNC29), -1, 0)</f>
        <v>0</v>
      </c>
      <c r="RNL29">
        <f t="shared" ref="RNL29:RNL36" si="8556">IF(AND(7&lt;RNF29, 7&gt;RNC29), -1, 0)</f>
        <v>0</v>
      </c>
      <c r="RNM29" s="1">
        <v>44024</v>
      </c>
      <c r="RNN29" s="1">
        <v>44030</v>
      </c>
      <c r="RNO29" s="1">
        <f t="shared" ref="RNO29:RNO36" si="8557">RNM29 + 1</f>
        <v>44025</v>
      </c>
      <c r="RNP29" s="1">
        <f t="shared" ref="RNP29:RNP36" si="8558">RNN29-1</f>
        <v>44029</v>
      </c>
      <c r="RNQ29" s="5">
        <f t="shared" ref="RNQ29:RNQ36" si="8559">RNN29-RNM29</f>
        <v>6</v>
      </c>
      <c r="RNR29" s="5">
        <f t="shared" ref="RNR29:RNR36" si="8560">RNP29-RNO29 + 1</f>
        <v>5</v>
      </c>
      <c r="RNS29" s="5">
        <f t="shared" ref="RNS29:RNT36" si="8561">WEEKDAY(RNO29)</f>
        <v>2</v>
      </c>
      <c r="RNT29" s="5">
        <f t="shared" si="8561"/>
        <v>6</v>
      </c>
      <c r="RNU29" s="5" t="b">
        <f t="shared" ref="RNU29:RNU36" si="8562">IF(AND(RNQ29&lt;7, RNS29&lt;=RNT29),TRUE,FALSE)</f>
        <v>1</v>
      </c>
      <c r="RNV29" s="5">
        <f t="shared" ref="RNV29:RNV36" si="8563">IF(RNU29,RNT29,RNT29+7)</f>
        <v>6</v>
      </c>
      <c r="RNW29" s="5">
        <v>5</v>
      </c>
      <c r="RNX29" s="5">
        <f>RNR29+SUM(RNY29:ROB29)</f>
        <v>5</v>
      </c>
      <c r="RNY29">
        <f t="shared" ref="RNY29:RNY36" si="8564">IF(OR(RNS29=1,RNV29=1,RNS29=8,RNV29=8),-1,0)</f>
        <v>0</v>
      </c>
      <c r="RNZ29">
        <f t="shared" ref="RNZ29:RNZ36" si="8565">IF(OR(RNS29=7,RNV29=7,RNS29=14,RNV29=14),-1,0)</f>
        <v>0</v>
      </c>
      <c r="ROA29">
        <f t="shared" ref="ROA29:ROA36" si="8566">IF(AND(8&lt;RNV29, 8&gt;RNS29), -1, 0)</f>
        <v>0</v>
      </c>
      <c r="ROB29">
        <f t="shared" ref="ROB29:ROB36" si="8567">IF(AND(7&lt;RNV29, 7&gt;RNS29), -1, 0)</f>
        <v>0</v>
      </c>
      <c r="ROC29" s="1">
        <v>44024</v>
      </c>
      <c r="ROD29" s="1">
        <v>44030</v>
      </c>
      <c r="ROE29" s="1">
        <f t="shared" ref="ROE29:ROE36" si="8568">ROC29 + 1</f>
        <v>44025</v>
      </c>
      <c r="ROF29" s="1">
        <f t="shared" ref="ROF29:ROF36" si="8569">ROD29-1</f>
        <v>44029</v>
      </c>
      <c r="ROG29" s="5">
        <f t="shared" ref="ROG29:ROG36" si="8570">ROD29-ROC29</f>
        <v>6</v>
      </c>
      <c r="ROH29" s="5">
        <f t="shared" ref="ROH29:ROH36" si="8571">ROF29-ROE29 + 1</f>
        <v>5</v>
      </c>
      <c r="ROI29" s="5">
        <f t="shared" ref="ROI29:ROJ36" si="8572">WEEKDAY(ROE29)</f>
        <v>2</v>
      </c>
      <c r="ROJ29" s="5">
        <f t="shared" si="8572"/>
        <v>6</v>
      </c>
      <c r="ROK29" s="5" t="b">
        <f t="shared" ref="ROK29:ROK36" si="8573">IF(AND(ROG29&lt;7, ROI29&lt;=ROJ29),TRUE,FALSE)</f>
        <v>1</v>
      </c>
      <c r="ROL29" s="5">
        <f t="shared" ref="ROL29:ROL36" si="8574">IF(ROK29,ROJ29,ROJ29+7)</f>
        <v>6</v>
      </c>
      <c r="ROM29" s="5">
        <v>5</v>
      </c>
      <c r="RON29" s="5">
        <f>ROH29+SUM(ROO29:ROR29)</f>
        <v>5</v>
      </c>
      <c r="ROO29">
        <f t="shared" ref="ROO29:ROO36" si="8575">IF(OR(ROI29=1,ROL29=1,ROI29=8,ROL29=8),-1,0)</f>
        <v>0</v>
      </c>
      <c r="ROP29">
        <f t="shared" ref="ROP29:ROP36" si="8576">IF(OR(ROI29=7,ROL29=7,ROI29=14,ROL29=14),-1,0)</f>
        <v>0</v>
      </c>
      <c r="ROQ29">
        <f t="shared" ref="ROQ29:ROQ36" si="8577">IF(AND(8&lt;ROL29, 8&gt;ROI29), -1, 0)</f>
        <v>0</v>
      </c>
      <c r="ROR29">
        <f t="shared" ref="ROR29:ROR36" si="8578">IF(AND(7&lt;ROL29, 7&gt;ROI29), -1, 0)</f>
        <v>0</v>
      </c>
      <c r="ROS29" s="1">
        <v>44024</v>
      </c>
      <c r="ROT29" s="1">
        <v>44030</v>
      </c>
      <c r="ROU29" s="1">
        <f t="shared" ref="ROU29:ROU36" si="8579">ROS29 + 1</f>
        <v>44025</v>
      </c>
      <c r="ROV29" s="1">
        <f t="shared" ref="ROV29:ROV36" si="8580">ROT29-1</f>
        <v>44029</v>
      </c>
      <c r="ROW29" s="5">
        <f t="shared" ref="ROW29:ROW36" si="8581">ROT29-ROS29</f>
        <v>6</v>
      </c>
      <c r="ROX29" s="5">
        <f t="shared" ref="ROX29:ROX36" si="8582">ROV29-ROU29 + 1</f>
        <v>5</v>
      </c>
      <c r="ROY29" s="5">
        <f t="shared" ref="ROY29:ROZ36" si="8583">WEEKDAY(ROU29)</f>
        <v>2</v>
      </c>
      <c r="ROZ29" s="5">
        <f t="shared" si="8583"/>
        <v>6</v>
      </c>
      <c r="RPA29" s="5" t="b">
        <f t="shared" ref="RPA29:RPA36" si="8584">IF(AND(ROW29&lt;7, ROY29&lt;=ROZ29),TRUE,FALSE)</f>
        <v>1</v>
      </c>
      <c r="RPB29" s="5">
        <f t="shared" ref="RPB29:RPB36" si="8585">IF(RPA29,ROZ29,ROZ29+7)</f>
        <v>6</v>
      </c>
      <c r="RPC29" s="5">
        <v>5</v>
      </c>
      <c r="RPD29" s="5">
        <f>ROX29+SUM(RPE29:RPH29)</f>
        <v>5</v>
      </c>
      <c r="RPE29">
        <f t="shared" ref="RPE29:RPE36" si="8586">IF(OR(ROY29=1,RPB29=1,ROY29=8,RPB29=8),-1,0)</f>
        <v>0</v>
      </c>
      <c r="RPF29">
        <f t="shared" ref="RPF29:RPF36" si="8587">IF(OR(ROY29=7,RPB29=7,ROY29=14,RPB29=14),-1,0)</f>
        <v>0</v>
      </c>
      <c r="RPG29">
        <f t="shared" ref="RPG29:RPG36" si="8588">IF(AND(8&lt;RPB29, 8&gt;ROY29), -1, 0)</f>
        <v>0</v>
      </c>
      <c r="RPH29">
        <f t="shared" ref="RPH29:RPH36" si="8589">IF(AND(7&lt;RPB29, 7&gt;ROY29), -1, 0)</f>
        <v>0</v>
      </c>
      <c r="RPI29" s="1">
        <v>44024</v>
      </c>
      <c r="RPJ29" s="1">
        <v>44030</v>
      </c>
      <c r="RPK29" s="1">
        <f t="shared" ref="RPK29:RPK36" si="8590">RPI29 + 1</f>
        <v>44025</v>
      </c>
      <c r="RPL29" s="1">
        <f t="shared" ref="RPL29:RPL36" si="8591">RPJ29-1</f>
        <v>44029</v>
      </c>
      <c r="RPM29" s="5">
        <f t="shared" ref="RPM29:RPM36" si="8592">RPJ29-RPI29</f>
        <v>6</v>
      </c>
      <c r="RPN29" s="5">
        <f t="shared" ref="RPN29:RPN36" si="8593">RPL29-RPK29 + 1</f>
        <v>5</v>
      </c>
      <c r="RPO29" s="5">
        <f t="shared" ref="RPO29:RPP36" si="8594">WEEKDAY(RPK29)</f>
        <v>2</v>
      </c>
      <c r="RPP29" s="5">
        <f t="shared" si="8594"/>
        <v>6</v>
      </c>
      <c r="RPQ29" s="5" t="b">
        <f t="shared" ref="RPQ29:RPQ36" si="8595">IF(AND(RPM29&lt;7, RPO29&lt;=RPP29),TRUE,FALSE)</f>
        <v>1</v>
      </c>
      <c r="RPR29" s="5">
        <f t="shared" ref="RPR29:RPR36" si="8596">IF(RPQ29,RPP29,RPP29+7)</f>
        <v>6</v>
      </c>
      <c r="RPS29" s="5">
        <v>5</v>
      </c>
      <c r="RPT29" s="5">
        <f>RPN29+SUM(RPU29:RPX29)</f>
        <v>5</v>
      </c>
      <c r="RPU29">
        <f t="shared" ref="RPU29:RPU36" si="8597">IF(OR(RPO29=1,RPR29=1,RPO29=8,RPR29=8),-1,0)</f>
        <v>0</v>
      </c>
      <c r="RPV29">
        <f t="shared" ref="RPV29:RPV36" si="8598">IF(OR(RPO29=7,RPR29=7,RPO29=14,RPR29=14),-1,0)</f>
        <v>0</v>
      </c>
      <c r="RPW29">
        <f t="shared" ref="RPW29:RPW36" si="8599">IF(AND(8&lt;RPR29, 8&gt;RPO29), -1, 0)</f>
        <v>0</v>
      </c>
      <c r="RPX29">
        <f t="shared" ref="RPX29:RPX36" si="8600">IF(AND(7&lt;RPR29, 7&gt;RPO29), -1, 0)</f>
        <v>0</v>
      </c>
      <c r="RPY29" s="1">
        <v>44024</v>
      </c>
      <c r="RPZ29" s="1">
        <v>44030</v>
      </c>
      <c r="RQA29" s="1">
        <f t="shared" ref="RQA29:RQA36" si="8601">RPY29 + 1</f>
        <v>44025</v>
      </c>
      <c r="RQB29" s="1">
        <f t="shared" ref="RQB29:RQB36" si="8602">RPZ29-1</f>
        <v>44029</v>
      </c>
      <c r="RQC29" s="5">
        <f t="shared" ref="RQC29:RQC36" si="8603">RPZ29-RPY29</f>
        <v>6</v>
      </c>
      <c r="RQD29" s="5">
        <f t="shared" ref="RQD29:RQD36" si="8604">RQB29-RQA29 + 1</f>
        <v>5</v>
      </c>
      <c r="RQE29" s="5">
        <f t="shared" ref="RQE29:RQF36" si="8605">WEEKDAY(RQA29)</f>
        <v>2</v>
      </c>
      <c r="RQF29" s="5">
        <f t="shared" si="8605"/>
        <v>6</v>
      </c>
      <c r="RQG29" s="5" t="b">
        <f t="shared" ref="RQG29:RQG36" si="8606">IF(AND(RQC29&lt;7, RQE29&lt;=RQF29),TRUE,FALSE)</f>
        <v>1</v>
      </c>
      <c r="RQH29" s="5">
        <f t="shared" ref="RQH29:RQH36" si="8607">IF(RQG29,RQF29,RQF29+7)</f>
        <v>6</v>
      </c>
      <c r="RQI29" s="5">
        <v>5</v>
      </c>
      <c r="RQJ29" s="5">
        <f>RQD29+SUM(RQK29:RQN29)</f>
        <v>5</v>
      </c>
      <c r="RQK29">
        <f t="shared" ref="RQK29:RQK36" si="8608">IF(OR(RQE29=1,RQH29=1,RQE29=8,RQH29=8),-1,0)</f>
        <v>0</v>
      </c>
      <c r="RQL29">
        <f t="shared" ref="RQL29:RQL36" si="8609">IF(OR(RQE29=7,RQH29=7,RQE29=14,RQH29=14),-1,0)</f>
        <v>0</v>
      </c>
      <c r="RQM29">
        <f t="shared" ref="RQM29:RQM36" si="8610">IF(AND(8&lt;RQH29, 8&gt;RQE29), -1, 0)</f>
        <v>0</v>
      </c>
      <c r="RQN29">
        <f t="shared" ref="RQN29:RQN36" si="8611">IF(AND(7&lt;RQH29, 7&gt;RQE29), -1, 0)</f>
        <v>0</v>
      </c>
      <c r="RQO29" s="1">
        <v>44024</v>
      </c>
      <c r="RQP29" s="1">
        <v>44030</v>
      </c>
      <c r="RQQ29" s="1">
        <f t="shared" ref="RQQ29:RQQ36" si="8612">RQO29 + 1</f>
        <v>44025</v>
      </c>
      <c r="RQR29" s="1">
        <f t="shared" ref="RQR29:RQR36" si="8613">RQP29-1</f>
        <v>44029</v>
      </c>
      <c r="RQS29" s="5">
        <f t="shared" ref="RQS29:RQS36" si="8614">RQP29-RQO29</f>
        <v>6</v>
      </c>
      <c r="RQT29" s="5">
        <f t="shared" ref="RQT29:RQT36" si="8615">RQR29-RQQ29 + 1</f>
        <v>5</v>
      </c>
      <c r="RQU29" s="5">
        <f t="shared" ref="RQU29:RQV36" si="8616">WEEKDAY(RQQ29)</f>
        <v>2</v>
      </c>
      <c r="RQV29" s="5">
        <f t="shared" si="8616"/>
        <v>6</v>
      </c>
      <c r="RQW29" s="5" t="b">
        <f t="shared" ref="RQW29:RQW36" si="8617">IF(AND(RQS29&lt;7, RQU29&lt;=RQV29),TRUE,FALSE)</f>
        <v>1</v>
      </c>
      <c r="RQX29" s="5">
        <f t="shared" ref="RQX29:RQX36" si="8618">IF(RQW29,RQV29,RQV29+7)</f>
        <v>6</v>
      </c>
      <c r="RQY29" s="5">
        <v>5</v>
      </c>
      <c r="RQZ29" s="5">
        <f>RQT29+SUM(RRA29:RRD29)</f>
        <v>5</v>
      </c>
      <c r="RRA29">
        <f t="shared" ref="RRA29:RRA36" si="8619">IF(OR(RQU29=1,RQX29=1,RQU29=8,RQX29=8),-1,0)</f>
        <v>0</v>
      </c>
      <c r="RRB29">
        <f t="shared" ref="RRB29:RRB36" si="8620">IF(OR(RQU29=7,RQX29=7,RQU29=14,RQX29=14),-1,0)</f>
        <v>0</v>
      </c>
      <c r="RRC29">
        <f t="shared" ref="RRC29:RRC36" si="8621">IF(AND(8&lt;RQX29, 8&gt;RQU29), -1, 0)</f>
        <v>0</v>
      </c>
      <c r="RRD29">
        <f t="shared" ref="RRD29:RRD36" si="8622">IF(AND(7&lt;RQX29, 7&gt;RQU29), -1, 0)</f>
        <v>0</v>
      </c>
      <c r="RRE29" s="1">
        <v>44024</v>
      </c>
      <c r="RRF29" s="1">
        <v>44030</v>
      </c>
      <c r="RRG29" s="1">
        <f t="shared" ref="RRG29:RRG36" si="8623">RRE29 + 1</f>
        <v>44025</v>
      </c>
      <c r="RRH29" s="1">
        <f t="shared" ref="RRH29:RRH36" si="8624">RRF29-1</f>
        <v>44029</v>
      </c>
      <c r="RRI29" s="5">
        <f t="shared" ref="RRI29:RRI36" si="8625">RRF29-RRE29</f>
        <v>6</v>
      </c>
      <c r="RRJ29" s="5">
        <f t="shared" ref="RRJ29:RRJ36" si="8626">RRH29-RRG29 + 1</f>
        <v>5</v>
      </c>
      <c r="RRK29" s="5">
        <f t="shared" ref="RRK29:RRL36" si="8627">WEEKDAY(RRG29)</f>
        <v>2</v>
      </c>
      <c r="RRL29" s="5">
        <f t="shared" si="8627"/>
        <v>6</v>
      </c>
      <c r="RRM29" s="5" t="b">
        <f t="shared" ref="RRM29:RRM36" si="8628">IF(AND(RRI29&lt;7, RRK29&lt;=RRL29),TRUE,FALSE)</f>
        <v>1</v>
      </c>
      <c r="RRN29" s="5">
        <f t="shared" ref="RRN29:RRN36" si="8629">IF(RRM29,RRL29,RRL29+7)</f>
        <v>6</v>
      </c>
      <c r="RRO29" s="5">
        <v>5</v>
      </c>
      <c r="RRP29" s="5">
        <f>RRJ29+SUM(RRQ29:RRT29)</f>
        <v>5</v>
      </c>
      <c r="RRQ29">
        <f t="shared" ref="RRQ29:RRQ36" si="8630">IF(OR(RRK29=1,RRN29=1,RRK29=8,RRN29=8),-1,0)</f>
        <v>0</v>
      </c>
      <c r="RRR29">
        <f t="shared" ref="RRR29:RRR36" si="8631">IF(OR(RRK29=7,RRN29=7,RRK29=14,RRN29=14),-1,0)</f>
        <v>0</v>
      </c>
      <c r="RRS29">
        <f t="shared" ref="RRS29:RRS36" si="8632">IF(AND(8&lt;RRN29, 8&gt;RRK29), -1, 0)</f>
        <v>0</v>
      </c>
      <c r="RRT29">
        <f t="shared" ref="RRT29:RRT36" si="8633">IF(AND(7&lt;RRN29, 7&gt;RRK29), -1, 0)</f>
        <v>0</v>
      </c>
      <c r="RRU29" s="1">
        <v>44024</v>
      </c>
      <c r="RRV29" s="1">
        <v>44030</v>
      </c>
      <c r="RRW29" s="1">
        <f t="shared" ref="RRW29:RRW36" si="8634">RRU29 + 1</f>
        <v>44025</v>
      </c>
      <c r="RRX29" s="1">
        <f t="shared" ref="RRX29:RRX36" si="8635">RRV29-1</f>
        <v>44029</v>
      </c>
      <c r="RRY29" s="5">
        <f t="shared" ref="RRY29:RRY36" si="8636">RRV29-RRU29</f>
        <v>6</v>
      </c>
      <c r="RRZ29" s="5">
        <f t="shared" ref="RRZ29:RRZ36" si="8637">RRX29-RRW29 + 1</f>
        <v>5</v>
      </c>
      <c r="RSA29" s="5">
        <f t="shared" ref="RSA29:RSB36" si="8638">WEEKDAY(RRW29)</f>
        <v>2</v>
      </c>
      <c r="RSB29" s="5">
        <f t="shared" si="8638"/>
        <v>6</v>
      </c>
      <c r="RSC29" s="5" t="b">
        <f t="shared" ref="RSC29:RSC36" si="8639">IF(AND(RRY29&lt;7, RSA29&lt;=RSB29),TRUE,FALSE)</f>
        <v>1</v>
      </c>
      <c r="RSD29" s="5">
        <f t="shared" ref="RSD29:RSD36" si="8640">IF(RSC29,RSB29,RSB29+7)</f>
        <v>6</v>
      </c>
      <c r="RSE29" s="5">
        <v>5</v>
      </c>
      <c r="RSF29" s="5">
        <f>RRZ29+SUM(RSG29:RSJ29)</f>
        <v>5</v>
      </c>
      <c r="RSG29">
        <f t="shared" ref="RSG29:RSG36" si="8641">IF(OR(RSA29=1,RSD29=1,RSA29=8,RSD29=8),-1,0)</f>
        <v>0</v>
      </c>
      <c r="RSH29">
        <f t="shared" ref="RSH29:RSH36" si="8642">IF(OR(RSA29=7,RSD29=7,RSA29=14,RSD29=14),-1,0)</f>
        <v>0</v>
      </c>
      <c r="RSI29">
        <f t="shared" ref="RSI29:RSI36" si="8643">IF(AND(8&lt;RSD29, 8&gt;RSA29), -1, 0)</f>
        <v>0</v>
      </c>
      <c r="RSJ29">
        <f t="shared" ref="RSJ29:RSJ36" si="8644">IF(AND(7&lt;RSD29, 7&gt;RSA29), -1, 0)</f>
        <v>0</v>
      </c>
      <c r="RSK29" s="1">
        <v>44024</v>
      </c>
      <c r="RSL29" s="1">
        <v>44030</v>
      </c>
      <c r="RSM29" s="1">
        <f t="shared" ref="RSM29:RSM36" si="8645">RSK29 + 1</f>
        <v>44025</v>
      </c>
      <c r="RSN29" s="1">
        <f t="shared" ref="RSN29:RSN36" si="8646">RSL29-1</f>
        <v>44029</v>
      </c>
      <c r="RSO29" s="5">
        <f t="shared" ref="RSO29:RSO36" si="8647">RSL29-RSK29</f>
        <v>6</v>
      </c>
      <c r="RSP29" s="5">
        <f t="shared" ref="RSP29:RSP36" si="8648">RSN29-RSM29 + 1</f>
        <v>5</v>
      </c>
      <c r="RSQ29" s="5">
        <f t="shared" ref="RSQ29:RSR36" si="8649">WEEKDAY(RSM29)</f>
        <v>2</v>
      </c>
      <c r="RSR29" s="5">
        <f t="shared" si="8649"/>
        <v>6</v>
      </c>
      <c r="RSS29" s="5" t="b">
        <f t="shared" ref="RSS29:RSS36" si="8650">IF(AND(RSO29&lt;7, RSQ29&lt;=RSR29),TRUE,FALSE)</f>
        <v>1</v>
      </c>
      <c r="RST29" s="5">
        <f t="shared" ref="RST29:RST36" si="8651">IF(RSS29,RSR29,RSR29+7)</f>
        <v>6</v>
      </c>
      <c r="RSU29" s="5">
        <v>5</v>
      </c>
      <c r="RSV29" s="5">
        <f>RSP29+SUM(RSW29:RSZ29)</f>
        <v>5</v>
      </c>
      <c r="RSW29">
        <f t="shared" ref="RSW29:RSW36" si="8652">IF(OR(RSQ29=1,RST29=1,RSQ29=8,RST29=8),-1,0)</f>
        <v>0</v>
      </c>
      <c r="RSX29">
        <f t="shared" ref="RSX29:RSX36" si="8653">IF(OR(RSQ29=7,RST29=7,RSQ29=14,RST29=14),-1,0)</f>
        <v>0</v>
      </c>
      <c r="RSY29">
        <f t="shared" ref="RSY29:RSY36" si="8654">IF(AND(8&lt;RST29, 8&gt;RSQ29), -1, 0)</f>
        <v>0</v>
      </c>
      <c r="RSZ29">
        <f t="shared" ref="RSZ29:RSZ36" si="8655">IF(AND(7&lt;RST29, 7&gt;RSQ29), -1, 0)</f>
        <v>0</v>
      </c>
      <c r="RTA29" s="1">
        <v>44024</v>
      </c>
      <c r="RTB29" s="1">
        <v>44030</v>
      </c>
      <c r="RTC29" s="1">
        <f t="shared" ref="RTC29:RTC36" si="8656">RTA29 + 1</f>
        <v>44025</v>
      </c>
      <c r="RTD29" s="1">
        <f t="shared" ref="RTD29:RTD36" si="8657">RTB29-1</f>
        <v>44029</v>
      </c>
      <c r="RTE29" s="5">
        <f t="shared" ref="RTE29:RTE36" si="8658">RTB29-RTA29</f>
        <v>6</v>
      </c>
      <c r="RTF29" s="5">
        <f t="shared" ref="RTF29:RTF36" si="8659">RTD29-RTC29 + 1</f>
        <v>5</v>
      </c>
      <c r="RTG29" s="5">
        <f t="shared" ref="RTG29:RTH36" si="8660">WEEKDAY(RTC29)</f>
        <v>2</v>
      </c>
      <c r="RTH29" s="5">
        <f t="shared" si="8660"/>
        <v>6</v>
      </c>
      <c r="RTI29" s="5" t="b">
        <f t="shared" ref="RTI29:RTI36" si="8661">IF(AND(RTE29&lt;7, RTG29&lt;=RTH29),TRUE,FALSE)</f>
        <v>1</v>
      </c>
      <c r="RTJ29" s="5">
        <f t="shared" ref="RTJ29:RTJ36" si="8662">IF(RTI29,RTH29,RTH29+7)</f>
        <v>6</v>
      </c>
      <c r="RTK29" s="5">
        <v>5</v>
      </c>
      <c r="RTL29" s="5">
        <f>RTF29+SUM(RTM29:RTP29)</f>
        <v>5</v>
      </c>
      <c r="RTM29">
        <f t="shared" ref="RTM29:RTM36" si="8663">IF(OR(RTG29=1,RTJ29=1,RTG29=8,RTJ29=8),-1,0)</f>
        <v>0</v>
      </c>
      <c r="RTN29">
        <f t="shared" ref="RTN29:RTN36" si="8664">IF(OR(RTG29=7,RTJ29=7,RTG29=14,RTJ29=14),-1,0)</f>
        <v>0</v>
      </c>
      <c r="RTO29">
        <f t="shared" ref="RTO29:RTO36" si="8665">IF(AND(8&lt;RTJ29, 8&gt;RTG29), -1, 0)</f>
        <v>0</v>
      </c>
      <c r="RTP29">
        <f t="shared" ref="RTP29:RTP36" si="8666">IF(AND(7&lt;RTJ29, 7&gt;RTG29), -1, 0)</f>
        <v>0</v>
      </c>
      <c r="RTQ29" s="1">
        <v>44024</v>
      </c>
      <c r="RTR29" s="1">
        <v>44030</v>
      </c>
      <c r="RTS29" s="1">
        <f t="shared" ref="RTS29:RTS36" si="8667">RTQ29 + 1</f>
        <v>44025</v>
      </c>
      <c r="RTT29" s="1">
        <f t="shared" ref="RTT29:RTT36" si="8668">RTR29-1</f>
        <v>44029</v>
      </c>
      <c r="RTU29" s="5">
        <f t="shared" ref="RTU29:RTU36" si="8669">RTR29-RTQ29</f>
        <v>6</v>
      </c>
      <c r="RTV29" s="5">
        <f t="shared" ref="RTV29:RTV36" si="8670">RTT29-RTS29 + 1</f>
        <v>5</v>
      </c>
      <c r="RTW29" s="5">
        <f t="shared" ref="RTW29:RTX36" si="8671">WEEKDAY(RTS29)</f>
        <v>2</v>
      </c>
      <c r="RTX29" s="5">
        <f t="shared" si="8671"/>
        <v>6</v>
      </c>
      <c r="RTY29" s="5" t="b">
        <f t="shared" ref="RTY29:RTY36" si="8672">IF(AND(RTU29&lt;7, RTW29&lt;=RTX29),TRUE,FALSE)</f>
        <v>1</v>
      </c>
      <c r="RTZ29" s="5">
        <f t="shared" ref="RTZ29:RTZ36" si="8673">IF(RTY29,RTX29,RTX29+7)</f>
        <v>6</v>
      </c>
      <c r="RUA29" s="5">
        <v>5</v>
      </c>
      <c r="RUB29" s="5">
        <f>RTV29+SUM(RUC29:RUF29)</f>
        <v>5</v>
      </c>
      <c r="RUC29">
        <f t="shared" ref="RUC29:RUC36" si="8674">IF(OR(RTW29=1,RTZ29=1,RTW29=8,RTZ29=8),-1,0)</f>
        <v>0</v>
      </c>
      <c r="RUD29">
        <f t="shared" ref="RUD29:RUD36" si="8675">IF(OR(RTW29=7,RTZ29=7,RTW29=14,RTZ29=14),-1,0)</f>
        <v>0</v>
      </c>
      <c r="RUE29">
        <f t="shared" ref="RUE29:RUE36" si="8676">IF(AND(8&lt;RTZ29, 8&gt;RTW29), -1, 0)</f>
        <v>0</v>
      </c>
      <c r="RUF29">
        <f t="shared" ref="RUF29:RUF36" si="8677">IF(AND(7&lt;RTZ29, 7&gt;RTW29), -1, 0)</f>
        <v>0</v>
      </c>
      <c r="RUG29" s="1">
        <v>44024</v>
      </c>
      <c r="RUH29" s="1">
        <v>44030</v>
      </c>
      <c r="RUI29" s="1">
        <f t="shared" ref="RUI29:RUI36" si="8678">RUG29 + 1</f>
        <v>44025</v>
      </c>
      <c r="RUJ29" s="1">
        <f t="shared" ref="RUJ29:RUJ36" si="8679">RUH29-1</f>
        <v>44029</v>
      </c>
      <c r="RUK29" s="5">
        <f t="shared" ref="RUK29:RUK36" si="8680">RUH29-RUG29</f>
        <v>6</v>
      </c>
      <c r="RUL29" s="5">
        <f t="shared" ref="RUL29:RUL36" si="8681">RUJ29-RUI29 + 1</f>
        <v>5</v>
      </c>
      <c r="RUM29" s="5">
        <f t="shared" ref="RUM29:RUN36" si="8682">WEEKDAY(RUI29)</f>
        <v>2</v>
      </c>
      <c r="RUN29" s="5">
        <f t="shared" si="8682"/>
        <v>6</v>
      </c>
      <c r="RUO29" s="5" t="b">
        <f t="shared" ref="RUO29:RUO36" si="8683">IF(AND(RUK29&lt;7, RUM29&lt;=RUN29),TRUE,FALSE)</f>
        <v>1</v>
      </c>
      <c r="RUP29" s="5">
        <f t="shared" ref="RUP29:RUP36" si="8684">IF(RUO29,RUN29,RUN29+7)</f>
        <v>6</v>
      </c>
      <c r="RUQ29" s="5">
        <v>5</v>
      </c>
      <c r="RUR29" s="5">
        <f>RUL29+SUM(RUS29:RUV29)</f>
        <v>5</v>
      </c>
      <c r="RUS29">
        <f t="shared" ref="RUS29:RUS36" si="8685">IF(OR(RUM29=1,RUP29=1,RUM29=8,RUP29=8),-1,0)</f>
        <v>0</v>
      </c>
      <c r="RUT29">
        <f t="shared" ref="RUT29:RUT36" si="8686">IF(OR(RUM29=7,RUP29=7,RUM29=14,RUP29=14),-1,0)</f>
        <v>0</v>
      </c>
      <c r="RUU29">
        <f t="shared" ref="RUU29:RUU36" si="8687">IF(AND(8&lt;RUP29, 8&gt;RUM29), -1, 0)</f>
        <v>0</v>
      </c>
      <c r="RUV29">
        <f t="shared" ref="RUV29:RUV36" si="8688">IF(AND(7&lt;RUP29, 7&gt;RUM29), -1, 0)</f>
        <v>0</v>
      </c>
      <c r="RUW29" s="1">
        <v>44024</v>
      </c>
      <c r="RUX29" s="1">
        <v>44030</v>
      </c>
      <c r="RUY29" s="1">
        <f t="shared" ref="RUY29:RUY36" si="8689">RUW29 + 1</f>
        <v>44025</v>
      </c>
      <c r="RUZ29" s="1">
        <f t="shared" ref="RUZ29:RUZ36" si="8690">RUX29-1</f>
        <v>44029</v>
      </c>
      <c r="RVA29" s="5">
        <f t="shared" ref="RVA29:RVA36" si="8691">RUX29-RUW29</f>
        <v>6</v>
      </c>
      <c r="RVB29" s="5">
        <f t="shared" ref="RVB29:RVB36" si="8692">RUZ29-RUY29 + 1</f>
        <v>5</v>
      </c>
      <c r="RVC29" s="5">
        <f t="shared" ref="RVC29:RVD36" si="8693">WEEKDAY(RUY29)</f>
        <v>2</v>
      </c>
      <c r="RVD29" s="5">
        <f t="shared" si="8693"/>
        <v>6</v>
      </c>
      <c r="RVE29" s="5" t="b">
        <f t="shared" ref="RVE29:RVE36" si="8694">IF(AND(RVA29&lt;7, RVC29&lt;=RVD29),TRUE,FALSE)</f>
        <v>1</v>
      </c>
      <c r="RVF29" s="5">
        <f t="shared" ref="RVF29:RVF36" si="8695">IF(RVE29,RVD29,RVD29+7)</f>
        <v>6</v>
      </c>
      <c r="RVG29" s="5">
        <v>5</v>
      </c>
      <c r="RVH29" s="5">
        <f>RVB29+SUM(RVI29:RVL29)</f>
        <v>5</v>
      </c>
      <c r="RVI29">
        <f t="shared" ref="RVI29:RVI36" si="8696">IF(OR(RVC29=1,RVF29=1,RVC29=8,RVF29=8),-1,0)</f>
        <v>0</v>
      </c>
      <c r="RVJ29">
        <f t="shared" ref="RVJ29:RVJ36" si="8697">IF(OR(RVC29=7,RVF29=7,RVC29=14,RVF29=14),-1,0)</f>
        <v>0</v>
      </c>
      <c r="RVK29">
        <f t="shared" ref="RVK29:RVK36" si="8698">IF(AND(8&lt;RVF29, 8&gt;RVC29), -1, 0)</f>
        <v>0</v>
      </c>
      <c r="RVL29">
        <f t="shared" ref="RVL29:RVL36" si="8699">IF(AND(7&lt;RVF29, 7&gt;RVC29), -1, 0)</f>
        <v>0</v>
      </c>
      <c r="RVM29" s="1">
        <v>44024</v>
      </c>
      <c r="RVN29" s="1">
        <v>44030</v>
      </c>
      <c r="RVO29" s="1">
        <f t="shared" ref="RVO29:RVO36" si="8700">RVM29 + 1</f>
        <v>44025</v>
      </c>
      <c r="RVP29" s="1">
        <f t="shared" ref="RVP29:RVP36" si="8701">RVN29-1</f>
        <v>44029</v>
      </c>
      <c r="RVQ29" s="5">
        <f t="shared" ref="RVQ29:RVQ36" si="8702">RVN29-RVM29</f>
        <v>6</v>
      </c>
      <c r="RVR29" s="5">
        <f t="shared" ref="RVR29:RVR36" si="8703">RVP29-RVO29 + 1</f>
        <v>5</v>
      </c>
      <c r="RVS29" s="5">
        <f t="shared" ref="RVS29:RVT36" si="8704">WEEKDAY(RVO29)</f>
        <v>2</v>
      </c>
      <c r="RVT29" s="5">
        <f t="shared" si="8704"/>
        <v>6</v>
      </c>
      <c r="RVU29" s="5" t="b">
        <f t="shared" ref="RVU29:RVU36" si="8705">IF(AND(RVQ29&lt;7, RVS29&lt;=RVT29),TRUE,FALSE)</f>
        <v>1</v>
      </c>
      <c r="RVV29" s="5">
        <f t="shared" ref="RVV29:RVV36" si="8706">IF(RVU29,RVT29,RVT29+7)</f>
        <v>6</v>
      </c>
      <c r="RVW29" s="5">
        <v>5</v>
      </c>
      <c r="RVX29" s="5">
        <f>RVR29+SUM(RVY29:RWB29)</f>
        <v>5</v>
      </c>
      <c r="RVY29">
        <f t="shared" ref="RVY29:RVY36" si="8707">IF(OR(RVS29=1,RVV29=1,RVS29=8,RVV29=8),-1,0)</f>
        <v>0</v>
      </c>
      <c r="RVZ29">
        <f t="shared" ref="RVZ29:RVZ36" si="8708">IF(OR(RVS29=7,RVV29=7,RVS29=14,RVV29=14),-1,0)</f>
        <v>0</v>
      </c>
      <c r="RWA29">
        <f t="shared" ref="RWA29:RWA36" si="8709">IF(AND(8&lt;RVV29, 8&gt;RVS29), -1, 0)</f>
        <v>0</v>
      </c>
      <c r="RWB29">
        <f t="shared" ref="RWB29:RWB36" si="8710">IF(AND(7&lt;RVV29, 7&gt;RVS29), -1, 0)</f>
        <v>0</v>
      </c>
      <c r="RWC29" s="1">
        <v>44024</v>
      </c>
      <c r="RWD29" s="1">
        <v>44030</v>
      </c>
      <c r="RWE29" s="1">
        <f t="shared" ref="RWE29:RWE36" si="8711">RWC29 + 1</f>
        <v>44025</v>
      </c>
      <c r="RWF29" s="1">
        <f t="shared" ref="RWF29:RWF36" si="8712">RWD29-1</f>
        <v>44029</v>
      </c>
      <c r="RWG29" s="5">
        <f t="shared" ref="RWG29:RWG36" si="8713">RWD29-RWC29</f>
        <v>6</v>
      </c>
      <c r="RWH29" s="5">
        <f t="shared" ref="RWH29:RWH36" si="8714">RWF29-RWE29 + 1</f>
        <v>5</v>
      </c>
      <c r="RWI29" s="5">
        <f t="shared" ref="RWI29:RWJ36" si="8715">WEEKDAY(RWE29)</f>
        <v>2</v>
      </c>
      <c r="RWJ29" s="5">
        <f t="shared" si="8715"/>
        <v>6</v>
      </c>
      <c r="RWK29" s="5" t="b">
        <f t="shared" ref="RWK29:RWK36" si="8716">IF(AND(RWG29&lt;7, RWI29&lt;=RWJ29),TRUE,FALSE)</f>
        <v>1</v>
      </c>
      <c r="RWL29" s="5">
        <f t="shared" ref="RWL29:RWL36" si="8717">IF(RWK29,RWJ29,RWJ29+7)</f>
        <v>6</v>
      </c>
      <c r="RWM29" s="5">
        <v>5</v>
      </c>
      <c r="RWN29" s="5">
        <f>RWH29+SUM(RWO29:RWR29)</f>
        <v>5</v>
      </c>
      <c r="RWO29">
        <f t="shared" ref="RWO29:RWO36" si="8718">IF(OR(RWI29=1,RWL29=1,RWI29=8,RWL29=8),-1,0)</f>
        <v>0</v>
      </c>
      <c r="RWP29">
        <f t="shared" ref="RWP29:RWP36" si="8719">IF(OR(RWI29=7,RWL29=7,RWI29=14,RWL29=14),-1,0)</f>
        <v>0</v>
      </c>
      <c r="RWQ29">
        <f t="shared" ref="RWQ29:RWQ36" si="8720">IF(AND(8&lt;RWL29, 8&gt;RWI29), -1, 0)</f>
        <v>0</v>
      </c>
      <c r="RWR29">
        <f t="shared" ref="RWR29:RWR36" si="8721">IF(AND(7&lt;RWL29, 7&gt;RWI29), -1, 0)</f>
        <v>0</v>
      </c>
      <c r="RWS29" s="1">
        <v>44024</v>
      </c>
      <c r="RWT29" s="1">
        <v>44030</v>
      </c>
      <c r="RWU29" s="1">
        <f t="shared" ref="RWU29:RWU36" si="8722">RWS29 + 1</f>
        <v>44025</v>
      </c>
      <c r="RWV29" s="1">
        <f t="shared" ref="RWV29:RWV36" si="8723">RWT29-1</f>
        <v>44029</v>
      </c>
      <c r="RWW29" s="5">
        <f t="shared" ref="RWW29:RWW36" si="8724">RWT29-RWS29</f>
        <v>6</v>
      </c>
      <c r="RWX29" s="5">
        <f t="shared" ref="RWX29:RWX36" si="8725">RWV29-RWU29 + 1</f>
        <v>5</v>
      </c>
      <c r="RWY29" s="5">
        <f t="shared" ref="RWY29:RWZ36" si="8726">WEEKDAY(RWU29)</f>
        <v>2</v>
      </c>
      <c r="RWZ29" s="5">
        <f t="shared" si="8726"/>
        <v>6</v>
      </c>
      <c r="RXA29" s="5" t="b">
        <f t="shared" ref="RXA29:RXA36" si="8727">IF(AND(RWW29&lt;7, RWY29&lt;=RWZ29),TRUE,FALSE)</f>
        <v>1</v>
      </c>
      <c r="RXB29" s="5">
        <f t="shared" ref="RXB29:RXB36" si="8728">IF(RXA29,RWZ29,RWZ29+7)</f>
        <v>6</v>
      </c>
      <c r="RXC29" s="5">
        <v>5</v>
      </c>
      <c r="RXD29" s="5">
        <f>RWX29+SUM(RXE29:RXH29)</f>
        <v>5</v>
      </c>
      <c r="RXE29">
        <f t="shared" ref="RXE29:RXE36" si="8729">IF(OR(RWY29=1,RXB29=1,RWY29=8,RXB29=8),-1,0)</f>
        <v>0</v>
      </c>
      <c r="RXF29">
        <f t="shared" ref="RXF29:RXF36" si="8730">IF(OR(RWY29=7,RXB29=7,RWY29=14,RXB29=14),-1,0)</f>
        <v>0</v>
      </c>
      <c r="RXG29">
        <f t="shared" ref="RXG29:RXG36" si="8731">IF(AND(8&lt;RXB29, 8&gt;RWY29), -1, 0)</f>
        <v>0</v>
      </c>
      <c r="RXH29">
        <f t="shared" ref="RXH29:RXH36" si="8732">IF(AND(7&lt;RXB29, 7&gt;RWY29), -1, 0)</f>
        <v>0</v>
      </c>
      <c r="RXI29" s="1">
        <v>44024</v>
      </c>
      <c r="RXJ29" s="1">
        <v>44030</v>
      </c>
      <c r="RXK29" s="1">
        <f t="shared" ref="RXK29:RXK36" si="8733">RXI29 + 1</f>
        <v>44025</v>
      </c>
      <c r="RXL29" s="1">
        <f t="shared" ref="RXL29:RXL36" si="8734">RXJ29-1</f>
        <v>44029</v>
      </c>
      <c r="RXM29" s="5">
        <f t="shared" ref="RXM29:RXM36" si="8735">RXJ29-RXI29</f>
        <v>6</v>
      </c>
      <c r="RXN29" s="5">
        <f t="shared" ref="RXN29:RXN36" si="8736">RXL29-RXK29 + 1</f>
        <v>5</v>
      </c>
      <c r="RXO29" s="5">
        <f t="shared" ref="RXO29:RXP36" si="8737">WEEKDAY(RXK29)</f>
        <v>2</v>
      </c>
      <c r="RXP29" s="5">
        <f t="shared" si="8737"/>
        <v>6</v>
      </c>
      <c r="RXQ29" s="5" t="b">
        <f t="shared" ref="RXQ29:RXQ36" si="8738">IF(AND(RXM29&lt;7, RXO29&lt;=RXP29),TRUE,FALSE)</f>
        <v>1</v>
      </c>
      <c r="RXR29" s="5">
        <f t="shared" ref="RXR29:RXR36" si="8739">IF(RXQ29,RXP29,RXP29+7)</f>
        <v>6</v>
      </c>
      <c r="RXS29" s="5">
        <v>5</v>
      </c>
      <c r="RXT29" s="5">
        <f>RXN29+SUM(RXU29:RXX29)</f>
        <v>5</v>
      </c>
      <c r="RXU29">
        <f t="shared" ref="RXU29:RXU36" si="8740">IF(OR(RXO29=1,RXR29=1,RXO29=8,RXR29=8),-1,0)</f>
        <v>0</v>
      </c>
      <c r="RXV29">
        <f t="shared" ref="RXV29:RXV36" si="8741">IF(OR(RXO29=7,RXR29=7,RXO29=14,RXR29=14),-1,0)</f>
        <v>0</v>
      </c>
      <c r="RXW29">
        <f t="shared" ref="RXW29:RXW36" si="8742">IF(AND(8&lt;RXR29, 8&gt;RXO29), -1, 0)</f>
        <v>0</v>
      </c>
      <c r="RXX29">
        <f t="shared" ref="RXX29:RXX36" si="8743">IF(AND(7&lt;RXR29, 7&gt;RXO29), -1, 0)</f>
        <v>0</v>
      </c>
      <c r="RXY29" s="1">
        <v>44024</v>
      </c>
      <c r="RXZ29" s="1">
        <v>44030</v>
      </c>
      <c r="RYA29" s="1">
        <f t="shared" ref="RYA29:RYA36" si="8744">RXY29 + 1</f>
        <v>44025</v>
      </c>
      <c r="RYB29" s="1">
        <f t="shared" ref="RYB29:RYB36" si="8745">RXZ29-1</f>
        <v>44029</v>
      </c>
      <c r="RYC29" s="5">
        <f t="shared" ref="RYC29:RYC36" si="8746">RXZ29-RXY29</f>
        <v>6</v>
      </c>
      <c r="RYD29" s="5">
        <f t="shared" ref="RYD29:RYD36" si="8747">RYB29-RYA29 + 1</f>
        <v>5</v>
      </c>
      <c r="RYE29" s="5">
        <f t="shared" ref="RYE29:RYF36" si="8748">WEEKDAY(RYA29)</f>
        <v>2</v>
      </c>
      <c r="RYF29" s="5">
        <f t="shared" si="8748"/>
        <v>6</v>
      </c>
      <c r="RYG29" s="5" t="b">
        <f t="shared" ref="RYG29:RYG36" si="8749">IF(AND(RYC29&lt;7, RYE29&lt;=RYF29),TRUE,FALSE)</f>
        <v>1</v>
      </c>
      <c r="RYH29" s="5">
        <f t="shared" ref="RYH29:RYH36" si="8750">IF(RYG29,RYF29,RYF29+7)</f>
        <v>6</v>
      </c>
      <c r="RYI29" s="5">
        <v>5</v>
      </c>
      <c r="RYJ29" s="5">
        <f>RYD29+SUM(RYK29:RYN29)</f>
        <v>5</v>
      </c>
      <c r="RYK29">
        <f t="shared" ref="RYK29:RYK36" si="8751">IF(OR(RYE29=1,RYH29=1,RYE29=8,RYH29=8),-1,0)</f>
        <v>0</v>
      </c>
      <c r="RYL29">
        <f t="shared" ref="RYL29:RYL36" si="8752">IF(OR(RYE29=7,RYH29=7,RYE29=14,RYH29=14),-1,0)</f>
        <v>0</v>
      </c>
      <c r="RYM29">
        <f t="shared" ref="RYM29:RYM36" si="8753">IF(AND(8&lt;RYH29, 8&gt;RYE29), -1, 0)</f>
        <v>0</v>
      </c>
      <c r="RYN29">
        <f t="shared" ref="RYN29:RYN36" si="8754">IF(AND(7&lt;RYH29, 7&gt;RYE29), -1, 0)</f>
        <v>0</v>
      </c>
      <c r="RYO29" s="1">
        <v>44024</v>
      </c>
      <c r="RYP29" s="1">
        <v>44030</v>
      </c>
      <c r="RYQ29" s="1">
        <f t="shared" ref="RYQ29:RYQ36" si="8755">RYO29 + 1</f>
        <v>44025</v>
      </c>
      <c r="RYR29" s="1">
        <f t="shared" ref="RYR29:RYR36" si="8756">RYP29-1</f>
        <v>44029</v>
      </c>
      <c r="RYS29" s="5">
        <f t="shared" ref="RYS29:RYS36" si="8757">RYP29-RYO29</f>
        <v>6</v>
      </c>
      <c r="RYT29" s="5">
        <f t="shared" ref="RYT29:RYT36" si="8758">RYR29-RYQ29 + 1</f>
        <v>5</v>
      </c>
      <c r="RYU29" s="5">
        <f t="shared" ref="RYU29:RYV36" si="8759">WEEKDAY(RYQ29)</f>
        <v>2</v>
      </c>
      <c r="RYV29" s="5">
        <f t="shared" si="8759"/>
        <v>6</v>
      </c>
      <c r="RYW29" s="5" t="b">
        <f t="shared" ref="RYW29:RYW36" si="8760">IF(AND(RYS29&lt;7, RYU29&lt;=RYV29),TRUE,FALSE)</f>
        <v>1</v>
      </c>
      <c r="RYX29" s="5">
        <f t="shared" ref="RYX29:RYX36" si="8761">IF(RYW29,RYV29,RYV29+7)</f>
        <v>6</v>
      </c>
      <c r="RYY29" s="5">
        <v>5</v>
      </c>
      <c r="RYZ29" s="5">
        <f>RYT29+SUM(RZA29:RZD29)</f>
        <v>5</v>
      </c>
      <c r="RZA29">
        <f t="shared" ref="RZA29:RZA36" si="8762">IF(OR(RYU29=1,RYX29=1,RYU29=8,RYX29=8),-1,0)</f>
        <v>0</v>
      </c>
      <c r="RZB29">
        <f t="shared" ref="RZB29:RZB36" si="8763">IF(OR(RYU29=7,RYX29=7,RYU29=14,RYX29=14),-1,0)</f>
        <v>0</v>
      </c>
      <c r="RZC29">
        <f t="shared" ref="RZC29:RZC36" si="8764">IF(AND(8&lt;RYX29, 8&gt;RYU29), -1, 0)</f>
        <v>0</v>
      </c>
      <c r="RZD29">
        <f t="shared" ref="RZD29:RZD36" si="8765">IF(AND(7&lt;RYX29, 7&gt;RYU29), -1, 0)</f>
        <v>0</v>
      </c>
      <c r="RZE29" s="1">
        <v>44024</v>
      </c>
      <c r="RZF29" s="1">
        <v>44030</v>
      </c>
      <c r="RZG29" s="1">
        <f t="shared" ref="RZG29:RZG36" si="8766">RZE29 + 1</f>
        <v>44025</v>
      </c>
      <c r="RZH29" s="1">
        <f t="shared" ref="RZH29:RZH36" si="8767">RZF29-1</f>
        <v>44029</v>
      </c>
      <c r="RZI29" s="5">
        <f t="shared" ref="RZI29:RZI36" si="8768">RZF29-RZE29</f>
        <v>6</v>
      </c>
      <c r="RZJ29" s="5">
        <f t="shared" ref="RZJ29:RZJ36" si="8769">RZH29-RZG29 + 1</f>
        <v>5</v>
      </c>
      <c r="RZK29" s="5">
        <f t="shared" ref="RZK29:RZL36" si="8770">WEEKDAY(RZG29)</f>
        <v>2</v>
      </c>
      <c r="RZL29" s="5">
        <f t="shared" si="8770"/>
        <v>6</v>
      </c>
      <c r="RZM29" s="5" t="b">
        <f t="shared" ref="RZM29:RZM36" si="8771">IF(AND(RZI29&lt;7, RZK29&lt;=RZL29),TRUE,FALSE)</f>
        <v>1</v>
      </c>
      <c r="RZN29" s="5">
        <f t="shared" ref="RZN29:RZN36" si="8772">IF(RZM29,RZL29,RZL29+7)</f>
        <v>6</v>
      </c>
      <c r="RZO29" s="5">
        <v>5</v>
      </c>
      <c r="RZP29" s="5">
        <f>RZJ29+SUM(RZQ29:RZT29)</f>
        <v>5</v>
      </c>
      <c r="RZQ29">
        <f t="shared" ref="RZQ29:RZQ36" si="8773">IF(OR(RZK29=1,RZN29=1,RZK29=8,RZN29=8),-1,0)</f>
        <v>0</v>
      </c>
      <c r="RZR29">
        <f t="shared" ref="RZR29:RZR36" si="8774">IF(OR(RZK29=7,RZN29=7,RZK29=14,RZN29=14),-1,0)</f>
        <v>0</v>
      </c>
      <c r="RZS29">
        <f t="shared" ref="RZS29:RZS36" si="8775">IF(AND(8&lt;RZN29, 8&gt;RZK29), -1, 0)</f>
        <v>0</v>
      </c>
      <c r="RZT29">
        <f t="shared" ref="RZT29:RZT36" si="8776">IF(AND(7&lt;RZN29, 7&gt;RZK29), -1, 0)</f>
        <v>0</v>
      </c>
      <c r="RZU29" s="1">
        <v>44024</v>
      </c>
      <c r="RZV29" s="1">
        <v>44030</v>
      </c>
      <c r="RZW29" s="1">
        <f t="shared" ref="RZW29:RZW36" si="8777">RZU29 + 1</f>
        <v>44025</v>
      </c>
      <c r="RZX29" s="1">
        <f t="shared" ref="RZX29:RZX36" si="8778">RZV29-1</f>
        <v>44029</v>
      </c>
      <c r="RZY29" s="5">
        <f t="shared" ref="RZY29:RZY36" si="8779">RZV29-RZU29</f>
        <v>6</v>
      </c>
      <c r="RZZ29" s="5">
        <f t="shared" ref="RZZ29:RZZ36" si="8780">RZX29-RZW29 + 1</f>
        <v>5</v>
      </c>
      <c r="SAA29" s="5">
        <f t="shared" ref="SAA29:SAB36" si="8781">WEEKDAY(RZW29)</f>
        <v>2</v>
      </c>
      <c r="SAB29" s="5">
        <f t="shared" si="8781"/>
        <v>6</v>
      </c>
      <c r="SAC29" s="5" t="b">
        <f t="shared" ref="SAC29:SAC36" si="8782">IF(AND(RZY29&lt;7, SAA29&lt;=SAB29),TRUE,FALSE)</f>
        <v>1</v>
      </c>
      <c r="SAD29" s="5">
        <f t="shared" ref="SAD29:SAD36" si="8783">IF(SAC29,SAB29,SAB29+7)</f>
        <v>6</v>
      </c>
      <c r="SAE29" s="5">
        <v>5</v>
      </c>
      <c r="SAF29" s="5">
        <f>RZZ29+SUM(SAG29:SAJ29)</f>
        <v>5</v>
      </c>
      <c r="SAG29">
        <f t="shared" ref="SAG29:SAG36" si="8784">IF(OR(SAA29=1,SAD29=1,SAA29=8,SAD29=8),-1,0)</f>
        <v>0</v>
      </c>
      <c r="SAH29">
        <f t="shared" ref="SAH29:SAH36" si="8785">IF(OR(SAA29=7,SAD29=7,SAA29=14,SAD29=14),-1,0)</f>
        <v>0</v>
      </c>
      <c r="SAI29">
        <f t="shared" ref="SAI29:SAI36" si="8786">IF(AND(8&lt;SAD29, 8&gt;SAA29), -1, 0)</f>
        <v>0</v>
      </c>
      <c r="SAJ29">
        <f t="shared" ref="SAJ29:SAJ36" si="8787">IF(AND(7&lt;SAD29, 7&gt;SAA29), -1, 0)</f>
        <v>0</v>
      </c>
      <c r="SAK29" s="1">
        <v>44024</v>
      </c>
      <c r="SAL29" s="1">
        <v>44030</v>
      </c>
      <c r="SAM29" s="1">
        <f t="shared" ref="SAM29:SAM36" si="8788">SAK29 + 1</f>
        <v>44025</v>
      </c>
      <c r="SAN29" s="1">
        <f t="shared" ref="SAN29:SAN36" si="8789">SAL29-1</f>
        <v>44029</v>
      </c>
      <c r="SAO29" s="5">
        <f t="shared" ref="SAO29:SAO36" si="8790">SAL29-SAK29</f>
        <v>6</v>
      </c>
      <c r="SAP29" s="5">
        <f t="shared" ref="SAP29:SAP36" si="8791">SAN29-SAM29 + 1</f>
        <v>5</v>
      </c>
      <c r="SAQ29" s="5">
        <f t="shared" ref="SAQ29:SAR36" si="8792">WEEKDAY(SAM29)</f>
        <v>2</v>
      </c>
      <c r="SAR29" s="5">
        <f t="shared" si="8792"/>
        <v>6</v>
      </c>
      <c r="SAS29" s="5" t="b">
        <f t="shared" ref="SAS29:SAS36" si="8793">IF(AND(SAO29&lt;7, SAQ29&lt;=SAR29),TRUE,FALSE)</f>
        <v>1</v>
      </c>
      <c r="SAT29" s="5">
        <f t="shared" ref="SAT29:SAT36" si="8794">IF(SAS29,SAR29,SAR29+7)</f>
        <v>6</v>
      </c>
      <c r="SAU29" s="5">
        <v>5</v>
      </c>
      <c r="SAV29" s="5">
        <f>SAP29+SUM(SAW29:SAZ29)</f>
        <v>5</v>
      </c>
      <c r="SAW29">
        <f t="shared" ref="SAW29:SAW36" si="8795">IF(OR(SAQ29=1,SAT29=1,SAQ29=8,SAT29=8),-1,0)</f>
        <v>0</v>
      </c>
      <c r="SAX29">
        <f t="shared" ref="SAX29:SAX36" si="8796">IF(OR(SAQ29=7,SAT29=7,SAQ29=14,SAT29=14),-1,0)</f>
        <v>0</v>
      </c>
      <c r="SAY29">
        <f t="shared" ref="SAY29:SAY36" si="8797">IF(AND(8&lt;SAT29, 8&gt;SAQ29), -1, 0)</f>
        <v>0</v>
      </c>
      <c r="SAZ29">
        <f t="shared" ref="SAZ29:SAZ36" si="8798">IF(AND(7&lt;SAT29, 7&gt;SAQ29), -1, 0)</f>
        <v>0</v>
      </c>
      <c r="SBA29" s="1">
        <v>44024</v>
      </c>
      <c r="SBB29" s="1">
        <v>44030</v>
      </c>
      <c r="SBC29" s="1">
        <f t="shared" ref="SBC29:SBC36" si="8799">SBA29 + 1</f>
        <v>44025</v>
      </c>
      <c r="SBD29" s="1">
        <f t="shared" ref="SBD29:SBD36" si="8800">SBB29-1</f>
        <v>44029</v>
      </c>
      <c r="SBE29" s="5">
        <f t="shared" ref="SBE29:SBE36" si="8801">SBB29-SBA29</f>
        <v>6</v>
      </c>
      <c r="SBF29" s="5">
        <f t="shared" ref="SBF29:SBF36" si="8802">SBD29-SBC29 + 1</f>
        <v>5</v>
      </c>
      <c r="SBG29" s="5">
        <f t="shared" ref="SBG29:SBH36" si="8803">WEEKDAY(SBC29)</f>
        <v>2</v>
      </c>
      <c r="SBH29" s="5">
        <f t="shared" si="8803"/>
        <v>6</v>
      </c>
      <c r="SBI29" s="5" t="b">
        <f t="shared" ref="SBI29:SBI36" si="8804">IF(AND(SBE29&lt;7, SBG29&lt;=SBH29),TRUE,FALSE)</f>
        <v>1</v>
      </c>
      <c r="SBJ29" s="5">
        <f t="shared" ref="SBJ29:SBJ36" si="8805">IF(SBI29,SBH29,SBH29+7)</f>
        <v>6</v>
      </c>
      <c r="SBK29" s="5">
        <v>5</v>
      </c>
      <c r="SBL29" s="5">
        <f>SBF29+SUM(SBM29:SBP29)</f>
        <v>5</v>
      </c>
      <c r="SBM29">
        <f t="shared" ref="SBM29:SBM36" si="8806">IF(OR(SBG29=1,SBJ29=1,SBG29=8,SBJ29=8),-1,0)</f>
        <v>0</v>
      </c>
      <c r="SBN29">
        <f t="shared" ref="SBN29:SBN36" si="8807">IF(OR(SBG29=7,SBJ29=7,SBG29=14,SBJ29=14),-1,0)</f>
        <v>0</v>
      </c>
      <c r="SBO29">
        <f t="shared" ref="SBO29:SBO36" si="8808">IF(AND(8&lt;SBJ29, 8&gt;SBG29), -1, 0)</f>
        <v>0</v>
      </c>
      <c r="SBP29">
        <f t="shared" ref="SBP29:SBP36" si="8809">IF(AND(7&lt;SBJ29, 7&gt;SBG29), -1, 0)</f>
        <v>0</v>
      </c>
      <c r="SBQ29" s="1">
        <v>44024</v>
      </c>
      <c r="SBR29" s="1">
        <v>44030</v>
      </c>
      <c r="SBS29" s="1">
        <f t="shared" ref="SBS29:SBS36" si="8810">SBQ29 + 1</f>
        <v>44025</v>
      </c>
      <c r="SBT29" s="1">
        <f t="shared" ref="SBT29:SBT36" si="8811">SBR29-1</f>
        <v>44029</v>
      </c>
      <c r="SBU29" s="5">
        <f t="shared" ref="SBU29:SBU36" si="8812">SBR29-SBQ29</f>
        <v>6</v>
      </c>
      <c r="SBV29" s="5">
        <f t="shared" ref="SBV29:SBV36" si="8813">SBT29-SBS29 + 1</f>
        <v>5</v>
      </c>
      <c r="SBW29" s="5">
        <f t="shared" ref="SBW29:SBX36" si="8814">WEEKDAY(SBS29)</f>
        <v>2</v>
      </c>
      <c r="SBX29" s="5">
        <f t="shared" si="8814"/>
        <v>6</v>
      </c>
      <c r="SBY29" s="5" t="b">
        <f t="shared" ref="SBY29:SBY36" si="8815">IF(AND(SBU29&lt;7, SBW29&lt;=SBX29),TRUE,FALSE)</f>
        <v>1</v>
      </c>
      <c r="SBZ29" s="5">
        <f t="shared" ref="SBZ29:SBZ36" si="8816">IF(SBY29,SBX29,SBX29+7)</f>
        <v>6</v>
      </c>
      <c r="SCA29" s="5">
        <v>5</v>
      </c>
      <c r="SCB29" s="5">
        <f>SBV29+SUM(SCC29:SCF29)</f>
        <v>5</v>
      </c>
      <c r="SCC29">
        <f t="shared" ref="SCC29:SCC36" si="8817">IF(OR(SBW29=1,SBZ29=1,SBW29=8,SBZ29=8),-1,0)</f>
        <v>0</v>
      </c>
      <c r="SCD29">
        <f t="shared" ref="SCD29:SCD36" si="8818">IF(OR(SBW29=7,SBZ29=7,SBW29=14,SBZ29=14),-1,0)</f>
        <v>0</v>
      </c>
      <c r="SCE29">
        <f t="shared" ref="SCE29:SCE36" si="8819">IF(AND(8&lt;SBZ29, 8&gt;SBW29), -1, 0)</f>
        <v>0</v>
      </c>
      <c r="SCF29">
        <f t="shared" ref="SCF29:SCF36" si="8820">IF(AND(7&lt;SBZ29, 7&gt;SBW29), -1, 0)</f>
        <v>0</v>
      </c>
      <c r="SCG29" s="1">
        <v>44024</v>
      </c>
      <c r="SCH29" s="1">
        <v>44030</v>
      </c>
      <c r="SCI29" s="1">
        <f t="shared" ref="SCI29:SCI36" si="8821">SCG29 + 1</f>
        <v>44025</v>
      </c>
      <c r="SCJ29" s="1">
        <f t="shared" ref="SCJ29:SCJ36" si="8822">SCH29-1</f>
        <v>44029</v>
      </c>
      <c r="SCK29" s="5">
        <f t="shared" ref="SCK29:SCK36" si="8823">SCH29-SCG29</f>
        <v>6</v>
      </c>
      <c r="SCL29" s="5">
        <f t="shared" ref="SCL29:SCL36" si="8824">SCJ29-SCI29 + 1</f>
        <v>5</v>
      </c>
      <c r="SCM29" s="5">
        <f t="shared" ref="SCM29:SCN36" si="8825">WEEKDAY(SCI29)</f>
        <v>2</v>
      </c>
      <c r="SCN29" s="5">
        <f t="shared" si="8825"/>
        <v>6</v>
      </c>
      <c r="SCO29" s="5" t="b">
        <f t="shared" ref="SCO29:SCO36" si="8826">IF(AND(SCK29&lt;7, SCM29&lt;=SCN29),TRUE,FALSE)</f>
        <v>1</v>
      </c>
      <c r="SCP29" s="5">
        <f t="shared" ref="SCP29:SCP36" si="8827">IF(SCO29,SCN29,SCN29+7)</f>
        <v>6</v>
      </c>
      <c r="SCQ29" s="5">
        <v>5</v>
      </c>
      <c r="SCR29" s="5">
        <f>SCL29+SUM(SCS29:SCV29)</f>
        <v>5</v>
      </c>
      <c r="SCS29">
        <f t="shared" ref="SCS29:SCS36" si="8828">IF(OR(SCM29=1,SCP29=1,SCM29=8,SCP29=8),-1,0)</f>
        <v>0</v>
      </c>
      <c r="SCT29">
        <f t="shared" ref="SCT29:SCT36" si="8829">IF(OR(SCM29=7,SCP29=7,SCM29=14,SCP29=14),-1,0)</f>
        <v>0</v>
      </c>
      <c r="SCU29">
        <f t="shared" ref="SCU29:SCU36" si="8830">IF(AND(8&lt;SCP29, 8&gt;SCM29), -1, 0)</f>
        <v>0</v>
      </c>
      <c r="SCV29">
        <f t="shared" ref="SCV29:SCV36" si="8831">IF(AND(7&lt;SCP29, 7&gt;SCM29), -1, 0)</f>
        <v>0</v>
      </c>
      <c r="SCW29" s="1">
        <v>44024</v>
      </c>
      <c r="SCX29" s="1">
        <v>44030</v>
      </c>
      <c r="SCY29" s="1">
        <f t="shared" ref="SCY29:SCY36" si="8832">SCW29 + 1</f>
        <v>44025</v>
      </c>
      <c r="SCZ29" s="1">
        <f t="shared" ref="SCZ29:SCZ36" si="8833">SCX29-1</f>
        <v>44029</v>
      </c>
      <c r="SDA29" s="5">
        <f t="shared" ref="SDA29:SDA36" si="8834">SCX29-SCW29</f>
        <v>6</v>
      </c>
      <c r="SDB29" s="5">
        <f t="shared" ref="SDB29:SDB36" si="8835">SCZ29-SCY29 + 1</f>
        <v>5</v>
      </c>
      <c r="SDC29" s="5">
        <f t="shared" ref="SDC29:SDD36" si="8836">WEEKDAY(SCY29)</f>
        <v>2</v>
      </c>
      <c r="SDD29" s="5">
        <f t="shared" si="8836"/>
        <v>6</v>
      </c>
      <c r="SDE29" s="5" t="b">
        <f t="shared" ref="SDE29:SDE36" si="8837">IF(AND(SDA29&lt;7, SDC29&lt;=SDD29),TRUE,FALSE)</f>
        <v>1</v>
      </c>
      <c r="SDF29" s="5">
        <f t="shared" ref="SDF29:SDF36" si="8838">IF(SDE29,SDD29,SDD29+7)</f>
        <v>6</v>
      </c>
      <c r="SDG29" s="5">
        <v>5</v>
      </c>
      <c r="SDH29" s="5">
        <f>SDB29+SUM(SDI29:SDL29)</f>
        <v>5</v>
      </c>
      <c r="SDI29">
        <f t="shared" ref="SDI29:SDI36" si="8839">IF(OR(SDC29=1,SDF29=1,SDC29=8,SDF29=8),-1,0)</f>
        <v>0</v>
      </c>
      <c r="SDJ29">
        <f t="shared" ref="SDJ29:SDJ36" si="8840">IF(OR(SDC29=7,SDF29=7,SDC29=14,SDF29=14),-1,0)</f>
        <v>0</v>
      </c>
      <c r="SDK29">
        <f t="shared" ref="SDK29:SDK36" si="8841">IF(AND(8&lt;SDF29, 8&gt;SDC29), -1, 0)</f>
        <v>0</v>
      </c>
      <c r="SDL29">
        <f t="shared" ref="SDL29:SDL36" si="8842">IF(AND(7&lt;SDF29, 7&gt;SDC29), -1, 0)</f>
        <v>0</v>
      </c>
      <c r="SDM29" s="1">
        <v>44024</v>
      </c>
      <c r="SDN29" s="1">
        <v>44030</v>
      </c>
      <c r="SDO29" s="1">
        <f t="shared" ref="SDO29:SDO36" si="8843">SDM29 + 1</f>
        <v>44025</v>
      </c>
      <c r="SDP29" s="1">
        <f t="shared" ref="SDP29:SDP36" si="8844">SDN29-1</f>
        <v>44029</v>
      </c>
      <c r="SDQ29" s="5">
        <f t="shared" ref="SDQ29:SDQ36" si="8845">SDN29-SDM29</f>
        <v>6</v>
      </c>
      <c r="SDR29" s="5">
        <f t="shared" ref="SDR29:SDR36" si="8846">SDP29-SDO29 + 1</f>
        <v>5</v>
      </c>
      <c r="SDS29" s="5">
        <f t="shared" ref="SDS29:SDT36" si="8847">WEEKDAY(SDO29)</f>
        <v>2</v>
      </c>
      <c r="SDT29" s="5">
        <f t="shared" si="8847"/>
        <v>6</v>
      </c>
      <c r="SDU29" s="5" t="b">
        <f t="shared" ref="SDU29:SDU36" si="8848">IF(AND(SDQ29&lt;7, SDS29&lt;=SDT29),TRUE,FALSE)</f>
        <v>1</v>
      </c>
      <c r="SDV29" s="5">
        <f t="shared" ref="SDV29:SDV36" si="8849">IF(SDU29,SDT29,SDT29+7)</f>
        <v>6</v>
      </c>
      <c r="SDW29" s="5">
        <v>5</v>
      </c>
      <c r="SDX29" s="5">
        <f>SDR29+SUM(SDY29:SEB29)</f>
        <v>5</v>
      </c>
      <c r="SDY29">
        <f t="shared" ref="SDY29:SDY36" si="8850">IF(OR(SDS29=1,SDV29=1,SDS29=8,SDV29=8),-1,0)</f>
        <v>0</v>
      </c>
      <c r="SDZ29">
        <f t="shared" ref="SDZ29:SDZ36" si="8851">IF(OR(SDS29=7,SDV29=7,SDS29=14,SDV29=14),-1,0)</f>
        <v>0</v>
      </c>
      <c r="SEA29">
        <f t="shared" ref="SEA29:SEA36" si="8852">IF(AND(8&lt;SDV29, 8&gt;SDS29), -1, 0)</f>
        <v>0</v>
      </c>
      <c r="SEB29">
        <f t="shared" ref="SEB29:SEB36" si="8853">IF(AND(7&lt;SDV29, 7&gt;SDS29), -1, 0)</f>
        <v>0</v>
      </c>
      <c r="SEC29" s="1">
        <v>44024</v>
      </c>
      <c r="SED29" s="1">
        <v>44030</v>
      </c>
      <c r="SEE29" s="1">
        <f t="shared" ref="SEE29:SEE36" si="8854">SEC29 + 1</f>
        <v>44025</v>
      </c>
      <c r="SEF29" s="1">
        <f t="shared" ref="SEF29:SEF36" si="8855">SED29-1</f>
        <v>44029</v>
      </c>
      <c r="SEG29" s="5">
        <f t="shared" ref="SEG29:SEG36" si="8856">SED29-SEC29</f>
        <v>6</v>
      </c>
      <c r="SEH29" s="5">
        <f t="shared" ref="SEH29:SEH36" si="8857">SEF29-SEE29 + 1</f>
        <v>5</v>
      </c>
      <c r="SEI29" s="5">
        <f t="shared" ref="SEI29:SEJ36" si="8858">WEEKDAY(SEE29)</f>
        <v>2</v>
      </c>
      <c r="SEJ29" s="5">
        <f t="shared" si="8858"/>
        <v>6</v>
      </c>
      <c r="SEK29" s="5" t="b">
        <f t="shared" ref="SEK29:SEK36" si="8859">IF(AND(SEG29&lt;7, SEI29&lt;=SEJ29),TRUE,FALSE)</f>
        <v>1</v>
      </c>
      <c r="SEL29" s="5">
        <f t="shared" ref="SEL29:SEL36" si="8860">IF(SEK29,SEJ29,SEJ29+7)</f>
        <v>6</v>
      </c>
      <c r="SEM29" s="5">
        <v>5</v>
      </c>
      <c r="SEN29" s="5">
        <f>SEH29+SUM(SEO29:SER29)</f>
        <v>5</v>
      </c>
      <c r="SEO29">
        <f t="shared" ref="SEO29:SEO36" si="8861">IF(OR(SEI29=1,SEL29=1,SEI29=8,SEL29=8),-1,0)</f>
        <v>0</v>
      </c>
      <c r="SEP29">
        <f t="shared" ref="SEP29:SEP36" si="8862">IF(OR(SEI29=7,SEL29=7,SEI29=14,SEL29=14),-1,0)</f>
        <v>0</v>
      </c>
      <c r="SEQ29">
        <f t="shared" ref="SEQ29:SEQ36" si="8863">IF(AND(8&lt;SEL29, 8&gt;SEI29), -1, 0)</f>
        <v>0</v>
      </c>
      <c r="SER29">
        <f t="shared" ref="SER29:SER36" si="8864">IF(AND(7&lt;SEL29, 7&gt;SEI29), -1, 0)</f>
        <v>0</v>
      </c>
      <c r="SES29" s="1">
        <v>44024</v>
      </c>
      <c r="SET29" s="1">
        <v>44030</v>
      </c>
      <c r="SEU29" s="1">
        <f t="shared" ref="SEU29:SEU36" si="8865">SES29 + 1</f>
        <v>44025</v>
      </c>
      <c r="SEV29" s="1">
        <f t="shared" ref="SEV29:SEV36" si="8866">SET29-1</f>
        <v>44029</v>
      </c>
      <c r="SEW29" s="5">
        <f t="shared" ref="SEW29:SEW36" si="8867">SET29-SES29</f>
        <v>6</v>
      </c>
      <c r="SEX29" s="5">
        <f t="shared" ref="SEX29:SEX36" si="8868">SEV29-SEU29 + 1</f>
        <v>5</v>
      </c>
      <c r="SEY29" s="5">
        <f t="shared" ref="SEY29:SEZ36" si="8869">WEEKDAY(SEU29)</f>
        <v>2</v>
      </c>
      <c r="SEZ29" s="5">
        <f t="shared" si="8869"/>
        <v>6</v>
      </c>
      <c r="SFA29" s="5" t="b">
        <f t="shared" ref="SFA29:SFA36" si="8870">IF(AND(SEW29&lt;7, SEY29&lt;=SEZ29),TRUE,FALSE)</f>
        <v>1</v>
      </c>
      <c r="SFB29" s="5">
        <f t="shared" ref="SFB29:SFB36" si="8871">IF(SFA29,SEZ29,SEZ29+7)</f>
        <v>6</v>
      </c>
      <c r="SFC29" s="5">
        <v>5</v>
      </c>
      <c r="SFD29" s="5">
        <f>SEX29+SUM(SFE29:SFH29)</f>
        <v>5</v>
      </c>
      <c r="SFE29">
        <f t="shared" ref="SFE29:SFE36" si="8872">IF(OR(SEY29=1,SFB29=1,SEY29=8,SFB29=8),-1,0)</f>
        <v>0</v>
      </c>
      <c r="SFF29">
        <f t="shared" ref="SFF29:SFF36" si="8873">IF(OR(SEY29=7,SFB29=7,SEY29=14,SFB29=14),-1,0)</f>
        <v>0</v>
      </c>
      <c r="SFG29">
        <f t="shared" ref="SFG29:SFG36" si="8874">IF(AND(8&lt;SFB29, 8&gt;SEY29), -1, 0)</f>
        <v>0</v>
      </c>
      <c r="SFH29">
        <f t="shared" ref="SFH29:SFH36" si="8875">IF(AND(7&lt;SFB29, 7&gt;SEY29), -1, 0)</f>
        <v>0</v>
      </c>
      <c r="SFI29" s="1">
        <v>44024</v>
      </c>
      <c r="SFJ29" s="1">
        <v>44030</v>
      </c>
      <c r="SFK29" s="1">
        <f t="shared" ref="SFK29:SFK36" si="8876">SFI29 + 1</f>
        <v>44025</v>
      </c>
      <c r="SFL29" s="1">
        <f t="shared" ref="SFL29:SFL36" si="8877">SFJ29-1</f>
        <v>44029</v>
      </c>
      <c r="SFM29" s="5">
        <f t="shared" ref="SFM29:SFM36" si="8878">SFJ29-SFI29</f>
        <v>6</v>
      </c>
      <c r="SFN29" s="5">
        <f t="shared" ref="SFN29:SFN36" si="8879">SFL29-SFK29 + 1</f>
        <v>5</v>
      </c>
      <c r="SFO29" s="5">
        <f t="shared" ref="SFO29:SFP36" si="8880">WEEKDAY(SFK29)</f>
        <v>2</v>
      </c>
      <c r="SFP29" s="5">
        <f t="shared" si="8880"/>
        <v>6</v>
      </c>
      <c r="SFQ29" s="5" t="b">
        <f t="shared" ref="SFQ29:SFQ36" si="8881">IF(AND(SFM29&lt;7, SFO29&lt;=SFP29),TRUE,FALSE)</f>
        <v>1</v>
      </c>
      <c r="SFR29" s="5">
        <f t="shared" ref="SFR29:SFR36" si="8882">IF(SFQ29,SFP29,SFP29+7)</f>
        <v>6</v>
      </c>
      <c r="SFS29" s="5">
        <v>5</v>
      </c>
      <c r="SFT29" s="5">
        <f>SFN29+SUM(SFU29:SFX29)</f>
        <v>5</v>
      </c>
      <c r="SFU29">
        <f t="shared" ref="SFU29:SFU36" si="8883">IF(OR(SFO29=1,SFR29=1,SFO29=8,SFR29=8),-1,0)</f>
        <v>0</v>
      </c>
      <c r="SFV29">
        <f t="shared" ref="SFV29:SFV36" si="8884">IF(OR(SFO29=7,SFR29=7,SFO29=14,SFR29=14),-1,0)</f>
        <v>0</v>
      </c>
      <c r="SFW29">
        <f t="shared" ref="SFW29:SFW36" si="8885">IF(AND(8&lt;SFR29, 8&gt;SFO29), -1, 0)</f>
        <v>0</v>
      </c>
      <c r="SFX29">
        <f t="shared" ref="SFX29:SFX36" si="8886">IF(AND(7&lt;SFR29, 7&gt;SFO29), -1, 0)</f>
        <v>0</v>
      </c>
      <c r="SFY29" s="1">
        <v>44024</v>
      </c>
      <c r="SFZ29" s="1">
        <v>44030</v>
      </c>
      <c r="SGA29" s="1">
        <f t="shared" ref="SGA29:SGA36" si="8887">SFY29 + 1</f>
        <v>44025</v>
      </c>
      <c r="SGB29" s="1">
        <f t="shared" ref="SGB29:SGB36" si="8888">SFZ29-1</f>
        <v>44029</v>
      </c>
      <c r="SGC29" s="5">
        <f t="shared" ref="SGC29:SGC36" si="8889">SFZ29-SFY29</f>
        <v>6</v>
      </c>
      <c r="SGD29" s="5">
        <f t="shared" ref="SGD29:SGD36" si="8890">SGB29-SGA29 + 1</f>
        <v>5</v>
      </c>
      <c r="SGE29" s="5">
        <f t="shared" ref="SGE29:SGF36" si="8891">WEEKDAY(SGA29)</f>
        <v>2</v>
      </c>
      <c r="SGF29" s="5">
        <f t="shared" si="8891"/>
        <v>6</v>
      </c>
      <c r="SGG29" s="5" t="b">
        <f t="shared" ref="SGG29:SGG36" si="8892">IF(AND(SGC29&lt;7, SGE29&lt;=SGF29),TRUE,FALSE)</f>
        <v>1</v>
      </c>
      <c r="SGH29" s="5">
        <f t="shared" ref="SGH29:SGH36" si="8893">IF(SGG29,SGF29,SGF29+7)</f>
        <v>6</v>
      </c>
      <c r="SGI29" s="5">
        <v>5</v>
      </c>
      <c r="SGJ29" s="5">
        <f>SGD29+SUM(SGK29:SGN29)</f>
        <v>5</v>
      </c>
      <c r="SGK29">
        <f t="shared" ref="SGK29:SGK36" si="8894">IF(OR(SGE29=1,SGH29=1,SGE29=8,SGH29=8),-1,0)</f>
        <v>0</v>
      </c>
      <c r="SGL29">
        <f t="shared" ref="SGL29:SGL36" si="8895">IF(OR(SGE29=7,SGH29=7,SGE29=14,SGH29=14),-1,0)</f>
        <v>0</v>
      </c>
      <c r="SGM29">
        <f t="shared" ref="SGM29:SGM36" si="8896">IF(AND(8&lt;SGH29, 8&gt;SGE29), -1, 0)</f>
        <v>0</v>
      </c>
      <c r="SGN29">
        <f t="shared" ref="SGN29:SGN36" si="8897">IF(AND(7&lt;SGH29, 7&gt;SGE29), -1, 0)</f>
        <v>0</v>
      </c>
      <c r="SGO29" s="1">
        <v>44024</v>
      </c>
      <c r="SGP29" s="1">
        <v>44030</v>
      </c>
      <c r="SGQ29" s="1">
        <f t="shared" ref="SGQ29:SGQ36" si="8898">SGO29 + 1</f>
        <v>44025</v>
      </c>
      <c r="SGR29" s="1">
        <f t="shared" ref="SGR29:SGR36" si="8899">SGP29-1</f>
        <v>44029</v>
      </c>
      <c r="SGS29" s="5">
        <f t="shared" ref="SGS29:SGS36" si="8900">SGP29-SGO29</f>
        <v>6</v>
      </c>
      <c r="SGT29" s="5">
        <f t="shared" ref="SGT29:SGT36" si="8901">SGR29-SGQ29 + 1</f>
        <v>5</v>
      </c>
      <c r="SGU29" s="5">
        <f t="shared" ref="SGU29:SGV36" si="8902">WEEKDAY(SGQ29)</f>
        <v>2</v>
      </c>
      <c r="SGV29" s="5">
        <f t="shared" si="8902"/>
        <v>6</v>
      </c>
      <c r="SGW29" s="5" t="b">
        <f t="shared" ref="SGW29:SGW36" si="8903">IF(AND(SGS29&lt;7, SGU29&lt;=SGV29),TRUE,FALSE)</f>
        <v>1</v>
      </c>
      <c r="SGX29" s="5">
        <f t="shared" ref="SGX29:SGX36" si="8904">IF(SGW29,SGV29,SGV29+7)</f>
        <v>6</v>
      </c>
      <c r="SGY29" s="5">
        <v>5</v>
      </c>
      <c r="SGZ29" s="5">
        <f>SGT29+SUM(SHA29:SHD29)</f>
        <v>5</v>
      </c>
      <c r="SHA29">
        <f t="shared" ref="SHA29:SHA36" si="8905">IF(OR(SGU29=1,SGX29=1,SGU29=8,SGX29=8),-1,0)</f>
        <v>0</v>
      </c>
      <c r="SHB29">
        <f t="shared" ref="SHB29:SHB36" si="8906">IF(OR(SGU29=7,SGX29=7,SGU29=14,SGX29=14),-1,0)</f>
        <v>0</v>
      </c>
      <c r="SHC29">
        <f t="shared" ref="SHC29:SHC36" si="8907">IF(AND(8&lt;SGX29, 8&gt;SGU29), -1, 0)</f>
        <v>0</v>
      </c>
      <c r="SHD29">
        <f t="shared" ref="SHD29:SHD36" si="8908">IF(AND(7&lt;SGX29, 7&gt;SGU29), -1, 0)</f>
        <v>0</v>
      </c>
      <c r="SHE29" s="1">
        <v>44024</v>
      </c>
      <c r="SHF29" s="1">
        <v>44030</v>
      </c>
      <c r="SHG29" s="1">
        <f t="shared" ref="SHG29:SHG36" si="8909">SHE29 + 1</f>
        <v>44025</v>
      </c>
      <c r="SHH29" s="1">
        <f t="shared" ref="SHH29:SHH36" si="8910">SHF29-1</f>
        <v>44029</v>
      </c>
      <c r="SHI29" s="5">
        <f t="shared" ref="SHI29:SHI36" si="8911">SHF29-SHE29</f>
        <v>6</v>
      </c>
      <c r="SHJ29" s="5">
        <f t="shared" ref="SHJ29:SHJ36" si="8912">SHH29-SHG29 + 1</f>
        <v>5</v>
      </c>
      <c r="SHK29" s="5">
        <f t="shared" ref="SHK29:SHL36" si="8913">WEEKDAY(SHG29)</f>
        <v>2</v>
      </c>
      <c r="SHL29" s="5">
        <f t="shared" si="8913"/>
        <v>6</v>
      </c>
      <c r="SHM29" s="5" t="b">
        <f t="shared" ref="SHM29:SHM36" si="8914">IF(AND(SHI29&lt;7, SHK29&lt;=SHL29),TRUE,FALSE)</f>
        <v>1</v>
      </c>
      <c r="SHN29" s="5">
        <f t="shared" ref="SHN29:SHN36" si="8915">IF(SHM29,SHL29,SHL29+7)</f>
        <v>6</v>
      </c>
      <c r="SHO29" s="5">
        <v>5</v>
      </c>
      <c r="SHP29" s="5">
        <f>SHJ29+SUM(SHQ29:SHT29)</f>
        <v>5</v>
      </c>
      <c r="SHQ29">
        <f t="shared" ref="SHQ29:SHQ36" si="8916">IF(OR(SHK29=1,SHN29=1,SHK29=8,SHN29=8),-1,0)</f>
        <v>0</v>
      </c>
      <c r="SHR29">
        <f t="shared" ref="SHR29:SHR36" si="8917">IF(OR(SHK29=7,SHN29=7,SHK29=14,SHN29=14),-1,0)</f>
        <v>0</v>
      </c>
      <c r="SHS29">
        <f t="shared" ref="SHS29:SHS36" si="8918">IF(AND(8&lt;SHN29, 8&gt;SHK29), -1, 0)</f>
        <v>0</v>
      </c>
      <c r="SHT29">
        <f t="shared" ref="SHT29:SHT36" si="8919">IF(AND(7&lt;SHN29, 7&gt;SHK29), -1, 0)</f>
        <v>0</v>
      </c>
      <c r="SHU29" s="1">
        <v>44024</v>
      </c>
      <c r="SHV29" s="1">
        <v>44030</v>
      </c>
      <c r="SHW29" s="1">
        <f t="shared" ref="SHW29:SHW36" si="8920">SHU29 + 1</f>
        <v>44025</v>
      </c>
      <c r="SHX29" s="1">
        <f t="shared" ref="SHX29:SHX36" si="8921">SHV29-1</f>
        <v>44029</v>
      </c>
      <c r="SHY29" s="5">
        <f t="shared" ref="SHY29:SHY36" si="8922">SHV29-SHU29</f>
        <v>6</v>
      </c>
      <c r="SHZ29" s="5">
        <f t="shared" ref="SHZ29:SHZ36" si="8923">SHX29-SHW29 + 1</f>
        <v>5</v>
      </c>
      <c r="SIA29" s="5">
        <f t="shared" ref="SIA29:SIB36" si="8924">WEEKDAY(SHW29)</f>
        <v>2</v>
      </c>
      <c r="SIB29" s="5">
        <f t="shared" si="8924"/>
        <v>6</v>
      </c>
      <c r="SIC29" s="5" t="b">
        <f t="shared" ref="SIC29:SIC36" si="8925">IF(AND(SHY29&lt;7, SIA29&lt;=SIB29),TRUE,FALSE)</f>
        <v>1</v>
      </c>
      <c r="SID29" s="5">
        <f t="shared" ref="SID29:SID36" si="8926">IF(SIC29,SIB29,SIB29+7)</f>
        <v>6</v>
      </c>
      <c r="SIE29" s="5">
        <v>5</v>
      </c>
      <c r="SIF29" s="5">
        <f>SHZ29+SUM(SIG29:SIJ29)</f>
        <v>5</v>
      </c>
      <c r="SIG29">
        <f t="shared" ref="SIG29:SIG36" si="8927">IF(OR(SIA29=1,SID29=1,SIA29=8,SID29=8),-1,0)</f>
        <v>0</v>
      </c>
      <c r="SIH29">
        <f t="shared" ref="SIH29:SIH36" si="8928">IF(OR(SIA29=7,SID29=7,SIA29=14,SID29=14),-1,0)</f>
        <v>0</v>
      </c>
      <c r="SII29">
        <f t="shared" ref="SII29:SII36" si="8929">IF(AND(8&lt;SID29, 8&gt;SIA29), -1, 0)</f>
        <v>0</v>
      </c>
      <c r="SIJ29">
        <f t="shared" ref="SIJ29:SIJ36" si="8930">IF(AND(7&lt;SID29, 7&gt;SIA29), -1, 0)</f>
        <v>0</v>
      </c>
      <c r="SIK29" s="1">
        <v>44024</v>
      </c>
      <c r="SIL29" s="1">
        <v>44030</v>
      </c>
      <c r="SIM29" s="1">
        <f t="shared" ref="SIM29:SIM36" si="8931">SIK29 + 1</f>
        <v>44025</v>
      </c>
      <c r="SIN29" s="1">
        <f t="shared" ref="SIN29:SIN36" si="8932">SIL29-1</f>
        <v>44029</v>
      </c>
      <c r="SIO29" s="5">
        <f t="shared" ref="SIO29:SIO36" si="8933">SIL29-SIK29</f>
        <v>6</v>
      </c>
      <c r="SIP29" s="5">
        <f t="shared" ref="SIP29:SIP36" si="8934">SIN29-SIM29 + 1</f>
        <v>5</v>
      </c>
      <c r="SIQ29" s="5">
        <f t="shared" ref="SIQ29:SIR36" si="8935">WEEKDAY(SIM29)</f>
        <v>2</v>
      </c>
      <c r="SIR29" s="5">
        <f t="shared" si="8935"/>
        <v>6</v>
      </c>
      <c r="SIS29" s="5" t="b">
        <f t="shared" ref="SIS29:SIS36" si="8936">IF(AND(SIO29&lt;7, SIQ29&lt;=SIR29),TRUE,FALSE)</f>
        <v>1</v>
      </c>
      <c r="SIT29" s="5">
        <f t="shared" ref="SIT29:SIT36" si="8937">IF(SIS29,SIR29,SIR29+7)</f>
        <v>6</v>
      </c>
      <c r="SIU29" s="5">
        <v>5</v>
      </c>
      <c r="SIV29" s="5">
        <f>SIP29+SUM(SIW29:SIZ29)</f>
        <v>5</v>
      </c>
      <c r="SIW29">
        <f t="shared" ref="SIW29:SIW36" si="8938">IF(OR(SIQ29=1,SIT29=1,SIQ29=8,SIT29=8),-1,0)</f>
        <v>0</v>
      </c>
      <c r="SIX29">
        <f t="shared" ref="SIX29:SIX36" si="8939">IF(OR(SIQ29=7,SIT29=7,SIQ29=14,SIT29=14),-1,0)</f>
        <v>0</v>
      </c>
      <c r="SIY29">
        <f t="shared" ref="SIY29:SIY36" si="8940">IF(AND(8&lt;SIT29, 8&gt;SIQ29), -1, 0)</f>
        <v>0</v>
      </c>
      <c r="SIZ29">
        <f t="shared" ref="SIZ29:SIZ36" si="8941">IF(AND(7&lt;SIT29, 7&gt;SIQ29), -1, 0)</f>
        <v>0</v>
      </c>
      <c r="SJA29" s="1">
        <v>44024</v>
      </c>
      <c r="SJB29" s="1">
        <v>44030</v>
      </c>
      <c r="SJC29" s="1">
        <f t="shared" ref="SJC29:SJC36" si="8942">SJA29 + 1</f>
        <v>44025</v>
      </c>
      <c r="SJD29" s="1">
        <f t="shared" ref="SJD29:SJD36" si="8943">SJB29-1</f>
        <v>44029</v>
      </c>
      <c r="SJE29" s="5">
        <f t="shared" ref="SJE29:SJE36" si="8944">SJB29-SJA29</f>
        <v>6</v>
      </c>
      <c r="SJF29" s="5">
        <f t="shared" ref="SJF29:SJF36" si="8945">SJD29-SJC29 + 1</f>
        <v>5</v>
      </c>
      <c r="SJG29" s="5">
        <f t="shared" ref="SJG29:SJH36" si="8946">WEEKDAY(SJC29)</f>
        <v>2</v>
      </c>
      <c r="SJH29" s="5">
        <f t="shared" si="8946"/>
        <v>6</v>
      </c>
      <c r="SJI29" s="5" t="b">
        <f t="shared" ref="SJI29:SJI36" si="8947">IF(AND(SJE29&lt;7, SJG29&lt;=SJH29),TRUE,FALSE)</f>
        <v>1</v>
      </c>
      <c r="SJJ29" s="5">
        <f t="shared" ref="SJJ29:SJJ36" si="8948">IF(SJI29,SJH29,SJH29+7)</f>
        <v>6</v>
      </c>
      <c r="SJK29" s="5">
        <v>5</v>
      </c>
      <c r="SJL29" s="5">
        <f>SJF29+SUM(SJM29:SJP29)</f>
        <v>5</v>
      </c>
      <c r="SJM29">
        <f t="shared" ref="SJM29:SJM36" si="8949">IF(OR(SJG29=1,SJJ29=1,SJG29=8,SJJ29=8),-1,0)</f>
        <v>0</v>
      </c>
      <c r="SJN29">
        <f t="shared" ref="SJN29:SJN36" si="8950">IF(OR(SJG29=7,SJJ29=7,SJG29=14,SJJ29=14),-1,0)</f>
        <v>0</v>
      </c>
      <c r="SJO29">
        <f t="shared" ref="SJO29:SJO36" si="8951">IF(AND(8&lt;SJJ29, 8&gt;SJG29), -1, 0)</f>
        <v>0</v>
      </c>
      <c r="SJP29">
        <f t="shared" ref="SJP29:SJP36" si="8952">IF(AND(7&lt;SJJ29, 7&gt;SJG29), -1, 0)</f>
        <v>0</v>
      </c>
      <c r="SJQ29" s="1">
        <v>44024</v>
      </c>
      <c r="SJR29" s="1">
        <v>44030</v>
      </c>
      <c r="SJS29" s="1">
        <f t="shared" ref="SJS29:SJS36" si="8953">SJQ29 + 1</f>
        <v>44025</v>
      </c>
      <c r="SJT29" s="1">
        <f t="shared" ref="SJT29:SJT36" si="8954">SJR29-1</f>
        <v>44029</v>
      </c>
      <c r="SJU29" s="5">
        <f t="shared" ref="SJU29:SJU36" si="8955">SJR29-SJQ29</f>
        <v>6</v>
      </c>
      <c r="SJV29" s="5">
        <f t="shared" ref="SJV29:SJV36" si="8956">SJT29-SJS29 + 1</f>
        <v>5</v>
      </c>
      <c r="SJW29" s="5">
        <f t="shared" ref="SJW29:SJX36" si="8957">WEEKDAY(SJS29)</f>
        <v>2</v>
      </c>
      <c r="SJX29" s="5">
        <f t="shared" si="8957"/>
        <v>6</v>
      </c>
      <c r="SJY29" s="5" t="b">
        <f t="shared" ref="SJY29:SJY36" si="8958">IF(AND(SJU29&lt;7, SJW29&lt;=SJX29),TRUE,FALSE)</f>
        <v>1</v>
      </c>
      <c r="SJZ29" s="5">
        <f t="shared" ref="SJZ29:SJZ36" si="8959">IF(SJY29,SJX29,SJX29+7)</f>
        <v>6</v>
      </c>
      <c r="SKA29" s="5">
        <v>5</v>
      </c>
      <c r="SKB29" s="5">
        <f>SJV29+SUM(SKC29:SKF29)</f>
        <v>5</v>
      </c>
      <c r="SKC29">
        <f t="shared" ref="SKC29:SKC36" si="8960">IF(OR(SJW29=1,SJZ29=1,SJW29=8,SJZ29=8),-1,0)</f>
        <v>0</v>
      </c>
      <c r="SKD29">
        <f t="shared" ref="SKD29:SKD36" si="8961">IF(OR(SJW29=7,SJZ29=7,SJW29=14,SJZ29=14),-1,0)</f>
        <v>0</v>
      </c>
      <c r="SKE29">
        <f t="shared" ref="SKE29:SKE36" si="8962">IF(AND(8&lt;SJZ29, 8&gt;SJW29), -1, 0)</f>
        <v>0</v>
      </c>
      <c r="SKF29">
        <f t="shared" ref="SKF29:SKF36" si="8963">IF(AND(7&lt;SJZ29, 7&gt;SJW29), -1, 0)</f>
        <v>0</v>
      </c>
      <c r="SKG29" s="1">
        <v>44024</v>
      </c>
      <c r="SKH29" s="1">
        <v>44030</v>
      </c>
      <c r="SKI29" s="1">
        <f t="shared" ref="SKI29:SKI36" si="8964">SKG29 + 1</f>
        <v>44025</v>
      </c>
      <c r="SKJ29" s="1">
        <f t="shared" ref="SKJ29:SKJ36" si="8965">SKH29-1</f>
        <v>44029</v>
      </c>
      <c r="SKK29" s="5">
        <f t="shared" ref="SKK29:SKK36" si="8966">SKH29-SKG29</f>
        <v>6</v>
      </c>
      <c r="SKL29" s="5">
        <f t="shared" ref="SKL29:SKL36" si="8967">SKJ29-SKI29 + 1</f>
        <v>5</v>
      </c>
      <c r="SKM29" s="5">
        <f t="shared" ref="SKM29:SKN36" si="8968">WEEKDAY(SKI29)</f>
        <v>2</v>
      </c>
      <c r="SKN29" s="5">
        <f t="shared" si="8968"/>
        <v>6</v>
      </c>
      <c r="SKO29" s="5" t="b">
        <f t="shared" ref="SKO29:SKO36" si="8969">IF(AND(SKK29&lt;7, SKM29&lt;=SKN29),TRUE,FALSE)</f>
        <v>1</v>
      </c>
      <c r="SKP29" s="5">
        <f t="shared" ref="SKP29:SKP36" si="8970">IF(SKO29,SKN29,SKN29+7)</f>
        <v>6</v>
      </c>
      <c r="SKQ29" s="5">
        <v>5</v>
      </c>
      <c r="SKR29" s="5">
        <f>SKL29+SUM(SKS29:SKV29)</f>
        <v>5</v>
      </c>
      <c r="SKS29">
        <f t="shared" ref="SKS29:SKS36" si="8971">IF(OR(SKM29=1,SKP29=1,SKM29=8,SKP29=8),-1,0)</f>
        <v>0</v>
      </c>
      <c r="SKT29">
        <f t="shared" ref="SKT29:SKT36" si="8972">IF(OR(SKM29=7,SKP29=7,SKM29=14,SKP29=14),-1,0)</f>
        <v>0</v>
      </c>
      <c r="SKU29">
        <f t="shared" ref="SKU29:SKU36" si="8973">IF(AND(8&lt;SKP29, 8&gt;SKM29), -1, 0)</f>
        <v>0</v>
      </c>
      <c r="SKV29">
        <f t="shared" ref="SKV29:SKV36" si="8974">IF(AND(7&lt;SKP29, 7&gt;SKM29), -1, 0)</f>
        <v>0</v>
      </c>
      <c r="SKW29" s="1">
        <v>44024</v>
      </c>
      <c r="SKX29" s="1">
        <v>44030</v>
      </c>
      <c r="SKY29" s="1">
        <f t="shared" ref="SKY29:SKY36" si="8975">SKW29 + 1</f>
        <v>44025</v>
      </c>
      <c r="SKZ29" s="1">
        <f t="shared" ref="SKZ29:SKZ36" si="8976">SKX29-1</f>
        <v>44029</v>
      </c>
      <c r="SLA29" s="5">
        <f t="shared" ref="SLA29:SLA36" si="8977">SKX29-SKW29</f>
        <v>6</v>
      </c>
      <c r="SLB29" s="5">
        <f t="shared" ref="SLB29:SLB36" si="8978">SKZ29-SKY29 + 1</f>
        <v>5</v>
      </c>
      <c r="SLC29" s="5">
        <f t="shared" ref="SLC29:SLD36" si="8979">WEEKDAY(SKY29)</f>
        <v>2</v>
      </c>
      <c r="SLD29" s="5">
        <f t="shared" si="8979"/>
        <v>6</v>
      </c>
      <c r="SLE29" s="5" t="b">
        <f t="shared" ref="SLE29:SLE36" si="8980">IF(AND(SLA29&lt;7, SLC29&lt;=SLD29),TRUE,FALSE)</f>
        <v>1</v>
      </c>
      <c r="SLF29" s="5">
        <f t="shared" ref="SLF29:SLF36" si="8981">IF(SLE29,SLD29,SLD29+7)</f>
        <v>6</v>
      </c>
      <c r="SLG29" s="5">
        <v>5</v>
      </c>
      <c r="SLH29" s="5">
        <f>SLB29+SUM(SLI29:SLL29)</f>
        <v>5</v>
      </c>
      <c r="SLI29">
        <f t="shared" ref="SLI29:SLI36" si="8982">IF(OR(SLC29=1,SLF29=1,SLC29=8,SLF29=8),-1,0)</f>
        <v>0</v>
      </c>
      <c r="SLJ29">
        <f t="shared" ref="SLJ29:SLJ36" si="8983">IF(OR(SLC29=7,SLF29=7,SLC29=14,SLF29=14),-1,0)</f>
        <v>0</v>
      </c>
      <c r="SLK29">
        <f t="shared" ref="SLK29:SLK36" si="8984">IF(AND(8&lt;SLF29, 8&gt;SLC29), -1, 0)</f>
        <v>0</v>
      </c>
      <c r="SLL29">
        <f t="shared" ref="SLL29:SLL36" si="8985">IF(AND(7&lt;SLF29, 7&gt;SLC29), -1, 0)</f>
        <v>0</v>
      </c>
      <c r="SLM29" s="1">
        <v>44024</v>
      </c>
      <c r="SLN29" s="1">
        <v>44030</v>
      </c>
      <c r="SLO29" s="1">
        <f t="shared" ref="SLO29:SLO36" si="8986">SLM29 + 1</f>
        <v>44025</v>
      </c>
      <c r="SLP29" s="1">
        <f t="shared" ref="SLP29:SLP36" si="8987">SLN29-1</f>
        <v>44029</v>
      </c>
      <c r="SLQ29" s="5">
        <f t="shared" ref="SLQ29:SLQ36" si="8988">SLN29-SLM29</f>
        <v>6</v>
      </c>
      <c r="SLR29" s="5">
        <f t="shared" ref="SLR29:SLR36" si="8989">SLP29-SLO29 + 1</f>
        <v>5</v>
      </c>
      <c r="SLS29" s="5">
        <f t="shared" ref="SLS29:SLT36" si="8990">WEEKDAY(SLO29)</f>
        <v>2</v>
      </c>
      <c r="SLT29" s="5">
        <f t="shared" si="8990"/>
        <v>6</v>
      </c>
      <c r="SLU29" s="5" t="b">
        <f t="shared" ref="SLU29:SLU36" si="8991">IF(AND(SLQ29&lt;7, SLS29&lt;=SLT29),TRUE,FALSE)</f>
        <v>1</v>
      </c>
      <c r="SLV29" s="5">
        <f t="shared" ref="SLV29:SLV36" si="8992">IF(SLU29,SLT29,SLT29+7)</f>
        <v>6</v>
      </c>
      <c r="SLW29" s="5">
        <v>5</v>
      </c>
      <c r="SLX29" s="5">
        <f>SLR29+SUM(SLY29:SMB29)</f>
        <v>5</v>
      </c>
      <c r="SLY29">
        <f t="shared" ref="SLY29:SLY36" si="8993">IF(OR(SLS29=1,SLV29=1,SLS29=8,SLV29=8),-1,0)</f>
        <v>0</v>
      </c>
      <c r="SLZ29">
        <f t="shared" ref="SLZ29:SLZ36" si="8994">IF(OR(SLS29=7,SLV29=7,SLS29=14,SLV29=14),-1,0)</f>
        <v>0</v>
      </c>
      <c r="SMA29">
        <f t="shared" ref="SMA29:SMA36" si="8995">IF(AND(8&lt;SLV29, 8&gt;SLS29), -1, 0)</f>
        <v>0</v>
      </c>
      <c r="SMB29">
        <f t="shared" ref="SMB29:SMB36" si="8996">IF(AND(7&lt;SLV29, 7&gt;SLS29), -1, 0)</f>
        <v>0</v>
      </c>
      <c r="SMC29" s="1">
        <v>44024</v>
      </c>
      <c r="SMD29" s="1">
        <v>44030</v>
      </c>
      <c r="SME29" s="1">
        <f t="shared" ref="SME29:SME36" si="8997">SMC29 + 1</f>
        <v>44025</v>
      </c>
      <c r="SMF29" s="1">
        <f t="shared" ref="SMF29:SMF36" si="8998">SMD29-1</f>
        <v>44029</v>
      </c>
      <c r="SMG29" s="5">
        <f t="shared" ref="SMG29:SMG36" si="8999">SMD29-SMC29</f>
        <v>6</v>
      </c>
      <c r="SMH29" s="5">
        <f t="shared" ref="SMH29:SMH36" si="9000">SMF29-SME29 + 1</f>
        <v>5</v>
      </c>
      <c r="SMI29" s="5">
        <f t="shared" ref="SMI29:SMJ36" si="9001">WEEKDAY(SME29)</f>
        <v>2</v>
      </c>
      <c r="SMJ29" s="5">
        <f t="shared" si="9001"/>
        <v>6</v>
      </c>
      <c r="SMK29" s="5" t="b">
        <f t="shared" ref="SMK29:SMK36" si="9002">IF(AND(SMG29&lt;7, SMI29&lt;=SMJ29),TRUE,FALSE)</f>
        <v>1</v>
      </c>
      <c r="SML29" s="5">
        <f t="shared" ref="SML29:SML36" si="9003">IF(SMK29,SMJ29,SMJ29+7)</f>
        <v>6</v>
      </c>
      <c r="SMM29" s="5">
        <v>5</v>
      </c>
      <c r="SMN29" s="5">
        <f>SMH29+SUM(SMO29:SMR29)</f>
        <v>5</v>
      </c>
      <c r="SMO29">
        <f t="shared" ref="SMO29:SMO36" si="9004">IF(OR(SMI29=1,SML29=1,SMI29=8,SML29=8),-1,0)</f>
        <v>0</v>
      </c>
      <c r="SMP29">
        <f t="shared" ref="SMP29:SMP36" si="9005">IF(OR(SMI29=7,SML29=7,SMI29=14,SML29=14),-1,0)</f>
        <v>0</v>
      </c>
      <c r="SMQ29">
        <f t="shared" ref="SMQ29:SMQ36" si="9006">IF(AND(8&lt;SML29, 8&gt;SMI29), -1, 0)</f>
        <v>0</v>
      </c>
      <c r="SMR29">
        <f t="shared" ref="SMR29:SMR36" si="9007">IF(AND(7&lt;SML29, 7&gt;SMI29), -1, 0)</f>
        <v>0</v>
      </c>
      <c r="SMS29" s="1">
        <v>44024</v>
      </c>
      <c r="SMT29" s="1">
        <v>44030</v>
      </c>
      <c r="SMU29" s="1">
        <f t="shared" ref="SMU29:SMU36" si="9008">SMS29 + 1</f>
        <v>44025</v>
      </c>
      <c r="SMV29" s="1">
        <f t="shared" ref="SMV29:SMV36" si="9009">SMT29-1</f>
        <v>44029</v>
      </c>
      <c r="SMW29" s="5">
        <f t="shared" ref="SMW29:SMW36" si="9010">SMT29-SMS29</f>
        <v>6</v>
      </c>
      <c r="SMX29" s="5">
        <f t="shared" ref="SMX29:SMX36" si="9011">SMV29-SMU29 + 1</f>
        <v>5</v>
      </c>
      <c r="SMY29" s="5">
        <f t="shared" ref="SMY29:SMZ36" si="9012">WEEKDAY(SMU29)</f>
        <v>2</v>
      </c>
      <c r="SMZ29" s="5">
        <f t="shared" si="9012"/>
        <v>6</v>
      </c>
      <c r="SNA29" s="5" t="b">
        <f t="shared" ref="SNA29:SNA36" si="9013">IF(AND(SMW29&lt;7, SMY29&lt;=SMZ29),TRUE,FALSE)</f>
        <v>1</v>
      </c>
      <c r="SNB29" s="5">
        <f t="shared" ref="SNB29:SNB36" si="9014">IF(SNA29,SMZ29,SMZ29+7)</f>
        <v>6</v>
      </c>
      <c r="SNC29" s="5">
        <v>5</v>
      </c>
      <c r="SND29" s="5">
        <f>SMX29+SUM(SNE29:SNH29)</f>
        <v>5</v>
      </c>
      <c r="SNE29">
        <f t="shared" ref="SNE29:SNE36" si="9015">IF(OR(SMY29=1,SNB29=1,SMY29=8,SNB29=8),-1,0)</f>
        <v>0</v>
      </c>
      <c r="SNF29">
        <f t="shared" ref="SNF29:SNF36" si="9016">IF(OR(SMY29=7,SNB29=7,SMY29=14,SNB29=14),-1,0)</f>
        <v>0</v>
      </c>
      <c r="SNG29">
        <f t="shared" ref="SNG29:SNG36" si="9017">IF(AND(8&lt;SNB29, 8&gt;SMY29), -1, 0)</f>
        <v>0</v>
      </c>
      <c r="SNH29">
        <f t="shared" ref="SNH29:SNH36" si="9018">IF(AND(7&lt;SNB29, 7&gt;SMY29), -1, 0)</f>
        <v>0</v>
      </c>
      <c r="SNI29" s="1">
        <v>44024</v>
      </c>
      <c r="SNJ29" s="1">
        <v>44030</v>
      </c>
      <c r="SNK29" s="1">
        <f t="shared" ref="SNK29:SNK36" si="9019">SNI29 + 1</f>
        <v>44025</v>
      </c>
      <c r="SNL29" s="1">
        <f t="shared" ref="SNL29:SNL36" si="9020">SNJ29-1</f>
        <v>44029</v>
      </c>
      <c r="SNM29" s="5">
        <f t="shared" ref="SNM29:SNM36" si="9021">SNJ29-SNI29</f>
        <v>6</v>
      </c>
      <c r="SNN29" s="5">
        <f t="shared" ref="SNN29:SNN36" si="9022">SNL29-SNK29 + 1</f>
        <v>5</v>
      </c>
      <c r="SNO29" s="5">
        <f t="shared" ref="SNO29:SNP36" si="9023">WEEKDAY(SNK29)</f>
        <v>2</v>
      </c>
      <c r="SNP29" s="5">
        <f t="shared" si="9023"/>
        <v>6</v>
      </c>
      <c r="SNQ29" s="5" t="b">
        <f t="shared" ref="SNQ29:SNQ36" si="9024">IF(AND(SNM29&lt;7, SNO29&lt;=SNP29),TRUE,FALSE)</f>
        <v>1</v>
      </c>
      <c r="SNR29" s="5">
        <f t="shared" ref="SNR29:SNR36" si="9025">IF(SNQ29,SNP29,SNP29+7)</f>
        <v>6</v>
      </c>
      <c r="SNS29" s="5">
        <v>5</v>
      </c>
      <c r="SNT29" s="5">
        <f>SNN29+SUM(SNU29:SNX29)</f>
        <v>5</v>
      </c>
      <c r="SNU29">
        <f t="shared" ref="SNU29:SNU36" si="9026">IF(OR(SNO29=1,SNR29=1,SNO29=8,SNR29=8),-1,0)</f>
        <v>0</v>
      </c>
      <c r="SNV29">
        <f t="shared" ref="SNV29:SNV36" si="9027">IF(OR(SNO29=7,SNR29=7,SNO29=14,SNR29=14),-1,0)</f>
        <v>0</v>
      </c>
      <c r="SNW29">
        <f t="shared" ref="SNW29:SNW36" si="9028">IF(AND(8&lt;SNR29, 8&gt;SNO29), -1, 0)</f>
        <v>0</v>
      </c>
      <c r="SNX29">
        <f t="shared" ref="SNX29:SNX36" si="9029">IF(AND(7&lt;SNR29, 7&gt;SNO29), -1, 0)</f>
        <v>0</v>
      </c>
      <c r="SNY29" s="1">
        <v>44024</v>
      </c>
      <c r="SNZ29" s="1">
        <v>44030</v>
      </c>
      <c r="SOA29" s="1">
        <f t="shared" ref="SOA29:SOA36" si="9030">SNY29 + 1</f>
        <v>44025</v>
      </c>
      <c r="SOB29" s="1">
        <f t="shared" ref="SOB29:SOB36" si="9031">SNZ29-1</f>
        <v>44029</v>
      </c>
      <c r="SOC29" s="5">
        <f t="shared" ref="SOC29:SOC36" si="9032">SNZ29-SNY29</f>
        <v>6</v>
      </c>
      <c r="SOD29" s="5">
        <f t="shared" ref="SOD29:SOD36" si="9033">SOB29-SOA29 + 1</f>
        <v>5</v>
      </c>
      <c r="SOE29" s="5">
        <f t="shared" ref="SOE29:SOF36" si="9034">WEEKDAY(SOA29)</f>
        <v>2</v>
      </c>
      <c r="SOF29" s="5">
        <f t="shared" si="9034"/>
        <v>6</v>
      </c>
      <c r="SOG29" s="5" t="b">
        <f t="shared" ref="SOG29:SOG36" si="9035">IF(AND(SOC29&lt;7, SOE29&lt;=SOF29),TRUE,FALSE)</f>
        <v>1</v>
      </c>
      <c r="SOH29" s="5">
        <f t="shared" ref="SOH29:SOH36" si="9036">IF(SOG29,SOF29,SOF29+7)</f>
        <v>6</v>
      </c>
      <c r="SOI29" s="5">
        <v>5</v>
      </c>
      <c r="SOJ29" s="5">
        <f>SOD29+SUM(SOK29:SON29)</f>
        <v>5</v>
      </c>
      <c r="SOK29">
        <f t="shared" ref="SOK29:SOK36" si="9037">IF(OR(SOE29=1,SOH29=1,SOE29=8,SOH29=8),-1,0)</f>
        <v>0</v>
      </c>
      <c r="SOL29">
        <f t="shared" ref="SOL29:SOL36" si="9038">IF(OR(SOE29=7,SOH29=7,SOE29=14,SOH29=14),-1,0)</f>
        <v>0</v>
      </c>
      <c r="SOM29">
        <f t="shared" ref="SOM29:SOM36" si="9039">IF(AND(8&lt;SOH29, 8&gt;SOE29), -1, 0)</f>
        <v>0</v>
      </c>
      <c r="SON29">
        <f t="shared" ref="SON29:SON36" si="9040">IF(AND(7&lt;SOH29, 7&gt;SOE29), -1, 0)</f>
        <v>0</v>
      </c>
      <c r="SOO29" s="1">
        <v>44024</v>
      </c>
      <c r="SOP29" s="1">
        <v>44030</v>
      </c>
      <c r="SOQ29" s="1">
        <f t="shared" ref="SOQ29:SOQ36" si="9041">SOO29 + 1</f>
        <v>44025</v>
      </c>
      <c r="SOR29" s="1">
        <f t="shared" ref="SOR29:SOR36" si="9042">SOP29-1</f>
        <v>44029</v>
      </c>
      <c r="SOS29" s="5">
        <f t="shared" ref="SOS29:SOS36" si="9043">SOP29-SOO29</f>
        <v>6</v>
      </c>
      <c r="SOT29" s="5">
        <f t="shared" ref="SOT29:SOT36" si="9044">SOR29-SOQ29 + 1</f>
        <v>5</v>
      </c>
      <c r="SOU29" s="5">
        <f t="shared" ref="SOU29:SOV36" si="9045">WEEKDAY(SOQ29)</f>
        <v>2</v>
      </c>
      <c r="SOV29" s="5">
        <f t="shared" si="9045"/>
        <v>6</v>
      </c>
      <c r="SOW29" s="5" t="b">
        <f t="shared" ref="SOW29:SOW36" si="9046">IF(AND(SOS29&lt;7, SOU29&lt;=SOV29),TRUE,FALSE)</f>
        <v>1</v>
      </c>
      <c r="SOX29" s="5">
        <f t="shared" ref="SOX29:SOX36" si="9047">IF(SOW29,SOV29,SOV29+7)</f>
        <v>6</v>
      </c>
      <c r="SOY29" s="5">
        <v>5</v>
      </c>
      <c r="SOZ29" s="5">
        <f>SOT29+SUM(SPA29:SPD29)</f>
        <v>5</v>
      </c>
      <c r="SPA29">
        <f t="shared" ref="SPA29:SPA36" si="9048">IF(OR(SOU29=1,SOX29=1,SOU29=8,SOX29=8),-1,0)</f>
        <v>0</v>
      </c>
      <c r="SPB29">
        <f t="shared" ref="SPB29:SPB36" si="9049">IF(OR(SOU29=7,SOX29=7,SOU29=14,SOX29=14),-1,0)</f>
        <v>0</v>
      </c>
      <c r="SPC29">
        <f t="shared" ref="SPC29:SPC36" si="9050">IF(AND(8&lt;SOX29, 8&gt;SOU29), -1, 0)</f>
        <v>0</v>
      </c>
      <c r="SPD29">
        <f t="shared" ref="SPD29:SPD36" si="9051">IF(AND(7&lt;SOX29, 7&gt;SOU29), -1, 0)</f>
        <v>0</v>
      </c>
      <c r="SPE29" s="1">
        <v>44024</v>
      </c>
      <c r="SPF29" s="1">
        <v>44030</v>
      </c>
      <c r="SPG29" s="1">
        <f t="shared" ref="SPG29:SPG36" si="9052">SPE29 + 1</f>
        <v>44025</v>
      </c>
      <c r="SPH29" s="1">
        <f t="shared" ref="SPH29:SPH36" si="9053">SPF29-1</f>
        <v>44029</v>
      </c>
      <c r="SPI29" s="5">
        <f t="shared" ref="SPI29:SPI36" si="9054">SPF29-SPE29</f>
        <v>6</v>
      </c>
      <c r="SPJ29" s="5">
        <f t="shared" ref="SPJ29:SPJ36" si="9055">SPH29-SPG29 + 1</f>
        <v>5</v>
      </c>
      <c r="SPK29" s="5">
        <f t="shared" ref="SPK29:SPL36" si="9056">WEEKDAY(SPG29)</f>
        <v>2</v>
      </c>
      <c r="SPL29" s="5">
        <f t="shared" si="9056"/>
        <v>6</v>
      </c>
      <c r="SPM29" s="5" t="b">
        <f t="shared" ref="SPM29:SPM36" si="9057">IF(AND(SPI29&lt;7, SPK29&lt;=SPL29),TRUE,FALSE)</f>
        <v>1</v>
      </c>
      <c r="SPN29" s="5">
        <f t="shared" ref="SPN29:SPN36" si="9058">IF(SPM29,SPL29,SPL29+7)</f>
        <v>6</v>
      </c>
      <c r="SPO29" s="5">
        <v>5</v>
      </c>
      <c r="SPP29" s="5">
        <f>SPJ29+SUM(SPQ29:SPT29)</f>
        <v>5</v>
      </c>
      <c r="SPQ29">
        <f t="shared" ref="SPQ29:SPQ36" si="9059">IF(OR(SPK29=1,SPN29=1,SPK29=8,SPN29=8),-1,0)</f>
        <v>0</v>
      </c>
      <c r="SPR29">
        <f t="shared" ref="SPR29:SPR36" si="9060">IF(OR(SPK29=7,SPN29=7,SPK29=14,SPN29=14),-1,0)</f>
        <v>0</v>
      </c>
      <c r="SPS29">
        <f t="shared" ref="SPS29:SPS36" si="9061">IF(AND(8&lt;SPN29, 8&gt;SPK29), -1, 0)</f>
        <v>0</v>
      </c>
      <c r="SPT29">
        <f t="shared" ref="SPT29:SPT36" si="9062">IF(AND(7&lt;SPN29, 7&gt;SPK29), -1, 0)</f>
        <v>0</v>
      </c>
      <c r="SPU29" s="1">
        <v>44024</v>
      </c>
      <c r="SPV29" s="1">
        <v>44030</v>
      </c>
      <c r="SPW29" s="1">
        <f t="shared" ref="SPW29:SPW36" si="9063">SPU29 + 1</f>
        <v>44025</v>
      </c>
      <c r="SPX29" s="1">
        <f t="shared" ref="SPX29:SPX36" si="9064">SPV29-1</f>
        <v>44029</v>
      </c>
      <c r="SPY29" s="5">
        <f t="shared" ref="SPY29:SPY36" si="9065">SPV29-SPU29</f>
        <v>6</v>
      </c>
      <c r="SPZ29" s="5">
        <f t="shared" ref="SPZ29:SPZ36" si="9066">SPX29-SPW29 + 1</f>
        <v>5</v>
      </c>
      <c r="SQA29" s="5">
        <f t="shared" ref="SQA29:SQB36" si="9067">WEEKDAY(SPW29)</f>
        <v>2</v>
      </c>
      <c r="SQB29" s="5">
        <f t="shared" si="9067"/>
        <v>6</v>
      </c>
      <c r="SQC29" s="5" t="b">
        <f t="shared" ref="SQC29:SQC36" si="9068">IF(AND(SPY29&lt;7, SQA29&lt;=SQB29),TRUE,FALSE)</f>
        <v>1</v>
      </c>
      <c r="SQD29" s="5">
        <f t="shared" ref="SQD29:SQD36" si="9069">IF(SQC29,SQB29,SQB29+7)</f>
        <v>6</v>
      </c>
      <c r="SQE29" s="5">
        <v>5</v>
      </c>
      <c r="SQF29" s="5">
        <f>SPZ29+SUM(SQG29:SQJ29)</f>
        <v>5</v>
      </c>
      <c r="SQG29">
        <f t="shared" ref="SQG29:SQG36" si="9070">IF(OR(SQA29=1,SQD29=1,SQA29=8,SQD29=8),-1,0)</f>
        <v>0</v>
      </c>
      <c r="SQH29">
        <f t="shared" ref="SQH29:SQH36" si="9071">IF(OR(SQA29=7,SQD29=7,SQA29=14,SQD29=14),-1,0)</f>
        <v>0</v>
      </c>
      <c r="SQI29">
        <f t="shared" ref="SQI29:SQI36" si="9072">IF(AND(8&lt;SQD29, 8&gt;SQA29), -1, 0)</f>
        <v>0</v>
      </c>
      <c r="SQJ29">
        <f t="shared" ref="SQJ29:SQJ36" si="9073">IF(AND(7&lt;SQD29, 7&gt;SQA29), -1, 0)</f>
        <v>0</v>
      </c>
      <c r="SQK29" s="1">
        <v>44024</v>
      </c>
      <c r="SQL29" s="1">
        <v>44030</v>
      </c>
      <c r="SQM29" s="1">
        <f t="shared" ref="SQM29:SQM36" si="9074">SQK29 + 1</f>
        <v>44025</v>
      </c>
      <c r="SQN29" s="1">
        <f t="shared" ref="SQN29:SQN36" si="9075">SQL29-1</f>
        <v>44029</v>
      </c>
      <c r="SQO29" s="5">
        <f t="shared" ref="SQO29:SQO36" si="9076">SQL29-SQK29</f>
        <v>6</v>
      </c>
      <c r="SQP29" s="5">
        <f t="shared" ref="SQP29:SQP36" si="9077">SQN29-SQM29 + 1</f>
        <v>5</v>
      </c>
      <c r="SQQ29" s="5">
        <f t="shared" ref="SQQ29:SQR36" si="9078">WEEKDAY(SQM29)</f>
        <v>2</v>
      </c>
      <c r="SQR29" s="5">
        <f t="shared" si="9078"/>
        <v>6</v>
      </c>
      <c r="SQS29" s="5" t="b">
        <f t="shared" ref="SQS29:SQS36" si="9079">IF(AND(SQO29&lt;7, SQQ29&lt;=SQR29),TRUE,FALSE)</f>
        <v>1</v>
      </c>
      <c r="SQT29" s="5">
        <f t="shared" ref="SQT29:SQT36" si="9080">IF(SQS29,SQR29,SQR29+7)</f>
        <v>6</v>
      </c>
      <c r="SQU29" s="5">
        <v>5</v>
      </c>
      <c r="SQV29" s="5">
        <f>SQP29+SUM(SQW29:SQZ29)</f>
        <v>5</v>
      </c>
      <c r="SQW29">
        <f t="shared" ref="SQW29:SQW36" si="9081">IF(OR(SQQ29=1,SQT29=1,SQQ29=8,SQT29=8),-1,0)</f>
        <v>0</v>
      </c>
      <c r="SQX29">
        <f t="shared" ref="SQX29:SQX36" si="9082">IF(OR(SQQ29=7,SQT29=7,SQQ29=14,SQT29=14),-1,0)</f>
        <v>0</v>
      </c>
      <c r="SQY29">
        <f t="shared" ref="SQY29:SQY36" si="9083">IF(AND(8&lt;SQT29, 8&gt;SQQ29), -1, 0)</f>
        <v>0</v>
      </c>
      <c r="SQZ29">
        <f t="shared" ref="SQZ29:SQZ36" si="9084">IF(AND(7&lt;SQT29, 7&gt;SQQ29), -1, 0)</f>
        <v>0</v>
      </c>
      <c r="SRA29" s="1">
        <v>44024</v>
      </c>
      <c r="SRB29" s="1">
        <v>44030</v>
      </c>
      <c r="SRC29" s="1">
        <f t="shared" ref="SRC29:SRC36" si="9085">SRA29 + 1</f>
        <v>44025</v>
      </c>
      <c r="SRD29" s="1">
        <f t="shared" ref="SRD29:SRD36" si="9086">SRB29-1</f>
        <v>44029</v>
      </c>
      <c r="SRE29" s="5">
        <f t="shared" ref="SRE29:SRE36" si="9087">SRB29-SRA29</f>
        <v>6</v>
      </c>
      <c r="SRF29" s="5">
        <f t="shared" ref="SRF29:SRF36" si="9088">SRD29-SRC29 + 1</f>
        <v>5</v>
      </c>
      <c r="SRG29" s="5">
        <f t="shared" ref="SRG29:SRH36" si="9089">WEEKDAY(SRC29)</f>
        <v>2</v>
      </c>
      <c r="SRH29" s="5">
        <f t="shared" si="9089"/>
        <v>6</v>
      </c>
      <c r="SRI29" s="5" t="b">
        <f t="shared" ref="SRI29:SRI36" si="9090">IF(AND(SRE29&lt;7, SRG29&lt;=SRH29),TRUE,FALSE)</f>
        <v>1</v>
      </c>
      <c r="SRJ29" s="5">
        <f t="shared" ref="SRJ29:SRJ36" si="9091">IF(SRI29,SRH29,SRH29+7)</f>
        <v>6</v>
      </c>
      <c r="SRK29" s="5">
        <v>5</v>
      </c>
      <c r="SRL29" s="5">
        <f>SRF29+SUM(SRM29:SRP29)</f>
        <v>5</v>
      </c>
      <c r="SRM29">
        <f t="shared" ref="SRM29:SRM36" si="9092">IF(OR(SRG29=1,SRJ29=1,SRG29=8,SRJ29=8),-1,0)</f>
        <v>0</v>
      </c>
      <c r="SRN29">
        <f t="shared" ref="SRN29:SRN36" si="9093">IF(OR(SRG29=7,SRJ29=7,SRG29=14,SRJ29=14),-1,0)</f>
        <v>0</v>
      </c>
      <c r="SRO29">
        <f t="shared" ref="SRO29:SRO36" si="9094">IF(AND(8&lt;SRJ29, 8&gt;SRG29), -1, 0)</f>
        <v>0</v>
      </c>
      <c r="SRP29">
        <f t="shared" ref="SRP29:SRP36" si="9095">IF(AND(7&lt;SRJ29, 7&gt;SRG29), -1, 0)</f>
        <v>0</v>
      </c>
      <c r="SRQ29" s="1">
        <v>44024</v>
      </c>
      <c r="SRR29" s="1">
        <v>44030</v>
      </c>
      <c r="SRS29" s="1">
        <f t="shared" ref="SRS29:SRS36" si="9096">SRQ29 + 1</f>
        <v>44025</v>
      </c>
      <c r="SRT29" s="1">
        <f t="shared" ref="SRT29:SRT36" si="9097">SRR29-1</f>
        <v>44029</v>
      </c>
      <c r="SRU29" s="5">
        <f t="shared" ref="SRU29:SRU36" si="9098">SRR29-SRQ29</f>
        <v>6</v>
      </c>
      <c r="SRV29" s="5">
        <f t="shared" ref="SRV29:SRV36" si="9099">SRT29-SRS29 + 1</f>
        <v>5</v>
      </c>
      <c r="SRW29" s="5">
        <f t="shared" ref="SRW29:SRX36" si="9100">WEEKDAY(SRS29)</f>
        <v>2</v>
      </c>
      <c r="SRX29" s="5">
        <f t="shared" si="9100"/>
        <v>6</v>
      </c>
      <c r="SRY29" s="5" t="b">
        <f t="shared" ref="SRY29:SRY36" si="9101">IF(AND(SRU29&lt;7, SRW29&lt;=SRX29),TRUE,FALSE)</f>
        <v>1</v>
      </c>
      <c r="SRZ29" s="5">
        <f t="shared" ref="SRZ29:SRZ36" si="9102">IF(SRY29,SRX29,SRX29+7)</f>
        <v>6</v>
      </c>
      <c r="SSA29" s="5">
        <v>5</v>
      </c>
      <c r="SSB29" s="5">
        <f>SRV29+SUM(SSC29:SSF29)</f>
        <v>5</v>
      </c>
      <c r="SSC29">
        <f t="shared" ref="SSC29:SSC36" si="9103">IF(OR(SRW29=1,SRZ29=1,SRW29=8,SRZ29=8),-1,0)</f>
        <v>0</v>
      </c>
      <c r="SSD29">
        <f t="shared" ref="SSD29:SSD36" si="9104">IF(OR(SRW29=7,SRZ29=7,SRW29=14,SRZ29=14),-1,0)</f>
        <v>0</v>
      </c>
      <c r="SSE29">
        <f t="shared" ref="SSE29:SSE36" si="9105">IF(AND(8&lt;SRZ29, 8&gt;SRW29), -1, 0)</f>
        <v>0</v>
      </c>
      <c r="SSF29">
        <f t="shared" ref="SSF29:SSF36" si="9106">IF(AND(7&lt;SRZ29, 7&gt;SRW29), -1, 0)</f>
        <v>0</v>
      </c>
      <c r="SSG29" s="1">
        <v>44024</v>
      </c>
      <c r="SSH29" s="1">
        <v>44030</v>
      </c>
      <c r="SSI29" s="1">
        <f t="shared" ref="SSI29:SSI36" si="9107">SSG29 + 1</f>
        <v>44025</v>
      </c>
      <c r="SSJ29" s="1">
        <f t="shared" ref="SSJ29:SSJ36" si="9108">SSH29-1</f>
        <v>44029</v>
      </c>
      <c r="SSK29" s="5">
        <f t="shared" ref="SSK29:SSK36" si="9109">SSH29-SSG29</f>
        <v>6</v>
      </c>
      <c r="SSL29" s="5">
        <f t="shared" ref="SSL29:SSL36" si="9110">SSJ29-SSI29 + 1</f>
        <v>5</v>
      </c>
      <c r="SSM29" s="5">
        <f t="shared" ref="SSM29:SSN36" si="9111">WEEKDAY(SSI29)</f>
        <v>2</v>
      </c>
      <c r="SSN29" s="5">
        <f t="shared" si="9111"/>
        <v>6</v>
      </c>
      <c r="SSO29" s="5" t="b">
        <f t="shared" ref="SSO29:SSO36" si="9112">IF(AND(SSK29&lt;7, SSM29&lt;=SSN29),TRUE,FALSE)</f>
        <v>1</v>
      </c>
      <c r="SSP29" s="5">
        <f t="shared" ref="SSP29:SSP36" si="9113">IF(SSO29,SSN29,SSN29+7)</f>
        <v>6</v>
      </c>
      <c r="SSQ29" s="5">
        <v>5</v>
      </c>
      <c r="SSR29" s="5">
        <f>SSL29+SUM(SSS29:SSV29)</f>
        <v>5</v>
      </c>
      <c r="SSS29">
        <f t="shared" ref="SSS29:SSS36" si="9114">IF(OR(SSM29=1,SSP29=1,SSM29=8,SSP29=8),-1,0)</f>
        <v>0</v>
      </c>
      <c r="SST29">
        <f t="shared" ref="SST29:SST36" si="9115">IF(OR(SSM29=7,SSP29=7,SSM29=14,SSP29=14),-1,0)</f>
        <v>0</v>
      </c>
      <c r="SSU29">
        <f t="shared" ref="SSU29:SSU36" si="9116">IF(AND(8&lt;SSP29, 8&gt;SSM29), -1, 0)</f>
        <v>0</v>
      </c>
      <c r="SSV29">
        <f t="shared" ref="SSV29:SSV36" si="9117">IF(AND(7&lt;SSP29, 7&gt;SSM29), -1, 0)</f>
        <v>0</v>
      </c>
      <c r="SSW29" s="1">
        <v>44024</v>
      </c>
      <c r="SSX29" s="1">
        <v>44030</v>
      </c>
      <c r="SSY29" s="1">
        <f t="shared" ref="SSY29:SSY36" si="9118">SSW29 + 1</f>
        <v>44025</v>
      </c>
      <c r="SSZ29" s="1">
        <f t="shared" ref="SSZ29:SSZ36" si="9119">SSX29-1</f>
        <v>44029</v>
      </c>
      <c r="STA29" s="5">
        <f t="shared" ref="STA29:STA36" si="9120">SSX29-SSW29</f>
        <v>6</v>
      </c>
      <c r="STB29" s="5">
        <f t="shared" ref="STB29:STB36" si="9121">SSZ29-SSY29 + 1</f>
        <v>5</v>
      </c>
      <c r="STC29" s="5">
        <f t="shared" ref="STC29:STD36" si="9122">WEEKDAY(SSY29)</f>
        <v>2</v>
      </c>
      <c r="STD29" s="5">
        <f t="shared" si="9122"/>
        <v>6</v>
      </c>
      <c r="STE29" s="5" t="b">
        <f t="shared" ref="STE29:STE36" si="9123">IF(AND(STA29&lt;7, STC29&lt;=STD29),TRUE,FALSE)</f>
        <v>1</v>
      </c>
      <c r="STF29" s="5">
        <f t="shared" ref="STF29:STF36" si="9124">IF(STE29,STD29,STD29+7)</f>
        <v>6</v>
      </c>
      <c r="STG29" s="5">
        <v>5</v>
      </c>
      <c r="STH29" s="5">
        <f>STB29+SUM(STI29:STL29)</f>
        <v>5</v>
      </c>
      <c r="STI29">
        <f t="shared" ref="STI29:STI36" si="9125">IF(OR(STC29=1,STF29=1,STC29=8,STF29=8),-1,0)</f>
        <v>0</v>
      </c>
      <c r="STJ29">
        <f t="shared" ref="STJ29:STJ36" si="9126">IF(OR(STC29=7,STF29=7,STC29=14,STF29=14),-1,0)</f>
        <v>0</v>
      </c>
      <c r="STK29">
        <f t="shared" ref="STK29:STK36" si="9127">IF(AND(8&lt;STF29, 8&gt;STC29), -1, 0)</f>
        <v>0</v>
      </c>
      <c r="STL29">
        <f t="shared" ref="STL29:STL36" si="9128">IF(AND(7&lt;STF29, 7&gt;STC29), -1, 0)</f>
        <v>0</v>
      </c>
      <c r="STM29" s="1">
        <v>44024</v>
      </c>
      <c r="STN29" s="1">
        <v>44030</v>
      </c>
      <c r="STO29" s="1">
        <f t="shared" ref="STO29:STO36" si="9129">STM29 + 1</f>
        <v>44025</v>
      </c>
      <c r="STP29" s="1">
        <f t="shared" ref="STP29:STP36" si="9130">STN29-1</f>
        <v>44029</v>
      </c>
      <c r="STQ29" s="5">
        <f t="shared" ref="STQ29:STQ36" si="9131">STN29-STM29</f>
        <v>6</v>
      </c>
      <c r="STR29" s="5">
        <f t="shared" ref="STR29:STR36" si="9132">STP29-STO29 + 1</f>
        <v>5</v>
      </c>
      <c r="STS29" s="5">
        <f t="shared" ref="STS29:STT36" si="9133">WEEKDAY(STO29)</f>
        <v>2</v>
      </c>
      <c r="STT29" s="5">
        <f t="shared" si="9133"/>
        <v>6</v>
      </c>
      <c r="STU29" s="5" t="b">
        <f t="shared" ref="STU29:STU36" si="9134">IF(AND(STQ29&lt;7, STS29&lt;=STT29),TRUE,FALSE)</f>
        <v>1</v>
      </c>
      <c r="STV29" s="5">
        <f t="shared" ref="STV29:STV36" si="9135">IF(STU29,STT29,STT29+7)</f>
        <v>6</v>
      </c>
      <c r="STW29" s="5">
        <v>5</v>
      </c>
      <c r="STX29" s="5">
        <f>STR29+SUM(STY29:SUB29)</f>
        <v>5</v>
      </c>
      <c r="STY29">
        <f t="shared" ref="STY29:STY36" si="9136">IF(OR(STS29=1,STV29=1,STS29=8,STV29=8),-1,0)</f>
        <v>0</v>
      </c>
      <c r="STZ29">
        <f t="shared" ref="STZ29:STZ36" si="9137">IF(OR(STS29=7,STV29=7,STS29=14,STV29=14),-1,0)</f>
        <v>0</v>
      </c>
      <c r="SUA29">
        <f t="shared" ref="SUA29:SUA36" si="9138">IF(AND(8&lt;STV29, 8&gt;STS29), -1, 0)</f>
        <v>0</v>
      </c>
      <c r="SUB29">
        <f t="shared" ref="SUB29:SUB36" si="9139">IF(AND(7&lt;STV29, 7&gt;STS29), -1, 0)</f>
        <v>0</v>
      </c>
      <c r="SUC29" s="1">
        <v>44024</v>
      </c>
      <c r="SUD29" s="1">
        <v>44030</v>
      </c>
      <c r="SUE29" s="1">
        <f t="shared" ref="SUE29:SUE36" si="9140">SUC29 + 1</f>
        <v>44025</v>
      </c>
      <c r="SUF29" s="1">
        <f t="shared" ref="SUF29:SUF36" si="9141">SUD29-1</f>
        <v>44029</v>
      </c>
      <c r="SUG29" s="5">
        <f t="shared" ref="SUG29:SUG36" si="9142">SUD29-SUC29</f>
        <v>6</v>
      </c>
      <c r="SUH29" s="5">
        <f t="shared" ref="SUH29:SUH36" si="9143">SUF29-SUE29 + 1</f>
        <v>5</v>
      </c>
      <c r="SUI29" s="5">
        <f t="shared" ref="SUI29:SUJ36" si="9144">WEEKDAY(SUE29)</f>
        <v>2</v>
      </c>
      <c r="SUJ29" s="5">
        <f t="shared" si="9144"/>
        <v>6</v>
      </c>
      <c r="SUK29" s="5" t="b">
        <f t="shared" ref="SUK29:SUK36" si="9145">IF(AND(SUG29&lt;7, SUI29&lt;=SUJ29),TRUE,FALSE)</f>
        <v>1</v>
      </c>
      <c r="SUL29" s="5">
        <f t="shared" ref="SUL29:SUL36" si="9146">IF(SUK29,SUJ29,SUJ29+7)</f>
        <v>6</v>
      </c>
      <c r="SUM29" s="5">
        <v>5</v>
      </c>
      <c r="SUN29" s="5">
        <f>SUH29+SUM(SUO29:SUR29)</f>
        <v>5</v>
      </c>
      <c r="SUO29">
        <f t="shared" ref="SUO29:SUO36" si="9147">IF(OR(SUI29=1,SUL29=1,SUI29=8,SUL29=8),-1,0)</f>
        <v>0</v>
      </c>
      <c r="SUP29">
        <f t="shared" ref="SUP29:SUP36" si="9148">IF(OR(SUI29=7,SUL29=7,SUI29=14,SUL29=14),-1,0)</f>
        <v>0</v>
      </c>
      <c r="SUQ29">
        <f t="shared" ref="SUQ29:SUQ36" si="9149">IF(AND(8&lt;SUL29, 8&gt;SUI29), -1, 0)</f>
        <v>0</v>
      </c>
      <c r="SUR29">
        <f t="shared" ref="SUR29:SUR36" si="9150">IF(AND(7&lt;SUL29, 7&gt;SUI29), -1, 0)</f>
        <v>0</v>
      </c>
      <c r="SUS29" s="1">
        <v>44024</v>
      </c>
      <c r="SUT29" s="1">
        <v>44030</v>
      </c>
      <c r="SUU29" s="1">
        <f t="shared" ref="SUU29:SUU36" si="9151">SUS29 + 1</f>
        <v>44025</v>
      </c>
      <c r="SUV29" s="1">
        <f t="shared" ref="SUV29:SUV36" si="9152">SUT29-1</f>
        <v>44029</v>
      </c>
      <c r="SUW29" s="5">
        <f t="shared" ref="SUW29:SUW36" si="9153">SUT29-SUS29</f>
        <v>6</v>
      </c>
      <c r="SUX29" s="5">
        <f t="shared" ref="SUX29:SUX36" si="9154">SUV29-SUU29 + 1</f>
        <v>5</v>
      </c>
      <c r="SUY29" s="5">
        <f t="shared" ref="SUY29:SUZ36" si="9155">WEEKDAY(SUU29)</f>
        <v>2</v>
      </c>
      <c r="SUZ29" s="5">
        <f t="shared" si="9155"/>
        <v>6</v>
      </c>
      <c r="SVA29" s="5" t="b">
        <f t="shared" ref="SVA29:SVA36" si="9156">IF(AND(SUW29&lt;7, SUY29&lt;=SUZ29),TRUE,FALSE)</f>
        <v>1</v>
      </c>
      <c r="SVB29" s="5">
        <f t="shared" ref="SVB29:SVB36" si="9157">IF(SVA29,SUZ29,SUZ29+7)</f>
        <v>6</v>
      </c>
      <c r="SVC29" s="5">
        <v>5</v>
      </c>
      <c r="SVD29" s="5">
        <f>SUX29+SUM(SVE29:SVH29)</f>
        <v>5</v>
      </c>
      <c r="SVE29">
        <f t="shared" ref="SVE29:SVE36" si="9158">IF(OR(SUY29=1,SVB29=1,SUY29=8,SVB29=8),-1,0)</f>
        <v>0</v>
      </c>
      <c r="SVF29">
        <f t="shared" ref="SVF29:SVF36" si="9159">IF(OR(SUY29=7,SVB29=7,SUY29=14,SVB29=14),-1,0)</f>
        <v>0</v>
      </c>
      <c r="SVG29">
        <f t="shared" ref="SVG29:SVG36" si="9160">IF(AND(8&lt;SVB29, 8&gt;SUY29), -1, 0)</f>
        <v>0</v>
      </c>
      <c r="SVH29">
        <f t="shared" ref="SVH29:SVH36" si="9161">IF(AND(7&lt;SVB29, 7&gt;SUY29), -1, 0)</f>
        <v>0</v>
      </c>
      <c r="SVI29" s="1">
        <v>44024</v>
      </c>
      <c r="SVJ29" s="1">
        <v>44030</v>
      </c>
      <c r="SVK29" s="1">
        <f t="shared" ref="SVK29:SVK36" si="9162">SVI29 + 1</f>
        <v>44025</v>
      </c>
      <c r="SVL29" s="1">
        <f t="shared" ref="SVL29:SVL36" si="9163">SVJ29-1</f>
        <v>44029</v>
      </c>
      <c r="SVM29" s="5">
        <f t="shared" ref="SVM29:SVM36" si="9164">SVJ29-SVI29</f>
        <v>6</v>
      </c>
      <c r="SVN29" s="5">
        <f t="shared" ref="SVN29:SVN36" si="9165">SVL29-SVK29 + 1</f>
        <v>5</v>
      </c>
      <c r="SVO29" s="5">
        <f t="shared" ref="SVO29:SVP36" si="9166">WEEKDAY(SVK29)</f>
        <v>2</v>
      </c>
      <c r="SVP29" s="5">
        <f t="shared" si="9166"/>
        <v>6</v>
      </c>
      <c r="SVQ29" s="5" t="b">
        <f t="shared" ref="SVQ29:SVQ36" si="9167">IF(AND(SVM29&lt;7, SVO29&lt;=SVP29),TRUE,FALSE)</f>
        <v>1</v>
      </c>
      <c r="SVR29" s="5">
        <f t="shared" ref="SVR29:SVR36" si="9168">IF(SVQ29,SVP29,SVP29+7)</f>
        <v>6</v>
      </c>
      <c r="SVS29" s="5">
        <v>5</v>
      </c>
      <c r="SVT29" s="5">
        <f>SVN29+SUM(SVU29:SVX29)</f>
        <v>5</v>
      </c>
      <c r="SVU29">
        <f t="shared" ref="SVU29:SVU36" si="9169">IF(OR(SVO29=1,SVR29=1,SVO29=8,SVR29=8),-1,0)</f>
        <v>0</v>
      </c>
      <c r="SVV29">
        <f t="shared" ref="SVV29:SVV36" si="9170">IF(OR(SVO29=7,SVR29=7,SVO29=14,SVR29=14),-1,0)</f>
        <v>0</v>
      </c>
      <c r="SVW29">
        <f t="shared" ref="SVW29:SVW36" si="9171">IF(AND(8&lt;SVR29, 8&gt;SVO29), -1, 0)</f>
        <v>0</v>
      </c>
      <c r="SVX29">
        <f t="shared" ref="SVX29:SVX36" si="9172">IF(AND(7&lt;SVR29, 7&gt;SVO29), -1, 0)</f>
        <v>0</v>
      </c>
      <c r="SVY29" s="1">
        <v>44024</v>
      </c>
      <c r="SVZ29" s="1">
        <v>44030</v>
      </c>
      <c r="SWA29" s="1">
        <f t="shared" ref="SWA29:SWA36" si="9173">SVY29 + 1</f>
        <v>44025</v>
      </c>
      <c r="SWB29" s="1">
        <f t="shared" ref="SWB29:SWB36" si="9174">SVZ29-1</f>
        <v>44029</v>
      </c>
      <c r="SWC29" s="5">
        <f t="shared" ref="SWC29:SWC36" si="9175">SVZ29-SVY29</f>
        <v>6</v>
      </c>
      <c r="SWD29" s="5">
        <f t="shared" ref="SWD29:SWD36" si="9176">SWB29-SWA29 + 1</f>
        <v>5</v>
      </c>
      <c r="SWE29" s="5">
        <f t="shared" ref="SWE29:SWF36" si="9177">WEEKDAY(SWA29)</f>
        <v>2</v>
      </c>
      <c r="SWF29" s="5">
        <f t="shared" si="9177"/>
        <v>6</v>
      </c>
      <c r="SWG29" s="5" t="b">
        <f t="shared" ref="SWG29:SWG36" si="9178">IF(AND(SWC29&lt;7, SWE29&lt;=SWF29),TRUE,FALSE)</f>
        <v>1</v>
      </c>
      <c r="SWH29" s="5">
        <f t="shared" ref="SWH29:SWH36" si="9179">IF(SWG29,SWF29,SWF29+7)</f>
        <v>6</v>
      </c>
      <c r="SWI29" s="5">
        <v>5</v>
      </c>
      <c r="SWJ29" s="5">
        <f>SWD29+SUM(SWK29:SWN29)</f>
        <v>5</v>
      </c>
      <c r="SWK29">
        <f t="shared" ref="SWK29:SWK36" si="9180">IF(OR(SWE29=1,SWH29=1,SWE29=8,SWH29=8),-1,0)</f>
        <v>0</v>
      </c>
      <c r="SWL29">
        <f t="shared" ref="SWL29:SWL36" si="9181">IF(OR(SWE29=7,SWH29=7,SWE29=14,SWH29=14),-1,0)</f>
        <v>0</v>
      </c>
      <c r="SWM29">
        <f t="shared" ref="SWM29:SWM36" si="9182">IF(AND(8&lt;SWH29, 8&gt;SWE29), -1, 0)</f>
        <v>0</v>
      </c>
      <c r="SWN29">
        <f t="shared" ref="SWN29:SWN36" si="9183">IF(AND(7&lt;SWH29, 7&gt;SWE29), -1, 0)</f>
        <v>0</v>
      </c>
      <c r="SWO29" s="1">
        <v>44024</v>
      </c>
      <c r="SWP29" s="1">
        <v>44030</v>
      </c>
      <c r="SWQ29" s="1">
        <f t="shared" ref="SWQ29:SWQ36" si="9184">SWO29 + 1</f>
        <v>44025</v>
      </c>
      <c r="SWR29" s="1">
        <f t="shared" ref="SWR29:SWR36" si="9185">SWP29-1</f>
        <v>44029</v>
      </c>
      <c r="SWS29" s="5">
        <f t="shared" ref="SWS29:SWS36" si="9186">SWP29-SWO29</f>
        <v>6</v>
      </c>
      <c r="SWT29" s="5">
        <f t="shared" ref="SWT29:SWT36" si="9187">SWR29-SWQ29 + 1</f>
        <v>5</v>
      </c>
      <c r="SWU29" s="5">
        <f t="shared" ref="SWU29:SWV36" si="9188">WEEKDAY(SWQ29)</f>
        <v>2</v>
      </c>
      <c r="SWV29" s="5">
        <f t="shared" si="9188"/>
        <v>6</v>
      </c>
      <c r="SWW29" s="5" t="b">
        <f t="shared" ref="SWW29:SWW36" si="9189">IF(AND(SWS29&lt;7, SWU29&lt;=SWV29),TRUE,FALSE)</f>
        <v>1</v>
      </c>
      <c r="SWX29" s="5">
        <f t="shared" ref="SWX29:SWX36" si="9190">IF(SWW29,SWV29,SWV29+7)</f>
        <v>6</v>
      </c>
      <c r="SWY29" s="5">
        <v>5</v>
      </c>
      <c r="SWZ29" s="5">
        <f>SWT29+SUM(SXA29:SXD29)</f>
        <v>5</v>
      </c>
      <c r="SXA29">
        <f t="shared" ref="SXA29:SXA36" si="9191">IF(OR(SWU29=1,SWX29=1,SWU29=8,SWX29=8),-1,0)</f>
        <v>0</v>
      </c>
      <c r="SXB29">
        <f t="shared" ref="SXB29:SXB36" si="9192">IF(OR(SWU29=7,SWX29=7,SWU29=14,SWX29=14),-1,0)</f>
        <v>0</v>
      </c>
      <c r="SXC29">
        <f t="shared" ref="SXC29:SXC36" si="9193">IF(AND(8&lt;SWX29, 8&gt;SWU29), -1, 0)</f>
        <v>0</v>
      </c>
      <c r="SXD29">
        <f t="shared" ref="SXD29:SXD36" si="9194">IF(AND(7&lt;SWX29, 7&gt;SWU29), -1, 0)</f>
        <v>0</v>
      </c>
      <c r="SXE29" s="1">
        <v>44024</v>
      </c>
      <c r="SXF29" s="1">
        <v>44030</v>
      </c>
      <c r="SXG29" s="1">
        <f t="shared" ref="SXG29:SXG36" si="9195">SXE29 + 1</f>
        <v>44025</v>
      </c>
      <c r="SXH29" s="1">
        <f t="shared" ref="SXH29:SXH36" si="9196">SXF29-1</f>
        <v>44029</v>
      </c>
      <c r="SXI29" s="5">
        <f t="shared" ref="SXI29:SXI36" si="9197">SXF29-SXE29</f>
        <v>6</v>
      </c>
      <c r="SXJ29" s="5">
        <f t="shared" ref="SXJ29:SXJ36" si="9198">SXH29-SXG29 + 1</f>
        <v>5</v>
      </c>
      <c r="SXK29" s="5">
        <f t="shared" ref="SXK29:SXL36" si="9199">WEEKDAY(SXG29)</f>
        <v>2</v>
      </c>
      <c r="SXL29" s="5">
        <f t="shared" si="9199"/>
        <v>6</v>
      </c>
      <c r="SXM29" s="5" t="b">
        <f t="shared" ref="SXM29:SXM36" si="9200">IF(AND(SXI29&lt;7, SXK29&lt;=SXL29),TRUE,FALSE)</f>
        <v>1</v>
      </c>
      <c r="SXN29" s="5">
        <f t="shared" ref="SXN29:SXN36" si="9201">IF(SXM29,SXL29,SXL29+7)</f>
        <v>6</v>
      </c>
      <c r="SXO29" s="5">
        <v>5</v>
      </c>
      <c r="SXP29" s="5">
        <f>SXJ29+SUM(SXQ29:SXT29)</f>
        <v>5</v>
      </c>
      <c r="SXQ29">
        <f t="shared" ref="SXQ29:SXQ36" si="9202">IF(OR(SXK29=1,SXN29=1,SXK29=8,SXN29=8),-1,0)</f>
        <v>0</v>
      </c>
      <c r="SXR29">
        <f t="shared" ref="SXR29:SXR36" si="9203">IF(OR(SXK29=7,SXN29=7,SXK29=14,SXN29=14),-1,0)</f>
        <v>0</v>
      </c>
      <c r="SXS29">
        <f t="shared" ref="SXS29:SXS36" si="9204">IF(AND(8&lt;SXN29, 8&gt;SXK29), -1, 0)</f>
        <v>0</v>
      </c>
      <c r="SXT29">
        <f t="shared" ref="SXT29:SXT36" si="9205">IF(AND(7&lt;SXN29, 7&gt;SXK29), -1, 0)</f>
        <v>0</v>
      </c>
      <c r="SXU29" s="1">
        <v>44024</v>
      </c>
      <c r="SXV29" s="1">
        <v>44030</v>
      </c>
      <c r="SXW29" s="1">
        <f t="shared" ref="SXW29:SXW36" si="9206">SXU29 + 1</f>
        <v>44025</v>
      </c>
      <c r="SXX29" s="1">
        <f t="shared" ref="SXX29:SXX36" si="9207">SXV29-1</f>
        <v>44029</v>
      </c>
      <c r="SXY29" s="5">
        <f t="shared" ref="SXY29:SXY36" si="9208">SXV29-SXU29</f>
        <v>6</v>
      </c>
      <c r="SXZ29" s="5">
        <f t="shared" ref="SXZ29:SXZ36" si="9209">SXX29-SXW29 + 1</f>
        <v>5</v>
      </c>
      <c r="SYA29" s="5">
        <f t="shared" ref="SYA29:SYB36" si="9210">WEEKDAY(SXW29)</f>
        <v>2</v>
      </c>
      <c r="SYB29" s="5">
        <f t="shared" si="9210"/>
        <v>6</v>
      </c>
      <c r="SYC29" s="5" t="b">
        <f t="shared" ref="SYC29:SYC36" si="9211">IF(AND(SXY29&lt;7, SYA29&lt;=SYB29),TRUE,FALSE)</f>
        <v>1</v>
      </c>
      <c r="SYD29" s="5">
        <f t="shared" ref="SYD29:SYD36" si="9212">IF(SYC29,SYB29,SYB29+7)</f>
        <v>6</v>
      </c>
      <c r="SYE29" s="5">
        <v>5</v>
      </c>
      <c r="SYF29" s="5">
        <f>SXZ29+SUM(SYG29:SYJ29)</f>
        <v>5</v>
      </c>
      <c r="SYG29">
        <f t="shared" ref="SYG29:SYG36" si="9213">IF(OR(SYA29=1,SYD29=1,SYA29=8,SYD29=8),-1,0)</f>
        <v>0</v>
      </c>
      <c r="SYH29">
        <f t="shared" ref="SYH29:SYH36" si="9214">IF(OR(SYA29=7,SYD29=7,SYA29=14,SYD29=14),-1,0)</f>
        <v>0</v>
      </c>
      <c r="SYI29">
        <f t="shared" ref="SYI29:SYI36" si="9215">IF(AND(8&lt;SYD29, 8&gt;SYA29), -1, 0)</f>
        <v>0</v>
      </c>
      <c r="SYJ29">
        <f t="shared" ref="SYJ29:SYJ36" si="9216">IF(AND(7&lt;SYD29, 7&gt;SYA29), -1, 0)</f>
        <v>0</v>
      </c>
      <c r="SYK29" s="1">
        <v>44024</v>
      </c>
      <c r="SYL29" s="1">
        <v>44030</v>
      </c>
      <c r="SYM29" s="1">
        <f t="shared" ref="SYM29:SYM36" si="9217">SYK29 + 1</f>
        <v>44025</v>
      </c>
      <c r="SYN29" s="1">
        <f t="shared" ref="SYN29:SYN36" si="9218">SYL29-1</f>
        <v>44029</v>
      </c>
      <c r="SYO29" s="5">
        <f t="shared" ref="SYO29:SYO36" si="9219">SYL29-SYK29</f>
        <v>6</v>
      </c>
      <c r="SYP29" s="5">
        <f t="shared" ref="SYP29:SYP36" si="9220">SYN29-SYM29 + 1</f>
        <v>5</v>
      </c>
      <c r="SYQ29" s="5">
        <f t="shared" ref="SYQ29:SYR36" si="9221">WEEKDAY(SYM29)</f>
        <v>2</v>
      </c>
      <c r="SYR29" s="5">
        <f t="shared" si="9221"/>
        <v>6</v>
      </c>
      <c r="SYS29" s="5" t="b">
        <f t="shared" ref="SYS29:SYS36" si="9222">IF(AND(SYO29&lt;7, SYQ29&lt;=SYR29),TRUE,FALSE)</f>
        <v>1</v>
      </c>
      <c r="SYT29" s="5">
        <f t="shared" ref="SYT29:SYT36" si="9223">IF(SYS29,SYR29,SYR29+7)</f>
        <v>6</v>
      </c>
      <c r="SYU29" s="5">
        <v>5</v>
      </c>
      <c r="SYV29" s="5">
        <f>SYP29+SUM(SYW29:SYZ29)</f>
        <v>5</v>
      </c>
      <c r="SYW29">
        <f t="shared" ref="SYW29:SYW36" si="9224">IF(OR(SYQ29=1,SYT29=1,SYQ29=8,SYT29=8),-1,0)</f>
        <v>0</v>
      </c>
      <c r="SYX29">
        <f t="shared" ref="SYX29:SYX36" si="9225">IF(OR(SYQ29=7,SYT29=7,SYQ29=14,SYT29=14),-1,0)</f>
        <v>0</v>
      </c>
      <c r="SYY29">
        <f t="shared" ref="SYY29:SYY36" si="9226">IF(AND(8&lt;SYT29, 8&gt;SYQ29), -1, 0)</f>
        <v>0</v>
      </c>
      <c r="SYZ29">
        <f t="shared" ref="SYZ29:SYZ36" si="9227">IF(AND(7&lt;SYT29, 7&gt;SYQ29), -1, 0)</f>
        <v>0</v>
      </c>
      <c r="SZA29" s="1">
        <v>44024</v>
      </c>
      <c r="SZB29" s="1">
        <v>44030</v>
      </c>
      <c r="SZC29" s="1">
        <f t="shared" ref="SZC29:SZC36" si="9228">SZA29 + 1</f>
        <v>44025</v>
      </c>
      <c r="SZD29" s="1">
        <f t="shared" ref="SZD29:SZD36" si="9229">SZB29-1</f>
        <v>44029</v>
      </c>
      <c r="SZE29" s="5">
        <f t="shared" ref="SZE29:SZE36" si="9230">SZB29-SZA29</f>
        <v>6</v>
      </c>
      <c r="SZF29" s="5">
        <f t="shared" ref="SZF29:SZF36" si="9231">SZD29-SZC29 + 1</f>
        <v>5</v>
      </c>
      <c r="SZG29" s="5">
        <f t="shared" ref="SZG29:SZH36" si="9232">WEEKDAY(SZC29)</f>
        <v>2</v>
      </c>
      <c r="SZH29" s="5">
        <f t="shared" si="9232"/>
        <v>6</v>
      </c>
      <c r="SZI29" s="5" t="b">
        <f t="shared" ref="SZI29:SZI36" si="9233">IF(AND(SZE29&lt;7, SZG29&lt;=SZH29),TRUE,FALSE)</f>
        <v>1</v>
      </c>
      <c r="SZJ29" s="5">
        <f t="shared" ref="SZJ29:SZJ36" si="9234">IF(SZI29,SZH29,SZH29+7)</f>
        <v>6</v>
      </c>
      <c r="SZK29" s="5">
        <v>5</v>
      </c>
      <c r="SZL29" s="5">
        <f>SZF29+SUM(SZM29:SZP29)</f>
        <v>5</v>
      </c>
      <c r="SZM29">
        <f t="shared" ref="SZM29:SZM36" si="9235">IF(OR(SZG29=1,SZJ29=1,SZG29=8,SZJ29=8),-1,0)</f>
        <v>0</v>
      </c>
      <c r="SZN29">
        <f t="shared" ref="SZN29:SZN36" si="9236">IF(OR(SZG29=7,SZJ29=7,SZG29=14,SZJ29=14),-1,0)</f>
        <v>0</v>
      </c>
      <c r="SZO29">
        <f t="shared" ref="SZO29:SZO36" si="9237">IF(AND(8&lt;SZJ29, 8&gt;SZG29), -1, 0)</f>
        <v>0</v>
      </c>
      <c r="SZP29">
        <f t="shared" ref="SZP29:SZP36" si="9238">IF(AND(7&lt;SZJ29, 7&gt;SZG29), -1, 0)</f>
        <v>0</v>
      </c>
      <c r="SZQ29" s="1">
        <v>44024</v>
      </c>
      <c r="SZR29" s="1">
        <v>44030</v>
      </c>
      <c r="SZS29" s="1">
        <f t="shared" ref="SZS29:SZS36" si="9239">SZQ29 + 1</f>
        <v>44025</v>
      </c>
      <c r="SZT29" s="1">
        <f t="shared" ref="SZT29:SZT36" si="9240">SZR29-1</f>
        <v>44029</v>
      </c>
      <c r="SZU29" s="5">
        <f t="shared" ref="SZU29:SZU36" si="9241">SZR29-SZQ29</f>
        <v>6</v>
      </c>
      <c r="SZV29" s="5">
        <f t="shared" ref="SZV29:SZV36" si="9242">SZT29-SZS29 + 1</f>
        <v>5</v>
      </c>
      <c r="SZW29" s="5">
        <f t="shared" ref="SZW29:SZX36" si="9243">WEEKDAY(SZS29)</f>
        <v>2</v>
      </c>
      <c r="SZX29" s="5">
        <f t="shared" si="9243"/>
        <v>6</v>
      </c>
      <c r="SZY29" s="5" t="b">
        <f t="shared" ref="SZY29:SZY36" si="9244">IF(AND(SZU29&lt;7, SZW29&lt;=SZX29),TRUE,FALSE)</f>
        <v>1</v>
      </c>
      <c r="SZZ29" s="5">
        <f t="shared" ref="SZZ29:SZZ36" si="9245">IF(SZY29,SZX29,SZX29+7)</f>
        <v>6</v>
      </c>
      <c r="TAA29" s="5">
        <v>5</v>
      </c>
      <c r="TAB29" s="5">
        <f>SZV29+SUM(TAC29:TAF29)</f>
        <v>5</v>
      </c>
      <c r="TAC29">
        <f t="shared" ref="TAC29:TAC36" si="9246">IF(OR(SZW29=1,SZZ29=1,SZW29=8,SZZ29=8),-1,0)</f>
        <v>0</v>
      </c>
      <c r="TAD29">
        <f t="shared" ref="TAD29:TAD36" si="9247">IF(OR(SZW29=7,SZZ29=7,SZW29=14,SZZ29=14),-1,0)</f>
        <v>0</v>
      </c>
      <c r="TAE29">
        <f t="shared" ref="TAE29:TAE36" si="9248">IF(AND(8&lt;SZZ29, 8&gt;SZW29), -1, 0)</f>
        <v>0</v>
      </c>
      <c r="TAF29">
        <f t="shared" ref="TAF29:TAF36" si="9249">IF(AND(7&lt;SZZ29, 7&gt;SZW29), -1, 0)</f>
        <v>0</v>
      </c>
      <c r="TAG29" s="1">
        <v>44024</v>
      </c>
      <c r="TAH29" s="1">
        <v>44030</v>
      </c>
      <c r="TAI29" s="1">
        <f t="shared" ref="TAI29:TAI36" si="9250">TAG29 + 1</f>
        <v>44025</v>
      </c>
      <c r="TAJ29" s="1">
        <f t="shared" ref="TAJ29:TAJ36" si="9251">TAH29-1</f>
        <v>44029</v>
      </c>
      <c r="TAK29" s="5">
        <f t="shared" ref="TAK29:TAK36" si="9252">TAH29-TAG29</f>
        <v>6</v>
      </c>
      <c r="TAL29" s="5">
        <f t="shared" ref="TAL29:TAL36" si="9253">TAJ29-TAI29 + 1</f>
        <v>5</v>
      </c>
      <c r="TAM29" s="5">
        <f t="shared" ref="TAM29:TAN36" si="9254">WEEKDAY(TAI29)</f>
        <v>2</v>
      </c>
      <c r="TAN29" s="5">
        <f t="shared" si="9254"/>
        <v>6</v>
      </c>
      <c r="TAO29" s="5" t="b">
        <f t="shared" ref="TAO29:TAO36" si="9255">IF(AND(TAK29&lt;7, TAM29&lt;=TAN29),TRUE,FALSE)</f>
        <v>1</v>
      </c>
      <c r="TAP29" s="5">
        <f t="shared" ref="TAP29:TAP36" si="9256">IF(TAO29,TAN29,TAN29+7)</f>
        <v>6</v>
      </c>
      <c r="TAQ29" s="5">
        <v>5</v>
      </c>
      <c r="TAR29" s="5">
        <f>TAL29+SUM(TAS29:TAV29)</f>
        <v>5</v>
      </c>
      <c r="TAS29">
        <f t="shared" ref="TAS29:TAS36" si="9257">IF(OR(TAM29=1,TAP29=1,TAM29=8,TAP29=8),-1,0)</f>
        <v>0</v>
      </c>
      <c r="TAT29">
        <f t="shared" ref="TAT29:TAT36" si="9258">IF(OR(TAM29=7,TAP29=7,TAM29=14,TAP29=14),-1,0)</f>
        <v>0</v>
      </c>
      <c r="TAU29">
        <f t="shared" ref="TAU29:TAU36" si="9259">IF(AND(8&lt;TAP29, 8&gt;TAM29), -1, 0)</f>
        <v>0</v>
      </c>
      <c r="TAV29">
        <f t="shared" ref="TAV29:TAV36" si="9260">IF(AND(7&lt;TAP29, 7&gt;TAM29), -1, 0)</f>
        <v>0</v>
      </c>
      <c r="TAW29" s="1">
        <v>44024</v>
      </c>
      <c r="TAX29" s="1">
        <v>44030</v>
      </c>
      <c r="TAY29" s="1">
        <f t="shared" ref="TAY29:TAY36" si="9261">TAW29 + 1</f>
        <v>44025</v>
      </c>
      <c r="TAZ29" s="1">
        <f t="shared" ref="TAZ29:TAZ36" si="9262">TAX29-1</f>
        <v>44029</v>
      </c>
      <c r="TBA29" s="5">
        <f t="shared" ref="TBA29:TBA36" si="9263">TAX29-TAW29</f>
        <v>6</v>
      </c>
      <c r="TBB29" s="5">
        <f t="shared" ref="TBB29:TBB36" si="9264">TAZ29-TAY29 + 1</f>
        <v>5</v>
      </c>
      <c r="TBC29" s="5">
        <f t="shared" ref="TBC29:TBD36" si="9265">WEEKDAY(TAY29)</f>
        <v>2</v>
      </c>
      <c r="TBD29" s="5">
        <f t="shared" si="9265"/>
        <v>6</v>
      </c>
      <c r="TBE29" s="5" t="b">
        <f t="shared" ref="TBE29:TBE36" si="9266">IF(AND(TBA29&lt;7, TBC29&lt;=TBD29),TRUE,FALSE)</f>
        <v>1</v>
      </c>
      <c r="TBF29" s="5">
        <f t="shared" ref="TBF29:TBF36" si="9267">IF(TBE29,TBD29,TBD29+7)</f>
        <v>6</v>
      </c>
      <c r="TBG29" s="5">
        <v>5</v>
      </c>
      <c r="TBH29" s="5">
        <f>TBB29+SUM(TBI29:TBL29)</f>
        <v>5</v>
      </c>
      <c r="TBI29">
        <f t="shared" ref="TBI29:TBI36" si="9268">IF(OR(TBC29=1,TBF29=1,TBC29=8,TBF29=8),-1,0)</f>
        <v>0</v>
      </c>
      <c r="TBJ29">
        <f t="shared" ref="TBJ29:TBJ36" si="9269">IF(OR(TBC29=7,TBF29=7,TBC29=14,TBF29=14),-1,0)</f>
        <v>0</v>
      </c>
      <c r="TBK29">
        <f t="shared" ref="TBK29:TBK36" si="9270">IF(AND(8&lt;TBF29, 8&gt;TBC29), -1, 0)</f>
        <v>0</v>
      </c>
      <c r="TBL29">
        <f t="shared" ref="TBL29:TBL36" si="9271">IF(AND(7&lt;TBF29, 7&gt;TBC29), -1, 0)</f>
        <v>0</v>
      </c>
      <c r="TBM29" s="1">
        <v>44024</v>
      </c>
      <c r="TBN29" s="1">
        <v>44030</v>
      </c>
      <c r="TBO29" s="1">
        <f t="shared" ref="TBO29:TBO36" si="9272">TBM29 + 1</f>
        <v>44025</v>
      </c>
      <c r="TBP29" s="1">
        <f t="shared" ref="TBP29:TBP36" si="9273">TBN29-1</f>
        <v>44029</v>
      </c>
      <c r="TBQ29" s="5">
        <f t="shared" ref="TBQ29:TBQ36" si="9274">TBN29-TBM29</f>
        <v>6</v>
      </c>
      <c r="TBR29" s="5">
        <f t="shared" ref="TBR29:TBR36" si="9275">TBP29-TBO29 + 1</f>
        <v>5</v>
      </c>
      <c r="TBS29" s="5">
        <f t="shared" ref="TBS29:TBT36" si="9276">WEEKDAY(TBO29)</f>
        <v>2</v>
      </c>
      <c r="TBT29" s="5">
        <f t="shared" si="9276"/>
        <v>6</v>
      </c>
      <c r="TBU29" s="5" t="b">
        <f t="shared" ref="TBU29:TBU36" si="9277">IF(AND(TBQ29&lt;7, TBS29&lt;=TBT29),TRUE,FALSE)</f>
        <v>1</v>
      </c>
      <c r="TBV29" s="5">
        <f t="shared" ref="TBV29:TBV36" si="9278">IF(TBU29,TBT29,TBT29+7)</f>
        <v>6</v>
      </c>
      <c r="TBW29" s="5">
        <v>5</v>
      </c>
      <c r="TBX29" s="5">
        <f>TBR29+SUM(TBY29:TCB29)</f>
        <v>5</v>
      </c>
      <c r="TBY29">
        <f t="shared" ref="TBY29:TBY36" si="9279">IF(OR(TBS29=1,TBV29=1,TBS29=8,TBV29=8),-1,0)</f>
        <v>0</v>
      </c>
      <c r="TBZ29">
        <f t="shared" ref="TBZ29:TBZ36" si="9280">IF(OR(TBS29=7,TBV29=7,TBS29=14,TBV29=14),-1,0)</f>
        <v>0</v>
      </c>
      <c r="TCA29">
        <f t="shared" ref="TCA29:TCA36" si="9281">IF(AND(8&lt;TBV29, 8&gt;TBS29), -1, 0)</f>
        <v>0</v>
      </c>
      <c r="TCB29">
        <f t="shared" ref="TCB29:TCB36" si="9282">IF(AND(7&lt;TBV29, 7&gt;TBS29), -1, 0)</f>
        <v>0</v>
      </c>
      <c r="TCC29" s="1">
        <v>44024</v>
      </c>
      <c r="TCD29" s="1">
        <v>44030</v>
      </c>
      <c r="TCE29" s="1">
        <f t="shared" ref="TCE29:TCE36" si="9283">TCC29 + 1</f>
        <v>44025</v>
      </c>
      <c r="TCF29" s="1">
        <f t="shared" ref="TCF29:TCF36" si="9284">TCD29-1</f>
        <v>44029</v>
      </c>
      <c r="TCG29" s="5">
        <f t="shared" ref="TCG29:TCG36" si="9285">TCD29-TCC29</f>
        <v>6</v>
      </c>
      <c r="TCH29" s="5">
        <f t="shared" ref="TCH29:TCH36" si="9286">TCF29-TCE29 + 1</f>
        <v>5</v>
      </c>
      <c r="TCI29" s="5">
        <f t="shared" ref="TCI29:TCJ36" si="9287">WEEKDAY(TCE29)</f>
        <v>2</v>
      </c>
      <c r="TCJ29" s="5">
        <f t="shared" si="9287"/>
        <v>6</v>
      </c>
      <c r="TCK29" s="5" t="b">
        <f t="shared" ref="TCK29:TCK36" si="9288">IF(AND(TCG29&lt;7, TCI29&lt;=TCJ29),TRUE,FALSE)</f>
        <v>1</v>
      </c>
      <c r="TCL29" s="5">
        <f t="shared" ref="TCL29:TCL36" si="9289">IF(TCK29,TCJ29,TCJ29+7)</f>
        <v>6</v>
      </c>
      <c r="TCM29" s="5">
        <v>5</v>
      </c>
      <c r="TCN29" s="5">
        <f>TCH29+SUM(TCO29:TCR29)</f>
        <v>5</v>
      </c>
      <c r="TCO29">
        <f t="shared" ref="TCO29:TCO36" si="9290">IF(OR(TCI29=1,TCL29=1,TCI29=8,TCL29=8),-1,0)</f>
        <v>0</v>
      </c>
      <c r="TCP29">
        <f t="shared" ref="TCP29:TCP36" si="9291">IF(OR(TCI29=7,TCL29=7,TCI29=14,TCL29=14),-1,0)</f>
        <v>0</v>
      </c>
      <c r="TCQ29">
        <f t="shared" ref="TCQ29:TCQ36" si="9292">IF(AND(8&lt;TCL29, 8&gt;TCI29), -1, 0)</f>
        <v>0</v>
      </c>
      <c r="TCR29">
        <f t="shared" ref="TCR29:TCR36" si="9293">IF(AND(7&lt;TCL29, 7&gt;TCI29), -1, 0)</f>
        <v>0</v>
      </c>
      <c r="TCS29" s="1">
        <v>44024</v>
      </c>
      <c r="TCT29" s="1">
        <v>44030</v>
      </c>
      <c r="TCU29" s="1">
        <f t="shared" ref="TCU29:TCU36" si="9294">TCS29 + 1</f>
        <v>44025</v>
      </c>
      <c r="TCV29" s="1">
        <f t="shared" ref="TCV29:TCV36" si="9295">TCT29-1</f>
        <v>44029</v>
      </c>
      <c r="TCW29" s="5">
        <f t="shared" ref="TCW29:TCW36" si="9296">TCT29-TCS29</f>
        <v>6</v>
      </c>
      <c r="TCX29" s="5">
        <f t="shared" ref="TCX29:TCX36" si="9297">TCV29-TCU29 + 1</f>
        <v>5</v>
      </c>
      <c r="TCY29" s="5">
        <f t="shared" ref="TCY29:TCZ36" si="9298">WEEKDAY(TCU29)</f>
        <v>2</v>
      </c>
      <c r="TCZ29" s="5">
        <f t="shared" si="9298"/>
        <v>6</v>
      </c>
      <c r="TDA29" s="5" t="b">
        <f t="shared" ref="TDA29:TDA36" si="9299">IF(AND(TCW29&lt;7, TCY29&lt;=TCZ29),TRUE,FALSE)</f>
        <v>1</v>
      </c>
      <c r="TDB29" s="5">
        <f t="shared" ref="TDB29:TDB36" si="9300">IF(TDA29,TCZ29,TCZ29+7)</f>
        <v>6</v>
      </c>
      <c r="TDC29" s="5">
        <v>5</v>
      </c>
      <c r="TDD29" s="5">
        <f>TCX29+SUM(TDE29:TDH29)</f>
        <v>5</v>
      </c>
      <c r="TDE29">
        <f t="shared" ref="TDE29:TDE36" si="9301">IF(OR(TCY29=1,TDB29=1,TCY29=8,TDB29=8),-1,0)</f>
        <v>0</v>
      </c>
      <c r="TDF29">
        <f t="shared" ref="TDF29:TDF36" si="9302">IF(OR(TCY29=7,TDB29=7,TCY29=14,TDB29=14),-1,0)</f>
        <v>0</v>
      </c>
      <c r="TDG29">
        <f t="shared" ref="TDG29:TDG36" si="9303">IF(AND(8&lt;TDB29, 8&gt;TCY29), -1, 0)</f>
        <v>0</v>
      </c>
      <c r="TDH29">
        <f t="shared" ref="TDH29:TDH36" si="9304">IF(AND(7&lt;TDB29, 7&gt;TCY29), -1, 0)</f>
        <v>0</v>
      </c>
      <c r="TDI29" s="1">
        <v>44024</v>
      </c>
      <c r="TDJ29" s="1">
        <v>44030</v>
      </c>
      <c r="TDK29" s="1">
        <f t="shared" ref="TDK29:TDK36" si="9305">TDI29 + 1</f>
        <v>44025</v>
      </c>
      <c r="TDL29" s="1">
        <f t="shared" ref="TDL29:TDL36" si="9306">TDJ29-1</f>
        <v>44029</v>
      </c>
      <c r="TDM29" s="5">
        <f t="shared" ref="TDM29:TDM36" si="9307">TDJ29-TDI29</f>
        <v>6</v>
      </c>
      <c r="TDN29" s="5">
        <f t="shared" ref="TDN29:TDN36" si="9308">TDL29-TDK29 + 1</f>
        <v>5</v>
      </c>
      <c r="TDO29" s="5">
        <f t="shared" ref="TDO29:TDP36" si="9309">WEEKDAY(TDK29)</f>
        <v>2</v>
      </c>
      <c r="TDP29" s="5">
        <f t="shared" si="9309"/>
        <v>6</v>
      </c>
      <c r="TDQ29" s="5" t="b">
        <f t="shared" ref="TDQ29:TDQ36" si="9310">IF(AND(TDM29&lt;7, TDO29&lt;=TDP29),TRUE,FALSE)</f>
        <v>1</v>
      </c>
      <c r="TDR29" s="5">
        <f t="shared" ref="TDR29:TDR36" si="9311">IF(TDQ29,TDP29,TDP29+7)</f>
        <v>6</v>
      </c>
      <c r="TDS29" s="5">
        <v>5</v>
      </c>
      <c r="TDT29" s="5">
        <f>TDN29+SUM(TDU29:TDX29)</f>
        <v>5</v>
      </c>
      <c r="TDU29">
        <f t="shared" ref="TDU29:TDU36" si="9312">IF(OR(TDO29=1,TDR29=1,TDO29=8,TDR29=8),-1,0)</f>
        <v>0</v>
      </c>
      <c r="TDV29">
        <f t="shared" ref="TDV29:TDV36" si="9313">IF(OR(TDO29=7,TDR29=7,TDO29=14,TDR29=14),-1,0)</f>
        <v>0</v>
      </c>
      <c r="TDW29">
        <f t="shared" ref="TDW29:TDW36" si="9314">IF(AND(8&lt;TDR29, 8&gt;TDO29), -1, 0)</f>
        <v>0</v>
      </c>
      <c r="TDX29">
        <f t="shared" ref="TDX29:TDX36" si="9315">IF(AND(7&lt;TDR29, 7&gt;TDO29), -1, 0)</f>
        <v>0</v>
      </c>
      <c r="TDY29" s="1">
        <v>44024</v>
      </c>
      <c r="TDZ29" s="1">
        <v>44030</v>
      </c>
      <c r="TEA29" s="1">
        <f t="shared" ref="TEA29:TEA36" si="9316">TDY29 + 1</f>
        <v>44025</v>
      </c>
      <c r="TEB29" s="1">
        <f t="shared" ref="TEB29:TEB36" si="9317">TDZ29-1</f>
        <v>44029</v>
      </c>
      <c r="TEC29" s="5">
        <f t="shared" ref="TEC29:TEC36" si="9318">TDZ29-TDY29</f>
        <v>6</v>
      </c>
      <c r="TED29" s="5">
        <f t="shared" ref="TED29:TED36" si="9319">TEB29-TEA29 + 1</f>
        <v>5</v>
      </c>
      <c r="TEE29" s="5">
        <f t="shared" ref="TEE29:TEF36" si="9320">WEEKDAY(TEA29)</f>
        <v>2</v>
      </c>
      <c r="TEF29" s="5">
        <f t="shared" si="9320"/>
        <v>6</v>
      </c>
      <c r="TEG29" s="5" t="b">
        <f t="shared" ref="TEG29:TEG36" si="9321">IF(AND(TEC29&lt;7, TEE29&lt;=TEF29),TRUE,FALSE)</f>
        <v>1</v>
      </c>
      <c r="TEH29" s="5">
        <f t="shared" ref="TEH29:TEH36" si="9322">IF(TEG29,TEF29,TEF29+7)</f>
        <v>6</v>
      </c>
      <c r="TEI29" s="5">
        <v>5</v>
      </c>
      <c r="TEJ29" s="5">
        <f>TED29+SUM(TEK29:TEN29)</f>
        <v>5</v>
      </c>
      <c r="TEK29">
        <f t="shared" ref="TEK29:TEK36" si="9323">IF(OR(TEE29=1,TEH29=1,TEE29=8,TEH29=8),-1,0)</f>
        <v>0</v>
      </c>
      <c r="TEL29">
        <f t="shared" ref="TEL29:TEL36" si="9324">IF(OR(TEE29=7,TEH29=7,TEE29=14,TEH29=14),-1,0)</f>
        <v>0</v>
      </c>
      <c r="TEM29">
        <f t="shared" ref="TEM29:TEM36" si="9325">IF(AND(8&lt;TEH29, 8&gt;TEE29), -1, 0)</f>
        <v>0</v>
      </c>
      <c r="TEN29">
        <f t="shared" ref="TEN29:TEN36" si="9326">IF(AND(7&lt;TEH29, 7&gt;TEE29), -1, 0)</f>
        <v>0</v>
      </c>
      <c r="TEO29" s="1">
        <v>44024</v>
      </c>
      <c r="TEP29" s="1">
        <v>44030</v>
      </c>
      <c r="TEQ29" s="1">
        <f t="shared" ref="TEQ29:TEQ36" si="9327">TEO29 + 1</f>
        <v>44025</v>
      </c>
      <c r="TER29" s="1">
        <f t="shared" ref="TER29:TER36" si="9328">TEP29-1</f>
        <v>44029</v>
      </c>
      <c r="TES29" s="5">
        <f t="shared" ref="TES29:TES36" si="9329">TEP29-TEO29</f>
        <v>6</v>
      </c>
      <c r="TET29" s="5">
        <f t="shared" ref="TET29:TET36" si="9330">TER29-TEQ29 + 1</f>
        <v>5</v>
      </c>
      <c r="TEU29" s="5">
        <f t="shared" ref="TEU29:TEV36" si="9331">WEEKDAY(TEQ29)</f>
        <v>2</v>
      </c>
      <c r="TEV29" s="5">
        <f t="shared" si="9331"/>
        <v>6</v>
      </c>
      <c r="TEW29" s="5" t="b">
        <f t="shared" ref="TEW29:TEW36" si="9332">IF(AND(TES29&lt;7, TEU29&lt;=TEV29),TRUE,FALSE)</f>
        <v>1</v>
      </c>
      <c r="TEX29" s="5">
        <f t="shared" ref="TEX29:TEX36" si="9333">IF(TEW29,TEV29,TEV29+7)</f>
        <v>6</v>
      </c>
      <c r="TEY29" s="5">
        <v>5</v>
      </c>
      <c r="TEZ29" s="5">
        <f>TET29+SUM(TFA29:TFD29)</f>
        <v>5</v>
      </c>
      <c r="TFA29">
        <f t="shared" ref="TFA29:TFA36" si="9334">IF(OR(TEU29=1,TEX29=1,TEU29=8,TEX29=8),-1,0)</f>
        <v>0</v>
      </c>
      <c r="TFB29">
        <f t="shared" ref="TFB29:TFB36" si="9335">IF(OR(TEU29=7,TEX29=7,TEU29=14,TEX29=14),-1,0)</f>
        <v>0</v>
      </c>
      <c r="TFC29">
        <f t="shared" ref="TFC29:TFC36" si="9336">IF(AND(8&lt;TEX29, 8&gt;TEU29), -1, 0)</f>
        <v>0</v>
      </c>
      <c r="TFD29">
        <f t="shared" ref="TFD29:TFD36" si="9337">IF(AND(7&lt;TEX29, 7&gt;TEU29), -1, 0)</f>
        <v>0</v>
      </c>
      <c r="TFE29" s="1">
        <v>44024</v>
      </c>
      <c r="TFF29" s="1">
        <v>44030</v>
      </c>
      <c r="TFG29" s="1">
        <f t="shared" ref="TFG29:TFG36" si="9338">TFE29 + 1</f>
        <v>44025</v>
      </c>
      <c r="TFH29" s="1">
        <f t="shared" ref="TFH29:TFH36" si="9339">TFF29-1</f>
        <v>44029</v>
      </c>
      <c r="TFI29" s="5">
        <f t="shared" ref="TFI29:TFI36" si="9340">TFF29-TFE29</f>
        <v>6</v>
      </c>
      <c r="TFJ29" s="5">
        <f t="shared" ref="TFJ29:TFJ36" si="9341">TFH29-TFG29 + 1</f>
        <v>5</v>
      </c>
      <c r="TFK29" s="5">
        <f t="shared" ref="TFK29:TFL36" si="9342">WEEKDAY(TFG29)</f>
        <v>2</v>
      </c>
      <c r="TFL29" s="5">
        <f t="shared" si="9342"/>
        <v>6</v>
      </c>
      <c r="TFM29" s="5" t="b">
        <f t="shared" ref="TFM29:TFM36" si="9343">IF(AND(TFI29&lt;7, TFK29&lt;=TFL29),TRUE,FALSE)</f>
        <v>1</v>
      </c>
      <c r="TFN29" s="5">
        <f t="shared" ref="TFN29:TFN36" si="9344">IF(TFM29,TFL29,TFL29+7)</f>
        <v>6</v>
      </c>
      <c r="TFO29" s="5">
        <v>5</v>
      </c>
      <c r="TFP29" s="5">
        <f>TFJ29+SUM(TFQ29:TFT29)</f>
        <v>5</v>
      </c>
      <c r="TFQ29">
        <f t="shared" ref="TFQ29:TFQ36" si="9345">IF(OR(TFK29=1,TFN29=1,TFK29=8,TFN29=8),-1,0)</f>
        <v>0</v>
      </c>
      <c r="TFR29">
        <f t="shared" ref="TFR29:TFR36" si="9346">IF(OR(TFK29=7,TFN29=7,TFK29=14,TFN29=14),-1,0)</f>
        <v>0</v>
      </c>
      <c r="TFS29">
        <f t="shared" ref="TFS29:TFS36" si="9347">IF(AND(8&lt;TFN29, 8&gt;TFK29), -1, 0)</f>
        <v>0</v>
      </c>
      <c r="TFT29">
        <f t="shared" ref="TFT29:TFT36" si="9348">IF(AND(7&lt;TFN29, 7&gt;TFK29), -1, 0)</f>
        <v>0</v>
      </c>
      <c r="TFU29" s="1">
        <v>44024</v>
      </c>
      <c r="TFV29" s="1">
        <v>44030</v>
      </c>
      <c r="TFW29" s="1">
        <f t="shared" ref="TFW29:TFW36" si="9349">TFU29 + 1</f>
        <v>44025</v>
      </c>
      <c r="TFX29" s="1">
        <f t="shared" ref="TFX29:TFX36" si="9350">TFV29-1</f>
        <v>44029</v>
      </c>
      <c r="TFY29" s="5">
        <f t="shared" ref="TFY29:TFY36" si="9351">TFV29-TFU29</f>
        <v>6</v>
      </c>
      <c r="TFZ29" s="5">
        <f t="shared" ref="TFZ29:TFZ36" si="9352">TFX29-TFW29 + 1</f>
        <v>5</v>
      </c>
      <c r="TGA29" s="5">
        <f t="shared" ref="TGA29:TGB36" si="9353">WEEKDAY(TFW29)</f>
        <v>2</v>
      </c>
      <c r="TGB29" s="5">
        <f t="shared" si="9353"/>
        <v>6</v>
      </c>
      <c r="TGC29" s="5" t="b">
        <f t="shared" ref="TGC29:TGC36" si="9354">IF(AND(TFY29&lt;7, TGA29&lt;=TGB29),TRUE,FALSE)</f>
        <v>1</v>
      </c>
      <c r="TGD29" s="5">
        <f t="shared" ref="TGD29:TGD36" si="9355">IF(TGC29,TGB29,TGB29+7)</f>
        <v>6</v>
      </c>
      <c r="TGE29" s="5">
        <v>5</v>
      </c>
      <c r="TGF29" s="5">
        <f>TFZ29+SUM(TGG29:TGJ29)</f>
        <v>5</v>
      </c>
      <c r="TGG29">
        <f t="shared" ref="TGG29:TGG36" si="9356">IF(OR(TGA29=1,TGD29=1,TGA29=8,TGD29=8),-1,0)</f>
        <v>0</v>
      </c>
      <c r="TGH29">
        <f t="shared" ref="TGH29:TGH36" si="9357">IF(OR(TGA29=7,TGD29=7,TGA29=14,TGD29=14),-1,0)</f>
        <v>0</v>
      </c>
      <c r="TGI29">
        <f t="shared" ref="TGI29:TGI36" si="9358">IF(AND(8&lt;TGD29, 8&gt;TGA29), -1, 0)</f>
        <v>0</v>
      </c>
      <c r="TGJ29">
        <f t="shared" ref="TGJ29:TGJ36" si="9359">IF(AND(7&lt;TGD29, 7&gt;TGA29), -1, 0)</f>
        <v>0</v>
      </c>
      <c r="TGK29" s="1">
        <v>44024</v>
      </c>
      <c r="TGL29" s="1">
        <v>44030</v>
      </c>
      <c r="TGM29" s="1">
        <f t="shared" ref="TGM29:TGM36" si="9360">TGK29 + 1</f>
        <v>44025</v>
      </c>
      <c r="TGN29" s="1">
        <f t="shared" ref="TGN29:TGN36" si="9361">TGL29-1</f>
        <v>44029</v>
      </c>
      <c r="TGO29" s="5">
        <f t="shared" ref="TGO29:TGO36" si="9362">TGL29-TGK29</f>
        <v>6</v>
      </c>
      <c r="TGP29" s="5">
        <f t="shared" ref="TGP29:TGP36" si="9363">TGN29-TGM29 + 1</f>
        <v>5</v>
      </c>
      <c r="TGQ29" s="5">
        <f t="shared" ref="TGQ29:TGR36" si="9364">WEEKDAY(TGM29)</f>
        <v>2</v>
      </c>
      <c r="TGR29" s="5">
        <f t="shared" si="9364"/>
        <v>6</v>
      </c>
      <c r="TGS29" s="5" t="b">
        <f t="shared" ref="TGS29:TGS36" si="9365">IF(AND(TGO29&lt;7, TGQ29&lt;=TGR29),TRUE,FALSE)</f>
        <v>1</v>
      </c>
      <c r="TGT29" s="5">
        <f t="shared" ref="TGT29:TGT36" si="9366">IF(TGS29,TGR29,TGR29+7)</f>
        <v>6</v>
      </c>
      <c r="TGU29" s="5">
        <v>5</v>
      </c>
      <c r="TGV29" s="5">
        <f>TGP29+SUM(TGW29:TGZ29)</f>
        <v>5</v>
      </c>
      <c r="TGW29">
        <f t="shared" ref="TGW29:TGW36" si="9367">IF(OR(TGQ29=1,TGT29=1,TGQ29=8,TGT29=8),-1,0)</f>
        <v>0</v>
      </c>
      <c r="TGX29">
        <f t="shared" ref="TGX29:TGX36" si="9368">IF(OR(TGQ29=7,TGT29=7,TGQ29=14,TGT29=14),-1,0)</f>
        <v>0</v>
      </c>
      <c r="TGY29">
        <f t="shared" ref="TGY29:TGY36" si="9369">IF(AND(8&lt;TGT29, 8&gt;TGQ29), -1, 0)</f>
        <v>0</v>
      </c>
      <c r="TGZ29">
        <f t="shared" ref="TGZ29:TGZ36" si="9370">IF(AND(7&lt;TGT29, 7&gt;TGQ29), -1, 0)</f>
        <v>0</v>
      </c>
      <c r="THA29" s="1">
        <v>44024</v>
      </c>
      <c r="THB29" s="1">
        <v>44030</v>
      </c>
      <c r="THC29" s="1">
        <f t="shared" ref="THC29:THC36" si="9371">THA29 + 1</f>
        <v>44025</v>
      </c>
      <c r="THD29" s="1">
        <f t="shared" ref="THD29:THD36" si="9372">THB29-1</f>
        <v>44029</v>
      </c>
      <c r="THE29" s="5">
        <f t="shared" ref="THE29:THE36" si="9373">THB29-THA29</f>
        <v>6</v>
      </c>
      <c r="THF29" s="5">
        <f t="shared" ref="THF29:THF36" si="9374">THD29-THC29 + 1</f>
        <v>5</v>
      </c>
      <c r="THG29" s="5">
        <f t="shared" ref="THG29:THH36" si="9375">WEEKDAY(THC29)</f>
        <v>2</v>
      </c>
      <c r="THH29" s="5">
        <f t="shared" si="9375"/>
        <v>6</v>
      </c>
      <c r="THI29" s="5" t="b">
        <f t="shared" ref="THI29:THI36" si="9376">IF(AND(THE29&lt;7, THG29&lt;=THH29),TRUE,FALSE)</f>
        <v>1</v>
      </c>
      <c r="THJ29" s="5">
        <f t="shared" ref="THJ29:THJ36" si="9377">IF(THI29,THH29,THH29+7)</f>
        <v>6</v>
      </c>
      <c r="THK29" s="5">
        <v>5</v>
      </c>
      <c r="THL29" s="5">
        <f>THF29+SUM(THM29:THP29)</f>
        <v>5</v>
      </c>
      <c r="THM29">
        <f t="shared" ref="THM29:THM36" si="9378">IF(OR(THG29=1,THJ29=1,THG29=8,THJ29=8),-1,0)</f>
        <v>0</v>
      </c>
      <c r="THN29">
        <f t="shared" ref="THN29:THN36" si="9379">IF(OR(THG29=7,THJ29=7,THG29=14,THJ29=14),-1,0)</f>
        <v>0</v>
      </c>
      <c r="THO29">
        <f t="shared" ref="THO29:THO36" si="9380">IF(AND(8&lt;THJ29, 8&gt;THG29), -1, 0)</f>
        <v>0</v>
      </c>
      <c r="THP29">
        <f t="shared" ref="THP29:THP36" si="9381">IF(AND(7&lt;THJ29, 7&gt;THG29), -1, 0)</f>
        <v>0</v>
      </c>
      <c r="THQ29" s="1">
        <v>44024</v>
      </c>
      <c r="THR29" s="1">
        <v>44030</v>
      </c>
      <c r="THS29" s="1">
        <f t="shared" ref="THS29:THS36" si="9382">THQ29 + 1</f>
        <v>44025</v>
      </c>
      <c r="THT29" s="1">
        <f t="shared" ref="THT29:THT36" si="9383">THR29-1</f>
        <v>44029</v>
      </c>
      <c r="THU29" s="5">
        <f t="shared" ref="THU29:THU36" si="9384">THR29-THQ29</f>
        <v>6</v>
      </c>
      <c r="THV29" s="5">
        <f t="shared" ref="THV29:THV36" si="9385">THT29-THS29 + 1</f>
        <v>5</v>
      </c>
      <c r="THW29" s="5">
        <f t="shared" ref="THW29:THX36" si="9386">WEEKDAY(THS29)</f>
        <v>2</v>
      </c>
      <c r="THX29" s="5">
        <f t="shared" si="9386"/>
        <v>6</v>
      </c>
      <c r="THY29" s="5" t="b">
        <f t="shared" ref="THY29:THY36" si="9387">IF(AND(THU29&lt;7, THW29&lt;=THX29),TRUE,FALSE)</f>
        <v>1</v>
      </c>
      <c r="THZ29" s="5">
        <f t="shared" ref="THZ29:THZ36" si="9388">IF(THY29,THX29,THX29+7)</f>
        <v>6</v>
      </c>
      <c r="TIA29" s="5">
        <v>5</v>
      </c>
      <c r="TIB29" s="5">
        <f>THV29+SUM(TIC29:TIF29)</f>
        <v>5</v>
      </c>
      <c r="TIC29">
        <f t="shared" ref="TIC29:TIC36" si="9389">IF(OR(THW29=1,THZ29=1,THW29=8,THZ29=8),-1,0)</f>
        <v>0</v>
      </c>
      <c r="TID29">
        <f t="shared" ref="TID29:TID36" si="9390">IF(OR(THW29=7,THZ29=7,THW29=14,THZ29=14),-1,0)</f>
        <v>0</v>
      </c>
      <c r="TIE29">
        <f t="shared" ref="TIE29:TIE36" si="9391">IF(AND(8&lt;THZ29, 8&gt;THW29), -1, 0)</f>
        <v>0</v>
      </c>
      <c r="TIF29">
        <f t="shared" ref="TIF29:TIF36" si="9392">IF(AND(7&lt;THZ29, 7&gt;THW29), -1, 0)</f>
        <v>0</v>
      </c>
      <c r="TIG29" s="1">
        <v>44024</v>
      </c>
      <c r="TIH29" s="1">
        <v>44030</v>
      </c>
      <c r="TII29" s="1">
        <f t="shared" ref="TII29:TII36" si="9393">TIG29 + 1</f>
        <v>44025</v>
      </c>
      <c r="TIJ29" s="1">
        <f t="shared" ref="TIJ29:TIJ36" si="9394">TIH29-1</f>
        <v>44029</v>
      </c>
      <c r="TIK29" s="5">
        <f t="shared" ref="TIK29:TIK36" si="9395">TIH29-TIG29</f>
        <v>6</v>
      </c>
      <c r="TIL29" s="5">
        <f t="shared" ref="TIL29:TIL36" si="9396">TIJ29-TII29 + 1</f>
        <v>5</v>
      </c>
      <c r="TIM29" s="5">
        <f t="shared" ref="TIM29:TIN36" si="9397">WEEKDAY(TII29)</f>
        <v>2</v>
      </c>
      <c r="TIN29" s="5">
        <f t="shared" si="9397"/>
        <v>6</v>
      </c>
      <c r="TIO29" s="5" t="b">
        <f t="shared" ref="TIO29:TIO36" si="9398">IF(AND(TIK29&lt;7, TIM29&lt;=TIN29),TRUE,FALSE)</f>
        <v>1</v>
      </c>
      <c r="TIP29" s="5">
        <f t="shared" ref="TIP29:TIP36" si="9399">IF(TIO29,TIN29,TIN29+7)</f>
        <v>6</v>
      </c>
      <c r="TIQ29" s="5">
        <v>5</v>
      </c>
      <c r="TIR29" s="5">
        <f>TIL29+SUM(TIS29:TIV29)</f>
        <v>5</v>
      </c>
      <c r="TIS29">
        <f t="shared" ref="TIS29:TIS36" si="9400">IF(OR(TIM29=1,TIP29=1,TIM29=8,TIP29=8),-1,0)</f>
        <v>0</v>
      </c>
      <c r="TIT29">
        <f t="shared" ref="TIT29:TIT36" si="9401">IF(OR(TIM29=7,TIP29=7,TIM29=14,TIP29=14),-1,0)</f>
        <v>0</v>
      </c>
      <c r="TIU29">
        <f t="shared" ref="TIU29:TIU36" si="9402">IF(AND(8&lt;TIP29, 8&gt;TIM29), -1, 0)</f>
        <v>0</v>
      </c>
      <c r="TIV29">
        <f t="shared" ref="TIV29:TIV36" si="9403">IF(AND(7&lt;TIP29, 7&gt;TIM29), -1, 0)</f>
        <v>0</v>
      </c>
      <c r="TIW29" s="1">
        <v>44024</v>
      </c>
      <c r="TIX29" s="1">
        <v>44030</v>
      </c>
      <c r="TIY29" s="1">
        <f t="shared" ref="TIY29:TIY36" si="9404">TIW29 + 1</f>
        <v>44025</v>
      </c>
      <c r="TIZ29" s="1">
        <f t="shared" ref="TIZ29:TIZ36" si="9405">TIX29-1</f>
        <v>44029</v>
      </c>
      <c r="TJA29" s="5">
        <f t="shared" ref="TJA29:TJA36" si="9406">TIX29-TIW29</f>
        <v>6</v>
      </c>
      <c r="TJB29" s="5">
        <f t="shared" ref="TJB29:TJB36" si="9407">TIZ29-TIY29 + 1</f>
        <v>5</v>
      </c>
      <c r="TJC29" s="5">
        <f t="shared" ref="TJC29:TJD36" si="9408">WEEKDAY(TIY29)</f>
        <v>2</v>
      </c>
      <c r="TJD29" s="5">
        <f t="shared" si="9408"/>
        <v>6</v>
      </c>
      <c r="TJE29" s="5" t="b">
        <f t="shared" ref="TJE29:TJE36" si="9409">IF(AND(TJA29&lt;7, TJC29&lt;=TJD29),TRUE,FALSE)</f>
        <v>1</v>
      </c>
      <c r="TJF29" s="5">
        <f t="shared" ref="TJF29:TJF36" si="9410">IF(TJE29,TJD29,TJD29+7)</f>
        <v>6</v>
      </c>
      <c r="TJG29" s="5">
        <v>5</v>
      </c>
      <c r="TJH29" s="5">
        <f>TJB29+SUM(TJI29:TJL29)</f>
        <v>5</v>
      </c>
      <c r="TJI29">
        <f t="shared" ref="TJI29:TJI36" si="9411">IF(OR(TJC29=1,TJF29=1,TJC29=8,TJF29=8),-1,0)</f>
        <v>0</v>
      </c>
      <c r="TJJ29">
        <f t="shared" ref="TJJ29:TJJ36" si="9412">IF(OR(TJC29=7,TJF29=7,TJC29=14,TJF29=14),-1,0)</f>
        <v>0</v>
      </c>
      <c r="TJK29">
        <f t="shared" ref="TJK29:TJK36" si="9413">IF(AND(8&lt;TJF29, 8&gt;TJC29), -1, 0)</f>
        <v>0</v>
      </c>
      <c r="TJL29">
        <f t="shared" ref="TJL29:TJL36" si="9414">IF(AND(7&lt;TJF29, 7&gt;TJC29), -1, 0)</f>
        <v>0</v>
      </c>
      <c r="TJM29" s="1">
        <v>44024</v>
      </c>
      <c r="TJN29" s="1">
        <v>44030</v>
      </c>
      <c r="TJO29" s="1">
        <f t="shared" ref="TJO29:TJO36" si="9415">TJM29 + 1</f>
        <v>44025</v>
      </c>
      <c r="TJP29" s="1">
        <f t="shared" ref="TJP29:TJP36" si="9416">TJN29-1</f>
        <v>44029</v>
      </c>
      <c r="TJQ29" s="5">
        <f t="shared" ref="TJQ29:TJQ36" si="9417">TJN29-TJM29</f>
        <v>6</v>
      </c>
      <c r="TJR29" s="5">
        <f t="shared" ref="TJR29:TJR36" si="9418">TJP29-TJO29 + 1</f>
        <v>5</v>
      </c>
      <c r="TJS29" s="5">
        <f t="shared" ref="TJS29:TJT36" si="9419">WEEKDAY(TJO29)</f>
        <v>2</v>
      </c>
      <c r="TJT29" s="5">
        <f t="shared" si="9419"/>
        <v>6</v>
      </c>
      <c r="TJU29" s="5" t="b">
        <f t="shared" ref="TJU29:TJU36" si="9420">IF(AND(TJQ29&lt;7, TJS29&lt;=TJT29),TRUE,FALSE)</f>
        <v>1</v>
      </c>
      <c r="TJV29" s="5">
        <f t="shared" ref="TJV29:TJV36" si="9421">IF(TJU29,TJT29,TJT29+7)</f>
        <v>6</v>
      </c>
      <c r="TJW29" s="5">
        <v>5</v>
      </c>
      <c r="TJX29" s="5">
        <f>TJR29+SUM(TJY29:TKB29)</f>
        <v>5</v>
      </c>
      <c r="TJY29">
        <f t="shared" ref="TJY29:TJY36" si="9422">IF(OR(TJS29=1,TJV29=1,TJS29=8,TJV29=8),-1,0)</f>
        <v>0</v>
      </c>
      <c r="TJZ29">
        <f t="shared" ref="TJZ29:TJZ36" si="9423">IF(OR(TJS29=7,TJV29=7,TJS29=14,TJV29=14),-1,0)</f>
        <v>0</v>
      </c>
      <c r="TKA29">
        <f t="shared" ref="TKA29:TKA36" si="9424">IF(AND(8&lt;TJV29, 8&gt;TJS29), -1, 0)</f>
        <v>0</v>
      </c>
      <c r="TKB29">
        <f t="shared" ref="TKB29:TKB36" si="9425">IF(AND(7&lt;TJV29, 7&gt;TJS29), -1, 0)</f>
        <v>0</v>
      </c>
      <c r="TKC29" s="1">
        <v>44024</v>
      </c>
      <c r="TKD29" s="1">
        <v>44030</v>
      </c>
      <c r="TKE29" s="1">
        <f t="shared" ref="TKE29:TKE36" si="9426">TKC29 + 1</f>
        <v>44025</v>
      </c>
      <c r="TKF29" s="1">
        <f t="shared" ref="TKF29:TKF36" si="9427">TKD29-1</f>
        <v>44029</v>
      </c>
      <c r="TKG29" s="5">
        <f t="shared" ref="TKG29:TKG36" si="9428">TKD29-TKC29</f>
        <v>6</v>
      </c>
      <c r="TKH29" s="5">
        <f t="shared" ref="TKH29:TKH36" si="9429">TKF29-TKE29 + 1</f>
        <v>5</v>
      </c>
      <c r="TKI29" s="5">
        <f t="shared" ref="TKI29:TKJ36" si="9430">WEEKDAY(TKE29)</f>
        <v>2</v>
      </c>
      <c r="TKJ29" s="5">
        <f t="shared" si="9430"/>
        <v>6</v>
      </c>
      <c r="TKK29" s="5" t="b">
        <f t="shared" ref="TKK29:TKK36" si="9431">IF(AND(TKG29&lt;7, TKI29&lt;=TKJ29),TRUE,FALSE)</f>
        <v>1</v>
      </c>
      <c r="TKL29" s="5">
        <f t="shared" ref="TKL29:TKL36" si="9432">IF(TKK29,TKJ29,TKJ29+7)</f>
        <v>6</v>
      </c>
      <c r="TKM29" s="5">
        <v>5</v>
      </c>
      <c r="TKN29" s="5">
        <f>TKH29+SUM(TKO29:TKR29)</f>
        <v>5</v>
      </c>
      <c r="TKO29">
        <f t="shared" ref="TKO29:TKO36" si="9433">IF(OR(TKI29=1,TKL29=1,TKI29=8,TKL29=8),-1,0)</f>
        <v>0</v>
      </c>
      <c r="TKP29">
        <f t="shared" ref="TKP29:TKP36" si="9434">IF(OR(TKI29=7,TKL29=7,TKI29=14,TKL29=14),-1,0)</f>
        <v>0</v>
      </c>
      <c r="TKQ29">
        <f t="shared" ref="TKQ29:TKQ36" si="9435">IF(AND(8&lt;TKL29, 8&gt;TKI29), -1, 0)</f>
        <v>0</v>
      </c>
      <c r="TKR29">
        <f t="shared" ref="TKR29:TKR36" si="9436">IF(AND(7&lt;TKL29, 7&gt;TKI29), -1, 0)</f>
        <v>0</v>
      </c>
      <c r="TKS29" s="1">
        <v>44024</v>
      </c>
      <c r="TKT29" s="1">
        <v>44030</v>
      </c>
      <c r="TKU29" s="1">
        <f t="shared" ref="TKU29:TKU36" si="9437">TKS29 + 1</f>
        <v>44025</v>
      </c>
      <c r="TKV29" s="1">
        <f t="shared" ref="TKV29:TKV36" si="9438">TKT29-1</f>
        <v>44029</v>
      </c>
      <c r="TKW29" s="5">
        <f t="shared" ref="TKW29:TKW36" si="9439">TKT29-TKS29</f>
        <v>6</v>
      </c>
      <c r="TKX29" s="5">
        <f t="shared" ref="TKX29:TKX36" si="9440">TKV29-TKU29 + 1</f>
        <v>5</v>
      </c>
      <c r="TKY29" s="5">
        <f t="shared" ref="TKY29:TKZ36" si="9441">WEEKDAY(TKU29)</f>
        <v>2</v>
      </c>
      <c r="TKZ29" s="5">
        <f t="shared" si="9441"/>
        <v>6</v>
      </c>
      <c r="TLA29" s="5" t="b">
        <f t="shared" ref="TLA29:TLA36" si="9442">IF(AND(TKW29&lt;7, TKY29&lt;=TKZ29),TRUE,FALSE)</f>
        <v>1</v>
      </c>
      <c r="TLB29" s="5">
        <f t="shared" ref="TLB29:TLB36" si="9443">IF(TLA29,TKZ29,TKZ29+7)</f>
        <v>6</v>
      </c>
      <c r="TLC29" s="5">
        <v>5</v>
      </c>
      <c r="TLD29" s="5">
        <f>TKX29+SUM(TLE29:TLH29)</f>
        <v>5</v>
      </c>
      <c r="TLE29">
        <f t="shared" ref="TLE29:TLE36" si="9444">IF(OR(TKY29=1,TLB29=1,TKY29=8,TLB29=8),-1,0)</f>
        <v>0</v>
      </c>
      <c r="TLF29">
        <f t="shared" ref="TLF29:TLF36" si="9445">IF(OR(TKY29=7,TLB29=7,TKY29=14,TLB29=14),-1,0)</f>
        <v>0</v>
      </c>
      <c r="TLG29">
        <f t="shared" ref="TLG29:TLG36" si="9446">IF(AND(8&lt;TLB29, 8&gt;TKY29), -1, 0)</f>
        <v>0</v>
      </c>
      <c r="TLH29">
        <f t="shared" ref="TLH29:TLH36" si="9447">IF(AND(7&lt;TLB29, 7&gt;TKY29), -1, 0)</f>
        <v>0</v>
      </c>
      <c r="TLI29" s="1">
        <v>44024</v>
      </c>
      <c r="TLJ29" s="1">
        <v>44030</v>
      </c>
      <c r="TLK29" s="1">
        <f t="shared" ref="TLK29:TLK36" si="9448">TLI29 + 1</f>
        <v>44025</v>
      </c>
      <c r="TLL29" s="1">
        <f t="shared" ref="TLL29:TLL36" si="9449">TLJ29-1</f>
        <v>44029</v>
      </c>
      <c r="TLM29" s="5">
        <f t="shared" ref="TLM29:TLM36" si="9450">TLJ29-TLI29</f>
        <v>6</v>
      </c>
      <c r="TLN29" s="5">
        <f t="shared" ref="TLN29:TLN36" si="9451">TLL29-TLK29 + 1</f>
        <v>5</v>
      </c>
      <c r="TLO29" s="5">
        <f t="shared" ref="TLO29:TLP36" si="9452">WEEKDAY(TLK29)</f>
        <v>2</v>
      </c>
      <c r="TLP29" s="5">
        <f t="shared" si="9452"/>
        <v>6</v>
      </c>
      <c r="TLQ29" s="5" t="b">
        <f t="shared" ref="TLQ29:TLQ36" si="9453">IF(AND(TLM29&lt;7, TLO29&lt;=TLP29),TRUE,FALSE)</f>
        <v>1</v>
      </c>
      <c r="TLR29" s="5">
        <f t="shared" ref="TLR29:TLR36" si="9454">IF(TLQ29,TLP29,TLP29+7)</f>
        <v>6</v>
      </c>
      <c r="TLS29" s="5">
        <v>5</v>
      </c>
      <c r="TLT29" s="5">
        <f>TLN29+SUM(TLU29:TLX29)</f>
        <v>5</v>
      </c>
      <c r="TLU29">
        <f t="shared" ref="TLU29:TLU36" si="9455">IF(OR(TLO29=1,TLR29=1,TLO29=8,TLR29=8),-1,0)</f>
        <v>0</v>
      </c>
      <c r="TLV29">
        <f t="shared" ref="TLV29:TLV36" si="9456">IF(OR(TLO29=7,TLR29=7,TLO29=14,TLR29=14),-1,0)</f>
        <v>0</v>
      </c>
      <c r="TLW29">
        <f t="shared" ref="TLW29:TLW36" si="9457">IF(AND(8&lt;TLR29, 8&gt;TLO29), -1, 0)</f>
        <v>0</v>
      </c>
      <c r="TLX29">
        <f t="shared" ref="TLX29:TLX36" si="9458">IF(AND(7&lt;TLR29, 7&gt;TLO29), -1, 0)</f>
        <v>0</v>
      </c>
      <c r="TLY29" s="1">
        <v>44024</v>
      </c>
      <c r="TLZ29" s="1">
        <v>44030</v>
      </c>
      <c r="TMA29" s="1">
        <f t="shared" ref="TMA29:TMA36" si="9459">TLY29 + 1</f>
        <v>44025</v>
      </c>
      <c r="TMB29" s="1">
        <f t="shared" ref="TMB29:TMB36" si="9460">TLZ29-1</f>
        <v>44029</v>
      </c>
      <c r="TMC29" s="5">
        <f t="shared" ref="TMC29:TMC36" si="9461">TLZ29-TLY29</f>
        <v>6</v>
      </c>
      <c r="TMD29" s="5">
        <f t="shared" ref="TMD29:TMD36" si="9462">TMB29-TMA29 + 1</f>
        <v>5</v>
      </c>
      <c r="TME29" s="5">
        <f t="shared" ref="TME29:TMF36" si="9463">WEEKDAY(TMA29)</f>
        <v>2</v>
      </c>
      <c r="TMF29" s="5">
        <f t="shared" si="9463"/>
        <v>6</v>
      </c>
      <c r="TMG29" s="5" t="b">
        <f t="shared" ref="TMG29:TMG36" si="9464">IF(AND(TMC29&lt;7, TME29&lt;=TMF29),TRUE,FALSE)</f>
        <v>1</v>
      </c>
      <c r="TMH29" s="5">
        <f t="shared" ref="TMH29:TMH36" si="9465">IF(TMG29,TMF29,TMF29+7)</f>
        <v>6</v>
      </c>
      <c r="TMI29" s="5">
        <v>5</v>
      </c>
      <c r="TMJ29" s="5">
        <f>TMD29+SUM(TMK29:TMN29)</f>
        <v>5</v>
      </c>
      <c r="TMK29">
        <f t="shared" ref="TMK29:TMK36" si="9466">IF(OR(TME29=1,TMH29=1,TME29=8,TMH29=8),-1,0)</f>
        <v>0</v>
      </c>
      <c r="TML29">
        <f t="shared" ref="TML29:TML36" si="9467">IF(OR(TME29=7,TMH29=7,TME29=14,TMH29=14),-1,0)</f>
        <v>0</v>
      </c>
      <c r="TMM29">
        <f t="shared" ref="TMM29:TMM36" si="9468">IF(AND(8&lt;TMH29, 8&gt;TME29), -1, 0)</f>
        <v>0</v>
      </c>
      <c r="TMN29">
        <f t="shared" ref="TMN29:TMN36" si="9469">IF(AND(7&lt;TMH29, 7&gt;TME29), -1, 0)</f>
        <v>0</v>
      </c>
      <c r="TMO29" s="1">
        <v>44024</v>
      </c>
      <c r="TMP29" s="1">
        <v>44030</v>
      </c>
      <c r="TMQ29" s="1">
        <f t="shared" ref="TMQ29:TMQ36" si="9470">TMO29 + 1</f>
        <v>44025</v>
      </c>
      <c r="TMR29" s="1">
        <f t="shared" ref="TMR29:TMR36" si="9471">TMP29-1</f>
        <v>44029</v>
      </c>
      <c r="TMS29" s="5">
        <f t="shared" ref="TMS29:TMS36" si="9472">TMP29-TMO29</f>
        <v>6</v>
      </c>
      <c r="TMT29" s="5">
        <f t="shared" ref="TMT29:TMT36" si="9473">TMR29-TMQ29 + 1</f>
        <v>5</v>
      </c>
      <c r="TMU29" s="5">
        <f t="shared" ref="TMU29:TMV36" si="9474">WEEKDAY(TMQ29)</f>
        <v>2</v>
      </c>
      <c r="TMV29" s="5">
        <f t="shared" si="9474"/>
        <v>6</v>
      </c>
      <c r="TMW29" s="5" t="b">
        <f t="shared" ref="TMW29:TMW36" si="9475">IF(AND(TMS29&lt;7, TMU29&lt;=TMV29),TRUE,FALSE)</f>
        <v>1</v>
      </c>
      <c r="TMX29" s="5">
        <f t="shared" ref="TMX29:TMX36" si="9476">IF(TMW29,TMV29,TMV29+7)</f>
        <v>6</v>
      </c>
      <c r="TMY29" s="5">
        <v>5</v>
      </c>
      <c r="TMZ29" s="5">
        <f>TMT29+SUM(TNA29:TND29)</f>
        <v>5</v>
      </c>
      <c r="TNA29">
        <f t="shared" ref="TNA29:TNA36" si="9477">IF(OR(TMU29=1,TMX29=1,TMU29=8,TMX29=8),-1,0)</f>
        <v>0</v>
      </c>
      <c r="TNB29">
        <f t="shared" ref="TNB29:TNB36" si="9478">IF(OR(TMU29=7,TMX29=7,TMU29=14,TMX29=14),-1,0)</f>
        <v>0</v>
      </c>
      <c r="TNC29">
        <f t="shared" ref="TNC29:TNC36" si="9479">IF(AND(8&lt;TMX29, 8&gt;TMU29), -1, 0)</f>
        <v>0</v>
      </c>
      <c r="TND29">
        <f t="shared" ref="TND29:TND36" si="9480">IF(AND(7&lt;TMX29, 7&gt;TMU29), -1, 0)</f>
        <v>0</v>
      </c>
      <c r="TNE29" s="1">
        <v>44024</v>
      </c>
      <c r="TNF29" s="1">
        <v>44030</v>
      </c>
      <c r="TNG29" s="1">
        <f t="shared" ref="TNG29:TNG36" si="9481">TNE29 + 1</f>
        <v>44025</v>
      </c>
      <c r="TNH29" s="1">
        <f t="shared" ref="TNH29:TNH36" si="9482">TNF29-1</f>
        <v>44029</v>
      </c>
      <c r="TNI29" s="5">
        <f t="shared" ref="TNI29:TNI36" si="9483">TNF29-TNE29</f>
        <v>6</v>
      </c>
      <c r="TNJ29" s="5">
        <f t="shared" ref="TNJ29:TNJ36" si="9484">TNH29-TNG29 + 1</f>
        <v>5</v>
      </c>
      <c r="TNK29" s="5">
        <f t="shared" ref="TNK29:TNL36" si="9485">WEEKDAY(TNG29)</f>
        <v>2</v>
      </c>
      <c r="TNL29" s="5">
        <f t="shared" si="9485"/>
        <v>6</v>
      </c>
      <c r="TNM29" s="5" t="b">
        <f t="shared" ref="TNM29:TNM36" si="9486">IF(AND(TNI29&lt;7, TNK29&lt;=TNL29),TRUE,FALSE)</f>
        <v>1</v>
      </c>
      <c r="TNN29" s="5">
        <f t="shared" ref="TNN29:TNN36" si="9487">IF(TNM29,TNL29,TNL29+7)</f>
        <v>6</v>
      </c>
      <c r="TNO29" s="5">
        <v>5</v>
      </c>
      <c r="TNP29" s="5">
        <f>TNJ29+SUM(TNQ29:TNT29)</f>
        <v>5</v>
      </c>
      <c r="TNQ29">
        <f t="shared" ref="TNQ29:TNQ36" si="9488">IF(OR(TNK29=1,TNN29=1,TNK29=8,TNN29=8),-1,0)</f>
        <v>0</v>
      </c>
      <c r="TNR29">
        <f t="shared" ref="TNR29:TNR36" si="9489">IF(OR(TNK29=7,TNN29=7,TNK29=14,TNN29=14),-1,0)</f>
        <v>0</v>
      </c>
      <c r="TNS29">
        <f t="shared" ref="TNS29:TNS36" si="9490">IF(AND(8&lt;TNN29, 8&gt;TNK29), -1, 0)</f>
        <v>0</v>
      </c>
      <c r="TNT29">
        <f t="shared" ref="TNT29:TNT36" si="9491">IF(AND(7&lt;TNN29, 7&gt;TNK29), -1, 0)</f>
        <v>0</v>
      </c>
      <c r="TNU29" s="1">
        <v>44024</v>
      </c>
      <c r="TNV29" s="1">
        <v>44030</v>
      </c>
      <c r="TNW29" s="1">
        <f t="shared" ref="TNW29:TNW36" si="9492">TNU29 + 1</f>
        <v>44025</v>
      </c>
      <c r="TNX29" s="1">
        <f t="shared" ref="TNX29:TNX36" si="9493">TNV29-1</f>
        <v>44029</v>
      </c>
      <c r="TNY29" s="5">
        <f t="shared" ref="TNY29:TNY36" si="9494">TNV29-TNU29</f>
        <v>6</v>
      </c>
      <c r="TNZ29" s="5">
        <f t="shared" ref="TNZ29:TNZ36" si="9495">TNX29-TNW29 + 1</f>
        <v>5</v>
      </c>
      <c r="TOA29" s="5">
        <f t="shared" ref="TOA29:TOB36" si="9496">WEEKDAY(TNW29)</f>
        <v>2</v>
      </c>
      <c r="TOB29" s="5">
        <f t="shared" si="9496"/>
        <v>6</v>
      </c>
      <c r="TOC29" s="5" t="b">
        <f t="shared" ref="TOC29:TOC36" si="9497">IF(AND(TNY29&lt;7, TOA29&lt;=TOB29),TRUE,FALSE)</f>
        <v>1</v>
      </c>
      <c r="TOD29" s="5">
        <f t="shared" ref="TOD29:TOD36" si="9498">IF(TOC29,TOB29,TOB29+7)</f>
        <v>6</v>
      </c>
      <c r="TOE29" s="5">
        <v>5</v>
      </c>
      <c r="TOF29" s="5">
        <f>TNZ29+SUM(TOG29:TOJ29)</f>
        <v>5</v>
      </c>
      <c r="TOG29">
        <f t="shared" ref="TOG29:TOG36" si="9499">IF(OR(TOA29=1,TOD29=1,TOA29=8,TOD29=8),-1,0)</f>
        <v>0</v>
      </c>
      <c r="TOH29">
        <f t="shared" ref="TOH29:TOH36" si="9500">IF(OR(TOA29=7,TOD29=7,TOA29=14,TOD29=14),-1,0)</f>
        <v>0</v>
      </c>
      <c r="TOI29">
        <f t="shared" ref="TOI29:TOI36" si="9501">IF(AND(8&lt;TOD29, 8&gt;TOA29), -1, 0)</f>
        <v>0</v>
      </c>
      <c r="TOJ29">
        <f t="shared" ref="TOJ29:TOJ36" si="9502">IF(AND(7&lt;TOD29, 7&gt;TOA29), -1, 0)</f>
        <v>0</v>
      </c>
      <c r="TOK29" s="1">
        <v>44024</v>
      </c>
      <c r="TOL29" s="1">
        <v>44030</v>
      </c>
      <c r="TOM29" s="1">
        <f t="shared" ref="TOM29:TOM36" si="9503">TOK29 + 1</f>
        <v>44025</v>
      </c>
      <c r="TON29" s="1">
        <f t="shared" ref="TON29:TON36" si="9504">TOL29-1</f>
        <v>44029</v>
      </c>
      <c r="TOO29" s="5">
        <f t="shared" ref="TOO29:TOO36" si="9505">TOL29-TOK29</f>
        <v>6</v>
      </c>
      <c r="TOP29" s="5">
        <f t="shared" ref="TOP29:TOP36" si="9506">TON29-TOM29 + 1</f>
        <v>5</v>
      </c>
      <c r="TOQ29" s="5">
        <f t="shared" ref="TOQ29:TOR36" si="9507">WEEKDAY(TOM29)</f>
        <v>2</v>
      </c>
      <c r="TOR29" s="5">
        <f t="shared" si="9507"/>
        <v>6</v>
      </c>
      <c r="TOS29" s="5" t="b">
        <f t="shared" ref="TOS29:TOS36" si="9508">IF(AND(TOO29&lt;7, TOQ29&lt;=TOR29),TRUE,FALSE)</f>
        <v>1</v>
      </c>
      <c r="TOT29" s="5">
        <f t="shared" ref="TOT29:TOT36" si="9509">IF(TOS29,TOR29,TOR29+7)</f>
        <v>6</v>
      </c>
      <c r="TOU29" s="5">
        <v>5</v>
      </c>
      <c r="TOV29" s="5">
        <f>TOP29+SUM(TOW29:TOZ29)</f>
        <v>5</v>
      </c>
      <c r="TOW29">
        <f t="shared" ref="TOW29:TOW36" si="9510">IF(OR(TOQ29=1,TOT29=1,TOQ29=8,TOT29=8),-1,0)</f>
        <v>0</v>
      </c>
      <c r="TOX29">
        <f t="shared" ref="TOX29:TOX36" si="9511">IF(OR(TOQ29=7,TOT29=7,TOQ29=14,TOT29=14),-1,0)</f>
        <v>0</v>
      </c>
      <c r="TOY29">
        <f t="shared" ref="TOY29:TOY36" si="9512">IF(AND(8&lt;TOT29, 8&gt;TOQ29), -1, 0)</f>
        <v>0</v>
      </c>
      <c r="TOZ29">
        <f t="shared" ref="TOZ29:TOZ36" si="9513">IF(AND(7&lt;TOT29, 7&gt;TOQ29), -1, 0)</f>
        <v>0</v>
      </c>
      <c r="TPA29" s="1">
        <v>44024</v>
      </c>
      <c r="TPB29" s="1">
        <v>44030</v>
      </c>
      <c r="TPC29" s="1">
        <f t="shared" ref="TPC29:TPC36" si="9514">TPA29 + 1</f>
        <v>44025</v>
      </c>
      <c r="TPD29" s="1">
        <f t="shared" ref="TPD29:TPD36" si="9515">TPB29-1</f>
        <v>44029</v>
      </c>
      <c r="TPE29" s="5">
        <f t="shared" ref="TPE29:TPE36" si="9516">TPB29-TPA29</f>
        <v>6</v>
      </c>
      <c r="TPF29" s="5">
        <f t="shared" ref="TPF29:TPF36" si="9517">TPD29-TPC29 + 1</f>
        <v>5</v>
      </c>
      <c r="TPG29" s="5">
        <f t="shared" ref="TPG29:TPH36" si="9518">WEEKDAY(TPC29)</f>
        <v>2</v>
      </c>
      <c r="TPH29" s="5">
        <f t="shared" si="9518"/>
        <v>6</v>
      </c>
      <c r="TPI29" s="5" t="b">
        <f t="shared" ref="TPI29:TPI36" si="9519">IF(AND(TPE29&lt;7, TPG29&lt;=TPH29),TRUE,FALSE)</f>
        <v>1</v>
      </c>
      <c r="TPJ29" s="5">
        <f t="shared" ref="TPJ29:TPJ36" si="9520">IF(TPI29,TPH29,TPH29+7)</f>
        <v>6</v>
      </c>
      <c r="TPK29" s="5">
        <v>5</v>
      </c>
      <c r="TPL29" s="5">
        <f>TPF29+SUM(TPM29:TPP29)</f>
        <v>5</v>
      </c>
      <c r="TPM29">
        <f t="shared" ref="TPM29:TPM36" si="9521">IF(OR(TPG29=1,TPJ29=1,TPG29=8,TPJ29=8),-1,0)</f>
        <v>0</v>
      </c>
      <c r="TPN29">
        <f t="shared" ref="TPN29:TPN36" si="9522">IF(OR(TPG29=7,TPJ29=7,TPG29=14,TPJ29=14),-1,0)</f>
        <v>0</v>
      </c>
      <c r="TPO29">
        <f t="shared" ref="TPO29:TPO36" si="9523">IF(AND(8&lt;TPJ29, 8&gt;TPG29), -1, 0)</f>
        <v>0</v>
      </c>
      <c r="TPP29">
        <f t="shared" ref="TPP29:TPP36" si="9524">IF(AND(7&lt;TPJ29, 7&gt;TPG29), -1, 0)</f>
        <v>0</v>
      </c>
      <c r="TPQ29" s="1">
        <v>44024</v>
      </c>
      <c r="TPR29" s="1">
        <v>44030</v>
      </c>
      <c r="TPS29" s="1">
        <f t="shared" ref="TPS29:TPS36" si="9525">TPQ29 + 1</f>
        <v>44025</v>
      </c>
      <c r="TPT29" s="1">
        <f t="shared" ref="TPT29:TPT36" si="9526">TPR29-1</f>
        <v>44029</v>
      </c>
      <c r="TPU29" s="5">
        <f t="shared" ref="TPU29:TPU36" si="9527">TPR29-TPQ29</f>
        <v>6</v>
      </c>
      <c r="TPV29" s="5">
        <f t="shared" ref="TPV29:TPV36" si="9528">TPT29-TPS29 + 1</f>
        <v>5</v>
      </c>
      <c r="TPW29" s="5">
        <f t="shared" ref="TPW29:TPX36" si="9529">WEEKDAY(TPS29)</f>
        <v>2</v>
      </c>
      <c r="TPX29" s="5">
        <f t="shared" si="9529"/>
        <v>6</v>
      </c>
      <c r="TPY29" s="5" t="b">
        <f t="shared" ref="TPY29:TPY36" si="9530">IF(AND(TPU29&lt;7, TPW29&lt;=TPX29),TRUE,FALSE)</f>
        <v>1</v>
      </c>
      <c r="TPZ29" s="5">
        <f t="shared" ref="TPZ29:TPZ36" si="9531">IF(TPY29,TPX29,TPX29+7)</f>
        <v>6</v>
      </c>
      <c r="TQA29" s="5">
        <v>5</v>
      </c>
      <c r="TQB29" s="5">
        <f>TPV29+SUM(TQC29:TQF29)</f>
        <v>5</v>
      </c>
      <c r="TQC29">
        <f t="shared" ref="TQC29:TQC36" si="9532">IF(OR(TPW29=1,TPZ29=1,TPW29=8,TPZ29=8),-1,0)</f>
        <v>0</v>
      </c>
      <c r="TQD29">
        <f t="shared" ref="TQD29:TQD36" si="9533">IF(OR(TPW29=7,TPZ29=7,TPW29=14,TPZ29=14),-1,0)</f>
        <v>0</v>
      </c>
      <c r="TQE29">
        <f t="shared" ref="TQE29:TQE36" si="9534">IF(AND(8&lt;TPZ29, 8&gt;TPW29), -1, 0)</f>
        <v>0</v>
      </c>
      <c r="TQF29">
        <f t="shared" ref="TQF29:TQF36" si="9535">IF(AND(7&lt;TPZ29, 7&gt;TPW29), -1, 0)</f>
        <v>0</v>
      </c>
      <c r="TQG29" s="1">
        <v>44024</v>
      </c>
      <c r="TQH29" s="1">
        <v>44030</v>
      </c>
      <c r="TQI29" s="1">
        <f t="shared" ref="TQI29:TQI36" si="9536">TQG29 + 1</f>
        <v>44025</v>
      </c>
      <c r="TQJ29" s="1">
        <f t="shared" ref="TQJ29:TQJ36" si="9537">TQH29-1</f>
        <v>44029</v>
      </c>
      <c r="TQK29" s="5">
        <f t="shared" ref="TQK29:TQK36" si="9538">TQH29-TQG29</f>
        <v>6</v>
      </c>
      <c r="TQL29" s="5">
        <f t="shared" ref="TQL29:TQL36" si="9539">TQJ29-TQI29 + 1</f>
        <v>5</v>
      </c>
      <c r="TQM29" s="5">
        <f t="shared" ref="TQM29:TQN36" si="9540">WEEKDAY(TQI29)</f>
        <v>2</v>
      </c>
      <c r="TQN29" s="5">
        <f t="shared" si="9540"/>
        <v>6</v>
      </c>
      <c r="TQO29" s="5" t="b">
        <f t="shared" ref="TQO29:TQO36" si="9541">IF(AND(TQK29&lt;7, TQM29&lt;=TQN29),TRUE,FALSE)</f>
        <v>1</v>
      </c>
      <c r="TQP29" s="5">
        <f t="shared" ref="TQP29:TQP36" si="9542">IF(TQO29,TQN29,TQN29+7)</f>
        <v>6</v>
      </c>
      <c r="TQQ29" s="5">
        <v>5</v>
      </c>
      <c r="TQR29" s="5">
        <f>TQL29+SUM(TQS29:TQV29)</f>
        <v>5</v>
      </c>
      <c r="TQS29">
        <f t="shared" ref="TQS29:TQS36" si="9543">IF(OR(TQM29=1,TQP29=1,TQM29=8,TQP29=8),-1,0)</f>
        <v>0</v>
      </c>
      <c r="TQT29">
        <f t="shared" ref="TQT29:TQT36" si="9544">IF(OR(TQM29=7,TQP29=7,TQM29=14,TQP29=14),-1,0)</f>
        <v>0</v>
      </c>
      <c r="TQU29">
        <f t="shared" ref="TQU29:TQU36" si="9545">IF(AND(8&lt;TQP29, 8&gt;TQM29), -1, 0)</f>
        <v>0</v>
      </c>
      <c r="TQV29">
        <f t="shared" ref="TQV29:TQV36" si="9546">IF(AND(7&lt;TQP29, 7&gt;TQM29), -1, 0)</f>
        <v>0</v>
      </c>
      <c r="TQW29" s="1">
        <v>44024</v>
      </c>
      <c r="TQX29" s="1">
        <v>44030</v>
      </c>
      <c r="TQY29" s="1">
        <f t="shared" ref="TQY29:TQY36" si="9547">TQW29 + 1</f>
        <v>44025</v>
      </c>
      <c r="TQZ29" s="1">
        <f t="shared" ref="TQZ29:TQZ36" si="9548">TQX29-1</f>
        <v>44029</v>
      </c>
      <c r="TRA29" s="5">
        <f t="shared" ref="TRA29:TRA36" si="9549">TQX29-TQW29</f>
        <v>6</v>
      </c>
      <c r="TRB29" s="5">
        <f t="shared" ref="TRB29:TRB36" si="9550">TQZ29-TQY29 + 1</f>
        <v>5</v>
      </c>
      <c r="TRC29" s="5">
        <f t="shared" ref="TRC29:TRD36" si="9551">WEEKDAY(TQY29)</f>
        <v>2</v>
      </c>
      <c r="TRD29" s="5">
        <f t="shared" si="9551"/>
        <v>6</v>
      </c>
      <c r="TRE29" s="5" t="b">
        <f t="shared" ref="TRE29:TRE36" si="9552">IF(AND(TRA29&lt;7, TRC29&lt;=TRD29),TRUE,FALSE)</f>
        <v>1</v>
      </c>
      <c r="TRF29" s="5">
        <f t="shared" ref="TRF29:TRF36" si="9553">IF(TRE29,TRD29,TRD29+7)</f>
        <v>6</v>
      </c>
      <c r="TRG29" s="5">
        <v>5</v>
      </c>
      <c r="TRH29" s="5">
        <f>TRB29+SUM(TRI29:TRL29)</f>
        <v>5</v>
      </c>
      <c r="TRI29">
        <f t="shared" ref="TRI29:TRI36" si="9554">IF(OR(TRC29=1,TRF29=1,TRC29=8,TRF29=8),-1,0)</f>
        <v>0</v>
      </c>
      <c r="TRJ29">
        <f t="shared" ref="TRJ29:TRJ36" si="9555">IF(OR(TRC29=7,TRF29=7,TRC29=14,TRF29=14),-1,0)</f>
        <v>0</v>
      </c>
      <c r="TRK29">
        <f t="shared" ref="TRK29:TRK36" si="9556">IF(AND(8&lt;TRF29, 8&gt;TRC29), -1, 0)</f>
        <v>0</v>
      </c>
      <c r="TRL29">
        <f t="shared" ref="TRL29:TRL36" si="9557">IF(AND(7&lt;TRF29, 7&gt;TRC29), -1, 0)</f>
        <v>0</v>
      </c>
      <c r="TRM29" s="1">
        <v>44024</v>
      </c>
      <c r="TRN29" s="1">
        <v>44030</v>
      </c>
      <c r="TRO29" s="1">
        <f t="shared" ref="TRO29:TRO36" si="9558">TRM29 + 1</f>
        <v>44025</v>
      </c>
      <c r="TRP29" s="1">
        <f t="shared" ref="TRP29:TRP36" si="9559">TRN29-1</f>
        <v>44029</v>
      </c>
      <c r="TRQ29" s="5">
        <f t="shared" ref="TRQ29:TRQ36" si="9560">TRN29-TRM29</f>
        <v>6</v>
      </c>
      <c r="TRR29" s="5">
        <f t="shared" ref="TRR29:TRR36" si="9561">TRP29-TRO29 + 1</f>
        <v>5</v>
      </c>
      <c r="TRS29" s="5">
        <f t="shared" ref="TRS29:TRT36" si="9562">WEEKDAY(TRO29)</f>
        <v>2</v>
      </c>
      <c r="TRT29" s="5">
        <f t="shared" si="9562"/>
        <v>6</v>
      </c>
      <c r="TRU29" s="5" t="b">
        <f t="shared" ref="TRU29:TRU36" si="9563">IF(AND(TRQ29&lt;7, TRS29&lt;=TRT29),TRUE,FALSE)</f>
        <v>1</v>
      </c>
      <c r="TRV29" s="5">
        <f t="shared" ref="TRV29:TRV36" si="9564">IF(TRU29,TRT29,TRT29+7)</f>
        <v>6</v>
      </c>
      <c r="TRW29" s="5">
        <v>5</v>
      </c>
      <c r="TRX29" s="5">
        <f>TRR29+SUM(TRY29:TSB29)</f>
        <v>5</v>
      </c>
      <c r="TRY29">
        <f t="shared" ref="TRY29:TRY36" si="9565">IF(OR(TRS29=1,TRV29=1,TRS29=8,TRV29=8),-1,0)</f>
        <v>0</v>
      </c>
      <c r="TRZ29">
        <f t="shared" ref="TRZ29:TRZ36" si="9566">IF(OR(TRS29=7,TRV29=7,TRS29=14,TRV29=14),-1,0)</f>
        <v>0</v>
      </c>
      <c r="TSA29">
        <f t="shared" ref="TSA29:TSA36" si="9567">IF(AND(8&lt;TRV29, 8&gt;TRS29), -1, 0)</f>
        <v>0</v>
      </c>
      <c r="TSB29">
        <f t="shared" ref="TSB29:TSB36" si="9568">IF(AND(7&lt;TRV29, 7&gt;TRS29), -1, 0)</f>
        <v>0</v>
      </c>
      <c r="TSC29" s="1">
        <v>44024</v>
      </c>
      <c r="TSD29" s="1">
        <v>44030</v>
      </c>
      <c r="TSE29" s="1">
        <f t="shared" ref="TSE29:TSE36" si="9569">TSC29 + 1</f>
        <v>44025</v>
      </c>
      <c r="TSF29" s="1">
        <f t="shared" ref="TSF29:TSF36" si="9570">TSD29-1</f>
        <v>44029</v>
      </c>
      <c r="TSG29" s="5">
        <f t="shared" ref="TSG29:TSG36" si="9571">TSD29-TSC29</f>
        <v>6</v>
      </c>
      <c r="TSH29" s="5">
        <f t="shared" ref="TSH29:TSH36" si="9572">TSF29-TSE29 + 1</f>
        <v>5</v>
      </c>
      <c r="TSI29" s="5">
        <f t="shared" ref="TSI29:TSJ36" si="9573">WEEKDAY(TSE29)</f>
        <v>2</v>
      </c>
      <c r="TSJ29" s="5">
        <f t="shared" si="9573"/>
        <v>6</v>
      </c>
      <c r="TSK29" s="5" t="b">
        <f t="shared" ref="TSK29:TSK36" si="9574">IF(AND(TSG29&lt;7, TSI29&lt;=TSJ29),TRUE,FALSE)</f>
        <v>1</v>
      </c>
      <c r="TSL29" s="5">
        <f t="shared" ref="TSL29:TSL36" si="9575">IF(TSK29,TSJ29,TSJ29+7)</f>
        <v>6</v>
      </c>
      <c r="TSM29" s="5">
        <v>5</v>
      </c>
      <c r="TSN29" s="5">
        <f>TSH29+SUM(TSO29:TSR29)</f>
        <v>5</v>
      </c>
      <c r="TSO29">
        <f t="shared" ref="TSO29:TSO36" si="9576">IF(OR(TSI29=1,TSL29=1,TSI29=8,TSL29=8),-1,0)</f>
        <v>0</v>
      </c>
      <c r="TSP29">
        <f t="shared" ref="TSP29:TSP36" si="9577">IF(OR(TSI29=7,TSL29=7,TSI29=14,TSL29=14),-1,0)</f>
        <v>0</v>
      </c>
      <c r="TSQ29">
        <f t="shared" ref="TSQ29:TSQ36" si="9578">IF(AND(8&lt;TSL29, 8&gt;TSI29), -1, 0)</f>
        <v>0</v>
      </c>
      <c r="TSR29">
        <f t="shared" ref="TSR29:TSR36" si="9579">IF(AND(7&lt;TSL29, 7&gt;TSI29), -1, 0)</f>
        <v>0</v>
      </c>
      <c r="TSS29" s="1">
        <v>44024</v>
      </c>
      <c r="TST29" s="1">
        <v>44030</v>
      </c>
      <c r="TSU29" s="1">
        <f t="shared" ref="TSU29:TSU36" si="9580">TSS29 + 1</f>
        <v>44025</v>
      </c>
      <c r="TSV29" s="1">
        <f t="shared" ref="TSV29:TSV36" si="9581">TST29-1</f>
        <v>44029</v>
      </c>
      <c r="TSW29" s="5">
        <f t="shared" ref="TSW29:TSW36" si="9582">TST29-TSS29</f>
        <v>6</v>
      </c>
      <c r="TSX29" s="5">
        <f t="shared" ref="TSX29:TSX36" si="9583">TSV29-TSU29 + 1</f>
        <v>5</v>
      </c>
      <c r="TSY29" s="5">
        <f t="shared" ref="TSY29:TSZ36" si="9584">WEEKDAY(TSU29)</f>
        <v>2</v>
      </c>
      <c r="TSZ29" s="5">
        <f t="shared" si="9584"/>
        <v>6</v>
      </c>
      <c r="TTA29" s="5" t="b">
        <f t="shared" ref="TTA29:TTA36" si="9585">IF(AND(TSW29&lt;7, TSY29&lt;=TSZ29),TRUE,FALSE)</f>
        <v>1</v>
      </c>
      <c r="TTB29" s="5">
        <f t="shared" ref="TTB29:TTB36" si="9586">IF(TTA29,TSZ29,TSZ29+7)</f>
        <v>6</v>
      </c>
      <c r="TTC29" s="5">
        <v>5</v>
      </c>
      <c r="TTD29" s="5">
        <f>TSX29+SUM(TTE29:TTH29)</f>
        <v>5</v>
      </c>
      <c r="TTE29">
        <f t="shared" ref="TTE29:TTE36" si="9587">IF(OR(TSY29=1,TTB29=1,TSY29=8,TTB29=8),-1,0)</f>
        <v>0</v>
      </c>
      <c r="TTF29">
        <f t="shared" ref="TTF29:TTF36" si="9588">IF(OR(TSY29=7,TTB29=7,TSY29=14,TTB29=14),-1,0)</f>
        <v>0</v>
      </c>
      <c r="TTG29">
        <f t="shared" ref="TTG29:TTG36" si="9589">IF(AND(8&lt;TTB29, 8&gt;TSY29), -1, 0)</f>
        <v>0</v>
      </c>
      <c r="TTH29">
        <f t="shared" ref="TTH29:TTH36" si="9590">IF(AND(7&lt;TTB29, 7&gt;TSY29), -1, 0)</f>
        <v>0</v>
      </c>
      <c r="TTI29" s="1">
        <v>44024</v>
      </c>
      <c r="TTJ29" s="1">
        <v>44030</v>
      </c>
      <c r="TTK29" s="1">
        <f t="shared" ref="TTK29:TTK36" si="9591">TTI29 + 1</f>
        <v>44025</v>
      </c>
      <c r="TTL29" s="1">
        <f t="shared" ref="TTL29:TTL36" si="9592">TTJ29-1</f>
        <v>44029</v>
      </c>
      <c r="TTM29" s="5">
        <f t="shared" ref="TTM29:TTM36" si="9593">TTJ29-TTI29</f>
        <v>6</v>
      </c>
      <c r="TTN29" s="5">
        <f t="shared" ref="TTN29:TTN36" si="9594">TTL29-TTK29 + 1</f>
        <v>5</v>
      </c>
      <c r="TTO29" s="5">
        <f t="shared" ref="TTO29:TTP36" si="9595">WEEKDAY(TTK29)</f>
        <v>2</v>
      </c>
      <c r="TTP29" s="5">
        <f t="shared" si="9595"/>
        <v>6</v>
      </c>
      <c r="TTQ29" s="5" t="b">
        <f t="shared" ref="TTQ29:TTQ36" si="9596">IF(AND(TTM29&lt;7, TTO29&lt;=TTP29),TRUE,FALSE)</f>
        <v>1</v>
      </c>
      <c r="TTR29" s="5">
        <f t="shared" ref="TTR29:TTR36" si="9597">IF(TTQ29,TTP29,TTP29+7)</f>
        <v>6</v>
      </c>
      <c r="TTS29" s="5">
        <v>5</v>
      </c>
      <c r="TTT29" s="5">
        <f>TTN29+SUM(TTU29:TTX29)</f>
        <v>5</v>
      </c>
      <c r="TTU29">
        <f t="shared" ref="TTU29:TTU36" si="9598">IF(OR(TTO29=1,TTR29=1,TTO29=8,TTR29=8),-1,0)</f>
        <v>0</v>
      </c>
      <c r="TTV29">
        <f t="shared" ref="TTV29:TTV36" si="9599">IF(OR(TTO29=7,TTR29=7,TTO29=14,TTR29=14),-1,0)</f>
        <v>0</v>
      </c>
      <c r="TTW29">
        <f t="shared" ref="TTW29:TTW36" si="9600">IF(AND(8&lt;TTR29, 8&gt;TTO29), -1, 0)</f>
        <v>0</v>
      </c>
      <c r="TTX29">
        <f t="shared" ref="TTX29:TTX36" si="9601">IF(AND(7&lt;TTR29, 7&gt;TTO29), -1, 0)</f>
        <v>0</v>
      </c>
      <c r="TTY29" s="1">
        <v>44024</v>
      </c>
      <c r="TTZ29" s="1">
        <v>44030</v>
      </c>
      <c r="TUA29" s="1">
        <f t="shared" ref="TUA29:TUA36" si="9602">TTY29 + 1</f>
        <v>44025</v>
      </c>
      <c r="TUB29" s="1">
        <f t="shared" ref="TUB29:TUB36" si="9603">TTZ29-1</f>
        <v>44029</v>
      </c>
      <c r="TUC29" s="5">
        <f t="shared" ref="TUC29:TUC36" si="9604">TTZ29-TTY29</f>
        <v>6</v>
      </c>
      <c r="TUD29" s="5">
        <f t="shared" ref="TUD29:TUD36" si="9605">TUB29-TUA29 + 1</f>
        <v>5</v>
      </c>
      <c r="TUE29" s="5">
        <f t="shared" ref="TUE29:TUF36" si="9606">WEEKDAY(TUA29)</f>
        <v>2</v>
      </c>
      <c r="TUF29" s="5">
        <f t="shared" si="9606"/>
        <v>6</v>
      </c>
      <c r="TUG29" s="5" t="b">
        <f t="shared" ref="TUG29:TUG36" si="9607">IF(AND(TUC29&lt;7, TUE29&lt;=TUF29),TRUE,FALSE)</f>
        <v>1</v>
      </c>
      <c r="TUH29" s="5">
        <f t="shared" ref="TUH29:TUH36" si="9608">IF(TUG29,TUF29,TUF29+7)</f>
        <v>6</v>
      </c>
      <c r="TUI29" s="5">
        <v>5</v>
      </c>
      <c r="TUJ29" s="5">
        <f>TUD29+SUM(TUK29:TUN29)</f>
        <v>5</v>
      </c>
      <c r="TUK29">
        <f t="shared" ref="TUK29:TUK36" si="9609">IF(OR(TUE29=1,TUH29=1,TUE29=8,TUH29=8),-1,0)</f>
        <v>0</v>
      </c>
      <c r="TUL29">
        <f t="shared" ref="TUL29:TUL36" si="9610">IF(OR(TUE29=7,TUH29=7,TUE29=14,TUH29=14),-1,0)</f>
        <v>0</v>
      </c>
      <c r="TUM29">
        <f t="shared" ref="TUM29:TUM36" si="9611">IF(AND(8&lt;TUH29, 8&gt;TUE29), -1, 0)</f>
        <v>0</v>
      </c>
      <c r="TUN29">
        <f t="shared" ref="TUN29:TUN36" si="9612">IF(AND(7&lt;TUH29, 7&gt;TUE29), -1, 0)</f>
        <v>0</v>
      </c>
      <c r="TUO29" s="1">
        <v>44024</v>
      </c>
      <c r="TUP29" s="1">
        <v>44030</v>
      </c>
      <c r="TUQ29" s="1">
        <f t="shared" ref="TUQ29:TUQ36" si="9613">TUO29 + 1</f>
        <v>44025</v>
      </c>
      <c r="TUR29" s="1">
        <f t="shared" ref="TUR29:TUR36" si="9614">TUP29-1</f>
        <v>44029</v>
      </c>
      <c r="TUS29" s="5">
        <f t="shared" ref="TUS29:TUS36" si="9615">TUP29-TUO29</f>
        <v>6</v>
      </c>
      <c r="TUT29" s="5">
        <f t="shared" ref="TUT29:TUT36" si="9616">TUR29-TUQ29 + 1</f>
        <v>5</v>
      </c>
      <c r="TUU29" s="5">
        <f t="shared" ref="TUU29:TUV36" si="9617">WEEKDAY(TUQ29)</f>
        <v>2</v>
      </c>
      <c r="TUV29" s="5">
        <f t="shared" si="9617"/>
        <v>6</v>
      </c>
      <c r="TUW29" s="5" t="b">
        <f t="shared" ref="TUW29:TUW36" si="9618">IF(AND(TUS29&lt;7, TUU29&lt;=TUV29),TRUE,FALSE)</f>
        <v>1</v>
      </c>
      <c r="TUX29" s="5">
        <f t="shared" ref="TUX29:TUX36" si="9619">IF(TUW29,TUV29,TUV29+7)</f>
        <v>6</v>
      </c>
      <c r="TUY29" s="5">
        <v>5</v>
      </c>
      <c r="TUZ29" s="5">
        <f>TUT29+SUM(TVA29:TVD29)</f>
        <v>5</v>
      </c>
      <c r="TVA29">
        <f t="shared" ref="TVA29:TVA36" si="9620">IF(OR(TUU29=1,TUX29=1,TUU29=8,TUX29=8),-1,0)</f>
        <v>0</v>
      </c>
      <c r="TVB29">
        <f t="shared" ref="TVB29:TVB36" si="9621">IF(OR(TUU29=7,TUX29=7,TUU29=14,TUX29=14),-1,0)</f>
        <v>0</v>
      </c>
      <c r="TVC29">
        <f t="shared" ref="TVC29:TVC36" si="9622">IF(AND(8&lt;TUX29, 8&gt;TUU29), -1, 0)</f>
        <v>0</v>
      </c>
      <c r="TVD29">
        <f t="shared" ref="TVD29:TVD36" si="9623">IF(AND(7&lt;TUX29, 7&gt;TUU29), -1, 0)</f>
        <v>0</v>
      </c>
      <c r="TVE29" s="1">
        <v>44024</v>
      </c>
      <c r="TVF29" s="1">
        <v>44030</v>
      </c>
      <c r="TVG29" s="1">
        <f t="shared" ref="TVG29:TVG36" si="9624">TVE29 + 1</f>
        <v>44025</v>
      </c>
      <c r="TVH29" s="1">
        <f t="shared" ref="TVH29:TVH36" si="9625">TVF29-1</f>
        <v>44029</v>
      </c>
      <c r="TVI29" s="5">
        <f t="shared" ref="TVI29:TVI36" si="9626">TVF29-TVE29</f>
        <v>6</v>
      </c>
      <c r="TVJ29" s="5">
        <f t="shared" ref="TVJ29:TVJ36" si="9627">TVH29-TVG29 + 1</f>
        <v>5</v>
      </c>
      <c r="TVK29" s="5">
        <f t="shared" ref="TVK29:TVL36" si="9628">WEEKDAY(TVG29)</f>
        <v>2</v>
      </c>
      <c r="TVL29" s="5">
        <f t="shared" si="9628"/>
        <v>6</v>
      </c>
      <c r="TVM29" s="5" t="b">
        <f t="shared" ref="TVM29:TVM36" si="9629">IF(AND(TVI29&lt;7, TVK29&lt;=TVL29),TRUE,FALSE)</f>
        <v>1</v>
      </c>
      <c r="TVN29" s="5">
        <f t="shared" ref="TVN29:TVN36" si="9630">IF(TVM29,TVL29,TVL29+7)</f>
        <v>6</v>
      </c>
      <c r="TVO29" s="5">
        <v>5</v>
      </c>
      <c r="TVP29" s="5">
        <f>TVJ29+SUM(TVQ29:TVT29)</f>
        <v>5</v>
      </c>
      <c r="TVQ29">
        <f t="shared" ref="TVQ29:TVQ36" si="9631">IF(OR(TVK29=1,TVN29=1,TVK29=8,TVN29=8),-1,0)</f>
        <v>0</v>
      </c>
      <c r="TVR29">
        <f t="shared" ref="TVR29:TVR36" si="9632">IF(OR(TVK29=7,TVN29=7,TVK29=14,TVN29=14),-1,0)</f>
        <v>0</v>
      </c>
      <c r="TVS29">
        <f t="shared" ref="TVS29:TVS36" si="9633">IF(AND(8&lt;TVN29, 8&gt;TVK29), -1, 0)</f>
        <v>0</v>
      </c>
      <c r="TVT29">
        <f t="shared" ref="TVT29:TVT36" si="9634">IF(AND(7&lt;TVN29, 7&gt;TVK29), -1, 0)</f>
        <v>0</v>
      </c>
      <c r="TVU29" s="1">
        <v>44024</v>
      </c>
      <c r="TVV29" s="1">
        <v>44030</v>
      </c>
      <c r="TVW29" s="1">
        <f t="shared" ref="TVW29:TVW36" si="9635">TVU29 + 1</f>
        <v>44025</v>
      </c>
      <c r="TVX29" s="1">
        <f t="shared" ref="TVX29:TVX36" si="9636">TVV29-1</f>
        <v>44029</v>
      </c>
      <c r="TVY29" s="5">
        <f t="shared" ref="TVY29:TVY36" si="9637">TVV29-TVU29</f>
        <v>6</v>
      </c>
      <c r="TVZ29" s="5">
        <f t="shared" ref="TVZ29:TVZ36" si="9638">TVX29-TVW29 + 1</f>
        <v>5</v>
      </c>
      <c r="TWA29" s="5">
        <f t="shared" ref="TWA29:TWB36" si="9639">WEEKDAY(TVW29)</f>
        <v>2</v>
      </c>
      <c r="TWB29" s="5">
        <f t="shared" si="9639"/>
        <v>6</v>
      </c>
      <c r="TWC29" s="5" t="b">
        <f t="shared" ref="TWC29:TWC36" si="9640">IF(AND(TVY29&lt;7, TWA29&lt;=TWB29),TRUE,FALSE)</f>
        <v>1</v>
      </c>
      <c r="TWD29" s="5">
        <f t="shared" ref="TWD29:TWD36" si="9641">IF(TWC29,TWB29,TWB29+7)</f>
        <v>6</v>
      </c>
      <c r="TWE29" s="5">
        <v>5</v>
      </c>
      <c r="TWF29" s="5">
        <f>TVZ29+SUM(TWG29:TWJ29)</f>
        <v>5</v>
      </c>
      <c r="TWG29">
        <f t="shared" ref="TWG29:TWG36" si="9642">IF(OR(TWA29=1,TWD29=1,TWA29=8,TWD29=8),-1,0)</f>
        <v>0</v>
      </c>
      <c r="TWH29">
        <f t="shared" ref="TWH29:TWH36" si="9643">IF(OR(TWA29=7,TWD29=7,TWA29=14,TWD29=14),-1,0)</f>
        <v>0</v>
      </c>
      <c r="TWI29">
        <f t="shared" ref="TWI29:TWI36" si="9644">IF(AND(8&lt;TWD29, 8&gt;TWA29), -1, 0)</f>
        <v>0</v>
      </c>
      <c r="TWJ29">
        <f t="shared" ref="TWJ29:TWJ36" si="9645">IF(AND(7&lt;TWD29, 7&gt;TWA29), -1, 0)</f>
        <v>0</v>
      </c>
      <c r="TWK29" s="1">
        <v>44024</v>
      </c>
      <c r="TWL29" s="1">
        <v>44030</v>
      </c>
      <c r="TWM29" s="1">
        <f t="shared" ref="TWM29:TWM36" si="9646">TWK29 + 1</f>
        <v>44025</v>
      </c>
      <c r="TWN29" s="1">
        <f t="shared" ref="TWN29:TWN36" si="9647">TWL29-1</f>
        <v>44029</v>
      </c>
      <c r="TWO29" s="5">
        <f t="shared" ref="TWO29:TWO36" si="9648">TWL29-TWK29</f>
        <v>6</v>
      </c>
      <c r="TWP29" s="5">
        <f t="shared" ref="TWP29:TWP36" si="9649">TWN29-TWM29 + 1</f>
        <v>5</v>
      </c>
      <c r="TWQ29" s="5">
        <f t="shared" ref="TWQ29:TWR36" si="9650">WEEKDAY(TWM29)</f>
        <v>2</v>
      </c>
      <c r="TWR29" s="5">
        <f t="shared" si="9650"/>
        <v>6</v>
      </c>
      <c r="TWS29" s="5" t="b">
        <f t="shared" ref="TWS29:TWS36" si="9651">IF(AND(TWO29&lt;7, TWQ29&lt;=TWR29),TRUE,FALSE)</f>
        <v>1</v>
      </c>
      <c r="TWT29" s="5">
        <f t="shared" ref="TWT29:TWT36" si="9652">IF(TWS29,TWR29,TWR29+7)</f>
        <v>6</v>
      </c>
      <c r="TWU29" s="5">
        <v>5</v>
      </c>
      <c r="TWV29" s="5">
        <f>TWP29+SUM(TWW29:TWZ29)</f>
        <v>5</v>
      </c>
      <c r="TWW29">
        <f t="shared" ref="TWW29:TWW36" si="9653">IF(OR(TWQ29=1,TWT29=1,TWQ29=8,TWT29=8),-1,0)</f>
        <v>0</v>
      </c>
      <c r="TWX29">
        <f t="shared" ref="TWX29:TWX36" si="9654">IF(OR(TWQ29=7,TWT29=7,TWQ29=14,TWT29=14),-1,0)</f>
        <v>0</v>
      </c>
      <c r="TWY29">
        <f t="shared" ref="TWY29:TWY36" si="9655">IF(AND(8&lt;TWT29, 8&gt;TWQ29), -1, 0)</f>
        <v>0</v>
      </c>
      <c r="TWZ29">
        <f t="shared" ref="TWZ29:TWZ36" si="9656">IF(AND(7&lt;TWT29, 7&gt;TWQ29), -1, 0)</f>
        <v>0</v>
      </c>
      <c r="TXA29" s="1">
        <v>44024</v>
      </c>
      <c r="TXB29" s="1">
        <v>44030</v>
      </c>
      <c r="TXC29" s="1">
        <f t="shared" ref="TXC29:TXC36" si="9657">TXA29 + 1</f>
        <v>44025</v>
      </c>
      <c r="TXD29" s="1">
        <f t="shared" ref="TXD29:TXD36" si="9658">TXB29-1</f>
        <v>44029</v>
      </c>
      <c r="TXE29" s="5">
        <f t="shared" ref="TXE29:TXE36" si="9659">TXB29-TXA29</f>
        <v>6</v>
      </c>
      <c r="TXF29" s="5">
        <f t="shared" ref="TXF29:TXF36" si="9660">TXD29-TXC29 + 1</f>
        <v>5</v>
      </c>
      <c r="TXG29" s="5">
        <f t="shared" ref="TXG29:TXH36" si="9661">WEEKDAY(TXC29)</f>
        <v>2</v>
      </c>
      <c r="TXH29" s="5">
        <f t="shared" si="9661"/>
        <v>6</v>
      </c>
      <c r="TXI29" s="5" t="b">
        <f t="shared" ref="TXI29:TXI36" si="9662">IF(AND(TXE29&lt;7, TXG29&lt;=TXH29),TRUE,FALSE)</f>
        <v>1</v>
      </c>
      <c r="TXJ29" s="5">
        <f t="shared" ref="TXJ29:TXJ36" si="9663">IF(TXI29,TXH29,TXH29+7)</f>
        <v>6</v>
      </c>
      <c r="TXK29" s="5">
        <v>5</v>
      </c>
      <c r="TXL29" s="5">
        <f>TXF29+SUM(TXM29:TXP29)</f>
        <v>5</v>
      </c>
      <c r="TXM29">
        <f t="shared" ref="TXM29:TXM36" si="9664">IF(OR(TXG29=1,TXJ29=1,TXG29=8,TXJ29=8),-1,0)</f>
        <v>0</v>
      </c>
      <c r="TXN29">
        <f t="shared" ref="TXN29:TXN36" si="9665">IF(OR(TXG29=7,TXJ29=7,TXG29=14,TXJ29=14),-1,0)</f>
        <v>0</v>
      </c>
      <c r="TXO29">
        <f t="shared" ref="TXO29:TXO36" si="9666">IF(AND(8&lt;TXJ29, 8&gt;TXG29), -1, 0)</f>
        <v>0</v>
      </c>
      <c r="TXP29">
        <f t="shared" ref="TXP29:TXP36" si="9667">IF(AND(7&lt;TXJ29, 7&gt;TXG29), -1, 0)</f>
        <v>0</v>
      </c>
      <c r="TXQ29" s="1">
        <v>44024</v>
      </c>
      <c r="TXR29" s="1">
        <v>44030</v>
      </c>
      <c r="TXS29" s="1">
        <f t="shared" ref="TXS29:TXS36" si="9668">TXQ29 + 1</f>
        <v>44025</v>
      </c>
      <c r="TXT29" s="1">
        <f t="shared" ref="TXT29:TXT36" si="9669">TXR29-1</f>
        <v>44029</v>
      </c>
      <c r="TXU29" s="5">
        <f t="shared" ref="TXU29:TXU36" si="9670">TXR29-TXQ29</f>
        <v>6</v>
      </c>
      <c r="TXV29" s="5">
        <f t="shared" ref="TXV29:TXV36" si="9671">TXT29-TXS29 + 1</f>
        <v>5</v>
      </c>
      <c r="TXW29" s="5">
        <f t="shared" ref="TXW29:TXX36" si="9672">WEEKDAY(TXS29)</f>
        <v>2</v>
      </c>
      <c r="TXX29" s="5">
        <f t="shared" si="9672"/>
        <v>6</v>
      </c>
      <c r="TXY29" s="5" t="b">
        <f t="shared" ref="TXY29:TXY36" si="9673">IF(AND(TXU29&lt;7, TXW29&lt;=TXX29),TRUE,FALSE)</f>
        <v>1</v>
      </c>
      <c r="TXZ29" s="5">
        <f t="shared" ref="TXZ29:TXZ36" si="9674">IF(TXY29,TXX29,TXX29+7)</f>
        <v>6</v>
      </c>
      <c r="TYA29" s="5">
        <v>5</v>
      </c>
      <c r="TYB29" s="5">
        <f>TXV29+SUM(TYC29:TYF29)</f>
        <v>5</v>
      </c>
      <c r="TYC29">
        <f t="shared" ref="TYC29:TYC36" si="9675">IF(OR(TXW29=1,TXZ29=1,TXW29=8,TXZ29=8),-1,0)</f>
        <v>0</v>
      </c>
      <c r="TYD29">
        <f t="shared" ref="TYD29:TYD36" si="9676">IF(OR(TXW29=7,TXZ29=7,TXW29=14,TXZ29=14),-1,0)</f>
        <v>0</v>
      </c>
      <c r="TYE29">
        <f t="shared" ref="TYE29:TYE36" si="9677">IF(AND(8&lt;TXZ29, 8&gt;TXW29), -1, 0)</f>
        <v>0</v>
      </c>
      <c r="TYF29">
        <f t="shared" ref="TYF29:TYF36" si="9678">IF(AND(7&lt;TXZ29, 7&gt;TXW29), -1, 0)</f>
        <v>0</v>
      </c>
      <c r="TYG29" s="1">
        <v>44024</v>
      </c>
      <c r="TYH29" s="1">
        <v>44030</v>
      </c>
      <c r="TYI29" s="1">
        <f t="shared" ref="TYI29:TYI36" si="9679">TYG29 + 1</f>
        <v>44025</v>
      </c>
      <c r="TYJ29" s="1">
        <f t="shared" ref="TYJ29:TYJ36" si="9680">TYH29-1</f>
        <v>44029</v>
      </c>
      <c r="TYK29" s="5">
        <f t="shared" ref="TYK29:TYK36" si="9681">TYH29-TYG29</f>
        <v>6</v>
      </c>
      <c r="TYL29" s="5">
        <f t="shared" ref="TYL29:TYL36" si="9682">TYJ29-TYI29 + 1</f>
        <v>5</v>
      </c>
      <c r="TYM29" s="5">
        <f t="shared" ref="TYM29:TYN36" si="9683">WEEKDAY(TYI29)</f>
        <v>2</v>
      </c>
      <c r="TYN29" s="5">
        <f t="shared" si="9683"/>
        <v>6</v>
      </c>
      <c r="TYO29" s="5" t="b">
        <f t="shared" ref="TYO29:TYO36" si="9684">IF(AND(TYK29&lt;7, TYM29&lt;=TYN29),TRUE,FALSE)</f>
        <v>1</v>
      </c>
      <c r="TYP29" s="5">
        <f t="shared" ref="TYP29:TYP36" si="9685">IF(TYO29,TYN29,TYN29+7)</f>
        <v>6</v>
      </c>
      <c r="TYQ29" s="5">
        <v>5</v>
      </c>
      <c r="TYR29" s="5">
        <f>TYL29+SUM(TYS29:TYV29)</f>
        <v>5</v>
      </c>
      <c r="TYS29">
        <f t="shared" ref="TYS29:TYS36" si="9686">IF(OR(TYM29=1,TYP29=1,TYM29=8,TYP29=8),-1,0)</f>
        <v>0</v>
      </c>
      <c r="TYT29">
        <f t="shared" ref="TYT29:TYT36" si="9687">IF(OR(TYM29=7,TYP29=7,TYM29=14,TYP29=14),-1,0)</f>
        <v>0</v>
      </c>
      <c r="TYU29">
        <f t="shared" ref="TYU29:TYU36" si="9688">IF(AND(8&lt;TYP29, 8&gt;TYM29), -1, 0)</f>
        <v>0</v>
      </c>
      <c r="TYV29">
        <f t="shared" ref="TYV29:TYV36" si="9689">IF(AND(7&lt;TYP29, 7&gt;TYM29), -1, 0)</f>
        <v>0</v>
      </c>
      <c r="TYW29" s="1">
        <v>44024</v>
      </c>
      <c r="TYX29" s="1">
        <v>44030</v>
      </c>
      <c r="TYY29" s="1">
        <f t="shared" ref="TYY29:TYY36" si="9690">TYW29 + 1</f>
        <v>44025</v>
      </c>
      <c r="TYZ29" s="1">
        <f t="shared" ref="TYZ29:TYZ36" si="9691">TYX29-1</f>
        <v>44029</v>
      </c>
      <c r="TZA29" s="5">
        <f t="shared" ref="TZA29:TZA36" si="9692">TYX29-TYW29</f>
        <v>6</v>
      </c>
      <c r="TZB29" s="5">
        <f t="shared" ref="TZB29:TZB36" si="9693">TYZ29-TYY29 + 1</f>
        <v>5</v>
      </c>
      <c r="TZC29" s="5">
        <f t="shared" ref="TZC29:TZD36" si="9694">WEEKDAY(TYY29)</f>
        <v>2</v>
      </c>
      <c r="TZD29" s="5">
        <f t="shared" si="9694"/>
        <v>6</v>
      </c>
      <c r="TZE29" s="5" t="b">
        <f t="shared" ref="TZE29:TZE36" si="9695">IF(AND(TZA29&lt;7, TZC29&lt;=TZD29),TRUE,FALSE)</f>
        <v>1</v>
      </c>
      <c r="TZF29" s="5">
        <f t="shared" ref="TZF29:TZF36" si="9696">IF(TZE29,TZD29,TZD29+7)</f>
        <v>6</v>
      </c>
      <c r="TZG29" s="5">
        <v>5</v>
      </c>
      <c r="TZH29" s="5">
        <f>TZB29+SUM(TZI29:TZL29)</f>
        <v>5</v>
      </c>
      <c r="TZI29">
        <f t="shared" ref="TZI29:TZI36" si="9697">IF(OR(TZC29=1,TZF29=1,TZC29=8,TZF29=8),-1,0)</f>
        <v>0</v>
      </c>
      <c r="TZJ29">
        <f t="shared" ref="TZJ29:TZJ36" si="9698">IF(OR(TZC29=7,TZF29=7,TZC29=14,TZF29=14),-1,0)</f>
        <v>0</v>
      </c>
      <c r="TZK29">
        <f t="shared" ref="TZK29:TZK36" si="9699">IF(AND(8&lt;TZF29, 8&gt;TZC29), -1, 0)</f>
        <v>0</v>
      </c>
      <c r="TZL29">
        <f t="shared" ref="TZL29:TZL36" si="9700">IF(AND(7&lt;TZF29, 7&gt;TZC29), -1, 0)</f>
        <v>0</v>
      </c>
      <c r="TZM29" s="1">
        <v>44024</v>
      </c>
      <c r="TZN29" s="1">
        <v>44030</v>
      </c>
      <c r="TZO29" s="1">
        <f t="shared" ref="TZO29:TZO36" si="9701">TZM29 + 1</f>
        <v>44025</v>
      </c>
      <c r="TZP29" s="1">
        <f t="shared" ref="TZP29:TZP36" si="9702">TZN29-1</f>
        <v>44029</v>
      </c>
      <c r="TZQ29" s="5">
        <f t="shared" ref="TZQ29:TZQ36" si="9703">TZN29-TZM29</f>
        <v>6</v>
      </c>
      <c r="TZR29" s="5">
        <f t="shared" ref="TZR29:TZR36" si="9704">TZP29-TZO29 + 1</f>
        <v>5</v>
      </c>
      <c r="TZS29" s="5">
        <f t="shared" ref="TZS29:TZT36" si="9705">WEEKDAY(TZO29)</f>
        <v>2</v>
      </c>
      <c r="TZT29" s="5">
        <f t="shared" si="9705"/>
        <v>6</v>
      </c>
      <c r="TZU29" s="5" t="b">
        <f t="shared" ref="TZU29:TZU36" si="9706">IF(AND(TZQ29&lt;7, TZS29&lt;=TZT29),TRUE,FALSE)</f>
        <v>1</v>
      </c>
      <c r="TZV29" s="5">
        <f t="shared" ref="TZV29:TZV36" si="9707">IF(TZU29,TZT29,TZT29+7)</f>
        <v>6</v>
      </c>
      <c r="TZW29" s="5">
        <v>5</v>
      </c>
      <c r="TZX29" s="5">
        <f>TZR29+SUM(TZY29:UAB29)</f>
        <v>5</v>
      </c>
      <c r="TZY29">
        <f t="shared" ref="TZY29:TZY36" si="9708">IF(OR(TZS29=1,TZV29=1,TZS29=8,TZV29=8),-1,0)</f>
        <v>0</v>
      </c>
      <c r="TZZ29">
        <f t="shared" ref="TZZ29:TZZ36" si="9709">IF(OR(TZS29=7,TZV29=7,TZS29=14,TZV29=14),-1,0)</f>
        <v>0</v>
      </c>
      <c r="UAA29">
        <f t="shared" ref="UAA29:UAA36" si="9710">IF(AND(8&lt;TZV29, 8&gt;TZS29), -1, 0)</f>
        <v>0</v>
      </c>
      <c r="UAB29">
        <f t="shared" ref="UAB29:UAB36" si="9711">IF(AND(7&lt;TZV29, 7&gt;TZS29), -1, 0)</f>
        <v>0</v>
      </c>
      <c r="UAC29" s="1">
        <v>44024</v>
      </c>
      <c r="UAD29" s="1">
        <v>44030</v>
      </c>
      <c r="UAE29" s="1">
        <f t="shared" ref="UAE29:UAE36" si="9712">UAC29 + 1</f>
        <v>44025</v>
      </c>
      <c r="UAF29" s="1">
        <f t="shared" ref="UAF29:UAF36" si="9713">UAD29-1</f>
        <v>44029</v>
      </c>
      <c r="UAG29" s="5">
        <f t="shared" ref="UAG29:UAG36" si="9714">UAD29-UAC29</f>
        <v>6</v>
      </c>
      <c r="UAH29" s="5">
        <f t="shared" ref="UAH29:UAH36" si="9715">UAF29-UAE29 + 1</f>
        <v>5</v>
      </c>
      <c r="UAI29" s="5">
        <f t="shared" ref="UAI29:UAJ36" si="9716">WEEKDAY(UAE29)</f>
        <v>2</v>
      </c>
      <c r="UAJ29" s="5">
        <f t="shared" si="9716"/>
        <v>6</v>
      </c>
      <c r="UAK29" s="5" t="b">
        <f t="shared" ref="UAK29:UAK36" si="9717">IF(AND(UAG29&lt;7, UAI29&lt;=UAJ29),TRUE,FALSE)</f>
        <v>1</v>
      </c>
      <c r="UAL29" s="5">
        <f t="shared" ref="UAL29:UAL36" si="9718">IF(UAK29,UAJ29,UAJ29+7)</f>
        <v>6</v>
      </c>
      <c r="UAM29" s="5">
        <v>5</v>
      </c>
      <c r="UAN29" s="5">
        <f>UAH29+SUM(UAO29:UAR29)</f>
        <v>5</v>
      </c>
      <c r="UAO29">
        <f t="shared" ref="UAO29:UAO36" si="9719">IF(OR(UAI29=1,UAL29=1,UAI29=8,UAL29=8),-1,0)</f>
        <v>0</v>
      </c>
      <c r="UAP29">
        <f t="shared" ref="UAP29:UAP36" si="9720">IF(OR(UAI29=7,UAL29=7,UAI29=14,UAL29=14),-1,0)</f>
        <v>0</v>
      </c>
      <c r="UAQ29">
        <f t="shared" ref="UAQ29:UAQ36" si="9721">IF(AND(8&lt;UAL29, 8&gt;UAI29), -1, 0)</f>
        <v>0</v>
      </c>
      <c r="UAR29">
        <f t="shared" ref="UAR29:UAR36" si="9722">IF(AND(7&lt;UAL29, 7&gt;UAI29), -1, 0)</f>
        <v>0</v>
      </c>
      <c r="UAS29" s="1">
        <v>44024</v>
      </c>
      <c r="UAT29" s="1">
        <v>44030</v>
      </c>
      <c r="UAU29" s="1">
        <f t="shared" ref="UAU29:UAU36" si="9723">UAS29 + 1</f>
        <v>44025</v>
      </c>
      <c r="UAV29" s="1">
        <f t="shared" ref="UAV29:UAV36" si="9724">UAT29-1</f>
        <v>44029</v>
      </c>
      <c r="UAW29" s="5">
        <f t="shared" ref="UAW29:UAW36" si="9725">UAT29-UAS29</f>
        <v>6</v>
      </c>
      <c r="UAX29" s="5">
        <f t="shared" ref="UAX29:UAX36" si="9726">UAV29-UAU29 + 1</f>
        <v>5</v>
      </c>
      <c r="UAY29" s="5">
        <f t="shared" ref="UAY29:UAZ36" si="9727">WEEKDAY(UAU29)</f>
        <v>2</v>
      </c>
      <c r="UAZ29" s="5">
        <f t="shared" si="9727"/>
        <v>6</v>
      </c>
      <c r="UBA29" s="5" t="b">
        <f t="shared" ref="UBA29:UBA36" si="9728">IF(AND(UAW29&lt;7, UAY29&lt;=UAZ29),TRUE,FALSE)</f>
        <v>1</v>
      </c>
      <c r="UBB29" s="5">
        <f t="shared" ref="UBB29:UBB36" si="9729">IF(UBA29,UAZ29,UAZ29+7)</f>
        <v>6</v>
      </c>
      <c r="UBC29" s="5">
        <v>5</v>
      </c>
      <c r="UBD29" s="5">
        <f>UAX29+SUM(UBE29:UBH29)</f>
        <v>5</v>
      </c>
      <c r="UBE29">
        <f t="shared" ref="UBE29:UBE36" si="9730">IF(OR(UAY29=1,UBB29=1,UAY29=8,UBB29=8),-1,0)</f>
        <v>0</v>
      </c>
      <c r="UBF29">
        <f t="shared" ref="UBF29:UBF36" si="9731">IF(OR(UAY29=7,UBB29=7,UAY29=14,UBB29=14),-1,0)</f>
        <v>0</v>
      </c>
      <c r="UBG29">
        <f t="shared" ref="UBG29:UBG36" si="9732">IF(AND(8&lt;UBB29, 8&gt;UAY29), -1, 0)</f>
        <v>0</v>
      </c>
      <c r="UBH29">
        <f t="shared" ref="UBH29:UBH36" si="9733">IF(AND(7&lt;UBB29, 7&gt;UAY29), -1, 0)</f>
        <v>0</v>
      </c>
      <c r="UBI29" s="1">
        <v>44024</v>
      </c>
      <c r="UBJ29" s="1">
        <v>44030</v>
      </c>
      <c r="UBK29" s="1">
        <f t="shared" ref="UBK29:UBK36" si="9734">UBI29 + 1</f>
        <v>44025</v>
      </c>
      <c r="UBL29" s="1">
        <f t="shared" ref="UBL29:UBL36" si="9735">UBJ29-1</f>
        <v>44029</v>
      </c>
      <c r="UBM29" s="5">
        <f t="shared" ref="UBM29:UBM36" si="9736">UBJ29-UBI29</f>
        <v>6</v>
      </c>
      <c r="UBN29" s="5">
        <f t="shared" ref="UBN29:UBN36" si="9737">UBL29-UBK29 + 1</f>
        <v>5</v>
      </c>
      <c r="UBO29" s="5">
        <f t="shared" ref="UBO29:UBP36" si="9738">WEEKDAY(UBK29)</f>
        <v>2</v>
      </c>
      <c r="UBP29" s="5">
        <f t="shared" si="9738"/>
        <v>6</v>
      </c>
      <c r="UBQ29" s="5" t="b">
        <f t="shared" ref="UBQ29:UBQ36" si="9739">IF(AND(UBM29&lt;7, UBO29&lt;=UBP29),TRUE,FALSE)</f>
        <v>1</v>
      </c>
      <c r="UBR29" s="5">
        <f t="shared" ref="UBR29:UBR36" si="9740">IF(UBQ29,UBP29,UBP29+7)</f>
        <v>6</v>
      </c>
      <c r="UBS29" s="5">
        <v>5</v>
      </c>
      <c r="UBT29" s="5">
        <f>UBN29+SUM(UBU29:UBX29)</f>
        <v>5</v>
      </c>
      <c r="UBU29">
        <f t="shared" ref="UBU29:UBU36" si="9741">IF(OR(UBO29=1,UBR29=1,UBO29=8,UBR29=8),-1,0)</f>
        <v>0</v>
      </c>
      <c r="UBV29">
        <f t="shared" ref="UBV29:UBV36" si="9742">IF(OR(UBO29=7,UBR29=7,UBO29=14,UBR29=14),-1,0)</f>
        <v>0</v>
      </c>
      <c r="UBW29">
        <f t="shared" ref="UBW29:UBW36" si="9743">IF(AND(8&lt;UBR29, 8&gt;UBO29), -1, 0)</f>
        <v>0</v>
      </c>
      <c r="UBX29">
        <f t="shared" ref="UBX29:UBX36" si="9744">IF(AND(7&lt;UBR29, 7&gt;UBO29), -1, 0)</f>
        <v>0</v>
      </c>
      <c r="UBY29" s="1">
        <v>44024</v>
      </c>
      <c r="UBZ29" s="1">
        <v>44030</v>
      </c>
      <c r="UCA29" s="1">
        <f t="shared" ref="UCA29:UCA36" si="9745">UBY29 + 1</f>
        <v>44025</v>
      </c>
      <c r="UCB29" s="1">
        <f t="shared" ref="UCB29:UCB36" si="9746">UBZ29-1</f>
        <v>44029</v>
      </c>
      <c r="UCC29" s="5">
        <f t="shared" ref="UCC29:UCC36" si="9747">UBZ29-UBY29</f>
        <v>6</v>
      </c>
      <c r="UCD29" s="5">
        <f t="shared" ref="UCD29:UCD36" si="9748">UCB29-UCA29 + 1</f>
        <v>5</v>
      </c>
      <c r="UCE29" s="5">
        <f t="shared" ref="UCE29:UCF36" si="9749">WEEKDAY(UCA29)</f>
        <v>2</v>
      </c>
      <c r="UCF29" s="5">
        <f t="shared" si="9749"/>
        <v>6</v>
      </c>
      <c r="UCG29" s="5" t="b">
        <f t="shared" ref="UCG29:UCG36" si="9750">IF(AND(UCC29&lt;7, UCE29&lt;=UCF29),TRUE,FALSE)</f>
        <v>1</v>
      </c>
      <c r="UCH29" s="5">
        <f t="shared" ref="UCH29:UCH36" si="9751">IF(UCG29,UCF29,UCF29+7)</f>
        <v>6</v>
      </c>
      <c r="UCI29" s="5">
        <v>5</v>
      </c>
      <c r="UCJ29" s="5">
        <f>UCD29+SUM(UCK29:UCN29)</f>
        <v>5</v>
      </c>
      <c r="UCK29">
        <f t="shared" ref="UCK29:UCK36" si="9752">IF(OR(UCE29=1,UCH29=1,UCE29=8,UCH29=8),-1,0)</f>
        <v>0</v>
      </c>
      <c r="UCL29">
        <f t="shared" ref="UCL29:UCL36" si="9753">IF(OR(UCE29=7,UCH29=7,UCE29=14,UCH29=14),-1,0)</f>
        <v>0</v>
      </c>
      <c r="UCM29">
        <f t="shared" ref="UCM29:UCM36" si="9754">IF(AND(8&lt;UCH29, 8&gt;UCE29), -1, 0)</f>
        <v>0</v>
      </c>
      <c r="UCN29">
        <f t="shared" ref="UCN29:UCN36" si="9755">IF(AND(7&lt;UCH29, 7&gt;UCE29), -1, 0)</f>
        <v>0</v>
      </c>
      <c r="UCO29" s="1">
        <v>44024</v>
      </c>
      <c r="UCP29" s="1">
        <v>44030</v>
      </c>
      <c r="UCQ29" s="1">
        <f t="shared" ref="UCQ29:UCQ36" si="9756">UCO29 + 1</f>
        <v>44025</v>
      </c>
      <c r="UCR29" s="1">
        <f t="shared" ref="UCR29:UCR36" si="9757">UCP29-1</f>
        <v>44029</v>
      </c>
      <c r="UCS29" s="5">
        <f t="shared" ref="UCS29:UCS36" si="9758">UCP29-UCO29</f>
        <v>6</v>
      </c>
      <c r="UCT29" s="5">
        <f t="shared" ref="UCT29:UCT36" si="9759">UCR29-UCQ29 + 1</f>
        <v>5</v>
      </c>
      <c r="UCU29" s="5">
        <f t="shared" ref="UCU29:UCV36" si="9760">WEEKDAY(UCQ29)</f>
        <v>2</v>
      </c>
      <c r="UCV29" s="5">
        <f t="shared" si="9760"/>
        <v>6</v>
      </c>
      <c r="UCW29" s="5" t="b">
        <f t="shared" ref="UCW29:UCW36" si="9761">IF(AND(UCS29&lt;7, UCU29&lt;=UCV29),TRUE,FALSE)</f>
        <v>1</v>
      </c>
      <c r="UCX29" s="5">
        <f t="shared" ref="UCX29:UCX36" si="9762">IF(UCW29,UCV29,UCV29+7)</f>
        <v>6</v>
      </c>
      <c r="UCY29" s="5">
        <v>5</v>
      </c>
      <c r="UCZ29" s="5">
        <f>UCT29+SUM(UDA29:UDD29)</f>
        <v>5</v>
      </c>
      <c r="UDA29">
        <f t="shared" ref="UDA29:UDA36" si="9763">IF(OR(UCU29=1,UCX29=1,UCU29=8,UCX29=8),-1,0)</f>
        <v>0</v>
      </c>
      <c r="UDB29">
        <f t="shared" ref="UDB29:UDB36" si="9764">IF(OR(UCU29=7,UCX29=7,UCU29=14,UCX29=14),-1,0)</f>
        <v>0</v>
      </c>
      <c r="UDC29">
        <f t="shared" ref="UDC29:UDC36" si="9765">IF(AND(8&lt;UCX29, 8&gt;UCU29), -1, 0)</f>
        <v>0</v>
      </c>
      <c r="UDD29">
        <f t="shared" ref="UDD29:UDD36" si="9766">IF(AND(7&lt;UCX29, 7&gt;UCU29), -1, 0)</f>
        <v>0</v>
      </c>
      <c r="UDE29" s="1">
        <v>44024</v>
      </c>
      <c r="UDF29" s="1">
        <v>44030</v>
      </c>
      <c r="UDG29" s="1">
        <f t="shared" ref="UDG29:UDG36" si="9767">UDE29 + 1</f>
        <v>44025</v>
      </c>
      <c r="UDH29" s="1">
        <f t="shared" ref="UDH29:UDH36" si="9768">UDF29-1</f>
        <v>44029</v>
      </c>
      <c r="UDI29" s="5">
        <f t="shared" ref="UDI29:UDI36" si="9769">UDF29-UDE29</f>
        <v>6</v>
      </c>
      <c r="UDJ29" s="5">
        <f t="shared" ref="UDJ29:UDJ36" si="9770">UDH29-UDG29 + 1</f>
        <v>5</v>
      </c>
      <c r="UDK29" s="5">
        <f t="shared" ref="UDK29:UDL36" si="9771">WEEKDAY(UDG29)</f>
        <v>2</v>
      </c>
      <c r="UDL29" s="5">
        <f t="shared" si="9771"/>
        <v>6</v>
      </c>
      <c r="UDM29" s="5" t="b">
        <f t="shared" ref="UDM29:UDM36" si="9772">IF(AND(UDI29&lt;7, UDK29&lt;=UDL29),TRUE,FALSE)</f>
        <v>1</v>
      </c>
      <c r="UDN29" s="5">
        <f t="shared" ref="UDN29:UDN36" si="9773">IF(UDM29,UDL29,UDL29+7)</f>
        <v>6</v>
      </c>
      <c r="UDO29" s="5">
        <v>5</v>
      </c>
      <c r="UDP29" s="5">
        <f>UDJ29+SUM(UDQ29:UDT29)</f>
        <v>5</v>
      </c>
      <c r="UDQ29">
        <f t="shared" ref="UDQ29:UDQ36" si="9774">IF(OR(UDK29=1,UDN29=1,UDK29=8,UDN29=8),-1,0)</f>
        <v>0</v>
      </c>
      <c r="UDR29">
        <f t="shared" ref="UDR29:UDR36" si="9775">IF(OR(UDK29=7,UDN29=7,UDK29=14,UDN29=14),-1,0)</f>
        <v>0</v>
      </c>
      <c r="UDS29">
        <f t="shared" ref="UDS29:UDS36" si="9776">IF(AND(8&lt;UDN29, 8&gt;UDK29), -1, 0)</f>
        <v>0</v>
      </c>
      <c r="UDT29">
        <f t="shared" ref="UDT29:UDT36" si="9777">IF(AND(7&lt;UDN29, 7&gt;UDK29), -1, 0)</f>
        <v>0</v>
      </c>
      <c r="UDU29" s="1">
        <v>44024</v>
      </c>
      <c r="UDV29" s="1">
        <v>44030</v>
      </c>
      <c r="UDW29" s="1">
        <f t="shared" ref="UDW29:UDW36" si="9778">UDU29 + 1</f>
        <v>44025</v>
      </c>
      <c r="UDX29" s="1">
        <f t="shared" ref="UDX29:UDX36" si="9779">UDV29-1</f>
        <v>44029</v>
      </c>
      <c r="UDY29" s="5">
        <f t="shared" ref="UDY29:UDY36" si="9780">UDV29-UDU29</f>
        <v>6</v>
      </c>
      <c r="UDZ29" s="5">
        <f t="shared" ref="UDZ29:UDZ36" si="9781">UDX29-UDW29 + 1</f>
        <v>5</v>
      </c>
      <c r="UEA29" s="5">
        <f t="shared" ref="UEA29:UEB36" si="9782">WEEKDAY(UDW29)</f>
        <v>2</v>
      </c>
      <c r="UEB29" s="5">
        <f t="shared" si="9782"/>
        <v>6</v>
      </c>
      <c r="UEC29" s="5" t="b">
        <f t="shared" ref="UEC29:UEC36" si="9783">IF(AND(UDY29&lt;7, UEA29&lt;=UEB29),TRUE,FALSE)</f>
        <v>1</v>
      </c>
      <c r="UED29" s="5">
        <f t="shared" ref="UED29:UED36" si="9784">IF(UEC29,UEB29,UEB29+7)</f>
        <v>6</v>
      </c>
      <c r="UEE29" s="5">
        <v>5</v>
      </c>
      <c r="UEF29" s="5">
        <f>UDZ29+SUM(UEG29:UEJ29)</f>
        <v>5</v>
      </c>
      <c r="UEG29">
        <f t="shared" ref="UEG29:UEG36" si="9785">IF(OR(UEA29=1,UED29=1,UEA29=8,UED29=8),-1,0)</f>
        <v>0</v>
      </c>
      <c r="UEH29">
        <f t="shared" ref="UEH29:UEH36" si="9786">IF(OR(UEA29=7,UED29=7,UEA29=14,UED29=14),-1,0)</f>
        <v>0</v>
      </c>
      <c r="UEI29">
        <f t="shared" ref="UEI29:UEI36" si="9787">IF(AND(8&lt;UED29, 8&gt;UEA29), -1, 0)</f>
        <v>0</v>
      </c>
      <c r="UEJ29">
        <f t="shared" ref="UEJ29:UEJ36" si="9788">IF(AND(7&lt;UED29, 7&gt;UEA29), -1, 0)</f>
        <v>0</v>
      </c>
      <c r="UEK29" s="1">
        <v>44024</v>
      </c>
      <c r="UEL29" s="1">
        <v>44030</v>
      </c>
      <c r="UEM29" s="1">
        <f t="shared" ref="UEM29:UEM36" si="9789">UEK29 + 1</f>
        <v>44025</v>
      </c>
      <c r="UEN29" s="1">
        <f t="shared" ref="UEN29:UEN36" si="9790">UEL29-1</f>
        <v>44029</v>
      </c>
      <c r="UEO29" s="5">
        <f t="shared" ref="UEO29:UEO36" si="9791">UEL29-UEK29</f>
        <v>6</v>
      </c>
      <c r="UEP29" s="5">
        <f t="shared" ref="UEP29:UEP36" si="9792">UEN29-UEM29 + 1</f>
        <v>5</v>
      </c>
      <c r="UEQ29" s="5">
        <f t="shared" ref="UEQ29:UER36" si="9793">WEEKDAY(UEM29)</f>
        <v>2</v>
      </c>
      <c r="UER29" s="5">
        <f t="shared" si="9793"/>
        <v>6</v>
      </c>
      <c r="UES29" s="5" t="b">
        <f t="shared" ref="UES29:UES36" si="9794">IF(AND(UEO29&lt;7, UEQ29&lt;=UER29),TRUE,FALSE)</f>
        <v>1</v>
      </c>
      <c r="UET29" s="5">
        <f t="shared" ref="UET29:UET36" si="9795">IF(UES29,UER29,UER29+7)</f>
        <v>6</v>
      </c>
      <c r="UEU29" s="5">
        <v>5</v>
      </c>
      <c r="UEV29" s="5">
        <f>UEP29+SUM(UEW29:UEZ29)</f>
        <v>5</v>
      </c>
      <c r="UEW29">
        <f t="shared" ref="UEW29:UEW36" si="9796">IF(OR(UEQ29=1,UET29=1,UEQ29=8,UET29=8),-1,0)</f>
        <v>0</v>
      </c>
      <c r="UEX29">
        <f t="shared" ref="UEX29:UEX36" si="9797">IF(OR(UEQ29=7,UET29=7,UEQ29=14,UET29=14),-1,0)</f>
        <v>0</v>
      </c>
      <c r="UEY29">
        <f t="shared" ref="UEY29:UEY36" si="9798">IF(AND(8&lt;UET29, 8&gt;UEQ29), -1, 0)</f>
        <v>0</v>
      </c>
      <c r="UEZ29">
        <f t="shared" ref="UEZ29:UEZ36" si="9799">IF(AND(7&lt;UET29, 7&gt;UEQ29), -1, 0)</f>
        <v>0</v>
      </c>
      <c r="UFA29" s="1">
        <v>44024</v>
      </c>
      <c r="UFB29" s="1">
        <v>44030</v>
      </c>
      <c r="UFC29" s="1">
        <f t="shared" ref="UFC29:UFC36" si="9800">UFA29 + 1</f>
        <v>44025</v>
      </c>
      <c r="UFD29" s="1">
        <f t="shared" ref="UFD29:UFD36" si="9801">UFB29-1</f>
        <v>44029</v>
      </c>
      <c r="UFE29" s="5">
        <f t="shared" ref="UFE29:UFE36" si="9802">UFB29-UFA29</f>
        <v>6</v>
      </c>
      <c r="UFF29" s="5">
        <f t="shared" ref="UFF29:UFF36" si="9803">UFD29-UFC29 + 1</f>
        <v>5</v>
      </c>
      <c r="UFG29" s="5">
        <f t="shared" ref="UFG29:UFH36" si="9804">WEEKDAY(UFC29)</f>
        <v>2</v>
      </c>
      <c r="UFH29" s="5">
        <f t="shared" si="9804"/>
        <v>6</v>
      </c>
      <c r="UFI29" s="5" t="b">
        <f t="shared" ref="UFI29:UFI36" si="9805">IF(AND(UFE29&lt;7, UFG29&lt;=UFH29),TRUE,FALSE)</f>
        <v>1</v>
      </c>
      <c r="UFJ29" s="5">
        <f t="shared" ref="UFJ29:UFJ36" si="9806">IF(UFI29,UFH29,UFH29+7)</f>
        <v>6</v>
      </c>
      <c r="UFK29" s="5">
        <v>5</v>
      </c>
      <c r="UFL29" s="5">
        <f>UFF29+SUM(UFM29:UFP29)</f>
        <v>5</v>
      </c>
      <c r="UFM29">
        <f t="shared" ref="UFM29:UFM36" si="9807">IF(OR(UFG29=1,UFJ29=1,UFG29=8,UFJ29=8),-1,0)</f>
        <v>0</v>
      </c>
      <c r="UFN29">
        <f t="shared" ref="UFN29:UFN36" si="9808">IF(OR(UFG29=7,UFJ29=7,UFG29=14,UFJ29=14),-1,0)</f>
        <v>0</v>
      </c>
      <c r="UFO29">
        <f t="shared" ref="UFO29:UFO36" si="9809">IF(AND(8&lt;UFJ29, 8&gt;UFG29), -1, 0)</f>
        <v>0</v>
      </c>
      <c r="UFP29">
        <f t="shared" ref="UFP29:UFP36" si="9810">IF(AND(7&lt;UFJ29, 7&gt;UFG29), -1, 0)</f>
        <v>0</v>
      </c>
      <c r="UFQ29" s="1">
        <v>44024</v>
      </c>
      <c r="UFR29" s="1">
        <v>44030</v>
      </c>
      <c r="UFS29" s="1">
        <f t="shared" ref="UFS29:UFS36" si="9811">UFQ29 + 1</f>
        <v>44025</v>
      </c>
      <c r="UFT29" s="1">
        <f t="shared" ref="UFT29:UFT36" si="9812">UFR29-1</f>
        <v>44029</v>
      </c>
      <c r="UFU29" s="5">
        <f t="shared" ref="UFU29:UFU36" si="9813">UFR29-UFQ29</f>
        <v>6</v>
      </c>
      <c r="UFV29" s="5">
        <f t="shared" ref="UFV29:UFV36" si="9814">UFT29-UFS29 + 1</f>
        <v>5</v>
      </c>
      <c r="UFW29" s="5">
        <f t="shared" ref="UFW29:UFX36" si="9815">WEEKDAY(UFS29)</f>
        <v>2</v>
      </c>
      <c r="UFX29" s="5">
        <f t="shared" si="9815"/>
        <v>6</v>
      </c>
      <c r="UFY29" s="5" t="b">
        <f t="shared" ref="UFY29:UFY36" si="9816">IF(AND(UFU29&lt;7, UFW29&lt;=UFX29),TRUE,FALSE)</f>
        <v>1</v>
      </c>
      <c r="UFZ29" s="5">
        <f t="shared" ref="UFZ29:UFZ36" si="9817">IF(UFY29,UFX29,UFX29+7)</f>
        <v>6</v>
      </c>
      <c r="UGA29" s="5">
        <v>5</v>
      </c>
      <c r="UGB29" s="5">
        <f>UFV29+SUM(UGC29:UGF29)</f>
        <v>5</v>
      </c>
      <c r="UGC29">
        <f t="shared" ref="UGC29:UGC36" si="9818">IF(OR(UFW29=1,UFZ29=1,UFW29=8,UFZ29=8),-1,0)</f>
        <v>0</v>
      </c>
      <c r="UGD29">
        <f t="shared" ref="UGD29:UGD36" si="9819">IF(OR(UFW29=7,UFZ29=7,UFW29=14,UFZ29=14),-1,0)</f>
        <v>0</v>
      </c>
      <c r="UGE29">
        <f t="shared" ref="UGE29:UGE36" si="9820">IF(AND(8&lt;UFZ29, 8&gt;UFW29), -1, 0)</f>
        <v>0</v>
      </c>
      <c r="UGF29">
        <f t="shared" ref="UGF29:UGF36" si="9821">IF(AND(7&lt;UFZ29, 7&gt;UFW29), -1, 0)</f>
        <v>0</v>
      </c>
      <c r="UGG29" s="1">
        <v>44024</v>
      </c>
      <c r="UGH29" s="1">
        <v>44030</v>
      </c>
      <c r="UGI29" s="1">
        <f t="shared" ref="UGI29:UGI36" si="9822">UGG29 + 1</f>
        <v>44025</v>
      </c>
      <c r="UGJ29" s="1">
        <f t="shared" ref="UGJ29:UGJ36" si="9823">UGH29-1</f>
        <v>44029</v>
      </c>
      <c r="UGK29" s="5">
        <f t="shared" ref="UGK29:UGK36" si="9824">UGH29-UGG29</f>
        <v>6</v>
      </c>
      <c r="UGL29" s="5">
        <f t="shared" ref="UGL29:UGL36" si="9825">UGJ29-UGI29 + 1</f>
        <v>5</v>
      </c>
      <c r="UGM29" s="5">
        <f t="shared" ref="UGM29:UGN36" si="9826">WEEKDAY(UGI29)</f>
        <v>2</v>
      </c>
      <c r="UGN29" s="5">
        <f t="shared" si="9826"/>
        <v>6</v>
      </c>
      <c r="UGO29" s="5" t="b">
        <f t="shared" ref="UGO29:UGO36" si="9827">IF(AND(UGK29&lt;7, UGM29&lt;=UGN29),TRUE,FALSE)</f>
        <v>1</v>
      </c>
      <c r="UGP29" s="5">
        <f t="shared" ref="UGP29:UGP36" si="9828">IF(UGO29,UGN29,UGN29+7)</f>
        <v>6</v>
      </c>
      <c r="UGQ29" s="5">
        <v>5</v>
      </c>
      <c r="UGR29" s="5">
        <f>UGL29+SUM(UGS29:UGV29)</f>
        <v>5</v>
      </c>
      <c r="UGS29">
        <f t="shared" ref="UGS29:UGS36" si="9829">IF(OR(UGM29=1,UGP29=1,UGM29=8,UGP29=8),-1,0)</f>
        <v>0</v>
      </c>
      <c r="UGT29">
        <f t="shared" ref="UGT29:UGT36" si="9830">IF(OR(UGM29=7,UGP29=7,UGM29=14,UGP29=14),-1,0)</f>
        <v>0</v>
      </c>
      <c r="UGU29">
        <f t="shared" ref="UGU29:UGU36" si="9831">IF(AND(8&lt;UGP29, 8&gt;UGM29), -1, 0)</f>
        <v>0</v>
      </c>
      <c r="UGV29">
        <f t="shared" ref="UGV29:UGV36" si="9832">IF(AND(7&lt;UGP29, 7&gt;UGM29), -1, 0)</f>
        <v>0</v>
      </c>
      <c r="UGW29" s="1">
        <v>44024</v>
      </c>
      <c r="UGX29" s="1">
        <v>44030</v>
      </c>
      <c r="UGY29" s="1">
        <f t="shared" ref="UGY29:UGY36" si="9833">UGW29 + 1</f>
        <v>44025</v>
      </c>
      <c r="UGZ29" s="1">
        <f t="shared" ref="UGZ29:UGZ36" si="9834">UGX29-1</f>
        <v>44029</v>
      </c>
      <c r="UHA29" s="5">
        <f t="shared" ref="UHA29:UHA36" si="9835">UGX29-UGW29</f>
        <v>6</v>
      </c>
      <c r="UHB29" s="5">
        <f t="shared" ref="UHB29:UHB36" si="9836">UGZ29-UGY29 + 1</f>
        <v>5</v>
      </c>
      <c r="UHC29" s="5">
        <f t="shared" ref="UHC29:UHD36" si="9837">WEEKDAY(UGY29)</f>
        <v>2</v>
      </c>
      <c r="UHD29" s="5">
        <f t="shared" si="9837"/>
        <v>6</v>
      </c>
      <c r="UHE29" s="5" t="b">
        <f t="shared" ref="UHE29:UHE36" si="9838">IF(AND(UHA29&lt;7, UHC29&lt;=UHD29),TRUE,FALSE)</f>
        <v>1</v>
      </c>
      <c r="UHF29" s="5">
        <f t="shared" ref="UHF29:UHF36" si="9839">IF(UHE29,UHD29,UHD29+7)</f>
        <v>6</v>
      </c>
      <c r="UHG29" s="5">
        <v>5</v>
      </c>
      <c r="UHH29" s="5">
        <f>UHB29+SUM(UHI29:UHL29)</f>
        <v>5</v>
      </c>
      <c r="UHI29">
        <f t="shared" ref="UHI29:UHI36" si="9840">IF(OR(UHC29=1,UHF29=1,UHC29=8,UHF29=8),-1,0)</f>
        <v>0</v>
      </c>
      <c r="UHJ29">
        <f t="shared" ref="UHJ29:UHJ36" si="9841">IF(OR(UHC29=7,UHF29=7,UHC29=14,UHF29=14),-1,0)</f>
        <v>0</v>
      </c>
      <c r="UHK29">
        <f t="shared" ref="UHK29:UHK36" si="9842">IF(AND(8&lt;UHF29, 8&gt;UHC29), -1, 0)</f>
        <v>0</v>
      </c>
      <c r="UHL29">
        <f t="shared" ref="UHL29:UHL36" si="9843">IF(AND(7&lt;UHF29, 7&gt;UHC29), -1, 0)</f>
        <v>0</v>
      </c>
      <c r="UHM29" s="1">
        <v>44024</v>
      </c>
      <c r="UHN29" s="1">
        <v>44030</v>
      </c>
      <c r="UHO29" s="1">
        <f t="shared" ref="UHO29:UHO36" si="9844">UHM29 + 1</f>
        <v>44025</v>
      </c>
      <c r="UHP29" s="1">
        <f t="shared" ref="UHP29:UHP36" si="9845">UHN29-1</f>
        <v>44029</v>
      </c>
      <c r="UHQ29" s="5">
        <f t="shared" ref="UHQ29:UHQ36" si="9846">UHN29-UHM29</f>
        <v>6</v>
      </c>
      <c r="UHR29" s="5">
        <f t="shared" ref="UHR29:UHR36" si="9847">UHP29-UHO29 + 1</f>
        <v>5</v>
      </c>
      <c r="UHS29" s="5">
        <f t="shared" ref="UHS29:UHT36" si="9848">WEEKDAY(UHO29)</f>
        <v>2</v>
      </c>
      <c r="UHT29" s="5">
        <f t="shared" si="9848"/>
        <v>6</v>
      </c>
      <c r="UHU29" s="5" t="b">
        <f t="shared" ref="UHU29:UHU36" si="9849">IF(AND(UHQ29&lt;7, UHS29&lt;=UHT29),TRUE,FALSE)</f>
        <v>1</v>
      </c>
      <c r="UHV29" s="5">
        <f t="shared" ref="UHV29:UHV36" si="9850">IF(UHU29,UHT29,UHT29+7)</f>
        <v>6</v>
      </c>
      <c r="UHW29" s="5">
        <v>5</v>
      </c>
      <c r="UHX29" s="5">
        <f>UHR29+SUM(UHY29:UIB29)</f>
        <v>5</v>
      </c>
      <c r="UHY29">
        <f t="shared" ref="UHY29:UHY36" si="9851">IF(OR(UHS29=1,UHV29=1,UHS29=8,UHV29=8),-1,0)</f>
        <v>0</v>
      </c>
      <c r="UHZ29">
        <f t="shared" ref="UHZ29:UHZ36" si="9852">IF(OR(UHS29=7,UHV29=7,UHS29=14,UHV29=14),-1,0)</f>
        <v>0</v>
      </c>
      <c r="UIA29">
        <f t="shared" ref="UIA29:UIA36" si="9853">IF(AND(8&lt;UHV29, 8&gt;UHS29), -1, 0)</f>
        <v>0</v>
      </c>
      <c r="UIB29">
        <f t="shared" ref="UIB29:UIB36" si="9854">IF(AND(7&lt;UHV29, 7&gt;UHS29), -1, 0)</f>
        <v>0</v>
      </c>
      <c r="UIC29" s="1">
        <v>44024</v>
      </c>
      <c r="UID29" s="1">
        <v>44030</v>
      </c>
      <c r="UIE29" s="1">
        <f t="shared" ref="UIE29:UIE36" si="9855">UIC29 + 1</f>
        <v>44025</v>
      </c>
      <c r="UIF29" s="1">
        <f t="shared" ref="UIF29:UIF36" si="9856">UID29-1</f>
        <v>44029</v>
      </c>
      <c r="UIG29" s="5">
        <f t="shared" ref="UIG29:UIG36" si="9857">UID29-UIC29</f>
        <v>6</v>
      </c>
      <c r="UIH29" s="5">
        <f t="shared" ref="UIH29:UIH36" si="9858">UIF29-UIE29 + 1</f>
        <v>5</v>
      </c>
      <c r="UII29" s="5">
        <f t="shared" ref="UII29:UIJ36" si="9859">WEEKDAY(UIE29)</f>
        <v>2</v>
      </c>
      <c r="UIJ29" s="5">
        <f t="shared" si="9859"/>
        <v>6</v>
      </c>
      <c r="UIK29" s="5" t="b">
        <f t="shared" ref="UIK29:UIK36" si="9860">IF(AND(UIG29&lt;7, UII29&lt;=UIJ29),TRUE,FALSE)</f>
        <v>1</v>
      </c>
      <c r="UIL29" s="5">
        <f t="shared" ref="UIL29:UIL36" si="9861">IF(UIK29,UIJ29,UIJ29+7)</f>
        <v>6</v>
      </c>
      <c r="UIM29" s="5">
        <v>5</v>
      </c>
      <c r="UIN29" s="5">
        <f>UIH29+SUM(UIO29:UIR29)</f>
        <v>5</v>
      </c>
      <c r="UIO29">
        <f t="shared" ref="UIO29:UIO36" si="9862">IF(OR(UII29=1,UIL29=1,UII29=8,UIL29=8),-1,0)</f>
        <v>0</v>
      </c>
      <c r="UIP29">
        <f t="shared" ref="UIP29:UIP36" si="9863">IF(OR(UII29=7,UIL29=7,UII29=14,UIL29=14),-1,0)</f>
        <v>0</v>
      </c>
      <c r="UIQ29">
        <f t="shared" ref="UIQ29:UIQ36" si="9864">IF(AND(8&lt;UIL29, 8&gt;UII29), -1, 0)</f>
        <v>0</v>
      </c>
      <c r="UIR29">
        <f t="shared" ref="UIR29:UIR36" si="9865">IF(AND(7&lt;UIL29, 7&gt;UII29), -1, 0)</f>
        <v>0</v>
      </c>
      <c r="UIS29" s="1">
        <v>44024</v>
      </c>
      <c r="UIT29" s="1">
        <v>44030</v>
      </c>
      <c r="UIU29" s="1">
        <f t="shared" ref="UIU29:UIU36" si="9866">UIS29 + 1</f>
        <v>44025</v>
      </c>
      <c r="UIV29" s="1">
        <f t="shared" ref="UIV29:UIV36" si="9867">UIT29-1</f>
        <v>44029</v>
      </c>
      <c r="UIW29" s="5">
        <f t="shared" ref="UIW29:UIW36" si="9868">UIT29-UIS29</f>
        <v>6</v>
      </c>
      <c r="UIX29" s="5">
        <f t="shared" ref="UIX29:UIX36" si="9869">UIV29-UIU29 + 1</f>
        <v>5</v>
      </c>
      <c r="UIY29" s="5">
        <f t="shared" ref="UIY29:UIZ36" si="9870">WEEKDAY(UIU29)</f>
        <v>2</v>
      </c>
      <c r="UIZ29" s="5">
        <f t="shared" si="9870"/>
        <v>6</v>
      </c>
      <c r="UJA29" s="5" t="b">
        <f t="shared" ref="UJA29:UJA36" si="9871">IF(AND(UIW29&lt;7, UIY29&lt;=UIZ29),TRUE,FALSE)</f>
        <v>1</v>
      </c>
      <c r="UJB29" s="5">
        <f t="shared" ref="UJB29:UJB36" si="9872">IF(UJA29,UIZ29,UIZ29+7)</f>
        <v>6</v>
      </c>
      <c r="UJC29" s="5">
        <v>5</v>
      </c>
      <c r="UJD29" s="5">
        <f>UIX29+SUM(UJE29:UJH29)</f>
        <v>5</v>
      </c>
      <c r="UJE29">
        <f t="shared" ref="UJE29:UJE36" si="9873">IF(OR(UIY29=1,UJB29=1,UIY29=8,UJB29=8),-1,0)</f>
        <v>0</v>
      </c>
      <c r="UJF29">
        <f t="shared" ref="UJF29:UJF36" si="9874">IF(OR(UIY29=7,UJB29=7,UIY29=14,UJB29=14),-1,0)</f>
        <v>0</v>
      </c>
      <c r="UJG29">
        <f t="shared" ref="UJG29:UJG36" si="9875">IF(AND(8&lt;UJB29, 8&gt;UIY29), -1, 0)</f>
        <v>0</v>
      </c>
      <c r="UJH29">
        <f t="shared" ref="UJH29:UJH36" si="9876">IF(AND(7&lt;UJB29, 7&gt;UIY29), -1, 0)</f>
        <v>0</v>
      </c>
      <c r="UJI29" s="1">
        <v>44024</v>
      </c>
      <c r="UJJ29" s="1">
        <v>44030</v>
      </c>
      <c r="UJK29" s="1">
        <f t="shared" ref="UJK29:UJK36" si="9877">UJI29 + 1</f>
        <v>44025</v>
      </c>
      <c r="UJL29" s="1">
        <f t="shared" ref="UJL29:UJL36" si="9878">UJJ29-1</f>
        <v>44029</v>
      </c>
      <c r="UJM29" s="5">
        <f t="shared" ref="UJM29:UJM36" si="9879">UJJ29-UJI29</f>
        <v>6</v>
      </c>
      <c r="UJN29" s="5">
        <f t="shared" ref="UJN29:UJN36" si="9880">UJL29-UJK29 + 1</f>
        <v>5</v>
      </c>
      <c r="UJO29" s="5">
        <f t="shared" ref="UJO29:UJP36" si="9881">WEEKDAY(UJK29)</f>
        <v>2</v>
      </c>
      <c r="UJP29" s="5">
        <f t="shared" si="9881"/>
        <v>6</v>
      </c>
      <c r="UJQ29" s="5" t="b">
        <f t="shared" ref="UJQ29:UJQ36" si="9882">IF(AND(UJM29&lt;7, UJO29&lt;=UJP29),TRUE,FALSE)</f>
        <v>1</v>
      </c>
      <c r="UJR29" s="5">
        <f t="shared" ref="UJR29:UJR36" si="9883">IF(UJQ29,UJP29,UJP29+7)</f>
        <v>6</v>
      </c>
      <c r="UJS29" s="5">
        <v>5</v>
      </c>
      <c r="UJT29" s="5">
        <f>UJN29+SUM(UJU29:UJX29)</f>
        <v>5</v>
      </c>
      <c r="UJU29">
        <f t="shared" ref="UJU29:UJU36" si="9884">IF(OR(UJO29=1,UJR29=1,UJO29=8,UJR29=8),-1,0)</f>
        <v>0</v>
      </c>
      <c r="UJV29">
        <f t="shared" ref="UJV29:UJV36" si="9885">IF(OR(UJO29=7,UJR29=7,UJO29=14,UJR29=14),-1,0)</f>
        <v>0</v>
      </c>
      <c r="UJW29">
        <f t="shared" ref="UJW29:UJW36" si="9886">IF(AND(8&lt;UJR29, 8&gt;UJO29), -1, 0)</f>
        <v>0</v>
      </c>
      <c r="UJX29">
        <f t="shared" ref="UJX29:UJX36" si="9887">IF(AND(7&lt;UJR29, 7&gt;UJO29), -1, 0)</f>
        <v>0</v>
      </c>
      <c r="UJY29" s="1">
        <v>44024</v>
      </c>
      <c r="UJZ29" s="1">
        <v>44030</v>
      </c>
      <c r="UKA29" s="1">
        <f t="shared" ref="UKA29:UKA36" si="9888">UJY29 + 1</f>
        <v>44025</v>
      </c>
      <c r="UKB29" s="1">
        <f t="shared" ref="UKB29:UKB36" si="9889">UJZ29-1</f>
        <v>44029</v>
      </c>
      <c r="UKC29" s="5">
        <f t="shared" ref="UKC29:UKC36" si="9890">UJZ29-UJY29</f>
        <v>6</v>
      </c>
      <c r="UKD29" s="5">
        <f t="shared" ref="UKD29:UKD36" si="9891">UKB29-UKA29 + 1</f>
        <v>5</v>
      </c>
      <c r="UKE29" s="5">
        <f t="shared" ref="UKE29:UKF36" si="9892">WEEKDAY(UKA29)</f>
        <v>2</v>
      </c>
      <c r="UKF29" s="5">
        <f t="shared" si="9892"/>
        <v>6</v>
      </c>
      <c r="UKG29" s="5" t="b">
        <f t="shared" ref="UKG29:UKG36" si="9893">IF(AND(UKC29&lt;7, UKE29&lt;=UKF29),TRUE,FALSE)</f>
        <v>1</v>
      </c>
      <c r="UKH29" s="5">
        <f t="shared" ref="UKH29:UKH36" si="9894">IF(UKG29,UKF29,UKF29+7)</f>
        <v>6</v>
      </c>
      <c r="UKI29" s="5">
        <v>5</v>
      </c>
      <c r="UKJ29" s="5">
        <f>UKD29+SUM(UKK29:UKN29)</f>
        <v>5</v>
      </c>
      <c r="UKK29">
        <f t="shared" ref="UKK29:UKK36" si="9895">IF(OR(UKE29=1,UKH29=1,UKE29=8,UKH29=8),-1,0)</f>
        <v>0</v>
      </c>
      <c r="UKL29">
        <f t="shared" ref="UKL29:UKL36" si="9896">IF(OR(UKE29=7,UKH29=7,UKE29=14,UKH29=14),-1,0)</f>
        <v>0</v>
      </c>
      <c r="UKM29">
        <f t="shared" ref="UKM29:UKM36" si="9897">IF(AND(8&lt;UKH29, 8&gt;UKE29), -1, 0)</f>
        <v>0</v>
      </c>
      <c r="UKN29">
        <f t="shared" ref="UKN29:UKN36" si="9898">IF(AND(7&lt;UKH29, 7&gt;UKE29), -1, 0)</f>
        <v>0</v>
      </c>
      <c r="UKO29" s="1">
        <v>44024</v>
      </c>
      <c r="UKP29" s="1">
        <v>44030</v>
      </c>
      <c r="UKQ29" s="1">
        <f t="shared" ref="UKQ29:UKQ36" si="9899">UKO29 + 1</f>
        <v>44025</v>
      </c>
      <c r="UKR29" s="1">
        <f t="shared" ref="UKR29:UKR36" si="9900">UKP29-1</f>
        <v>44029</v>
      </c>
      <c r="UKS29" s="5">
        <f t="shared" ref="UKS29:UKS36" si="9901">UKP29-UKO29</f>
        <v>6</v>
      </c>
      <c r="UKT29" s="5">
        <f t="shared" ref="UKT29:UKT36" si="9902">UKR29-UKQ29 + 1</f>
        <v>5</v>
      </c>
      <c r="UKU29" s="5">
        <f t="shared" ref="UKU29:UKV36" si="9903">WEEKDAY(UKQ29)</f>
        <v>2</v>
      </c>
      <c r="UKV29" s="5">
        <f t="shared" si="9903"/>
        <v>6</v>
      </c>
      <c r="UKW29" s="5" t="b">
        <f t="shared" ref="UKW29:UKW36" si="9904">IF(AND(UKS29&lt;7, UKU29&lt;=UKV29),TRUE,FALSE)</f>
        <v>1</v>
      </c>
      <c r="UKX29" s="5">
        <f t="shared" ref="UKX29:UKX36" si="9905">IF(UKW29,UKV29,UKV29+7)</f>
        <v>6</v>
      </c>
      <c r="UKY29" s="5">
        <v>5</v>
      </c>
      <c r="UKZ29" s="5">
        <f>UKT29+SUM(ULA29:ULD29)</f>
        <v>5</v>
      </c>
      <c r="ULA29">
        <f t="shared" ref="ULA29:ULA36" si="9906">IF(OR(UKU29=1,UKX29=1,UKU29=8,UKX29=8),-1,0)</f>
        <v>0</v>
      </c>
      <c r="ULB29">
        <f t="shared" ref="ULB29:ULB36" si="9907">IF(OR(UKU29=7,UKX29=7,UKU29=14,UKX29=14),-1,0)</f>
        <v>0</v>
      </c>
      <c r="ULC29">
        <f t="shared" ref="ULC29:ULC36" si="9908">IF(AND(8&lt;UKX29, 8&gt;UKU29), -1, 0)</f>
        <v>0</v>
      </c>
      <c r="ULD29">
        <f t="shared" ref="ULD29:ULD36" si="9909">IF(AND(7&lt;UKX29, 7&gt;UKU29), -1, 0)</f>
        <v>0</v>
      </c>
      <c r="ULE29" s="1">
        <v>44024</v>
      </c>
      <c r="ULF29" s="1">
        <v>44030</v>
      </c>
      <c r="ULG29" s="1">
        <f t="shared" ref="ULG29:ULG36" si="9910">ULE29 + 1</f>
        <v>44025</v>
      </c>
      <c r="ULH29" s="1">
        <f t="shared" ref="ULH29:ULH36" si="9911">ULF29-1</f>
        <v>44029</v>
      </c>
      <c r="ULI29" s="5">
        <f t="shared" ref="ULI29:ULI36" si="9912">ULF29-ULE29</f>
        <v>6</v>
      </c>
      <c r="ULJ29" s="5">
        <f t="shared" ref="ULJ29:ULJ36" si="9913">ULH29-ULG29 + 1</f>
        <v>5</v>
      </c>
      <c r="ULK29" s="5">
        <f t="shared" ref="ULK29:ULL36" si="9914">WEEKDAY(ULG29)</f>
        <v>2</v>
      </c>
      <c r="ULL29" s="5">
        <f t="shared" si="9914"/>
        <v>6</v>
      </c>
      <c r="ULM29" s="5" t="b">
        <f t="shared" ref="ULM29:ULM36" si="9915">IF(AND(ULI29&lt;7, ULK29&lt;=ULL29),TRUE,FALSE)</f>
        <v>1</v>
      </c>
      <c r="ULN29" s="5">
        <f t="shared" ref="ULN29:ULN36" si="9916">IF(ULM29,ULL29,ULL29+7)</f>
        <v>6</v>
      </c>
      <c r="ULO29" s="5">
        <v>5</v>
      </c>
      <c r="ULP29" s="5">
        <f>ULJ29+SUM(ULQ29:ULT29)</f>
        <v>5</v>
      </c>
      <c r="ULQ29">
        <f t="shared" ref="ULQ29:ULQ36" si="9917">IF(OR(ULK29=1,ULN29=1,ULK29=8,ULN29=8),-1,0)</f>
        <v>0</v>
      </c>
      <c r="ULR29">
        <f t="shared" ref="ULR29:ULR36" si="9918">IF(OR(ULK29=7,ULN29=7,ULK29=14,ULN29=14),-1,0)</f>
        <v>0</v>
      </c>
      <c r="ULS29">
        <f t="shared" ref="ULS29:ULS36" si="9919">IF(AND(8&lt;ULN29, 8&gt;ULK29), -1, 0)</f>
        <v>0</v>
      </c>
      <c r="ULT29">
        <f t="shared" ref="ULT29:ULT36" si="9920">IF(AND(7&lt;ULN29, 7&gt;ULK29), -1, 0)</f>
        <v>0</v>
      </c>
      <c r="ULU29" s="1">
        <v>44024</v>
      </c>
      <c r="ULV29" s="1">
        <v>44030</v>
      </c>
      <c r="ULW29" s="1">
        <f t="shared" ref="ULW29:ULW36" si="9921">ULU29 + 1</f>
        <v>44025</v>
      </c>
      <c r="ULX29" s="1">
        <f t="shared" ref="ULX29:ULX36" si="9922">ULV29-1</f>
        <v>44029</v>
      </c>
      <c r="ULY29" s="5">
        <f t="shared" ref="ULY29:ULY36" si="9923">ULV29-ULU29</f>
        <v>6</v>
      </c>
      <c r="ULZ29" s="5">
        <f t="shared" ref="ULZ29:ULZ36" si="9924">ULX29-ULW29 + 1</f>
        <v>5</v>
      </c>
      <c r="UMA29" s="5">
        <f t="shared" ref="UMA29:UMB36" si="9925">WEEKDAY(ULW29)</f>
        <v>2</v>
      </c>
      <c r="UMB29" s="5">
        <f t="shared" si="9925"/>
        <v>6</v>
      </c>
      <c r="UMC29" s="5" t="b">
        <f t="shared" ref="UMC29:UMC36" si="9926">IF(AND(ULY29&lt;7, UMA29&lt;=UMB29),TRUE,FALSE)</f>
        <v>1</v>
      </c>
      <c r="UMD29" s="5">
        <f t="shared" ref="UMD29:UMD36" si="9927">IF(UMC29,UMB29,UMB29+7)</f>
        <v>6</v>
      </c>
      <c r="UME29" s="5">
        <v>5</v>
      </c>
      <c r="UMF29" s="5">
        <f>ULZ29+SUM(UMG29:UMJ29)</f>
        <v>5</v>
      </c>
      <c r="UMG29">
        <f t="shared" ref="UMG29:UMG36" si="9928">IF(OR(UMA29=1,UMD29=1,UMA29=8,UMD29=8),-1,0)</f>
        <v>0</v>
      </c>
      <c r="UMH29">
        <f t="shared" ref="UMH29:UMH36" si="9929">IF(OR(UMA29=7,UMD29=7,UMA29=14,UMD29=14),-1,0)</f>
        <v>0</v>
      </c>
      <c r="UMI29">
        <f t="shared" ref="UMI29:UMI36" si="9930">IF(AND(8&lt;UMD29, 8&gt;UMA29), -1, 0)</f>
        <v>0</v>
      </c>
      <c r="UMJ29">
        <f t="shared" ref="UMJ29:UMJ36" si="9931">IF(AND(7&lt;UMD29, 7&gt;UMA29), -1, 0)</f>
        <v>0</v>
      </c>
      <c r="UMK29" s="1">
        <v>44024</v>
      </c>
      <c r="UML29" s="1">
        <v>44030</v>
      </c>
      <c r="UMM29" s="1">
        <f t="shared" ref="UMM29:UMM36" si="9932">UMK29 + 1</f>
        <v>44025</v>
      </c>
      <c r="UMN29" s="1">
        <f t="shared" ref="UMN29:UMN36" si="9933">UML29-1</f>
        <v>44029</v>
      </c>
      <c r="UMO29" s="5">
        <f t="shared" ref="UMO29:UMO36" si="9934">UML29-UMK29</f>
        <v>6</v>
      </c>
      <c r="UMP29" s="5">
        <f t="shared" ref="UMP29:UMP36" si="9935">UMN29-UMM29 + 1</f>
        <v>5</v>
      </c>
      <c r="UMQ29" s="5">
        <f t="shared" ref="UMQ29:UMR36" si="9936">WEEKDAY(UMM29)</f>
        <v>2</v>
      </c>
      <c r="UMR29" s="5">
        <f t="shared" si="9936"/>
        <v>6</v>
      </c>
      <c r="UMS29" s="5" t="b">
        <f t="shared" ref="UMS29:UMS36" si="9937">IF(AND(UMO29&lt;7, UMQ29&lt;=UMR29),TRUE,FALSE)</f>
        <v>1</v>
      </c>
      <c r="UMT29" s="5">
        <f t="shared" ref="UMT29:UMT36" si="9938">IF(UMS29,UMR29,UMR29+7)</f>
        <v>6</v>
      </c>
      <c r="UMU29" s="5">
        <v>5</v>
      </c>
      <c r="UMV29" s="5">
        <f>UMP29+SUM(UMW29:UMZ29)</f>
        <v>5</v>
      </c>
      <c r="UMW29">
        <f t="shared" ref="UMW29:UMW36" si="9939">IF(OR(UMQ29=1,UMT29=1,UMQ29=8,UMT29=8),-1,0)</f>
        <v>0</v>
      </c>
      <c r="UMX29">
        <f t="shared" ref="UMX29:UMX36" si="9940">IF(OR(UMQ29=7,UMT29=7,UMQ29=14,UMT29=14),-1,0)</f>
        <v>0</v>
      </c>
      <c r="UMY29">
        <f t="shared" ref="UMY29:UMY36" si="9941">IF(AND(8&lt;UMT29, 8&gt;UMQ29), -1, 0)</f>
        <v>0</v>
      </c>
      <c r="UMZ29">
        <f t="shared" ref="UMZ29:UMZ36" si="9942">IF(AND(7&lt;UMT29, 7&gt;UMQ29), -1, 0)</f>
        <v>0</v>
      </c>
      <c r="UNA29" s="1">
        <v>44024</v>
      </c>
      <c r="UNB29" s="1">
        <v>44030</v>
      </c>
      <c r="UNC29" s="1">
        <f t="shared" ref="UNC29:UNC36" si="9943">UNA29 + 1</f>
        <v>44025</v>
      </c>
      <c r="UND29" s="1">
        <f t="shared" ref="UND29:UND36" si="9944">UNB29-1</f>
        <v>44029</v>
      </c>
      <c r="UNE29" s="5">
        <f t="shared" ref="UNE29:UNE36" si="9945">UNB29-UNA29</f>
        <v>6</v>
      </c>
      <c r="UNF29" s="5">
        <f t="shared" ref="UNF29:UNF36" si="9946">UND29-UNC29 + 1</f>
        <v>5</v>
      </c>
      <c r="UNG29" s="5">
        <f t="shared" ref="UNG29:UNH36" si="9947">WEEKDAY(UNC29)</f>
        <v>2</v>
      </c>
      <c r="UNH29" s="5">
        <f t="shared" si="9947"/>
        <v>6</v>
      </c>
      <c r="UNI29" s="5" t="b">
        <f t="shared" ref="UNI29:UNI36" si="9948">IF(AND(UNE29&lt;7, UNG29&lt;=UNH29),TRUE,FALSE)</f>
        <v>1</v>
      </c>
      <c r="UNJ29" s="5">
        <f t="shared" ref="UNJ29:UNJ36" si="9949">IF(UNI29,UNH29,UNH29+7)</f>
        <v>6</v>
      </c>
      <c r="UNK29" s="5">
        <v>5</v>
      </c>
      <c r="UNL29" s="5">
        <f>UNF29+SUM(UNM29:UNP29)</f>
        <v>5</v>
      </c>
      <c r="UNM29">
        <f t="shared" ref="UNM29:UNM36" si="9950">IF(OR(UNG29=1,UNJ29=1,UNG29=8,UNJ29=8),-1,0)</f>
        <v>0</v>
      </c>
      <c r="UNN29">
        <f t="shared" ref="UNN29:UNN36" si="9951">IF(OR(UNG29=7,UNJ29=7,UNG29=14,UNJ29=14),-1,0)</f>
        <v>0</v>
      </c>
      <c r="UNO29">
        <f t="shared" ref="UNO29:UNO36" si="9952">IF(AND(8&lt;UNJ29, 8&gt;UNG29), -1, 0)</f>
        <v>0</v>
      </c>
      <c r="UNP29">
        <f t="shared" ref="UNP29:UNP36" si="9953">IF(AND(7&lt;UNJ29, 7&gt;UNG29), -1, 0)</f>
        <v>0</v>
      </c>
      <c r="UNQ29" s="1">
        <v>44024</v>
      </c>
      <c r="UNR29" s="1">
        <v>44030</v>
      </c>
      <c r="UNS29" s="1">
        <f t="shared" ref="UNS29:UNS36" si="9954">UNQ29 + 1</f>
        <v>44025</v>
      </c>
      <c r="UNT29" s="1">
        <f t="shared" ref="UNT29:UNT36" si="9955">UNR29-1</f>
        <v>44029</v>
      </c>
      <c r="UNU29" s="5">
        <f t="shared" ref="UNU29:UNU36" si="9956">UNR29-UNQ29</f>
        <v>6</v>
      </c>
      <c r="UNV29" s="5">
        <f t="shared" ref="UNV29:UNV36" si="9957">UNT29-UNS29 + 1</f>
        <v>5</v>
      </c>
      <c r="UNW29" s="5">
        <f t="shared" ref="UNW29:UNX36" si="9958">WEEKDAY(UNS29)</f>
        <v>2</v>
      </c>
      <c r="UNX29" s="5">
        <f t="shared" si="9958"/>
        <v>6</v>
      </c>
      <c r="UNY29" s="5" t="b">
        <f t="shared" ref="UNY29:UNY36" si="9959">IF(AND(UNU29&lt;7, UNW29&lt;=UNX29),TRUE,FALSE)</f>
        <v>1</v>
      </c>
      <c r="UNZ29" s="5">
        <f t="shared" ref="UNZ29:UNZ36" si="9960">IF(UNY29,UNX29,UNX29+7)</f>
        <v>6</v>
      </c>
      <c r="UOA29" s="5">
        <v>5</v>
      </c>
      <c r="UOB29" s="5">
        <f>UNV29+SUM(UOC29:UOF29)</f>
        <v>5</v>
      </c>
      <c r="UOC29">
        <f t="shared" ref="UOC29:UOC36" si="9961">IF(OR(UNW29=1,UNZ29=1,UNW29=8,UNZ29=8),-1,0)</f>
        <v>0</v>
      </c>
      <c r="UOD29">
        <f t="shared" ref="UOD29:UOD36" si="9962">IF(OR(UNW29=7,UNZ29=7,UNW29=14,UNZ29=14),-1,0)</f>
        <v>0</v>
      </c>
      <c r="UOE29">
        <f t="shared" ref="UOE29:UOE36" si="9963">IF(AND(8&lt;UNZ29, 8&gt;UNW29), -1, 0)</f>
        <v>0</v>
      </c>
      <c r="UOF29">
        <f t="shared" ref="UOF29:UOF36" si="9964">IF(AND(7&lt;UNZ29, 7&gt;UNW29), -1, 0)</f>
        <v>0</v>
      </c>
      <c r="UOG29" s="1">
        <v>44024</v>
      </c>
      <c r="UOH29" s="1">
        <v>44030</v>
      </c>
      <c r="UOI29" s="1">
        <f t="shared" ref="UOI29:UOI36" si="9965">UOG29 + 1</f>
        <v>44025</v>
      </c>
      <c r="UOJ29" s="1">
        <f t="shared" ref="UOJ29:UOJ36" si="9966">UOH29-1</f>
        <v>44029</v>
      </c>
      <c r="UOK29" s="5">
        <f t="shared" ref="UOK29:UOK36" si="9967">UOH29-UOG29</f>
        <v>6</v>
      </c>
      <c r="UOL29" s="5">
        <f t="shared" ref="UOL29:UOL36" si="9968">UOJ29-UOI29 + 1</f>
        <v>5</v>
      </c>
      <c r="UOM29" s="5">
        <f t="shared" ref="UOM29:UON36" si="9969">WEEKDAY(UOI29)</f>
        <v>2</v>
      </c>
      <c r="UON29" s="5">
        <f t="shared" si="9969"/>
        <v>6</v>
      </c>
      <c r="UOO29" s="5" t="b">
        <f t="shared" ref="UOO29:UOO36" si="9970">IF(AND(UOK29&lt;7, UOM29&lt;=UON29),TRUE,FALSE)</f>
        <v>1</v>
      </c>
      <c r="UOP29" s="5">
        <f t="shared" ref="UOP29:UOP36" si="9971">IF(UOO29,UON29,UON29+7)</f>
        <v>6</v>
      </c>
      <c r="UOQ29" s="5">
        <v>5</v>
      </c>
      <c r="UOR29" s="5">
        <f>UOL29+SUM(UOS29:UOV29)</f>
        <v>5</v>
      </c>
      <c r="UOS29">
        <f t="shared" ref="UOS29:UOS36" si="9972">IF(OR(UOM29=1,UOP29=1,UOM29=8,UOP29=8),-1,0)</f>
        <v>0</v>
      </c>
      <c r="UOT29">
        <f t="shared" ref="UOT29:UOT36" si="9973">IF(OR(UOM29=7,UOP29=7,UOM29=14,UOP29=14),-1,0)</f>
        <v>0</v>
      </c>
      <c r="UOU29">
        <f t="shared" ref="UOU29:UOU36" si="9974">IF(AND(8&lt;UOP29, 8&gt;UOM29), -1, 0)</f>
        <v>0</v>
      </c>
      <c r="UOV29">
        <f t="shared" ref="UOV29:UOV36" si="9975">IF(AND(7&lt;UOP29, 7&gt;UOM29), -1, 0)</f>
        <v>0</v>
      </c>
      <c r="UOW29" s="1">
        <v>44024</v>
      </c>
      <c r="UOX29" s="1">
        <v>44030</v>
      </c>
      <c r="UOY29" s="1">
        <f t="shared" ref="UOY29:UOY36" si="9976">UOW29 + 1</f>
        <v>44025</v>
      </c>
      <c r="UOZ29" s="1">
        <f t="shared" ref="UOZ29:UOZ36" si="9977">UOX29-1</f>
        <v>44029</v>
      </c>
      <c r="UPA29" s="5">
        <f t="shared" ref="UPA29:UPA36" si="9978">UOX29-UOW29</f>
        <v>6</v>
      </c>
      <c r="UPB29" s="5">
        <f t="shared" ref="UPB29:UPB36" si="9979">UOZ29-UOY29 + 1</f>
        <v>5</v>
      </c>
      <c r="UPC29" s="5">
        <f t="shared" ref="UPC29:UPD36" si="9980">WEEKDAY(UOY29)</f>
        <v>2</v>
      </c>
      <c r="UPD29" s="5">
        <f t="shared" si="9980"/>
        <v>6</v>
      </c>
      <c r="UPE29" s="5" t="b">
        <f t="shared" ref="UPE29:UPE36" si="9981">IF(AND(UPA29&lt;7, UPC29&lt;=UPD29),TRUE,FALSE)</f>
        <v>1</v>
      </c>
      <c r="UPF29" s="5">
        <f t="shared" ref="UPF29:UPF36" si="9982">IF(UPE29,UPD29,UPD29+7)</f>
        <v>6</v>
      </c>
      <c r="UPG29" s="5">
        <v>5</v>
      </c>
      <c r="UPH29" s="5">
        <f>UPB29+SUM(UPI29:UPL29)</f>
        <v>5</v>
      </c>
      <c r="UPI29">
        <f t="shared" ref="UPI29:UPI36" si="9983">IF(OR(UPC29=1,UPF29=1,UPC29=8,UPF29=8),-1,0)</f>
        <v>0</v>
      </c>
      <c r="UPJ29">
        <f t="shared" ref="UPJ29:UPJ36" si="9984">IF(OR(UPC29=7,UPF29=7,UPC29=14,UPF29=14),-1,0)</f>
        <v>0</v>
      </c>
      <c r="UPK29">
        <f t="shared" ref="UPK29:UPK36" si="9985">IF(AND(8&lt;UPF29, 8&gt;UPC29), -1, 0)</f>
        <v>0</v>
      </c>
      <c r="UPL29">
        <f t="shared" ref="UPL29:UPL36" si="9986">IF(AND(7&lt;UPF29, 7&gt;UPC29), -1, 0)</f>
        <v>0</v>
      </c>
      <c r="UPM29" s="1">
        <v>44024</v>
      </c>
      <c r="UPN29" s="1">
        <v>44030</v>
      </c>
      <c r="UPO29" s="1">
        <f t="shared" ref="UPO29:UPO36" si="9987">UPM29 + 1</f>
        <v>44025</v>
      </c>
      <c r="UPP29" s="1">
        <f t="shared" ref="UPP29:UPP36" si="9988">UPN29-1</f>
        <v>44029</v>
      </c>
      <c r="UPQ29" s="5">
        <f t="shared" ref="UPQ29:UPQ36" si="9989">UPN29-UPM29</f>
        <v>6</v>
      </c>
      <c r="UPR29" s="5">
        <f t="shared" ref="UPR29:UPR36" si="9990">UPP29-UPO29 + 1</f>
        <v>5</v>
      </c>
      <c r="UPS29" s="5">
        <f t="shared" ref="UPS29:UPT36" si="9991">WEEKDAY(UPO29)</f>
        <v>2</v>
      </c>
      <c r="UPT29" s="5">
        <f t="shared" si="9991"/>
        <v>6</v>
      </c>
      <c r="UPU29" s="5" t="b">
        <f t="shared" ref="UPU29:UPU36" si="9992">IF(AND(UPQ29&lt;7, UPS29&lt;=UPT29),TRUE,FALSE)</f>
        <v>1</v>
      </c>
      <c r="UPV29" s="5">
        <f t="shared" ref="UPV29:UPV36" si="9993">IF(UPU29,UPT29,UPT29+7)</f>
        <v>6</v>
      </c>
      <c r="UPW29" s="5">
        <v>5</v>
      </c>
      <c r="UPX29" s="5">
        <f>UPR29+SUM(UPY29:UQB29)</f>
        <v>5</v>
      </c>
      <c r="UPY29">
        <f t="shared" ref="UPY29:UPY36" si="9994">IF(OR(UPS29=1,UPV29=1,UPS29=8,UPV29=8),-1,0)</f>
        <v>0</v>
      </c>
      <c r="UPZ29">
        <f t="shared" ref="UPZ29:UPZ36" si="9995">IF(OR(UPS29=7,UPV29=7,UPS29=14,UPV29=14),-1,0)</f>
        <v>0</v>
      </c>
      <c r="UQA29">
        <f t="shared" ref="UQA29:UQA36" si="9996">IF(AND(8&lt;UPV29, 8&gt;UPS29), -1, 0)</f>
        <v>0</v>
      </c>
      <c r="UQB29">
        <f t="shared" ref="UQB29:UQB36" si="9997">IF(AND(7&lt;UPV29, 7&gt;UPS29), -1, 0)</f>
        <v>0</v>
      </c>
      <c r="UQC29" s="1">
        <v>44024</v>
      </c>
      <c r="UQD29" s="1">
        <v>44030</v>
      </c>
      <c r="UQE29" s="1">
        <f t="shared" ref="UQE29:UQE36" si="9998">UQC29 + 1</f>
        <v>44025</v>
      </c>
      <c r="UQF29" s="1">
        <f t="shared" ref="UQF29:UQF36" si="9999">UQD29-1</f>
        <v>44029</v>
      </c>
      <c r="UQG29" s="5">
        <f t="shared" ref="UQG29:UQG36" si="10000">UQD29-UQC29</f>
        <v>6</v>
      </c>
      <c r="UQH29" s="5">
        <f t="shared" ref="UQH29:UQH36" si="10001">UQF29-UQE29 + 1</f>
        <v>5</v>
      </c>
      <c r="UQI29" s="5">
        <f t="shared" ref="UQI29:UQJ36" si="10002">WEEKDAY(UQE29)</f>
        <v>2</v>
      </c>
      <c r="UQJ29" s="5">
        <f t="shared" si="10002"/>
        <v>6</v>
      </c>
      <c r="UQK29" s="5" t="b">
        <f t="shared" ref="UQK29:UQK36" si="10003">IF(AND(UQG29&lt;7, UQI29&lt;=UQJ29),TRUE,FALSE)</f>
        <v>1</v>
      </c>
      <c r="UQL29" s="5">
        <f t="shared" ref="UQL29:UQL36" si="10004">IF(UQK29,UQJ29,UQJ29+7)</f>
        <v>6</v>
      </c>
      <c r="UQM29" s="5">
        <v>5</v>
      </c>
      <c r="UQN29" s="5">
        <f>UQH29+SUM(UQO29:UQR29)</f>
        <v>5</v>
      </c>
      <c r="UQO29">
        <f t="shared" ref="UQO29:UQO36" si="10005">IF(OR(UQI29=1,UQL29=1,UQI29=8,UQL29=8),-1,0)</f>
        <v>0</v>
      </c>
      <c r="UQP29">
        <f t="shared" ref="UQP29:UQP36" si="10006">IF(OR(UQI29=7,UQL29=7,UQI29=14,UQL29=14),-1,0)</f>
        <v>0</v>
      </c>
      <c r="UQQ29">
        <f t="shared" ref="UQQ29:UQQ36" si="10007">IF(AND(8&lt;UQL29, 8&gt;UQI29), -1, 0)</f>
        <v>0</v>
      </c>
      <c r="UQR29">
        <f t="shared" ref="UQR29:UQR36" si="10008">IF(AND(7&lt;UQL29, 7&gt;UQI29), -1, 0)</f>
        <v>0</v>
      </c>
      <c r="UQS29" s="1">
        <v>44024</v>
      </c>
      <c r="UQT29" s="1">
        <v>44030</v>
      </c>
      <c r="UQU29" s="1">
        <f t="shared" ref="UQU29:UQU36" si="10009">UQS29 + 1</f>
        <v>44025</v>
      </c>
      <c r="UQV29" s="1">
        <f t="shared" ref="UQV29:UQV36" si="10010">UQT29-1</f>
        <v>44029</v>
      </c>
      <c r="UQW29" s="5">
        <f t="shared" ref="UQW29:UQW36" si="10011">UQT29-UQS29</f>
        <v>6</v>
      </c>
      <c r="UQX29" s="5">
        <f t="shared" ref="UQX29:UQX36" si="10012">UQV29-UQU29 + 1</f>
        <v>5</v>
      </c>
      <c r="UQY29" s="5">
        <f t="shared" ref="UQY29:UQZ36" si="10013">WEEKDAY(UQU29)</f>
        <v>2</v>
      </c>
      <c r="UQZ29" s="5">
        <f t="shared" si="10013"/>
        <v>6</v>
      </c>
      <c r="URA29" s="5" t="b">
        <f t="shared" ref="URA29:URA36" si="10014">IF(AND(UQW29&lt;7, UQY29&lt;=UQZ29),TRUE,FALSE)</f>
        <v>1</v>
      </c>
      <c r="URB29" s="5">
        <f t="shared" ref="URB29:URB36" si="10015">IF(URA29,UQZ29,UQZ29+7)</f>
        <v>6</v>
      </c>
      <c r="URC29" s="5">
        <v>5</v>
      </c>
      <c r="URD29" s="5">
        <f>UQX29+SUM(URE29:URH29)</f>
        <v>5</v>
      </c>
      <c r="URE29">
        <f t="shared" ref="URE29:URE36" si="10016">IF(OR(UQY29=1,URB29=1,UQY29=8,URB29=8),-1,0)</f>
        <v>0</v>
      </c>
      <c r="URF29">
        <f t="shared" ref="URF29:URF36" si="10017">IF(OR(UQY29=7,URB29=7,UQY29=14,URB29=14),-1,0)</f>
        <v>0</v>
      </c>
      <c r="URG29">
        <f t="shared" ref="URG29:URG36" si="10018">IF(AND(8&lt;URB29, 8&gt;UQY29), -1, 0)</f>
        <v>0</v>
      </c>
      <c r="URH29">
        <f t="shared" ref="URH29:URH36" si="10019">IF(AND(7&lt;URB29, 7&gt;UQY29), -1, 0)</f>
        <v>0</v>
      </c>
      <c r="URI29" s="1">
        <v>44024</v>
      </c>
      <c r="URJ29" s="1">
        <v>44030</v>
      </c>
      <c r="URK29" s="1">
        <f t="shared" ref="URK29:URK36" si="10020">URI29 + 1</f>
        <v>44025</v>
      </c>
      <c r="URL29" s="1">
        <f t="shared" ref="URL29:URL36" si="10021">URJ29-1</f>
        <v>44029</v>
      </c>
      <c r="URM29" s="5">
        <f t="shared" ref="URM29:URM36" si="10022">URJ29-URI29</f>
        <v>6</v>
      </c>
      <c r="URN29" s="5">
        <f t="shared" ref="URN29:URN36" si="10023">URL29-URK29 + 1</f>
        <v>5</v>
      </c>
      <c r="URO29" s="5">
        <f t="shared" ref="URO29:URP36" si="10024">WEEKDAY(URK29)</f>
        <v>2</v>
      </c>
      <c r="URP29" s="5">
        <f t="shared" si="10024"/>
        <v>6</v>
      </c>
      <c r="URQ29" s="5" t="b">
        <f t="shared" ref="URQ29:URQ36" si="10025">IF(AND(URM29&lt;7, URO29&lt;=URP29),TRUE,FALSE)</f>
        <v>1</v>
      </c>
      <c r="URR29" s="5">
        <f t="shared" ref="URR29:URR36" si="10026">IF(URQ29,URP29,URP29+7)</f>
        <v>6</v>
      </c>
      <c r="URS29" s="5">
        <v>5</v>
      </c>
      <c r="URT29" s="5">
        <f>URN29+SUM(URU29:URX29)</f>
        <v>5</v>
      </c>
      <c r="URU29">
        <f t="shared" ref="URU29:URU36" si="10027">IF(OR(URO29=1,URR29=1,URO29=8,URR29=8),-1,0)</f>
        <v>0</v>
      </c>
      <c r="URV29">
        <f t="shared" ref="URV29:URV36" si="10028">IF(OR(URO29=7,URR29=7,URO29=14,URR29=14),-1,0)</f>
        <v>0</v>
      </c>
      <c r="URW29">
        <f t="shared" ref="URW29:URW36" si="10029">IF(AND(8&lt;URR29, 8&gt;URO29), -1, 0)</f>
        <v>0</v>
      </c>
      <c r="URX29">
        <f t="shared" ref="URX29:URX36" si="10030">IF(AND(7&lt;URR29, 7&gt;URO29), -1, 0)</f>
        <v>0</v>
      </c>
      <c r="URY29" s="1">
        <v>44024</v>
      </c>
      <c r="URZ29" s="1">
        <v>44030</v>
      </c>
      <c r="USA29" s="1">
        <f t="shared" ref="USA29:USA36" si="10031">URY29 + 1</f>
        <v>44025</v>
      </c>
      <c r="USB29" s="1">
        <f t="shared" ref="USB29:USB36" si="10032">URZ29-1</f>
        <v>44029</v>
      </c>
      <c r="USC29" s="5">
        <f t="shared" ref="USC29:USC36" si="10033">URZ29-URY29</f>
        <v>6</v>
      </c>
      <c r="USD29" s="5">
        <f t="shared" ref="USD29:USD36" si="10034">USB29-USA29 + 1</f>
        <v>5</v>
      </c>
      <c r="USE29" s="5">
        <f t="shared" ref="USE29:USF36" si="10035">WEEKDAY(USA29)</f>
        <v>2</v>
      </c>
      <c r="USF29" s="5">
        <f t="shared" si="10035"/>
        <v>6</v>
      </c>
      <c r="USG29" s="5" t="b">
        <f t="shared" ref="USG29:USG36" si="10036">IF(AND(USC29&lt;7, USE29&lt;=USF29),TRUE,FALSE)</f>
        <v>1</v>
      </c>
      <c r="USH29" s="5">
        <f t="shared" ref="USH29:USH36" si="10037">IF(USG29,USF29,USF29+7)</f>
        <v>6</v>
      </c>
      <c r="USI29" s="5">
        <v>5</v>
      </c>
      <c r="USJ29" s="5">
        <f>USD29+SUM(USK29:USN29)</f>
        <v>5</v>
      </c>
      <c r="USK29">
        <f t="shared" ref="USK29:USK36" si="10038">IF(OR(USE29=1,USH29=1,USE29=8,USH29=8),-1,0)</f>
        <v>0</v>
      </c>
      <c r="USL29">
        <f t="shared" ref="USL29:USL36" si="10039">IF(OR(USE29=7,USH29=7,USE29=14,USH29=14),-1,0)</f>
        <v>0</v>
      </c>
      <c r="USM29">
        <f t="shared" ref="USM29:USM36" si="10040">IF(AND(8&lt;USH29, 8&gt;USE29), -1, 0)</f>
        <v>0</v>
      </c>
      <c r="USN29">
        <f t="shared" ref="USN29:USN36" si="10041">IF(AND(7&lt;USH29, 7&gt;USE29), -1, 0)</f>
        <v>0</v>
      </c>
      <c r="USO29" s="1">
        <v>44024</v>
      </c>
      <c r="USP29" s="1">
        <v>44030</v>
      </c>
      <c r="USQ29" s="1">
        <f t="shared" ref="USQ29:USQ36" si="10042">USO29 + 1</f>
        <v>44025</v>
      </c>
      <c r="USR29" s="1">
        <f t="shared" ref="USR29:USR36" si="10043">USP29-1</f>
        <v>44029</v>
      </c>
      <c r="USS29" s="5">
        <f t="shared" ref="USS29:USS36" si="10044">USP29-USO29</f>
        <v>6</v>
      </c>
      <c r="UST29" s="5">
        <f t="shared" ref="UST29:UST36" si="10045">USR29-USQ29 + 1</f>
        <v>5</v>
      </c>
      <c r="USU29" s="5">
        <f t="shared" ref="USU29:USV36" si="10046">WEEKDAY(USQ29)</f>
        <v>2</v>
      </c>
      <c r="USV29" s="5">
        <f t="shared" si="10046"/>
        <v>6</v>
      </c>
      <c r="USW29" s="5" t="b">
        <f t="shared" ref="USW29:USW36" si="10047">IF(AND(USS29&lt;7, USU29&lt;=USV29),TRUE,FALSE)</f>
        <v>1</v>
      </c>
      <c r="USX29" s="5">
        <f t="shared" ref="USX29:USX36" si="10048">IF(USW29,USV29,USV29+7)</f>
        <v>6</v>
      </c>
      <c r="USY29" s="5">
        <v>5</v>
      </c>
      <c r="USZ29" s="5">
        <f>UST29+SUM(UTA29:UTD29)</f>
        <v>5</v>
      </c>
      <c r="UTA29">
        <f t="shared" ref="UTA29:UTA36" si="10049">IF(OR(USU29=1,USX29=1,USU29=8,USX29=8),-1,0)</f>
        <v>0</v>
      </c>
      <c r="UTB29">
        <f t="shared" ref="UTB29:UTB36" si="10050">IF(OR(USU29=7,USX29=7,USU29=14,USX29=14),-1,0)</f>
        <v>0</v>
      </c>
      <c r="UTC29">
        <f t="shared" ref="UTC29:UTC36" si="10051">IF(AND(8&lt;USX29, 8&gt;USU29), -1, 0)</f>
        <v>0</v>
      </c>
      <c r="UTD29">
        <f t="shared" ref="UTD29:UTD36" si="10052">IF(AND(7&lt;USX29, 7&gt;USU29), -1, 0)</f>
        <v>0</v>
      </c>
      <c r="UTE29" s="1">
        <v>44024</v>
      </c>
      <c r="UTF29" s="1">
        <v>44030</v>
      </c>
      <c r="UTG29" s="1">
        <f t="shared" ref="UTG29:UTG36" si="10053">UTE29 + 1</f>
        <v>44025</v>
      </c>
      <c r="UTH29" s="1">
        <f t="shared" ref="UTH29:UTH36" si="10054">UTF29-1</f>
        <v>44029</v>
      </c>
      <c r="UTI29" s="5">
        <f t="shared" ref="UTI29:UTI36" si="10055">UTF29-UTE29</f>
        <v>6</v>
      </c>
      <c r="UTJ29" s="5">
        <f t="shared" ref="UTJ29:UTJ36" si="10056">UTH29-UTG29 + 1</f>
        <v>5</v>
      </c>
      <c r="UTK29" s="5">
        <f t="shared" ref="UTK29:UTL36" si="10057">WEEKDAY(UTG29)</f>
        <v>2</v>
      </c>
      <c r="UTL29" s="5">
        <f t="shared" si="10057"/>
        <v>6</v>
      </c>
      <c r="UTM29" s="5" t="b">
        <f t="shared" ref="UTM29:UTM36" si="10058">IF(AND(UTI29&lt;7, UTK29&lt;=UTL29),TRUE,FALSE)</f>
        <v>1</v>
      </c>
      <c r="UTN29" s="5">
        <f t="shared" ref="UTN29:UTN36" si="10059">IF(UTM29,UTL29,UTL29+7)</f>
        <v>6</v>
      </c>
      <c r="UTO29" s="5">
        <v>5</v>
      </c>
      <c r="UTP29" s="5">
        <f>UTJ29+SUM(UTQ29:UTT29)</f>
        <v>5</v>
      </c>
      <c r="UTQ29">
        <f t="shared" ref="UTQ29:UTQ36" si="10060">IF(OR(UTK29=1,UTN29=1,UTK29=8,UTN29=8),-1,0)</f>
        <v>0</v>
      </c>
      <c r="UTR29">
        <f t="shared" ref="UTR29:UTR36" si="10061">IF(OR(UTK29=7,UTN29=7,UTK29=14,UTN29=14),-1,0)</f>
        <v>0</v>
      </c>
      <c r="UTS29">
        <f t="shared" ref="UTS29:UTS36" si="10062">IF(AND(8&lt;UTN29, 8&gt;UTK29), -1, 0)</f>
        <v>0</v>
      </c>
      <c r="UTT29">
        <f t="shared" ref="UTT29:UTT36" si="10063">IF(AND(7&lt;UTN29, 7&gt;UTK29), -1, 0)</f>
        <v>0</v>
      </c>
      <c r="UTU29" s="1">
        <v>44024</v>
      </c>
      <c r="UTV29" s="1">
        <v>44030</v>
      </c>
      <c r="UTW29" s="1">
        <f t="shared" ref="UTW29:UTW36" si="10064">UTU29 + 1</f>
        <v>44025</v>
      </c>
      <c r="UTX29" s="1">
        <f t="shared" ref="UTX29:UTX36" si="10065">UTV29-1</f>
        <v>44029</v>
      </c>
      <c r="UTY29" s="5">
        <f t="shared" ref="UTY29:UTY36" si="10066">UTV29-UTU29</f>
        <v>6</v>
      </c>
      <c r="UTZ29" s="5">
        <f t="shared" ref="UTZ29:UTZ36" si="10067">UTX29-UTW29 + 1</f>
        <v>5</v>
      </c>
      <c r="UUA29" s="5">
        <f t="shared" ref="UUA29:UUB36" si="10068">WEEKDAY(UTW29)</f>
        <v>2</v>
      </c>
      <c r="UUB29" s="5">
        <f t="shared" si="10068"/>
        <v>6</v>
      </c>
      <c r="UUC29" s="5" t="b">
        <f t="shared" ref="UUC29:UUC36" si="10069">IF(AND(UTY29&lt;7, UUA29&lt;=UUB29),TRUE,FALSE)</f>
        <v>1</v>
      </c>
      <c r="UUD29" s="5">
        <f t="shared" ref="UUD29:UUD36" si="10070">IF(UUC29,UUB29,UUB29+7)</f>
        <v>6</v>
      </c>
      <c r="UUE29" s="5">
        <v>5</v>
      </c>
      <c r="UUF29" s="5">
        <f>UTZ29+SUM(UUG29:UUJ29)</f>
        <v>5</v>
      </c>
      <c r="UUG29">
        <f t="shared" ref="UUG29:UUG36" si="10071">IF(OR(UUA29=1,UUD29=1,UUA29=8,UUD29=8),-1,0)</f>
        <v>0</v>
      </c>
      <c r="UUH29">
        <f t="shared" ref="UUH29:UUH36" si="10072">IF(OR(UUA29=7,UUD29=7,UUA29=14,UUD29=14),-1,0)</f>
        <v>0</v>
      </c>
      <c r="UUI29">
        <f t="shared" ref="UUI29:UUI36" si="10073">IF(AND(8&lt;UUD29, 8&gt;UUA29), -1, 0)</f>
        <v>0</v>
      </c>
      <c r="UUJ29">
        <f t="shared" ref="UUJ29:UUJ36" si="10074">IF(AND(7&lt;UUD29, 7&gt;UUA29), -1, 0)</f>
        <v>0</v>
      </c>
      <c r="UUK29" s="1">
        <v>44024</v>
      </c>
      <c r="UUL29" s="1">
        <v>44030</v>
      </c>
      <c r="UUM29" s="1">
        <f t="shared" ref="UUM29:UUM36" si="10075">UUK29 + 1</f>
        <v>44025</v>
      </c>
      <c r="UUN29" s="1">
        <f t="shared" ref="UUN29:UUN36" si="10076">UUL29-1</f>
        <v>44029</v>
      </c>
      <c r="UUO29" s="5">
        <f t="shared" ref="UUO29:UUO36" si="10077">UUL29-UUK29</f>
        <v>6</v>
      </c>
      <c r="UUP29" s="5">
        <f t="shared" ref="UUP29:UUP36" si="10078">UUN29-UUM29 + 1</f>
        <v>5</v>
      </c>
      <c r="UUQ29" s="5">
        <f t="shared" ref="UUQ29:UUR36" si="10079">WEEKDAY(UUM29)</f>
        <v>2</v>
      </c>
      <c r="UUR29" s="5">
        <f t="shared" si="10079"/>
        <v>6</v>
      </c>
      <c r="UUS29" s="5" t="b">
        <f t="shared" ref="UUS29:UUS36" si="10080">IF(AND(UUO29&lt;7, UUQ29&lt;=UUR29),TRUE,FALSE)</f>
        <v>1</v>
      </c>
      <c r="UUT29" s="5">
        <f t="shared" ref="UUT29:UUT36" si="10081">IF(UUS29,UUR29,UUR29+7)</f>
        <v>6</v>
      </c>
      <c r="UUU29" s="5">
        <v>5</v>
      </c>
      <c r="UUV29" s="5">
        <f>UUP29+SUM(UUW29:UUZ29)</f>
        <v>5</v>
      </c>
      <c r="UUW29">
        <f t="shared" ref="UUW29:UUW36" si="10082">IF(OR(UUQ29=1,UUT29=1,UUQ29=8,UUT29=8),-1,0)</f>
        <v>0</v>
      </c>
      <c r="UUX29">
        <f t="shared" ref="UUX29:UUX36" si="10083">IF(OR(UUQ29=7,UUT29=7,UUQ29=14,UUT29=14),-1,0)</f>
        <v>0</v>
      </c>
      <c r="UUY29">
        <f t="shared" ref="UUY29:UUY36" si="10084">IF(AND(8&lt;UUT29, 8&gt;UUQ29), -1, 0)</f>
        <v>0</v>
      </c>
      <c r="UUZ29">
        <f t="shared" ref="UUZ29:UUZ36" si="10085">IF(AND(7&lt;UUT29, 7&gt;UUQ29), -1, 0)</f>
        <v>0</v>
      </c>
      <c r="UVA29" s="1">
        <v>44024</v>
      </c>
      <c r="UVB29" s="1">
        <v>44030</v>
      </c>
      <c r="UVC29" s="1">
        <f t="shared" ref="UVC29:UVC36" si="10086">UVA29 + 1</f>
        <v>44025</v>
      </c>
      <c r="UVD29" s="1">
        <f t="shared" ref="UVD29:UVD36" si="10087">UVB29-1</f>
        <v>44029</v>
      </c>
      <c r="UVE29" s="5">
        <f t="shared" ref="UVE29:UVE36" si="10088">UVB29-UVA29</f>
        <v>6</v>
      </c>
      <c r="UVF29" s="5">
        <f t="shared" ref="UVF29:UVF36" si="10089">UVD29-UVC29 + 1</f>
        <v>5</v>
      </c>
      <c r="UVG29" s="5">
        <f t="shared" ref="UVG29:UVH36" si="10090">WEEKDAY(UVC29)</f>
        <v>2</v>
      </c>
      <c r="UVH29" s="5">
        <f t="shared" si="10090"/>
        <v>6</v>
      </c>
      <c r="UVI29" s="5" t="b">
        <f t="shared" ref="UVI29:UVI36" si="10091">IF(AND(UVE29&lt;7, UVG29&lt;=UVH29),TRUE,FALSE)</f>
        <v>1</v>
      </c>
      <c r="UVJ29" s="5">
        <f t="shared" ref="UVJ29:UVJ36" si="10092">IF(UVI29,UVH29,UVH29+7)</f>
        <v>6</v>
      </c>
      <c r="UVK29" s="5">
        <v>5</v>
      </c>
      <c r="UVL29" s="5">
        <f>UVF29+SUM(UVM29:UVP29)</f>
        <v>5</v>
      </c>
      <c r="UVM29">
        <f t="shared" ref="UVM29:UVM36" si="10093">IF(OR(UVG29=1,UVJ29=1,UVG29=8,UVJ29=8),-1,0)</f>
        <v>0</v>
      </c>
      <c r="UVN29">
        <f t="shared" ref="UVN29:UVN36" si="10094">IF(OR(UVG29=7,UVJ29=7,UVG29=14,UVJ29=14),-1,0)</f>
        <v>0</v>
      </c>
      <c r="UVO29">
        <f t="shared" ref="UVO29:UVO36" si="10095">IF(AND(8&lt;UVJ29, 8&gt;UVG29), -1, 0)</f>
        <v>0</v>
      </c>
      <c r="UVP29">
        <f t="shared" ref="UVP29:UVP36" si="10096">IF(AND(7&lt;UVJ29, 7&gt;UVG29), -1, 0)</f>
        <v>0</v>
      </c>
      <c r="UVQ29" s="1">
        <v>44024</v>
      </c>
      <c r="UVR29" s="1">
        <v>44030</v>
      </c>
      <c r="UVS29" s="1">
        <f t="shared" ref="UVS29:UVS36" si="10097">UVQ29 + 1</f>
        <v>44025</v>
      </c>
      <c r="UVT29" s="1">
        <f t="shared" ref="UVT29:UVT36" si="10098">UVR29-1</f>
        <v>44029</v>
      </c>
      <c r="UVU29" s="5">
        <f t="shared" ref="UVU29:UVU36" si="10099">UVR29-UVQ29</f>
        <v>6</v>
      </c>
      <c r="UVV29" s="5">
        <f t="shared" ref="UVV29:UVV36" si="10100">UVT29-UVS29 + 1</f>
        <v>5</v>
      </c>
      <c r="UVW29" s="5">
        <f t="shared" ref="UVW29:UVX36" si="10101">WEEKDAY(UVS29)</f>
        <v>2</v>
      </c>
      <c r="UVX29" s="5">
        <f t="shared" si="10101"/>
        <v>6</v>
      </c>
      <c r="UVY29" s="5" t="b">
        <f t="shared" ref="UVY29:UVY36" si="10102">IF(AND(UVU29&lt;7, UVW29&lt;=UVX29),TRUE,FALSE)</f>
        <v>1</v>
      </c>
      <c r="UVZ29" s="5">
        <f t="shared" ref="UVZ29:UVZ36" si="10103">IF(UVY29,UVX29,UVX29+7)</f>
        <v>6</v>
      </c>
      <c r="UWA29" s="5">
        <v>5</v>
      </c>
      <c r="UWB29" s="5">
        <f>UVV29+SUM(UWC29:UWF29)</f>
        <v>5</v>
      </c>
      <c r="UWC29">
        <f t="shared" ref="UWC29:UWC36" si="10104">IF(OR(UVW29=1,UVZ29=1,UVW29=8,UVZ29=8),-1,0)</f>
        <v>0</v>
      </c>
      <c r="UWD29">
        <f t="shared" ref="UWD29:UWD36" si="10105">IF(OR(UVW29=7,UVZ29=7,UVW29=14,UVZ29=14),-1,0)</f>
        <v>0</v>
      </c>
      <c r="UWE29">
        <f t="shared" ref="UWE29:UWE36" si="10106">IF(AND(8&lt;UVZ29, 8&gt;UVW29), -1, 0)</f>
        <v>0</v>
      </c>
      <c r="UWF29">
        <f t="shared" ref="UWF29:UWF36" si="10107">IF(AND(7&lt;UVZ29, 7&gt;UVW29), -1, 0)</f>
        <v>0</v>
      </c>
      <c r="UWG29" s="1">
        <v>44024</v>
      </c>
      <c r="UWH29" s="1">
        <v>44030</v>
      </c>
      <c r="UWI29" s="1">
        <f t="shared" ref="UWI29:UWI36" si="10108">UWG29 + 1</f>
        <v>44025</v>
      </c>
      <c r="UWJ29" s="1">
        <f t="shared" ref="UWJ29:UWJ36" si="10109">UWH29-1</f>
        <v>44029</v>
      </c>
      <c r="UWK29" s="5">
        <f t="shared" ref="UWK29:UWK36" si="10110">UWH29-UWG29</f>
        <v>6</v>
      </c>
      <c r="UWL29" s="5">
        <f t="shared" ref="UWL29:UWL36" si="10111">UWJ29-UWI29 + 1</f>
        <v>5</v>
      </c>
      <c r="UWM29" s="5">
        <f t="shared" ref="UWM29:UWN36" si="10112">WEEKDAY(UWI29)</f>
        <v>2</v>
      </c>
      <c r="UWN29" s="5">
        <f t="shared" si="10112"/>
        <v>6</v>
      </c>
      <c r="UWO29" s="5" t="b">
        <f t="shared" ref="UWO29:UWO36" si="10113">IF(AND(UWK29&lt;7, UWM29&lt;=UWN29),TRUE,FALSE)</f>
        <v>1</v>
      </c>
      <c r="UWP29" s="5">
        <f t="shared" ref="UWP29:UWP36" si="10114">IF(UWO29,UWN29,UWN29+7)</f>
        <v>6</v>
      </c>
      <c r="UWQ29" s="5">
        <v>5</v>
      </c>
      <c r="UWR29" s="5">
        <f>UWL29+SUM(UWS29:UWV29)</f>
        <v>5</v>
      </c>
      <c r="UWS29">
        <f t="shared" ref="UWS29:UWS36" si="10115">IF(OR(UWM29=1,UWP29=1,UWM29=8,UWP29=8),-1,0)</f>
        <v>0</v>
      </c>
      <c r="UWT29">
        <f t="shared" ref="UWT29:UWT36" si="10116">IF(OR(UWM29=7,UWP29=7,UWM29=14,UWP29=14),-1,0)</f>
        <v>0</v>
      </c>
      <c r="UWU29">
        <f t="shared" ref="UWU29:UWU36" si="10117">IF(AND(8&lt;UWP29, 8&gt;UWM29), -1, 0)</f>
        <v>0</v>
      </c>
      <c r="UWV29">
        <f t="shared" ref="UWV29:UWV36" si="10118">IF(AND(7&lt;UWP29, 7&gt;UWM29), -1, 0)</f>
        <v>0</v>
      </c>
      <c r="UWW29" s="1">
        <v>44024</v>
      </c>
      <c r="UWX29" s="1">
        <v>44030</v>
      </c>
      <c r="UWY29" s="1">
        <f t="shared" ref="UWY29:UWY36" si="10119">UWW29 + 1</f>
        <v>44025</v>
      </c>
      <c r="UWZ29" s="1">
        <f t="shared" ref="UWZ29:UWZ36" si="10120">UWX29-1</f>
        <v>44029</v>
      </c>
      <c r="UXA29" s="5">
        <f t="shared" ref="UXA29:UXA36" si="10121">UWX29-UWW29</f>
        <v>6</v>
      </c>
      <c r="UXB29" s="5">
        <f t="shared" ref="UXB29:UXB36" si="10122">UWZ29-UWY29 + 1</f>
        <v>5</v>
      </c>
      <c r="UXC29" s="5">
        <f t="shared" ref="UXC29:UXD36" si="10123">WEEKDAY(UWY29)</f>
        <v>2</v>
      </c>
      <c r="UXD29" s="5">
        <f t="shared" si="10123"/>
        <v>6</v>
      </c>
      <c r="UXE29" s="5" t="b">
        <f t="shared" ref="UXE29:UXE36" si="10124">IF(AND(UXA29&lt;7, UXC29&lt;=UXD29),TRUE,FALSE)</f>
        <v>1</v>
      </c>
      <c r="UXF29" s="5">
        <f t="shared" ref="UXF29:UXF36" si="10125">IF(UXE29,UXD29,UXD29+7)</f>
        <v>6</v>
      </c>
      <c r="UXG29" s="5">
        <v>5</v>
      </c>
      <c r="UXH29" s="5">
        <f>UXB29+SUM(UXI29:UXL29)</f>
        <v>5</v>
      </c>
      <c r="UXI29">
        <f t="shared" ref="UXI29:UXI36" si="10126">IF(OR(UXC29=1,UXF29=1,UXC29=8,UXF29=8),-1,0)</f>
        <v>0</v>
      </c>
      <c r="UXJ29">
        <f t="shared" ref="UXJ29:UXJ36" si="10127">IF(OR(UXC29=7,UXF29=7,UXC29=14,UXF29=14),-1,0)</f>
        <v>0</v>
      </c>
      <c r="UXK29">
        <f t="shared" ref="UXK29:UXK36" si="10128">IF(AND(8&lt;UXF29, 8&gt;UXC29), -1, 0)</f>
        <v>0</v>
      </c>
      <c r="UXL29">
        <f t="shared" ref="UXL29:UXL36" si="10129">IF(AND(7&lt;UXF29, 7&gt;UXC29), -1, 0)</f>
        <v>0</v>
      </c>
      <c r="UXM29" s="1">
        <v>44024</v>
      </c>
      <c r="UXN29" s="1">
        <v>44030</v>
      </c>
      <c r="UXO29" s="1">
        <f t="shared" ref="UXO29:UXO36" si="10130">UXM29 + 1</f>
        <v>44025</v>
      </c>
      <c r="UXP29" s="1">
        <f t="shared" ref="UXP29:UXP36" si="10131">UXN29-1</f>
        <v>44029</v>
      </c>
      <c r="UXQ29" s="5">
        <f t="shared" ref="UXQ29:UXQ36" si="10132">UXN29-UXM29</f>
        <v>6</v>
      </c>
      <c r="UXR29" s="5">
        <f t="shared" ref="UXR29:UXR36" si="10133">UXP29-UXO29 + 1</f>
        <v>5</v>
      </c>
      <c r="UXS29" s="5">
        <f t="shared" ref="UXS29:UXT36" si="10134">WEEKDAY(UXO29)</f>
        <v>2</v>
      </c>
      <c r="UXT29" s="5">
        <f t="shared" si="10134"/>
        <v>6</v>
      </c>
      <c r="UXU29" s="5" t="b">
        <f t="shared" ref="UXU29:UXU36" si="10135">IF(AND(UXQ29&lt;7, UXS29&lt;=UXT29),TRUE,FALSE)</f>
        <v>1</v>
      </c>
      <c r="UXV29" s="5">
        <f t="shared" ref="UXV29:UXV36" si="10136">IF(UXU29,UXT29,UXT29+7)</f>
        <v>6</v>
      </c>
      <c r="UXW29" s="5">
        <v>5</v>
      </c>
      <c r="UXX29" s="5">
        <f>UXR29+SUM(UXY29:UYB29)</f>
        <v>5</v>
      </c>
      <c r="UXY29">
        <f t="shared" ref="UXY29:UXY36" si="10137">IF(OR(UXS29=1,UXV29=1,UXS29=8,UXV29=8),-1,0)</f>
        <v>0</v>
      </c>
      <c r="UXZ29">
        <f t="shared" ref="UXZ29:UXZ36" si="10138">IF(OR(UXS29=7,UXV29=7,UXS29=14,UXV29=14),-1,0)</f>
        <v>0</v>
      </c>
      <c r="UYA29">
        <f t="shared" ref="UYA29:UYA36" si="10139">IF(AND(8&lt;UXV29, 8&gt;UXS29), -1, 0)</f>
        <v>0</v>
      </c>
      <c r="UYB29">
        <f t="shared" ref="UYB29:UYB36" si="10140">IF(AND(7&lt;UXV29, 7&gt;UXS29), -1, 0)</f>
        <v>0</v>
      </c>
      <c r="UYC29" s="1">
        <v>44024</v>
      </c>
      <c r="UYD29" s="1">
        <v>44030</v>
      </c>
      <c r="UYE29" s="1">
        <f t="shared" ref="UYE29:UYE36" si="10141">UYC29 + 1</f>
        <v>44025</v>
      </c>
      <c r="UYF29" s="1">
        <f t="shared" ref="UYF29:UYF36" si="10142">UYD29-1</f>
        <v>44029</v>
      </c>
      <c r="UYG29" s="5">
        <f t="shared" ref="UYG29:UYG36" si="10143">UYD29-UYC29</f>
        <v>6</v>
      </c>
      <c r="UYH29" s="5">
        <f t="shared" ref="UYH29:UYH36" si="10144">UYF29-UYE29 + 1</f>
        <v>5</v>
      </c>
      <c r="UYI29" s="5">
        <f t="shared" ref="UYI29:UYJ36" si="10145">WEEKDAY(UYE29)</f>
        <v>2</v>
      </c>
      <c r="UYJ29" s="5">
        <f t="shared" si="10145"/>
        <v>6</v>
      </c>
      <c r="UYK29" s="5" t="b">
        <f t="shared" ref="UYK29:UYK36" si="10146">IF(AND(UYG29&lt;7, UYI29&lt;=UYJ29),TRUE,FALSE)</f>
        <v>1</v>
      </c>
      <c r="UYL29" s="5">
        <f t="shared" ref="UYL29:UYL36" si="10147">IF(UYK29,UYJ29,UYJ29+7)</f>
        <v>6</v>
      </c>
      <c r="UYM29" s="5">
        <v>5</v>
      </c>
      <c r="UYN29" s="5">
        <f>UYH29+SUM(UYO29:UYR29)</f>
        <v>5</v>
      </c>
      <c r="UYO29">
        <f t="shared" ref="UYO29:UYO36" si="10148">IF(OR(UYI29=1,UYL29=1,UYI29=8,UYL29=8),-1,0)</f>
        <v>0</v>
      </c>
      <c r="UYP29">
        <f t="shared" ref="UYP29:UYP36" si="10149">IF(OR(UYI29=7,UYL29=7,UYI29=14,UYL29=14),-1,0)</f>
        <v>0</v>
      </c>
      <c r="UYQ29">
        <f t="shared" ref="UYQ29:UYQ36" si="10150">IF(AND(8&lt;UYL29, 8&gt;UYI29), -1, 0)</f>
        <v>0</v>
      </c>
      <c r="UYR29">
        <f t="shared" ref="UYR29:UYR36" si="10151">IF(AND(7&lt;UYL29, 7&gt;UYI29), -1, 0)</f>
        <v>0</v>
      </c>
      <c r="UYS29" s="1">
        <v>44024</v>
      </c>
      <c r="UYT29" s="1">
        <v>44030</v>
      </c>
      <c r="UYU29" s="1">
        <f t="shared" ref="UYU29:UYU36" si="10152">UYS29 + 1</f>
        <v>44025</v>
      </c>
      <c r="UYV29" s="1">
        <f t="shared" ref="UYV29:UYV36" si="10153">UYT29-1</f>
        <v>44029</v>
      </c>
      <c r="UYW29" s="5">
        <f t="shared" ref="UYW29:UYW36" si="10154">UYT29-UYS29</f>
        <v>6</v>
      </c>
      <c r="UYX29" s="5">
        <f t="shared" ref="UYX29:UYX36" si="10155">UYV29-UYU29 + 1</f>
        <v>5</v>
      </c>
      <c r="UYY29" s="5">
        <f t="shared" ref="UYY29:UYZ36" si="10156">WEEKDAY(UYU29)</f>
        <v>2</v>
      </c>
      <c r="UYZ29" s="5">
        <f t="shared" si="10156"/>
        <v>6</v>
      </c>
      <c r="UZA29" s="5" t="b">
        <f t="shared" ref="UZA29:UZA36" si="10157">IF(AND(UYW29&lt;7, UYY29&lt;=UYZ29),TRUE,FALSE)</f>
        <v>1</v>
      </c>
      <c r="UZB29" s="5">
        <f t="shared" ref="UZB29:UZB36" si="10158">IF(UZA29,UYZ29,UYZ29+7)</f>
        <v>6</v>
      </c>
      <c r="UZC29" s="5">
        <v>5</v>
      </c>
      <c r="UZD29" s="5">
        <f>UYX29+SUM(UZE29:UZH29)</f>
        <v>5</v>
      </c>
      <c r="UZE29">
        <f t="shared" ref="UZE29:UZE36" si="10159">IF(OR(UYY29=1,UZB29=1,UYY29=8,UZB29=8),-1,0)</f>
        <v>0</v>
      </c>
      <c r="UZF29">
        <f t="shared" ref="UZF29:UZF36" si="10160">IF(OR(UYY29=7,UZB29=7,UYY29=14,UZB29=14),-1,0)</f>
        <v>0</v>
      </c>
      <c r="UZG29">
        <f t="shared" ref="UZG29:UZG36" si="10161">IF(AND(8&lt;UZB29, 8&gt;UYY29), -1, 0)</f>
        <v>0</v>
      </c>
      <c r="UZH29">
        <f t="shared" ref="UZH29:UZH36" si="10162">IF(AND(7&lt;UZB29, 7&gt;UYY29), -1, 0)</f>
        <v>0</v>
      </c>
      <c r="UZI29" s="1">
        <v>44024</v>
      </c>
      <c r="UZJ29" s="1">
        <v>44030</v>
      </c>
      <c r="UZK29" s="1">
        <f t="shared" ref="UZK29:UZK36" si="10163">UZI29 + 1</f>
        <v>44025</v>
      </c>
      <c r="UZL29" s="1">
        <f t="shared" ref="UZL29:UZL36" si="10164">UZJ29-1</f>
        <v>44029</v>
      </c>
      <c r="UZM29" s="5">
        <f t="shared" ref="UZM29:UZM36" si="10165">UZJ29-UZI29</f>
        <v>6</v>
      </c>
      <c r="UZN29" s="5">
        <f t="shared" ref="UZN29:UZN36" si="10166">UZL29-UZK29 + 1</f>
        <v>5</v>
      </c>
      <c r="UZO29" s="5">
        <f t="shared" ref="UZO29:UZP36" si="10167">WEEKDAY(UZK29)</f>
        <v>2</v>
      </c>
      <c r="UZP29" s="5">
        <f t="shared" si="10167"/>
        <v>6</v>
      </c>
      <c r="UZQ29" s="5" t="b">
        <f t="shared" ref="UZQ29:UZQ36" si="10168">IF(AND(UZM29&lt;7, UZO29&lt;=UZP29),TRUE,FALSE)</f>
        <v>1</v>
      </c>
      <c r="UZR29" s="5">
        <f t="shared" ref="UZR29:UZR36" si="10169">IF(UZQ29,UZP29,UZP29+7)</f>
        <v>6</v>
      </c>
      <c r="UZS29" s="5">
        <v>5</v>
      </c>
      <c r="UZT29" s="5">
        <f>UZN29+SUM(UZU29:UZX29)</f>
        <v>5</v>
      </c>
      <c r="UZU29">
        <f t="shared" ref="UZU29:UZU36" si="10170">IF(OR(UZO29=1,UZR29=1,UZO29=8,UZR29=8),-1,0)</f>
        <v>0</v>
      </c>
      <c r="UZV29">
        <f t="shared" ref="UZV29:UZV36" si="10171">IF(OR(UZO29=7,UZR29=7,UZO29=14,UZR29=14),-1,0)</f>
        <v>0</v>
      </c>
      <c r="UZW29">
        <f t="shared" ref="UZW29:UZW36" si="10172">IF(AND(8&lt;UZR29, 8&gt;UZO29), -1, 0)</f>
        <v>0</v>
      </c>
      <c r="UZX29">
        <f t="shared" ref="UZX29:UZX36" si="10173">IF(AND(7&lt;UZR29, 7&gt;UZO29), -1, 0)</f>
        <v>0</v>
      </c>
      <c r="UZY29" s="1">
        <v>44024</v>
      </c>
      <c r="UZZ29" s="1">
        <v>44030</v>
      </c>
      <c r="VAA29" s="1">
        <f t="shared" ref="VAA29:VAA36" si="10174">UZY29 + 1</f>
        <v>44025</v>
      </c>
      <c r="VAB29" s="1">
        <f t="shared" ref="VAB29:VAB36" si="10175">UZZ29-1</f>
        <v>44029</v>
      </c>
      <c r="VAC29" s="5">
        <f t="shared" ref="VAC29:VAC36" si="10176">UZZ29-UZY29</f>
        <v>6</v>
      </c>
      <c r="VAD29" s="5">
        <f t="shared" ref="VAD29:VAD36" si="10177">VAB29-VAA29 + 1</f>
        <v>5</v>
      </c>
      <c r="VAE29" s="5">
        <f t="shared" ref="VAE29:VAF36" si="10178">WEEKDAY(VAA29)</f>
        <v>2</v>
      </c>
      <c r="VAF29" s="5">
        <f t="shared" si="10178"/>
        <v>6</v>
      </c>
      <c r="VAG29" s="5" t="b">
        <f t="shared" ref="VAG29:VAG36" si="10179">IF(AND(VAC29&lt;7, VAE29&lt;=VAF29),TRUE,FALSE)</f>
        <v>1</v>
      </c>
      <c r="VAH29" s="5">
        <f t="shared" ref="VAH29:VAH36" si="10180">IF(VAG29,VAF29,VAF29+7)</f>
        <v>6</v>
      </c>
      <c r="VAI29" s="5">
        <v>5</v>
      </c>
      <c r="VAJ29" s="5">
        <f>VAD29+SUM(VAK29:VAN29)</f>
        <v>5</v>
      </c>
      <c r="VAK29">
        <f t="shared" ref="VAK29:VAK36" si="10181">IF(OR(VAE29=1,VAH29=1,VAE29=8,VAH29=8),-1,0)</f>
        <v>0</v>
      </c>
      <c r="VAL29">
        <f t="shared" ref="VAL29:VAL36" si="10182">IF(OR(VAE29=7,VAH29=7,VAE29=14,VAH29=14),-1,0)</f>
        <v>0</v>
      </c>
      <c r="VAM29">
        <f t="shared" ref="VAM29:VAM36" si="10183">IF(AND(8&lt;VAH29, 8&gt;VAE29), -1, 0)</f>
        <v>0</v>
      </c>
      <c r="VAN29">
        <f t="shared" ref="VAN29:VAN36" si="10184">IF(AND(7&lt;VAH29, 7&gt;VAE29), -1, 0)</f>
        <v>0</v>
      </c>
      <c r="VAO29" s="1">
        <v>44024</v>
      </c>
      <c r="VAP29" s="1">
        <v>44030</v>
      </c>
      <c r="VAQ29" s="1">
        <f t="shared" ref="VAQ29:VAQ36" si="10185">VAO29 + 1</f>
        <v>44025</v>
      </c>
      <c r="VAR29" s="1">
        <f t="shared" ref="VAR29:VAR36" si="10186">VAP29-1</f>
        <v>44029</v>
      </c>
      <c r="VAS29" s="5">
        <f t="shared" ref="VAS29:VAS36" si="10187">VAP29-VAO29</f>
        <v>6</v>
      </c>
      <c r="VAT29" s="5">
        <f t="shared" ref="VAT29:VAT36" si="10188">VAR29-VAQ29 + 1</f>
        <v>5</v>
      </c>
      <c r="VAU29" s="5">
        <f t="shared" ref="VAU29:VAV36" si="10189">WEEKDAY(VAQ29)</f>
        <v>2</v>
      </c>
      <c r="VAV29" s="5">
        <f t="shared" si="10189"/>
        <v>6</v>
      </c>
      <c r="VAW29" s="5" t="b">
        <f t="shared" ref="VAW29:VAW36" si="10190">IF(AND(VAS29&lt;7, VAU29&lt;=VAV29),TRUE,FALSE)</f>
        <v>1</v>
      </c>
      <c r="VAX29" s="5">
        <f t="shared" ref="VAX29:VAX36" si="10191">IF(VAW29,VAV29,VAV29+7)</f>
        <v>6</v>
      </c>
      <c r="VAY29" s="5">
        <v>5</v>
      </c>
      <c r="VAZ29" s="5">
        <f>VAT29+SUM(VBA29:VBD29)</f>
        <v>5</v>
      </c>
      <c r="VBA29">
        <f t="shared" ref="VBA29:VBA36" si="10192">IF(OR(VAU29=1,VAX29=1,VAU29=8,VAX29=8),-1,0)</f>
        <v>0</v>
      </c>
      <c r="VBB29">
        <f t="shared" ref="VBB29:VBB36" si="10193">IF(OR(VAU29=7,VAX29=7,VAU29=14,VAX29=14),-1,0)</f>
        <v>0</v>
      </c>
      <c r="VBC29">
        <f t="shared" ref="VBC29:VBC36" si="10194">IF(AND(8&lt;VAX29, 8&gt;VAU29), -1, 0)</f>
        <v>0</v>
      </c>
      <c r="VBD29">
        <f t="shared" ref="VBD29:VBD36" si="10195">IF(AND(7&lt;VAX29, 7&gt;VAU29), -1, 0)</f>
        <v>0</v>
      </c>
      <c r="VBE29" s="1">
        <v>44024</v>
      </c>
      <c r="VBF29" s="1">
        <v>44030</v>
      </c>
      <c r="VBG29" s="1">
        <f t="shared" ref="VBG29:VBG36" si="10196">VBE29 + 1</f>
        <v>44025</v>
      </c>
      <c r="VBH29" s="1">
        <f t="shared" ref="VBH29:VBH36" si="10197">VBF29-1</f>
        <v>44029</v>
      </c>
      <c r="VBI29" s="5">
        <f t="shared" ref="VBI29:VBI36" si="10198">VBF29-VBE29</f>
        <v>6</v>
      </c>
      <c r="VBJ29" s="5">
        <f t="shared" ref="VBJ29:VBJ36" si="10199">VBH29-VBG29 + 1</f>
        <v>5</v>
      </c>
      <c r="VBK29" s="5">
        <f t="shared" ref="VBK29:VBL36" si="10200">WEEKDAY(VBG29)</f>
        <v>2</v>
      </c>
      <c r="VBL29" s="5">
        <f t="shared" si="10200"/>
        <v>6</v>
      </c>
      <c r="VBM29" s="5" t="b">
        <f t="shared" ref="VBM29:VBM36" si="10201">IF(AND(VBI29&lt;7, VBK29&lt;=VBL29),TRUE,FALSE)</f>
        <v>1</v>
      </c>
      <c r="VBN29" s="5">
        <f t="shared" ref="VBN29:VBN36" si="10202">IF(VBM29,VBL29,VBL29+7)</f>
        <v>6</v>
      </c>
      <c r="VBO29" s="5">
        <v>5</v>
      </c>
      <c r="VBP29" s="5">
        <f>VBJ29+SUM(VBQ29:VBT29)</f>
        <v>5</v>
      </c>
      <c r="VBQ29">
        <f t="shared" ref="VBQ29:VBQ36" si="10203">IF(OR(VBK29=1,VBN29=1,VBK29=8,VBN29=8),-1,0)</f>
        <v>0</v>
      </c>
      <c r="VBR29">
        <f t="shared" ref="VBR29:VBR36" si="10204">IF(OR(VBK29=7,VBN29=7,VBK29=14,VBN29=14),-1,0)</f>
        <v>0</v>
      </c>
      <c r="VBS29">
        <f t="shared" ref="VBS29:VBS36" si="10205">IF(AND(8&lt;VBN29, 8&gt;VBK29), -1, 0)</f>
        <v>0</v>
      </c>
      <c r="VBT29">
        <f t="shared" ref="VBT29:VBT36" si="10206">IF(AND(7&lt;VBN29, 7&gt;VBK29), -1, 0)</f>
        <v>0</v>
      </c>
      <c r="VBU29" s="1">
        <v>44024</v>
      </c>
      <c r="VBV29" s="1">
        <v>44030</v>
      </c>
      <c r="VBW29" s="1">
        <f t="shared" ref="VBW29:VBW36" si="10207">VBU29 + 1</f>
        <v>44025</v>
      </c>
      <c r="VBX29" s="1">
        <f t="shared" ref="VBX29:VBX36" si="10208">VBV29-1</f>
        <v>44029</v>
      </c>
      <c r="VBY29" s="5">
        <f t="shared" ref="VBY29:VBY36" si="10209">VBV29-VBU29</f>
        <v>6</v>
      </c>
      <c r="VBZ29" s="5">
        <f t="shared" ref="VBZ29:VBZ36" si="10210">VBX29-VBW29 + 1</f>
        <v>5</v>
      </c>
      <c r="VCA29" s="5">
        <f t="shared" ref="VCA29:VCB36" si="10211">WEEKDAY(VBW29)</f>
        <v>2</v>
      </c>
      <c r="VCB29" s="5">
        <f t="shared" si="10211"/>
        <v>6</v>
      </c>
      <c r="VCC29" s="5" t="b">
        <f t="shared" ref="VCC29:VCC36" si="10212">IF(AND(VBY29&lt;7, VCA29&lt;=VCB29),TRUE,FALSE)</f>
        <v>1</v>
      </c>
      <c r="VCD29" s="5">
        <f t="shared" ref="VCD29:VCD36" si="10213">IF(VCC29,VCB29,VCB29+7)</f>
        <v>6</v>
      </c>
      <c r="VCE29" s="5">
        <v>5</v>
      </c>
      <c r="VCF29" s="5">
        <f>VBZ29+SUM(VCG29:VCJ29)</f>
        <v>5</v>
      </c>
      <c r="VCG29">
        <f t="shared" ref="VCG29:VCG36" si="10214">IF(OR(VCA29=1,VCD29=1,VCA29=8,VCD29=8),-1,0)</f>
        <v>0</v>
      </c>
      <c r="VCH29">
        <f t="shared" ref="VCH29:VCH36" si="10215">IF(OR(VCA29=7,VCD29=7,VCA29=14,VCD29=14),-1,0)</f>
        <v>0</v>
      </c>
      <c r="VCI29">
        <f t="shared" ref="VCI29:VCI36" si="10216">IF(AND(8&lt;VCD29, 8&gt;VCA29), -1, 0)</f>
        <v>0</v>
      </c>
      <c r="VCJ29">
        <f t="shared" ref="VCJ29:VCJ36" si="10217">IF(AND(7&lt;VCD29, 7&gt;VCA29), -1, 0)</f>
        <v>0</v>
      </c>
      <c r="VCK29" s="1">
        <v>44024</v>
      </c>
      <c r="VCL29" s="1">
        <v>44030</v>
      </c>
      <c r="VCM29" s="1">
        <f t="shared" ref="VCM29:VCM36" si="10218">VCK29 + 1</f>
        <v>44025</v>
      </c>
      <c r="VCN29" s="1">
        <f t="shared" ref="VCN29:VCN36" si="10219">VCL29-1</f>
        <v>44029</v>
      </c>
      <c r="VCO29" s="5">
        <f t="shared" ref="VCO29:VCO36" si="10220">VCL29-VCK29</f>
        <v>6</v>
      </c>
      <c r="VCP29" s="5">
        <f t="shared" ref="VCP29:VCP36" si="10221">VCN29-VCM29 + 1</f>
        <v>5</v>
      </c>
      <c r="VCQ29" s="5">
        <f t="shared" ref="VCQ29:VCR36" si="10222">WEEKDAY(VCM29)</f>
        <v>2</v>
      </c>
      <c r="VCR29" s="5">
        <f t="shared" si="10222"/>
        <v>6</v>
      </c>
      <c r="VCS29" s="5" t="b">
        <f t="shared" ref="VCS29:VCS36" si="10223">IF(AND(VCO29&lt;7, VCQ29&lt;=VCR29),TRUE,FALSE)</f>
        <v>1</v>
      </c>
      <c r="VCT29" s="5">
        <f t="shared" ref="VCT29:VCT36" si="10224">IF(VCS29,VCR29,VCR29+7)</f>
        <v>6</v>
      </c>
      <c r="VCU29" s="5">
        <v>5</v>
      </c>
      <c r="VCV29" s="5">
        <f>VCP29+SUM(VCW29:VCZ29)</f>
        <v>5</v>
      </c>
      <c r="VCW29">
        <f t="shared" ref="VCW29:VCW36" si="10225">IF(OR(VCQ29=1,VCT29=1,VCQ29=8,VCT29=8),-1,0)</f>
        <v>0</v>
      </c>
      <c r="VCX29">
        <f t="shared" ref="VCX29:VCX36" si="10226">IF(OR(VCQ29=7,VCT29=7,VCQ29=14,VCT29=14),-1,0)</f>
        <v>0</v>
      </c>
      <c r="VCY29">
        <f t="shared" ref="VCY29:VCY36" si="10227">IF(AND(8&lt;VCT29, 8&gt;VCQ29), -1, 0)</f>
        <v>0</v>
      </c>
      <c r="VCZ29">
        <f t="shared" ref="VCZ29:VCZ36" si="10228">IF(AND(7&lt;VCT29, 7&gt;VCQ29), -1, 0)</f>
        <v>0</v>
      </c>
      <c r="VDA29" s="1">
        <v>44024</v>
      </c>
      <c r="VDB29" s="1">
        <v>44030</v>
      </c>
      <c r="VDC29" s="1">
        <f t="shared" ref="VDC29:VDC36" si="10229">VDA29 + 1</f>
        <v>44025</v>
      </c>
      <c r="VDD29" s="1">
        <f t="shared" ref="VDD29:VDD36" si="10230">VDB29-1</f>
        <v>44029</v>
      </c>
      <c r="VDE29" s="5">
        <f t="shared" ref="VDE29:VDE36" si="10231">VDB29-VDA29</f>
        <v>6</v>
      </c>
      <c r="VDF29" s="5">
        <f t="shared" ref="VDF29:VDF36" si="10232">VDD29-VDC29 + 1</f>
        <v>5</v>
      </c>
      <c r="VDG29" s="5">
        <f t="shared" ref="VDG29:VDH36" si="10233">WEEKDAY(VDC29)</f>
        <v>2</v>
      </c>
      <c r="VDH29" s="5">
        <f t="shared" si="10233"/>
        <v>6</v>
      </c>
      <c r="VDI29" s="5" t="b">
        <f t="shared" ref="VDI29:VDI36" si="10234">IF(AND(VDE29&lt;7, VDG29&lt;=VDH29),TRUE,FALSE)</f>
        <v>1</v>
      </c>
      <c r="VDJ29" s="5">
        <f t="shared" ref="VDJ29:VDJ36" si="10235">IF(VDI29,VDH29,VDH29+7)</f>
        <v>6</v>
      </c>
      <c r="VDK29" s="5">
        <v>5</v>
      </c>
      <c r="VDL29" s="5">
        <f>VDF29+SUM(VDM29:VDP29)</f>
        <v>5</v>
      </c>
      <c r="VDM29">
        <f t="shared" ref="VDM29:VDM36" si="10236">IF(OR(VDG29=1,VDJ29=1,VDG29=8,VDJ29=8),-1,0)</f>
        <v>0</v>
      </c>
      <c r="VDN29">
        <f t="shared" ref="VDN29:VDN36" si="10237">IF(OR(VDG29=7,VDJ29=7,VDG29=14,VDJ29=14),-1,0)</f>
        <v>0</v>
      </c>
      <c r="VDO29">
        <f t="shared" ref="VDO29:VDO36" si="10238">IF(AND(8&lt;VDJ29, 8&gt;VDG29), -1, 0)</f>
        <v>0</v>
      </c>
      <c r="VDP29">
        <f t="shared" ref="VDP29:VDP36" si="10239">IF(AND(7&lt;VDJ29, 7&gt;VDG29), -1, 0)</f>
        <v>0</v>
      </c>
      <c r="VDQ29" s="1">
        <v>44024</v>
      </c>
      <c r="VDR29" s="1">
        <v>44030</v>
      </c>
      <c r="VDS29" s="1">
        <f t="shared" ref="VDS29:VDS36" si="10240">VDQ29 + 1</f>
        <v>44025</v>
      </c>
      <c r="VDT29" s="1">
        <f t="shared" ref="VDT29:VDT36" si="10241">VDR29-1</f>
        <v>44029</v>
      </c>
      <c r="VDU29" s="5">
        <f t="shared" ref="VDU29:VDU36" si="10242">VDR29-VDQ29</f>
        <v>6</v>
      </c>
      <c r="VDV29" s="5">
        <f t="shared" ref="VDV29:VDV36" si="10243">VDT29-VDS29 + 1</f>
        <v>5</v>
      </c>
      <c r="VDW29" s="5">
        <f t="shared" ref="VDW29:VDX36" si="10244">WEEKDAY(VDS29)</f>
        <v>2</v>
      </c>
      <c r="VDX29" s="5">
        <f t="shared" si="10244"/>
        <v>6</v>
      </c>
      <c r="VDY29" s="5" t="b">
        <f t="shared" ref="VDY29:VDY36" si="10245">IF(AND(VDU29&lt;7, VDW29&lt;=VDX29),TRUE,FALSE)</f>
        <v>1</v>
      </c>
      <c r="VDZ29" s="5">
        <f t="shared" ref="VDZ29:VDZ36" si="10246">IF(VDY29,VDX29,VDX29+7)</f>
        <v>6</v>
      </c>
      <c r="VEA29" s="5">
        <v>5</v>
      </c>
      <c r="VEB29" s="5">
        <f>VDV29+SUM(VEC29:VEF29)</f>
        <v>5</v>
      </c>
      <c r="VEC29">
        <f t="shared" ref="VEC29:VEC36" si="10247">IF(OR(VDW29=1,VDZ29=1,VDW29=8,VDZ29=8),-1,0)</f>
        <v>0</v>
      </c>
      <c r="VED29">
        <f t="shared" ref="VED29:VED36" si="10248">IF(OR(VDW29=7,VDZ29=7,VDW29=14,VDZ29=14),-1,0)</f>
        <v>0</v>
      </c>
      <c r="VEE29">
        <f t="shared" ref="VEE29:VEE36" si="10249">IF(AND(8&lt;VDZ29, 8&gt;VDW29), -1, 0)</f>
        <v>0</v>
      </c>
      <c r="VEF29">
        <f t="shared" ref="VEF29:VEF36" si="10250">IF(AND(7&lt;VDZ29, 7&gt;VDW29), -1, 0)</f>
        <v>0</v>
      </c>
      <c r="VEG29" s="1">
        <v>44024</v>
      </c>
      <c r="VEH29" s="1">
        <v>44030</v>
      </c>
      <c r="VEI29" s="1">
        <f t="shared" ref="VEI29:VEI36" si="10251">VEG29 + 1</f>
        <v>44025</v>
      </c>
      <c r="VEJ29" s="1">
        <f t="shared" ref="VEJ29:VEJ36" si="10252">VEH29-1</f>
        <v>44029</v>
      </c>
      <c r="VEK29" s="5">
        <f t="shared" ref="VEK29:VEK36" si="10253">VEH29-VEG29</f>
        <v>6</v>
      </c>
      <c r="VEL29" s="5">
        <f t="shared" ref="VEL29:VEL36" si="10254">VEJ29-VEI29 + 1</f>
        <v>5</v>
      </c>
      <c r="VEM29" s="5">
        <f t="shared" ref="VEM29:VEN36" si="10255">WEEKDAY(VEI29)</f>
        <v>2</v>
      </c>
      <c r="VEN29" s="5">
        <f t="shared" si="10255"/>
        <v>6</v>
      </c>
      <c r="VEO29" s="5" t="b">
        <f t="shared" ref="VEO29:VEO36" si="10256">IF(AND(VEK29&lt;7, VEM29&lt;=VEN29),TRUE,FALSE)</f>
        <v>1</v>
      </c>
      <c r="VEP29" s="5">
        <f t="shared" ref="VEP29:VEP36" si="10257">IF(VEO29,VEN29,VEN29+7)</f>
        <v>6</v>
      </c>
      <c r="VEQ29" s="5">
        <v>5</v>
      </c>
      <c r="VER29" s="5">
        <f>VEL29+SUM(VES29:VEV29)</f>
        <v>5</v>
      </c>
      <c r="VES29">
        <f t="shared" ref="VES29:VES36" si="10258">IF(OR(VEM29=1,VEP29=1,VEM29=8,VEP29=8),-1,0)</f>
        <v>0</v>
      </c>
      <c r="VET29">
        <f t="shared" ref="VET29:VET36" si="10259">IF(OR(VEM29=7,VEP29=7,VEM29=14,VEP29=14),-1,0)</f>
        <v>0</v>
      </c>
      <c r="VEU29">
        <f t="shared" ref="VEU29:VEU36" si="10260">IF(AND(8&lt;VEP29, 8&gt;VEM29), -1, 0)</f>
        <v>0</v>
      </c>
      <c r="VEV29">
        <f t="shared" ref="VEV29:VEV36" si="10261">IF(AND(7&lt;VEP29, 7&gt;VEM29), -1, 0)</f>
        <v>0</v>
      </c>
      <c r="VEW29" s="1">
        <v>44024</v>
      </c>
      <c r="VEX29" s="1">
        <v>44030</v>
      </c>
      <c r="VEY29" s="1">
        <f t="shared" ref="VEY29:VEY36" si="10262">VEW29 + 1</f>
        <v>44025</v>
      </c>
      <c r="VEZ29" s="1">
        <f t="shared" ref="VEZ29:VEZ36" si="10263">VEX29-1</f>
        <v>44029</v>
      </c>
      <c r="VFA29" s="5">
        <f t="shared" ref="VFA29:VFA36" si="10264">VEX29-VEW29</f>
        <v>6</v>
      </c>
      <c r="VFB29" s="5">
        <f t="shared" ref="VFB29:VFB36" si="10265">VEZ29-VEY29 + 1</f>
        <v>5</v>
      </c>
      <c r="VFC29" s="5">
        <f t="shared" ref="VFC29:VFD36" si="10266">WEEKDAY(VEY29)</f>
        <v>2</v>
      </c>
      <c r="VFD29" s="5">
        <f t="shared" si="10266"/>
        <v>6</v>
      </c>
      <c r="VFE29" s="5" t="b">
        <f t="shared" ref="VFE29:VFE36" si="10267">IF(AND(VFA29&lt;7, VFC29&lt;=VFD29),TRUE,FALSE)</f>
        <v>1</v>
      </c>
      <c r="VFF29" s="5">
        <f t="shared" ref="VFF29:VFF36" si="10268">IF(VFE29,VFD29,VFD29+7)</f>
        <v>6</v>
      </c>
      <c r="VFG29" s="5">
        <v>5</v>
      </c>
      <c r="VFH29" s="5">
        <f>VFB29+SUM(VFI29:VFL29)</f>
        <v>5</v>
      </c>
      <c r="VFI29">
        <f t="shared" ref="VFI29:VFI36" si="10269">IF(OR(VFC29=1,VFF29=1,VFC29=8,VFF29=8),-1,0)</f>
        <v>0</v>
      </c>
      <c r="VFJ29">
        <f t="shared" ref="VFJ29:VFJ36" si="10270">IF(OR(VFC29=7,VFF29=7,VFC29=14,VFF29=14),-1,0)</f>
        <v>0</v>
      </c>
      <c r="VFK29">
        <f t="shared" ref="VFK29:VFK36" si="10271">IF(AND(8&lt;VFF29, 8&gt;VFC29), -1, 0)</f>
        <v>0</v>
      </c>
      <c r="VFL29">
        <f t="shared" ref="VFL29:VFL36" si="10272">IF(AND(7&lt;VFF29, 7&gt;VFC29), -1, 0)</f>
        <v>0</v>
      </c>
      <c r="VFM29" s="1">
        <v>44024</v>
      </c>
      <c r="VFN29" s="1">
        <v>44030</v>
      </c>
      <c r="VFO29" s="1">
        <f t="shared" ref="VFO29:VFO36" si="10273">VFM29 + 1</f>
        <v>44025</v>
      </c>
      <c r="VFP29" s="1">
        <f t="shared" ref="VFP29:VFP36" si="10274">VFN29-1</f>
        <v>44029</v>
      </c>
      <c r="VFQ29" s="5">
        <f t="shared" ref="VFQ29:VFQ36" si="10275">VFN29-VFM29</f>
        <v>6</v>
      </c>
      <c r="VFR29" s="5">
        <f t="shared" ref="VFR29:VFR36" si="10276">VFP29-VFO29 + 1</f>
        <v>5</v>
      </c>
      <c r="VFS29" s="5">
        <f t="shared" ref="VFS29:VFT36" si="10277">WEEKDAY(VFO29)</f>
        <v>2</v>
      </c>
      <c r="VFT29" s="5">
        <f t="shared" si="10277"/>
        <v>6</v>
      </c>
      <c r="VFU29" s="5" t="b">
        <f t="shared" ref="VFU29:VFU36" si="10278">IF(AND(VFQ29&lt;7, VFS29&lt;=VFT29),TRUE,FALSE)</f>
        <v>1</v>
      </c>
      <c r="VFV29" s="5">
        <f t="shared" ref="VFV29:VFV36" si="10279">IF(VFU29,VFT29,VFT29+7)</f>
        <v>6</v>
      </c>
      <c r="VFW29" s="5">
        <v>5</v>
      </c>
      <c r="VFX29" s="5">
        <f>VFR29+SUM(VFY29:VGB29)</f>
        <v>5</v>
      </c>
      <c r="VFY29">
        <f t="shared" ref="VFY29:VFY36" si="10280">IF(OR(VFS29=1,VFV29=1,VFS29=8,VFV29=8),-1,0)</f>
        <v>0</v>
      </c>
      <c r="VFZ29">
        <f t="shared" ref="VFZ29:VFZ36" si="10281">IF(OR(VFS29=7,VFV29=7,VFS29=14,VFV29=14),-1,0)</f>
        <v>0</v>
      </c>
      <c r="VGA29">
        <f t="shared" ref="VGA29:VGA36" si="10282">IF(AND(8&lt;VFV29, 8&gt;VFS29), -1, 0)</f>
        <v>0</v>
      </c>
      <c r="VGB29">
        <f t="shared" ref="VGB29:VGB36" si="10283">IF(AND(7&lt;VFV29, 7&gt;VFS29), -1, 0)</f>
        <v>0</v>
      </c>
      <c r="VGC29" s="1">
        <v>44024</v>
      </c>
      <c r="VGD29" s="1">
        <v>44030</v>
      </c>
      <c r="VGE29" s="1">
        <f t="shared" ref="VGE29:VGE36" si="10284">VGC29 + 1</f>
        <v>44025</v>
      </c>
      <c r="VGF29" s="1">
        <f t="shared" ref="VGF29:VGF36" si="10285">VGD29-1</f>
        <v>44029</v>
      </c>
      <c r="VGG29" s="5">
        <f t="shared" ref="VGG29:VGG36" si="10286">VGD29-VGC29</f>
        <v>6</v>
      </c>
      <c r="VGH29" s="5">
        <f t="shared" ref="VGH29:VGH36" si="10287">VGF29-VGE29 + 1</f>
        <v>5</v>
      </c>
      <c r="VGI29" s="5">
        <f t="shared" ref="VGI29:VGJ36" si="10288">WEEKDAY(VGE29)</f>
        <v>2</v>
      </c>
      <c r="VGJ29" s="5">
        <f t="shared" si="10288"/>
        <v>6</v>
      </c>
      <c r="VGK29" s="5" t="b">
        <f t="shared" ref="VGK29:VGK36" si="10289">IF(AND(VGG29&lt;7, VGI29&lt;=VGJ29),TRUE,FALSE)</f>
        <v>1</v>
      </c>
      <c r="VGL29" s="5">
        <f t="shared" ref="VGL29:VGL36" si="10290">IF(VGK29,VGJ29,VGJ29+7)</f>
        <v>6</v>
      </c>
      <c r="VGM29" s="5">
        <v>5</v>
      </c>
      <c r="VGN29" s="5">
        <f>VGH29+SUM(VGO29:VGR29)</f>
        <v>5</v>
      </c>
      <c r="VGO29">
        <f t="shared" ref="VGO29:VGO36" si="10291">IF(OR(VGI29=1,VGL29=1,VGI29=8,VGL29=8),-1,0)</f>
        <v>0</v>
      </c>
      <c r="VGP29">
        <f t="shared" ref="VGP29:VGP36" si="10292">IF(OR(VGI29=7,VGL29=7,VGI29=14,VGL29=14),-1,0)</f>
        <v>0</v>
      </c>
      <c r="VGQ29">
        <f t="shared" ref="VGQ29:VGQ36" si="10293">IF(AND(8&lt;VGL29, 8&gt;VGI29), -1, 0)</f>
        <v>0</v>
      </c>
      <c r="VGR29">
        <f t="shared" ref="VGR29:VGR36" si="10294">IF(AND(7&lt;VGL29, 7&gt;VGI29), -1, 0)</f>
        <v>0</v>
      </c>
      <c r="VGS29" s="1">
        <v>44024</v>
      </c>
      <c r="VGT29" s="1">
        <v>44030</v>
      </c>
      <c r="VGU29" s="1">
        <f t="shared" ref="VGU29:VGU36" si="10295">VGS29 + 1</f>
        <v>44025</v>
      </c>
      <c r="VGV29" s="1">
        <f t="shared" ref="VGV29:VGV36" si="10296">VGT29-1</f>
        <v>44029</v>
      </c>
      <c r="VGW29" s="5">
        <f t="shared" ref="VGW29:VGW36" si="10297">VGT29-VGS29</f>
        <v>6</v>
      </c>
      <c r="VGX29" s="5">
        <f t="shared" ref="VGX29:VGX36" si="10298">VGV29-VGU29 + 1</f>
        <v>5</v>
      </c>
      <c r="VGY29" s="5">
        <f t="shared" ref="VGY29:VGZ36" si="10299">WEEKDAY(VGU29)</f>
        <v>2</v>
      </c>
      <c r="VGZ29" s="5">
        <f t="shared" si="10299"/>
        <v>6</v>
      </c>
      <c r="VHA29" s="5" t="b">
        <f t="shared" ref="VHA29:VHA36" si="10300">IF(AND(VGW29&lt;7, VGY29&lt;=VGZ29),TRUE,FALSE)</f>
        <v>1</v>
      </c>
      <c r="VHB29" s="5">
        <f t="shared" ref="VHB29:VHB36" si="10301">IF(VHA29,VGZ29,VGZ29+7)</f>
        <v>6</v>
      </c>
      <c r="VHC29" s="5">
        <v>5</v>
      </c>
      <c r="VHD29" s="5">
        <f>VGX29+SUM(VHE29:VHH29)</f>
        <v>5</v>
      </c>
      <c r="VHE29">
        <f t="shared" ref="VHE29:VHE36" si="10302">IF(OR(VGY29=1,VHB29=1,VGY29=8,VHB29=8),-1,0)</f>
        <v>0</v>
      </c>
      <c r="VHF29">
        <f t="shared" ref="VHF29:VHF36" si="10303">IF(OR(VGY29=7,VHB29=7,VGY29=14,VHB29=14),-1,0)</f>
        <v>0</v>
      </c>
      <c r="VHG29">
        <f t="shared" ref="VHG29:VHG36" si="10304">IF(AND(8&lt;VHB29, 8&gt;VGY29), -1, 0)</f>
        <v>0</v>
      </c>
      <c r="VHH29">
        <f t="shared" ref="VHH29:VHH36" si="10305">IF(AND(7&lt;VHB29, 7&gt;VGY29), -1, 0)</f>
        <v>0</v>
      </c>
      <c r="VHI29" s="1">
        <v>44024</v>
      </c>
      <c r="VHJ29" s="1">
        <v>44030</v>
      </c>
      <c r="VHK29" s="1">
        <f t="shared" ref="VHK29:VHK36" si="10306">VHI29 + 1</f>
        <v>44025</v>
      </c>
      <c r="VHL29" s="1">
        <f t="shared" ref="VHL29:VHL36" si="10307">VHJ29-1</f>
        <v>44029</v>
      </c>
      <c r="VHM29" s="5">
        <f t="shared" ref="VHM29:VHM36" si="10308">VHJ29-VHI29</f>
        <v>6</v>
      </c>
      <c r="VHN29" s="5">
        <f t="shared" ref="VHN29:VHN36" si="10309">VHL29-VHK29 + 1</f>
        <v>5</v>
      </c>
      <c r="VHO29" s="5">
        <f t="shared" ref="VHO29:VHP36" si="10310">WEEKDAY(VHK29)</f>
        <v>2</v>
      </c>
      <c r="VHP29" s="5">
        <f t="shared" si="10310"/>
        <v>6</v>
      </c>
      <c r="VHQ29" s="5" t="b">
        <f t="shared" ref="VHQ29:VHQ36" si="10311">IF(AND(VHM29&lt;7, VHO29&lt;=VHP29),TRUE,FALSE)</f>
        <v>1</v>
      </c>
      <c r="VHR29" s="5">
        <f t="shared" ref="VHR29:VHR36" si="10312">IF(VHQ29,VHP29,VHP29+7)</f>
        <v>6</v>
      </c>
      <c r="VHS29" s="5">
        <v>5</v>
      </c>
      <c r="VHT29" s="5">
        <f>VHN29+SUM(VHU29:VHX29)</f>
        <v>5</v>
      </c>
      <c r="VHU29">
        <f t="shared" ref="VHU29:VHU36" si="10313">IF(OR(VHO29=1,VHR29=1,VHO29=8,VHR29=8),-1,0)</f>
        <v>0</v>
      </c>
      <c r="VHV29">
        <f t="shared" ref="VHV29:VHV36" si="10314">IF(OR(VHO29=7,VHR29=7,VHO29=14,VHR29=14),-1,0)</f>
        <v>0</v>
      </c>
      <c r="VHW29">
        <f t="shared" ref="VHW29:VHW36" si="10315">IF(AND(8&lt;VHR29, 8&gt;VHO29), -1, 0)</f>
        <v>0</v>
      </c>
      <c r="VHX29">
        <f t="shared" ref="VHX29:VHX36" si="10316">IF(AND(7&lt;VHR29, 7&gt;VHO29), -1, 0)</f>
        <v>0</v>
      </c>
      <c r="VHY29" s="1">
        <v>44024</v>
      </c>
      <c r="VHZ29" s="1">
        <v>44030</v>
      </c>
      <c r="VIA29" s="1">
        <f t="shared" ref="VIA29:VIA36" si="10317">VHY29 + 1</f>
        <v>44025</v>
      </c>
      <c r="VIB29" s="1">
        <f t="shared" ref="VIB29:VIB36" si="10318">VHZ29-1</f>
        <v>44029</v>
      </c>
      <c r="VIC29" s="5">
        <f t="shared" ref="VIC29:VIC36" si="10319">VHZ29-VHY29</f>
        <v>6</v>
      </c>
      <c r="VID29" s="5">
        <f t="shared" ref="VID29:VID36" si="10320">VIB29-VIA29 + 1</f>
        <v>5</v>
      </c>
      <c r="VIE29" s="5">
        <f t="shared" ref="VIE29:VIF36" si="10321">WEEKDAY(VIA29)</f>
        <v>2</v>
      </c>
      <c r="VIF29" s="5">
        <f t="shared" si="10321"/>
        <v>6</v>
      </c>
      <c r="VIG29" s="5" t="b">
        <f t="shared" ref="VIG29:VIG36" si="10322">IF(AND(VIC29&lt;7, VIE29&lt;=VIF29),TRUE,FALSE)</f>
        <v>1</v>
      </c>
      <c r="VIH29" s="5">
        <f t="shared" ref="VIH29:VIH36" si="10323">IF(VIG29,VIF29,VIF29+7)</f>
        <v>6</v>
      </c>
      <c r="VII29" s="5">
        <v>5</v>
      </c>
      <c r="VIJ29" s="5">
        <f>VID29+SUM(VIK29:VIN29)</f>
        <v>5</v>
      </c>
      <c r="VIK29">
        <f t="shared" ref="VIK29:VIK36" si="10324">IF(OR(VIE29=1,VIH29=1,VIE29=8,VIH29=8),-1,0)</f>
        <v>0</v>
      </c>
      <c r="VIL29">
        <f t="shared" ref="VIL29:VIL36" si="10325">IF(OR(VIE29=7,VIH29=7,VIE29=14,VIH29=14),-1,0)</f>
        <v>0</v>
      </c>
      <c r="VIM29">
        <f t="shared" ref="VIM29:VIM36" si="10326">IF(AND(8&lt;VIH29, 8&gt;VIE29), -1, 0)</f>
        <v>0</v>
      </c>
      <c r="VIN29">
        <f t="shared" ref="VIN29:VIN36" si="10327">IF(AND(7&lt;VIH29, 7&gt;VIE29), -1, 0)</f>
        <v>0</v>
      </c>
      <c r="VIO29" s="1">
        <v>44024</v>
      </c>
      <c r="VIP29" s="1">
        <v>44030</v>
      </c>
      <c r="VIQ29" s="1">
        <f t="shared" ref="VIQ29:VIQ36" si="10328">VIO29 + 1</f>
        <v>44025</v>
      </c>
      <c r="VIR29" s="1">
        <f t="shared" ref="VIR29:VIR36" si="10329">VIP29-1</f>
        <v>44029</v>
      </c>
      <c r="VIS29" s="5">
        <f t="shared" ref="VIS29:VIS36" si="10330">VIP29-VIO29</f>
        <v>6</v>
      </c>
      <c r="VIT29" s="5">
        <f t="shared" ref="VIT29:VIT36" si="10331">VIR29-VIQ29 + 1</f>
        <v>5</v>
      </c>
      <c r="VIU29" s="5">
        <f t="shared" ref="VIU29:VIV36" si="10332">WEEKDAY(VIQ29)</f>
        <v>2</v>
      </c>
      <c r="VIV29" s="5">
        <f t="shared" si="10332"/>
        <v>6</v>
      </c>
      <c r="VIW29" s="5" t="b">
        <f t="shared" ref="VIW29:VIW36" si="10333">IF(AND(VIS29&lt;7, VIU29&lt;=VIV29),TRUE,FALSE)</f>
        <v>1</v>
      </c>
      <c r="VIX29" s="5">
        <f t="shared" ref="VIX29:VIX36" si="10334">IF(VIW29,VIV29,VIV29+7)</f>
        <v>6</v>
      </c>
      <c r="VIY29" s="5">
        <v>5</v>
      </c>
      <c r="VIZ29" s="5">
        <f>VIT29+SUM(VJA29:VJD29)</f>
        <v>5</v>
      </c>
      <c r="VJA29">
        <f t="shared" ref="VJA29:VJA36" si="10335">IF(OR(VIU29=1,VIX29=1,VIU29=8,VIX29=8),-1,0)</f>
        <v>0</v>
      </c>
      <c r="VJB29">
        <f t="shared" ref="VJB29:VJB36" si="10336">IF(OR(VIU29=7,VIX29=7,VIU29=14,VIX29=14),-1,0)</f>
        <v>0</v>
      </c>
      <c r="VJC29">
        <f t="shared" ref="VJC29:VJC36" si="10337">IF(AND(8&lt;VIX29, 8&gt;VIU29), -1, 0)</f>
        <v>0</v>
      </c>
      <c r="VJD29">
        <f t="shared" ref="VJD29:VJD36" si="10338">IF(AND(7&lt;VIX29, 7&gt;VIU29), -1, 0)</f>
        <v>0</v>
      </c>
      <c r="VJE29" s="1">
        <v>44024</v>
      </c>
      <c r="VJF29" s="1">
        <v>44030</v>
      </c>
      <c r="VJG29" s="1">
        <f t="shared" ref="VJG29:VJG36" si="10339">VJE29 + 1</f>
        <v>44025</v>
      </c>
      <c r="VJH29" s="1">
        <f t="shared" ref="VJH29:VJH36" si="10340">VJF29-1</f>
        <v>44029</v>
      </c>
      <c r="VJI29" s="5">
        <f t="shared" ref="VJI29:VJI36" si="10341">VJF29-VJE29</f>
        <v>6</v>
      </c>
      <c r="VJJ29" s="5">
        <f t="shared" ref="VJJ29:VJJ36" si="10342">VJH29-VJG29 + 1</f>
        <v>5</v>
      </c>
      <c r="VJK29" s="5">
        <f t="shared" ref="VJK29:VJL36" si="10343">WEEKDAY(VJG29)</f>
        <v>2</v>
      </c>
      <c r="VJL29" s="5">
        <f t="shared" si="10343"/>
        <v>6</v>
      </c>
      <c r="VJM29" s="5" t="b">
        <f t="shared" ref="VJM29:VJM36" si="10344">IF(AND(VJI29&lt;7, VJK29&lt;=VJL29),TRUE,FALSE)</f>
        <v>1</v>
      </c>
      <c r="VJN29" s="5">
        <f t="shared" ref="VJN29:VJN36" si="10345">IF(VJM29,VJL29,VJL29+7)</f>
        <v>6</v>
      </c>
      <c r="VJO29" s="5">
        <v>5</v>
      </c>
      <c r="VJP29" s="5">
        <f>VJJ29+SUM(VJQ29:VJT29)</f>
        <v>5</v>
      </c>
      <c r="VJQ29">
        <f t="shared" ref="VJQ29:VJQ36" si="10346">IF(OR(VJK29=1,VJN29=1,VJK29=8,VJN29=8),-1,0)</f>
        <v>0</v>
      </c>
      <c r="VJR29">
        <f t="shared" ref="VJR29:VJR36" si="10347">IF(OR(VJK29=7,VJN29=7,VJK29=14,VJN29=14),-1,0)</f>
        <v>0</v>
      </c>
      <c r="VJS29">
        <f t="shared" ref="VJS29:VJS36" si="10348">IF(AND(8&lt;VJN29, 8&gt;VJK29), -1, 0)</f>
        <v>0</v>
      </c>
      <c r="VJT29">
        <f t="shared" ref="VJT29:VJT36" si="10349">IF(AND(7&lt;VJN29, 7&gt;VJK29), -1, 0)</f>
        <v>0</v>
      </c>
      <c r="VJU29" s="1">
        <v>44024</v>
      </c>
      <c r="VJV29" s="1">
        <v>44030</v>
      </c>
      <c r="VJW29" s="1">
        <f t="shared" ref="VJW29:VJW36" si="10350">VJU29 + 1</f>
        <v>44025</v>
      </c>
      <c r="VJX29" s="1">
        <f t="shared" ref="VJX29:VJX36" si="10351">VJV29-1</f>
        <v>44029</v>
      </c>
      <c r="VJY29" s="5">
        <f t="shared" ref="VJY29:VJY36" si="10352">VJV29-VJU29</f>
        <v>6</v>
      </c>
      <c r="VJZ29" s="5">
        <f t="shared" ref="VJZ29:VJZ36" si="10353">VJX29-VJW29 + 1</f>
        <v>5</v>
      </c>
      <c r="VKA29" s="5">
        <f t="shared" ref="VKA29:VKB36" si="10354">WEEKDAY(VJW29)</f>
        <v>2</v>
      </c>
      <c r="VKB29" s="5">
        <f t="shared" si="10354"/>
        <v>6</v>
      </c>
      <c r="VKC29" s="5" t="b">
        <f t="shared" ref="VKC29:VKC36" si="10355">IF(AND(VJY29&lt;7, VKA29&lt;=VKB29),TRUE,FALSE)</f>
        <v>1</v>
      </c>
      <c r="VKD29" s="5">
        <f t="shared" ref="VKD29:VKD36" si="10356">IF(VKC29,VKB29,VKB29+7)</f>
        <v>6</v>
      </c>
      <c r="VKE29" s="5">
        <v>5</v>
      </c>
      <c r="VKF29" s="5">
        <f>VJZ29+SUM(VKG29:VKJ29)</f>
        <v>5</v>
      </c>
      <c r="VKG29">
        <f t="shared" ref="VKG29:VKG36" si="10357">IF(OR(VKA29=1,VKD29=1,VKA29=8,VKD29=8),-1,0)</f>
        <v>0</v>
      </c>
      <c r="VKH29">
        <f t="shared" ref="VKH29:VKH36" si="10358">IF(OR(VKA29=7,VKD29=7,VKA29=14,VKD29=14),-1,0)</f>
        <v>0</v>
      </c>
      <c r="VKI29">
        <f t="shared" ref="VKI29:VKI36" si="10359">IF(AND(8&lt;VKD29, 8&gt;VKA29), -1, 0)</f>
        <v>0</v>
      </c>
      <c r="VKJ29">
        <f t="shared" ref="VKJ29:VKJ36" si="10360">IF(AND(7&lt;VKD29, 7&gt;VKA29), -1, 0)</f>
        <v>0</v>
      </c>
      <c r="VKK29" s="1">
        <v>44024</v>
      </c>
      <c r="VKL29" s="1">
        <v>44030</v>
      </c>
      <c r="VKM29" s="1">
        <f t="shared" ref="VKM29:VKM36" si="10361">VKK29 + 1</f>
        <v>44025</v>
      </c>
      <c r="VKN29" s="1">
        <f t="shared" ref="VKN29:VKN36" si="10362">VKL29-1</f>
        <v>44029</v>
      </c>
      <c r="VKO29" s="5">
        <f t="shared" ref="VKO29:VKO36" si="10363">VKL29-VKK29</f>
        <v>6</v>
      </c>
      <c r="VKP29" s="5">
        <f t="shared" ref="VKP29:VKP36" si="10364">VKN29-VKM29 + 1</f>
        <v>5</v>
      </c>
      <c r="VKQ29" s="5">
        <f t="shared" ref="VKQ29:VKR36" si="10365">WEEKDAY(VKM29)</f>
        <v>2</v>
      </c>
      <c r="VKR29" s="5">
        <f t="shared" si="10365"/>
        <v>6</v>
      </c>
      <c r="VKS29" s="5" t="b">
        <f t="shared" ref="VKS29:VKS36" si="10366">IF(AND(VKO29&lt;7, VKQ29&lt;=VKR29),TRUE,FALSE)</f>
        <v>1</v>
      </c>
      <c r="VKT29" s="5">
        <f t="shared" ref="VKT29:VKT36" si="10367">IF(VKS29,VKR29,VKR29+7)</f>
        <v>6</v>
      </c>
      <c r="VKU29" s="5">
        <v>5</v>
      </c>
      <c r="VKV29" s="5">
        <f>VKP29+SUM(VKW29:VKZ29)</f>
        <v>5</v>
      </c>
      <c r="VKW29">
        <f t="shared" ref="VKW29:VKW36" si="10368">IF(OR(VKQ29=1,VKT29=1,VKQ29=8,VKT29=8),-1,0)</f>
        <v>0</v>
      </c>
      <c r="VKX29">
        <f t="shared" ref="VKX29:VKX36" si="10369">IF(OR(VKQ29=7,VKT29=7,VKQ29=14,VKT29=14),-1,0)</f>
        <v>0</v>
      </c>
      <c r="VKY29">
        <f t="shared" ref="VKY29:VKY36" si="10370">IF(AND(8&lt;VKT29, 8&gt;VKQ29), -1, 0)</f>
        <v>0</v>
      </c>
      <c r="VKZ29">
        <f t="shared" ref="VKZ29:VKZ36" si="10371">IF(AND(7&lt;VKT29, 7&gt;VKQ29), -1, 0)</f>
        <v>0</v>
      </c>
      <c r="VLA29" s="1">
        <v>44024</v>
      </c>
      <c r="VLB29" s="1">
        <v>44030</v>
      </c>
      <c r="VLC29" s="1">
        <f t="shared" ref="VLC29:VLC36" si="10372">VLA29 + 1</f>
        <v>44025</v>
      </c>
      <c r="VLD29" s="1">
        <f t="shared" ref="VLD29:VLD36" si="10373">VLB29-1</f>
        <v>44029</v>
      </c>
      <c r="VLE29" s="5">
        <f t="shared" ref="VLE29:VLE36" si="10374">VLB29-VLA29</f>
        <v>6</v>
      </c>
      <c r="VLF29" s="5">
        <f t="shared" ref="VLF29:VLF36" si="10375">VLD29-VLC29 + 1</f>
        <v>5</v>
      </c>
      <c r="VLG29" s="5">
        <f t="shared" ref="VLG29:VLH36" si="10376">WEEKDAY(VLC29)</f>
        <v>2</v>
      </c>
      <c r="VLH29" s="5">
        <f t="shared" si="10376"/>
        <v>6</v>
      </c>
      <c r="VLI29" s="5" t="b">
        <f t="shared" ref="VLI29:VLI36" si="10377">IF(AND(VLE29&lt;7, VLG29&lt;=VLH29),TRUE,FALSE)</f>
        <v>1</v>
      </c>
      <c r="VLJ29" s="5">
        <f t="shared" ref="VLJ29:VLJ36" si="10378">IF(VLI29,VLH29,VLH29+7)</f>
        <v>6</v>
      </c>
      <c r="VLK29" s="5">
        <v>5</v>
      </c>
      <c r="VLL29" s="5">
        <f>VLF29+SUM(VLM29:VLP29)</f>
        <v>5</v>
      </c>
      <c r="VLM29">
        <f t="shared" ref="VLM29:VLM36" si="10379">IF(OR(VLG29=1,VLJ29=1,VLG29=8,VLJ29=8),-1,0)</f>
        <v>0</v>
      </c>
      <c r="VLN29">
        <f t="shared" ref="VLN29:VLN36" si="10380">IF(OR(VLG29=7,VLJ29=7,VLG29=14,VLJ29=14),-1,0)</f>
        <v>0</v>
      </c>
      <c r="VLO29">
        <f t="shared" ref="VLO29:VLO36" si="10381">IF(AND(8&lt;VLJ29, 8&gt;VLG29), -1, 0)</f>
        <v>0</v>
      </c>
      <c r="VLP29">
        <f t="shared" ref="VLP29:VLP36" si="10382">IF(AND(7&lt;VLJ29, 7&gt;VLG29), -1, 0)</f>
        <v>0</v>
      </c>
      <c r="VLQ29" s="1">
        <v>44024</v>
      </c>
      <c r="VLR29" s="1">
        <v>44030</v>
      </c>
      <c r="VLS29" s="1">
        <f t="shared" ref="VLS29:VLS36" si="10383">VLQ29 + 1</f>
        <v>44025</v>
      </c>
      <c r="VLT29" s="1">
        <f t="shared" ref="VLT29:VLT36" si="10384">VLR29-1</f>
        <v>44029</v>
      </c>
      <c r="VLU29" s="5">
        <f t="shared" ref="VLU29:VLU36" si="10385">VLR29-VLQ29</f>
        <v>6</v>
      </c>
      <c r="VLV29" s="5">
        <f t="shared" ref="VLV29:VLV36" si="10386">VLT29-VLS29 + 1</f>
        <v>5</v>
      </c>
      <c r="VLW29" s="5">
        <f t="shared" ref="VLW29:VLX36" si="10387">WEEKDAY(VLS29)</f>
        <v>2</v>
      </c>
      <c r="VLX29" s="5">
        <f t="shared" si="10387"/>
        <v>6</v>
      </c>
      <c r="VLY29" s="5" t="b">
        <f t="shared" ref="VLY29:VLY36" si="10388">IF(AND(VLU29&lt;7, VLW29&lt;=VLX29),TRUE,FALSE)</f>
        <v>1</v>
      </c>
      <c r="VLZ29" s="5">
        <f t="shared" ref="VLZ29:VLZ36" si="10389">IF(VLY29,VLX29,VLX29+7)</f>
        <v>6</v>
      </c>
      <c r="VMA29" s="5">
        <v>5</v>
      </c>
      <c r="VMB29" s="5">
        <f>VLV29+SUM(VMC29:VMF29)</f>
        <v>5</v>
      </c>
      <c r="VMC29">
        <f t="shared" ref="VMC29:VMC36" si="10390">IF(OR(VLW29=1,VLZ29=1,VLW29=8,VLZ29=8),-1,0)</f>
        <v>0</v>
      </c>
      <c r="VMD29">
        <f t="shared" ref="VMD29:VMD36" si="10391">IF(OR(VLW29=7,VLZ29=7,VLW29=14,VLZ29=14),-1,0)</f>
        <v>0</v>
      </c>
      <c r="VME29">
        <f t="shared" ref="VME29:VME36" si="10392">IF(AND(8&lt;VLZ29, 8&gt;VLW29), -1, 0)</f>
        <v>0</v>
      </c>
      <c r="VMF29">
        <f t="shared" ref="VMF29:VMF36" si="10393">IF(AND(7&lt;VLZ29, 7&gt;VLW29), -1, 0)</f>
        <v>0</v>
      </c>
      <c r="VMG29" s="1">
        <v>44024</v>
      </c>
      <c r="VMH29" s="1">
        <v>44030</v>
      </c>
      <c r="VMI29" s="1">
        <f t="shared" ref="VMI29:VMI36" si="10394">VMG29 + 1</f>
        <v>44025</v>
      </c>
      <c r="VMJ29" s="1">
        <f t="shared" ref="VMJ29:VMJ36" si="10395">VMH29-1</f>
        <v>44029</v>
      </c>
      <c r="VMK29" s="5">
        <f t="shared" ref="VMK29:VMK36" si="10396">VMH29-VMG29</f>
        <v>6</v>
      </c>
      <c r="VML29" s="5">
        <f t="shared" ref="VML29:VML36" si="10397">VMJ29-VMI29 + 1</f>
        <v>5</v>
      </c>
      <c r="VMM29" s="5">
        <f t="shared" ref="VMM29:VMN36" si="10398">WEEKDAY(VMI29)</f>
        <v>2</v>
      </c>
      <c r="VMN29" s="5">
        <f t="shared" si="10398"/>
        <v>6</v>
      </c>
      <c r="VMO29" s="5" t="b">
        <f t="shared" ref="VMO29:VMO36" si="10399">IF(AND(VMK29&lt;7, VMM29&lt;=VMN29),TRUE,FALSE)</f>
        <v>1</v>
      </c>
      <c r="VMP29" s="5">
        <f t="shared" ref="VMP29:VMP36" si="10400">IF(VMO29,VMN29,VMN29+7)</f>
        <v>6</v>
      </c>
      <c r="VMQ29" s="5">
        <v>5</v>
      </c>
      <c r="VMR29" s="5">
        <f>VML29+SUM(VMS29:VMV29)</f>
        <v>5</v>
      </c>
      <c r="VMS29">
        <f t="shared" ref="VMS29:VMS36" si="10401">IF(OR(VMM29=1,VMP29=1,VMM29=8,VMP29=8),-1,0)</f>
        <v>0</v>
      </c>
      <c r="VMT29">
        <f t="shared" ref="VMT29:VMT36" si="10402">IF(OR(VMM29=7,VMP29=7,VMM29=14,VMP29=14),-1,0)</f>
        <v>0</v>
      </c>
      <c r="VMU29">
        <f t="shared" ref="VMU29:VMU36" si="10403">IF(AND(8&lt;VMP29, 8&gt;VMM29), -1, 0)</f>
        <v>0</v>
      </c>
      <c r="VMV29">
        <f t="shared" ref="VMV29:VMV36" si="10404">IF(AND(7&lt;VMP29, 7&gt;VMM29), -1, 0)</f>
        <v>0</v>
      </c>
      <c r="VMW29" s="1">
        <v>44024</v>
      </c>
      <c r="VMX29" s="1">
        <v>44030</v>
      </c>
      <c r="VMY29" s="1">
        <f t="shared" ref="VMY29:VMY36" si="10405">VMW29 + 1</f>
        <v>44025</v>
      </c>
      <c r="VMZ29" s="1">
        <f t="shared" ref="VMZ29:VMZ36" si="10406">VMX29-1</f>
        <v>44029</v>
      </c>
      <c r="VNA29" s="5">
        <f t="shared" ref="VNA29:VNA36" si="10407">VMX29-VMW29</f>
        <v>6</v>
      </c>
      <c r="VNB29" s="5">
        <f t="shared" ref="VNB29:VNB36" si="10408">VMZ29-VMY29 + 1</f>
        <v>5</v>
      </c>
      <c r="VNC29" s="5">
        <f t="shared" ref="VNC29:VND36" si="10409">WEEKDAY(VMY29)</f>
        <v>2</v>
      </c>
      <c r="VND29" s="5">
        <f t="shared" si="10409"/>
        <v>6</v>
      </c>
      <c r="VNE29" s="5" t="b">
        <f t="shared" ref="VNE29:VNE36" si="10410">IF(AND(VNA29&lt;7, VNC29&lt;=VND29),TRUE,FALSE)</f>
        <v>1</v>
      </c>
      <c r="VNF29" s="5">
        <f t="shared" ref="VNF29:VNF36" si="10411">IF(VNE29,VND29,VND29+7)</f>
        <v>6</v>
      </c>
      <c r="VNG29" s="5">
        <v>5</v>
      </c>
      <c r="VNH29" s="5">
        <f>VNB29+SUM(VNI29:VNL29)</f>
        <v>5</v>
      </c>
      <c r="VNI29">
        <f t="shared" ref="VNI29:VNI36" si="10412">IF(OR(VNC29=1,VNF29=1,VNC29=8,VNF29=8),-1,0)</f>
        <v>0</v>
      </c>
      <c r="VNJ29">
        <f t="shared" ref="VNJ29:VNJ36" si="10413">IF(OR(VNC29=7,VNF29=7,VNC29=14,VNF29=14),-1,0)</f>
        <v>0</v>
      </c>
      <c r="VNK29">
        <f t="shared" ref="VNK29:VNK36" si="10414">IF(AND(8&lt;VNF29, 8&gt;VNC29), -1, 0)</f>
        <v>0</v>
      </c>
      <c r="VNL29">
        <f t="shared" ref="VNL29:VNL36" si="10415">IF(AND(7&lt;VNF29, 7&gt;VNC29), -1, 0)</f>
        <v>0</v>
      </c>
      <c r="VNM29" s="1">
        <v>44024</v>
      </c>
      <c r="VNN29" s="1">
        <v>44030</v>
      </c>
      <c r="VNO29" s="1">
        <f t="shared" ref="VNO29:VNO36" si="10416">VNM29 + 1</f>
        <v>44025</v>
      </c>
      <c r="VNP29" s="1">
        <f t="shared" ref="VNP29:VNP36" si="10417">VNN29-1</f>
        <v>44029</v>
      </c>
      <c r="VNQ29" s="5">
        <f t="shared" ref="VNQ29:VNQ36" si="10418">VNN29-VNM29</f>
        <v>6</v>
      </c>
      <c r="VNR29" s="5">
        <f t="shared" ref="VNR29:VNR36" si="10419">VNP29-VNO29 + 1</f>
        <v>5</v>
      </c>
      <c r="VNS29" s="5">
        <f t="shared" ref="VNS29:VNT36" si="10420">WEEKDAY(VNO29)</f>
        <v>2</v>
      </c>
      <c r="VNT29" s="5">
        <f t="shared" si="10420"/>
        <v>6</v>
      </c>
      <c r="VNU29" s="5" t="b">
        <f t="shared" ref="VNU29:VNU36" si="10421">IF(AND(VNQ29&lt;7, VNS29&lt;=VNT29),TRUE,FALSE)</f>
        <v>1</v>
      </c>
      <c r="VNV29" s="5">
        <f t="shared" ref="VNV29:VNV36" si="10422">IF(VNU29,VNT29,VNT29+7)</f>
        <v>6</v>
      </c>
      <c r="VNW29" s="5">
        <v>5</v>
      </c>
      <c r="VNX29" s="5">
        <f>VNR29+SUM(VNY29:VOB29)</f>
        <v>5</v>
      </c>
      <c r="VNY29">
        <f t="shared" ref="VNY29:VNY36" si="10423">IF(OR(VNS29=1,VNV29=1,VNS29=8,VNV29=8),-1,0)</f>
        <v>0</v>
      </c>
      <c r="VNZ29">
        <f t="shared" ref="VNZ29:VNZ36" si="10424">IF(OR(VNS29=7,VNV29=7,VNS29=14,VNV29=14),-1,0)</f>
        <v>0</v>
      </c>
      <c r="VOA29">
        <f t="shared" ref="VOA29:VOA36" si="10425">IF(AND(8&lt;VNV29, 8&gt;VNS29), -1, 0)</f>
        <v>0</v>
      </c>
      <c r="VOB29">
        <f t="shared" ref="VOB29:VOB36" si="10426">IF(AND(7&lt;VNV29, 7&gt;VNS29), -1, 0)</f>
        <v>0</v>
      </c>
      <c r="VOC29" s="1">
        <v>44024</v>
      </c>
      <c r="VOD29" s="1">
        <v>44030</v>
      </c>
      <c r="VOE29" s="1">
        <f t="shared" ref="VOE29:VOE36" si="10427">VOC29 + 1</f>
        <v>44025</v>
      </c>
      <c r="VOF29" s="1">
        <f t="shared" ref="VOF29:VOF36" si="10428">VOD29-1</f>
        <v>44029</v>
      </c>
      <c r="VOG29" s="5">
        <f t="shared" ref="VOG29:VOG36" si="10429">VOD29-VOC29</f>
        <v>6</v>
      </c>
      <c r="VOH29" s="5">
        <f t="shared" ref="VOH29:VOH36" si="10430">VOF29-VOE29 + 1</f>
        <v>5</v>
      </c>
      <c r="VOI29" s="5">
        <f t="shared" ref="VOI29:VOJ36" si="10431">WEEKDAY(VOE29)</f>
        <v>2</v>
      </c>
      <c r="VOJ29" s="5">
        <f t="shared" si="10431"/>
        <v>6</v>
      </c>
      <c r="VOK29" s="5" t="b">
        <f t="shared" ref="VOK29:VOK36" si="10432">IF(AND(VOG29&lt;7, VOI29&lt;=VOJ29),TRUE,FALSE)</f>
        <v>1</v>
      </c>
      <c r="VOL29" s="5">
        <f t="shared" ref="VOL29:VOL36" si="10433">IF(VOK29,VOJ29,VOJ29+7)</f>
        <v>6</v>
      </c>
      <c r="VOM29" s="5">
        <v>5</v>
      </c>
      <c r="VON29" s="5">
        <f>VOH29+SUM(VOO29:VOR29)</f>
        <v>5</v>
      </c>
      <c r="VOO29">
        <f t="shared" ref="VOO29:VOO36" si="10434">IF(OR(VOI29=1,VOL29=1,VOI29=8,VOL29=8),-1,0)</f>
        <v>0</v>
      </c>
      <c r="VOP29">
        <f t="shared" ref="VOP29:VOP36" si="10435">IF(OR(VOI29=7,VOL29=7,VOI29=14,VOL29=14),-1,0)</f>
        <v>0</v>
      </c>
      <c r="VOQ29">
        <f t="shared" ref="VOQ29:VOQ36" si="10436">IF(AND(8&lt;VOL29, 8&gt;VOI29), -1, 0)</f>
        <v>0</v>
      </c>
      <c r="VOR29">
        <f t="shared" ref="VOR29:VOR36" si="10437">IF(AND(7&lt;VOL29, 7&gt;VOI29), -1, 0)</f>
        <v>0</v>
      </c>
      <c r="VOS29" s="1">
        <v>44024</v>
      </c>
      <c r="VOT29" s="1">
        <v>44030</v>
      </c>
      <c r="VOU29" s="1">
        <f t="shared" ref="VOU29:VOU36" si="10438">VOS29 + 1</f>
        <v>44025</v>
      </c>
      <c r="VOV29" s="1">
        <f t="shared" ref="VOV29:VOV36" si="10439">VOT29-1</f>
        <v>44029</v>
      </c>
      <c r="VOW29" s="5">
        <f t="shared" ref="VOW29:VOW36" si="10440">VOT29-VOS29</f>
        <v>6</v>
      </c>
      <c r="VOX29" s="5">
        <f t="shared" ref="VOX29:VOX36" si="10441">VOV29-VOU29 + 1</f>
        <v>5</v>
      </c>
      <c r="VOY29" s="5">
        <f t="shared" ref="VOY29:VOZ36" si="10442">WEEKDAY(VOU29)</f>
        <v>2</v>
      </c>
      <c r="VOZ29" s="5">
        <f t="shared" si="10442"/>
        <v>6</v>
      </c>
      <c r="VPA29" s="5" t="b">
        <f t="shared" ref="VPA29:VPA36" si="10443">IF(AND(VOW29&lt;7, VOY29&lt;=VOZ29),TRUE,FALSE)</f>
        <v>1</v>
      </c>
      <c r="VPB29" s="5">
        <f t="shared" ref="VPB29:VPB36" si="10444">IF(VPA29,VOZ29,VOZ29+7)</f>
        <v>6</v>
      </c>
      <c r="VPC29" s="5">
        <v>5</v>
      </c>
      <c r="VPD29" s="5">
        <f>VOX29+SUM(VPE29:VPH29)</f>
        <v>5</v>
      </c>
      <c r="VPE29">
        <f t="shared" ref="VPE29:VPE36" si="10445">IF(OR(VOY29=1,VPB29=1,VOY29=8,VPB29=8),-1,0)</f>
        <v>0</v>
      </c>
      <c r="VPF29">
        <f t="shared" ref="VPF29:VPF36" si="10446">IF(OR(VOY29=7,VPB29=7,VOY29=14,VPB29=14),-1,0)</f>
        <v>0</v>
      </c>
      <c r="VPG29">
        <f t="shared" ref="VPG29:VPG36" si="10447">IF(AND(8&lt;VPB29, 8&gt;VOY29), -1, 0)</f>
        <v>0</v>
      </c>
      <c r="VPH29">
        <f t="shared" ref="VPH29:VPH36" si="10448">IF(AND(7&lt;VPB29, 7&gt;VOY29), -1, 0)</f>
        <v>0</v>
      </c>
      <c r="VPI29" s="1">
        <v>44024</v>
      </c>
      <c r="VPJ29" s="1">
        <v>44030</v>
      </c>
      <c r="VPK29" s="1">
        <f t="shared" ref="VPK29:VPK36" si="10449">VPI29 + 1</f>
        <v>44025</v>
      </c>
      <c r="VPL29" s="1">
        <f t="shared" ref="VPL29:VPL36" si="10450">VPJ29-1</f>
        <v>44029</v>
      </c>
      <c r="VPM29" s="5">
        <f t="shared" ref="VPM29:VPM36" si="10451">VPJ29-VPI29</f>
        <v>6</v>
      </c>
      <c r="VPN29" s="5">
        <f t="shared" ref="VPN29:VPN36" si="10452">VPL29-VPK29 + 1</f>
        <v>5</v>
      </c>
      <c r="VPO29" s="5">
        <f t="shared" ref="VPO29:VPP36" si="10453">WEEKDAY(VPK29)</f>
        <v>2</v>
      </c>
      <c r="VPP29" s="5">
        <f t="shared" si="10453"/>
        <v>6</v>
      </c>
      <c r="VPQ29" s="5" t="b">
        <f t="shared" ref="VPQ29:VPQ36" si="10454">IF(AND(VPM29&lt;7, VPO29&lt;=VPP29),TRUE,FALSE)</f>
        <v>1</v>
      </c>
      <c r="VPR29" s="5">
        <f t="shared" ref="VPR29:VPR36" si="10455">IF(VPQ29,VPP29,VPP29+7)</f>
        <v>6</v>
      </c>
      <c r="VPS29" s="5">
        <v>5</v>
      </c>
      <c r="VPT29" s="5">
        <f>VPN29+SUM(VPU29:VPX29)</f>
        <v>5</v>
      </c>
      <c r="VPU29">
        <f t="shared" ref="VPU29:VPU36" si="10456">IF(OR(VPO29=1,VPR29=1,VPO29=8,VPR29=8),-1,0)</f>
        <v>0</v>
      </c>
      <c r="VPV29">
        <f t="shared" ref="VPV29:VPV36" si="10457">IF(OR(VPO29=7,VPR29=7,VPO29=14,VPR29=14),-1,0)</f>
        <v>0</v>
      </c>
      <c r="VPW29">
        <f t="shared" ref="VPW29:VPW36" si="10458">IF(AND(8&lt;VPR29, 8&gt;VPO29), -1, 0)</f>
        <v>0</v>
      </c>
      <c r="VPX29">
        <f t="shared" ref="VPX29:VPX36" si="10459">IF(AND(7&lt;VPR29, 7&gt;VPO29), -1, 0)</f>
        <v>0</v>
      </c>
      <c r="VPY29" s="1">
        <v>44024</v>
      </c>
      <c r="VPZ29" s="1">
        <v>44030</v>
      </c>
      <c r="VQA29" s="1">
        <f t="shared" ref="VQA29:VQA36" si="10460">VPY29 + 1</f>
        <v>44025</v>
      </c>
      <c r="VQB29" s="1">
        <f t="shared" ref="VQB29:VQB36" si="10461">VPZ29-1</f>
        <v>44029</v>
      </c>
      <c r="VQC29" s="5">
        <f t="shared" ref="VQC29:VQC36" si="10462">VPZ29-VPY29</f>
        <v>6</v>
      </c>
      <c r="VQD29" s="5">
        <f t="shared" ref="VQD29:VQD36" si="10463">VQB29-VQA29 + 1</f>
        <v>5</v>
      </c>
      <c r="VQE29" s="5">
        <f t="shared" ref="VQE29:VQF36" si="10464">WEEKDAY(VQA29)</f>
        <v>2</v>
      </c>
      <c r="VQF29" s="5">
        <f t="shared" si="10464"/>
        <v>6</v>
      </c>
      <c r="VQG29" s="5" t="b">
        <f t="shared" ref="VQG29:VQG36" si="10465">IF(AND(VQC29&lt;7, VQE29&lt;=VQF29),TRUE,FALSE)</f>
        <v>1</v>
      </c>
      <c r="VQH29" s="5">
        <f t="shared" ref="VQH29:VQH36" si="10466">IF(VQG29,VQF29,VQF29+7)</f>
        <v>6</v>
      </c>
      <c r="VQI29" s="5">
        <v>5</v>
      </c>
      <c r="VQJ29" s="5">
        <f>VQD29+SUM(VQK29:VQN29)</f>
        <v>5</v>
      </c>
      <c r="VQK29">
        <f t="shared" ref="VQK29:VQK36" si="10467">IF(OR(VQE29=1,VQH29=1,VQE29=8,VQH29=8),-1,0)</f>
        <v>0</v>
      </c>
      <c r="VQL29">
        <f t="shared" ref="VQL29:VQL36" si="10468">IF(OR(VQE29=7,VQH29=7,VQE29=14,VQH29=14),-1,0)</f>
        <v>0</v>
      </c>
      <c r="VQM29">
        <f t="shared" ref="VQM29:VQM36" si="10469">IF(AND(8&lt;VQH29, 8&gt;VQE29), -1, 0)</f>
        <v>0</v>
      </c>
      <c r="VQN29">
        <f t="shared" ref="VQN29:VQN36" si="10470">IF(AND(7&lt;VQH29, 7&gt;VQE29), -1, 0)</f>
        <v>0</v>
      </c>
      <c r="VQO29" s="1">
        <v>44024</v>
      </c>
      <c r="VQP29" s="1">
        <v>44030</v>
      </c>
      <c r="VQQ29" s="1">
        <f t="shared" ref="VQQ29:VQQ36" si="10471">VQO29 + 1</f>
        <v>44025</v>
      </c>
      <c r="VQR29" s="1">
        <f t="shared" ref="VQR29:VQR36" si="10472">VQP29-1</f>
        <v>44029</v>
      </c>
      <c r="VQS29" s="5">
        <f t="shared" ref="VQS29:VQS36" si="10473">VQP29-VQO29</f>
        <v>6</v>
      </c>
      <c r="VQT29" s="5">
        <f t="shared" ref="VQT29:VQT36" si="10474">VQR29-VQQ29 + 1</f>
        <v>5</v>
      </c>
      <c r="VQU29" s="5">
        <f t="shared" ref="VQU29:VQV36" si="10475">WEEKDAY(VQQ29)</f>
        <v>2</v>
      </c>
      <c r="VQV29" s="5">
        <f t="shared" si="10475"/>
        <v>6</v>
      </c>
      <c r="VQW29" s="5" t="b">
        <f t="shared" ref="VQW29:VQW36" si="10476">IF(AND(VQS29&lt;7, VQU29&lt;=VQV29),TRUE,FALSE)</f>
        <v>1</v>
      </c>
      <c r="VQX29" s="5">
        <f t="shared" ref="VQX29:VQX36" si="10477">IF(VQW29,VQV29,VQV29+7)</f>
        <v>6</v>
      </c>
      <c r="VQY29" s="5">
        <v>5</v>
      </c>
      <c r="VQZ29" s="5">
        <f>VQT29+SUM(VRA29:VRD29)</f>
        <v>5</v>
      </c>
      <c r="VRA29">
        <f t="shared" ref="VRA29:VRA36" si="10478">IF(OR(VQU29=1,VQX29=1,VQU29=8,VQX29=8),-1,0)</f>
        <v>0</v>
      </c>
      <c r="VRB29">
        <f t="shared" ref="VRB29:VRB36" si="10479">IF(OR(VQU29=7,VQX29=7,VQU29=14,VQX29=14),-1,0)</f>
        <v>0</v>
      </c>
      <c r="VRC29">
        <f t="shared" ref="VRC29:VRC36" si="10480">IF(AND(8&lt;VQX29, 8&gt;VQU29), -1, 0)</f>
        <v>0</v>
      </c>
      <c r="VRD29">
        <f t="shared" ref="VRD29:VRD36" si="10481">IF(AND(7&lt;VQX29, 7&gt;VQU29), -1, 0)</f>
        <v>0</v>
      </c>
      <c r="VRE29" s="1">
        <v>44024</v>
      </c>
      <c r="VRF29" s="1">
        <v>44030</v>
      </c>
      <c r="VRG29" s="1">
        <f t="shared" ref="VRG29:VRG36" si="10482">VRE29 + 1</f>
        <v>44025</v>
      </c>
      <c r="VRH29" s="1">
        <f t="shared" ref="VRH29:VRH36" si="10483">VRF29-1</f>
        <v>44029</v>
      </c>
      <c r="VRI29" s="5">
        <f t="shared" ref="VRI29:VRI36" si="10484">VRF29-VRE29</f>
        <v>6</v>
      </c>
      <c r="VRJ29" s="5">
        <f t="shared" ref="VRJ29:VRJ36" si="10485">VRH29-VRG29 + 1</f>
        <v>5</v>
      </c>
      <c r="VRK29" s="5">
        <f t="shared" ref="VRK29:VRL36" si="10486">WEEKDAY(VRG29)</f>
        <v>2</v>
      </c>
      <c r="VRL29" s="5">
        <f t="shared" si="10486"/>
        <v>6</v>
      </c>
      <c r="VRM29" s="5" t="b">
        <f t="shared" ref="VRM29:VRM36" si="10487">IF(AND(VRI29&lt;7, VRK29&lt;=VRL29),TRUE,FALSE)</f>
        <v>1</v>
      </c>
      <c r="VRN29" s="5">
        <f t="shared" ref="VRN29:VRN36" si="10488">IF(VRM29,VRL29,VRL29+7)</f>
        <v>6</v>
      </c>
      <c r="VRO29" s="5">
        <v>5</v>
      </c>
      <c r="VRP29" s="5">
        <f>VRJ29+SUM(VRQ29:VRT29)</f>
        <v>5</v>
      </c>
      <c r="VRQ29">
        <f t="shared" ref="VRQ29:VRQ36" si="10489">IF(OR(VRK29=1,VRN29=1,VRK29=8,VRN29=8),-1,0)</f>
        <v>0</v>
      </c>
      <c r="VRR29">
        <f t="shared" ref="VRR29:VRR36" si="10490">IF(OR(VRK29=7,VRN29=7,VRK29=14,VRN29=14),-1,0)</f>
        <v>0</v>
      </c>
      <c r="VRS29">
        <f t="shared" ref="VRS29:VRS36" si="10491">IF(AND(8&lt;VRN29, 8&gt;VRK29), -1, 0)</f>
        <v>0</v>
      </c>
      <c r="VRT29">
        <f t="shared" ref="VRT29:VRT36" si="10492">IF(AND(7&lt;VRN29, 7&gt;VRK29), -1, 0)</f>
        <v>0</v>
      </c>
      <c r="VRU29" s="1">
        <v>44024</v>
      </c>
      <c r="VRV29" s="1">
        <v>44030</v>
      </c>
      <c r="VRW29" s="1">
        <f t="shared" ref="VRW29:VRW36" si="10493">VRU29 + 1</f>
        <v>44025</v>
      </c>
      <c r="VRX29" s="1">
        <f t="shared" ref="VRX29:VRX36" si="10494">VRV29-1</f>
        <v>44029</v>
      </c>
      <c r="VRY29" s="5">
        <f t="shared" ref="VRY29:VRY36" si="10495">VRV29-VRU29</f>
        <v>6</v>
      </c>
      <c r="VRZ29" s="5">
        <f t="shared" ref="VRZ29:VRZ36" si="10496">VRX29-VRW29 + 1</f>
        <v>5</v>
      </c>
      <c r="VSA29" s="5">
        <f t="shared" ref="VSA29:VSB36" si="10497">WEEKDAY(VRW29)</f>
        <v>2</v>
      </c>
      <c r="VSB29" s="5">
        <f t="shared" si="10497"/>
        <v>6</v>
      </c>
      <c r="VSC29" s="5" t="b">
        <f t="shared" ref="VSC29:VSC36" si="10498">IF(AND(VRY29&lt;7, VSA29&lt;=VSB29),TRUE,FALSE)</f>
        <v>1</v>
      </c>
      <c r="VSD29" s="5">
        <f t="shared" ref="VSD29:VSD36" si="10499">IF(VSC29,VSB29,VSB29+7)</f>
        <v>6</v>
      </c>
      <c r="VSE29" s="5">
        <v>5</v>
      </c>
      <c r="VSF29" s="5">
        <f>VRZ29+SUM(VSG29:VSJ29)</f>
        <v>5</v>
      </c>
      <c r="VSG29">
        <f t="shared" ref="VSG29:VSG36" si="10500">IF(OR(VSA29=1,VSD29=1,VSA29=8,VSD29=8),-1,0)</f>
        <v>0</v>
      </c>
      <c r="VSH29">
        <f t="shared" ref="VSH29:VSH36" si="10501">IF(OR(VSA29=7,VSD29=7,VSA29=14,VSD29=14),-1,0)</f>
        <v>0</v>
      </c>
      <c r="VSI29">
        <f t="shared" ref="VSI29:VSI36" si="10502">IF(AND(8&lt;VSD29, 8&gt;VSA29), -1, 0)</f>
        <v>0</v>
      </c>
      <c r="VSJ29">
        <f t="shared" ref="VSJ29:VSJ36" si="10503">IF(AND(7&lt;VSD29, 7&gt;VSA29), -1, 0)</f>
        <v>0</v>
      </c>
      <c r="VSK29" s="1">
        <v>44024</v>
      </c>
      <c r="VSL29" s="1">
        <v>44030</v>
      </c>
      <c r="VSM29" s="1">
        <f t="shared" ref="VSM29:VSM36" si="10504">VSK29 + 1</f>
        <v>44025</v>
      </c>
      <c r="VSN29" s="1">
        <f t="shared" ref="VSN29:VSN36" si="10505">VSL29-1</f>
        <v>44029</v>
      </c>
      <c r="VSO29" s="5">
        <f t="shared" ref="VSO29:VSO36" si="10506">VSL29-VSK29</f>
        <v>6</v>
      </c>
      <c r="VSP29" s="5">
        <f t="shared" ref="VSP29:VSP36" si="10507">VSN29-VSM29 + 1</f>
        <v>5</v>
      </c>
      <c r="VSQ29" s="5">
        <f t="shared" ref="VSQ29:VSR36" si="10508">WEEKDAY(VSM29)</f>
        <v>2</v>
      </c>
      <c r="VSR29" s="5">
        <f t="shared" si="10508"/>
        <v>6</v>
      </c>
      <c r="VSS29" s="5" t="b">
        <f t="shared" ref="VSS29:VSS36" si="10509">IF(AND(VSO29&lt;7, VSQ29&lt;=VSR29),TRUE,FALSE)</f>
        <v>1</v>
      </c>
      <c r="VST29" s="5">
        <f t="shared" ref="VST29:VST36" si="10510">IF(VSS29,VSR29,VSR29+7)</f>
        <v>6</v>
      </c>
      <c r="VSU29" s="5">
        <v>5</v>
      </c>
      <c r="VSV29" s="5">
        <f>VSP29+SUM(VSW29:VSZ29)</f>
        <v>5</v>
      </c>
      <c r="VSW29">
        <f t="shared" ref="VSW29:VSW36" si="10511">IF(OR(VSQ29=1,VST29=1,VSQ29=8,VST29=8),-1,0)</f>
        <v>0</v>
      </c>
      <c r="VSX29">
        <f t="shared" ref="VSX29:VSX36" si="10512">IF(OR(VSQ29=7,VST29=7,VSQ29=14,VST29=14),-1,0)</f>
        <v>0</v>
      </c>
      <c r="VSY29">
        <f t="shared" ref="VSY29:VSY36" si="10513">IF(AND(8&lt;VST29, 8&gt;VSQ29), -1, 0)</f>
        <v>0</v>
      </c>
      <c r="VSZ29">
        <f t="shared" ref="VSZ29:VSZ36" si="10514">IF(AND(7&lt;VST29, 7&gt;VSQ29), -1, 0)</f>
        <v>0</v>
      </c>
      <c r="VTA29" s="1">
        <v>44024</v>
      </c>
      <c r="VTB29" s="1">
        <v>44030</v>
      </c>
      <c r="VTC29" s="1">
        <f t="shared" ref="VTC29:VTC36" si="10515">VTA29 + 1</f>
        <v>44025</v>
      </c>
      <c r="VTD29" s="1">
        <f t="shared" ref="VTD29:VTD36" si="10516">VTB29-1</f>
        <v>44029</v>
      </c>
      <c r="VTE29" s="5">
        <f t="shared" ref="VTE29:VTE36" si="10517">VTB29-VTA29</f>
        <v>6</v>
      </c>
      <c r="VTF29" s="5">
        <f t="shared" ref="VTF29:VTF36" si="10518">VTD29-VTC29 + 1</f>
        <v>5</v>
      </c>
      <c r="VTG29" s="5">
        <f t="shared" ref="VTG29:VTH36" si="10519">WEEKDAY(VTC29)</f>
        <v>2</v>
      </c>
      <c r="VTH29" s="5">
        <f t="shared" si="10519"/>
        <v>6</v>
      </c>
      <c r="VTI29" s="5" t="b">
        <f t="shared" ref="VTI29:VTI36" si="10520">IF(AND(VTE29&lt;7, VTG29&lt;=VTH29),TRUE,FALSE)</f>
        <v>1</v>
      </c>
      <c r="VTJ29" s="5">
        <f t="shared" ref="VTJ29:VTJ36" si="10521">IF(VTI29,VTH29,VTH29+7)</f>
        <v>6</v>
      </c>
      <c r="VTK29" s="5">
        <v>5</v>
      </c>
      <c r="VTL29" s="5">
        <f>VTF29+SUM(VTM29:VTP29)</f>
        <v>5</v>
      </c>
      <c r="VTM29">
        <f t="shared" ref="VTM29:VTM36" si="10522">IF(OR(VTG29=1,VTJ29=1,VTG29=8,VTJ29=8),-1,0)</f>
        <v>0</v>
      </c>
      <c r="VTN29">
        <f t="shared" ref="VTN29:VTN36" si="10523">IF(OR(VTG29=7,VTJ29=7,VTG29=14,VTJ29=14),-1,0)</f>
        <v>0</v>
      </c>
      <c r="VTO29">
        <f t="shared" ref="VTO29:VTO36" si="10524">IF(AND(8&lt;VTJ29, 8&gt;VTG29), -1, 0)</f>
        <v>0</v>
      </c>
      <c r="VTP29">
        <f t="shared" ref="VTP29:VTP36" si="10525">IF(AND(7&lt;VTJ29, 7&gt;VTG29), -1, 0)</f>
        <v>0</v>
      </c>
      <c r="VTQ29" s="1">
        <v>44024</v>
      </c>
      <c r="VTR29" s="1">
        <v>44030</v>
      </c>
      <c r="VTS29" s="1">
        <f t="shared" ref="VTS29:VTS36" si="10526">VTQ29 + 1</f>
        <v>44025</v>
      </c>
      <c r="VTT29" s="1">
        <f t="shared" ref="VTT29:VTT36" si="10527">VTR29-1</f>
        <v>44029</v>
      </c>
      <c r="VTU29" s="5">
        <f t="shared" ref="VTU29:VTU36" si="10528">VTR29-VTQ29</f>
        <v>6</v>
      </c>
      <c r="VTV29" s="5">
        <f t="shared" ref="VTV29:VTV36" si="10529">VTT29-VTS29 + 1</f>
        <v>5</v>
      </c>
      <c r="VTW29" s="5">
        <f t="shared" ref="VTW29:VTX36" si="10530">WEEKDAY(VTS29)</f>
        <v>2</v>
      </c>
      <c r="VTX29" s="5">
        <f t="shared" si="10530"/>
        <v>6</v>
      </c>
      <c r="VTY29" s="5" t="b">
        <f t="shared" ref="VTY29:VTY36" si="10531">IF(AND(VTU29&lt;7, VTW29&lt;=VTX29),TRUE,FALSE)</f>
        <v>1</v>
      </c>
      <c r="VTZ29" s="5">
        <f t="shared" ref="VTZ29:VTZ36" si="10532">IF(VTY29,VTX29,VTX29+7)</f>
        <v>6</v>
      </c>
      <c r="VUA29" s="5">
        <v>5</v>
      </c>
      <c r="VUB29" s="5">
        <f>VTV29+SUM(VUC29:VUF29)</f>
        <v>5</v>
      </c>
      <c r="VUC29">
        <f t="shared" ref="VUC29:VUC36" si="10533">IF(OR(VTW29=1,VTZ29=1,VTW29=8,VTZ29=8),-1,0)</f>
        <v>0</v>
      </c>
      <c r="VUD29">
        <f t="shared" ref="VUD29:VUD36" si="10534">IF(OR(VTW29=7,VTZ29=7,VTW29=14,VTZ29=14),-1,0)</f>
        <v>0</v>
      </c>
      <c r="VUE29">
        <f t="shared" ref="VUE29:VUE36" si="10535">IF(AND(8&lt;VTZ29, 8&gt;VTW29), -1, 0)</f>
        <v>0</v>
      </c>
      <c r="VUF29">
        <f t="shared" ref="VUF29:VUF36" si="10536">IF(AND(7&lt;VTZ29, 7&gt;VTW29), -1, 0)</f>
        <v>0</v>
      </c>
      <c r="VUG29" s="1">
        <v>44024</v>
      </c>
      <c r="VUH29" s="1">
        <v>44030</v>
      </c>
      <c r="VUI29" s="1">
        <f t="shared" ref="VUI29:VUI36" si="10537">VUG29 + 1</f>
        <v>44025</v>
      </c>
      <c r="VUJ29" s="1">
        <f t="shared" ref="VUJ29:VUJ36" si="10538">VUH29-1</f>
        <v>44029</v>
      </c>
      <c r="VUK29" s="5">
        <f t="shared" ref="VUK29:VUK36" si="10539">VUH29-VUG29</f>
        <v>6</v>
      </c>
      <c r="VUL29" s="5">
        <f t="shared" ref="VUL29:VUL36" si="10540">VUJ29-VUI29 + 1</f>
        <v>5</v>
      </c>
      <c r="VUM29" s="5">
        <f t="shared" ref="VUM29:VUN36" si="10541">WEEKDAY(VUI29)</f>
        <v>2</v>
      </c>
      <c r="VUN29" s="5">
        <f t="shared" si="10541"/>
        <v>6</v>
      </c>
      <c r="VUO29" s="5" t="b">
        <f t="shared" ref="VUO29:VUO36" si="10542">IF(AND(VUK29&lt;7, VUM29&lt;=VUN29),TRUE,FALSE)</f>
        <v>1</v>
      </c>
      <c r="VUP29" s="5">
        <f t="shared" ref="VUP29:VUP36" si="10543">IF(VUO29,VUN29,VUN29+7)</f>
        <v>6</v>
      </c>
      <c r="VUQ29" s="5">
        <v>5</v>
      </c>
      <c r="VUR29" s="5">
        <f>VUL29+SUM(VUS29:VUV29)</f>
        <v>5</v>
      </c>
      <c r="VUS29">
        <f t="shared" ref="VUS29:VUS36" si="10544">IF(OR(VUM29=1,VUP29=1,VUM29=8,VUP29=8),-1,0)</f>
        <v>0</v>
      </c>
      <c r="VUT29">
        <f t="shared" ref="VUT29:VUT36" si="10545">IF(OR(VUM29=7,VUP29=7,VUM29=14,VUP29=14),-1,0)</f>
        <v>0</v>
      </c>
      <c r="VUU29">
        <f t="shared" ref="VUU29:VUU36" si="10546">IF(AND(8&lt;VUP29, 8&gt;VUM29), -1, 0)</f>
        <v>0</v>
      </c>
      <c r="VUV29">
        <f t="shared" ref="VUV29:VUV36" si="10547">IF(AND(7&lt;VUP29, 7&gt;VUM29), -1, 0)</f>
        <v>0</v>
      </c>
      <c r="VUW29" s="1">
        <v>44024</v>
      </c>
      <c r="VUX29" s="1">
        <v>44030</v>
      </c>
      <c r="VUY29" s="1">
        <f t="shared" ref="VUY29:VUY36" si="10548">VUW29 + 1</f>
        <v>44025</v>
      </c>
      <c r="VUZ29" s="1">
        <f t="shared" ref="VUZ29:VUZ36" si="10549">VUX29-1</f>
        <v>44029</v>
      </c>
      <c r="VVA29" s="5">
        <f t="shared" ref="VVA29:VVA36" si="10550">VUX29-VUW29</f>
        <v>6</v>
      </c>
      <c r="VVB29" s="5">
        <f t="shared" ref="VVB29:VVB36" si="10551">VUZ29-VUY29 + 1</f>
        <v>5</v>
      </c>
      <c r="VVC29" s="5">
        <f t="shared" ref="VVC29:VVD36" si="10552">WEEKDAY(VUY29)</f>
        <v>2</v>
      </c>
      <c r="VVD29" s="5">
        <f t="shared" si="10552"/>
        <v>6</v>
      </c>
      <c r="VVE29" s="5" t="b">
        <f t="shared" ref="VVE29:VVE36" si="10553">IF(AND(VVA29&lt;7, VVC29&lt;=VVD29),TRUE,FALSE)</f>
        <v>1</v>
      </c>
      <c r="VVF29" s="5">
        <f t="shared" ref="VVF29:VVF36" si="10554">IF(VVE29,VVD29,VVD29+7)</f>
        <v>6</v>
      </c>
      <c r="VVG29" s="5">
        <v>5</v>
      </c>
      <c r="VVH29" s="5">
        <f>VVB29+SUM(VVI29:VVL29)</f>
        <v>5</v>
      </c>
      <c r="VVI29">
        <f t="shared" ref="VVI29:VVI36" si="10555">IF(OR(VVC29=1,VVF29=1,VVC29=8,VVF29=8),-1,0)</f>
        <v>0</v>
      </c>
      <c r="VVJ29">
        <f t="shared" ref="VVJ29:VVJ36" si="10556">IF(OR(VVC29=7,VVF29=7,VVC29=14,VVF29=14),-1,0)</f>
        <v>0</v>
      </c>
      <c r="VVK29">
        <f t="shared" ref="VVK29:VVK36" si="10557">IF(AND(8&lt;VVF29, 8&gt;VVC29), -1, 0)</f>
        <v>0</v>
      </c>
      <c r="VVL29">
        <f t="shared" ref="VVL29:VVL36" si="10558">IF(AND(7&lt;VVF29, 7&gt;VVC29), -1, 0)</f>
        <v>0</v>
      </c>
      <c r="VVM29" s="1">
        <v>44024</v>
      </c>
      <c r="VVN29" s="1">
        <v>44030</v>
      </c>
      <c r="VVO29" s="1">
        <f t="shared" ref="VVO29:VVO36" si="10559">VVM29 + 1</f>
        <v>44025</v>
      </c>
      <c r="VVP29" s="1">
        <f t="shared" ref="VVP29:VVP36" si="10560">VVN29-1</f>
        <v>44029</v>
      </c>
      <c r="VVQ29" s="5">
        <f t="shared" ref="VVQ29:VVQ36" si="10561">VVN29-VVM29</f>
        <v>6</v>
      </c>
      <c r="VVR29" s="5">
        <f t="shared" ref="VVR29:VVR36" si="10562">VVP29-VVO29 + 1</f>
        <v>5</v>
      </c>
      <c r="VVS29" s="5">
        <f t="shared" ref="VVS29:VVT36" si="10563">WEEKDAY(VVO29)</f>
        <v>2</v>
      </c>
      <c r="VVT29" s="5">
        <f t="shared" si="10563"/>
        <v>6</v>
      </c>
      <c r="VVU29" s="5" t="b">
        <f t="shared" ref="VVU29:VVU36" si="10564">IF(AND(VVQ29&lt;7, VVS29&lt;=VVT29),TRUE,FALSE)</f>
        <v>1</v>
      </c>
      <c r="VVV29" s="5">
        <f t="shared" ref="VVV29:VVV36" si="10565">IF(VVU29,VVT29,VVT29+7)</f>
        <v>6</v>
      </c>
      <c r="VVW29" s="5">
        <v>5</v>
      </c>
      <c r="VVX29" s="5">
        <f>VVR29+SUM(VVY29:VWB29)</f>
        <v>5</v>
      </c>
      <c r="VVY29">
        <f t="shared" ref="VVY29:VVY36" si="10566">IF(OR(VVS29=1,VVV29=1,VVS29=8,VVV29=8),-1,0)</f>
        <v>0</v>
      </c>
      <c r="VVZ29">
        <f t="shared" ref="VVZ29:VVZ36" si="10567">IF(OR(VVS29=7,VVV29=7,VVS29=14,VVV29=14),-1,0)</f>
        <v>0</v>
      </c>
      <c r="VWA29">
        <f t="shared" ref="VWA29:VWA36" si="10568">IF(AND(8&lt;VVV29, 8&gt;VVS29), -1, 0)</f>
        <v>0</v>
      </c>
      <c r="VWB29">
        <f t="shared" ref="VWB29:VWB36" si="10569">IF(AND(7&lt;VVV29, 7&gt;VVS29), -1, 0)</f>
        <v>0</v>
      </c>
      <c r="VWC29" s="1">
        <v>44024</v>
      </c>
      <c r="VWD29" s="1">
        <v>44030</v>
      </c>
      <c r="VWE29" s="1">
        <f t="shared" ref="VWE29:VWE36" si="10570">VWC29 + 1</f>
        <v>44025</v>
      </c>
      <c r="VWF29" s="1">
        <f t="shared" ref="VWF29:VWF36" si="10571">VWD29-1</f>
        <v>44029</v>
      </c>
      <c r="VWG29" s="5">
        <f t="shared" ref="VWG29:VWG36" si="10572">VWD29-VWC29</f>
        <v>6</v>
      </c>
      <c r="VWH29" s="5">
        <f t="shared" ref="VWH29:VWH36" si="10573">VWF29-VWE29 + 1</f>
        <v>5</v>
      </c>
      <c r="VWI29" s="5">
        <f t="shared" ref="VWI29:VWJ36" si="10574">WEEKDAY(VWE29)</f>
        <v>2</v>
      </c>
      <c r="VWJ29" s="5">
        <f t="shared" si="10574"/>
        <v>6</v>
      </c>
      <c r="VWK29" s="5" t="b">
        <f t="shared" ref="VWK29:VWK36" si="10575">IF(AND(VWG29&lt;7, VWI29&lt;=VWJ29),TRUE,FALSE)</f>
        <v>1</v>
      </c>
      <c r="VWL29" s="5">
        <f t="shared" ref="VWL29:VWL36" si="10576">IF(VWK29,VWJ29,VWJ29+7)</f>
        <v>6</v>
      </c>
      <c r="VWM29" s="5">
        <v>5</v>
      </c>
      <c r="VWN29" s="5">
        <f>VWH29+SUM(VWO29:VWR29)</f>
        <v>5</v>
      </c>
      <c r="VWO29">
        <f t="shared" ref="VWO29:VWO36" si="10577">IF(OR(VWI29=1,VWL29=1,VWI29=8,VWL29=8),-1,0)</f>
        <v>0</v>
      </c>
      <c r="VWP29">
        <f t="shared" ref="VWP29:VWP36" si="10578">IF(OR(VWI29=7,VWL29=7,VWI29=14,VWL29=14),-1,0)</f>
        <v>0</v>
      </c>
      <c r="VWQ29">
        <f t="shared" ref="VWQ29:VWQ36" si="10579">IF(AND(8&lt;VWL29, 8&gt;VWI29), -1, 0)</f>
        <v>0</v>
      </c>
      <c r="VWR29">
        <f t="shared" ref="VWR29:VWR36" si="10580">IF(AND(7&lt;VWL29, 7&gt;VWI29), -1, 0)</f>
        <v>0</v>
      </c>
      <c r="VWS29" s="1">
        <v>44024</v>
      </c>
      <c r="VWT29" s="1">
        <v>44030</v>
      </c>
      <c r="VWU29" s="1">
        <f t="shared" ref="VWU29:VWU36" si="10581">VWS29 + 1</f>
        <v>44025</v>
      </c>
      <c r="VWV29" s="1">
        <f t="shared" ref="VWV29:VWV36" si="10582">VWT29-1</f>
        <v>44029</v>
      </c>
      <c r="VWW29" s="5">
        <f t="shared" ref="VWW29:VWW36" si="10583">VWT29-VWS29</f>
        <v>6</v>
      </c>
      <c r="VWX29" s="5">
        <f t="shared" ref="VWX29:VWX36" si="10584">VWV29-VWU29 + 1</f>
        <v>5</v>
      </c>
      <c r="VWY29" s="5">
        <f t="shared" ref="VWY29:VWZ36" si="10585">WEEKDAY(VWU29)</f>
        <v>2</v>
      </c>
      <c r="VWZ29" s="5">
        <f t="shared" si="10585"/>
        <v>6</v>
      </c>
      <c r="VXA29" s="5" t="b">
        <f t="shared" ref="VXA29:VXA36" si="10586">IF(AND(VWW29&lt;7, VWY29&lt;=VWZ29),TRUE,FALSE)</f>
        <v>1</v>
      </c>
      <c r="VXB29" s="5">
        <f t="shared" ref="VXB29:VXB36" si="10587">IF(VXA29,VWZ29,VWZ29+7)</f>
        <v>6</v>
      </c>
      <c r="VXC29" s="5">
        <v>5</v>
      </c>
      <c r="VXD29" s="5">
        <f>VWX29+SUM(VXE29:VXH29)</f>
        <v>5</v>
      </c>
      <c r="VXE29">
        <f t="shared" ref="VXE29:VXE36" si="10588">IF(OR(VWY29=1,VXB29=1,VWY29=8,VXB29=8),-1,0)</f>
        <v>0</v>
      </c>
      <c r="VXF29">
        <f t="shared" ref="VXF29:VXF36" si="10589">IF(OR(VWY29=7,VXB29=7,VWY29=14,VXB29=14),-1,0)</f>
        <v>0</v>
      </c>
      <c r="VXG29">
        <f t="shared" ref="VXG29:VXG36" si="10590">IF(AND(8&lt;VXB29, 8&gt;VWY29), -1, 0)</f>
        <v>0</v>
      </c>
      <c r="VXH29">
        <f t="shared" ref="VXH29:VXH36" si="10591">IF(AND(7&lt;VXB29, 7&gt;VWY29), -1, 0)</f>
        <v>0</v>
      </c>
      <c r="VXI29" s="1">
        <v>44024</v>
      </c>
      <c r="VXJ29" s="1">
        <v>44030</v>
      </c>
      <c r="VXK29" s="1">
        <f t="shared" ref="VXK29:VXK36" si="10592">VXI29 + 1</f>
        <v>44025</v>
      </c>
      <c r="VXL29" s="1">
        <f t="shared" ref="VXL29:VXL36" si="10593">VXJ29-1</f>
        <v>44029</v>
      </c>
      <c r="VXM29" s="5">
        <f t="shared" ref="VXM29:VXM36" si="10594">VXJ29-VXI29</f>
        <v>6</v>
      </c>
      <c r="VXN29" s="5">
        <f t="shared" ref="VXN29:VXN36" si="10595">VXL29-VXK29 + 1</f>
        <v>5</v>
      </c>
      <c r="VXO29" s="5">
        <f t="shared" ref="VXO29:VXP36" si="10596">WEEKDAY(VXK29)</f>
        <v>2</v>
      </c>
      <c r="VXP29" s="5">
        <f t="shared" si="10596"/>
        <v>6</v>
      </c>
      <c r="VXQ29" s="5" t="b">
        <f t="shared" ref="VXQ29:VXQ36" si="10597">IF(AND(VXM29&lt;7, VXO29&lt;=VXP29),TRUE,FALSE)</f>
        <v>1</v>
      </c>
      <c r="VXR29" s="5">
        <f t="shared" ref="VXR29:VXR36" si="10598">IF(VXQ29,VXP29,VXP29+7)</f>
        <v>6</v>
      </c>
      <c r="VXS29" s="5">
        <v>5</v>
      </c>
      <c r="VXT29" s="5">
        <f>VXN29+SUM(VXU29:VXX29)</f>
        <v>5</v>
      </c>
      <c r="VXU29">
        <f t="shared" ref="VXU29:VXU36" si="10599">IF(OR(VXO29=1,VXR29=1,VXO29=8,VXR29=8),-1,0)</f>
        <v>0</v>
      </c>
      <c r="VXV29">
        <f t="shared" ref="VXV29:VXV36" si="10600">IF(OR(VXO29=7,VXR29=7,VXO29=14,VXR29=14),-1,0)</f>
        <v>0</v>
      </c>
      <c r="VXW29">
        <f t="shared" ref="VXW29:VXW36" si="10601">IF(AND(8&lt;VXR29, 8&gt;VXO29), -1, 0)</f>
        <v>0</v>
      </c>
      <c r="VXX29">
        <f t="shared" ref="VXX29:VXX36" si="10602">IF(AND(7&lt;VXR29, 7&gt;VXO29), -1, 0)</f>
        <v>0</v>
      </c>
      <c r="VXY29" s="1">
        <v>44024</v>
      </c>
      <c r="VXZ29" s="1">
        <v>44030</v>
      </c>
      <c r="VYA29" s="1">
        <f t="shared" ref="VYA29:VYA36" si="10603">VXY29 + 1</f>
        <v>44025</v>
      </c>
      <c r="VYB29" s="1">
        <f t="shared" ref="VYB29:VYB36" si="10604">VXZ29-1</f>
        <v>44029</v>
      </c>
      <c r="VYC29" s="5">
        <f t="shared" ref="VYC29:VYC36" si="10605">VXZ29-VXY29</f>
        <v>6</v>
      </c>
      <c r="VYD29" s="5">
        <f t="shared" ref="VYD29:VYD36" si="10606">VYB29-VYA29 + 1</f>
        <v>5</v>
      </c>
      <c r="VYE29" s="5">
        <f t="shared" ref="VYE29:VYF36" si="10607">WEEKDAY(VYA29)</f>
        <v>2</v>
      </c>
      <c r="VYF29" s="5">
        <f t="shared" si="10607"/>
        <v>6</v>
      </c>
      <c r="VYG29" s="5" t="b">
        <f t="shared" ref="VYG29:VYG36" si="10608">IF(AND(VYC29&lt;7, VYE29&lt;=VYF29),TRUE,FALSE)</f>
        <v>1</v>
      </c>
      <c r="VYH29" s="5">
        <f t="shared" ref="VYH29:VYH36" si="10609">IF(VYG29,VYF29,VYF29+7)</f>
        <v>6</v>
      </c>
      <c r="VYI29" s="5">
        <v>5</v>
      </c>
      <c r="VYJ29" s="5">
        <f>VYD29+SUM(VYK29:VYN29)</f>
        <v>5</v>
      </c>
      <c r="VYK29">
        <f t="shared" ref="VYK29:VYK36" si="10610">IF(OR(VYE29=1,VYH29=1,VYE29=8,VYH29=8),-1,0)</f>
        <v>0</v>
      </c>
      <c r="VYL29">
        <f t="shared" ref="VYL29:VYL36" si="10611">IF(OR(VYE29=7,VYH29=7,VYE29=14,VYH29=14),-1,0)</f>
        <v>0</v>
      </c>
      <c r="VYM29">
        <f t="shared" ref="VYM29:VYM36" si="10612">IF(AND(8&lt;VYH29, 8&gt;VYE29), -1, 0)</f>
        <v>0</v>
      </c>
      <c r="VYN29">
        <f t="shared" ref="VYN29:VYN36" si="10613">IF(AND(7&lt;VYH29, 7&gt;VYE29), -1, 0)</f>
        <v>0</v>
      </c>
      <c r="VYO29" s="1">
        <v>44024</v>
      </c>
      <c r="VYP29" s="1">
        <v>44030</v>
      </c>
      <c r="VYQ29" s="1">
        <f t="shared" ref="VYQ29:VYQ36" si="10614">VYO29 + 1</f>
        <v>44025</v>
      </c>
      <c r="VYR29" s="1">
        <f t="shared" ref="VYR29:VYR36" si="10615">VYP29-1</f>
        <v>44029</v>
      </c>
      <c r="VYS29" s="5">
        <f t="shared" ref="VYS29:VYS36" si="10616">VYP29-VYO29</f>
        <v>6</v>
      </c>
      <c r="VYT29" s="5">
        <f t="shared" ref="VYT29:VYT36" si="10617">VYR29-VYQ29 + 1</f>
        <v>5</v>
      </c>
      <c r="VYU29" s="5">
        <f t="shared" ref="VYU29:VYV36" si="10618">WEEKDAY(VYQ29)</f>
        <v>2</v>
      </c>
      <c r="VYV29" s="5">
        <f t="shared" si="10618"/>
        <v>6</v>
      </c>
      <c r="VYW29" s="5" t="b">
        <f t="shared" ref="VYW29:VYW36" si="10619">IF(AND(VYS29&lt;7, VYU29&lt;=VYV29),TRUE,FALSE)</f>
        <v>1</v>
      </c>
      <c r="VYX29" s="5">
        <f t="shared" ref="VYX29:VYX36" si="10620">IF(VYW29,VYV29,VYV29+7)</f>
        <v>6</v>
      </c>
      <c r="VYY29" s="5">
        <v>5</v>
      </c>
      <c r="VYZ29" s="5">
        <f>VYT29+SUM(VZA29:VZD29)</f>
        <v>5</v>
      </c>
      <c r="VZA29">
        <f t="shared" ref="VZA29:VZA36" si="10621">IF(OR(VYU29=1,VYX29=1,VYU29=8,VYX29=8),-1,0)</f>
        <v>0</v>
      </c>
      <c r="VZB29">
        <f t="shared" ref="VZB29:VZB36" si="10622">IF(OR(VYU29=7,VYX29=7,VYU29=14,VYX29=14),-1,0)</f>
        <v>0</v>
      </c>
      <c r="VZC29">
        <f t="shared" ref="VZC29:VZC36" si="10623">IF(AND(8&lt;VYX29, 8&gt;VYU29), -1, 0)</f>
        <v>0</v>
      </c>
      <c r="VZD29">
        <f t="shared" ref="VZD29:VZD36" si="10624">IF(AND(7&lt;VYX29, 7&gt;VYU29), -1, 0)</f>
        <v>0</v>
      </c>
      <c r="VZE29" s="1">
        <v>44024</v>
      </c>
      <c r="VZF29" s="1">
        <v>44030</v>
      </c>
      <c r="VZG29" s="1">
        <f t="shared" ref="VZG29:VZG36" si="10625">VZE29 + 1</f>
        <v>44025</v>
      </c>
      <c r="VZH29" s="1">
        <f t="shared" ref="VZH29:VZH36" si="10626">VZF29-1</f>
        <v>44029</v>
      </c>
      <c r="VZI29" s="5">
        <f t="shared" ref="VZI29:VZI36" si="10627">VZF29-VZE29</f>
        <v>6</v>
      </c>
      <c r="VZJ29" s="5">
        <f t="shared" ref="VZJ29:VZJ36" si="10628">VZH29-VZG29 + 1</f>
        <v>5</v>
      </c>
      <c r="VZK29" s="5">
        <f t="shared" ref="VZK29:VZL36" si="10629">WEEKDAY(VZG29)</f>
        <v>2</v>
      </c>
      <c r="VZL29" s="5">
        <f t="shared" si="10629"/>
        <v>6</v>
      </c>
      <c r="VZM29" s="5" t="b">
        <f t="shared" ref="VZM29:VZM36" si="10630">IF(AND(VZI29&lt;7, VZK29&lt;=VZL29),TRUE,FALSE)</f>
        <v>1</v>
      </c>
      <c r="VZN29" s="5">
        <f t="shared" ref="VZN29:VZN36" si="10631">IF(VZM29,VZL29,VZL29+7)</f>
        <v>6</v>
      </c>
      <c r="VZO29" s="5">
        <v>5</v>
      </c>
      <c r="VZP29" s="5">
        <f>VZJ29+SUM(VZQ29:VZT29)</f>
        <v>5</v>
      </c>
      <c r="VZQ29">
        <f t="shared" ref="VZQ29:VZQ36" si="10632">IF(OR(VZK29=1,VZN29=1,VZK29=8,VZN29=8),-1,0)</f>
        <v>0</v>
      </c>
      <c r="VZR29">
        <f t="shared" ref="VZR29:VZR36" si="10633">IF(OR(VZK29=7,VZN29=7,VZK29=14,VZN29=14),-1,0)</f>
        <v>0</v>
      </c>
      <c r="VZS29">
        <f t="shared" ref="VZS29:VZS36" si="10634">IF(AND(8&lt;VZN29, 8&gt;VZK29), -1, 0)</f>
        <v>0</v>
      </c>
      <c r="VZT29">
        <f t="shared" ref="VZT29:VZT36" si="10635">IF(AND(7&lt;VZN29, 7&gt;VZK29), -1, 0)</f>
        <v>0</v>
      </c>
      <c r="VZU29" s="1">
        <v>44024</v>
      </c>
      <c r="VZV29" s="1">
        <v>44030</v>
      </c>
      <c r="VZW29" s="1">
        <f t="shared" ref="VZW29:VZW36" si="10636">VZU29 + 1</f>
        <v>44025</v>
      </c>
      <c r="VZX29" s="1">
        <f t="shared" ref="VZX29:VZX36" si="10637">VZV29-1</f>
        <v>44029</v>
      </c>
      <c r="VZY29" s="5">
        <f t="shared" ref="VZY29:VZY36" si="10638">VZV29-VZU29</f>
        <v>6</v>
      </c>
      <c r="VZZ29" s="5">
        <f t="shared" ref="VZZ29:VZZ36" si="10639">VZX29-VZW29 + 1</f>
        <v>5</v>
      </c>
      <c r="WAA29" s="5">
        <f t="shared" ref="WAA29:WAB36" si="10640">WEEKDAY(VZW29)</f>
        <v>2</v>
      </c>
      <c r="WAB29" s="5">
        <f t="shared" si="10640"/>
        <v>6</v>
      </c>
      <c r="WAC29" s="5" t="b">
        <f t="shared" ref="WAC29:WAC36" si="10641">IF(AND(VZY29&lt;7, WAA29&lt;=WAB29),TRUE,FALSE)</f>
        <v>1</v>
      </c>
      <c r="WAD29" s="5">
        <f t="shared" ref="WAD29:WAD36" si="10642">IF(WAC29,WAB29,WAB29+7)</f>
        <v>6</v>
      </c>
      <c r="WAE29" s="5">
        <v>5</v>
      </c>
      <c r="WAF29" s="5">
        <f>VZZ29+SUM(WAG29:WAJ29)</f>
        <v>5</v>
      </c>
      <c r="WAG29">
        <f t="shared" ref="WAG29:WAG36" si="10643">IF(OR(WAA29=1,WAD29=1,WAA29=8,WAD29=8),-1,0)</f>
        <v>0</v>
      </c>
      <c r="WAH29">
        <f t="shared" ref="WAH29:WAH36" si="10644">IF(OR(WAA29=7,WAD29=7,WAA29=14,WAD29=14),-1,0)</f>
        <v>0</v>
      </c>
      <c r="WAI29">
        <f t="shared" ref="WAI29:WAI36" si="10645">IF(AND(8&lt;WAD29, 8&gt;WAA29), -1, 0)</f>
        <v>0</v>
      </c>
      <c r="WAJ29">
        <f t="shared" ref="WAJ29:WAJ36" si="10646">IF(AND(7&lt;WAD29, 7&gt;WAA29), -1, 0)</f>
        <v>0</v>
      </c>
      <c r="WAK29" s="1">
        <v>44024</v>
      </c>
      <c r="WAL29" s="1">
        <v>44030</v>
      </c>
      <c r="WAM29" s="1">
        <f t="shared" ref="WAM29:WAM36" si="10647">WAK29 + 1</f>
        <v>44025</v>
      </c>
      <c r="WAN29" s="1">
        <f t="shared" ref="WAN29:WAN36" si="10648">WAL29-1</f>
        <v>44029</v>
      </c>
      <c r="WAO29" s="5">
        <f t="shared" ref="WAO29:WAO36" si="10649">WAL29-WAK29</f>
        <v>6</v>
      </c>
      <c r="WAP29" s="5">
        <f t="shared" ref="WAP29:WAP36" si="10650">WAN29-WAM29 + 1</f>
        <v>5</v>
      </c>
      <c r="WAQ29" s="5">
        <f t="shared" ref="WAQ29:WAR36" si="10651">WEEKDAY(WAM29)</f>
        <v>2</v>
      </c>
      <c r="WAR29" s="5">
        <f t="shared" si="10651"/>
        <v>6</v>
      </c>
      <c r="WAS29" s="5" t="b">
        <f t="shared" ref="WAS29:WAS36" si="10652">IF(AND(WAO29&lt;7, WAQ29&lt;=WAR29),TRUE,FALSE)</f>
        <v>1</v>
      </c>
      <c r="WAT29" s="5">
        <f t="shared" ref="WAT29:WAT36" si="10653">IF(WAS29,WAR29,WAR29+7)</f>
        <v>6</v>
      </c>
      <c r="WAU29" s="5">
        <v>5</v>
      </c>
      <c r="WAV29" s="5">
        <f>WAP29+SUM(WAW29:WAZ29)</f>
        <v>5</v>
      </c>
      <c r="WAW29">
        <f t="shared" ref="WAW29:WAW36" si="10654">IF(OR(WAQ29=1,WAT29=1,WAQ29=8,WAT29=8),-1,0)</f>
        <v>0</v>
      </c>
      <c r="WAX29">
        <f t="shared" ref="WAX29:WAX36" si="10655">IF(OR(WAQ29=7,WAT29=7,WAQ29=14,WAT29=14),-1,0)</f>
        <v>0</v>
      </c>
      <c r="WAY29">
        <f t="shared" ref="WAY29:WAY36" si="10656">IF(AND(8&lt;WAT29, 8&gt;WAQ29), -1, 0)</f>
        <v>0</v>
      </c>
      <c r="WAZ29">
        <f t="shared" ref="WAZ29:WAZ36" si="10657">IF(AND(7&lt;WAT29, 7&gt;WAQ29), -1, 0)</f>
        <v>0</v>
      </c>
      <c r="WBA29" s="1">
        <v>44024</v>
      </c>
      <c r="WBB29" s="1">
        <v>44030</v>
      </c>
      <c r="WBC29" s="1">
        <f t="shared" ref="WBC29:WBC36" si="10658">WBA29 + 1</f>
        <v>44025</v>
      </c>
      <c r="WBD29" s="1">
        <f t="shared" ref="WBD29:WBD36" si="10659">WBB29-1</f>
        <v>44029</v>
      </c>
      <c r="WBE29" s="5">
        <f t="shared" ref="WBE29:WBE36" si="10660">WBB29-WBA29</f>
        <v>6</v>
      </c>
      <c r="WBF29" s="5">
        <f t="shared" ref="WBF29:WBF36" si="10661">WBD29-WBC29 + 1</f>
        <v>5</v>
      </c>
      <c r="WBG29" s="5">
        <f t="shared" ref="WBG29:WBH36" si="10662">WEEKDAY(WBC29)</f>
        <v>2</v>
      </c>
      <c r="WBH29" s="5">
        <f t="shared" si="10662"/>
        <v>6</v>
      </c>
      <c r="WBI29" s="5" t="b">
        <f t="shared" ref="WBI29:WBI36" si="10663">IF(AND(WBE29&lt;7, WBG29&lt;=WBH29),TRUE,FALSE)</f>
        <v>1</v>
      </c>
      <c r="WBJ29" s="5">
        <f t="shared" ref="WBJ29:WBJ36" si="10664">IF(WBI29,WBH29,WBH29+7)</f>
        <v>6</v>
      </c>
      <c r="WBK29" s="5">
        <v>5</v>
      </c>
      <c r="WBL29" s="5">
        <f>WBF29+SUM(WBM29:WBP29)</f>
        <v>5</v>
      </c>
      <c r="WBM29">
        <f t="shared" ref="WBM29:WBM36" si="10665">IF(OR(WBG29=1,WBJ29=1,WBG29=8,WBJ29=8),-1,0)</f>
        <v>0</v>
      </c>
      <c r="WBN29">
        <f t="shared" ref="WBN29:WBN36" si="10666">IF(OR(WBG29=7,WBJ29=7,WBG29=14,WBJ29=14),-1,0)</f>
        <v>0</v>
      </c>
      <c r="WBO29">
        <f t="shared" ref="WBO29:WBO36" si="10667">IF(AND(8&lt;WBJ29, 8&gt;WBG29), -1, 0)</f>
        <v>0</v>
      </c>
      <c r="WBP29">
        <f t="shared" ref="WBP29:WBP36" si="10668">IF(AND(7&lt;WBJ29, 7&gt;WBG29), -1, 0)</f>
        <v>0</v>
      </c>
      <c r="WBQ29" s="1">
        <v>44024</v>
      </c>
      <c r="WBR29" s="1">
        <v>44030</v>
      </c>
      <c r="WBS29" s="1">
        <f t="shared" ref="WBS29:WBS36" si="10669">WBQ29 + 1</f>
        <v>44025</v>
      </c>
      <c r="WBT29" s="1">
        <f t="shared" ref="WBT29:WBT36" si="10670">WBR29-1</f>
        <v>44029</v>
      </c>
      <c r="WBU29" s="5">
        <f t="shared" ref="WBU29:WBU36" si="10671">WBR29-WBQ29</f>
        <v>6</v>
      </c>
      <c r="WBV29" s="5">
        <f t="shared" ref="WBV29:WBV36" si="10672">WBT29-WBS29 + 1</f>
        <v>5</v>
      </c>
      <c r="WBW29" s="5">
        <f t="shared" ref="WBW29:WBX36" si="10673">WEEKDAY(WBS29)</f>
        <v>2</v>
      </c>
      <c r="WBX29" s="5">
        <f t="shared" si="10673"/>
        <v>6</v>
      </c>
      <c r="WBY29" s="5" t="b">
        <f t="shared" ref="WBY29:WBY36" si="10674">IF(AND(WBU29&lt;7, WBW29&lt;=WBX29),TRUE,FALSE)</f>
        <v>1</v>
      </c>
      <c r="WBZ29" s="5">
        <f t="shared" ref="WBZ29:WBZ36" si="10675">IF(WBY29,WBX29,WBX29+7)</f>
        <v>6</v>
      </c>
      <c r="WCA29" s="5">
        <v>5</v>
      </c>
      <c r="WCB29" s="5">
        <f>WBV29+SUM(WCC29:WCF29)</f>
        <v>5</v>
      </c>
      <c r="WCC29">
        <f t="shared" ref="WCC29:WCC36" si="10676">IF(OR(WBW29=1,WBZ29=1,WBW29=8,WBZ29=8),-1,0)</f>
        <v>0</v>
      </c>
      <c r="WCD29">
        <f t="shared" ref="WCD29:WCD36" si="10677">IF(OR(WBW29=7,WBZ29=7,WBW29=14,WBZ29=14),-1,0)</f>
        <v>0</v>
      </c>
      <c r="WCE29">
        <f t="shared" ref="WCE29:WCE36" si="10678">IF(AND(8&lt;WBZ29, 8&gt;WBW29), -1, 0)</f>
        <v>0</v>
      </c>
      <c r="WCF29">
        <f t="shared" ref="WCF29:WCF36" si="10679">IF(AND(7&lt;WBZ29, 7&gt;WBW29), -1, 0)</f>
        <v>0</v>
      </c>
      <c r="WCG29" s="1">
        <v>44024</v>
      </c>
      <c r="WCH29" s="1">
        <v>44030</v>
      </c>
      <c r="WCI29" s="1">
        <f t="shared" ref="WCI29:WCI36" si="10680">WCG29 + 1</f>
        <v>44025</v>
      </c>
      <c r="WCJ29" s="1">
        <f t="shared" ref="WCJ29:WCJ36" si="10681">WCH29-1</f>
        <v>44029</v>
      </c>
      <c r="WCK29" s="5">
        <f t="shared" ref="WCK29:WCK36" si="10682">WCH29-WCG29</f>
        <v>6</v>
      </c>
      <c r="WCL29" s="5">
        <f t="shared" ref="WCL29:WCL36" si="10683">WCJ29-WCI29 + 1</f>
        <v>5</v>
      </c>
      <c r="WCM29" s="5">
        <f t="shared" ref="WCM29:WCN36" si="10684">WEEKDAY(WCI29)</f>
        <v>2</v>
      </c>
      <c r="WCN29" s="5">
        <f t="shared" si="10684"/>
        <v>6</v>
      </c>
      <c r="WCO29" s="5" t="b">
        <f t="shared" ref="WCO29:WCO36" si="10685">IF(AND(WCK29&lt;7, WCM29&lt;=WCN29),TRUE,FALSE)</f>
        <v>1</v>
      </c>
      <c r="WCP29" s="5">
        <f t="shared" ref="WCP29:WCP36" si="10686">IF(WCO29,WCN29,WCN29+7)</f>
        <v>6</v>
      </c>
      <c r="WCQ29" s="5">
        <v>5</v>
      </c>
      <c r="WCR29" s="5">
        <f>WCL29+SUM(WCS29:WCV29)</f>
        <v>5</v>
      </c>
      <c r="WCS29">
        <f t="shared" ref="WCS29:WCS36" si="10687">IF(OR(WCM29=1,WCP29=1,WCM29=8,WCP29=8),-1,0)</f>
        <v>0</v>
      </c>
      <c r="WCT29">
        <f t="shared" ref="WCT29:WCT36" si="10688">IF(OR(WCM29=7,WCP29=7,WCM29=14,WCP29=14),-1,0)</f>
        <v>0</v>
      </c>
      <c r="WCU29">
        <f t="shared" ref="WCU29:WCU36" si="10689">IF(AND(8&lt;WCP29, 8&gt;WCM29), -1, 0)</f>
        <v>0</v>
      </c>
      <c r="WCV29">
        <f t="shared" ref="WCV29:WCV36" si="10690">IF(AND(7&lt;WCP29, 7&gt;WCM29), -1, 0)</f>
        <v>0</v>
      </c>
      <c r="WCW29" s="1">
        <v>44024</v>
      </c>
      <c r="WCX29" s="1">
        <v>44030</v>
      </c>
      <c r="WCY29" s="1">
        <f t="shared" ref="WCY29:WCY36" si="10691">WCW29 + 1</f>
        <v>44025</v>
      </c>
      <c r="WCZ29" s="1">
        <f t="shared" ref="WCZ29:WCZ36" si="10692">WCX29-1</f>
        <v>44029</v>
      </c>
      <c r="WDA29" s="5">
        <f t="shared" ref="WDA29:WDA36" si="10693">WCX29-WCW29</f>
        <v>6</v>
      </c>
      <c r="WDB29" s="5">
        <f t="shared" ref="WDB29:WDB36" si="10694">WCZ29-WCY29 + 1</f>
        <v>5</v>
      </c>
      <c r="WDC29" s="5">
        <f t="shared" ref="WDC29:WDD36" si="10695">WEEKDAY(WCY29)</f>
        <v>2</v>
      </c>
      <c r="WDD29" s="5">
        <f t="shared" si="10695"/>
        <v>6</v>
      </c>
      <c r="WDE29" s="5" t="b">
        <f t="shared" ref="WDE29:WDE36" si="10696">IF(AND(WDA29&lt;7, WDC29&lt;=WDD29),TRUE,FALSE)</f>
        <v>1</v>
      </c>
      <c r="WDF29" s="5">
        <f t="shared" ref="WDF29:WDF36" si="10697">IF(WDE29,WDD29,WDD29+7)</f>
        <v>6</v>
      </c>
      <c r="WDG29" s="5">
        <v>5</v>
      </c>
      <c r="WDH29" s="5">
        <f>WDB29+SUM(WDI29:WDL29)</f>
        <v>5</v>
      </c>
      <c r="WDI29">
        <f t="shared" ref="WDI29:WDI36" si="10698">IF(OR(WDC29=1,WDF29=1,WDC29=8,WDF29=8),-1,0)</f>
        <v>0</v>
      </c>
      <c r="WDJ29">
        <f t="shared" ref="WDJ29:WDJ36" si="10699">IF(OR(WDC29=7,WDF29=7,WDC29=14,WDF29=14),-1,0)</f>
        <v>0</v>
      </c>
      <c r="WDK29">
        <f t="shared" ref="WDK29:WDK36" si="10700">IF(AND(8&lt;WDF29, 8&gt;WDC29), -1, 0)</f>
        <v>0</v>
      </c>
      <c r="WDL29">
        <f t="shared" ref="WDL29:WDL36" si="10701">IF(AND(7&lt;WDF29, 7&gt;WDC29), -1, 0)</f>
        <v>0</v>
      </c>
      <c r="WDM29" s="1">
        <v>44024</v>
      </c>
      <c r="WDN29" s="1">
        <v>44030</v>
      </c>
      <c r="WDO29" s="1">
        <f t="shared" ref="WDO29:WDO36" si="10702">WDM29 + 1</f>
        <v>44025</v>
      </c>
      <c r="WDP29" s="1">
        <f t="shared" ref="WDP29:WDP36" si="10703">WDN29-1</f>
        <v>44029</v>
      </c>
      <c r="WDQ29" s="5">
        <f t="shared" ref="WDQ29:WDQ36" si="10704">WDN29-WDM29</f>
        <v>6</v>
      </c>
      <c r="WDR29" s="5">
        <f t="shared" ref="WDR29:WDR36" si="10705">WDP29-WDO29 + 1</f>
        <v>5</v>
      </c>
      <c r="WDS29" s="5">
        <f t="shared" ref="WDS29:WDT36" si="10706">WEEKDAY(WDO29)</f>
        <v>2</v>
      </c>
      <c r="WDT29" s="5">
        <f t="shared" si="10706"/>
        <v>6</v>
      </c>
      <c r="WDU29" s="5" t="b">
        <f t="shared" ref="WDU29:WDU36" si="10707">IF(AND(WDQ29&lt;7, WDS29&lt;=WDT29),TRUE,FALSE)</f>
        <v>1</v>
      </c>
      <c r="WDV29" s="5">
        <f t="shared" ref="WDV29:WDV36" si="10708">IF(WDU29,WDT29,WDT29+7)</f>
        <v>6</v>
      </c>
      <c r="WDW29" s="5">
        <v>5</v>
      </c>
      <c r="WDX29" s="5">
        <f>WDR29+SUM(WDY29:WEB29)</f>
        <v>5</v>
      </c>
      <c r="WDY29">
        <f t="shared" ref="WDY29:WDY36" si="10709">IF(OR(WDS29=1,WDV29=1,WDS29=8,WDV29=8),-1,0)</f>
        <v>0</v>
      </c>
      <c r="WDZ29">
        <f t="shared" ref="WDZ29:WDZ36" si="10710">IF(OR(WDS29=7,WDV29=7,WDS29=14,WDV29=14),-1,0)</f>
        <v>0</v>
      </c>
      <c r="WEA29">
        <f t="shared" ref="WEA29:WEA36" si="10711">IF(AND(8&lt;WDV29, 8&gt;WDS29), -1, 0)</f>
        <v>0</v>
      </c>
      <c r="WEB29">
        <f t="shared" ref="WEB29:WEB36" si="10712">IF(AND(7&lt;WDV29, 7&gt;WDS29), -1, 0)</f>
        <v>0</v>
      </c>
      <c r="WEC29" s="1">
        <v>44024</v>
      </c>
      <c r="WED29" s="1">
        <v>44030</v>
      </c>
      <c r="WEE29" s="1">
        <f t="shared" ref="WEE29:WEE36" si="10713">WEC29 + 1</f>
        <v>44025</v>
      </c>
      <c r="WEF29" s="1">
        <f t="shared" ref="WEF29:WEF36" si="10714">WED29-1</f>
        <v>44029</v>
      </c>
      <c r="WEG29" s="5">
        <f t="shared" ref="WEG29:WEG36" si="10715">WED29-WEC29</f>
        <v>6</v>
      </c>
      <c r="WEH29" s="5">
        <f t="shared" ref="WEH29:WEH36" si="10716">WEF29-WEE29 + 1</f>
        <v>5</v>
      </c>
      <c r="WEI29" s="5">
        <f t="shared" ref="WEI29:WEJ36" si="10717">WEEKDAY(WEE29)</f>
        <v>2</v>
      </c>
      <c r="WEJ29" s="5">
        <f t="shared" si="10717"/>
        <v>6</v>
      </c>
      <c r="WEK29" s="5" t="b">
        <f t="shared" ref="WEK29:WEK36" si="10718">IF(AND(WEG29&lt;7, WEI29&lt;=WEJ29),TRUE,FALSE)</f>
        <v>1</v>
      </c>
      <c r="WEL29" s="5">
        <f t="shared" ref="WEL29:WEL36" si="10719">IF(WEK29,WEJ29,WEJ29+7)</f>
        <v>6</v>
      </c>
      <c r="WEM29" s="5">
        <v>5</v>
      </c>
      <c r="WEN29" s="5">
        <f>WEH29+SUM(WEO29:WER29)</f>
        <v>5</v>
      </c>
      <c r="WEO29">
        <f t="shared" ref="WEO29:WEO36" si="10720">IF(OR(WEI29=1,WEL29=1,WEI29=8,WEL29=8),-1,0)</f>
        <v>0</v>
      </c>
      <c r="WEP29">
        <f t="shared" ref="WEP29:WEP36" si="10721">IF(OR(WEI29=7,WEL29=7,WEI29=14,WEL29=14),-1,0)</f>
        <v>0</v>
      </c>
      <c r="WEQ29">
        <f t="shared" ref="WEQ29:WEQ36" si="10722">IF(AND(8&lt;WEL29, 8&gt;WEI29), -1, 0)</f>
        <v>0</v>
      </c>
      <c r="WER29">
        <f t="shared" ref="WER29:WER36" si="10723">IF(AND(7&lt;WEL29, 7&gt;WEI29), -1, 0)</f>
        <v>0</v>
      </c>
      <c r="WES29" s="1">
        <v>44024</v>
      </c>
      <c r="WET29" s="1">
        <v>44030</v>
      </c>
      <c r="WEU29" s="1">
        <f t="shared" ref="WEU29:WEU36" si="10724">WES29 + 1</f>
        <v>44025</v>
      </c>
      <c r="WEV29" s="1">
        <f t="shared" ref="WEV29:WEV36" si="10725">WET29-1</f>
        <v>44029</v>
      </c>
      <c r="WEW29" s="5">
        <f t="shared" ref="WEW29:WEW36" si="10726">WET29-WES29</f>
        <v>6</v>
      </c>
      <c r="WEX29" s="5">
        <f t="shared" ref="WEX29:WEX36" si="10727">WEV29-WEU29 + 1</f>
        <v>5</v>
      </c>
      <c r="WEY29" s="5">
        <f t="shared" ref="WEY29:WEZ36" si="10728">WEEKDAY(WEU29)</f>
        <v>2</v>
      </c>
      <c r="WEZ29" s="5">
        <f t="shared" si="10728"/>
        <v>6</v>
      </c>
      <c r="WFA29" s="5" t="b">
        <f t="shared" ref="WFA29:WFA36" si="10729">IF(AND(WEW29&lt;7, WEY29&lt;=WEZ29),TRUE,FALSE)</f>
        <v>1</v>
      </c>
      <c r="WFB29" s="5">
        <f t="shared" ref="WFB29:WFB36" si="10730">IF(WFA29,WEZ29,WEZ29+7)</f>
        <v>6</v>
      </c>
      <c r="WFC29" s="5">
        <v>5</v>
      </c>
      <c r="WFD29" s="5">
        <f>WEX29+SUM(WFE29:WFH29)</f>
        <v>5</v>
      </c>
      <c r="WFE29">
        <f t="shared" ref="WFE29:WFE36" si="10731">IF(OR(WEY29=1,WFB29=1,WEY29=8,WFB29=8),-1,0)</f>
        <v>0</v>
      </c>
      <c r="WFF29">
        <f t="shared" ref="WFF29:WFF36" si="10732">IF(OR(WEY29=7,WFB29=7,WEY29=14,WFB29=14),-1,0)</f>
        <v>0</v>
      </c>
      <c r="WFG29">
        <f t="shared" ref="WFG29:WFG36" si="10733">IF(AND(8&lt;WFB29, 8&gt;WEY29), -1, 0)</f>
        <v>0</v>
      </c>
      <c r="WFH29">
        <f t="shared" ref="WFH29:WFH36" si="10734">IF(AND(7&lt;WFB29, 7&gt;WEY29), -1, 0)</f>
        <v>0</v>
      </c>
      <c r="WFI29" s="1">
        <v>44024</v>
      </c>
      <c r="WFJ29" s="1">
        <v>44030</v>
      </c>
      <c r="WFK29" s="1">
        <f t="shared" ref="WFK29:WFK36" si="10735">WFI29 + 1</f>
        <v>44025</v>
      </c>
      <c r="WFL29" s="1">
        <f t="shared" ref="WFL29:WFL36" si="10736">WFJ29-1</f>
        <v>44029</v>
      </c>
      <c r="WFM29" s="5">
        <f t="shared" ref="WFM29:WFM36" si="10737">WFJ29-WFI29</f>
        <v>6</v>
      </c>
      <c r="WFN29" s="5">
        <f t="shared" ref="WFN29:WFN36" si="10738">WFL29-WFK29 + 1</f>
        <v>5</v>
      </c>
      <c r="WFO29" s="5">
        <f t="shared" ref="WFO29:WFP36" si="10739">WEEKDAY(WFK29)</f>
        <v>2</v>
      </c>
      <c r="WFP29" s="5">
        <f t="shared" si="10739"/>
        <v>6</v>
      </c>
      <c r="WFQ29" s="5" t="b">
        <f t="shared" ref="WFQ29:WFQ36" si="10740">IF(AND(WFM29&lt;7, WFO29&lt;=WFP29),TRUE,FALSE)</f>
        <v>1</v>
      </c>
      <c r="WFR29" s="5">
        <f t="shared" ref="WFR29:WFR36" si="10741">IF(WFQ29,WFP29,WFP29+7)</f>
        <v>6</v>
      </c>
      <c r="WFS29" s="5">
        <v>5</v>
      </c>
      <c r="WFT29" s="5">
        <f>WFN29+SUM(WFU29:WFX29)</f>
        <v>5</v>
      </c>
      <c r="WFU29">
        <f t="shared" ref="WFU29:WFU36" si="10742">IF(OR(WFO29=1,WFR29=1,WFO29=8,WFR29=8),-1,0)</f>
        <v>0</v>
      </c>
      <c r="WFV29">
        <f t="shared" ref="WFV29:WFV36" si="10743">IF(OR(WFO29=7,WFR29=7,WFO29=14,WFR29=14),-1,0)</f>
        <v>0</v>
      </c>
      <c r="WFW29">
        <f t="shared" ref="WFW29:WFW36" si="10744">IF(AND(8&lt;WFR29, 8&gt;WFO29), -1, 0)</f>
        <v>0</v>
      </c>
      <c r="WFX29">
        <f t="shared" ref="WFX29:WFX36" si="10745">IF(AND(7&lt;WFR29, 7&gt;WFO29), -1, 0)</f>
        <v>0</v>
      </c>
      <c r="WFY29" s="1">
        <v>44024</v>
      </c>
      <c r="WFZ29" s="1">
        <v>44030</v>
      </c>
      <c r="WGA29" s="1">
        <f t="shared" ref="WGA29:WGA36" si="10746">WFY29 + 1</f>
        <v>44025</v>
      </c>
      <c r="WGB29" s="1">
        <f t="shared" ref="WGB29:WGB36" si="10747">WFZ29-1</f>
        <v>44029</v>
      </c>
      <c r="WGC29" s="5">
        <f t="shared" ref="WGC29:WGC36" si="10748">WFZ29-WFY29</f>
        <v>6</v>
      </c>
      <c r="WGD29" s="5">
        <f t="shared" ref="WGD29:WGD36" si="10749">WGB29-WGA29 + 1</f>
        <v>5</v>
      </c>
      <c r="WGE29" s="5">
        <f t="shared" ref="WGE29:WGF36" si="10750">WEEKDAY(WGA29)</f>
        <v>2</v>
      </c>
      <c r="WGF29" s="5">
        <f t="shared" si="10750"/>
        <v>6</v>
      </c>
      <c r="WGG29" s="5" t="b">
        <f t="shared" ref="WGG29:WGG36" si="10751">IF(AND(WGC29&lt;7, WGE29&lt;=WGF29),TRUE,FALSE)</f>
        <v>1</v>
      </c>
      <c r="WGH29" s="5">
        <f t="shared" ref="WGH29:WGH36" si="10752">IF(WGG29,WGF29,WGF29+7)</f>
        <v>6</v>
      </c>
      <c r="WGI29" s="5">
        <v>5</v>
      </c>
      <c r="WGJ29" s="5">
        <f>WGD29+SUM(WGK29:WGN29)</f>
        <v>5</v>
      </c>
      <c r="WGK29">
        <f t="shared" ref="WGK29:WGK36" si="10753">IF(OR(WGE29=1,WGH29=1,WGE29=8,WGH29=8),-1,0)</f>
        <v>0</v>
      </c>
      <c r="WGL29">
        <f t="shared" ref="WGL29:WGL36" si="10754">IF(OR(WGE29=7,WGH29=7,WGE29=14,WGH29=14),-1,0)</f>
        <v>0</v>
      </c>
      <c r="WGM29">
        <f t="shared" ref="WGM29:WGM36" si="10755">IF(AND(8&lt;WGH29, 8&gt;WGE29), -1, 0)</f>
        <v>0</v>
      </c>
      <c r="WGN29">
        <f t="shared" ref="WGN29:WGN36" si="10756">IF(AND(7&lt;WGH29, 7&gt;WGE29), -1, 0)</f>
        <v>0</v>
      </c>
      <c r="WGO29" s="1">
        <v>44024</v>
      </c>
      <c r="WGP29" s="1">
        <v>44030</v>
      </c>
      <c r="WGQ29" s="1">
        <f t="shared" ref="WGQ29:WGQ36" si="10757">WGO29 + 1</f>
        <v>44025</v>
      </c>
      <c r="WGR29" s="1">
        <f t="shared" ref="WGR29:WGR36" si="10758">WGP29-1</f>
        <v>44029</v>
      </c>
      <c r="WGS29" s="5">
        <f t="shared" ref="WGS29:WGS36" si="10759">WGP29-WGO29</f>
        <v>6</v>
      </c>
      <c r="WGT29" s="5">
        <f t="shared" ref="WGT29:WGT36" si="10760">WGR29-WGQ29 + 1</f>
        <v>5</v>
      </c>
      <c r="WGU29" s="5">
        <f t="shared" ref="WGU29:WGV36" si="10761">WEEKDAY(WGQ29)</f>
        <v>2</v>
      </c>
      <c r="WGV29" s="5">
        <f t="shared" si="10761"/>
        <v>6</v>
      </c>
      <c r="WGW29" s="5" t="b">
        <f t="shared" ref="WGW29:WGW36" si="10762">IF(AND(WGS29&lt;7, WGU29&lt;=WGV29),TRUE,FALSE)</f>
        <v>1</v>
      </c>
      <c r="WGX29" s="5">
        <f t="shared" ref="WGX29:WGX36" si="10763">IF(WGW29,WGV29,WGV29+7)</f>
        <v>6</v>
      </c>
      <c r="WGY29" s="5">
        <v>5</v>
      </c>
      <c r="WGZ29" s="5">
        <f>WGT29+SUM(WHA29:WHD29)</f>
        <v>5</v>
      </c>
      <c r="WHA29">
        <f t="shared" ref="WHA29:WHA36" si="10764">IF(OR(WGU29=1,WGX29=1,WGU29=8,WGX29=8),-1,0)</f>
        <v>0</v>
      </c>
      <c r="WHB29">
        <f t="shared" ref="WHB29:WHB36" si="10765">IF(OR(WGU29=7,WGX29=7,WGU29=14,WGX29=14),-1,0)</f>
        <v>0</v>
      </c>
      <c r="WHC29">
        <f t="shared" ref="WHC29:WHC36" si="10766">IF(AND(8&lt;WGX29, 8&gt;WGU29), -1, 0)</f>
        <v>0</v>
      </c>
      <c r="WHD29">
        <f t="shared" ref="WHD29:WHD36" si="10767">IF(AND(7&lt;WGX29, 7&gt;WGU29), -1, 0)</f>
        <v>0</v>
      </c>
      <c r="WHE29" s="1">
        <v>44024</v>
      </c>
      <c r="WHF29" s="1">
        <v>44030</v>
      </c>
      <c r="WHG29" s="1">
        <f t="shared" ref="WHG29:WHG36" si="10768">WHE29 + 1</f>
        <v>44025</v>
      </c>
      <c r="WHH29" s="1">
        <f t="shared" ref="WHH29:WHH36" si="10769">WHF29-1</f>
        <v>44029</v>
      </c>
      <c r="WHI29" s="5">
        <f t="shared" ref="WHI29:WHI36" si="10770">WHF29-WHE29</f>
        <v>6</v>
      </c>
      <c r="WHJ29" s="5">
        <f t="shared" ref="WHJ29:WHJ36" si="10771">WHH29-WHG29 + 1</f>
        <v>5</v>
      </c>
      <c r="WHK29" s="5">
        <f t="shared" ref="WHK29:WHL36" si="10772">WEEKDAY(WHG29)</f>
        <v>2</v>
      </c>
      <c r="WHL29" s="5">
        <f t="shared" si="10772"/>
        <v>6</v>
      </c>
      <c r="WHM29" s="5" t="b">
        <f t="shared" ref="WHM29:WHM36" si="10773">IF(AND(WHI29&lt;7, WHK29&lt;=WHL29),TRUE,FALSE)</f>
        <v>1</v>
      </c>
      <c r="WHN29" s="5">
        <f t="shared" ref="WHN29:WHN36" si="10774">IF(WHM29,WHL29,WHL29+7)</f>
        <v>6</v>
      </c>
      <c r="WHO29" s="5">
        <v>5</v>
      </c>
      <c r="WHP29" s="5">
        <f>WHJ29+SUM(WHQ29:WHT29)</f>
        <v>5</v>
      </c>
      <c r="WHQ29">
        <f t="shared" ref="WHQ29:WHQ36" si="10775">IF(OR(WHK29=1,WHN29=1,WHK29=8,WHN29=8),-1,0)</f>
        <v>0</v>
      </c>
      <c r="WHR29">
        <f t="shared" ref="WHR29:WHR36" si="10776">IF(OR(WHK29=7,WHN29=7,WHK29=14,WHN29=14),-1,0)</f>
        <v>0</v>
      </c>
      <c r="WHS29">
        <f t="shared" ref="WHS29:WHS36" si="10777">IF(AND(8&lt;WHN29, 8&gt;WHK29), -1, 0)</f>
        <v>0</v>
      </c>
      <c r="WHT29">
        <f t="shared" ref="WHT29:WHT36" si="10778">IF(AND(7&lt;WHN29, 7&gt;WHK29), -1, 0)</f>
        <v>0</v>
      </c>
      <c r="WHU29" s="1">
        <v>44024</v>
      </c>
      <c r="WHV29" s="1">
        <v>44030</v>
      </c>
      <c r="WHW29" s="1">
        <f t="shared" ref="WHW29:WHW36" si="10779">WHU29 + 1</f>
        <v>44025</v>
      </c>
      <c r="WHX29" s="1">
        <f t="shared" ref="WHX29:WHX36" si="10780">WHV29-1</f>
        <v>44029</v>
      </c>
      <c r="WHY29" s="5">
        <f t="shared" ref="WHY29:WHY36" si="10781">WHV29-WHU29</f>
        <v>6</v>
      </c>
      <c r="WHZ29" s="5">
        <f t="shared" ref="WHZ29:WHZ36" si="10782">WHX29-WHW29 + 1</f>
        <v>5</v>
      </c>
      <c r="WIA29" s="5">
        <f t="shared" ref="WIA29:WIB36" si="10783">WEEKDAY(WHW29)</f>
        <v>2</v>
      </c>
      <c r="WIB29" s="5">
        <f t="shared" si="10783"/>
        <v>6</v>
      </c>
      <c r="WIC29" s="5" t="b">
        <f t="shared" ref="WIC29:WIC36" si="10784">IF(AND(WHY29&lt;7, WIA29&lt;=WIB29),TRUE,FALSE)</f>
        <v>1</v>
      </c>
      <c r="WID29" s="5">
        <f t="shared" ref="WID29:WID36" si="10785">IF(WIC29,WIB29,WIB29+7)</f>
        <v>6</v>
      </c>
      <c r="WIE29" s="5">
        <v>5</v>
      </c>
      <c r="WIF29" s="5">
        <f>WHZ29+SUM(WIG29:WIJ29)</f>
        <v>5</v>
      </c>
      <c r="WIG29">
        <f t="shared" ref="WIG29:WIG36" si="10786">IF(OR(WIA29=1,WID29=1,WIA29=8,WID29=8),-1,0)</f>
        <v>0</v>
      </c>
      <c r="WIH29">
        <f t="shared" ref="WIH29:WIH36" si="10787">IF(OR(WIA29=7,WID29=7,WIA29=14,WID29=14),-1,0)</f>
        <v>0</v>
      </c>
      <c r="WII29">
        <f t="shared" ref="WII29:WII36" si="10788">IF(AND(8&lt;WID29, 8&gt;WIA29), -1, 0)</f>
        <v>0</v>
      </c>
      <c r="WIJ29">
        <f t="shared" ref="WIJ29:WIJ36" si="10789">IF(AND(7&lt;WID29, 7&gt;WIA29), -1, 0)</f>
        <v>0</v>
      </c>
      <c r="WIK29" s="1">
        <v>44024</v>
      </c>
      <c r="WIL29" s="1">
        <v>44030</v>
      </c>
      <c r="WIM29" s="1">
        <f t="shared" ref="WIM29:WIM36" si="10790">WIK29 + 1</f>
        <v>44025</v>
      </c>
      <c r="WIN29" s="1">
        <f t="shared" ref="WIN29:WIN36" si="10791">WIL29-1</f>
        <v>44029</v>
      </c>
      <c r="WIO29" s="5">
        <f t="shared" ref="WIO29:WIO36" si="10792">WIL29-WIK29</f>
        <v>6</v>
      </c>
      <c r="WIP29" s="5">
        <f t="shared" ref="WIP29:WIP36" si="10793">WIN29-WIM29 + 1</f>
        <v>5</v>
      </c>
      <c r="WIQ29" s="5">
        <f t="shared" ref="WIQ29:WIR36" si="10794">WEEKDAY(WIM29)</f>
        <v>2</v>
      </c>
      <c r="WIR29" s="5">
        <f t="shared" si="10794"/>
        <v>6</v>
      </c>
      <c r="WIS29" s="5" t="b">
        <f t="shared" ref="WIS29:WIS36" si="10795">IF(AND(WIO29&lt;7, WIQ29&lt;=WIR29),TRUE,FALSE)</f>
        <v>1</v>
      </c>
      <c r="WIT29" s="5">
        <f t="shared" ref="WIT29:WIT36" si="10796">IF(WIS29,WIR29,WIR29+7)</f>
        <v>6</v>
      </c>
      <c r="WIU29" s="5">
        <v>5</v>
      </c>
      <c r="WIV29" s="5">
        <f>WIP29+SUM(WIW29:WIZ29)</f>
        <v>5</v>
      </c>
      <c r="WIW29">
        <f t="shared" ref="WIW29:WIW36" si="10797">IF(OR(WIQ29=1,WIT29=1,WIQ29=8,WIT29=8),-1,0)</f>
        <v>0</v>
      </c>
      <c r="WIX29">
        <f t="shared" ref="WIX29:WIX36" si="10798">IF(OR(WIQ29=7,WIT29=7,WIQ29=14,WIT29=14),-1,0)</f>
        <v>0</v>
      </c>
      <c r="WIY29">
        <f t="shared" ref="WIY29:WIY36" si="10799">IF(AND(8&lt;WIT29, 8&gt;WIQ29), -1, 0)</f>
        <v>0</v>
      </c>
      <c r="WIZ29">
        <f t="shared" ref="WIZ29:WIZ36" si="10800">IF(AND(7&lt;WIT29, 7&gt;WIQ29), -1, 0)</f>
        <v>0</v>
      </c>
      <c r="WJA29" s="1">
        <v>44024</v>
      </c>
      <c r="WJB29" s="1">
        <v>44030</v>
      </c>
      <c r="WJC29" s="1">
        <f t="shared" ref="WJC29:WJC36" si="10801">WJA29 + 1</f>
        <v>44025</v>
      </c>
      <c r="WJD29" s="1">
        <f t="shared" ref="WJD29:WJD36" si="10802">WJB29-1</f>
        <v>44029</v>
      </c>
      <c r="WJE29" s="5">
        <f t="shared" ref="WJE29:WJE36" si="10803">WJB29-WJA29</f>
        <v>6</v>
      </c>
      <c r="WJF29" s="5">
        <f t="shared" ref="WJF29:WJF36" si="10804">WJD29-WJC29 + 1</f>
        <v>5</v>
      </c>
      <c r="WJG29" s="5">
        <f t="shared" ref="WJG29:WJH36" si="10805">WEEKDAY(WJC29)</f>
        <v>2</v>
      </c>
      <c r="WJH29" s="5">
        <f t="shared" si="10805"/>
        <v>6</v>
      </c>
      <c r="WJI29" s="5" t="b">
        <f t="shared" ref="WJI29:WJI36" si="10806">IF(AND(WJE29&lt;7, WJG29&lt;=WJH29),TRUE,FALSE)</f>
        <v>1</v>
      </c>
      <c r="WJJ29" s="5">
        <f t="shared" ref="WJJ29:WJJ36" si="10807">IF(WJI29,WJH29,WJH29+7)</f>
        <v>6</v>
      </c>
      <c r="WJK29" s="5">
        <v>5</v>
      </c>
      <c r="WJL29" s="5">
        <f>WJF29+SUM(WJM29:WJP29)</f>
        <v>5</v>
      </c>
      <c r="WJM29">
        <f t="shared" ref="WJM29:WJM36" si="10808">IF(OR(WJG29=1,WJJ29=1,WJG29=8,WJJ29=8),-1,0)</f>
        <v>0</v>
      </c>
      <c r="WJN29">
        <f t="shared" ref="WJN29:WJN36" si="10809">IF(OR(WJG29=7,WJJ29=7,WJG29=14,WJJ29=14),-1,0)</f>
        <v>0</v>
      </c>
      <c r="WJO29">
        <f t="shared" ref="WJO29:WJO36" si="10810">IF(AND(8&lt;WJJ29, 8&gt;WJG29), -1, 0)</f>
        <v>0</v>
      </c>
      <c r="WJP29">
        <f t="shared" ref="WJP29:WJP36" si="10811">IF(AND(7&lt;WJJ29, 7&gt;WJG29), -1, 0)</f>
        <v>0</v>
      </c>
      <c r="WJQ29" s="1">
        <v>44024</v>
      </c>
      <c r="WJR29" s="1">
        <v>44030</v>
      </c>
      <c r="WJS29" s="1">
        <f t="shared" ref="WJS29:WJS36" si="10812">WJQ29 + 1</f>
        <v>44025</v>
      </c>
      <c r="WJT29" s="1">
        <f t="shared" ref="WJT29:WJT36" si="10813">WJR29-1</f>
        <v>44029</v>
      </c>
      <c r="WJU29" s="5">
        <f t="shared" ref="WJU29:WJU36" si="10814">WJR29-WJQ29</f>
        <v>6</v>
      </c>
      <c r="WJV29" s="5">
        <f t="shared" ref="WJV29:WJV36" si="10815">WJT29-WJS29 + 1</f>
        <v>5</v>
      </c>
      <c r="WJW29" s="5">
        <f t="shared" ref="WJW29:WJX36" si="10816">WEEKDAY(WJS29)</f>
        <v>2</v>
      </c>
      <c r="WJX29" s="5">
        <f t="shared" si="10816"/>
        <v>6</v>
      </c>
      <c r="WJY29" s="5" t="b">
        <f t="shared" ref="WJY29:WJY36" si="10817">IF(AND(WJU29&lt;7, WJW29&lt;=WJX29),TRUE,FALSE)</f>
        <v>1</v>
      </c>
      <c r="WJZ29" s="5">
        <f t="shared" ref="WJZ29:WJZ36" si="10818">IF(WJY29,WJX29,WJX29+7)</f>
        <v>6</v>
      </c>
      <c r="WKA29" s="5">
        <v>5</v>
      </c>
      <c r="WKB29" s="5">
        <f>WJV29+SUM(WKC29:WKF29)</f>
        <v>5</v>
      </c>
      <c r="WKC29">
        <f t="shared" ref="WKC29:WKC36" si="10819">IF(OR(WJW29=1,WJZ29=1,WJW29=8,WJZ29=8),-1,0)</f>
        <v>0</v>
      </c>
      <c r="WKD29">
        <f t="shared" ref="WKD29:WKD36" si="10820">IF(OR(WJW29=7,WJZ29=7,WJW29=14,WJZ29=14),-1,0)</f>
        <v>0</v>
      </c>
      <c r="WKE29">
        <f t="shared" ref="WKE29:WKE36" si="10821">IF(AND(8&lt;WJZ29, 8&gt;WJW29), -1, 0)</f>
        <v>0</v>
      </c>
      <c r="WKF29">
        <f t="shared" ref="WKF29:WKF36" si="10822">IF(AND(7&lt;WJZ29, 7&gt;WJW29), -1, 0)</f>
        <v>0</v>
      </c>
      <c r="WKG29" s="1">
        <v>44024</v>
      </c>
      <c r="WKH29" s="1">
        <v>44030</v>
      </c>
      <c r="WKI29" s="1">
        <f t="shared" ref="WKI29:WKI36" si="10823">WKG29 + 1</f>
        <v>44025</v>
      </c>
      <c r="WKJ29" s="1">
        <f t="shared" ref="WKJ29:WKJ36" si="10824">WKH29-1</f>
        <v>44029</v>
      </c>
      <c r="WKK29" s="5">
        <f t="shared" ref="WKK29:WKK36" si="10825">WKH29-WKG29</f>
        <v>6</v>
      </c>
      <c r="WKL29" s="5">
        <f t="shared" ref="WKL29:WKL36" si="10826">WKJ29-WKI29 + 1</f>
        <v>5</v>
      </c>
      <c r="WKM29" s="5">
        <f t="shared" ref="WKM29:WKN36" si="10827">WEEKDAY(WKI29)</f>
        <v>2</v>
      </c>
      <c r="WKN29" s="5">
        <f t="shared" si="10827"/>
        <v>6</v>
      </c>
      <c r="WKO29" s="5" t="b">
        <f t="shared" ref="WKO29:WKO36" si="10828">IF(AND(WKK29&lt;7, WKM29&lt;=WKN29),TRUE,FALSE)</f>
        <v>1</v>
      </c>
      <c r="WKP29" s="5">
        <f t="shared" ref="WKP29:WKP36" si="10829">IF(WKO29,WKN29,WKN29+7)</f>
        <v>6</v>
      </c>
      <c r="WKQ29" s="5">
        <v>5</v>
      </c>
      <c r="WKR29" s="5">
        <f>WKL29+SUM(WKS29:WKV29)</f>
        <v>5</v>
      </c>
      <c r="WKS29">
        <f t="shared" ref="WKS29:WKS36" si="10830">IF(OR(WKM29=1,WKP29=1,WKM29=8,WKP29=8),-1,0)</f>
        <v>0</v>
      </c>
      <c r="WKT29">
        <f t="shared" ref="WKT29:WKT36" si="10831">IF(OR(WKM29=7,WKP29=7,WKM29=14,WKP29=14),-1,0)</f>
        <v>0</v>
      </c>
      <c r="WKU29">
        <f t="shared" ref="WKU29:WKU36" si="10832">IF(AND(8&lt;WKP29, 8&gt;WKM29), -1, 0)</f>
        <v>0</v>
      </c>
      <c r="WKV29">
        <f t="shared" ref="WKV29:WKV36" si="10833">IF(AND(7&lt;WKP29, 7&gt;WKM29), -1, 0)</f>
        <v>0</v>
      </c>
      <c r="WKW29" s="1">
        <v>44024</v>
      </c>
      <c r="WKX29" s="1">
        <v>44030</v>
      </c>
      <c r="WKY29" s="1">
        <f t="shared" ref="WKY29:WKY36" si="10834">WKW29 + 1</f>
        <v>44025</v>
      </c>
      <c r="WKZ29" s="1">
        <f t="shared" ref="WKZ29:WKZ36" si="10835">WKX29-1</f>
        <v>44029</v>
      </c>
      <c r="WLA29" s="5">
        <f t="shared" ref="WLA29:WLA36" si="10836">WKX29-WKW29</f>
        <v>6</v>
      </c>
      <c r="WLB29" s="5">
        <f t="shared" ref="WLB29:WLB36" si="10837">WKZ29-WKY29 + 1</f>
        <v>5</v>
      </c>
      <c r="WLC29" s="5">
        <f t="shared" ref="WLC29:WLD36" si="10838">WEEKDAY(WKY29)</f>
        <v>2</v>
      </c>
      <c r="WLD29" s="5">
        <f t="shared" si="10838"/>
        <v>6</v>
      </c>
      <c r="WLE29" s="5" t="b">
        <f t="shared" ref="WLE29:WLE36" si="10839">IF(AND(WLA29&lt;7, WLC29&lt;=WLD29),TRUE,FALSE)</f>
        <v>1</v>
      </c>
      <c r="WLF29" s="5">
        <f t="shared" ref="WLF29:WLF36" si="10840">IF(WLE29,WLD29,WLD29+7)</f>
        <v>6</v>
      </c>
      <c r="WLG29" s="5">
        <v>5</v>
      </c>
      <c r="WLH29" s="5">
        <f>WLB29+SUM(WLI29:WLL29)</f>
        <v>5</v>
      </c>
      <c r="WLI29">
        <f t="shared" ref="WLI29:WLI36" si="10841">IF(OR(WLC29=1,WLF29=1,WLC29=8,WLF29=8),-1,0)</f>
        <v>0</v>
      </c>
      <c r="WLJ29">
        <f t="shared" ref="WLJ29:WLJ36" si="10842">IF(OR(WLC29=7,WLF29=7,WLC29=14,WLF29=14),-1,0)</f>
        <v>0</v>
      </c>
      <c r="WLK29">
        <f t="shared" ref="WLK29:WLK36" si="10843">IF(AND(8&lt;WLF29, 8&gt;WLC29), -1, 0)</f>
        <v>0</v>
      </c>
      <c r="WLL29">
        <f t="shared" ref="WLL29:WLL36" si="10844">IF(AND(7&lt;WLF29, 7&gt;WLC29), -1, 0)</f>
        <v>0</v>
      </c>
      <c r="WLM29" s="1">
        <v>44024</v>
      </c>
      <c r="WLN29" s="1">
        <v>44030</v>
      </c>
      <c r="WLO29" s="1">
        <f t="shared" ref="WLO29:WLO36" si="10845">WLM29 + 1</f>
        <v>44025</v>
      </c>
      <c r="WLP29" s="1">
        <f t="shared" ref="WLP29:WLP36" si="10846">WLN29-1</f>
        <v>44029</v>
      </c>
      <c r="WLQ29" s="5">
        <f t="shared" ref="WLQ29:WLQ36" si="10847">WLN29-WLM29</f>
        <v>6</v>
      </c>
      <c r="WLR29" s="5">
        <f t="shared" ref="WLR29:WLR36" si="10848">WLP29-WLO29 + 1</f>
        <v>5</v>
      </c>
      <c r="WLS29" s="5">
        <f t="shared" ref="WLS29:WLT36" si="10849">WEEKDAY(WLO29)</f>
        <v>2</v>
      </c>
      <c r="WLT29" s="5">
        <f t="shared" si="10849"/>
        <v>6</v>
      </c>
      <c r="WLU29" s="5" t="b">
        <f t="shared" ref="WLU29:WLU36" si="10850">IF(AND(WLQ29&lt;7, WLS29&lt;=WLT29),TRUE,FALSE)</f>
        <v>1</v>
      </c>
      <c r="WLV29" s="5">
        <f t="shared" ref="WLV29:WLV36" si="10851">IF(WLU29,WLT29,WLT29+7)</f>
        <v>6</v>
      </c>
      <c r="WLW29" s="5">
        <v>5</v>
      </c>
      <c r="WLX29" s="5">
        <f>WLR29+SUM(WLY29:WMB29)</f>
        <v>5</v>
      </c>
      <c r="WLY29">
        <f t="shared" ref="WLY29:WLY36" si="10852">IF(OR(WLS29=1,WLV29=1,WLS29=8,WLV29=8),-1,0)</f>
        <v>0</v>
      </c>
      <c r="WLZ29">
        <f t="shared" ref="WLZ29:WLZ36" si="10853">IF(OR(WLS29=7,WLV29=7,WLS29=14,WLV29=14),-1,0)</f>
        <v>0</v>
      </c>
      <c r="WMA29">
        <f t="shared" ref="WMA29:WMA36" si="10854">IF(AND(8&lt;WLV29, 8&gt;WLS29), -1, 0)</f>
        <v>0</v>
      </c>
      <c r="WMB29">
        <f t="shared" ref="WMB29:WMB36" si="10855">IF(AND(7&lt;WLV29, 7&gt;WLS29), -1, 0)</f>
        <v>0</v>
      </c>
      <c r="WMC29" s="1">
        <v>44024</v>
      </c>
      <c r="WMD29" s="1">
        <v>44030</v>
      </c>
      <c r="WME29" s="1">
        <f t="shared" ref="WME29:WME36" si="10856">WMC29 + 1</f>
        <v>44025</v>
      </c>
      <c r="WMF29" s="1">
        <f t="shared" ref="WMF29:WMF36" si="10857">WMD29-1</f>
        <v>44029</v>
      </c>
      <c r="WMG29" s="5">
        <f t="shared" ref="WMG29:WMG36" si="10858">WMD29-WMC29</f>
        <v>6</v>
      </c>
      <c r="WMH29" s="5">
        <f t="shared" ref="WMH29:WMH36" si="10859">WMF29-WME29 + 1</f>
        <v>5</v>
      </c>
      <c r="WMI29" s="5">
        <f t="shared" ref="WMI29:WMJ36" si="10860">WEEKDAY(WME29)</f>
        <v>2</v>
      </c>
      <c r="WMJ29" s="5">
        <f t="shared" si="10860"/>
        <v>6</v>
      </c>
      <c r="WMK29" s="5" t="b">
        <f t="shared" ref="WMK29:WMK36" si="10861">IF(AND(WMG29&lt;7, WMI29&lt;=WMJ29),TRUE,FALSE)</f>
        <v>1</v>
      </c>
      <c r="WML29" s="5">
        <f t="shared" ref="WML29:WML36" si="10862">IF(WMK29,WMJ29,WMJ29+7)</f>
        <v>6</v>
      </c>
      <c r="WMM29" s="5">
        <v>5</v>
      </c>
      <c r="WMN29" s="5">
        <f>WMH29+SUM(WMO29:WMR29)</f>
        <v>5</v>
      </c>
      <c r="WMO29">
        <f t="shared" ref="WMO29:WMO36" si="10863">IF(OR(WMI29=1,WML29=1,WMI29=8,WML29=8),-1,0)</f>
        <v>0</v>
      </c>
      <c r="WMP29">
        <f t="shared" ref="WMP29:WMP36" si="10864">IF(OR(WMI29=7,WML29=7,WMI29=14,WML29=14),-1,0)</f>
        <v>0</v>
      </c>
      <c r="WMQ29">
        <f t="shared" ref="WMQ29:WMQ36" si="10865">IF(AND(8&lt;WML29, 8&gt;WMI29), -1, 0)</f>
        <v>0</v>
      </c>
      <c r="WMR29">
        <f t="shared" ref="WMR29:WMR36" si="10866">IF(AND(7&lt;WML29, 7&gt;WMI29), -1, 0)</f>
        <v>0</v>
      </c>
      <c r="WMS29" s="1">
        <v>44024</v>
      </c>
      <c r="WMT29" s="1">
        <v>44030</v>
      </c>
      <c r="WMU29" s="1">
        <f t="shared" ref="WMU29:WMU36" si="10867">WMS29 + 1</f>
        <v>44025</v>
      </c>
      <c r="WMV29" s="1">
        <f t="shared" ref="WMV29:WMV36" si="10868">WMT29-1</f>
        <v>44029</v>
      </c>
      <c r="WMW29" s="5">
        <f t="shared" ref="WMW29:WMW36" si="10869">WMT29-WMS29</f>
        <v>6</v>
      </c>
      <c r="WMX29" s="5">
        <f t="shared" ref="WMX29:WMX36" si="10870">WMV29-WMU29 + 1</f>
        <v>5</v>
      </c>
      <c r="WMY29" s="5">
        <f t="shared" ref="WMY29:WMZ36" si="10871">WEEKDAY(WMU29)</f>
        <v>2</v>
      </c>
      <c r="WMZ29" s="5">
        <f t="shared" si="10871"/>
        <v>6</v>
      </c>
      <c r="WNA29" s="5" t="b">
        <f t="shared" ref="WNA29:WNA36" si="10872">IF(AND(WMW29&lt;7, WMY29&lt;=WMZ29),TRUE,FALSE)</f>
        <v>1</v>
      </c>
      <c r="WNB29" s="5">
        <f t="shared" ref="WNB29:WNB36" si="10873">IF(WNA29,WMZ29,WMZ29+7)</f>
        <v>6</v>
      </c>
      <c r="WNC29" s="5">
        <v>5</v>
      </c>
      <c r="WND29" s="5">
        <f>WMX29+SUM(WNE29:WNH29)</f>
        <v>5</v>
      </c>
      <c r="WNE29">
        <f t="shared" ref="WNE29:WNE36" si="10874">IF(OR(WMY29=1,WNB29=1,WMY29=8,WNB29=8),-1,0)</f>
        <v>0</v>
      </c>
      <c r="WNF29">
        <f t="shared" ref="WNF29:WNF36" si="10875">IF(OR(WMY29=7,WNB29=7,WMY29=14,WNB29=14),-1,0)</f>
        <v>0</v>
      </c>
      <c r="WNG29">
        <f t="shared" ref="WNG29:WNG36" si="10876">IF(AND(8&lt;WNB29, 8&gt;WMY29), -1, 0)</f>
        <v>0</v>
      </c>
      <c r="WNH29">
        <f t="shared" ref="WNH29:WNH36" si="10877">IF(AND(7&lt;WNB29, 7&gt;WMY29), -1, 0)</f>
        <v>0</v>
      </c>
      <c r="WNI29" s="1">
        <v>44024</v>
      </c>
      <c r="WNJ29" s="1">
        <v>44030</v>
      </c>
      <c r="WNK29" s="1">
        <f t="shared" ref="WNK29:WNK36" si="10878">WNI29 + 1</f>
        <v>44025</v>
      </c>
      <c r="WNL29" s="1">
        <f t="shared" ref="WNL29:WNL36" si="10879">WNJ29-1</f>
        <v>44029</v>
      </c>
      <c r="WNM29" s="5">
        <f t="shared" ref="WNM29:WNM36" si="10880">WNJ29-WNI29</f>
        <v>6</v>
      </c>
      <c r="WNN29" s="5">
        <f t="shared" ref="WNN29:WNN36" si="10881">WNL29-WNK29 + 1</f>
        <v>5</v>
      </c>
      <c r="WNO29" s="5">
        <f t="shared" ref="WNO29:WNP36" si="10882">WEEKDAY(WNK29)</f>
        <v>2</v>
      </c>
      <c r="WNP29" s="5">
        <f t="shared" si="10882"/>
        <v>6</v>
      </c>
      <c r="WNQ29" s="5" t="b">
        <f t="shared" ref="WNQ29:WNQ36" si="10883">IF(AND(WNM29&lt;7, WNO29&lt;=WNP29),TRUE,FALSE)</f>
        <v>1</v>
      </c>
      <c r="WNR29" s="5">
        <f t="shared" ref="WNR29:WNR36" si="10884">IF(WNQ29,WNP29,WNP29+7)</f>
        <v>6</v>
      </c>
      <c r="WNS29" s="5">
        <v>5</v>
      </c>
      <c r="WNT29" s="5">
        <f>WNN29+SUM(WNU29:WNX29)</f>
        <v>5</v>
      </c>
      <c r="WNU29">
        <f t="shared" ref="WNU29:WNU36" si="10885">IF(OR(WNO29=1,WNR29=1,WNO29=8,WNR29=8),-1,0)</f>
        <v>0</v>
      </c>
      <c r="WNV29">
        <f t="shared" ref="WNV29:WNV36" si="10886">IF(OR(WNO29=7,WNR29=7,WNO29=14,WNR29=14),-1,0)</f>
        <v>0</v>
      </c>
      <c r="WNW29">
        <f t="shared" ref="WNW29:WNW36" si="10887">IF(AND(8&lt;WNR29, 8&gt;WNO29), -1, 0)</f>
        <v>0</v>
      </c>
      <c r="WNX29">
        <f t="shared" ref="WNX29:WNX36" si="10888">IF(AND(7&lt;WNR29, 7&gt;WNO29), -1, 0)</f>
        <v>0</v>
      </c>
      <c r="WNY29" s="1">
        <v>44024</v>
      </c>
      <c r="WNZ29" s="1">
        <v>44030</v>
      </c>
      <c r="WOA29" s="1">
        <f t="shared" ref="WOA29:WOA36" si="10889">WNY29 + 1</f>
        <v>44025</v>
      </c>
      <c r="WOB29" s="1">
        <f t="shared" ref="WOB29:WOB36" si="10890">WNZ29-1</f>
        <v>44029</v>
      </c>
      <c r="WOC29" s="5">
        <f t="shared" ref="WOC29:WOC36" si="10891">WNZ29-WNY29</f>
        <v>6</v>
      </c>
      <c r="WOD29" s="5">
        <f t="shared" ref="WOD29:WOD36" si="10892">WOB29-WOA29 + 1</f>
        <v>5</v>
      </c>
      <c r="WOE29" s="5">
        <f t="shared" ref="WOE29:WOF36" si="10893">WEEKDAY(WOA29)</f>
        <v>2</v>
      </c>
      <c r="WOF29" s="5">
        <f t="shared" si="10893"/>
        <v>6</v>
      </c>
      <c r="WOG29" s="5" t="b">
        <f t="shared" ref="WOG29:WOG36" si="10894">IF(AND(WOC29&lt;7, WOE29&lt;=WOF29),TRUE,FALSE)</f>
        <v>1</v>
      </c>
      <c r="WOH29" s="5">
        <f t="shared" ref="WOH29:WOH36" si="10895">IF(WOG29,WOF29,WOF29+7)</f>
        <v>6</v>
      </c>
      <c r="WOI29" s="5">
        <v>5</v>
      </c>
      <c r="WOJ29" s="5">
        <f>WOD29+SUM(WOK29:WON29)</f>
        <v>5</v>
      </c>
      <c r="WOK29">
        <f t="shared" ref="WOK29:WOK36" si="10896">IF(OR(WOE29=1,WOH29=1,WOE29=8,WOH29=8),-1,0)</f>
        <v>0</v>
      </c>
      <c r="WOL29">
        <f t="shared" ref="WOL29:WOL36" si="10897">IF(OR(WOE29=7,WOH29=7,WOE29=14,WOH29=14),-1,0)</f>
        <v>0</v>
      </c>
      <c r="WOM29">
        <f t="shared" ref="WOM29:WOM36" si="10898">IF(AND(8&lt;WOH29, 8&gt;WOE29), -1, 0)</f>
        <v>0</v>
      </c>
      <c r="WON29">
        <f t="shared" ref="WON29:WON36" si="10899">IF(AND(7&lt;WOH29, 7&gt;WOE29), -1, 0)</f>
        <v>0</v>
      </c>
      <c r="WOO29" s="1">
        <v>44024</v>
      </c>
      <c r="WOP29" s="1">
        <v>44030</v>
      </c>
      <c r="WOQ29" s="1">
        <f t="shared" ref="WOQ29:WOQ36" si="10900">WOO29 + 1</f>
        <v>44025</v>
      </c>
      <c r="WOR29" s="1">
        <f t="shared" ref="WOR29:WOR36" si="10901">WOP29-1</f>
        <v>44029</v>
      </c>
      <c r="WOS29" s="5">
        <f t="shared" ref="WOS29:WOS36" si="10902">WOP29-WOO29</f>
        <v>6</v>
      </c>
      <c r="WOT29" s="5">
        <f t="shared" ref="WOT29:WOT36" si="10903">WOR29-WOQ29 + 1</f>
        <v>5</v>
      </c>
      <c r="WOU29" s="5">
        <f t="shared" ref="WOU29:WOV36" si="10904">WEEKDAY(WOQ29)</f>
        <v>2</v>
      </c>
      <c r="WOV29" s="5">
        <f t="shared" si="10904"/>
        <v>6</v>
      </c>
      <c r="WOW29" s="5" t="b">
        <f t="shared" ref="WOW29:WOW36" si="10905">IF(AND(WOS29&lt;7, WOU29&lt;=WOV29),TRUE,FALSE)</f>
        <v>1</v>
      </c>
      <c r="WOX29" s="5">
        <f t="shared" ref="WOX29:WOX36" si="10906">IF(WOW29,WOV29,WOV29+7)</f>
        <v>6</v>
      </c>
      <c r="WOY29" s="5">
        <v>5</v>
      </c>
      <c r="WOZ29" s="5">
        <f>WOT29+SUM(WPA29:WPD29)</f>
        <v>5</v>
      </c>
      <c r="WPA29">
        <f t="shared" ref="WPA29:WPA36" si="10907">IF(OR(WOU29=1,WOX29=1,WOU29=8,WOX29=8),-1,0)</f>
        <v>0</v>
      </c>
      <c r="WPB29">
        <f t="shared" ref="WPB29:WPB36" si="10908">IF(OR(WOU29=7,WOX29=7,WOU29=14,WOX29=14),-1,0)</f>
        <v>0</v>
      </c>
      <c r="WPC29">
        <f t="shared" ref="WPC29:WPC36" si="10909">IF(AND(8&lt;WOX29, 8&gt;WOU29), -1, 0)</f>
        <v>0</v>
      </c>
      <c r="WPD29">
        <f t="shared" ref="WPD29:WPD36" si="10910">IF(AND(7&lt;WOX29, 7&gt;WOU29), -1, 0)</f>
        <v>0</v>
      </c>
      <c r="WPE29" s="1">
        <v>44024</v>
      </c>
      <c r="WPF29" s="1">
        <v>44030</v>
      </c>
      <c r="WPG29" s="1">
        <f t="shared" ref="WPG29:WPG36" si="10911">WPE29 + 1</f>
        <v>44025</v>
      </c>
      <c r="WPH29" s="1">
        <f t="shared" ref="WPH29:WPH36" si="10912">WPF29-1</f>
        <v>44029</v>
      </c>
      <c r="WPI29" s="5">
        <f t="shared" ref="WPI29:WPI36" si="10913">WPF29-WPE29</f>
        <v>6</v>
      </c>
      <c r="WPJ29" s="5">
        <f t="shared" ref="WPJ29:WPJ36" si="10914">WPH29-WPG29 + 1</f>
        <v>5</v>
      </c>
      <c r="WPK29" s="5">
        <f t="shared" ref="WPK29:WPL36" si="10915">WEEKDAY(WPG29)</f>
        <v>2</v>
      </c>
      <c r="WPL29" s="5">
        <f t="shared" si="10915"/>
        <v>6</v>
      </c>
      <c r="WPM29" s="5" t="b">
        <f t="shared" ref="WPM29:WPM36" si="10916">IF(AND(WPI29&lt;7, WPK29&lt;=WPL29),TRUE,FALSE)</f>
        <v>1</v>
      </c>
      <c r="WPN29" s="5">
        <f t="shared" ref="WPN29:WPN36" si="10917">IF(WPM29,WPL29,WPL29+7)</f>
        <v>6</v>
      </c>
      <c r="WPO29" s="5">
        <v>5</v>
      </c>
      <c r="WPP29" s="5">
        <f>WPJ29+SUM(WPQ29:WPT29)</f>
        <v>5</v>
      </c>
      <c r="WPQ29">
        <f t="shared" ref="WPQ29:WPQ36" si="10918">IF(OR(WPK29=1,WPN29=1,WPK29=8,WPN29=8),-1,0)</f>
        <v>0</v>
      </c>
      <c r="WPR29">
        <f t="shared" ref="WPR29:WPR36" si="10919">IF(OR(WPK29=7,WPN29=7,WPK29=14,WPN29=14),-1,0)</f>
        <v>0</v>
      </c>
      <c r="WPS29">
        <f t="shared" ref="WPS29:WPS36" si="10920">IF(AND(8&lt;WPN29, 8&gt;WPK29), -1, 0)</f>
        <v>0</v>
      </c>
      <c r="WPT29">
        <f t="shared" ref="WPT29:WPT36" si="10921">IF(AND(7&lt;WPN29, 7&gt;WPK29), -1, 0)</f>
        <v>0</v>
      </c>
      <c r="WPU29" s="1">
        <v>44024</v>
      </c>
      <c r="WPV29" s="1">
        <v>44030</v>
      </c>
      <c r="WPW29" s="1">
        <f t="shared" ref="WPW29:WPW36" si="10922">WPU29 + 1</f>
        <v>44025</v>
      </c>
      <c r="WPX29" s="1">
        <f t="shared" ref="WPX29:WPX36" si="10923">WPV29-1</f>
        <v>44029</v>
      </c>
      <c r="WPY29" s="5">
        <f t="shared" ref="WPY29:WPY36" si="10924">WPV29-WPU29</f>
        <v>6</v>
      </c>
      <c r="WPZ29" s="5">
        <f t="shared" ref="WPZ29:WPZ36" si="10925">WPX29-WPW29 + 1</f>
        <v>5</v>
      </c>
      <c r="WQA29" s="5">
        <f t="shared" ref="WQA29:WQB36" si="10926">WEEKDAY(WPW29)</f>
        <v>2</v>
      </c>
      <c r="WQB29" s="5">
        <f t="shared" si="10926"/>
        <v>6</v>
      </c>
      <c r="WQC29" s="5" t="b">
        <f t="shared" ref="WQC29:WQC36" si="10927">IF(AND(WPY29&lt;7, WQA29&lt;=WQB29),TRUE,FALSE)</f>
        <v>1</v>
      </c>
      <c r="WQD29" s="5">
        <f t="shared" ref="WQD29:WQD36" si="10928">IF(WQC29,WQB29,WQB29+7)</f>
        <v>6</v>
      </c>
      <c r="WQE29" s="5">
        <v>5</v>
      </c>
      <c r="WQF29" s="5">
        <f>WPZ29+SUM(WQG29:WQJ29)</f>
        <v>5</v>
      </c>
      <c r="WQG29">
        <f t="shared" ref="WQG29:WQG36" si="10929">IF(OR(WQA29=1,WQD29=1,WQA29=8,WQD29=8),-1,0)</f>
        <v>0</v>
      </c>
      <c r="WQH29">
        <f t="shared" ref="WQH29:WQH36" si="10930">IF(OR(WQA29=7,WQD29=7,WQA29=14,WQD29=14),-1,0)</f>
        <v>0</v>
      </c>
      <c r="WQI29">
        <f t="shared" ref="WQI29:WQI36" si="10931">IF(AND(8&lt;WQD29, 8&gt;WQA29), -1, 0)</f>
        <v>0</v>
      </c>
      <c r="WQJ29">
        <f t="shared" ref="WQJ29:WQJ36" si="10932">IF(AND(7&lt;WQD29, 7&gt;WQA29), -1, 0)</f>
        <v>0</v>
      </c>
      <c r="WQK29" s="1">
        <v>44024</v>
      </c>
      <c r="WQL29" s="1">
        <v>44030</v>
      </c>
      <c r="WQM29" s="1">
        <f t="shared" ref="WQM29:WQM36" si="10933">WQK29 + 1</f>
        <v>44025</v>
      </c>
      <c r="WQN29" s="1">
        <f t="shared" ref="WQN29:WQN36" si="10934">WQL29-1</f>
        <v>44029</v>
      </c>
      <c r="WQO29" s="5">
        <f t="shared" ref="WQO29:WQO36" si="10935">WQL29-WQK29</f>
        <v>6</v>
      </c>
      <c r="WQP29" s="5">
        <f t="shared" ref="WQP29:WQP36" si="10936">WQN29-WQM29 + 1</f>
        <v>5</v>
      </c>
      <c r="WQQ29" s="5">
        <f t="shared" ref="WQQ29:WQR36" si="10937">WEEKDAY(WQM29)</f>
        <v>2</v>
      </c>
      <c r="WQR29" s="5">
        <f t="shared" si="10937"/>
        <v>6</v>
      </c>
      <c r="WQS29" s="5" t="b">
        <f t="shared" ref="WQS29:WQS36" si="10938">IF(AND(WQO29&lt;7, WQQ29&lt;=WQR29),TRUE,FALSE)</f>
        <v>1</v>
      </c>
      <c r="WQT29" s="5">
        <f t="shared" ref="WQT29:WQT36" si="10939">IF(WQS29,WQR29,WQR29+7)</f>
        <v>6</v>
      </c>
      <c r="WQU29" s="5">
        <v>5</v>
      </c>
      <c r="WQV29" s="5">
        <f>WQP29+SUM(WQW29:WQZ29)</f>
        <v>5</v>
      </c>
      <c r="WQW29">
        <f t="shared" ref="WQW29:WQW36" si="10940">IF(OR(WQQ29=1,WQT29=1,WQQ29=8,WQT29=8),-1,0)</f>
        <v>0</v>
      </c>
      <c r="WQX29">
        <f t="shared" ref="WQX29:WQX36" si="10941">IF(OR(WQQ29=7,WQT29=7,WQQ29=14,WQT29=14),-1,0)</f>
        <v>0</v>
      </c>
      <c r="WQY29">
        <f t="shared" ref="WQY29:WQY36" si="10942">IF(AND(8&lt;WQT29, 8&gt;WQQ29), -1, 0)</f>
        <v>0</v>
      </c>
      <c r="WQZ29">
        <f t="shared" ref="WQZ29:WQZ36" si="10943">IF(AND(7&lt;WQT29, 7&gt;WQQ29), -1, 0)</f>
        <v>0</v>
      </c>
      <c r="WRA29" s="1">
        <v>44024</v>
      </c>
      <c r="WRB29" s="1">
        <v>44030</v>
      </c>
      <c r="WRC29" s="1">
        <f t="shared" ref="WRC29:WRC36" si="10944">WRA29 + 1</f>
        <v>44025</v>
      </c>
      <c r="WRD29" s="1">
        <f t="shared" ref="WRD29:WRD36" si="10945">WRB29-1</f>
        <v>44029</v>
      </c>
      <c r="WRE29" s="5">
        <f t="shared" ref="WRE29:WRE36" si="10946">WRB29-WRA29</f>
        <v>6</v>
      </c>
      <c r="WRF29" s="5">
        <f t="shared" ref="WRF29:WRF36" si="10947">WRD29-WRC29 + 1</f>
        <v>5</v>
      </c>
      <c r="WRG29" s="5">
        <f t="shared" ref="WRG29:WRH36" si="10948">WEEKDAY(WRC29)</f>
        <v>2</v>
      </c>
      <c r="WRH29" s="5">
        <f t="shared" si="10948"/>
        <v>6</v>
      </c>
      <c r="WRI29" s="5" t="b">
        <f t="shared" ref="WRI29:WRI36" si="10949">IF(AND(WRE29&lt;7, WRG29&lt;=WRH29),TRUE,FALSE)</f>
        <v>1</v>
      </c>
      <c r="WRJ29" s="5">
        <f t="shared" ref="WRJ29:WRJ36" si="10950">IF(WRI29,WRH29,WRH29+7)</f>
        <v>6</v>
      </c>
      <c r="WRK29" s="5">
        <v>5</v>
      </c>
      <c r="WRL29" s="5">
        <f>WRF29+SUM(WRM29:WRP29)</f>
        <v>5</v>
      </c>
      <c r="WRM29">
        <f t="shared" ref="WRM29:WRM36" si="10951">IF(OR(WRG29=1,WRJ29=1,WRG29=8,WRJ29=8),-1,0)</f>
        <v>0</v>
      </c>
      <c r="WRN29">
        <f t="shared" ref="WRN29:WRN36" si="10952">IF(OR(WRG29=7,WRJ29=7,WRG29=14,WRJ29=14),-1,0)</f>
        <v>0</v>
      </c>
      <c r="WRO29">
        <f t="shared" ref="WRO29:WRO36" si="10953">IF(AND(8&lt;WRJ29, 8&gt;WRG29), -1, 0)</f>
        <v>0</v>
      </c>
      <c r="WRP29">
        <f t="shared" ref="WRP29:WRP36" si="10954">IF(AND(7&lt;WRJ29, 7&gt;WRG29), -1, 0)</f>
        <v>0</v>
      </c>
      <c r="WRQ29" s="1">
        <v>44024</v>
      </c>
      <c r="WRR29" s="1">
        <v>44030</v>
      </c>
      <c r="WRS29" s="1">
        <f t="shared" ref="WRS29:WRS36" si="10955">WRQ29 + 1</f>
        <v>44025</v>
      </c>
      <c r="WRT29" s="1">
        <f t="shared" ref="WRT29:WRT36" si="10956">WRR29-1</f>
        <v>44029</v>
      </c>
      <c r="WRU29" s="5">
        <f t="shared" ref="WRU29:WRU36" si="10957">WRR29-WRQ29</f>
        <v>6</v>
      </c>
      <c r="WRV29" s="5">
        <f t="shared" ref="WRV29:WRV36" si="10958">WRT29-WRS29 + 1</f>
        <v>5</v>
      </c>
      <c r="WRW29" s="5">
        <f t="shared" ref="WRW29:WRX36" si="10959">WEEKDAY(WRS29)</f>
        <v>2</v>
      </c>
      <c r="WRX29" s="5">
        <f t="shared" si="10959"/>
        <v>6</v>
      </c>
      <c r="WRY29" s="5" t="b">
        <f t="shared" ref="WRY29:WRY36" si="10960">IF(AND(WRU29&lt;7, WRW29&lt;=WRX29),TRUE,FALSE)</f>
        <v>1</v>
      </c>
      <c r="WRZ29" s="5">
        <f t="shared" ref="WRZ29:WRZ36" si="10961">IF(WRY29,WRX29,WRX29+7)</f>
        <v>6</v>
      </c>
      <c r="WSA29" s="5">
        <v>5</v>
      </c>
      <c r="WSB29" s="5">
        <f>WRV29+SUM(WSC29:WSF29)</f>
        <v>5</v>
      </c>
      <c r="WSC29">
        <f t="shared" ref="WSC29:WSC36" si="10962">IF(OR(WRW29=1,WRZ29=1,WRW29=8,WRZ29=8),-1,0)</f>
        <v>0</v>
      </c>
      <c r="WSD29">
        <f t="shared" ref="WSD29:WSD36" si="10963">IF(OR(WRW29=7,WRZ29=7,WRW29=14,WRZ29=14),-1,0)</f>
        <v>0</v>
      </c>
      <c r="WSE29">
        <f t="shared" ref="WSE29:WSE36" si="10964">IF(AND(8&lt;WRZ29, 8&gt;WRW29), -1, 0)</f>
        <v>0</v>
      </c>
      <c r="WSF29">
        <f t="shared" ref="WSF29:WSF36" si="10965">IF(AND(7&lt;WRZ29, 7&gt;WRW29), -1, 0)</f>
        <v>0</v>
      </c>
      <c r="WSG29" s="1">
        <v>44024</v>
      </c>
      <c r="WSH29" s="1">
        <v>44030</v>
      </c>
      <c r="WSI29" s="1">
        <f t="shared" ref="WSI29:WSI36" si="10966">WSG29 + 1</f>
        <v>44025</v>
      </c>
      <c r="WSJ29" s="1">
        <f t="shared" ref="WSJ29:WSJ36" si="10967">WSH29-1</f>
        <v>44029</v>
      </c>
      <c r="WSK29" s="5">
        <f t="shared" ref="WSK29:WSK36" si="10968">WSH29-WSG29</f>
        <v>6</v>
      </c>
      <c r="WSL29" s="5">
        <f t="shared" ref="WSL29:WSL36" si="10969">WSJ29-WSI29 + 1</f>
        <v>5</v>
      </c>
      <c r="WSM29" s="5">
        <f t="shared" ref="WSM29:WSN36" si="10970">WEEKDAY(WSI29)</f>
        <v>2</v>
      </c>
      <c r="WSN29" s="5">
        <f t="shared" si="10970"/>
        <v>6</v>
      </c>
      <c r="WSO29" s="5" t="b">
        <f t="shared" ref="WSO29:WSO36" si="10971">IF(AND(WSK29&lt;7, WSM29&lt;=WSN29),TRUE,FALSE)</f>
        <v>1</v>
      </c>
      <c r="WSP29" s="5">
        <f t="shared" ref="WSP29:WSP36" si="10972">IF(WSO29,WSN29,WSN29+7)</f>
        <v>6</v>
      </c>
      <c r="WSQ29" s="5">
        <v>5</v>
      </c>
      <c r="WSR29" s="5">
        <f>WSL29+SUM(WSS29:WSV29)</f>
        <v>5</v>
      </c>
      <c r="WSS29">
        <f t="shared" ref="WSS29:WSS36" si="10973">IF(OR(WSM29=1,WSP29=1,WSM29=8,WSP29=8),-1,0)</f>
        <v>0</v>
      </c>
      <c r="WST29">
        <f t="shared" ref="WST29:WST36" si="10974">IF(OR(WSM29=7,WSP29=7,WSM29=14,WSP29=14),-1,0)</f>
        <v>0</v>
      </c>
      <c r="WSU29">
        <f t="shared" ref="WSU29:WSU36" si="10975">IF(AND(8&lt;WSP29, 8&gt;WSM29), -1, 0)</f>
        <v>0</v>
      </c>
      <c r="WSV29">
        <f t="shared" ref="WSV29:WSV36" si="10976">IF(AND(7&lt;WSP29, 7&gt;WSM29), -1, 0)</f>
        <v>0</v>
      </c>
      <c r="WSW29" s="1">
        <v>44024</v>
      </c>
      <c r="WSX29" s="1">
        <v>44030</v>
      </c>
      <c r="WSY29" s="1">
        <f t="shared" ref="WSY29:WSY36" si="10977">WSW29 + 1</f>
        <v>44025</v>
      </c>
      <c r="WSZ29" s="1">
        <f t="shared" ref="WSZ29:WSZ36" si="10978">WSX29-1</f>
        <v>44029</v>
      </c>
      <c r="WTA29" s="5">
        <f t="shared" ref="WTA29:WTA36" si="10979">WSX29-WSW29</f>
        <v>6</v>
      </c>
      <c r="WTB29" s="5">
        <f t="shared" ref="WTB29:WTB36" si="10980">WSZ29-WSY29 + 1</f>
        <v>5</v>
      </c>
      <c r="WTC29" s="5">
        <f t="shared" ref="WTC29:WTD36" si="10981">WEEKDAY(WSY29)</f>
        <v>2</v>
      </c>
      <c r="WTD29" s="5">
        <f t="shared" si="10981"/>
        <v>6</v>
      </c>
      <c r="WTE29" s="5" t="b">
        <f t="shared" ref="WTE29:WTE36" si="10982">IF(AND(WTA29&lt;7, WTC29&lt;=WTD29),TRUE,FALSE)</f>
        <v>1</v>
      </c>
      <c r="WTF29" s="5">
        <f t="shared" ref="WTF29:WTF36" si="10983">IF(WTE29,WTD29,WTD29+7)</f>
        <v>6</v>
      </c>
      <c r="WTG29" s="5">
        <v>5</v>
      </c>
      <c r="WTH29" s="5">
        <f>WTB29+SUM(WTI29:WTL29)</f>
        <v>5</v>
      </c>
      <c r="WTI29">
        <f t="shared" ref="WTI29:WTI36" si="10984">IF(OR(WTC29=1,WTF29=1,WTC29=8,WTF29=8),-1,0)</f>
        <v>0</v>
      </c>
      <c r="WTJ29">
        <f t="shared" ref="WTJ29:WTJ36" si="10985">IF(OR(WTC29=7,WTF29=7,WTC29=14,WTF29=14),-1,0)</f>
        <v>0</v>
      </c>
      <c r="WTK29">
        <f t="shared" ref="WTK29:WTK36" si="10986">IF(AND(8&lt;WTF29, 8&gt;WTC29), -1, 0)</f>
        <v>0</v>
      </c>
      <c r="WTL29">
        <f t="shared" ref="WTL29:WTL36" si="10987">IF(AND(7&lt;WTF29, 7&gt;WTC29), -1, 0)</f>
        <v>0</v>
      </c>
      <c r="WTM29" s="1">
        <v>44024</v>
      </c>
      <c r="WTN29" s="1">
        <v>44030</v>
      </c>
      <c r="WTO29" s="1">
        <f t="shared" ref="WTO29:WTO36" si="10988">WTM29 + 1</f>
        <v>44025</v>
      </c>
      <c r="WTP29" s="1">
        <f t="shared" ref="WTP29:WTP36" si="10989">WTN29-1</f>
        <v>44029</v>
      </c>
      <c r="WTQ29" s="5">
        <f t="shared" ref="WTQ29:WTQ36" si="10990">WTN29-WTM29</f>
        <v>6</v>
      </c>
      <c r="WTR29" s="5">
        <f t="shared" ref="WTR29:WTR36" si="10991">WTP29-WTO29 + 1</f>
        <v>5</v>
      </c>
      <c r="WTS29" s="5">
        <f t="shared" ref="WTS29:WTT36" si="10992">WEEKDAY(WTO29)</f>
        <v>2</v>
      </c>
      <c r="WTT29" s="5">
        <f t="shared" si="10992"/>
        <v>6</v>
      </c>
      <c r="WTU29" s="5" t="b">
        <f t="shared" ref="WTU29:WTU36" si="10993">IF(AND(WTQ29&lt;7, WTS29&lt;=WTT29),TRUE,FALSE)</f>
        <v>1</v>
      </c>
      <c r="WTV29" s="5">
        <f t="shared" ref="WTV29:WTV36" si="10994">IF(WTU29,WTT29,WTT29+7)</f>
        <v>6</v>
      </c>
      <c r="WTW29" s="5">
        <v>5</v>
      </c>
      <c r="WTX29" s="5">
        <f>WTR29+SUM(WTY29:WUB29)</f>
        <v>5</v>
      </c>
      <c r="WTY29">
        <f t="shared" ref="WTY29:WTY36" si="10995">IF(OR(WTS29=1,WTV29=1,WTS29=8,WTV29=8),-1,0)</f>
        <v>0</v>
      </c>
      <c r="WTZ29">
        <f t="shared" ref="WTZ29:WTZ36" si="10996">IF(OR(WTS29=7,WTV29=7,WTS29=14,WTV29=14),-1,0)</f>
        <v>0</v>
      </c>
      <c r="WUA29">
        <f t="shared" ref="WUA29:WUA36" si="10997">IF(AND(8&lt;WTV29, 8&gt;WTS29), -1, 0)</f>
        <v>0</v>
      </c>
      <c r="WUB29">
        <f t="shared" ref="WUB29:WUB36" si="10998">IF(AND(7&lt;WTV29, 7&gt;WTS29), -1, 0)</f>
        <v>0</v>
      </c>
      <c r="WUC29" s="1">
        <v>44024</v>
      </c>
      <c r="WUD29" s="1">
        <v>44030</v>
      </c>
      <c r="WUE29" s="1">
        <f t="shared" ref="WUE29:WUE36" si="10999">WUC29 + 1</f>
        <v>44025</v>
      </c>
      <c r="WUF29" s="1">
        <f t="shared" ref="WUF29:WUF36" si="11000">WUD29-1</f>
        <v>44029</v>
      </c>
      <c r="WUG29" s="5">
        <f t="shared" ref="WUG29:WUG36" si="11001">WUD29-WUC29</f>
        <v>6</v>
      </c>
      <c r="WUH29" s="5">
        <f t="shared" ref="WUH29:WUH36" si="11002">WUF29-WUE29 + 1</f>
        <v>5</v>
      </c>
      <c r="WUI29" s="5">
        <f t="shared" ref="WUI29:WUJ36" si="11003">WEEKDAY(WUE29)</f>
        <v>2</v>
      </c>
      <c r="WUJ29" s="5">
        <f t="shared" si="11003"/>
        <v>6</v>
      </c>
      <c r="WUK29" s="5" t="b">
        <f t="shared" ref="WUK29:WUK36" si="11004">IF(AND(WUG29&lt;7, WUI29&lt;=WUJ29),TRUE,FALSE)</f>
        <v>1</v>
      </c>
      <c r="WUL29" s="5">
        <f t="shared" ref="WUL29:WUL36" si="11005">IF(WUK29,WUJ29,WUJ29+7)</f>
        <v>6</v>
      </c>
      <c r="WUM29" s="5">
        <v>5</v>
      </c>
      <c r="WUN29" s="5">
        <f>WUH29+SUM(WUO29:WUR29)</f>
        <v>5</v>
      </c>
      <c r="WUO29">
        <f t="shared" ref="WUO29:WUO36" si="11006">IF(OR(WUI29=1,WUL29=1,WUI29=8,WUL29=8),-1,0)</f>
        <v>0</v>
      </c>
      <c r="WUP29">
        <f t="shared" ref="WUP29:WUP36" si="11007">IF(OR(WUI29=7,WUL29=7,WUI29=14,WUL29=14),-1,0)</f>
        <v>0</v>
      </c>
      <c r="WUQ29">
        <f t="shared" ref="WUQ29:WUQ36" si="11008">IF(AND(8&lt;WUL29, 8&gt;WUI29), -1, 0)</f>
        <v>0</v>
      </c>
      <c r="WUR29">
        <f t="shared" ref="WUR29:WUR36" si="11009">IF(AND(7&lt;WUL29, 7&gt;WUI29), -1, 0)</f>
        <v>0</v>
      </c>
      <c r="WUS29" s="1">
        <v>44024</v>
      </c>
      <c r="WUT29" s="1">
        <v>44030</v>
      </c>
      <c r="WUU29" s="1">
        <f t="shared" ref="WUU29:WUU36" si="11010">WUS29 + 1</f>
        <v>44025</v>
      </c>
      <c r="WUV29" s="1">
        <f t="shared" ref="WUV29:WUV36" si="11011">WUT29-1</f>
        <v>44029</v>
      </c>
      <c r="WUW29" s="5">
        <f t="shared" ref="WUW29:WUW36" si="11012">WUT29-WUS29</f>
        <v>6</v>
      </c>
      <c r="WUX29" s="5">
        <f t="shared" ref="WUX29:WUX36" si="11013">WUV29-WUU29 + 1</f>
        <v>5</v>
      </c>
      <c r="WUY29" s="5">
        <f t="shared" ref="WUY29:WUZ36" si="11014">WEEKDAY(WUU29)</f>
        <v>2</v>
      </c>
      <c r="WUZ29" s="5">
        <f t="shared" si="11014"/>
        <v>6</v>
      </c>
      <c r="WVA29" s="5" t="b">
        <f t="shared" ref="WVA29:WVA36" si="11015">IF(AND(WUW29&lt;7, WUY29&lt;=WUZ29),TRUE,FALSE)</f>
        <v>1</v>
      </c>
      <c r="WVB29" s="5">
        <f t="shared" ref="WVB29:WVB36" si="11016">IF(WVA29,WUZ29,WUZ29+7)</f>
        <v>6</v>
      </c>
      <c r="WVC29" s="5">
        <v>5</v>
      </c>
      <c r="WVD29" s="5">
        <f>WUX29+SUM(WVE29:WVH29)</f>
        <v>5</v>
      </c>
      <c r="WVE29">
        <f t="shared" ref="WVE29:WVE36" si="11017">IF(OR(WUY29=1,WVB29=1,WUY29=8,WVB29=8),-1,0)</f>
        <v>0</v>
      </c>
      <c r="WVF29">
        <f t="shared" ref="WVF29:WVF36" si="11018">IF(OR(WUY29=7,WVB29=7,WUY29=14,WVB29=14),-1,0)</f>
        <v>0</v>
      </c>
      <c r="WVG29">
        <f t="shared" ref="WVG29:WVG36" si="11019">IF(AND(8&lt;WVB29, 8&gt;WUY29), -1, 0)</f>
        <v>0</v>
      </c>
      <c r="WVH29">
        <f t="shared" ref="WVH29:WVH36" si="11020">IF(AND(7&lt;WVB29, 7&gt;WUY29), -1, 0)</f>
        <v>0</v>
      </c>
      <c r="WVI29" s="1">
        <v>44024</v>
      </c>
      <c r="WVJ29" s="1">
        <v>44030</v>
      </c>
      <c r="WVK29" s="1">
        <f t="shared" ref="WVK29:WVK36" si="11021">WVI29 + 1</f>
        <v>44025</v>
      </c>
      <c r="WVL29" s="1">
        <f t="shared" ref="WVL29:WVL36" si="11022">WVJ29-1</f>
        <v>44029</v>
      </c>
      <c r="WVM29" s="5">
        <f t="shared" ref="WVM29:WVM36" si="11023">WVJ29-WVI29</f>
        <v>6</v>
      </c>
      <c r="WVN29" s="5">
        <f t="shared" ref="WVN29:WVN36" si="11024">WVL29-WVK29 + 1</f>
        <v>5</v>
      </c>
      <c r="WVO29" s="5">
        <f t="shared" ref="WVO29:WVP36" si="11025">WEEKDAY(WVK29)</f>
        <v>2</v>
      </c>
      <c r="WVP29" s="5">
        <f t="shared" si="11025"/>
        <v>6</v>
      </c>
      <c r="WVQ29" s="5" t="b">
        <f t="shared" ref="WVQ29:WVQ36" si="11026">IF(AND(WVM29&lt;7, WVO29&lt;=WVP29),TRUE,FALSE)</f>
        <v>1</v>
      </c>
      <c r="WVR29" s="5">
        <f t="shared" ref="WVR29:WVR36" si="11027">IF(WVQ29,WVP29,WVP29+7)</f>
        <v>6</v>
      </c>
      <c r="WVS29" s="5">
        <v>5</v>
      </c>
      <c r="WVT29" s="5">
        <f>WVN29+SUM(WVU29:WVX29)</f>
        <v>5</v>
      </c>
      <c r="WVU29">
        <f t="shared" ref="WVU29:WVU36" si="11028">IF(OR(WVO29=1,WVR29=1,WVO29=8,WVR29=8),-1,0)</f>
        <v>0</v>
      </c>
      <c r="WVV29">
        <f t="shared" ref="WVV29:WVV36" si="11029">IF(OR(WVO29=7,WVR29=7,WVO29=14,WVR29=14),-1,0)</f>
        <v>0</v>
      </c>
      <c r="WVW29">
        <f t="shared" ref="WVW29:WVW36" si="11030">IF(AND(8&lt;WVR29, 8&gt;WVO29), -1, 0)</f>
        <v>0</v>
      </c>
      <c r="WVX29">
        <f t="shared" ref="WVX29:WVX36" si="11031">IF(AND(7&lt;WVR29, 7&gt;WVO29), -1, 0)</f>
        <v>0</v>
      </c>
      <c r="WVY29" s="1">
        <v>44024</v>
      </c>
      <c r="WVZ29" s="1">
        <v>44030</v>
      </c>
      <c r="WWA29" s="1">
        <f t="shared" ref="WWA29:WWA36" si="11032">WVY29 + 1</f>
        <v>44025</v>
      </c>
      <c r="WWB29" s="1">
        <f t="shared" ref="WWB29:WWB36" si="11033">WVZ29-1</f>
        <v>44029</v>
      </c>
      <c r="WWC29" s="5">
        <f t="shared" ref="WWC29:WWC36" si="11034">WVZ29-WVY29</f>
        <v>6</v>
      </c>
      <c r="WWD29" s="5">
        <f t="shared" ref="WWD29:WWD36" si="11035">WWB29-WWA29 + 1</f>
        <v>5</v>
      </c>
      <c r="WWE29" s="5">
        <f t="shared" ref="WWE29:WWF36" si="11036">WEEKDAY(WWA29)</f>
        <v>2</v>
      </c>
      <c r="WWF29" s="5">
        <f t="shared" si="11036"/>
        <v>6</v>
      </c>
      <c r="WWG29" s="5" t="b">
        <f t="shared" ref="WWG29:WWG36" si="11037">IF(AND(WWC29&lt;7, WWE29&lt;=WWF29),TRUE,FALSE)</f>
        <v>1</v>
      </c>
      <c r="WWH29" s="5">
        <f t="shared" ref="WWH29:WWH36" si="11038">IF(WWG29,WWF29,WWF29+7)</f>
        <v>6</v>
      </c>
      <c r="WWI29" s="5">
        <v>5</v>
      </c>
      <c r="WWJ29" s="5">
        <f>WWD29+SUM(WWK29:WWN29)</f>
        <v>5</v>
      </c>
      <c r="WWK29">
        <f t="shared" ref="WWK29:WWK36" si="11039">IF(OR(WWE29=1,WWH29=1,WWE29=8,WWH29=8),-1,0)</f>
        <v>0</v>
      </c>
      <c r="WWL29">
        <f t="shared" ref="WWL29:WWL36" si="11040">IF(OR(WWE29=7,WWH29=7,WWE29=14,WWH29=14),-1,0)</f>
        <v>0</v>
      </c>
      <c r="WWM29">
        <f t="shared" ref="WWM29:WWM36" si="11041">IF(AND(8&lt;WWH29, 8&gt;WWE29), -1, 0)</f>
        <v>0</v>
      </c>
      <c r="WWN29">
        <f t="shared" ref="WWN29:WWN36" si="11042">IF(AND(7&lt;WWH29, 7&gt;WWE29), -1, 0)</f>
        <v>0</v>
      </c>
      <c r="WWO29" s="1">
        <v>44024</v>
      </c>
      <c r="WWP29" s="1">
        <v>44030</v>
      </c>
      <c r="WWQ29" s="1">
        <f t="shared" ref="WWQ29:WWQ36" si="11043">WWO29 + 1</f>
        <v>44025</v>
      </c>
      <c r="WWR29" s="1">
        <f t="shared" ref="WWR29:WWR36" si="11044">WWP29-1</f>
        <v>44029</v>
      </c>
      <c r="WWS29" s="5">
        <f t="shared" ref="WWS29:WWS36" si="11045">WWP29-WWO29</f>
        <v>6</v>
      </c>
      <c r="WWT29" s="5">
        <f t="shared" ref="WWT29:WWT36" si="11046">WWR29-WWQ29 + 1</f>
        <v>5</v>
      </c>
      <c r="WWU29" s="5">
        <f t="shared" ref="WWU29:WWV36" si="11047">WEEKDAY(WWQ29)</f>
        <v>2</v>
      </c>
      <c r="WWV29" s="5">
        <f t="shared" si="11047"/>
        <v>6</v>
      </c>
      <c r="WWW29" s="5" t="b">
        <f t="shared" ref="WWW29:WWW36" si="11048">IF(AND(WWS29&lt;7, WWU29&lt;=WWV29),TRUE,FALSE)</f>
        <v>1</v>
      </c>
      <c r="WWX29" s="5">
        <f t="shared" ref="WWX29:WWX36" si="11049">IF(WWW29,WWV29,WWV29+7)</f>
        <v>6</v>
      </c>
      <c r="WWY29" s="5">
        <v>5</v>
      </c>
      <c r="WWZ29" s="5">
        <f>WWT29+SUM(WXA29:WXD29)</f>
        <v>5</v>
      </c>
      <c r="WXA29">
        <f t="shared" ref="WXA29:WXA36" si="11050">IF(OR(WWU29=1,WWX29=1,WWU29=8,WWX29=8),-1,0)</f>
        <v>0</v>
      </c>
      <c r="WXB29">
        <f t="shared" ref="WXB29:WXB36" si="11051">IF(OR(WWU29=7,WWX29=7,WWU29=14,WWX29=14),-1,0)</f>
        <v>0</v>
      </c>
      <c r="WXC29">
        <f t="shared" ref="WXC29:WXC36" si="11052">IF(AND(8&lt;WWX29, 8&gt;WWU29), -1, 0)</f>
        <v>0</v>
      </c>
      <c r="WXD29">
        <f t="shared" ref="WXD29:WXD36" si="11053">IF(AND(7&lt;WWX29, 7&gt;WWU29), -1, 0)</f>
        <v>0</v>
      </c>
      <c r="WXE29" s="1">
        <v>44024</v>
      </c>
      <c r="WXF29" s="1">
        <v>44030</v>
      </c>
      <c r="WXG29" s="1">
        <f t="shared" ref="WXG29:WXG36" si="11054">WXE29 + 1</f>
        <v>44025</v>
      </c>
      <c r="WXH29" s="1">
        <f t="shared" ref="WXH29:WXH36" si="11055">WXF29-1</f>
        <v>44029</v>
      </c>
      <c r="WXI29" s="5">
        <f t="shared" ref="WXI29:WXI36" si="11056">WXF29-WXE29</f>
        <v>6</v>
      </c>
      <c r="WXJ29" s="5">
        <f t="shared" ref="WXJ29:WXJ36" si="11057">WXH29-WXG29 + 1</f>
        <v>5</v>
      </c>
      <c r="WXK29" s="5">
        <f t="shared" ref="WXK29:WXL36" si="11058">WEEKDAY(WXG29)</f>
        <v>2</v>
      </c>
      <c r="WXL29" s="5">
        <f t="shared" si="11058"/>
        <v>6</v>
      </c>
      <c r="WXM29" s="5" t="b">
        <f t="shared" ref="WXM29:WXM36" si="11059">IF(AND(WXI29&lt;7, WXK29&lt;=WXL29),TRUE,FALSE)</f>
        <v>1</v>
      </c>
      <c r="WXN29" s="5">
        <f t="shared" ref="WXN29:WXN36" si="11060">IF(WXM29,WXL29,WXL29+7)</f>
        <v>6</v>
      </c>
      <c r="WXO29" s="5">
        <v>5</v>
      </c>
      <c r="WXP29" s="5">
        <f>WXJ29+SUM(WXQ29:WXT29)</f>
        <v>5</v>
      </c>
      <c r="WXQ29">
        <f t="shared" ref="WXQ29:WXQ36" si="11061">IF(OR(WXK29=1,WXN29=1,WXK29=8,WXN29=8),-1,0)</f>
        <v>0</v>
      </c>
      <c r="WXR29">
        <f t="shared" ref="WXR29:WXR36" si="11062">IF(OR(WXK29=7,WXN29=7,WXK29=14,WXN29=14),-1,0)</f>
        <v>0</v>
      </c>
      <c r="WXS29">
        <f t="shared" ref="WXS29:WXS36" si="11063">IF(AND(8&lt;WXN29, 8&gt;WXK29), -1, 0)</f>
        <v>0</v>
      </c>
      <c r="WXT29">
        <f t="shared" ref="WXT29:WXT36" si="11064">IF(AND(7&lt;WXN29, 7&gt;WXK29), -1, 0)</f>
        <v>0</v>
      </c>
      <c r="WXU29" s="1">
        <v>44024</v>
      </c>
      <c r="WXV29" s="1">
        <v>44030</v>
      </c>
      <c r="WXW29" s="1">
        <f t="shared" ref="WXW29:WXW36" si="11065">WXU29 + 1</f>
        <v>44025</v>
      </c>
      <c r="WXX29" s="1">
        <f t="shared" ref="WXX29:WXX36" si="11066">WXV29-1</f>
        <v>44029</v>
      </c>
      <c r="WXY29" s="5">
        <f t="shared" ref="WXY29:WXY36" si="11067">WXV29-WXU29</f>
        <v>6</v>
      </c>
      <c r="WXZ29" s="5">
        <f t="shared" ref="WXZ29:WXZ36" si="11068">WXX29-WXW29 + 1</f>
        <v>5</v>
      </c>
      <c r="WYA29" s="5">
        <f t="shared" ref="WYA29:WYB36" si="11069">WEEKDAY(WXW29)</f>
        <v>2</v>
      </c>
      <c r="WYB29" s="5">
        <f t="shared" si="11069"/>
        <v>6</v>
      </c>
      <c r="WYC29" s="5" t="b">
        <f t="shared" ref="WYC29:WYC36" si="11070">IF(AND(WXY29&lt;7, WYA29&lt;=WYB29),TRUE,FALSE)</f>
        <v>1</v>
      </c>
      <c r="WYD29" s="5">
        <f t="shared" ref="WYD29:WYD36" si="11071">IF(WYC29,WYB29,WYB29+7)</f>
        <v>6</v>
      </c>
      <c r="WYE29" s="5">
        <v>5</v>
      </c>
      <c r="WYF29" s="5">
        <f>WXZ29+SUM(WYG29:WYJ29)</f>
        <v>5</v>
      </c>
      <c r="WYG29">
        <f t="shared" ref="WYG29:WYG36" si="11072">IF(OR(WYA29=1,WYD29=1,WYA29=8,WYD29=8),-1,0)</f>
        <v>0</v>
      </c>
      <c r="WYH29">
        <f t="shared" ref="WYH29:WYH36" si="11073">IF(OR(WYA29=7,WYD29=7,WYA29=14,WYD29=14),-1,0)</f>
        <v>0</v>
      </c>
      <c r="WYI29">
        <f t="shared" ref="WYI29:WYI36" si="11074">IF(AND(8&lt;WYD29, 8&gt;WYA29), -1, 0)</f>
        <v>0</v>
      </c>
      <c r="WYJ29">
        <f t="shared" ref="WYJ29:WYJ36" si="11075">IF(AND(7&lt;WYD29, 7&gt;WYA29), -1, 0)</f>
        <v>0</v>
      </c>
      <c r="WYK29" s="1">
        <v>44024</v>
      </c>
      <c r="WYL29" s="1">
        <v>44030</v>
      </c>
      <c r="WYM29" s="1">
        <f t="shared" ref="WYM29:WYM36" si="11076">WYK29 + 1</f>
        <v>44025</v>
      </c>
      <c r="WYN29" s="1">
        <f t="shared" ref="WYN29:WYN36" si="11077">WYL29-1</f>
        <v>44029</v>
      </c>
      <c r="WYO29" s="5">
        <f t="shared" ref="WYO29:WYO36" si="11078">WYL29-WYK29</f>
        <v>6</v>
      </c>
      <c r="WYP29" s="5">
        <f t="shared" ref="WYP29:WYP36" si="11079">WYN29-WYM29 + 1</f>
        <v>5</v>
      </c>
      <c r="WYQ29" s="5">
        <f t="shared" ref="WYQ29:WYR36" si="11080">WEEKDAY(WYM29)</f>
        <v>2</v>
      </c>
      <c r="WYR29" s="5">
        <f t="shared" si="11080"/>
        <v>6</v>
      </c>
      <c r="WYS29" s="5" t="b">
        <f t="shared" ref="WYS29:WYS36" si="11081">IF(AND(WYO29&lt;7, WYQ29&lt;=WYR29),TRUE,FALSE)</f>
        <v>1</v>
      </c>
      <c r="WYT29" s="5">
        <f t="shared" ref="WYT29:WYT36" si="11082">IF(WYS29,WYR29,WYR29+7)</f>
        <v>6</v>
      </c>
      <c r="WYU29" s="5">
        <v>5</v>
      </c>
      <c r="WYV29" s="5">
        <f>WYP29+SUM(WYW29:WYZ29)</f>
        <v>5</v>
      </c>
      <c r="WYW29">
        <f t="shared" ref="WYW29:WYW36" si="11083">IF(OR(WYQ29=1,WYT29=1,WYQ29=8,WYT29=8),-1,0)</f>
        <v>0</v>
      </c>
      <c r="WYX29">
        <f t="shared" ref="WYX29:WYX36" si="11084">IF(OR(WYQ29=7,WYT29=7,WYQ29=14,WYT29=14),-1,0)</f>
        <v>0</v>
      </c>
      <c r="WYY29">
        <f t="shared" ref="WYY29:WYY36" si="11085">IF(AND(8&lt;WYT29, 8&gt;WYQ29), -1, 0)</f>
        <v>0</v>
      </c>
      <c r="WYZ29">
        <f t="shared" ref="WYZ29:WYZ36" si="11086">IF(AND(7&lt;WYT29, 7&gt;WYQ29), -1, 0)</f>
        <v>0</v>
      </c>
      <c r="WZA29" s="1">
        <v>44024</v>
      </c>
      <c r="WZB29" s="1">
        <v>44030</v>
      </c>
      <c r="WZC29" s="1">
        <f t="shared" ref="WZC29:WZC36" si="11087">WZA29 + 1</f>
        <v>44025</v>
      </c>
      <c r="WZD29" s="1">
        <f t="shared" ref="WZD29:WZD36" si="11088">WZB29-1</f>
        <v>44029</v>
      </c>
      <c r="WZE29" s="5">
        <f t="shared" ref="WZE29:WZE36" si="11089">WZB29-WZA29</f>
        <v>6</v>
      </c>
      <c r="WZF29" s="5">
        <f t="shared" ref="WZF29:WZF36" si="11090">WZD29-WZC29 + 1</f>
        <v>5</v>
      </c>
      <c r="WZG29" s="5">
        <f t="shared" ref="WZG29:WZH36" si="11091">WEEKDAY(WZC29)</f>
        <v>2</v>
      </c>
      <c r="WZH29" s="5">
        <f t="shared" si="11091"/>
        <v>6</v>
      </c>
      <c r="WZI29" s="5" t="b">
        <f t="shared" ref="WZI29:WZI36" si="11092">IF(AND(WZE29&lt;7, WZG29&lt;=WZH29),TRUE,FALSE)</f>
        <v>1</v>
      </c>
      <c r="WZJ29" s="5">
        <f t="shared" ref="WZJ29:WZJ36" si="11093">IF(WZI29,WZH29,WZH29+7)</f>
        <v>6</v>
      </c>
      <c r="WZK29" s="5">
        <v>5</v>
      </c>
      <c r="WZL29" s="5">
        <f>WZF29+SUM(WZM29:WZP29)</f>
        <v>5</v>
      </c>
      <c r="WZM29">
        <f t="shared" ref="WZM29:WZM36" si="11094">IF(OR(WZG29=1,WZJ29=1,WZG29=8,WZJ29=8),-1,0)</f>
        <v>0</v>
      </c>
      <c r="WZN29">
        <f t="shared" ref="WZN29:WZN36" si="11095">IF(OR(WZG29=7,WZJ29=7,WZG29=14,WZJ29=14),-1,0)</f>
        <v>0</v>
      </c>
      <c r="WZO29">
        <f t="shared" ref="WZO29:WZO36" si="11096">IF(AND(8&lt;WZJ29, 8&gt;WZG29), -1, 0)</f>
        <v>0</v>
      </c>
      <c r="WZP29">
        <f t="shared" ref="WZP29:WZP36" si="11097">IF(AND(7&lt;WZJ29, 7&gt;WZG29), -1, 0)</f>
        <v>0</v>
      </c>
      <c r="WZQ29" s="1">
        <v>44024</v>
      </c>
      <c r="WZR29" s="1">
        <v>44030</v>
      </c>
      <c r="WZS29" s="1">
        <f t="shared" ref="WZS29:WZS36" si="11098">WZQ29 + 1</f>
        <v>44025</v>
      </c>
      <c r="WZT29" s="1">
        <f t="shared" ref="WZT29:WZT36" si="11099">WZR29-1</f>
        <v>44029</v>
      </c>
      <c r="WZU29" s="5">
        <f t="shared" ref="WZU29:WZU36" si="11100">WZR29-WZQ29</f>
        <v>6</v>
      </c>
      <c r="WZV29" s="5">
        <f t="shared" ref="WZV29:WZV36" si="11101">WZT29-WZS29 + 1</f>
        <v>5</v>
      </c>
      <c r="WZW29" s="5">
        <f t="shared" ref="WZW29:WZX36" si="11102">WEEKDAY(WZS29)</f>
        <v>2</v>
      </c>
      <c r="WZX29" s="5">
        <f t="shared" si="11102"/>
        <v>6</v>
      </c>
      <c r="WZY29" s="5" t="b">
        <f t="shared" ref="WZY29:WZY36" si="11103">IF(AND(WZU29&lt;7, WZW29&lt;=WZX29),TRUE,FALSE)</f>
        <v>1</v>
      </c>
      <c r="WZZ29" s="5">
        <f t="shared" ref="WZZ29:WZZ36" si="11104">IF(WZY29,WZX29,WZX29+7)</f>
        <v>6</v>
      </c>
      <c r="XAA29" s="5">
        <v>5</v>
      </c>
      <c r="XAB29" s="5">
        <f>WZV29+SUM(XAC29:XAF29)</f>
        <v>5</v>
      </c>
      <c r="XAC29">
        <f t="shared" ref="XAC29:XAC36" si="11105">IF(OR(WZW29=1,WZZ29=1,WZW29=8,WZZ29=8),-1,0)</f>
        <v>0</v>
      </c>
      <c r="XAD29">
        <f t="shared" ref="XAD29:XAD36" si="11106">IF(OR(WZW29=7,WZZ29=7,WZW29=14,WZZ29=14),-1,0)</f>
        <v>0</v>
      </c>
      <c r="XAE29">
        <f t="shared" ref="XAE29:XAE36" si="11107">IF(AND(8&lt;WZZ29, 8&gt;WZW29), -1, 0)</f>
        <v>0</v>
      </c>
      <c r="XAF29">
        <f t="shared" ref="XAF29:XAF36" si="11108">IF(AND(7&lt;WZZ29, 7&gt;WZW29), -1, 0)</f>
        <v>0</v>
      </c>
      <c r="XAG29" s="1">
        <v>44024</v>
      </c>
      <c r="XAH29" s="1">
        <v>44030</v>
      </c>
      <c r="XAI29" s="1">
        <f t="shared" ref="XAI29:XAI36" si="11109">XAG29 + 1</f>
        <v>44025</v>
      </c>
      <c r="XAJ29" s="1">
        <f t="shared" ref="XAJ29:XAJ36" si="11110">XAH29-1</f>
        <v>44029</v>
      </c>
      <c r="XAK29" s="5">
        <f t="shared" ref="XAK29:XAK36" si="11111">XAH29-XAG29</f>
        <v>6</v>
      </c>
      <c r="XAL29" s="5">
        <f t="shared" ref="XAL29:XAL36" si="11112">XAJ29-XAI29 + 1</f>
        <v>5</v>
      </c>
      <c r="XAM29" s="5">
        <f t="shared" ref="XAM29:XAN36" si="11113">WEEKDAY(XAI29)</f>
        <v>2</v>
      </c>
      <c r="XAN29" s="5">
        <f t="shared" si="11113"/>
        <v>6</v>
      </c>
      <c r="XAO29" s="5" t="b">
        <f t="shared" ref="XAO29:XAO36" si="11114">IF(AND(XAK29&lt;7, XAM29&lt;=XAN29),TRUE,FALSE)</f>
        <v>1</v>
      </c>
      <c r="XAP29" s="5">
        <f t="shared" ref="XAP29:XAP36" si="11115">IF(XAO29,XAN29,XAN29+7)</f>
        <v>6</v>
      </c>
      <c r="XAQ29" s="5">
        <v>5</v>
      </c>
      <c r="XAR29" s="5">
        <f>XAL29+SUM(XAS29:XAV29)</f>
        <v>5</v>
      </c>
      <c r="XAS29">
        <f t="shared" ref="XAS29:XAS36" si="11116">IF(OR(XAM29=1,XAP29=1,XAM29=8,XAP29=8),-1,0)</f>
        <v>0</v>
      </c>
      <c r="XAT29">
        <f t="shared" ref="XAT29:XAT36" si="11117">IF(OR(XAM29=7,XAP29=7,XAM29=14,XAP29=14),-1,0)</f>
        <v>0</v>
      </c>
      <c r="XAU29">
        <f t="shared" ref="XAU29:XAU36" si="11118">IF(AND(8&lt;XAP29, 8&gt;XAM29), -1, 0)</f>
        <v>0</v>
      </c>
      <c r="XAV29">
        <f t="shared" ref="XAV29:XAV36" si="11119">IF(AND(7&lt;XAP29, 7&gt;XAM29), -1, 0)</f>
        <v>0</v>
      </c>
      <c r="XAW29" s="1">
        <v>44024</v>
      </c>
      <c r="XAX29" s="1">
        <v>44030</v>
      </c>
      <c r="XAY29" s="1">
        <f t="shared" ref="XAY29:XAY36" si="11120">XAW29 + 1</f>
        <v>44025</v>
      </c>
      <c r="XAZ29" s="1">
        <f t="shared" ref="XAZ29:XAZ36" si="11121">XAX29-1</f>
        <v>44029</v>
      </c>
      <c r="XBA29" s="5">
        <f t="shared" ref="XBA29:XBA36" si="11122">XAX29-XAW29</f>
        <v>6</v>
      </c>
      <c r="XBB29" s="5">
        <f t="shared" ref="XBB29:XBB36" si="11123">XAZ29-XAY29 + 1</f>
        <v>5</v>
      </c>
      <c r="XBC29" s="5">
        <f t="shared" ref="XBC29:XBD36" si="11124">WEEKDAY(XAY29)</f>
        <v>2</v>
      </c>
      <c r="XBD29" s="5">
        <f t="shared" si="11124"/>
        <v>6</v>
      </c>
      <c r="XBE29" s="5" t="b">
        <f t="shared" ref="XBE29:XBE36" si="11125">IF(AND(XBA29&lt;7, XBC29&lt;=XBD29),TRUE,FALSE)</f>
        <v>1</v>
      </c>
      <c r="XBF29" s="5">
        <f t="shared" ref="XBF29:XBF36" si="11126">IF(XBE29,XBD29,XBD29+7)</f>
        <v>6</v>
      </c>
      <c r="XBG29" s="5">
        <v>5</v>
      </c>
      <c r="XBH29" s="5">
        <f>XBB29+SUM(XBI29:XBL29)</f>
        <v>5</v>
      </c>
      <c r="XBI29">
        <f t="shared" ref="XBI29:XBI36" si="11127">IF(OR(XBC29=1,XBF29=1,XBC29=8,XBF29=8),-1,0)</f>
        <v>0</v>
      </c>
      <c r="XBJ29">
        <f t="shared" ref="XBJ29:XBJ36" si="11128">IF(OR(XBC29=7,XBF29=7,XBC29=14,XBF29=14),-1,0)</f>
        <v>0</v>
      </c>
      <c r="XBK29">
        <f t="shared" ref="XBK29:XBK36" si="11129">IF(AND(8&lt;XBF29, 8&gt;XBC29), -1, 0)</f>
        <v>0</v>
      </c>
      <c r="XBL29">
        <f t="shared" ref="XBL29:XBL36" si="11130">IF(AND(7&lt;XBF29, 7&gt;XBC29), -1, 0)</f>
        <v>0</v>
      </c>
      <c r="XBM29" s="1">
        <v>44024</v>
      </c>
      <c r="XBN29" s="1">
        <v>44030</v>
      </c>
      <c r="XBO29" s="1">
        <f t="shared" ref="XBO29:XBO36" si="11131">XBM29 + 1</f>
        <v>44025</v>
      </c>
      <c r="XBP29" s="1">
        <f t="shared" ref="XBP29:XBP36" si="11132">XBN29-1</f>
        <v>44029</v>
      </c>
      <c r="XBQ29" s="5">
        <f t="shared" ref="XBQ29:XBQ36" si="11133">XBN29-XBM29</f>
        <v>6</v>
      </c>
      <c r="XBR29" s="5">
        <f t="shared" ref="XBR29:XBR36" si="11134">XBP29-XBO29 + 1</f>
        <v>5</v>
      </c>
      <c r="XBS29" s="5">
        <f t="shared" ref="XBS29:XBT36" si="11135">WEEKDAY(XBO29)</f>
        <v>2</v>
      </c>
      <c r="XBT29" s="5">
        <f t="shared" si="11135"/>
        <v>6</v>
      </c>
      <c r="XBU29" s="5" t="b">
        <f t="shared" ref="XBU29:XBU36" si="11136">IF(AND(XBQ29&lt;7, XBS29&lt;=XBT29),TRUE,FALSE)</f>
        <v>1</v>
      </c>
      <c r="XBV29" s="5">
        <f t="shared" ref="XBV29:XBV36" si="11137">IF(XBU29,XBT29,XBT29+7)</f>
        <v>6</v>
      </c>
      <c r="XBW29" s="5">
        <v>5</v>
      </c>
      <c r="XBX29" s="5">
        <f>XBR29+SUM(XBY29:XCB29)</f>
        <v>5</v>
      </c>
      <c r="XBY29">
        <f t="shared" ref="XBY29:XBY36" si="11138">IF(OR(XBS29=1,XBV29=1,XBS29=8,XBV29=8),-1,0)</f>
        <v>0</v>
      </c>
      <c r="XBZ29">
        <f t="shared" ref="XBZ29:XBZ36" si="11139">IF(OR(XBS29=7,XBV29=7,XBS29=14,XBV29=14),-1,0)</f>
        <v>0</v>
      </c>
      <c r="XCA29">
        <f t="shared" ref="XCA29:XCA36" si="11140">IF(AND(8&lt;XBV29, 8&gt;XBS29), -1, 0)</f>
        <v>0</v>
      </c>
      <c r="XCB29">
        <f t="shared" ref="XCB29:XCB36" si="11141">IF(AND(7&lt;XBV29, 7&gt;XBS29), -1, 0)</f>
        <v>0</v>
      </c>
      <c r="XCC29" s="1">
        <v>44024</v>
      </c>
      <c r="XCD29" s="1">
        <v>44030</v>
      </c>
      <c r="XCE29" s="1">
        <f t="shared" ref="XCE29:XCE36" si="11142">XCC29 + 1</f>
        <v>44025</v>
      </c>
      <c r="XCF29" s="1">
        <f t="shared" ref="XCF29:XCF36" si="11143">XCD29-1</f>
        <v>44029</v>
      </c>
      <c r="XCG29" s="5">
        <f t="shared" ref="XCG29:XCG36" si="11144">XCD29-XCC29</f>
        <v>6</v>
      </c>
      <c r="XCH29" s="5">
        <f t="shared" ref="XCH29:XCH36" si="11145">XCF29-XCE29 + 1</f>
        <v>5</v>
      </c>
      <c r="XCI29" s="5">
        <f t="shared" ref="XCI29:XCJ36" si="11146">WEEKDAY(XCE29)</f>
        <v>2</v>
      </c>
      <c r="XCJ29" s="5">
        <f t="shared" si="11146"/>
        <v>6</v>
      </c>
      <c r="XCK29" s="5" t="b">
        <f t="shared" ref="XCK29:XCK36" si="11147">IF(AND(XCG29&lt;7, XCI29&lt;=XCJ29),TRUE,FALSE)</f>
        <v>1</v>
      </c>
      <c r="XCL29" s="5">
        <f t="shared" ref="XCL29:XCL36" si="11148">IF(XCK29,XCJ29,XCJ29+7)</f>
        <v>6</v>
      </c>
      <c r="XCM29" s="5">
        <v>5</v>
      </c>
      <c r="XCN29" s="5">
        <f>XCH29+SUM(XCO29:XCR29)</f>
        <v>5</v>
      </c>
      <c r="XCO29">
        <f t="shared" ref="XCO29:XCO36" si="11149">IF(OR(XCI29=1,XCL29=1,XCI29=8,XCL29=8),-1,0)</f>
        <v>0</v>
      </c>
      <c r="XCP29">
        <f t="shared" ref="XCP29:XCP36" si="11150">IF(OR(XCI29=7,XCL29=7,XCI29=14,XCL29=14),-1,0)</f>
        <v>0</v>
      </c>
      <c r="XCQ29">
        <f t="shared" ref="XCQ29:XCQ36" si="11151">IF(AND(8&lt;XCL29, 8&gt;XCI29), -1, 0)</f>
        <v>0</v>
      </c>
      <c r="XCR29">
        <f t="shared" ref="XCR29:XCR36" si="11152">IF(AND(7&lt;XCL29, 7&gt;XCI29), -1, 0)</f>
        <v>0</v>
      </c>
      <c r="XCS29" s="1">
        <v>44024</v>
      </c>
      <c r="XCT29" s="1">
        <v>44030</v>
      </c>
      <c r="XCU29" s="1">
        <f t="shared" ref="XCU29:XCU36" si="11153">XCS29 + 1</f>
        <v>44025</v>
      </c>
      <c r="XCV29" s="1">
        <f t="shared" ref="XCV29:XCV36" si="11154">XCT29-1</f>
        <v>44029</v>
      </c>
      <c r="XCW29" s="5">
        <f t="shared" ref="XCW29:XCW36" si="11155">XCT29-XCS29</f>
        <v>6</v>
      </c>
      <c r="XCX29" s="5">
        <f t="shared" ref="XCX29:XCX36" si="11156">XCV29-XCU29 + 1</f>
        <v>5</v>
      </c>
      <c r="XCY29" s="5">
        <f t="shared" ref="XCY29:XCZ36" si="11157">WEEKDAY(XCU29)</f>
        <v>2</v>
      </c>
      <c r="XCZ29" s="5">
        <f t="shared" si="11157"/>
        <v>6</v>
      </c>
      <c r="XDA29" s="5" t="b">
        <f t="shared" ref="XDA29:XDA36" si="11158">IF(AND(XCW29&lt;7, XCY29&lt;=XCZ29),TRUE,FALSE)</f>
        <v>1</v>
      </c>
      <c r="XDB29" s="5">
        <f t="shared" ref="XDB29:XDB36" si="11159">IF(XDA29,XCZ29,XCZ29+7)</f>
        <v>6</v>
      </c>
      <c r="XDC29" s="5">
        <v>5</v>
      </c>
      <c r="XDD29" s="5">
        <f>XCX29+SUM(XDE29:XDH29)</f>
        <v>5</v>
      </c>
      <c r="XDE29">
        <f t="shared" ref="XDE29:XDE36" si="11160">IF(OR(XCY29=1,XDB29=1,XCY29=8,XDB29=8),-1,0)</f>
        <v>0</v>
      </c>
      <c r="XDF29">
        <f t="shared" ref="XDF29:XDF36" si="11161">IF(OR(XCY29=7,XDB29=7,XCY29=14,XDB29=14),-1,0)</f>
        <v>0</v>
      </c>
      <c r="XDG29">
        <f t="shared" ref="XDG29:XDG36" si="11162">IF(AND(8&lt;XDB29, 8&gt;XCY29), -1, 0)</f>
        <v>0</v>
      </c>
      <c r="XDH29">
        <f t="shared" ref="XDH29:XDH36" si="11163">IF(AND(7&lt;XDB29, 7&gt;XCY29), -1, 0)</f>
        <v>0</v>
      </c>
      <c r="XDI29" s="1">
        <v>44024</v>
      </c>
      <c r="XDJ29" s="1">
        <v>44030</v>
      </c>
      <c r="XDK29" s="1">
        <f t="shared" ref="XDK29:XDK36" si="11164">XDI29 + 1</f>
        <v>44025</v>
      </c>
      <c r="XDL29" s="1">
        <f t="shared" ref="XDL29:XDL36" si="11165">XDJ29-1</f>
        <v>44029</v>
      </c>
      <c r="XDM29" s="5">
        <f t="shared" ref="XDM29:XDM36" si="11166">XDJ29-XDI29</f>
        <v>6</v>
      </c>
      <c r="XDN29" s="5">
        <f t="shared" ref="XDN29:XDN36" si="11167">XDL29-XDK29 + 1</f>
        <v>5</v>
      </c>
      <c r="XDO29" s="5">
        <f t="shared" ref="XDO29:XDP36" si="11168">WEEKDAY(XDK29)</f>
        <v>2</v>
      </c>
      <c r="XDP29" s="5">
        <f t="shared" si="11168"/>
        <v>6</v>
      </c>
      <c r="XDQ29" s="5" t="b">
        <f t="shared" ref="XDQ29:XDQ36" si="11169">IF(AND(XDM29&lt;7, XDO29&lt;=XDP29),TRUE,FALSE)</f>
        <v>1</v>
      </c>
      <c r="XDR29" s="5">
        <f t="shared" ref="XDR29:XDR36" si="11170">IF(XDQ29,XDP29,XDP29+7)</f>
        <v>6</v>
      </c>
      <c r="XDS29" s="5">
        <v>5</v>
      </c>
      <c r="XDT29" s="5">
        <f>XDN29+SUM(XDU29:XDX29)</f>
        <v>5</v>
      </c>
      <c r="XDU29">
        <f t="shared" ref="XDU29:XDU36" si="11171">IF(OR(XDO29=1,XDR29=1,XDO29=8,XDR29=8),-1,0)</f>
        <v>0</v>
      </c>
      <c r="XDV29">
        <f t="shared" ref="XDV29:XDV36" si="11172">IF(OR(XDO29=7,XDR29=7,XDO29=14,XDR29=14),-1,0)</f>
        <v>0</v>
      </c>
      <c r="XDW29">
        <f t="shared" ref="XDW29:XDW36" si="11173">IF(AND(8&lt;XDR29, 8&gt;XDO29), -1, 0)</f>
        <v>0</v>
      </c>
      <c r="XDX29">
        <f t="shared" ref="XDX29:XDX36" si="11174">IF(AND(7&lt;XDR29, 7&gt;XDO29), -1, 0)</f>
        <v>0</v>
      </c>
      <c r="XDY29" s="1">
        <v>44024</v>
      </c>
      <c r="XDZ29" s="1">
        <v>44030</v>
      </c>
      <c r="XEA29" s="1">
        <f t="shared" ref="XEA29:XEA36" si="11175">XDY29 + 1</f>
        <v>44025</v>
      </c>
      <c r="XEB29" s="1">
        <f t="shared" ref="XEB29:XEB36" si="11176">XDZ29-1</f>
        <v>44029</v>
      </c>
      <c r="XEC29" s="5">
        <f t="shared" ref="XEC29:XEC36" si="11177">XDZ29-XDY29</f>
        <v>6</v>
      </c>
      <c r="XED29" s="5">
        <f t="shared" ref="XED29:XED36" si="11178">XEB29-XEA29 + 1</f>
        <v>5</v>
      </c>
      <c r="XEE29" s="5">
        <f t="shared" ref="XEE29:XEF36" si="11179">WEEKDAY(XEA29)</f>
        <v>2</v>
      </c>
      <c r="XEF29" s="5">
        <f t="shared" si="11179"/>
        <v>6</v>
      </c>
      <c r="XEG29" s="5" t="b">
        <f t="shared" ref="XEG29:XEG36" si="11180">IF(AND(XEC29&lt;7, XEE29&lt;=XEF29),TRUE,FALSE)</f>
        <v>1</v>
      </c>
      <c r="XEH29" s="5">
        <f t="shared" ref="XEH29:XEH36" si="11181">IF(XEG29,XEF29,XEF29+7)</f>
        <v>6</v>
      </c>
      <c r="XEI29" s="5">
        <v>5</v>
      </c>
      <c r="XEJ29" s="5">
        <f>XED29+SUM(XEK29:XEN29)</f>
        <v>5</v>
      </c>
      <c r="XEK29">
        <f t="shared" ref="XEK29:XEK36" si="11182">IF(OR(XEE29=1,XEH29=1,XEE29=8,XEH29=8),-1,0)</f>
        <v>0</v>
      </c>
      <c r="XEL29">
        <f t="shared" ref="XEL29:XEL36" si="11183">IF(OR(XEE29=7,XEH29=7,XEE29=14,XEH29=14),-1,0)</f>
        <v>0</v>
      </c>
      <c r="XEM29">
        <f t="shared" ref="XEM29:XEM36" si="11184">IF(AND(8&lt;XEH29, 8&gt;XEE29), -1, 0)</f>
        <v>0</v>
      </c>
      <c r="XEN29">
        <f t="shared" ref="XEN29:XEN36" si="11185">IF(AND(7&lt;XEH29, 7&gt;XEE29), -1, 0)</f>
        <v>0</v>
      </c>
      <c r="XEO29" s="1">
        <v>44024</v>
      </c>
      <c r="XEP29" s="1">
        <v>44030</v>
      </c>
      <c r="XEQ29" s="1">
        <f t="shared" ref="XEQ29:XEQ36" si="11186">XEO29 + 1</f>
        <v>44025</v>
      </c>
      <c r="XER29" s="1">
        <f t="shared" ref="XER29:XER36" si="11187">XEP29-1</f>
        <v>44029</v>
      </c>
      <c r="XES29" s="5">
        <f t="shared" ref="XES29:XES36" si="11188">XEP29-XEO29</f>
        <v>6</v>
      </c>
      <c r="XET29" s="5">
        <f t="shared" ref="XET29:XET36" si="11189">XER29-XEQ29 + 1</f>
        <v>5</v>
      </c>
      <c r="XEU29" s="5">
        <f t="shared" ref="XEU29:XEV36" si="11190">WEEKDAY(XEQ29)</f>
        <v>2</v>
      </c>
      <c r="XEV29" s="5">
        <f t="shared" si="11190"/>
        <v>6</v>
      </c>
      <c r="XEW29" s="5" t="b">
        <f t="shared" ref="XEW29:XEW36" si="11191">IF(AND(XES29&lt;7, XEU29&lt;=XEV29),TRUE,FALSE)</f>
        <v>1</v>
      </c>
      <c r="XEX29" s="5">
        <f t="shared" ref="XEX29:XEX36" si="11192">IF(XEW29,XEV29,XEV29+7)</f>
        <v>6</v>
      </c>
      <c r="XEY29" s="5">
        <v>5</v>
      </c>
      <c r="XEZ29" s="5">
        <f>XET29+SUM(XFA29:XFD29)</f>
        <v>5</v>
      </c>
      <c r="XFA29">
        <f t="shared" ref="XFA29:XFA36" si="11193">IF(OR(XEU29=1,XEX29=1,XEU29=8,XEX29=8),-1,0)</f>
        <v>0</v>
      </c>
      <c r="XFB29">
        <f t="shared" ref="XFB29:XFB36" si="11194">IF(OR(XEU29=7,XEX29=7,XEU29=14,XEX29=14),-1,0)</f>
        <v>0</v>
      </c>
      <c r="XFC29">
        <f t="shared" ref="XFC29:XFC36" si="11195">IF(AND(8&lt;XEX29, 8&gt;XEU29), -1, 0)</f>
        <v>0</v>
      </c>
      <c r="XFD29">
        <f t="shared" ref="XFD29:XFD36" si="11196">IF(AND(7&lt;XEX29, 7&gt;XEU29), -1, 0)</f>
        <v>0</v>
      </c>
    </row>
    <row r="30" spans="1:16384" x14ac:dyDescent="0.2">
      <c r="A30" s="1">
        <v>44025</v>
      </c>
      <c r="B30" s="1">
        <v>44032</v>
      </c>
      <c r="C30" s="1">
        <f t="shared" si="24"/>
        <v>44026</v>
      </c>
      <c r="D30" s="1">
        <f t="shared" si="25"/>
        <v>44031</v>
      </c>
      <c r="E30" s="5">
        <f t="shared" si="26"/>
        <v>7</v>
      </c>
      <c r="F30" s="5">
        <f t="shared" si="27"/>
        <v>6</v>
      </c>
      <c r="G30" s="5">
        <f t="shared" si="28"/>
        <v>3</v>
      </c>
      <c r="H30" s="5">
        <f t="shared" si="28"/>
        <v>1</v>
      </c>
      <c r="I30" s="5" t="b">
        <f t="shared" si="29"/>
        <v>0</v>
      </c>
      <c r="J30" s="5">
        <f t="shared" si="30"/>
        <v>8</v>
      </c>
      <c r="K30" s="5">
        <v>4</v>
      </c>
      <c r="L30" s="5">
        <f t="shared" ref="L30:L36" si="11197">F30+SUM(M30:P30)</f>
        <v>4</v>
      </c>
      <c r="M30">
        <f t="shared" si="31"/>
        <v>-1</v>
      </c>
      <c r="N30">
        <f t="shared" si="32"/>
        <v>0</v>
      </c>
      <c r="O30">
        <f t="shared" si="33"/>
        <v>0</v>
      </c>
      <c r="P30">
        <f t="shared" si="34"/>
        <v>-1</v>
      </c>
      <c r="Q30" s="1"/>
      <c r="R30" s="1"/>
      <c r="S30" s="1"/>
      <c r="T30" s="1"/>
      <c r="U30" s="5"/>
      <c r="V30" s="5"/>
      <c r="W30" s="5"/>
      <c r="X30" s="5"/>
      <c r="Y30" s="5"/>
      <c r="Z30" s="5"/>
      <c r="AA30" s="5"/>
      <c r="AB30" s="5"/>
      <c r="AG30" s="1"/>
      <c r="AH30" s="1"/>
      <c r="AI30" s="1"/>
      <c r="AJ30" s="1"/>
      <c r="AK30" s="5"/>
      <c r="AL30" s="5"/>
      <c r="AM30" s="5"/>
      <c r="AN30" s="5"/>
      <c r="AO30" s="5"/>
      <c r="AP30" s="5"/>
      <c r="AQ30" s="5"/>
      <c r="AR30" s="5"/>
      <c r="AW30" s="1"/>
      <c r="AX30" s="1"/>
      <c r="AY30" s="1"/>
      <c r="AZ30" s="1"/>
      <c r="BA30" s="5"/>
      <c r="BB30" s="5"/>
      <c r="BC30" s="5"/>
      <c r="BD30" s="5"/>
      <c r="BE30" s="5"/>
      <c r="BF30" s="5"/>
      <c r="BG30" s="5"/>
      <c r="BH30" s="5"/>
      <c r="BM30" s="1"/>
      <c r="BN30" s="1"/>
      <c r="BO30" s="1"/>
      <c r="BP30" s="1"/>
      <c r="BQ30" s="5"/>
      <c r="BR30" s="5"/>
      <c r="BS30" s="5"/>
      <c r="BT30" s="5"/>
      <c r="BU30" s="5"/>
      <c r="BV30" s="5"/>
      <c r="BW30" s="5"/>
      <c r="BX30" s="5"/>
      <c r="CC30" s="1"/>
      <c r="CD30" s="1"/>
      <c r="CE30" s="1"/>
      <c r="CF30" s="1"/>
      <c r="CG30" s="5"/>
      <c r="CH30" s="5"/>
      <c r="CI30" s="5"/>
      <c r="CJ30" s="5"/>
      <c r="CK30" s="5"/>
      <c r="CL30" s="5"/>
      <c r="CM30" s="5"/>
      <c r="CN30" s="5"/>
      <c r="CS30" s="1"/>
      <c r="CT30" s="1"/>
      <c r="CU30" s="1"/>
      <c r="CV30" s="1"/>
      <c r="CW30" s="5"/>
      <c r="CX30" s="5"/>
      <c r="CY30" s="5"/>
      <c r="CZ30" s="5"/>
      <c r="DA30" s="5"/>
      <c r="DB30" s="5"/>
      <c r="DC30" s="5"/>
      <c r="DD30" s="5"/>
      <c r="DI30" s="1"/>
      <c r="DJ30" s="1"/>
      <c r="DK30" s="1"/>
      <c r="DL30" s="1"/>
      <c r="DM30" s="5"/>
      <c r="DN30" s="5"/>
      <c r="DO30" s="5"/>
      <c r="DP30" s="5"/>
      <c r="DQ30" s="5"/>
      <c r="DR30" s="5"/>
      <c r="DS30" s="5"/>
      <c r="DT30" s="5"/>
      <c r="DY30" s="1"/>
      <c r="DZ30" s="1"/>
      <c r="EA30" s="1"/>
      <c r="EB30" s="1"/>
      <c r="EC30" s="5"/>
      <c r="ED30" s="5"/>
      <c r="EE30" s="5"/>
      <c r="EF30" s="5"/>
      <c r="EG30" s="5"/>
      <c r="EH30" s="5"/>
      <c r="EI30" s="5"/>
      <c r="EJ30" s="5"/>
      <c r="EO30" s="1"/>
      <c r="EP30" s="1"/>
      <c r="EQ30" s="1"/>
      <c r="ER30" s="1"/>
      <c r="ES30" s="5"/>
      <c r="ET30" s="5">
        <f t="shared" si="35"/>
        <v>1</v>
      </c>
      <c r="EU30" s="5">
        <f t="shared" si="36"/>
        <v>7</v>
      </c>
      <c r="EV30" s="5">
        <f t="shared" si="36"/>
        <v>7</v>
      </c>
      <c r="EW30" s="5" t="b">
        <f t="shared" si="37"/>
        <v>1</v>
      </c>
      <c r="EX30" s="5">
        <f t="shared" si="38"/>
        <v>7</v>
      </c>
      <c r="EY30" s="5">
        <v>4</v>
      </c>
      <c r="EZ30" s="5">
        <f t="shared" ref="EZ30:EZ36" si="11198">ET30+SUM(FA30:FD30)</f>
        <v>0</v>
      </c>
      <c r="FA30">
        <f t="shared" si="39"/>
        <v>0</v>
      </c>
      <c r="FB30">
        <f t="shared" si="40"/>
        <v>-1</v>
      </c>
      <c r="FC30">
        <f t="shared" si="41"/>
        <v>0</v>
      </c>
      <c r="FD30">
        <f t="shared" si="42"/>
        <v>0</v>
      </c>
      <c r="FE30" s="1">
        <v>44025</v>
      </c>
      <c r="FF30" s="1">
        <v>44031</v>
      </c>
      <c r="FG30" s="1">
        <f t="shared" si="43"/>
        <v>44026</v>
      </c>
      <c r="FH30" s="1">
        <f t="shared" si="44"/>
        <v>44030</v>
      </c>
      <c r="FI30" s="5">
        <f t="shared" si="45"/>
        <v>6</v>
      </c>
      <c r="FJ30" s="5">
        <f t="shared" si="46"/>
        <v>5</v>
      </c>
      <c r="FK30" s="5">
        <f t="shared" si="47"/>
        <v>3</v>
      </c>
      <c r="FL30" s="5">
        <f t="shared" si="47"/>
        <v>7</v>
      </c>
      <c r="FM30" s="5" t="b">
        <f t="shared" si="48"/>
        <v>1</v>
      </c>
      <c r="FN30" s="5">
        <f t="shared" si="49"/>
        <v>7</v>
      </c>
      <c r="FO30" s="5">
        <v>4</v>
      </c>
      <c r="FP30" s="5">
        <f t="shared" ref="FP30:FP36" si="11199">FJ30+SUM(FQ30:FT30)</f>
        <v>4</v>
      </c>
      <c r="FQ30">
        <f t="shared" si="50"/>
        <v>0</v>
      </c>
      <c r="FR30">
        <f t="shared" si="51"/>
        <v>-1</v>
      </c>
      <c r="FS30">
        <f t="shared" si="52"/>
        <v>0</v>
      </c>
      <c r="FT30">
        <f t="shared" si="53"/>
        <v>0</v>
      </c>
      <c r="FU30" s="1">
        <v>44025</v>
      </c>
      <c r="FV30" s="1">
        <v>44031</v>
      </c>
      <c r="FW30" s="1">
        <f t="shared" si="54"/>
        <v>44026</v>
      </c>
      <c r="FX30" s="1">
        <f t="shared" si="55"/>
        <v>44030</v>
      </c>
      <c r="FY30" s="5">
        <f t="shared" si="56"/>
        <v>6</v>
      </c>
      <c r="FZ30" s="5">
        <f t="shared" si="57"/>
        <v>5</v>
      </c>
      <c r="GA30" s="5">
        <f t="shared" si="58"/>
        <v>3</v>
      </c>
      <c r="GB30" s="5">
        <f t="shared" si="58"/>
        <v>7</v>
      </c>
      <c r="GC30" s="5" t="b">
        <f t="shared" si="59"/>
        <v>1</v>
      </c>
      <c r="GD30" s="5">
        <f t="shared" si="60"/>
        <v>7</v>
      </c>
      <c r="GE30" s="5">
        <v>4</v>
      </c>
      <c r="GF30" s="5">
        <f t="shared" ref="GF30:GF36" si="11200">FZ30+SUM(GG30:GJ30)</f>
        <v>4</v>
      </c>
      <c r="GG30">
        <f t="shared" si="61"/>
        <v>0</v>
      </c>
      <c r="GH30">
        <f t="shared" si="62"/>
        <v>-1</v>
      </c>
      <c r="GI30">
        <f t="shared" si="63"/>
        <v>0</v>
      </c>
      <c r="GJ30">
        <f t="shared" si="64"/>
        <v>0</v>
      </c>
      <c r="GK30" s="1">
        <v>44025</v>
      </c>
      <c r="GL30" s="1">
        <v>44031</v>
      </c>
      <c r="GM30" s="1">
        <f t="shared" si="65"/>
        <v>44026</v>
      </c>
      <c r="GN30" s="1">
        <f t="shared" si="66"/>
        <v>44030</v>
      </c>
      <c r="GO30" s="5">
        <f t="shared" si="67"/>
        <v>6</v>
      </c>
      <c r="GP30" s="5">
        <f t="shared" si="68"/>
        <v>5</v>
      </c>
      <c r="GQ30" s="5">
        <f t="shared" si="69"/>
        <v>3</v>
      </c>
      <c r="GR30" s="5">
        <f t="shared" si="69"/>
        <v>7</v>
      </c>
      <c r="GS30" s="5" t="b">
        <f t="shared" si="70"/>
        <v>1</v>
      </c>
      <c r="GT30" s="5">
        <f t="shared" si="71"/>
        <v>7</v>
      </c>
      <c r="GU30" s="5">
        <v>4</v>
      </c>
      <c r="GV30" s="5">
        <f t="shared" ref="GV30:GV36" si="11201">GP30+SUM(GW30:GZ30)</f>
        <v>4</v>
      </c>
      <c r="GW30">
        <f t="shared" si="72"/>
        <v>0</v>
      </c>
      <c r="GX30">
        <f t="shared" si="73"/>
        <v>-1</v>
      </c>
      <c r="GY30">
        <f t="shared" si="74"/>
        <v>0</v>
      </c>
      <c r="GZ30">
        <f t="shared" si="75"/>
        <v>0</v>
      </c>
      <c r="HA30" s="1">
        <v>44025</v>
      </c>
      <c r="HB30" s="1">
        <v>44031</v>
      </c>
      <c r="HC30" s="1">
        <f t="shared" si="76"/>
        <v>44026</v>
      </c>
      <c r="HD30" s="1">
        <f t="shared" si="77"/>
        <v>44030</v>
      </c>
      <c r="HE30" s="5">
        <f t="shared" si="78"/>
        <v>6</v>
      </c>
      <c r="HF30" s="5">
        <f t="shared" si="79"/>
        <v>5</v>
      </c>
      <c r="HG30" s="5">
        <f t="shared" si="80"/>
        <v>3</v>
      </c>
      <c r="HH30" s="5">
        <f t="shared" si="80"/>
        <v>7</v>
      </c>
      <c r="HI30" s="5" t="b">
        <f t="shared" si="81"/>
        <v>1</v>
      </c>
      <c r="HJ30" s="5">
        <f t="shared" si="82"/>
        <v>7</v>
      </c>
      <c r="HK30" s="5">
        <v>4</v>
      </c>
      <c r="HL30" s="5">
        <f t="shared" ref="HL30:HL36" si="11202">HF30+SUM(HM30:HP30)</f>
        <v>4</v>
      </c>
      <c r="HM30">
        <f t="shared" si="83"/>
        <v>0</v>
      </c>
      <c r="HN30">
        <f t="shared" si="84"/>
        <v>-1</v>
      </c>
      <c r="HO30">
        <f t="shared" si="85"/>
        <v>0</v>
      </c>
      <c r="HP30">
        <f t="shared" si="86"/>
        <v>0</v>
      </c>
      <c r="HQ30" s="1">
        <v>44025</v>
      </c>
      <c r="HR30" s="1">
        <v>44031</v>
      </c>
      <c r="HS30" s="1">
        <f t="shared" si="87"/>
        <v>44026</v>
      </c>
      <c r="HT30" s="1">
        <f t="shared" si="88"/>
        <v>44030</v>
      </c>
      <c r="HU30" s="5">
        <f t="shared" si="89"/>
        <v>6</v>
      </c>
      <c r="HV30" s="5">
        <f t="shared" si="90"/>
        <v>5</v>
      </c>
      <c r="HW30" s="5">
        <f t="shared" si="91"/>
        <v>3</v>
      </c>
      <c r="HX30" s="5">
        <f t="shared" si="91"/>
        <v>7</v>
      </c>
      <c r="HY30" s="5" t="b">
        <f t="shared" si="92"/>
        <v>1</v>
      </c>
      <c r="HZ30" s="5">
        <f t="shared" si="93"/>
        <v>7</v>
      </c>
      <c r="IA30" s="5">
        <v>4</v>
      </c>
      <c r="IB30" s="5">
        <f t="shared" ref="IB30:IB36" si="11203">HV30+SUM(IC30:IF30)</f>
        <v>4</v>
      </c>
      <c r="IC30">
        <f t="shared" si="94"/>
        <v>0</v>
      </c>
      <c r="ID30">
        <f t="shared" si="95"/>
        <v>-1</v>
      </c>
      <c r="IE30">
        <f t="shared" si="96"/>
        <v>0</v>
      </c>
      <c r="IF30">
        <f t="shared" si="97"/>
        <v>0</v>
      </c>
      <c r="IG30" s="1">
        <v>44025</v>
      </c>
      <c r="IH30" s="1">
        <v>44031</v>
      </c>
      <c r="II30" s="1">
        <f t="shared" si="98"/>
        <v>44026</v>
      </c>
      <c r="IJ30" s="1">
        <f t="shared" si="99"/>
        <v>44030</v>
      </c>
      <c r="IK30" s="5">
        <f t="shared" si="100"/>
        <v>6</v>
      </c>
      <c r="IL30" s="5">
        <f t="shared" si="101"/>
        <v>5</v>
      </c>
      <c r="IM30" s="5">
        <f t="shared" si="102"/>
        <v>3</v>
      </c>
      <c r="IN30" s="5">
        <f t="shared" si="102"/>
        <v>7</v>
      </c>
      <c r="IO30" s="5" t="b">
        <f t="shared" si="103"/>
        <v>1</v>
      </c>
      <c r="IP30" s="5">
        <f t="shared" si="104"/>
        <v>7</v>
      </c>
      <c r="IQ30" s="5">
        <v>4</v>
      </c>
      <c r="IR30" s="5">
        <f t="shared" ref="IR30:IR36" si="11204">IL30+SUM(IS30:IV30)</f>
        <v>4</v>
      </c>
      <c r="IS30">
        <f t="shared" si="105"/>
        <v>0</v>
      </c>
      <c r="IT30">
        <f t="shared" si="106"/>
        <v>-1</v>
      </c>
      <c r="IU30">
        <f t="shared" si="107"/>
        <v>0</v>
      </c>
      <c r="IV30">
        <f t="shared" si="108"/>
        <v>0</v>
      </c>
      <c r="IW30" s="1">
        <v>44025</v>
      </c>
      <c r="IX30" s="1">
        <v>44031</v>
      </c>
      <c r="IY30" s="1">
        <f t="shared" si="109"/>
        <v>44026</v>
      </c>
      <c r="IZ30" s="1">
        <f t="shared" si="110"/>
        <v>44030</v>
      </c>
      <c r="JA30" s="5">
        <f t="shared" si="111"/>
        <v>6</v>
      </c>
      <c r="JB30" s="5">
        <f t="shared" si="112"/>
        <v>5</v>
      </c>
      <c r="JC30" s="5">
        <f t="shared" si="113"/>
        <v>3</v>
      </c>
      <c r="JD30" s="5">
        <f t="shared" si="113"/>
        <v>7</v>
      </c>
      <c r="JE30" s="5" t="b">
        <f t="shared" si="114"/>
        <v>1</v>
      </c>
      <c r="JF30" s="5">
        <f t="shared" si="115"/>
        <v>7</v>
      </c>
      <c r="JG30" s="5">
        <v>4</v>
      </c>
      <c r="JH30" s="5">
        <f t="shared" ref="JH30:JH36" si="11205">JB30+SUM(JI30:JL30)</f>
        <v>4</v>
      </c>
      <c r="JI30">
        <f t="shared" si="116"/>
        <v>0</v>
      </c>
      <c r="JJ30">
        <f t="shared" si="117"/>
        <v>-1</v>
      </c>
      <c r="JK30">
        <f t="shared" si="118"/>
        <v>0</v>
      </c>
      <c r="JL30">
        <f t="shared" si="119"/>
        <v>0</v>
      </c>
      <c r="JM30" s="1">
        <v>44025</v>
      </c>
      <c r="JN30" s="1">
        <v>44031</v>
      </c>
      <c r="JO30" s="1">
        <f t="shared" si="120"/>
        <v>44026</v>
      </c>
      <c r="JP30" s="1">
        <f t="shared" si="121"/>
        <v>44030</v>
      </c>
      <c r="JQ30" s="5">
        <f t="shared" si="122"/>
        <v>6</v>
      </c>
      <c r="JR30" s="5">
        <f t="shared" si="123"/>
        <v>5</v>
      </c>
      <c r="JS30" s="5">
        <f t="shared" si="124"/>
        <v>3</v>
      </c>
      <c r="JT30" s="5">
        <f t="shared" si="124"/>
        <v>7</v>
      </c>
      <c r="JU30" s="5" t="b">
        <f t="shared" si="125"/>
        <v>1</v>
      </c>
      <c r="JV30" s="5">
        <f t="shared" si="126"/>
        <v>7</v>
      </c>
      <c r="JW30" s="5">
        <v>4</v>
      </c>
      <c r="JX30" s="5">
        <f t="shared" ref="JX30:JX36" si="11206">JR30+SUM(JY30:KB30)</f>
        <v>4</v>
      </c>
      <c r="JY30">
        <f t="shared" si="127"/>
        <v>0</v>
      </c>
      <c r="JZ30">
        <f t="shared" si="128"/>
        <v>-1</v>
      </c>
      <c r="KA30">
        <f t="shared" si="129"/>
        <v>0</v>
      </c>
      <c r="KB30">
        <f t="shared" si="130"/>
        <v>0</v>
      </c>
      <c r="KC30" s="1">
        <v>44025</v>
      </c>
      <c r="KD30" s="1">
        <v>44031</v>
      </c>
      <c r="KE30" s="1">
        <f t="shared" si="131"/>
        <v>44026</v>
      </c>
      <c r="KF30" s="1">
        <f t="shared" si="132"/>
        <v>44030</v>
      </c>
      <c r="KG30" s="5">
        <f t="shared" si="133"/>
        <v>6</v>
      </c>
      <c r="KH30" s="5">
        <f t="shared" si="134"/>
        <v>5</v>
      </c>
      <c r="KI30" s="5">
        <f t="shared" si="135"/>
        <v>3</v>
      </c>
      <c r="KJ30" s="5">
        <f t="shared" si="135"/>
        <v>7</v>
      </c>
      <c r="KK30" s="5" t="b">
        <f t="shared" si="136"/>
        <v>1</v>
      </c>
      <c r="KL30" s="5">
        <f t="shared" si="137"/>
        <v>7</v>
      </c>
      <c r="KM30" s="5">
        <v>4</v>
      </c>
      <c r="KN30" s="5">
        <f t="shared" ref="KN30:KN36" si="11207">KH30+SUM(KO30:KR30)</f>
        <v>4</v>
      </c>
      <c r="KO30">
        <f t="shared" si="138"/>
        <v>0</v>
      </c>
      <c r="KP30">
        <f t="shared" si="139"/>
        <v>-1</v>
      </c>
      <c r="KQ30">
        <f t="shared" si="140"/>
        <v>0</v>
      </c>
      <c r="KR30">
        <f t="shared" si="141"/>
        <v>0</v>
      </c>
      <c r="KS30" s="1">
        <v>44025</v>
      </c>
      <c r="KT30" s="1">
        <v>44031</v>
      </c>
      <c r="KU30" s="1">
        <f t="shared" si="142"/>
        <v>44026</v>
      </c>
      <c r="KV30" s="1">
        <f t="shared" si="143"/>
        <v>44030</v>
      </c>
      <c r="KW30" s="5">
        <f t="shared" si="144"/>
        <v>6</v>
      </c>
      <c r="KX30" s="5">
        <f t="shared" si="145"/>
        <v>5</v>
      </c>
      <c r="KY30" s="5">
        <f t="shared" si="146"/>
        <v>3</v>
      </c>
      <c r="KZ30" s="5">
        <f t="shared" si="146"/>
        <v>7</v>
      </c>
      <c r="LA30" s="5" t="b">
        <f t="shared" si="147"/>
        <v>1</v>
      </c>
      <c r="LB30" s="5">
        <f t="shared" si="148"/>
        <v>7</v>
      </c>
      <c r="LC30" s="5">
        <v>4</v>
      </c>
      <c r="LD30" s="5">
        <f t="shared" ref="LD30:LD36" si="11208">KX30+SUM(LE30:LH30)</f>
        <v>4</v>
      </c>
      <c r="LE30">
        <f t="shared" si="149"/>
        <v>0</v>
      </c>
      <c r="LF30">
        <f t="shared" si="150"/>
        <v>-1</v>
      </c>
      <c r="LG30">
        <f t="shared" si="151"/>
        <v>0</v>
      </c>
      <c r="LH30">
        <f t="shared" si="152"/>
        <v>0</v>
      </c>
      <c r="LI30" s="1">
        <v>44025</v>
      </c>
      <c r="LJ30" s="1">
        <v>44031</v>
      </c>
      <c r="LK30" s="1">
        <f t="shared" si="153"/>
        <v>44026</v>
      </c>
      <c r="LL30" s="1">
        <f t="shared" si="154"/>
        <v>44030</v>
      </c>
      <c r="LM30" s="5">
        <f t="shared" si="155"/>
        <v>6</v>
      </c>
      <c r="LN30" s="5">
        <f t="shared" si="156"/>
        <v>5</v>
      </c>
      <c r="LO30" s="5">
        <f t="shared" si="157"/>
        <v>3</v>
      </c>
      <c r="LP30" s="5">
        <f t="shared" si="157"/>
        <v>7</v>
      </c>
      <c r="LQ30" s="5" t="b">
        <f t="shared" si="158"/>
        <v>1</v>
      </c>
      <c r="LR30" s="5">
        <f t="shared" si="159"/>
        <v>7</v>
      </c>
      <c r="LS30" s="5">
        <v>4</v>
      </c>
      <c r="LT30" s="5">
        <f t="shared" ref="LT30:LT36" si="11209">LN30+SUM(LU30:LX30)</f>
        <v>4</v>
      </c>
      <c r="LU30">
        <f t="shared" si="160"/>
        <v>0</v>
      </c>
      <c r="LV30">
        <f t="shared" si="161"/>
        <v>-1</v>
      </c>
      <c r="LW30">
        <f t="shared" si="162"/>
        <v>0</v>
      </c>
      <c r="LX30">
        <f t="shared" si="163"/>
        <v>0</v>
      </c>
      <c r="LY30" s="1">
        <v>44025</v>
      </c>
      <c r="LZ30" s="1">
        <v>44031</v>
      </c>
      <c r="MA30" s="1">
        <f t="shared" si="164"/>
        <v>44026</v>
      </c>
      <c r="MB30" s="1">
        <f t="shared" si="165"/>
        <v>44030</v>
      </c>
      <c r="MC30" s="5">
        <f t="shared" si="166"/>
        <v>6</v>
      </c>
      <c r="MD30" s="5">
        <f t="shared" si="167"/>
        <v>5</v>
      </c>
      <c r="ME30" s="5">
        <f t="shared" si="168"/>
        <v>3</v>
      </c>
      <c r="MF30" s="5">
        <f t="shared" si="168"/>
        <v>7</v>
      </c>
      <c r="MG30" s="5" t="b">
        <f t="shared" si="169"/>
        <v>1</v>
      </c>
      <c r="MH30" s="5">
        <f t="shared" si="170"/>
        <v>7</v>
      </c>
      <c r="MI30" s="5">
        <v>4</v>
      </c>
      <c r="MJ30" s="5">
        <f t="shared" ref="MJ30:MJ36" si="11210">MD30+SUM(MK30:MN30)</f>
        <v>4</v>
      </c>
      <c r="MK30">
        <f t="shared" si="171"/>
        <v>0</v>
      </c>
      <c r="ML30">
        <f t="shared" si="172"/>
        <v>-1</v>
      </c>
      <c r="MM30">
        <f t="shared" si="173"/>
        <v>0</v>
      </c>
      <c r="MN30">
        <f t="shared" si="174"/>
        <v>0</v>
      </c>
      <c r="MO30" s="1">
        <v>44025</v>
      </c>
      <c r="MP30" s="1">
        <v>44031</v>
      </c>
      <c r="MQ30" s="1">
        <f t="shared" si="175"/>
        <v>44026</v>
      </c>
      <c r="MR30" s="1">
        <f t="shared" si="176"/>
        <v>44030</v>
      </c>
      <c r="MS30" s="5">
        <f t="shared" si="177"/>
        <v>6</v>
      </c>
      <c r="MT30" s="5">
        <f t="shared" si="178"/>
        <v>5</v>
      </c>
      <c r="MU30" s="5">
        <f t="shared" si="179"/>
        <v>3</v>
      </c>
      <c r="MV30" s="5">
        <f t="shared" si="179"/>
        <v>7</v>
      </c>
      <c r="MW30" s="5" t="b">
        <f t="shared" si="180"/>
        <v>1</v>
      </c>
      <c r="MX30" s="5">
        <f t="shared" si="181"/>
        <v>7</v>
      </c>
      <c r="MY30" s="5">
        <v>4</v>
      </c>
      <c r="MZ30" s="5">
        <f t="shared" ref="MZ30:MZ36" si="11211">MT30+SUM(NA30:ND30)</f>
        <v>4</v>
      </c>
      <c r="NA30">
        <f t="shared" si="182"/>
        <v>0</v>
      </c>
      <c r="NB30">
        <f t="shared" si="183"/>
        <v>-1</v>
      </c>
      <c r="NC30">
        <f t="shared" si="184"/>
        <v>0</v>
      </c>
      <c r="ND30">
        <f t="shared" si="185"/>
        <v>0</v>
      </c>
      <c r="NE30" s="1">
        <v>44025</v>
      </c>
      <c r="NF30" s="1">
        <v>44031</v>
      </c>
      <c r="NG30" s="1">
        <f t="shared" si="186"/>
        <v>44026</v>
      </c>
      <c r="NH30" s="1">
        <f t="shared" si="187"/>
        <v>44030</v>
      </c>
      <c r="NI30" s="5">
        <f t="shared" si="188"/>
        <v>6</v>
      </c>
      <c r="NJ30" s="5">
        <f t="shared" si="189"/>
        <v>5</v>
      </c>
      <c r="NK30" s="5">
        <f t="shared" si="190"/>
        <v>3</v>
      </c>
      <c r="NL30" s="5">
        <f t="shared" si="190"/>
        <v>7</v>
      </c>
      <c r="NM30" s="5" t="b">
        <f t="shared" si="191"/>
        <v>1</v>
      </c>
      <c r="NN30" s="5">
        <f t="shared" si="192"/>
        <v>7</v>
      </c>
      <c r="NO30" s="5">
        <v>4</v>
      </c>
      <c r="NP30" s="5">
        <f t="shared" ref="NP30:NP36" si="11212">NJ30+SUM(NQ30:NT30)</f>
        <v>4</v>
      </c>
      <c r="NQ30">
        <f t="shared" si="193"/>
        <v>0</v>
      </c>
      <c r="NR30">
        <f t="shared" si="194"/>
        <v>-1</v>
      </c>
      <c r="NS30">
        <f t="shared" si="195"/>
        <v>0</v>
      </c>
      <c r="NT30">
        <f t="shared" si="196"/>
        <v>0</v>
      </c>
      <c r="NU30" s="1">
        <v>44025</v>
      </c>
      <c r="NV30" s="1">
        <v>44031</v>
      </c>
      <c r="NW30" s="1">
        <f t="shared" si="197"/>
        <v>44026</v>
      </c>
      <c r="NX30" s="1">
        <f t="shared" si="198"/>
        <v>44030</v>
      </c>
      <c r="NY30" s="5">
        <f t="shared" si="199"/>
        <v>6</v>
      </c>
      <c r="NZ30" s="5">
        <f t="shared" si="200"/>
        <v>5</v>
      </c>
      <c r="OA30" s="5">
        <f t="shared" si="201"/>
        <v>3</v>
      </c>
      <c r="OB30" s="5">
        <f t="shared" si="201"/>
        <v>7</v>
      </c>
      <c r="OC30" s="5" t="b">
        <f t="shared" si="202"/>
        <v>1</v>
      </c>
      <c r="OD30" s="5">
        <f t="shared" si="203"/>
        <v>7</v>
      </c>
      <c r="OE30" s="5">
        <v>4</v>
      </c>
      <c r="OF30" s="5">
        <f t="shared" ref="OF30:OF36" si="11213">NZ30+SUM(OG30:OJ30)</f>
        <v>4</v>
      </c>
      <c r="OG30">
        <f t="shared" si="204"/>
        <v>0</v>
      </c>
      <c r="OH30">
        <f t="shared" si="205"/>
        <v>-1</v>
      </c>
      <c r="OI30">
        <f t="shared" si="206"/>
        <v>0</v>
      </c>
      <c r="OJ30">
        <f t="shared" si="207"/>
        <v>0</v>
      </c>
      <c r="OK30" s="1">
        <v>44025</v>
      </c>
      <c r="OL30" s="1">
        <v>44031</v>
      </c>
      <c r="OM30" s="1">
        <f t="shared" si="208"/>
        <v>44026</v>
      </c>
      <c r="ON30" s="1">
        <f t="shared" si="209"/>
        <v>44030</v>
      </c>
      <c r="OO30" s="5">
        <f t="shared" si="210"/>
        <v>6</v>
      </c>
      <c r="OP30" s="5">
        <f t="shared" si="211"/>
        <v>5</v>
      </c>
      <c r="OQ30" s="5">
        <f t="shared" si="212"/>
        <v>3</v>
      </c>
      <c r="OR30" s="5">
        <f t="shared" si="212"/>
        <v>7</v>
      </c>
      <c r="OS30" s="5" t="b">
        <f t="shared" si="213"/>
        <v>1</v>
      </c>
      <c r="OT30" s="5">
        <f t="shared" si="214"/>
        <v>7</v>
      </c>
      <c r="OU30" s="5">
        <v>4</v>
      </c>
      <c r="OV30" s="5">
        <f t="shared" ref="OV30:OV36" si="11214">OP30+SUM(OW30:OZ30)</f>
        <v>4</v>
      </c>
      <c r="OW30">
        <f t="shared" si="215"/>
        <v>0</v>
      </c>
      <c r="OX30">
        <f t="shared" si="216"/>
        <v>-1</v>
      </c>
      <c r="OY30">
        <f t="shared" si="217"/>
        <v>0</v>
      </c>
      <c r="OZ30">
        <f t="shared" si="218"/>
        <v>0</v>
      </c>
      <c r="PA30" s="1">
        <v>44025</v>
      </c>
      <c r="PB30" s="1">
        <v>44031</v>
      </c>
      <c r="PC30" s="1">
        <f t="shared" si="219"/>
        <v>44026</v>
      </c>
      <c r="PD30" s="1">
        <f t="shared" si="220"/>
        <v>44030</v>
      </c>
      <c r="PE30" s="5">
        <f t="shared" si="221"/>
        <v>6</v>
      </c>
      <c r="PF30" s="5">
        <f t="shared" si="222"/>
        <v>5</v>
      </c>
      <c r="PG30" s="5">
        <f t="shared" si="223"/>
        <v>3</v>
      </c>
      <c r="PH30" s="5">
        <f t="shared" si="223"/>
        <v>7</v>
      </c>
      <c r="PI30" s="5" t="b">
        <f t="shared" si="224"/>
        <v>1</v>
      </c>
      <c r="PJ30" s="5">
        <f t="shared" si="225"/>
        <v>7</v>
      </c>
      <c r="PK30" s="5">
        <v>4</v>
      </c>
      <c r="PL30" s="5">
        <f t="shared" ref="PL30:PL36" si="11215">PF30+SUM(PM30:PP30)</f>
        <v>4</v>
      </c>
      <c r="PM30">
        <f t="shared" si="226"/>
        <v>0</v>
      </c>
      <c r="PN30">
        <f t="shared" si="227"/>
        <v>-1</v>
      </c>
      <c r="PO30">
        <f t="shared" si="228"/>
        <v>0</v>
      </c>
      <c r="PP30">
        <f t="shared" si="229"/>
        <v>0</v>
      </c>
      <c r="PQ30" s="1">
        <v>44025</v>
      </c>
      <c r="PR30" s="1">
        <v>44031</v>
      </c>
      <c r="PS30" s="1">
        <f t="shared" si="230"/>
        <v>44026</v>
      </c>
      <c r="PT30" s="1">
        <f t="shared" si="231"/>
        <v>44030</v>
      </c>
      <c r="PU30" s="5">
        <f t="shared" si="232"/>
        <v>6</v>
      </c>
      <c r="PV30" s="5">
        <f t="shared" si="233"/>
        <v>5</v>
      </c>
      <c r="PW30" s="5">
        <f t="shared" si="234"/>
        <v>3</v>
      </c>
      <c r="PX30" s="5">
        <f t="shared" si="234"/>
        <v>7</v>
      </c>
      <c r="PY30" s="5" t="b">
        <f t="shared" si="235"/>
        <v>1</v>
      </c>
      <c r="PZ30" s="5">
        <f t="shared" si="236"/>
        <v>7</v>
      </c>
      <c r="QA30" s="5">
        <v>4</v>
      </c>
      <c r="QB30" s="5">
        <f t="shared" ref="QB30:QB36" si="11216">PV30+SUM(QC30:QF30)</f>
        <v>4</v>
      </c>
      <c r="QC30">
        <f t="shared" si="237"/>
        <v>0</v>
      </c>
      <c r="QD30">
        <f t="shared" si="238"/>
        <v>-1</v>
      </c>
      <c r="QE30">
        <f t="shared" si="239"/>
        <v>0</v>
      </c>
      <c r="QF30">
        <f t="shared" si="240"/>
        <v>0</v>
      </c>
      <c r="QG30" s="1">
        <v>44025</v>
      </c>
      <c r="QH30" s="1">
        <v>44031</v>
      </c>
      <c r="QI30" s="1">
        <f t="shared" si="241"/>
        <v>44026</v>
      </c>
      <c r="QJ30" s="1">
        <f t="shared" si="242"/>
        <v>44030</v>
      </c>
      <c r="QK30" s="5">
        <f t="shared" si="243"/>
        <v>6</v>
      </c>
      <c r="QL30" s="5">
        <f t="shared" si="244"/>
        <v>5</v>
      </c>
      <c r="QM30" s="5">
        <f t="shared" si="245"/>
        <v>3</v>
      </c>
      <c r="QN30" s="5">
        <f t="shared" si="245"/>
        <v>7</v>
      </c>
      <c r="QO30" s="5" t="b">
        <f t="shared" si="246"/>
        <v>1</v>
      </c>
      <c r="QP30" s="5">
        <f t="shared" si="247"/>
        <v>7</v>
      </c>
      <c r="QQ30" s="5">
        <v>4</v>
      </c>
      <c r="QR30" s="5">
        <f t="shared" ref="QR30:QR36" si="11217">QL30+SUM(QS30:QV30)</f>
        <v>4</v>
      </c>
      <c r="QS30">
        <f t="shared" si="248"/>
        <v>0</v>
      </c>
      <c r="QT30">
        <f t="shared" si="249"/>
        <v>-1</v>
      </c>
      <c r="QU30">
        <f t="shared" si="250"/>
        <v>0</v>
      </c>
      <c r="QV30">
        <f t="shared" si="251"/>
        <v>0</v>
      </c>
      <c r="QW30" s="1">
        <v>44025</v>
      </c>
      <c r="QX30" s="1">
        <v>44031</v>
      </c>
      <c r="QY30" s="1">
        <f t="shared" si="252"/>
        <v>44026</v>
      </c>
      <c r="QZ30" s="1">
        <f t="shared" si="253"/>
        <v>44030</v>
      </c>
      <c r="RA30" s="5">
        <f t="shared" si="254"/>
        <v>6</v>
      </c>
      <c r="RB30" s="5">
        <f t="shared" si="255"/>
        <v>5</v>
      </c>
      <c r="RC30" s="5">
        <f t="shared" si="256"/>
        <v>3</v>
      </c>
      <c r="RD30" s="5">
        <f t="shared" si="256"/>
        <v>7</v>
      </c>
      <c r="RE30" s="5" t="b">
        <f t="shared" si="257"/>
        <v>1</v>
      </c>
      <c r="RF30" s="5">
        <f t="shared" si="258"/>
        <v>7</v>
      </c>
      <c r="RG30" s="5">
        <v>4</v>
      </c>
      <c r="RH30" s="5">
        <f t="shared" ref="RH30:RH36" si="11218">RB30+SUM(RI30:RL30)</f>
        <v>4</v>
      </c>
      <c r="RI30">
        <f t="shared" si="259"/>
        <v>0</v>
      </c>
      <c r="RJ30">
        <f t="shared" si="260"/>
        <v>-1</v>
      </c>
      <c r="RK30">
        <f t="shared" si="261"/>
        <v>0</v>
      </c>
      <c r="RL30">
        <f t="shared" si="262"/>
        <v>0</v>
      </c>
      <c r="RM30" s="1">
        <v>44025</v>
      </c>
      <c r="RN30" s="1">
        <v>44031</v>
      </c>
      <c r="RO30" s="1">
        <f t="shared" si="263"/>
        <v>44026</v>
      </c>
      <c r="RP30" s="1">
        <f t="shared" si="264"/>
        <v>44030</v>
      </c>
      <c r="RQ30" s="5">
        <f t="shared" si="265"/>
        <v>6</v>
      </c>
      <c r="RR30" s="5">
        <f t="shared" si="266"/>
        <v>5</v>
      </c>
      <c r="RS30" s="5">
        <f t="shared" si="267"/>
        <v>3</v>
      </c>
      <c r="RT30" s="5">
        <f t="shared" si="267"/>
        <v>7</v>
      </c>
      <c r="RU30" s="5" t="b">
        <f t="shared" si="268"/>
        <v>1</v>
      </c>
      <c r="RV30" s="5">
        <f t="shared" si="269"/>
        <v>7</v>
      </c>
      <c r="RW30" s="5">
        <v>4</v>
      </c>
      <c r="RX30" s="5">
        <f t="shared" ref="RX30:RX36" si="11219">RR30+SUM(RY30:SB30)</f>
        <v>4</v>
      </c>
      <c r="RY30">
        <f t="shared" si="270"/>
        <v>0</v>
      </c>
      <c r="RZ30">
        <f t="shared" si="271"/>
        <v>-1</v>
      </c>
      <c r="SA30">
        <f t="shared" si="272"/>
        <v>0</v>
      </c>
      <c r="SB30">
        <f t="shared" si="273"/>
        <v>0</v>
      </c>
      <c r="SC30" s="1">
        <v>44025</v>
      </c>
      <c r="SD30" s="1">
        <v>44031</v>
      </c>
      <c r="SE30" s="1">
        <f t="shared" si="274"/>
        <v>44026</v>
      </c>
      <c r="SF30" s="1">
        <f t="shared" si="275"/>
        <v>44030</v>
      </c>
      <c r="SG30" s="5">
        <f t="shared" si="276"/>
        <v>6</v>
      </c>
      <c r="SH30" s="5">
        <f t="shared" si="277"/>
        <v>5</v>
      </c>
      <c r="SI30" s="5">
        <f t="shared" si="278"/>
        <v>3</v>
      </c>
      <c r="SJ30" s="5">
        <f t="shared" si="278"/>
        <v>7</v>
      </c>
      <c r="SK30" s="5" t="b">
        <f t="shared" si="279"/>
        <v>1</v>
      </c>
      <c r="SL30" s="5">
        <f t="shared" si="280"/>
        <v>7</v>
      </c>
      <c r="SM30" s="5">
        <v>4</v>
      </c>
      <c r="SN30" s="5">
        <f t="shared" ref="SN30:SN36" si="11220">SH30+SUM(SO30:SR30)</f>
        <v>4</v>
      </c>
      <c r="SO30">
        <f t="shared" si="281"/>
        <v>0</v>
      </c>
      <c r="SP30">
        <f t="shared" si="282"/>
        <v>-1</v>
      </c>
      <c r="SQ30">
        <f t="shared" si="283"/>
        <v>0</v>
      </c>
      <c r="SR30">
        <f t="shared" si="284"/>
        <v>0</v>
      </c>
      <c r="SS30" s="1">
        <v>44025</v>
      </c>
      <c r="ST30" s="1">
        <v>44031</v>
      </c>
      <c r="SU30" s="1">
        <f t="shared" si="285"/>
        <v>44026</v>
      </c>
      <c r="SV30" s="1">
        <f t="shared" si="286"/>
        <v>44030</v>
      </c>
      <c r="SW30" s="5">
        <f t="shared" si="287"/>
        <v>6</v>
      </c>
      <c r="SX30" s="5">
        <f t="shared" si="288"/>
        <v>5</v>
      </c>
      <c r="SY30" s="5">
        <f t="shared" si="289"/>
        <v>3</v>
      </c>
      <c r="SZ30" s="5">
        <f t="shared" si="289"/>
        <v>7</v>
      </c>
      <c r="TA30" s="5" t="b">
        <f t="shared" si="290"/>
        <v>1</v>
      </c>
      <c r="TB30" s="5">
        <f t="shared" si="291"/>
        <v>7</v>
      </c>
      <c r="TC30" s="5">
        <v>4</v>
      </c>
      <c r="TD30" s="5">
        <f t="shared" ref="TD30:TD36" si="11221">SX30+SUM(TE30:TH30)</f>
        <v>4</v>
      </c>
      <c r="TE30">
        <f t="shared" si="292"/>
        <v>0</v>
      </c>
      <c r="TF30">
        <f t="shared" si="293"/>
        <v>-1</v>
      </c>
      <c r="TG30">
        <f t="shared" si="294"/>
        <v>0</v>
      </c>
      <c r="TH30">
        <f t="shared" si="295"/>
        <v>0</v>
      </c>
      <c r="TI30" s="1">
        <v>44025</v>
      </c>
      <c r="TJ30" s="1">
        <v>44031</v>
      </c>
      <c r="TK30" s="1">
        <f t="shared" si="296"/>
        <v>44026</v>
      </c>
      <c r="TL30" s="1">
        <f t="shared" si="297"/>
        <v>44030</v>
      </c>
      <c r="TM30" s="5">
        <f t="shared" si="298"/>
        <v>6</v>
      </c>
      <c r="TN30" s="5">
        <f t="shared" si="299"/>
        <v>5</v>
      </c>
      <c r="TO30" s="5">
        <f t="shared" si="300"/>
        <v>3</v>
      </c>
      <c r="TP30" s="5">
        <f t="shared" si="300"/>
        <v>7</v>
      </c>
      <c r="TQ30" s="5" t="b">
        <f t="shared" si="301"/>
        <v>1</v>
      </c>
      <c r="TR30" s="5">
        <f t="shared" si="302"/>
        <v>7</v>
      </c>
      <c r="TS30" s="5">
        <v>4</v>
      </c>
      <c r="TT30" s="5">
        <f t="shared" ref="TT30:TT36" si="11222">TN30+SUM(TU30:TX30)</f>
        <v>4</v>
      </c>
      <c r="TU30">
        <f t="shared" si="303"/>
        <v>0</v>
      </c>
      <c r="TV30">
        <f t="shared" si="304"/>
        <v>-1</v>
      </c>
      <c r="TW30">
        <f t="shared" si="305"/>
        <v>0</v>
      </c>
      <c r="TX30">
        <f t="shared" si="306"/>
        <v>0</v>
      </c>
      <c r="TY30" s="1">
        <v>44025</v>
      </c>
      <c r="TZ30" s="1">
        <v>44031</v>
      </c>
      <c r="UA30" s="1">
        <f t="shared" si="307"/>
        <v>44026</v>
      </c>
      <c r="UB30" s="1">
        <f t="shared" si="308"/>
        <v>44030</v>
      </c>
      <c r="UC30" s="5">
        <f t="shared" si="309"/>
        <v>6</v>
      </c>
      <c r="UD30" s="5">
        <f t="shared" si="310"/>
        <v>5</v>
      </c>
      <c r="UE30" s="5">
        <f t="shared" si="311"/>
        <v>3</v>
      </c>
      <c r="UF30" s="5">
        <f t="shared" si="311"/>
        <v>7</v>
      </c>
      <c r="UG30" s="5" t="b">
        <f t="shared" si="312"/>
        <v>1</v>
      </c>
      <c r="UH30" s="5">
        <f t="shared" si="313"/>
        <v>7</v>
      </c>
      <c r="UI30" s="5">
        <v>4</v>
      </c>
      <c r="UJ30" s="5">
        <f t="shared" ref="UJ30:UJ36" si="11223">UD30+SUM(UK30:UN30)</f>
        <v>4</v>
      </c>
      <c r="UK30">
        <f t="shared" si="314"/>
        <v>0</v>
      </c>
      <c r="UL30">
        <f t="shared" si="315"/>
        <v>-1</v>
      </c>
      <c r="UM30">
        <f t="shared" si="316"/>
        <v>0</v>
      </c>
      <c r="UN30">
        <f t="shared" si="317"/>
        <v>0</v>
      </c>
      <c r="UO30" s="1">
        <v>44025</v>
      </c>
      <c r="UP30" s="1">
        <v>44031</v>
      </c>
      <c r="UQ30" s="1">
        <f t="shared" si="318"/>
        <v>44026</v>
      </c>
      <c r="UR30" s="1">
        <f t="shared" si="319"/>
        <v>44030</v>
      </c>
      <c r="US30" s="5">
        <f t="shared" si="320"/>
        <v>6</v>
      </c>
      <c r="UT30" s="5">
        <f t="shared" si="321"/>
        <v>5</v>
      </c>
      <c r="UU30" s="5">
        <f t="shared" si="322"/>
        <v>3</v>
      </c>
      <c r="UV30" s="5">
        <f t="shared" si="322"/>
        <v>7</v>
      </c>
      <c r="UW30" s="5" t="b">
        <f t="shared" si="323"/>
        <v>1</v>
      </c>
      <c r="UX30" s="5">
        <f t="shared" si="324"/>
        <v>7</v>
      </c>
      <c r="UY30" s="5">
        <v>4</v>
      </c>
      <c r="UZ30" s="5">
        <f t="shared" ref="UZ30:UZ36" si="11224">UT30+SUM(VA30:VD30)</f>
        <v>4</v>
      </c>
      <c r="VA30">
        <f t="shared" si="325"/>
        <v>0</v>
      </c>
      <c r="VB30">
        <f t="shared" si="326"/>
        <v>-1</v>
      </c>
      <c r="VC30">
        <f t="shared" si="327"/>
        <v>0</v>
      </c>
      <c r="VD30">
        <f t="shared" si="328"/>
        <v>0</v>
      </c>
      <c r="VE30" s="1">
        <v>44025</v>
      </c>
      <c r="VF30" s="1">
        <v>44031</v>
      </c>
      <c r="VG30" s="1">
        <f t="shared" si="329"/>
        <v>44026</v>
      </c>
      <c r="VH30" s="1">
        <f t="shared" si="330"/>
        <v>44030</v>
      </c>
      <c r="VI30" s="5">
        <f t="shared" si="331"/>
        <v>6</v>
      </c>
      <c r="VJ30" s="5">
        <f t="shared" si="332"/>
        <v>5</v>
      </c>
      <c r="VK30" s="5">
        <f t="shared" si="333"/>
        <v>3</v>
      </c>
      <c r="VL30" s="5">
        <f t="shared" si="333"/>
        <v>7</v>
      </c>
      <c r="VM30" s="5" t="b">
        <f t="shared" si="334"/>
        <v>1</v>
      </c>
      <c r="VN30" s="5">
        <f t="shared" si="335"/>
        <v>7</v>
      </c>
      <c r="VO30" s="5">
        <v>4</v>
      </c>
      <c r="VP30" s="5">
        <f t="shared" ref="VP30:VP36" si="11225">VJ30+SUM(VQ30:VT30)</f>
        <v>4</v>
      </c>
      <c r="VQ30">
        <f t="shared" si="336"/>
        <v>0</v>
      </c>
      <c r="VR30">
        <f t="shared" si="337"/>
        <v>-1</v>
      </c>
      <c r="VS30">
        <f t="shared" si="338"/>
        <v>0</v>
      </c>
      <c r="VT30">
        <f t="shared" si="339"/>
        <v>0</v>
      </c>
      <c r="VU30" s="1">
        <v>44025</v>
      </c>
      <c r="VV30" s="1">
        <v>44031</v>
      </c>
      <c r="VW30" s="1">
        <f t="shared" si="340"/>
        <v>44026</v>
      </c>
      <c r="VX30" s="1">
        <f t="shared" si="341"/>
        <v>44030</v>
      </c>
      <c r="VY30" s="5">
        <f t="shared" si="342"/>
        <v>6</v>
      </c>
      <c r="VZ30" s="5">
        <f t="shared" si="343"/>
        <v>5</v>
      </c>
      <c r="WA30" s="5">
        <f t="shared" si="344"/>
        <v>3</v>
      </c>
      <c r="WB30" s="5">
        <f t="shared" si="344"/>
        <v>7</v>
      </c>
      <c r="WC30" s="5" t="b">
        <f t="shared" si="345"/>
        <v>1</v>
      </c>
      <c r="WD30" s="5">
        <f t="shared" si="346"/>
        <v>7</v>
      </c>
      <c r="WE30" s="5">
        <v>4</v>
      </c>
      <c r="WF30" s="5">
        <f t="shared" ref="WF30:WF36" si="11226">VZ30+SUM(WG30:WJ30)</f>
        <v>4</v>
      </c>
      <c r="WG30">
        <f t="shared" si="347"/>
        <v>0</v>
      </c>
      <c r="WH30">
        <f t="shared" si="348"/>
        <v>-1</v>
      </c>
      <c r="WI30">
        <f t="shared" si="349"/>
        <v>0</v>
      </c>
      <c r="WJ30">
        <f t="shared" si="350"/>
        <v>0</v>
      </c>
      <c r="WK30" s="1">
        <v>44025</v>
      </c>
      <c r="WL30" s="1">
        <v>44031</v>
      </c>
      <c r="WM30" s="1">
        <f t="shared" si="351"/>
        <v>44026</v>
      </c>
      <c r="WN30" s="1">
        <f t="shared" si="352"/>
        <v>44030</v>
      </c>
      <c r="WO30" s="5">
        <f t="shared" si="353"/>
        <v>6</v>
      </c>
      <c r="WP30" s="5">
        <f t="shared" si="354"/>
        <v>5</v>
      </c>
      <c r="WQ30" s="5">
        <f t="shared" si="355"/>
        <v>3</v>
      </c>
      <c r="WR30" s="5">
        <f t="shared" si="355"/>
        <v>7</v>
      </c>
      <c r="WS30" s="5" t="b">
        <f t="shared" si="356"/>
        <v>1</v>
      </c>
      <c r="WT30" s="5">
        <f t="shared" si="357"/>
        <v>7</v>
      </c>
      <c r="WU30" s="5">
        <v>4</v>
      </c>
      <c r="WV30" s="5">
        <f t="shared" ref="WV30:WV36" si="11227">WP30+SUM(WW30:WZ30)</f>
        <v>4</v>
      </c>
      <c r="WW30">
        <f t="shared" si="358"/>
        <v>0</v>
      </c>
      <c r="WX30">
        <f t="shared" si="359"/>
        <v>-1</v>
      </c>
      <c r="WY30">
        <f t="shared" si="360"/>
        <v>0</v>
      </c>
      <c r="WZ30">
        <f t="shared" si="361"/>
        <v>0</v>
      </c>
      <c r="XA30" s="1">
        <v>44025</v>
      </c>
      <c r="XB30" s="1">
        <v>44031</v>
      </c>
      <c r="XC30" s="1">
        <f t="shared" si="362"/>
        <v>44026</v>
      </c>
      <c r="XD30" s="1">
        <f t="shared" si="363"/>
        <v>44030</v>
      </c>
      <c r="XE30" s="5">
        <f t="shared" si="364"/>
        <v>6</v>
      </c>
      <c r="XF30" s="5">
        <f t="shared" si="365"/>
        <v>5</v>
      </c>
      <c r="XG30" s="5">
        <f t="shared" si="366"/>
        <v>3</v>
      </c>
      <c r="XH30" s="5">
        <f t="shared" si="366"/>
        <v>7</v>
      </c>
      <c r="XI30" s="5" t="b">
        <f t="shared" si="367"/>
        <v>1</v>
      </c>
      <c r="XJ30" s="5">
        <f t="shared" si="368"/>
        <v>7</v>
      </c>
      <c r="XK30" s="5">
        <v>4</v>
      </c>
      <c r="XL30" s="5">
        <f t="shared" ref="XL30:XL36" si="11228">XF30+SUM(XM30:XP30)</f>
        <v>4</v>
      </c>
      <c r="XM30">
        <f t="shared" si="369"/>
        <v>0</v>
      </c>
      <c r="XN30">
        <f t="shared" si="370"/>
        <v>-1</v>
      </c>
      <c r="XO30">
        <f t="shared" si="371"/>
        <v>0</v>
      </c>
      <c r="XP30">
        <f t="shared" si="372"/>
        <v>0</v>
      </c>
      <c r="XQ30" s="1">
        <v>44025</v>
      </c>
      <c r="XR30" s="1">
        <v>44031</v>
      </c>
      <c r="XS30" s="1">
        <f t="shared" si="373"/>
        <v>44026</v>
      </c>
      <c r="XT30" s="1">
        <f t="shared" si="374"/>
        <v>44030</v>
      </c>
      <c r="XU30" s="5">
        <f t="shared" si="375"/>
        <v>6</v>
      </c>
      <c r="XV30" s="5">
        <f t="shared" si="376"/>
        <v>5</v>
      </c>
      <c r="XW30" s="5">
        <f t="shared" si="377"/>
        <v>3</v>
      </c>
      <c r="XX30" s="5">
        <f t="shared" si="377"/>
        <v>7</v>
      </c>
      <c r="XY30" s="5" t="b">
        <f t="shared" si="378"/>
        <v>1</v>
      </c>
      <c r="XZ30" s="5">
        <f t="shared" si="379"/>
        <v>7</v>
      </c>
      <c r="YA30" s="5">
        <v>4</v>
      </c>
      <c r="YB30" s="5">
        <f t="shared" ref="YB30:YB36" si="11229">XV30+SUM(YC30:YF30)</f>
        <v>4</v>
      </c>
      <c r="YC30">
        <f t="shared" si="380"/>
        <v>0</v>
      </c>
      <c r="YD30">
        <f t="shared" si="381"/>
        <v>-1</v>
      </c>
      <c r="YE30">
        <f t="shared" si="382"/>
        <v>0</v>
      </c>
      <c r="YF30">
        <f t="shared" si="383"/>
        <v>0</v>
      </c>
      <c r="YG30" s="1">
        <v>44025</v>
      </c>
      <c r="YH30" s="1">
        <v>44031</v>
      </c>
      <c r="YI30" s="1">
        <f t="shared" si="384"/>
        <v>44026</v>
      </c>
      <c r="YJ30" s="1">
        <f t="shared" si="385"/>
        <v>44030</v>
      </c>
      <c r="YK30" s="5">
        <f t="shared" si="386"/>
        <v>6</v>
      </c>
      <c r="YL30" s="5">
        <f t="shared" si="387"/>
        <v>5</v>
      </c>
      <c r="YM30" s="5">
        <f t="shared" si="388"/>
        <v>3</v>
      </c>
      <c r="YN30" s="5">
        <f t="shared" si="388"/>
        <v>7</v>
      </c>
      <c r="YO30" s="5" t="b">
        <f t="shared" si="389"/>
        <v>1</v>
      </c>
      <c r="YP30" s="5">
        <f t="shared" si="390"/>
        <v>7</v>
      </c>
      <c r="YQ30" s="5">
        <v>4</v>
      </c>
      <c r="YR30" s="5">
        <f t="shared" ref="YR30:YR36" si="11230">YL30+SUM(YS30:YV30)</f>
        <v>4</v>
      </c>
      <c r="YS30">
        <f t="shared" si="391"/>
        <v>0</v>
      </c>
      <c r="YT30">
        <f t="shared" si="392"/>
        <v>-1</v>
      </c>
      <c r="YU30">
        <f t="shared" si="393"/>
        <v>0</v>
      </c>
      <c r="YV30">
        <f t="shared" si="394"/>
        <v>0</v>
      </c>
      <c r="YW30" s="1">
        <v>44025</v>
      </c>
      <c r="YX30" s="1">
        <v>44031</v>
      </c>
      <c r="YY30" s="1">
        <f t="shared" si="395"/>
        <v>44026</v>
      </c>
      <c r="YZ30" s="1">
        <f t="shared" si="396"/>
        <v>44030</v>
      </c>
      <c r="ZA30" s="5">
        <f t="shared" si="397"/>
        <v>6</v>
      </c>
      <c r="ZB30" s="5">
        <f t="shared" si="398"/>
        <v>5</v>
      </c>
      <c r="ZC30" s="5">
        <f t="shared" si="399"/>
        <v>3</v>
      </c>
      <c r="ZD30" s="5">
        <f t="shared" si="399"/>
        <v>7</v>
      </c>
      <c r="ZE30" s="5" t="b">
        <f t="shared" si="400"/>
        <v>1</v>
      </c>
      <c r="ZF30" s="5">
        <f t="shared" si="401"/>
        <v>7</v>
      </c>
      <c r="ZG30" s="5">
        <v>4</v>
      </c>
      <c r="ZH30" s="5">
        <f t="shared" ref="ZH30:ZH36" si="11231">ZB30+SUM(ZI30:ZL30)</f>
        <v>4</v>
      </c>
      <c r="ZI30">
        <f t="shared" si="402"/>
        <v>0</v>
      </c>
      <c r="ZJ30">
        <f t="shared" si="403"/>
        <v>-1</v>
      </c>
      <c r="ZK30">
        <f t="shared" si="404"/>
        <v>0</v>
      </c>
      <c r="ZL30">
        <f t="shared" si="405"/>
        <v>0</v>
      </c>
      <c r="ZM30" s="1">
        <v>44025</v>
      </c>
      <c r="ZN30" s="1">
        <v>44031</v>
      </c>
      <c r="ZO30" s="1">
        <f t="shared" si="406"/>
        <v>44026</v>
      </c>
      <c r="ZP30" s="1">
        <f t="shared" si="407"/>
        <v>44030</v>
      </c>
      <c r="ZQ30" s="5">
        <f t="shared" si="408"/>
        <v>6</v>
      </c>
      <c r="ZR30" s="5">
        <f t="shared" si="409"/>
        <v>5</v>
      </c>
      <c r="ZS30" s="5">
        <f t="shared" si="410"/>
        <v>3</v>
      </c>
      <c r="ZT30" s="5">
        <f t="shared" si="410"/>
        <v>7</v>
      </c>
      <c r="ZU30" s="5" t="b">
        <f t="shared" si="411"/>
        <v>1</v>
      </c>
      <c r="ZV30" s="5">
        <f t="shared" si="412"/>
        <v>7</v>
      </c>
      <c r="ZW30" s="5">
        <v>4</v>
      </c>
      <c r="ZX30" s="5">
        <f t="shared" ref="ZX30:ZX36" si="11232">ZR30+SUM(ZY30:AAB30)</f>
        <v>4</v>
      </c>
      <c r="ZY30">
        <f t="shared" si="413"/>
        <v>0</v>
      </c>
      <c r="ZZ30">
        <f t="shared" si="414"/>
        <v>-1</v>
      </c>
      <c r="AAA30">
        <f t="shared" si="415"/>
        <v>0</v>
      </c>
      <c r="AAB30">
        <f t="shared" si="416"/>
        <v>0</v>
      </c>
      <c r="AAC30" s="1">
        <v>44025</v>
      </c>
      <c r="AAD30" s="1">
        <v>44031</v>
      </c>
      <c r="AAE30" s="1">
        <f t="shared" si="417"/>
        <v>44026</v>
      </c>
      <c r="AAF30" s="1">
        <f t="shared" si="418"/>
        <v>44030</v>
      </c>
      <c r="AAG30" s="5">
        <f t="shared" si="419"/>
        <v>6</v>
      </c>
      <c r="AAH30" s="5">
        <f t="shared" si="420"/>
        <v>5</v>
      </c>
      <c r="AAI30" s="5">
        <f t="shared" si="421"/>
        <v>3</v>
      </c>
      <c r="AAJ30" s="5">
        <f t="shared" si="421"/>
        <v>7</v>
      </c>
      <c r="AAK30" s="5" t="b">
        <f t="shared" si="422"/>
        <v>1</v>
      </c>
      <c r="AAL30" s="5">
        <f t="shared" si="423"/>
        <v>7</v>
      </c>
      <c r="AAM30" s="5">
        <v>4</v>
      </c>
      <c r="AAN30" s="5">
        <f t="shared" ref="AAN30:AAN36" si="11233">AAH30+SUM(AAO30:AAR30)</f>
        <v>4</v>
      </c>
      <c r="AAO30">
        <f t="shared" si="424"/>
        <v>0</v>
      </c>
      <c r="AAP30">
        <f t="shared" si="425"/>
        <v>-1</v>
      </c>
      <c r="AAQ30">
        <f t="shared" si="426"/>
        <v>0</v>
      </c>
      <c r="AAR30">
        <f t="shared" si="427"/>
        <v>0</v>
      </c>
      <c r="AAS30" s="1">
        <v>44025</v>
      </c>
      <c r="AAT30" s="1">
        <v>44031</v>
      </c>
      <c r="AAU30" s="1">
        <f t="shared" si="428"/>
        <v>44026</v>
      </c>
      <c r="AAV30" s="1">
        <f t="shared" si="429"/>
        <v>44030</v>
      </c>
      <c r="AAW30" s="5">
        <f t="shared" si="430"/>
        <v>6</v>
      </c>
      <c r="AAX30" s="5">
        <f t="shared" si="431"/>
        <v>5</v>
      </c>
      <c r="AAY30" s="5">
        <f t="shared" si="432"/>
        <v>3</v>
      </c>
      <c r="AAZ30" s="5">
        <f t="shared" si="432"/>
        <v>7</v>
      </c>
      <c r="ABA30" s="5" t="b">
        <f t="shared" si="433"/>
        <v>1</v>
      </c>
      <c r="ABB30" s="5">
        <f t="shared" si="434"/>
        <v>7</v>
      </c>
      <c r="ABC30" s="5">
        <v>4</v>
      </c>
      <c r="ABD30" s="5">
        <f t="shared" ref="ABD30:ABD36" si="11234">AAX30+SUM(ABE30:ABH30)</f>
        <v>4</v>
      </c>
      <c r="ABE30">
        <f t="shared" si="435"/>
        <v>0</v>
      </c>
      <c r="ABF30">
        <f t="shared" si="436"/>
        <v>-1</v>
      </c>
      <c r="ABG30">
        <f t="shared" si="437"/>
        <v>0</v>
      </c>
      <c r="ABH30">
        <f t="shared" si="438"/>
        <v>0</v>
      </c>
      <c r="ABI30" s="1">
        <v>44025</v>
      </c>
      <c r="ABJ30" s="1">
        <v>44031</v>
      </c>
      <c r="ABK30" s="1">
        <f t="shared" si="439"/>
        <v>44026</v>
      </c>
      <c r="ABL30" s="1">
        <f t="shared" si="440"/>
        <v>44030</v>
      </c>
      <c r="ABM30" s="5">
        <f t="shared" si="441"/>
        <v>6</v>
      </c>
      <c r="ABN30" s="5">
        <f t="shared" si="442"/>
        <v>5</v>
      </c>
      <c r="ABO30" s="5">
        <f t="shared" si="443"/>
        <v>3</v>
      </c>
      <c r="ABP30" s="5">
        <f t="shared" si="443"/>
        <v>7</v>
      </c>
      <c r="ABQ30" s="5" t="b">
        <f t="shared" si="444"/>
        <v>1</v>
      </c>
      <c r="ABR30" s="5">
        <f t="shared" si="445"/>
        <v>7</v>
      </c>
      <c r="ABS30" s="5">
        <v>4</v>
      </c>
      <c r="ABT30" s="5">
        <f t="shared" ref="ABT30:ABT36" si="11235">ABN30+SUM(ABU30:ABX30)</f>
        <v>4</v>
      </c>
      <c r="ABU30">
        <f t="shared" si="446"/>
        <v>0</v>
      </c>
      <c r="ABV30">
        <f t="shared" si="447"/>
        <v>-1</v>
      </c>
      <c r="ABW30">
        <f t="shared" si="448"/>
        <v>0</v>
      </c>
      <c r="ABX30">
        <f t="shared" si="449"/>
        <v>0</v>
      </c>
      <c r="ABY30" s="1">
        <v>44025</v>
      </c>
      <c r="ABZ30" s="1">
        <v>44031</v>
      </c>
      <c r="ACA30" s="1">
        <f t="shared" si="450"/>
        <v>44026</v>
      </c>
      <c r="ACB30" s="1">
        <f t="shared" si="451"/>
        <v>44030</v>
      </c>
      <c r="ACC30" s="5">
        <f t="shared" si="452"/>
        <v>6</v>
      </c>
      <c r="ACD30" s="5">
        <f t="shared" si="453"/>
        <v>5</v>
      </c>
      <c r="ACE30" s="5">
        <f t="shared" si="454"/>
        <v>3</v>
      </c>
      <c r="ACF30" s="5">
        <f t="shared" si="454"/>
        <v>7</v>
      </c>
      <c r="ACG30" s="5" t="b">
        <f t="shared" si="455"/>
        <v>1</v>
      </c>
      <c r="ACH30" s="5">
        <f t="shared" si="456"/>
        <v>7</v>
      </c>
      <c r="ACI30" s="5">
        <v>4</v>
      </c>
      <c r="ACJ30" s="5">
        <f t="shared" ref="ACJ30:ACJ36" si="11236">ACD30+SUM(ACK30:ACN30)</f>
        <v>4</v>
      </c>
      <c r="ACK30">
        <f t="shared" si="457"/>
        <v>0</v>
      </c>
      <c r="ACL30">
        <f t="shared" si="458"/>
        <v>-1</v>
      </c>
      <c r="ACM30">
        <f t="shared" si="459"/>
        <v>0</v>
      </c>
      <c r="ACN30">
        <f t="shared" si="460"/>
        <v>0</v>
      </c>
      <c r="ACO30" s="1">
        <v>44025</v>
      </c>
      <c r="ACP30" s="1">
        <v>44031</v>
      </c>
      <c r="ACQ30" s="1">
        <f t="shared" si="461"/>
        <v>44026</v>
      </c>
      <c r="ACR30" s="1">
        <f t="shared" si="462"/>
        <v>44030</v>
      </c>
      <c r="ACS30" s="5">
        <f t="shared" si="463"/>
        <v>6</v>
      </c>
      <c r="ACT30" s="5">
        <f t="shared" si="464"/>
        <v>5</v>
      </c>
      <c r="ACU30" s="5">
        <f t="shared" si="465"/>
        <v>3</v>
      </c>
      <c r="ACV30" s="5">
        <f t="shared" si="465"/>
        <v>7</v>
      </c>
      <c r="ACW30" s="5" t="b">
        <f t="shared" si="466"/>
        <v>1</v>
      </c>
      <c r="ACX30" s="5">
        <f t="shared" si="467"/>
        <v>7</v>
      </c>
      <c r="ACY30" s="5">
        <v>4</v>
      </c>
      <c r="ACZ30" s="5">
        <f t="shared" ref="ACZ30:ACZ36" si="11237">ACT30+SUM(ADA30:ADD30)</f>
        <v>4</v>
      </c>
      <c r="ADA30">
        <f t="shared" si="468"/>
        <v>0</v>
      </c>
      <c r="ADB30">
        <f t="shared" si="469"/>
        <v>-1</v>
      </c>
      <c r="ADC30">
        <f t="shared" si="470"/>
        <v>0</v>
      </c>
      <c r="ADD30">
        <f t="shared" si="471"/>
        <v>0</v>
      </c>
      <c r="ADE30" s="1">
        <v>44025</v>
      </c>
      <c r="ADF30" s="1">
        <v>44031</v>
      </c>
      <c r="ADG30" s="1">
        <f t="shared" si="472"/>
        <v>44026</v>
      </c>
      <c r="ADH30" s="1">
        <f t="shared" si="473"/>
        <v>44030</v>
      </c>
      <c r="ADI30" s="5">
        <f t="shared" si="474"/>
        <v>6</v>
      </c>
      <c r="ADJ30" s="5">
        <f t="shared" si="475"/>
        <v>5</v>
      </c>
      <c r="ADK30" s="5">
        <f t="shared" si="476"/>
        <v>3</v>
      </c>
      <c r="ADL30" s="5">
        <f t="shared" si="476"/>
        <v>7</v>
      </c>
      <c r="ADM30" s="5" t="b">
        <f t="shared" si="477"/>
        <v>1</v>
      </c>
      <c r="ADN30" s="5">
        <f t="shared" si="478"/>
        <v>7</v>
      </c>
      <c r="ADO30" s="5">
        <v>4</v>
      </c>
      <c r="ADP30" s="5">
        <f t="shared" ref="ADP30:ADP36" si="11238">ADJ30+SUM(ADQ30:ADT30)</f>
        <v>4</v>
      </c>
      <c r="ADQ30">
        <f t="shared" si="479"/>
        <v>0</v>
      </c>
      <c r="ADR30">
        <f t="shared" si="480"/>
        <v>-1</v>
      </c>
      <c r="ADS30">
        <f t="shared" si="481"/>
        <v>0</v>
      </c>
      <c r="ADT30">
        <f t="shared" si="482"/>
        <v>0</v>
      </c>
      <c r="ADU30" s="1">
        <v>44025</v>
      </c>
      <c r="ADV30" s="1">
        <v>44031</v>
      </c>
      <c r="ADW30" s="1">
        <f t="shared" si="483"/>
        <v>44026</v>
      </c>
      <c r="ADX30" s="1">
        <f t="shared" si="484"/>
        <v>44030</v>
      </c>
      <c r="ADY30" s="5">
        <f t="shared" si="485"/>
        <v>6</v>
      </c>
      <c r="ADZ30" s="5">
        <f t="shared" si="486"/>
        <v>5</v>
      </c>
      <c r="AEA30" s="5">
        <f t="shared" si="487"/>
        <v>3</v>
      </c>
      <c r="AEB30" s="5">
        <f t="shared" si="487"/>
        <v>7</v>
      </c>
      <c r="AEC30" s="5" t="b">
        <f t="shared" si="488"/>
        <v>1</v>
      </c>
      <c r="AED30" s="5">
        <f t="shared" si="489"/>
        <v>7</v>
      </c>
      <c r="AEE30" s="5">
        <v>4</v>
      </c>
      <c r="AEF30" s="5">
        <f t="shared" ref="AEF30:AEF36" si="11239">ADZ30+SUM(AEG30:AEJ30)</f>
        <v>4</v>
      </c>
      <c r="AEG30">
        <f t="shared" si="490"/>
        <v>0</v>
      </c>
      <c r="AEH30">
        <f t="shared" si="491"/>
        <v>-1</v>
      </c>
      <c r="AEI30">
        <f t="shared" si="492"/>
        <v>0</v>
      </c>
      <c r="AEJ30">
        <f t="shared" si="493"/>
        <v>0</v>
      </c>
      <c r="AEK30" s="1">
        <v>44025</v>
      </c>
      <c r="AEL30" s="1">
        <v>44031</v>
      </c>
      <c r="AEM30" s="1">
        <f t="shared" si="494"/>
        <v>44026</v>
      </c>
      <c r="AEN30" s="1">
        <f t="shared" si="495"/>
        <v>44030</v>
      </c>
      <c r="AEO30" s="5">
        <f t="shared" si="496"/>
        <v>6</v>
      </c>
      <c r="AEP30" s="5">
        <f t="shared" si="497"/>
        <v>5</v>
      </c>
      <c r="AEQ30" s="5">
        <f t="shared" si="498"/>
        <v>3</v>
      </c>
      <c r="AER30" s="5">
        <f t="shared" si="498"/>
        <v>7</v>
      </c>
      <c r="AES30" s="5" t="b">
        <f t="shared" si="499"/>
        <v>1</v>
      </c>
      <c r="AET30" s="5">
        <f t="shared" si="500"/>
        <v>7</v>
      </c>
      <c r="AEU30" s="5">
        <v>4</v>
      </c>
      <c r="AEV30" s="5">
        <f t="shared" ref="AEV30:AEV36" si="11240">AEP30+SUM(AEW30:AEZ30)</f>
        <v>4</v>
      </c>
      <c r="AEW30">
        <f t="shared" si="501"/>
        <v>0</v>
      </c>
      <c r="AEX30">
        <f t="shared" si="502"/>
        <v>-1</v>
      </c>
      <c r="AEY30">
        <f t="shared" si="503"/>
        <v>0</v>
      </c>
      <c r="AEZ30">
        <f t="shared" si="504"/>
        <v>0</v>
      </c>
      <c r="AFA30" s="1">
        <v>44025</v>
      </c>
      <c r="AFB30" s="1">
        <v>44031</v>
      </c>
      <c r="AFC30" s="1">
        <f t="shared" si="505"/>
        <v>44026</v>
      </c>
      <c r="AFD30" s="1">
        <f t="shared" si="506"/>
        <v>44030</v>
      </c>
      <c r="AFE30" s="5">
        <f t="shared" si="507"/>
        <v>6</v>
      </c>
      <c r="AFF30" s="5">
        <f t="shared" si="508"/>
        <v>5</v>
      </c>
      <c r="AFG30" s="5">
        <f t="shared" si="509"/>
        <v>3</v>
      </c>
      <c r="AFH30" s="5">
        <f t="shared" si="509"/>
        <v>7</v>
      </c>
      <c r="AFI30" s="5" t="b">
        <f t="shared" si="510"/>
        <v>1</v>
      </c>
      <c r="AFJ30" s="5">
        <f t="shared" si="511"/>
        <v>7</v>
      </c>
      <c r="AFK30" s="5">
        <v>4</v>
      </c>
      <c r="AFL30" s="5">
        <f t="shared" ref="AFL30:AFL36" si="11241">AFF30+SUM(AFM30:AFP30)</f>
        <v>4</v>
      </c>
      <c r="AFM30">
        <f t="shared" si="512"/>
        <v>0</v>
      </c>
      <c r="AFN30">
        <f t="shared" si="513"/>
        <v>-1</v>
      </c>
      <c r="AFO30">
        <f t="shared" si="514"/>
        <v>0</v>
      </c>
      <c r="AFP30">
        <f t="shared" si="515"/>
        <v>0</v>
      </c>
      <c r="AFQ30" s="1">
        <v>44025</v>
      </c>
      <c r="AFR30" s="1">
        <v>44031</v>
      </c>
      <c r="AFS30" s="1">
        <f t="shared" si="516"/>
        <v>44026</v>
      </c>
      <c r="AFT30" s="1">
        <f t="shared" si="517"/>
        <v>44030</v>
      </c>
      <c r="AFU30" s="5">
        <f t="shared" si="518"/>
        <v>6</v>
      </c>
      <c r="AFV30" s="5">
        <f t="shared" si="519"/>
        <v>5</v>
      </c>
      <c r="AFW30" s="5">
        <f t="shared" si="520"/>
        <v>3</v>
      </c>
      <c r="AFX30" s="5">
        <f t="shared" si="520"/>
        <v>7</v>
      </c>
      <c r="AFY30" s="5" t="b">
        <f t="shared" si="521"/>
        <v>1</v>
      </c>
      <c r="AFZ30" s="5">
        <f t="shared" si="522"/>
        <v>7</v>
      </c>
      <c r="AGA30" s="5">
        <v>4</v>
      </c>
      <c r="AGB30" s="5">
        <f t="shared" ref="AGB30:AGB36" si="11242">AFV30+SUM(AGC30:AGF30)</f>
        <v>4</v>
      </c>
      <c r="AGC30">
        <f t="shared" si="523"/>
        <v>0</v>
      </c>
      <c r="AGD30">
        <f t="shared" si="524"/>
        <v>-1</v>
      </c>
      <c r="AGE30">
        <f t="shared" si="525"/>
        <v>0</v>
      </c>
      <c r="AGF30">
        <f t="shared" si="526"/>
        <v>0</v>
      </c>
      <c r="AGG30" s="1">
        <v>44025</v>
      </c>
      <c r="AGH30" s="1">
        <v>44031</v>
      </c>
      <c r="AGI30" s="1">
        <f t="shared" si="527"/>
        <v>44026</v>
      </c>
      <c r="AGJ30" s="1">
        <f t="shared" si="528"/>
        <v>44030</v>
      </c>
      <c r="AGK30" s="5">
        <f t="shared" si="529"/>
        <v>6</v>
      </c>
      <c r="AGL30" s="5">
        <f t="shared" si="530"/>
        <v>5</v>
      </c>
      <c r="AGM30" s="5">
        <f t="shared" si="531"/>
        <v>3</v>
      </c>
      <c r="AGN30" s="5">
        <f t="shared" si="531"/>
        <v>7</v>
      </c>
      <c r="AGO30" s="5" t="b">
        <f t="shared" si="532"/>
        <v>1</v>
      </c>
      <c r="AGP30" s="5">
        <f t="shared" si="533"/>
        <v>7</v>
      </c>
      <c r="AGQ30" s="5">
        <v>4</v>
      </c>
      <c r="AGR30" s="5">
        <f t="shared" ref="AGR30:AGR36" si="11243">AGL30+SUM(AGS30:AGV30)</f>
        <v>4</v>
      </c>
      <c r="AGS30">
        <f t="shared" si="534"/>
        <v>0</v>
      </c>
      <c r="AGT30">
        <f t="shared" si="535"/>
        <v>-1</v>
      </c>
      <c r="AGU30">
        <f t="shared" si="536"/>
        <v>0</v>
      </c>
      <c r="AGV30">
        <f t="shared" si="537"/>
        <v>0</v>
      </c>
      <c r="AGW30" s="1">
        <v>44025</v>
      </c>
      <c r="AGX30" s="1">
        <v>44031</v>
      </c>
      <c r="AGY30" s="1">
        <f t="shared" si="538"/>
        <v>44026</v>
      </c>
      <c r="AGZ30" s="1">
        <f t="shared" si="539"/>
        <v>44030</v>
      </c>
      <c r="AHA30" s="5">
        <f t="shared" si="540"/>
        <v>6</v>
      </c>
      <c r="AHB30" s="5">
        <f t="shared" si="541"/>
        <v>5</v>
      </c>
      <c r="AHC30" s="5">
        <f t="shared" si="542"/>
        <v>3</v>
      </c>
      <c r="AHD30" s="5">
        <f t="shared" si="542"/>
        <v>7</v>
      </c>
      <c r="AHE30" s="5" t="b">
        <f t="shared" si="543"/>
        <v>1</v>
      </c>
      <c r="AHF30" s="5">
        <f t="shared" si="544"/>
        <v>7</v>
      </c>
      <c r="AHG30" s="5">
        <v>4</v>
      </c>
      <c r="AHH30" s="5">
        <f t="shared" ref="AHH30:AHH36" si="11244">AHB30+SUM(AHI30:AHL30)</f>
        <v>4</v>
      </c>
      <c r="AHI30">
        <f t="shared" si="545"/>
        <v>0</v>
      </c>
      <c r="AHJ30">
        <f t="shared" si="546"/>
        <v>-1</v>
      </c>
      <c r="AHK30">
        <f t="shared" si="547"/>
        <v>0</v>
      </c>
      <c r="AHL30">
        <f t="shared" si="548"/>
        <v>0</v>
      </c>
      <c r="AHM30" s="1">
        <v>44025</v>
      </c>
      <c r="AHN30" s="1">
        <v>44031</v>
      </c>
      <c r="AHO30" s="1">
        <f t="shared" si="549"/>
        <v>44026</v>
      </c>
      <c r="AHP30" s="1">
        <f t="shared" si="550"/>
        <v>44030</v>
      </c>
      <c r="AHQ30" s="5">
        <f t="shared" si="551"/>
        <v>6</v>
      </c>
      <c r="AHR30" s="5">
        <f t="shared" si="552"/>
        <v>5</v>
      </c>
      <c r="AHS30" s="5">
        <f t="shared" si="553"/>
        <v>3</v>
      </c>
      <c r="AHT30" s="5">
        <f t="shared" si="553"/>
        <v>7</v>
      </c>
      <c r="AHU30" s="5" t="b">
        <f t="shared" si="554"/>
        <v>1</v>
      </c>
      <c r="AHV30" s="5">
        <f t="shared" si="555"/>
        <v>7</v>
      </c>
      <c r="AHW30" s="5">
        <v>4</v>
      </c>
      <c r="AHX30" s="5">
        <f t="shared" ref="AHX30:AHX36" si="11245">AHR30+SUM(AHY30:AIB30)</f>
        <v>4</v>
      </c>
      <c r="AHY30">
        <f t="shared" si="556"/>
        <v>0</v>
      </c>
      <c r="AHZ30">
        <f t="shared" si="557"/>
        <v>-1</v>
      </c>
      <c r="AIA30">
        <f t="shared" si="558"/>
        <v>0</v>
      </c>
      <c r="AIB30">
        <f t="shared" si="559"/>
        <v>0</v>
      </c>
      <c r="AIC30" s="1">
        <v>44025</v>
      </c>
      <c r="AID30" s="1">
        <v>44031</v>
      </c>
      <c r="AIE30" s="1">
        <f t="shared" si="560"/>
        <v>44026</v>
      </c>
      <c r="AIF30" s="1">
        <f t="shared" si="561"/>
        <v>44030</v>
      </c>
      <c r="AIG30" s="5">
        <f t="shared" si="562"/>
        <v>6</v>
      </c>
      <c r="AIH30" s="5">
        <f t="shared" si="563"/>
        <v>5</v>
      </c>
      <c r="AII30" s="5">
        <f t="shared" si="564"/>
        <v>3</v>
      </c>
      <c r="AIJ30" s="5">
        <f t="shared" si="564"/>
        <v>7</v>
      </c>
      <c r="AIK30" s="5" t="b">
        <f t="shared" si="565"/>
        <v>1</v>
      </c>
      <c r="AIL30" s="5">
        <f t="shared" si="566"/>
        <v>7</v>
      </c>
      <c r="AIM30" s="5">
        <v>4</v>
      </c>
      <c r="AIN30" s="5">
        <f t="shared" ref="AIN30:AIN36" si="11246">AIH30+SUM(AIO30:AIR30)</f>
        <v>4</v>
      </c>
      <c r="AIO30">
        <f t="shared" si="567"/>
        <v>0</v>
      </c>
      <c r="AIP30">
        <f t="shared" si="568"/>
        <v>-1</v>
      </c>
      <c r="AIQ30">
        <f t="shared" si="569"/>
        <v>0</v>
      </c>
      <c r="AIR30">
        <f t="shared" si="570"/>
        <v>0</v>
      </c>
      <c r="AIS30" s="1">
        <v>44025</v>
      </c>
      <c r="AIT30" s="1">
        <v>44031</v>
      </c>
      <c r="AIU30" s="1">
        <f t="shared" si="571"/>
        <v>44026</v>
      </c>
      <c r="AIV30" s="1">
        <f t="shared" si="572"/>
        <v>44030</v>
      </c>
      <c r="AIW30" s="5">
        <f t="shared" si="573"/>
        <v>6</v>
      </c>
      <c r="AIX30" s="5">
        <f t="shared" si="574"/>
        <v>5</v>
      </c>
      <c r="AIY30" s="5">
        <f t="shared" si="575"/>
        <v>3</v>
      </c>
      <c r="AIZ30" s="5">
        <f t="shared" si="575"/>
        <v>7</v>
      </c>
      <c r="AJA30" s="5" t="b">
        <f t="shared" si="576"/>
        <v>1</v>
      </c>
      <c r="AJB30" s="5">
        <f t="shared" si="577"/>
        <v>7</v>
      </c>
      <c r="AJC30" s="5">
        <v>4</v>
      </c>
      <c r="AJD30" s="5">
        <f t="shared" ref="AJD30:AJD36" si="11247">AIX30+SUM(AJE30:AJH30)</f>
        <v>4</v>
      </c>
      <c r="AJE30">
        <f t="shared" si="578"/>
        <v>0</v>
      </c>
      <c r="AJF30">
        <f t="shared" si="579"/>
        <v>-1</v>
      </c>
      <c r="AJG30">
        <f t="shared" si="580"/>
        <v>0</v>
      </c>
      <c r="AJH30">
        <f t="shared" si="581"/>
        <v>0</v>
      </c>
      <c r="AJI30" s="1">
        <v>44025</v>
      </c>
      <c r="AJJ30" s="1">
        <v>44031</v>
      </c>
      <c r="AJK30" s="1">
        <f t="shared" si="582"/>
        <v>44026</v>
      </c>
      <c r="AJL30" s="1">
        <f t="shared" si="583"/>
        <v>44030</v>
      </c>
      <c r="AJM30" s="5">
        <f t="shared" si="584"/>
        <v>6</v>
      </c>
      <c r="AJN30" s="5">
        <f t="shared" si="585"/>
        <v>5</v>
      </c>
      <c r="AJO30" s="5">
        <f t="shared" si="586"/>
        <v>3</v>
      </c>
      <c r="AJP30" s="5">
        <f t="shared" si="586"/>
        <v>7</v>
      </c>
      <c r="AJQ30" s="5" t="b">
        <f t="shared" si="587"/>
        <v>1</v>
      </c>
      <c r="AJR30" s="5">
        <f t="shared" si="588"/>
        <v>7</v>
      </c>
      <c r="AJS30" s="5">
        <v>4</v>
      </c>
      <c r="AJT30" s="5">
        <f t="shared" ref="AJT30:AJT36" si="11248">AJN30+SUM(AJU30:AJX30)</f>
        <v>4</v>
      </c>
      <c r="AJU30">
        <f t="shared" si="589"/>
        <v>0</v>
      </c>
      <c r="AJV30">
        <f t="shared" si="590"/>
        <v>-1</v>
      </c>
      <c r="AJW30">
        <f t="shared" si="591"/>
        <v>0</v>
      </c>
      <c r="AJX30">
        <f t="shared" si="592"/>
        <v>0</v>
      </c>
      <c r="AJY30" s="1">
        <v>44025</v>
      </c>
      <c r="AJZ30" s="1">
        <v>44031</v>
      </c>
      <c r="AKA30" s="1">
        <f t="shared" si="593"/>
        <v>44026</v>
      </c>
      <c r="AKB30" s="1">
        <f t="shared" si="594"/>
        <v>44030</v>
      </c>
      <c r="AKC30" s="5">
        <f t="shared" si="595"/>
        <v>6</v>
      </c>
      <c r="AKD30" s="5">
        <f t="shared" si="596"/>
        <v>5</v>
      </c>
      <c r="AKE30" s="5">
        <f t="shared" si="597"/>
        <v>3</v>
      </c>
      <c r="AKF30" s="5">
        <f t="shared" si="597"/>
        <v>7</v>
      </c>
      <c r="AKG30" s="5" t="b">
        <f t="shared" si="598"/>
        <v>1</v>
      </c>
      <c r="AKH30" s="5">
        <f t="shared" si="599"/>
        <v>7</v>
      </c>
      <c r="AKI30" s="5">
        <v>4</v>
      </c>
      <c r="AKJ30" s="5">
        <f t="shared" ref="AKJ30:AKJ36" si="11249">AKD30+SUM(AKK30:AKN30)</f>
        <v>4</v>
      </c>
      <c r="AKK30">
        <f t="shared" si="600"/>
        <v>0</v>
      </c>
      <c r="AKL30">
        <f t="shared" si="601"/>
        <v>-1</v>
      </c>
      <c r="AKM30">
        <f t="shared" si="602"/>
        <v>0</v>
      </c>
      <c r="AKN30">
        <f t="shared" si="603"/>
        <v>0</v>
      </c>
      <c r="AKO30" s="1">
        <v>44025</v>
      </c>
      <c r="AKP30" s="1">
        <v>44031</v>
      </c>
      <c r="AKQ30" s="1">
        <f t="shared" si="604"/>
        <v>44026</v>
      </c>
      <c r="AKR30" s="1">
        <f t="shared" si="605"/>
        <v>44030</v>
      </c>
      <c r="AKS30" s="5">
        <f t="shared" si="606"/>
        <v>6</v>
      </c>
      <c r="AKT30" s="5">
        <f t="shared" si="607"/>
        <v>5</v>
      </c>
      <c r="AKU30" s="5">
        <f t="shared" si="608"/>
        <v>3</v>
      </c>
      <c r="AKV30" s="5">
        <f t="shared" si="608"/>
        <v>7</v>
      </c>
      <c r="AKW30" s="5" t="b">
        <f t="shared" si="609"/>
        <v>1</v>
      </c>
      <c r="AKX30" s="5">
        <f t="shared" si="610"/>
        <v>7</v>
      </c>
      <c r="AKY30" s="5">
        <v>4</v>
      </c>
      <c r="AKZ30" s="5">
        <f t="shared" ref="AKZ30:AKZ36" si="11250">AKT30+SUM(ALA30:ALD30)</f>
        <v>4</v>
      </c>
      <c r="ALA30">
        <f t="shared" si="611"/>
        <v>0</v>
      </c>
      <c r="ALB30">
        <f t="shared" si="612"/>
        <v>-1</v>
      </c>
      <c r="ALC30">
        <f t="shared" si="613"/>
        <v>0</v>
      </c>
      <c r="ALD30">
        <f t="shared" si="614"/>
        <v>0</v>
      </c>
      <c r="ALE30" s="1">
        <v>44025</v>
      </c>
      <c r="ALF30" s="1">
        <v>44031</v>
      </c>
      <c r="ALG30" s="1">
        <f t="shared" si="615"/>
        <v>44026</v>
      </c>
      <c r="ALH30" s="1">
        <f t="shared" si="616"/>
        <v>44030</v>
      </c>
      <c r="ALI30" s="5">
        <f t="shared" si="617"/>
        <v>6</v>
      </c>
      <c r="ALJ30" s="5">
        <f t="shared" si="618"/>
        <v>5</v>
      </c>
      <c r="ALK30" s="5">
        <f t="shared" si="619"/>
        <v>3</v>
      </c>
      <c r="ALL30" s="5">
        <f t="shared" si="619"/>
        <v>7</v>
      </c>
      <c r="ALM30" s="5" t="b">
        <f t="shared" si="620"/>
        <v>1</v>
      </c>
      <c r="ALN30" s="5">
        <f t="shared" si="621"/>
        <v>7</v>
      </c>
      <c r="ALO30" s="5">
        <v>4</v>
      </c>
      <c r="ALP30" s="5">
        <f t="shared" ref="ALP30:ALP36" si="11251">ALJ30+SUM(ALQ30:ALT30)</f>
        <v>4</v>
      </c>
      <c r="ALQ30">
        <f t="shared" si="622"/>
        <v>0</v>
      </c>
      <c r="ALR30">
        <f t="shared" si="623"/>
        <v>-1</v>
      </c>
      <c r="ALS30">
        <f t="shared" si="624"/>
        <v>0</v>
      </c>
      <c r="ALT30">
        <f t="shared" si="625"/>
        <v>0</v>
      </c>
      <c r="ALU30" s="1">
        <v>44025</v>
      </c>
      <c r="ALV30" s="1">
        <v>44031</v>
      </c>
      <c r="ALW30" s="1">
        <f t="shared" si="626"/>
        <v>44026</v>
      </c>
      <c r="ALX30" s="1">
        <f t="shared" si="627"/>
        <v>44030</v>
      </c>
      <c r="ALY30" s="5">
        <f t="shared" si="628"/>
        <v>6</v>
      </c>
      <c r="ALZ30" s="5">
        <f t="shared" si="629"/>
        <v>5</v>
      </c>
      <c r="AMA30" s="5">
        <f t="shared" si="630"/>
        <v>3</v>
      </c>
      <c r="AMB30" s="5">
        <f t="shared" si="630"/>
        <v>7</v>
      </c>
      <c r="AMC30" s="5" t="b">
        <f t="shared" si="631"/>
        <v>1</v>
      </c>
      <c r="AMD30" s="5">
        <f t="shared" si="632"/>
        <v>7</v>
      </c>
      <c r="AME30" s="5">
        <v>4</v>
      </c>
      <c r="AMF30" s="5">
        <f t="shared" ref="AMF30:AMF36" si="11252">ALZ30+SUM(AMG30:AMJ30)</f>
        <v>4</v>
      </c>
      <c r="AMG30">
        <f t="shared" si="633"/>
        <v>0</v>
      </c>
      <c r="AMH30">
        <f t="shared" si="634"/>
        <v>-1</v>
      </c>
      <c r="AMI30">
        <f t="shared" si="635"/>
        <v>0</v>
      </c>
      <c r="AMJ30">
        <f t="shared" si="636"/>
        <v>0</v>
      </c>
      <c r="AMK30" s="1">
        <v>44025</v>
      </c>
      <c r="AML30" s="1">
        <v>44031</v>
      </c>
      <c r="AMM30" s="1">
        <f t="shared" si="637"/>
        <v>44026</v>
      </c>
      <c r="AMN30" s="1">
        <f t="shared" si="638"/>
        <v>44030</v>
      </c>
      <c r="AMO30" s="5">
        <f t="shared" si="639"/>
        <v>6</v>
      </c>
      <c r="AMP30" s="5">
        <f t="shared" si="640"/>
        <v>5</v>
      </c>
      <c r="AMQ30" s="5">
        <f t="shared" si="641"/>
        <v>3</v>
      </c>
      <c r="AMR30" s="5">
        <f t="shared" si="641"/>
        <v>7</v>
      </c>
      <c r="AMS30" s="5" t="b">
        <f t="shared" si="642"/>
        <v>1</v>
      </c>
      <c r="AMT30" s="5">
        <f t="shared" si="643"/>
        <v>7</v>
      </c>
      <c r="AMU30" s="5">
        <v>4</v>
      </c>
      <c r="AMV30" s="5">
        <f t="shared" ref="AMV30:AMV36" si="11253">AMP30+SUM(AMW30:AMZ30)</f>
        <v>4</v>
      </c>
      <c r="AMW30">
        <f t="shared" si="644"/>
        <v>0</v>
      </c>
      <c r="AMX30">
        <f t="shared" si="645"/>
        <v>-1</v>
      </c>
      <c r="AMY30">
        <f t="shared" si="646"/>
        <v>0</v>
      </c>
      <c r="AMZ30">
        <f t="shared" si="647"/>
        <v>0</v>
      </c>
      <c r="ANA30" s="1">
        <v>44025</v>
      </c>
      <c r="ANB30" s="1">
        <v>44031</v>
      </c>
      <c r="ANC30" s="1">
        <f t="shared" si="648"/>
        <v>44026</v>
      </c>
      <c r="AND30" s="1">
        <f t="shared" si="649"/>
        <v>44030</v>
      </c>
      <c r="ANE30" s="5">
        <f t="shared" si="650"/>
        <v>6</v>
      </c>
      <c r="ANF30" s="5">
        <f t="shared" si="651"/>
        <v>5</v>
      </c>
      <c r="ANG30" s="5">
        <f t="shared" si="652"/>
        <v>3</v>
      </c>
      <c r="ANH30" s="5">
        <f t="shared" si="652"/>
        <v>7</v>
      </c>
      <c r="ANI30" s="5" t="b">
        <f t="shared" si="653"/>
        <v>1</v>
      </c>
      <c r="ANJ30" s="5">
        <f t="shared" si="654"/>
        <v>7</v>
      </c>
      <c r="ANK30" s="5">
        <v>4</v>
      </c>
      <c r="ANL30" s="5">
        <f t="shared" ref="ANL30:ANL36" si="11254">ANF30+SUM(ANM30:ANP30)</f>
        <v>4</v>
      </c>
      <c r="ANM30">
        <f t="shared" si="655"/>
        <v>0</v>
      </c>
      <c r="ANN30">
        <f t="shared" si="656"/>
        <v>-1</v>
      </c>
      <c r="ANO30">
        <f t="shared" si="657"/>
        <v>0</v>
      </c>
      <c r="ANP30">
        <f t="shared" si="658"/>
        <v>0</v>
      </c>
      <c r="ANQ30" s="1">
        <v>44025</v>
      </c>
      <c r="ANR30" s="1">
        <v>44031</v>
      </c>
      <c r="ANS30" s="1">
        <f t="shared" si="659"/>
        <v>44026</v>
      </c>
      <c r="ANT30" s="1">
        <f t="shared" si="660"/>
        <v>44030</v>
      </c>
      <c r="ANU30" s="5">
        <f t="shared" si="661"/>
        <v>6</v>
      </c>
      <c r="ANV30" s="5">
        <f t="shared" si="662"/>
        <v>5</v>
      </c>
      <c r="ANW30" s="5">
        <f t="shared" si="663"/>
        <v>3</v>
      </c>
      <c r="ANX30" s="5">
        <f t="shared" si="663"/>
        <v>7</v>
      </c>
      <c r="ANY30" s="5" t="b">
        <f t="shared" si="664"/>
        <v>1</v>
      </c>
      <c r="ANZ30" s="5">
        <f t="shared" si="665"/>
        <v>7</v>
      </c>
      <c r="AOA30" s="5">
        <v>4</v>
      </c>
      <c r="AOB30" s="5">
        <f t="shared" ref="AOB30:AOB36" si="11255">ANV30+SUM(AOC30:AOF30)</f>
        <v>4</v>
      </c>
      <c r="AOC30">
        <f t="shared" si="666"/>
        <v>0</v>
      </c>
      <c r="AOD30">
        <f t="shared" si="667"/>
        <v>-1</v>
      </c>
      <c r="AOE30">
        <f t="shared" si="668"/>
        <v>0</v>
      </c>
      <c r="AOF30">
        <f t="shared" si="669"/>
        <v>0</v>
      </c>
      <c r="AOG30" s="1">
        <v>44025</v>
      </c>
      <c r="AOH30" s="1">
        <v>44031</v>
      </c>
      <c r="AOI30" s="1">
        <f t="shared" si="670"/>
        <v>44026</v>
      </c>
      <c r="AOJ30" s="1">
        <f t="shared" si="671"/>
        <v>44030</v>
      </c>
      <c r="AOK30" s="5">
        <f t="shared" si="672"/>
        <v>6</v>
      </c>
      <c r="AOL30" s="5">
        <f t="shared" si="673"/>
        <v>5</v>
      </c>
      <c r="AOM30" s="5">
        <f t="shared" si="674"/>
        <v>3</v>
      </c>
      <c r="AON30" s="5">
        <f t="shared" si="674"/>
        <v>7</v>
      </c>
      <c r="AOO30" s="5" t="b">
        <f t="shared" si="675"/>
        <v>1</v>
      </c>
      <c r="AOP30" s="5">
        <f t="shared" si="676"/>
        <v>7</v>
      </c>
      <c r="AOQ30" s="5">
        <v>4</v>
      </c>
      <c r="AOR30" s="5">
        <f t="shared" ref="AOR30:AOR36" si="11256">AOL30+SUM(AOS30:AOV30)</f>
        <v>4</v>
      </c>
      <c r="AOS30">
        <f t="shared" si="677"/>
        <v>0</v>
      </c>
      <c r="AOT30">
        <f t="shared" si="678"/>
        <v>-1</v>
      </c>
      <c r="AOU30">
        <f t="shared" si="679"/>
        <v>0</v>
      </c>
      <c r="AOV30">
        <f t="shared" si="680"/>
        <v>0</v>
      </c>
      <c r="AOW30" s="1">
        <v>44025</v>
      </c>
      <c r="AOX30" s="1">
        <v>44031</v>
      </c>
      <c r="AOY30" s="1">
        <f t="shared" si="681"/>
        <v>44026</v>
      </c>
      <c r="AOZ30" s="1">
        <f t="shared" si="682"/>
        <v>44030</v>
      </c>
      <c r="APA30" s="5">
        <f t="shared" si="683"/>
        <v>6</v>
      </c>
      <c r="APB30" s="5">
        <f t="shared" si="684"/>
        <v>5</v>
      </c>
      <c r="APC30" s="5">
        <f t="shared" si="685"/>
        <v>3</v>
      </c>
      <c r="APD30" s="5">
        <f t="shared" si="685"/>
        <v>7</v>
      </c>
      <c r="APE30" s="5" t="b">
        <f t="shared" si="686"/>
        <v>1</v>
      </c>
      <c r="APF30" s="5">
        <f t="shared" si="687"/>
        <v>7</v>
      </c>
      <c r="APG30" s="5">
        <v>4</v>
      </c>
      <c r="APH30" s="5">
        <f t="shared" ref="APH30:APH36" si="11257">APB30+SUM(API30:APL30)</f>
        <v>4</v>
      </c>
      <c r="API30">
        <f t="shared" si="688"/>
        <v>0</v>
      </c>
      <c r="APJ30">
        <f t="shared" si="689"/>
        <v>-1</v>
      </c>
      <c r="APK30">
        <f t="shared" si="690"/>
        <v>0</v>
      </c>
      <c r="APL30">
        <f t="shared" si="691"/>
        <v>0</v>
      </c>
      <c r="APM30" s="1">
        <v>44025</v>
      </c>
      <c r="APN30" s="1">
        <v>44031</v>
      </c>
      <c r="APO30" s="1">
        <f t="shared" si="692"/>
        <v>44026</v>
      </c>
      <c r="APP30" s="1">
        <f t="shared" si="693"/>
        <v>44030</v>
      </c>
      <c r="APQ30" s="5">
        <f t="shared" si="694"/>
        <v>6</v>
      </c>
      <c r="APR30" s="5">
        <f t="shared" si="695"/>
        <v>5</v>
      </c>
      <c r="APS30" s="5">
        <f t="shared" si="696"/>
        <v>3</v>
      </c>
      <c r="APT30" s="5">
        <f t="shared" si="696"/>
        <v>7</v>
      </c>
      <c r="APU30" s="5" t="b">
        <f t="shared" si="697"/>
        <v>1</v>
      </c>
      <c r="APV30" s="5">
        <f t="shared" si="698"/>
        <v>7</v>
      </c>
      <c r="APW30" s="5">
        <v>4</v>
      </c>
      <c r="APX30" s="5">
        <f t="shared" ref="APX30:APX36" si="11258">APR30+SUM(APY30:AQB30)</f>
        <v>4</v>
      </c>
      <c r="APY30">
        <f t="shared" si="699"/>
        <v>0</v>
      </c>
      <c r="APZ30">
        <f t="shared" si="700"/>
        <v>-1</v>
      </c>
      <c r="AQA30">
        <f t="shared" si="701"/>
        <v>0</v>
      </c>
      <c r="AQB30">
        <f t="shared" si="702"/>
        <v>0</v>
      </c>
      <c r="AQC30" s="1">
        <v>44025</v>
      </c>
      <c r="AQD30" s="1">
        <v>44031</v>
      </c>
      <c r="AQE30" s="1">
        <f t="shared" si="703"/>
        <v>44026</v>
      </c>
      <c r="AQF30" s="1">
        <f t="shared" si="704"/>
        <v>44030</v>
      </c>
      <c r="AQG30" s="5">
        <f t="shared" si="705"/>
        <v>6</v>
      </c>
      <c r="AQH30" s="5">
        <f t="shared" si="706"/>
        <v>5</v>
      </c>
      <c r="AQI30" s="5">
        <f t="shared" si="707"/>
        <v>3</v>
      </c>
      <c r="AQJ30" s="5">
        <f t="shared" si="707"/>
        <v>7</v>
      </c>
      <c r="AQK30" s="5" t="b">
        <f t="shared" si="708"/>
        <v>1</v>
      </c>
      <c r="AQL30" s="5">
        <f t="shared" si="709"/>
        <v>7</v>
      </c>
      <c r="AQM30" s="5">
        <v>4</v>
      </c>
      <c r="AQN30" s="5">
        <f t="shared" ref="AQN30:AQN36" si="11259">AQH30+SUM(AQO30:AQR30)</f>
        <v>4</v>
      </c>
      <c r="AQO30">
        <f t="shared" si="710"/>
        <v>0</v>
      </c>
      <c r="AQP30">
        <f t="shared" si="711"/>
        <v>-1</v>
      </c>
      <c r="AQQ30">
        <f t="shared" si="712"/>
        <v>0</v>
      </c>
      <c r="AQR30">
        <f t="shared" si="713"/>
        <v>0</v>
      </c>
      <c r="AQS30" s="1">
        <v>44025</v>
      </c>
      <c r="AQT30" s="1">
        <v>44031</v>
      </c>
      <c r="AQU30" s="1">
        <f t="shared" si="714"/>
        <v>44026</v>
      </c>
      <c r="AQV30" s="1">
        <f t="shared" si="715"/>
        <v>44030</v>
      </c>
      <c r="AQW30" s="5">
        <f t="shared" si="716"/>
        <v>6</v>
      </c>
      <c r="AQX30" s="5">
        <f t="shared" si="717"/>
        <v>5</v>
      </c>
      <c r="AQY30" s="5">
        <f t="shared" si="718"/>
        <v>3</v>
      </c>
      <c r="AQZ30" s="5">
        <f t="shared" si="718"/>
        <v>7</v>
      </c>
      <c r="ARA30" s="5" t="b">
        <f t="shared" si="719"/>
        <v>1</v>
      </c>
      <c r="ARB30" s="5">
        <f t="shared" si="720"/>
        <v>7</v>
      </c>
      <c r="ARC30" s="5">
        <v>4</v>
      </c>
      <c r="ARD30" s="5">
        <f t="shared" ref="ARD30:ARD36" si="11260">AQX30+SUM(ARE30:ARH30)</f>
        <v>4</v>
      </c>
      <c r="ARE30">
        <f t="shared" si="721"/>
        <v>0</v>
      </c>
      <c r="ARF30">
        <f t="shared" si="722"/>
        <v>-1</v>
      </c>
      <c r="ARG30">
        <f t="shared" si="723"/>
        <v>0</v>
      </c>
      <c r="ARH30">
        <f t="shared" si="724"/>
        <v>0</v>
      </c>
      <c r="ARI30" s="1">
        <v>44025</v>
      </c>
      <c r="ARJ30" s="1">
        <v>44031</v>
      </c>
      <c r="ARK30" s="1">
        <f t="shared" si="725"/>
        <v>44026</v>
      </c>
      <c r="ARL30" s="1">
        <f t="shared" si="726"/>
        <v>44030</v>
      </c>
      <c r="ARM30" s="5">
        <f t="shared" si="727"/>
        <v>6</v>
      </c>
      <c r="ARN30" s="5">
        <f t="shared" si="728"/>
        <v>5</v>
      </c>
      <c r="ARO30" s="5">
        <f t="shared" si="729"/>
        <v>3</v>
      </c>
      <c r="ARP30" s="5">
        <f t="shared" si="729"/>
        <v>7</v>
      </c>
      <c r="ARQ30" s="5" t="b">
        <f t="shared" si="730"/>
        <v>1</v>
      </c>
      <c r="ARR30" s="5">
        <f t="shared" si="731"/>
        <v>7</v>
      </c>
      <c r="ARS30" s="5">
        <v>4</v>
      </c>
      <c r="ART30" s="5">
        <f t="shared" ref="ART30:ART36" si="11261">ARN30+SUM(ARU30:ARX30)</f>
        <v>4</v>
      </c>
      <c r="ARU30">
        <f t="shared" si="732"/>
        <v>0</v>
      </c>
      <c r="ARV30">
        <f t="shared" si="733"/>
        <v>-1</v>
      </c>
      <c r="ARW30">
        <f t="shared" si="734"/>
        <v>0</v>
      </c>
      <c r="ARX30">
        <f t="shared" si="735"/>
        <v>0</v>
      </c>
      <c r="ARY30" s="1">
        <v>44025</v>
      </c>
      <c r="ARZ30" s="1">
        <v>44031</v>
      </c>
      <c r="ASA30" s="1">
        <f t="shared" si="736"/>
        <v>44026</v>
      </c>
      <c r="ASB30" s="1">
        <f t="shared" si="737"/>
        <v>44030</v>
      </c>
      <c r="ASC30" s="5">
        <f t="shared" si="738"/>
        <v>6</v>
      </c>
      <c r="ASD30" s="5">
        <f t="shared" si="739"/>
        <v>5</v>
      </c>
      <c r="ASE30" s="5">
        <f t="shared" si="740"/>
        <v>3</v>
      </c>
      <c r="ASF30" s="5">
        <f t="shared" si="740"/>
        <v>7</v>
      </c>
      <c r="ASG30" s="5" t="b">
        <f t="shared" si="741"/>
        <v>1</v>
      </c>
      <c r="ASH30" s="5">
        <f t="shared" si="742"/>
        <v>7</v>
      </c>
      <c r="ASI30" s="5">
        <v>4</v>
      </c>
      <c r="ASJ30" s="5">
        <f t="shared" ref="ASJ30:ASJ36" si="11262">ASD30+SUM(ASK30:ASN30)</f>
        <v>4</v>
      </c>
      <c r="ASK30">
        <f t="shared" si="743"/>
        <v>0</v>
      </c>
      <c r="ASL30">
        <f t="shared" si="744"/>
        <v>-1</v>
      </c>
      <c r="ASM30">
        <f t="shared" si="745"/>
        <v>0</v>
      </c>
      <c r="ASN30">
        <f t="shared" si="746"/>
        <v>0</v>
      </c>
      <c r="ASO30" s="1">
        <v>44025</v>
      </c>
      <c r="ASP30" s="1">
        <v>44031</v>
      </c>
      <c r="ASQ30" s="1">
        <f t="shared" si="747"/>
        <v>44026</v>
      </c>
      <c r="ASR30" s="1">
        <f t="shared" si="748"/>
        <v>44030</v>
      </c>
      <c r="ASS30" s="5">
        <f t="shared" si="749"/>
        <v>6</v>
      </c>
      <c r="AST30" s="5">
        <f t="shared" si="750"/>
        <v>5</v>
      </c>
      <c r="ASU30" s="5">
        <f t="shared" si="751"/>
        <v>3</v>
      </c>
      <c r="ASV30" s="5">
        <f t="shared" si="751"/>
        <v>7</v>
      </c>
      <c r="ASW30" s="5" t="b">
        <f t="shared" si="752"/>
        <v>1</v>
      </c>
      <c r="ASX30" s="5">
        <f t="shared" si="753"/>
        <v>7</v>
      </c>
      <c r="ASY30" s="5">
        <v>4</v>
      </c>
      <c r="ASZ30" s="5">
        <f t="shared" ref="ASZ30:ASZ36" si="11263">AST30+SUM(ATA30:ATD30)</f>
        <v>4</v>
      </c>
      <c r="ATA30">
        <f t="shared" si="754"/>
        <v>0</v>
      </c>
      <c r="ATB30">
        <f t="shared" si="755"/>
        <v>-1</v>
      </c>
      <c r="ATC30">
        <f t="shared" si="756"/>
        <v>0</v>
      </c>
      <c r="ATD30">
        <f t="shared" si="757"/>
        <v>0</v>
      </c>
      <c r="ATE30" s="1">
        <v>44025</v>
      </c>
      <c r="ATF30" s="1">
        <v>44031</v>
      </c>
      <c r="ATG30" s="1">
        <f t="shared" si="758"/>
        <v>44026</v>
      </c>
      <c r="ATH30" s="1">
        <f t="shared" si="759"/>
        <v>44030</v>
      </c>
      <c r="ATI30" s="5">
        <f t="shared" si="760"/>
        <v>6</v>
      </c>
      <c r="ATJ30" s="5">
        <f t="shared" si="761"/>
        <v>5</v>
      </c>
      <c r="ATK30" s="5">
        <f t="shared" si="762"/>
        <v>3</v>
      </c>
      <c r="ATL30" s="5">
        <f t="shared" si="762"/>
        <v>7</v>
      </c>
      <c r="ATM30" s="5" t="b">
        <f t="shared" si="763"/>
        <v>1</v>
      </c>
      <c r="ATN30" s="5">
        <f t="shared" si="764"/>
        <v>7</v>
      </c>
      <c r="ATO30" s="5">
        <v>4</v>
      </c>
      <c r="ATP30" s="5">
        <f t="shared" ref="ATP30:ATP36" si="11264">ATJ30+SUM(ATQ30:ATT30)</f>
        <v>4</v>
      </c>
      <c r="ATQ30">
        <f t="shared" si="765"/>
        <v>0</v>
      </c>
      <c r="ATR30">
        <f t="shared" si="766"/>
        <v>-1</v>
      </c>
      <c r="ATS30">
        <f t="shared" si="767"/>
        <v>0</v>
      </c>
      <c r="ATT30">
        <f t="shared" si="768"/>
        <v>0</v>
      </c>
      <c r="ATU30" s="1">
        <v>44025</v>
      </c>
      <c r="ATV30" s="1">
        <v>44031</v>
      </c>
      <c r="ATW30" s="1">
        <f t="shared" si="769"/>
        <v>44026</v>
      </c>
      <c r="ATX30" s="1">
        <f t="shared" si="770"/>
        <v>44030</v>
      </c>
      <c r="ATY30" s="5">
        <f t="shared" si="771"/>
        <v>6</v>
      </c>
      <c r="ATZ30" s="5">
        <f t="shared" si="772"/>
        <v>5</v>
      </c>
      <c r="AUA30" s="5">
        <f t="shared" si="773"/>
        <v>3</v>
      </c>
      <c r="AUB30" s="5">
        <f t="shared" si="773"/>
        <v>7</v>
      </c>
      <c r="AUC30" s="5" t="b">
        <f t="shared" si="774"/>
        <v>1</v>
      </c>
      <c r="AUD30" s="5">
        <f t="shared" si="775"/>
        <v>7</v>
      </c>
      <c r="AUE30" s="5">
        <v>4</v>
      </c>
      <c r="AUF30" s="5">
        <f t="shared" ref="AUF30:AUF36" si="11265">ATZ30+SUM(AUG30:AUJ30)</f>
        <v>4</v>
      </c>
      <c r="AUG30">
        <f t="shared" si="776"/>
        <v>0</v>
      </c>
      <c r="AUH30">
        <f t="shared" si="777"/>
        <v>-1</v>
      </c>
      <c r="AUI30">
        <f t="shared" si="778"/>
        <v>0</v>
      </c>
      <c r="AUJ30">
        <f t="shared" si="779"/>
        <v>0</v>
      </c>
      <c r="AUK30" s="1">
        <v>44025</v>
      </c>
      <c r="AUL30" s="1">
        <v>44031</v>
      </c>
      <c r="AUM30" s="1">
        <f t="shared" si="780"/>
        <v>44026</v>
      </c>
      <c r="AUN30" s="1">
        <f t="shared" si="781"/>
        <v>44030</v>
      </c>
      <c r="AUO30" s="5">
        <f t="shared" si="782"/>
        <v>6</v>
      </c>
      <c r="AUP30" s="5">
        <f t="shared" si="783"/>
        <v>5</v>
      </c>
      <c r="AUQ30" s="5">
        <f t="shared" si="784"/>
        <v>3</v>
      </c>
      <c r="AUR30" s="5">
        <f t="shared" si="784"/>
        <v>7</v>
      </c>
      <c r="AUS30" s="5" t="b">
        <f t="shared" si="785"/>
        <v>1</v>
      </c>
      <c r="AUT30" s="5">
        <f t="shared" si="786"/>
        <v>7</v>
      </c>
      <c r="AUU30" s="5">
        <v>4</v>
      </c>
      <c r="AUV30" s="5">
        <f t="shared" ref="AUV30:AUV36" si="11266">AUP30+SUM(AUW30:AUZ30)</f>
        <v>4</v>
      </c>
      <c r="AUW30">
        <f t="shared" si="787"/>
        <v>0</v>
      </c>
      <c r="AUX30">
        <f t="shared" si="788"/>
        <v>-1</v>
      </c>
      <c r="AUY30">
        <f t="shared" si="789"/>
        <v>0</v>
      </c>
      <c r="AUZ30">
        <f t="shared" si="790"/>
        <v>0</v>
      </c>
      <c r="AVA30" s="1">
        <v>44025</v>
      </c>
      <c r="AVB30" s="1">
        <v>44031</v>
      </c>
      <c r="AVC30" s="1">
        <f t="shared" si="791"/>
        <v>44026</v>
      </c>
      <c r="AVD30" s="1">
        <f t="shared" si="792"/>
        <v>44030</v>
      </c>
      <c r="AVE30" s="5">
        <f t="shared" si="793"/>
        <v>6</v>
      </c>
      <c r="AVF30" s="5">
        <f t="shared" si="794"/>
        <v>5</v>
      </c>
      <c r="AVG30" s="5">
        <f t="shared" si="795"/>
        <v>3</v>
      </c>
      <c r="AVH30" s="5">
        <f t="shared" si="795"/>
        <v>7</v>
      </c>
      <c r="AVI30" s="5" t="b">
        <f t="shared" si="796"/>
        <v>1</v>
      </c>
      <c r="AVJ30" s="5">
        <f t="shared" si="797"/>
        <v>7</v>
      </c>
      <c r="AVK30" s="5">
        <v>4</v>
      </c>
      <c r="AVL30" s="5">
        <f t="shared" ref="AVL30:AVL36" si="11267">AVF30+SUM(AVM30:AVP30)</f>
        <v>4</v>
      </c>
      <c r="AVM30">
        <f t="shared" si="798"/>
        <v>0</v>
      </c>
      <c r="AVN30">
        <f t="shared" si="799"/>
        <v>-1</v>
      </c>
      <c r="AVO30">
        <f t="shared" si="800"/>
        <v>0</v>
      </c>
      <c r="AVP30">
        <f t="shared" si="801"/>
        <v>0</v>
      </c>
      <c r="AVQ30" s="1">
        <v>44025</v>
      </c>
      <c r="AVR30" s="1">
        <v>44031</v>
      </c>
      <c r="AVS30" s="1">
        <f t="shared" si="802"/>
        <v>44026</v>
      </c>
      <c r="AVT30" s="1">
        <f t="shared" si="803"/>
        <v>44030</v>
      </c>
      <c r="AVU30" s="5">
        <f t="shared" si="804"/>
        <v>6</v>
      </c>
      <c r="AVV30" s="5">
        <f t="shared" si="805"/>
        <v>5</v>
      </c>
      <c r="AVW30" s="5">
        <f t="shared" si="806"/>
        <v>3</v>
      </c>
      <c r="AVX30" s="5">
        <f t="shared" si="806"/>
        <v>7</v>
      </c>
      <c r="AVY30" s="5" t="b">
        <f t="shared" si="807"/>
        <v>1</v>
      </c>
      <c r="AVZ30" s="5">
        <f t="shared" si="808"/>
        <v>7</v>
      </c>
      <c r="AWA30" s="5">
        <v>4</v>
      </c>
      <c r="AWB30" s="5">
        <f t="shared" ref="AWB30:AWB36" si="11268">AVV30+SUM(AWC30:AWF30)</f>
        <v>4</v>
      </c>
      <c r="AWC30">
        <f t="shared" si="809"/>
        <v>0</v>
      </c>
      <c r="AWD30">
        <f t="shared" si="810"/>
        <v>-1</v>
      </c>
      <c r="AWE30">
        <f t="shared" si="811"/>
        <v>0</v>
      </c>
      <c r="AWF30">
        <f t="shared" si="812"/>
        <v>0</v>
      </c>
      <c r="AWG30" s="1">
        <v>44025</v>
      </c>
      <c r="AWH30" s="1">
        <v>44031</v>
      </c>
      <c r="AWI30" s="1">
        <f t="shared" si="813"/>
        <v>44026</v>
      </c>
      <c r="AWJ30" s="1">
        <f t="shared" si="814"/>
        <v>44030</v>
      </c>
      <c r="AWK30" s="5">
        <f t="shared" si="815"/>
        <v>6</v>
      </c>
      <c r="AWL30" s="5">
        <f t="shared" si="816"/>
        <v>5</v>
      </c>
      <c r="AWM30" s="5">
        <f t="shared" si="817"/>
        <v>3</v>
      </c>
      <c r="AWN30" s="5">
        <f t="shared" si="817"/>
        <v>7</v>
      </c>
      <c r="AWO30" s="5" t="b">
        <f t="shared" si="818"/>
        <v>1</v>
      </c>
      <c r="AWP30" s="5">
        <f t="shared" si="819"/>
        <v>7</v>
      </c>
      <c r="AWQ30" s="5">
        <v>4</v>
      </c>
      <c r="AWR30" s="5">
        <f t="shared" ref="AWR30:AWR36" si="11269">AWL30+SUM(AWS30:AWV30)</f>
        <v>4</v>
      </c>
      <c r="AWS30">
        <f t="shared" si="820"/>
        <v>0</v>
      </c>
      <c r="AWT30">
        <f t="shared" si="821"/>
        <v>-1</v>
      </c>
      <c r="AWU30">
        <f t="shared" si="822"/>
        <v>0</v>
      </c>
      <c r="AWV30">
        <f t="shared" si="823"/>
        <v>0</v>
      </c>
      <c r="AWW30" s="1">
        <v>44025</v>
      </c>
      <c r="AWX30" s="1">
        <v>44031</v>
      </c>
      <c r="AWY30" s="1">
        <f t="shared" si="824"/>
        <v>44026</v>
      </c>
      <c r="AWZ30" s="1">
        <f t="shared" si="825"/>
        <v>44030</v>
      </c>
      <c r="AXA30" s="5">
        <f t="shared" si="826"/>
        <v>6</v>
      </c>
      <c r="AXB30" s="5">
        <f t="shared" si="827"/>
        <v>5</v>
      </c>
      <c r="AXC30" s="5">
        <f t="shared" si="828"/>
        <v>3</v>
      </c>
      <c r="AXD30" s="5">
        <f t="shared" si="828"/>
        <v>7</v>
      </c>
      <c r="AXE30" s="5" t="b">
        <f t="shared" si="829"/>
        <v>1</v>
      </c>
      <c r="AXF30" s="5">
        <f t="shared" si="830"/>
        <v>7</v>
      </c>
      <c r="AXG30" s="5">
        <v>4</v>
      </c>
      <c r="AXH30" s="5">
        <f t="shared" ref="AXH30:AXH36" si="11270">AXB30+SUM(AXI30:AXL30)</f>
        <v>4</v>
      </c>
      <c r="AXI30">
        <f t="shared" si="831"/>
        <v>0</v>
      </c>
      <c r="AXJ30">
        <f t="shared" si="832"/>
        <v>-1</v>
      </c>
      <c r="AXK30">
        <f t="shared" si="833"/>
        <v>0</v>
      </c>
      <c r="AXL30">
        <f t="shared" si="834"/>
        <v>0</v>
      </c>
      <c r="AXM30" s="1">
        <v>44025</v>
      </c>
      <c r="AXN30" s="1">
        <v>44031</v>
      </c>
      <c r="AXO30" s="1">
        <f t="shared" si="835"/>
        <v>44026</v>
      </c>
      <c r="AXP30" s="1">
        <f t="shared" si="836"/>
        <v>44030</v>
      </c>
      <c r="AXQ30" s="5">
        <f t="shared" si="837"/>
        <v>6</v>
      </c>
      <c r="AXR30" s="5">
        <f t="shared" si="838"/>
        <v>5</v>
      </c>
      <c r="AXS30" s="5">
        <f t="shared" si="839"/>
        <v>3</v>
      </c>
      <c r="AXT30" s="5">
        <f t="shared" si="839"/>
        <v>7</v>
      </c>
      <c r="AXU30" s="5" t="b">
        <f t="shared" si="840"/>
        <v>1</v>
      </c>
      <c r="AXV30" s="5">
        <f t="shared" si="841"/>
        <v>7</v>
      </c>
      <c r="AXW30" s="5">
        <v>4</v>
      </c>
      <c r="AXX30" s="5">
        <f t="shared" ref="AXX30:AXX36" si="11271">AXR30+SUM(AXY30:AYB30)</f>
        <v>4</v>
      </c>
      <c r="AXY30">
        <f t="shared" si="842"/>
        <v>0</v>
      </c>
      <c r="AXZ30">
        <f t="shared" si="843"/>
        <v>-1</v>
      </c>
      <c r="AYA30">
        <f t="shared" si="844"/>
        <v>0</v>
      </c>
      <c r="AYB30">
        <f t="shared" si="845"/>
        <v>0</v>
      </c>
      <c r="AYC30" s="1">
        <v>44025</v>
      </c>
      <c r="AYD30" s="1">
        <v>44031</v>
      </c>
      <c r="AYE30" s="1">
        <f t="shared" si="846"/>
        <v>44026</v>
      </c>
      <c r="AYF30" s="1">
        <f t="shared" si="847"/>
        <v>44030</v>
      </c>
      <c r="AYG30" s="5">
        <f t="shared" si="848"/>
        <v>6</v>
      </c>
      <c r="AYH30" s="5">
        <f t="shared" si="849"/>
        <v>5</v>
      </c>
      <c r="AYI30" s="5">
        <f t="shared" si="850"/>
        <v>3</v>
      </c>
      <c r="AYJ30" s="5">
        <f t="shared" si="850"/>
        <v>7</v>
      </c>
      <c r="AYK30" s="5" t="b">
        <f t="shared" si="851"/>
        <v>1</v>
      </c>
      <c r="AYL30" s="5">
        <f t="shared" si="852"/>
        <v>7</v>
      </c>
      <c r="AYM30" s="5">
        <v>4</v>
      </c>
      <c r="AYN30" s="5">
        <f t="shared" ref="AYN30:AYN36" si="11272">AYH30+SUM(AYO30:AYR30)</f>
        <v>4</v>
      </c>
      <c r="AYO30">
        <f t="shared" si="853"/>
        <v>0</v>
      </c>
      <c r="AYP30">
        <f t="shared" si="854"/>
        <v>-1</v>
      </c>
      <c r="AYQ30">
        <f t="shared" si="855"/>
        <v>0</v>
      </c>
      <c r="AYR30">
        <f t="shared" si="856"/>
        <v>0</v>
      </c>
      <c r="AYS30" s="1">
        <v>44025</v>
      </c>
      <c r="AYT30" s="1">
        <v>44031</v>
      </c>
      <c r="AYU30" s="1">
        <f t="shared" si="857"/>
        <v>44026</v>
      </c>
      <c r="AYV30" s="1">
        <f t="shared" si="858"/>
        <v>44030</v>
      </c>
      <c r="AYW30" s="5">
        <f t="shared" si="859"/>
        <v>6</v>
      </c>
      <c r="AYX30" s="5">
        <f t="shared" si="860"/>
        <v>5</v>
      </c>
      <c r="AYY30" s="5">
        <f t="shared" si="861"/>
        <v>3</v>
      </c>
      <c r="AYZ30" s="5">
        <f t="shared" si="861"/>
        <v>7</v>
      </c>
      <c r="AZA30" s="5" t="b">
        <f t="shared" si="862"/>
        <v>1</v>
      </c>
      <c r="AZB30" s="5">
        <f t="shared" si="863"/>
        <v>7</v>
      </c>
      <c r="AZC30" s="5">
        <v>4</v>
      </c>
      <c r="AZD30" s="5">
        <f t="shared" ref="AZD30:AZD36" si="11273">AYX30+SUM(AZE30:AZH30)</f>
        <v>4</v>
      </c>
      <c r="AZE30">
        <f t="shared" si="864"/>
        <v>0</v>
      </c>
      <c r="AZF30">
        <f t="shared" si="865"/>
        <v>-1</v>
      </c>
      <c r="AZG30">
        <f t="shared" si="866"/>
        <v>0</v>
      </c>
      <c r="AZH30">
        <f t="shared" si="867"/>
        <v>0</v>
      </c>
      <c r="AZI30" s="1">
        <v>44025</v>
      </c>
      <c r="AZJ30" s="1">
        <v>44031</v>
      </c>
      <c r="AZK30" s="1">
        <f t="shared" si="868"/>
        <v>44026</v>
      </c>
      <c r="AZL30" s="1">
        <f t="shared" si="869"/>
        <v>44030</v>
      </c>
      <c r="AZM30" s="5">
        <f t="shared" si="870"/>
        <v>6</v>
      </c>
      <c r="AZN30" s="5">
        <f t="shared" si="871"/>
        <v>5</v>
      </c>
      <c r="AZO30" s="5">
        <f t="shared" si="872"/>
        <v>3</v>
      </c>
      <c r="AZP30" s="5">
        <f t="shared" si="872"/>
        <v>7</v>
      </c>
      <c r="AZQ30" s="5" t="b">
        <f t="shared" si="873"/>
        <v>1</v>
      </c>
      <c r="AZR30" s="5">
        <f t="shared" si="874"/>
        <v>7</v>
      </c>
      <c r="AZS30" s="5">
        <v>4</v>
      </c>
      <c r="AZT30" s="5">
        <f t="shared" ref="AZT30:AZT36" si="11274">AZN30+SUM(AZU30:AZX30)</f>
        <v>4</v>
      </c>
      <c r="AZU30">
        <f t="shared" si="875"/>
        <v>0</v>
      </c>
      <c r="AZV30">
        <f t="shared" si="876"/>
        <v>-1</v>
      </c>
      <c r="AZW30">
        <f t="shared" si="877"/>
        <v>0</v>
      </c>
      <c r="AZX30">
        <f t="shared" si="878"/>
        <v>0</v>
      </c>
      <c r="AZY30" s="1">
        <v>44025</v>
      </c>
      <c r="AZZ30" s="1">
        <v>44031</v>
      </c>
      <c r="BAA30" s="1">
        <f t="shared" si="879"/>
        <v>44026</v>
      </c>
      <c r="BAB30" s="1">
        <f t="shared" si="880"/>
        <v>44030</v>
      </c>
      <c r="BAC30" s="5">
        <f t="shared" si="881"/>
        <v>6</v>
      </c>
      <c r="BAD30" s="5">
        <f t="shared" si="882"/>
        <v>5</v>
      </c>
      <c r="BAE30" s="5">
        <f t="shared" si="883"/>
        <v>3</v>
      </c>
      <c r="BAF30" s="5">
        <f t="shared" si="883"/>
        <v>7</v>
      </c>
      <c r="BAG30" s="5" t="b">
        <f t="shared" si="884"/>
        <v>1</v>
      </c>
      <c r="BAH30" s="5">
        <f t="shared" si="885"/>
        <v>7</v>
      </c>
      <c r="BAI30" s="5">
        <v>4</v>
      </c>
      <c r="BAJ30" s="5">
        <f t="shared" ref="BAJ30:BAJ36" si="11275">BAD30+SUM(BAK30:BAN30)</f>
        <v>4</v>
      </c>
      <c r="BAK30">
        <f t="shared" si="886"/>
        <v>0</v>
      </c>
      <c r="BAL30">
        <f t="shared" si="887"/>
        <v>-1</v>
      </c>
      <c r="BAM30">
        <f t="shared" si="888"/>
        <v>0</v>
      </c>
      <c r="BAN30">
        <f t="shared" si="889"/>
        <v>0</v>
      </c>
      <c r="BAO30" s="1">
        <v>44025</v>
      </c>
      <c r="BAP30" s="1">
        <v>44031</v>
      </c>
      <c r="BAQ30" s="1">
        <f t="shared" si="890"/>
        <v>44026</v>
      </c>
      <c r="BAR30" s="1">
        <f t="shared" si="891"/>
        <v>44030</v>
      </c>
      <c r="BAS30" s="5">
        <f t="shared" si="892"/>
        <v>6</v>
      </c>
      <c r="BAT30" s="5">
        <f t="shared" si="893"/>
        <v>5</v>
      </c>
      <c r="BAU30" s="5">
        <f t="shared" si="894"/>
        <v>3</v>
      </c>
      <c r="BAV30" s="5">
        <f t="shared" si="894"/>
        <v>7</v>
      </c>
      <c r="BAW30" s="5" t="b">
        <f t="shared" si="895"/>
        <v>1</v>
      </c>
      <c r="BAX30" s="5">
        <f t="shared" si="896"/>
        <v>7</v>
      </c>
      <c r="BAY30" s="5">
        <v>4</v>
      </c>
      <c r="BAZ30" s="5">
        <f t="shared" ref="BAZ30:BAZ36" si="11276">BAT30+SUM(BBA30:BBD30)</f>
        <v>4</v>
      </c>
      <c r="BBA30">
        <f t="shared" si="897"/>
        <v>0</v>
      </c>
      <c r="BBB30">
        <f t="shared" si="898"/>
        <v>-1</v>
      </c>
      <c r="BBC30">
        <f t="shared" si="899"/>
        <v>0</v>
      </c>
      <c r="BBD30">
        <f t="shared" si="900"/>
        <v>0</v>
      </c>
      <c r="BBE30" s="1">
        <v>44025</v>
      </c>
      <c r="BBF30" s="1">
        <v>44031</v>
      </c>
      <c r="BBG30" s="1">
        <f t="shared" si="901"/>
        <v>44026</v>
      </c>
      <c r="BBH30" s="1">
        <f t="shared" si="902"/>
        <v>44030</v>
      </c>
      <c r="BBI30" s="5">
        <f t="shared" si="903"/>
        <v>6</v>
      </c>
      <c r="BBJ30" s="5">
        <f t="shared" si="904"/>
        <v>5</v>
      </c>
      <c r="BBK30" s="5">
        <f t="shared" si="905"/>
        <v>3</v>
      </c>
      <c r="BBL30" s="5">
        <f t="shared" si="905"/>
        <v>7</v>
      </c>
      <c r="BBM30" s="5" t="b">
        <f t="shared" si="906"/>
        <v>1</v>
      </c>
      <c r="BBN30" s="5">
        <f t="shared" si="907"/>
        <v>7</v>
      </c>
      <c r="BBO30" s="5">
        <v>4</v>
      </c>
      <c r="BBP30" s="5">
        <f t="shared" ref="BBP30:BBP36" si="11277">BBJ30+SUM(BBQ30:BBT30)</f>
        <v>4</v>
      </c>
      <c r="BBQ30">
        <f t="shared" si="908"/>
        <v>0</v>
      </c>
      <c r="BBR30">
        <f t="shared" si="909"/>
        <v>-1</v>
      </c>
      <c r="BBS30">
        <f t="shared" si="910"/>
        <v>0</v>
      </c>
      <c r="BBT30">
        <f t="shared" si="911"/>
        <v>0</v>
      </c>
      <c r="BBU30" s="1">
        <v>44025</v>
      </c>
      <c r="BBV30" s="1">
        <v>44031</v>
      </c>
      <c r="BBW30" s="1">
        <f t="shared" si="912"/>
        <v>44026</v>
      </c>
      <c r="BBX30" s="1">
        <f t="shared" si="913"/>
        <v>44030</v>
      </c>
      <c r="BBY30" s="5">
        <f t="shared" si="914"/>
        <v>6</v>
      </c>
      <c r="BBZ30" s="5">
        <f t="shared" si="915"/>
        <v>5</v>
      </c>
      <c r="BCA30" s="5">
        <f t="shared" si="916"/>
        <v>3</v>
      </c>
      <c r="BCB30" s="5">
        <f t="shared" si="916"/>
        <v>7</v>
      </c>
      <c r="BCC30" s="5" t="b">
        <f t="shared" si="917"/>
        <v>1</v>
      </c>
      <c r="BCD30" s="5">
        <f t="shared" si="918"/>
        <v>7</v>
      </c>
      <c r="BCE30" s="5">
        <v>4</v>
      </c>
      <c r="BCF30" s="5">
        <f t="shared" ref="BCF30:BCF36" si="11278">BBZ30+SUM(BCG30:BCJ30)</f>
        <v>4</v>
      </c>
      <c r="BCG30">
        <f t="shared" si="919"/>
        <v>0</v>
      </c>
      <c r="BCH30">
        <f t="shared" si="920"/>
        <v>-1</v>
      </c>
      <c r="BCI30">
        <f t="shared" si="921"/>
        <v>0</v>
      </c>
      <c r="BCJ30">
        <f t="shared" si="922"/>
        <v>0</v>
      </c>
      <c r="BCK30" s="1">
        <v>44025</v>
      </c>
      <c r="BCL30" s="1">
        <v>44031</v>
      </c>
      <c r="BCM30" s="1">
        <f t="shared" si="923"/>
        <v>44026</v>
      </c>
      <c r="BCN30" s="1">
        <f t="shared" si="924"/>
        <v>44030</v>
      </c>
      <c r="BCO30" s="5">
        <f t="shared" si="925"/>
        <v>6</v>
      </c>
      <c r="BCP30" s="5">
        <f t="shared" si="926"/>
        <v>5</v>
      </c>
      <c r="BCQ30" s="5">
        <f t="shared" si="927"/>
        <v>3</v>
      </c>
      <c r="BCR30" s="5">
        <f t="shared" si="927"/>
        <v>7</v>
      </c>
      <c r="BCS30" s="5" t="b">
        <f t="shared" si="928"/>
        <v>1</v>
      </c>
      <c r="BCT30" s="5">
        <f t="shared" si="929"/>
        <v>7</v>
      </c>
      <c r="BCU30" s="5">
        <v>4</v>
      </c>
      <c r="BCV30" s="5">
        <f t="shared" ref="BCV30:BCV36" si="11279">BCP30+SUM(BCW30:BCZ30)</f>
        <v>4</v>
      </c>
      <c r="BCW30">
        <f t="shared" si="930"/>
        <v>0</v>
      </c>
      <c r="BCX30">
        <f t="shared" si="931"/>
        <v>-1</v>
      </c>
      <c r="BCY30">
        <f t="shared" si="932"/>
        <v>0</v>
      </c>
      <c r="BCZ30">
        <f t="shared" si="933"/>
        <v>0</v>
      </c>
      <c r="BDA30" s="1">
        <v>44025</v>
      </c>
      <c r="BDB30" s="1">
        <v>44031</v>
      </c>
      <c r="BDC30" s="1">
        <f t="shared" si="934"/>
        <v>44026</v>
      </c>
      <c r="BDD30" s="1">
        <f t="shared" si="935"/>
        <v>44030</v>
      </c>
      <c r="BDE30" s="5">
        <f t="shared" si="936"/>
        <v>6</v>
      </c>
      <c r="BDF30" s="5">
        <f t="shared" si="937"/>
        <v>5</v>
      </c>
      <c r="BDG30" s="5">
        <f t="shared" si="938"/>
        <v>3</v>
      </c>
      <c r="BDH30" s="5">
        <f t="shared" si="938"/>
        <v>7</v>
      </c>
      <c r="BDI30" s="5" t="b">
        <f t="shared" si="939"/>
        <v>1</v>
      </c>
      <c r="BDJ30" s="5">
        <f t="shared" si="940"/>
        <v>7</v>
      </c>
      <c r="BDK30" s="5">
        <v>4</v>
      </c>
      <c r="BDL30" s="5">
        <f t="shared" ref="BDL30:BDL36" si="11280">BDF30+SUM(BDM30:BDP30)</f>
        <v>4</v>
      </c>
      <c r="BDM30">
        <f t="shared" si="941"/>
        <v>0</v>
      </c>
      <c r="BDN30">
        <f t="shared" si="942"/>
        <v>-1</v>
      </c>
      <c r="BDO30">
        <f t="shared" si="943"/>
        <v>0</v>
      </c>
      <c r="BDP30">
        <f t="shared" si="944"/>
        <v>0</v>
      </c>
      <c r="BDQ30" s="1">
        <v>44025</v>
      </c>
      <c r="BDR30" s="1">
        <v>44031</v>
      </c>
      <c r="BDS30" s="1">
        <f t="shared" si="945"/>
        <v>44026</v>
      </c>
      <c r="BDT30" s="1">
        <f t="shared" si="946"/>
        <v>44030</v>
      </c>
      <c r="BDU30" s="5">
        <f t="shared" si="947"/>
        <v>6</v>
      </c>
      <c r="BDV30" s="5">
        <f t="shared" si="948"/>
        <v>5</v>
      </c>
      <c r="BDW30" s="5">
        <f t="shared" si="949"/>
        <v>3</v>
      </c>
      <c r="BDX30" s="5">
        <f t="shared" si="949"/>
        <v>7</v>
      </c>
      <c r="BDY30" s="5" t="b">
        <f t="shared" si="950"/>
        <v>1</v>
      </c>
      <c r="BDZ30" s="5">
        <f t="shared" si="951"/>
        <v>7</v>
      </c>
      <c r="BEA30" s="5">
        <v>4</v>
      </c>
      <c r="BEB30" s="5">
        <f t="shared" ref="BEB30:BEB36" si="11281">BDV30+SUM(BEC30:BEF30)</f>
        <v>4</v>
      </c>
      <c r="BEC30">
        <f t="shared" si="952"/>
        <v>0</v>
      </c>
      <c r="BED30">
        <f t="shared" si="953"/>
        <v>-1</v>
      </c>
      <c r="BEE30">
        <f t="shared" si="954"/>
        <v>0</v>
      </c>
      <c r="BEF30">
        <f t="shared" si="955"/>
        <v>0</v>
      </c>
      <c r="BEG30" s="1">
        <v>44025</v>
      </c>
      <c r="BEH30" s="1">
        <v>44031</v>
      </c>
      <c r="BEI30" s="1">
        <f t="shared" si="956"/>
        <v>44026</v>
      </c>
      <c r="BEJ30" s="1">
        <f t="shared" si="957"/>
        <v>44030</v>
      </c>
      <c r="BEK30" s="5">
        <f t="shared" si="958"/>
        <v>6</v>
      </c>
      <c r="BEL30" s="5">
        <f t="shared" si="959"/>
        <v>5</v>
      </c>
      <c r="BEM30" s="5">
        <f t="shared" si="960"/>
        <v>3</v>
      </c>
      <c r="BEN30" s="5">
        <f t="shared" si="960"/>
        <v>7</v>
      </c>
      <c r="BEO30" s="5" t="b">
        <f t="shared" si="961"/>
        <v>1</v>
      </c>
      <c r="BEP30" s="5">
        <f t="shared" si="962"/>
        <v>7</v>
      </c>
      <c r="BEQ30" s="5">
        <v>4</v>
      </c>
      <c r="BER30" s="5">
        <f t="shared" ref="BER30:BER36" si="11282">BEL30+SUM(BES30:BEV30)</f>
        <v>4</v>
      </c>
      <c r="BES30">
        <f t="shared" si="963"/>
        <v>0</v>
      </c>
      <c r="BET30">
        <f t="shared" si="964"/>
        <v>-1</v>
      </c>
      <c r="BEU30">
        <f t="shared" si="965"/>
        <v>0</v>
      </c>
      <c r="BEV30">
        <f t="shared" si="966"/>
        <v>0</v>
      </c>
      <c r="BEW30" s="1">
        <v>44025</v>
      </c>
      <c r="BEX30" s="1">
        <v>44031</v>
      </c>
      <c r="BEY30" s="1">
        <f t="shared" si="967"/>
        <v>44026</v>
      </c>
      <c r="BEZ30" s="1">
        <f t="shared" si="968"/>
        <v>44030</v>
      </c>
      <c r="BFA30" s="5">
        <f t="shared" si="969"/>
        <v>6</v>
      </c>
      <c r="BFB30" s="5">
        <f t="shared" si="970"/>
        <v>5</v>
      </c>
      <c r="BFC30" s="5">
        <f t="shared" si="971"/>
        <v>3</v>
      </c>
      <c r="BFD30" s="5">
        <f t="shared" si="971"/>
        <v>7</v>
      </c>
      <c r="BFE30" s="5" t="b">
        <f t="shared" si="972"/>
        <v>1</v>
      </c>
      <c r="BFF30" s="5">
        <f t="shared" si="973"/>
        <v>7</v>
      </c>
      <c r="BFG30" s="5">
        <v>4</v>
      </c>
      <c r="BFH30" s="5">
        <f t="shared" ref="BFH30:BFH36" si="11283">BFB30+SUM(BFI30:BFL30)</f>
        <v>4</v>
      </c>
      <c r="BFI30">
        <f t="shared" si="974"/>
        <v>0</v>
      </c>
      <c r="BFJ30">
        <f t="shared" si="975"/>
        <v>-1</v>
      </c>
      <c r="BFK30">
        <f t="shared" si="976"/>
        <v>0</v>
      </c>
      <c r="BFL30">
        <f t="shared" si="977"/>
        <v>0</v>
      </c>
      <c r="BFM30" s="1">
        <v>44025</v>
      </c>
      <c r="BFN30" s="1">
        <v>44031</v>
      </c>
      <c r="BFO30" s="1">
        <f t="shared" si="978"/>
        <v>44026</v>
      </c>
      <c r="BFP30" s="1">
        <f t="shared" si="979"/>
        <v>44030</v>
      </c>
      <c r="BFQ30" s="5">
        <f t="shared" si="980"/>
        <v>6</v>
      </c>
      <c r="BFR30" s="5">
        <f t="shared" si="981"/>
        <v>5</v>
      </c>
      <c r="BFS30" s="5">
        <f t="shared" si="982"/>
        <v>3</v>
      </c>
      <c r="BFT30" s="5">
        <f t="shared" si="982"/>
        <v>7</v>
      </c>
      <c r="BFU30" s="5" t="b">
        <f t="shared" si="983"/>
        <v>1</v>
      </c>
      <c r="BFV30" s="5">
        <f t="shared" si="984"/>
        <v>7</v>
      </c>
      <c r="BFW30" s="5">
        <v>4</v>
      </c>
      <c r="BFX30" s="5">
        <f t="shared" ref="BFX30:BFX36" si="11284">BFR30+SUM(BFY30:BGB30)</f>
        <v>4</v>
      </c>
      <c r="BFY30">
        <f t="shared" si="985"/>
        <v>0</v>
      </c>
      <c r="BFZ30">
        <f t="shared" si="986"/>
        <v>-1</v>
      </c>
      <c r="BGA30">
        <f t="shared" si="987"/>
        <v>0</v>
      </c>
      <c r="BGB30">
        <f t="shared" si="988"/>
        <v>0</v>
      </c>
      <c r="BGC30" s="1">
        <v>44025</v>
      </c>
      <c r="BGD30" s="1">
        <v>44031</v>
      </c>
      <c r="BGE30" s="1">
        <f t="shared" si="989"/>
        <v>44026</v>
      </c>
      <c r="BGF30" s="1">
        <f t="shared" si="990"/>
        <v>44030</v>
      </c>
      <c r="BGG30" s="5">
        <f t="shared" si="991"/>
        <v>6</v>
      </c>
      <c r="BGH30" s="5">
        <f t="shared" si="992"/>
        <v>5</v>
      </c>
      <c r="BGI30" s="5">
        <f t="shared" si="993"/>
        <v>3</v>
      </c>
      <c r="BGJ30" s="5">
        <f t="shared" si="993"/>
        <v>7</v>
      </c>
      <c r="BGK30" s="5" t="b">
        <f t="shared" si="994"/>
        <v>1</v>
      </c>
      <c r="BGL30" s="5">
        <f t="shared" si="995"/>
        <v>7</v>
      </c>
      <c r="BGM30" s="5">
        <v>4</v>
      </c>
      <c r="BGN30" s="5">
        <f t="shared" ref="BGN30:BGN36" si="11285">BGH30+SUM(BGO30:BGR30)</f>
        <v>4</v>
      </c>
      <c r="BGO30">
        <f t="shared" si="996"/>
        <v>0</v>
      </c>
      <c r="BGP30">
        <f t="shared" si="997"/>
        <v>-1</v>
      </c>
      <c r="BGQ30">
        <f t="shared" si="998"/>
        <v>0</v>
      </c>
      <c r="BGR30">
        <f t="shared" si="999"/>
        <v>0</v>
      </c>
      <c r="BGS30" s="1">
        <v>44025</v>
      </c>
      <c r="BGT30" s="1">
        <v>44031</v>
      </c>
      <c r="BGU30" s="1">
        <f t="shared" si="1000"/>
        <v>44026</v>
      </c>
      <c r="BGV30" s="1">
        <f t="shared" si="1001"/>
        <v>44030</v>
      </c>
      <c r="BGW30" s="5">
        <f t="shared" si="1002"/>
        <v>6</v>
      </c>
      <c r="BGX30" s="5">
        <f t="shared" si="1003"/>
        <v>5</v>
      </c>
      <c r="BGY30" s="5">
        <f t="shared" si="1004"/>
        <v>3</v>
      </c>
      <c r="BGZ30" s="5">
        <f t="shared" si="1004"/>
        <v>7</v>
      </c>
      <c r="BHA30" s="5" t="b">
        <f t="shared" si="1005"/>
        <v>1</v>
      </c>
      <c r="BHB30" s="5">
        <f t="shared" si="1006"/>
        <v>7</v>
      </c>
      <c r="BHC30" s="5">
        <v>4</v>
      </c>
      <c r="BHD30" s="5">
        <f t="shared" ref="BHD30:BHD36" si="11286">BGX30+SUM(BHE30:BHH30)</f>
        <v>4</v>
      </c>
      <c r="BHE30">
        <f t="shared" si="1007"/>
        <v>0</v>
      </c>
      <c r="BHF30">
        <f t="shared" si="1008"/>
        <v>-1</v>
      </c>
      <c r="BHG30">
        <f t="shared" si="1009"/>
        <v>0</v>
      </c>
      <c r="BHH30">
        <f t="shared" si="1010"/>
        <v>0</v>
      </c>
      <c r="BHI30" s="1">
        <v>44025</v>
      </c>
      <c r="BHJ30" s="1">
        <v>44031</v>
      </c>
      <c r="BHK30" s="1">
        <f t="shared" si="1011"/>
        <v>44026</v>
      </c>
      <c r="BHL30" s="1">
        <f t="shared" si="1012"/>
        <v>44030</v>
      </c>
      <c r="BHM30" s="5">
        <f t="shared" si="1013"/>
        <v>6</v>
      </c>
      <c r="BHN30" s="5">
        <f t="shared" si="1014"/>
        <v>5</v>
      </c>
      <c r="BHO30" s="5">
        <f t="shared" si="1015"/>
        <v>3</v>
      </c>
      <c r="BHP30" s="5">
        <f t="shared" si="1015"/>
        <v>7</v>
      </c>
      <c r="BHQ30" s="5" t="b">
        <f t="shared" si="1016"/>
        <v>1</v>
      </c>
      <c r="BHR30" s="5">
        <f t="shared" si="1017"/>
        <v>7</v>
      </c>
      <c r="BHS30" s="5">
        <v>4</v>
      </c>
      <c r="BHT30" s="5">
        <f t="shared" ref="BHT30:BHT36" si="11287">BHN30+SUM(BHU30:BHX30)</f>
        <v>4</v>
      </c>
      <c r="BHU30">
        <f t="shared" si="1018"/>
        <v>0</v>
      </c>
      <c r="BHV30">
        <f t="shared" si="1019"/>
        <v>-1</v>
      </c>
      <c r="BHW30">
        <f t="shared" si="1020"/>
        <v>0</v>
      </c>
      <c r="BHX30">
        <f t="shared" si="1021"/>
        <v>0</v>
      </c>
      <c r="BHY30" s="1">
        <v>44025</v>
      </c>
      <c r="BHZ30" s="1">
        <v>44031</v>
      </c>
      <c r="BIA30" s="1">
        <f t="shared" si="1022"/>
        <v>44026</v>
      </c>
      <c r="BIB30" s="1">
        <f t="shared" si="1023"/>
        <v>44030</v>
      </c>
      <c r="BIC30" s="5">
        <f t="shared" si="1024"/>
        <v>6</v>
      </c>
      <c r="BID30" s="5">
        <f t="shared" si="1025"/>
        <v>5</v>
      </c>
      <c r="BIE30" s="5">
        <f t="shared" si="1026"/>
        <v>3</v>
      </c>
      <c r="BIF30" s="5">
        <f t="shared" si="1026"/>
        <v>7</v>
      </c>
      <c r="BIG30" s="5" t="b">
        <f t="shared" si="1027"/>
        <v>1</v>
      </c>
      <c r="BIH30" s="5">
        <f t="shared" si="1028"/>
        <v>7</v>
      </c>
      <c r="BII30" s="5">
        <v>4</v>
      </c>
      <c r="BIJ30" s="5">
        <f t="shared" ref="BIJ30:BIJ36" si="11288">BID30+SUM(BIK30:BIN30)</f>
        <v>4</v>
      </c>
      <c r="BIK30">
        <f t="shared" si="1029"/>
        <v>0</v>
      </c>
      <c r="BIL30">
        <f t="shared" si="1030"/>
        <v>-1</v>
      </c>
      <c r="BIM30">
        <f t="shared" si="1031"/>
        <v>0</v>
      </c>
      <c r="BIN30">
        <f t="shared" si="1032"/>
        <v>0</v>
      </c>
      <c r="BIO30" s="1">
        <v>44025</v>
      </c>
      <c r="BIP30" s="1">
        <v>44031</v>
      </c>
      <c r="BIQ30" s="1">
        <f t="shared" si="1033"/>
        <v>44026</v>
      </c>
      <c r="BIR30" s="1">
        <f t="shared" si="1034"/>
        <v>44030</v>
      </c>
      <c r="BIS30" s="5">
        <f t="shared" si="1035"/>
        <v>6</v>
      </c>
      <c r="BIT30" s="5">
        <f t="shared" si="1036"/>
        <v>5</v>
      </c>
      <c r="BIU30" s="5">
        <f t="shared" si="1037"/>
        <v>3</v>
      </c>
      <c r="BIV30" s="5">
        <f t="shared" si="1037"/>
        <v>7</v>
      </c>
      <c r="BIW30" s="5" t="b">
        <f t="shared" si="1038"/>
        <v>1</v>
      </c>
      <c r="BIX30" s="5">
        <f t="shared" si="1039"/>
        <v>7</v>
      </c>
      <c r="BIY30" s="5">
        <v>4</v>
      </c>
      <c r="BIZ30" s="5">
        <f t="shared" ref="BIZ30:BIZ36" si="11289">BIT30+SUM(BJA30:BJD30)</f>
        <v>4</v>
      </c>
      <c r="BJA30">
        <f t="shared" si="1040"/>
        <v>0</v>
      </c>
      <c r="BJB30">
        <f t="shared" si="1041"/>
        <v>-1</v>
      </c>
      <c r="BJC30">
        <f t="shared" si="1042"/>
        <v>0</v>
      </c>
      <c r="BJD30">
        <f t="shared" si="1043"/>
        <v>0</v>
      </c>
      <c r="BJE30" s="1">
        <v>44025</v>
      </c>
      <c r="BJF30" s="1">
        <v>44031</v>
      </c>
      <c r="BJG30" s="1">
        <f t="shared" si="1044"/>
        <v>44026</v>
      </c>
      <c r="BJH30" s="1">
        <f t="shared" si="1045"/>
        <v>44030</v>
      </c>
      <c r="BJI30" s="5">
        <f t="shared" si="1046"/>
        <v>6</v>
      </c>
      <c r="BJJ30" s="5">
        <f t="shared" si="1047"/>
        <v>5</v>
      </c>
      <c r="BJK30" s="5">
        <f t="shared" si="1048"/>
        <v>3</v>
      </c>
      <c r="BJL30" s="5">
        <f t="shared" si="1048"/>
        <v>7</v>
      </c>
      <c r="BJM30" s="5" t="b">
        <f t="shared" si="1049"/>
        <v>1</v>
      </c>
      <c r="BJN30" s="5">
        <f t="shared" si="1050"/>
        <v>7</v>
      </c>
      <c r="BJO30" s="5">
        <v>4</v>
      </c>
      <c r="BJP30" s="5">
        <f t="shared" ref="BJP30:BJP36" si="11290">BJJ30+SUM(BJQ30:BJT30)</f>
        <v>4</v>
      </c>
      <c r="BJQ30">
        <f t="shared" si="1051"/>
        <v>0</v>
      </c>
      <c r="BJR30">
        <f t="shared" si="1052"/>
        <v>-1</v>
      </c>
      <c r="BJS30">
        <f t="shared" si="1053"/>
        <v>0</v>
      </c>
      <c r="BJT30">
        <f t="shared" si="1054"/>
        <v>0</v>
      </c>
      <c r="BJU30" s="1">
        <v>44025</v>
      </c>
      <c r="BJV30" s="1">
        <v>44031</v>
      </c>
      <c r="BJW30" s="1">
        <f t="shared" si="1055"/>
        <v>44026</v>
      </c>
      <c r="BJX30" s="1">
        <f t="shared" si="1056"/>
        <v>44030</v>
      </c>
      <c r="BJY30" s="5">
        <f t="shared" si="1057"/>
        <v>6</v>
      </c>
      <c r="BJZ30" s="5">
        <f t="shared" si="1058"/>
        <v>5</v>
      </c>
      <c r="BKA30" s="5">
        <f t="shared" si="1059"/>
        <v>3</v>
      </c>
      <c r="BKB30" s="5">
        <f t="shared" si="1059"/>
        <v>7</v>
      </c>
      <c r="BKC30" s="5" t="b">
        <f t="shared" si="1060"/>
        <v>1</v>
      </c>
      <c r="BKD30" s="5">
        <f t="shared" si="1061"/>
        <v>7</v>
      </c>
      <c r="BKE30" s="5">
        <v>4</v>
      </c>
      <c r="BKF30" s="5">
        <f t="shared" ref="BKF30:BKF36" si="11291">BJZ30+SUM(BKG30:BKJ30)</f>
        <v>4</v>
      </c>
      <c r="BKG30">
        <f t="shared" si="1062"/>
        <v>0</v>
      </c>
      <c r="BKH30">
        <f t="shared" si="1063"/>
        <v>-1</v>
      </c>
      <c r="BKI30">
        <f t="shared" si="1064"/>
        <v>0</v>
      </c>
      <c r="BKJ30">
        <f t="shared" si="1065"/>
        <v>0</v>
      </c>
      <c r="BKK30" s="1">
        <v>44025</v>
      </c>
      <c r="BKL30" s="1">
        <v>44031</v>
      </c>
      <c r="BKM30" s="1">
        <f t="shared" si="1066"/>
        <v>44026</v>
      </c>
      <c r="BKN30" s="1">
        <f t="shared" si="1067"/>
        <v>44030</v>
      </c>
      <c r="BKO30" s="5">
        <f t="shared" si="1068"/>
        <v>6</v>
      </c>
      <c r="BKP30" s="5">
        <f t="shared" si="1069"/>
        <v>5</v>
      </c>
      <c r="BKQ30" s="5">
        <f t="shared" si="1070"/>
        <v>3</v>
      </c>
      <c r="BKR30" s="5">
        <f t="shared" si="1070"/>
        <v>7</v>
      </c>
      <c r="BKS30" s="5" t="b">
        <f t="shared" si="1071"/>
        <v>1</v>
      </c>
      <c r="BKT30" s="5">
        <f t="shared" si="1072"/>
        <v>7</v>
      </c>
      <c r="BKU30" s="5">
        <v>4</v>
      </c>
      <c r="BKV30" s="5">
        <f t="shared" ref="BKV30:BKV36" si="11292">BKP30+SUM(BKW30:BKZ30)</f>
        <v>4</v>
      </c>
      <c r="BKW30">
        <f t="shared" si="1073"/>
        <v>0</v>
      </c>
      <c r="BKX30">
        <f t="shared" si="1074"/>
        <v>-1</v>
      </c>
      <c r="BKY30">
        <f t="shared" si="1075"/>
        <v>0</v>
      </c>
      <c r="BKZ30">
        <f t="shared" si="1076"/>
        <v>0</v>
      </c>
      <c r="BLA30" s="1">
        <v>44025</v>
      </c>
      <c r="BLB30" s="1">
        <v>44031</v>
      </c>
      <c r="BLC30" s="1">
        <f t="shared" si="1077"/>
        <v>44026</v>
      </c>
      <c r="BLD30" s="1">
        <f t="shared" si="1078"/>
        <v>44030</v>
      </c>
      <c r="BLE30" s="5">
        <f t="shared" si="1079"/>
        <v>6</v>
      </c>
      <c r="BLF30" s="5">
        <f t="shared" si="1080"/>
        <v>5</v>
      </c>
      <c r="BLG30" s="5">
        <f t="shared" si="1081"/>
        <v>3</v>
      </c>
      <c r="BLH30" s="5">
        <f t="shared" si="1081"/>
        <v>7</v>
      </c>
      <c r="BLI30" s="5" t="b">
        <f t="shared" si="1082"/>
        <v>1</v>
      </c>
      <c r="BLJ30" s="5">
        <f t="shared" si="1083"/>
        <v>7</v>
      </c>
      <c r="BLK30" s="5">
        <v>4</v>
      </c>
      <c r="BLL30" s="5">
        <f t="shared" ref="BLL30:BLL36" si="11293">BLF30+SUM(BLM30:BLP30)</f>
        <v>4</v>
      </c>
      <c r="BLM30">
        <f t="shared" si="1084"/>
        <v>0</v>
      </c>
      <c r="BLN30">
        <f t="shared" si="1085"/>
        <v>-1</v>
      </c>
      <c r="BLO30">
        <f t="shared" si="1086"/>
        <v>0</v>
      </c>
      <c r="BLP30">
        <f t="shared" si="1087"/>
        <v>0</v>
      </c>
      <c r="BLQ30" s="1">
        <v>44025</v>
      </c>
      <c r="BLR30" s="1">
        <v>44031</v>
      </c>
      <c r="BLS30" s="1">
        <f t="shared" si="1088"/>
        <v>44026</v>
      </c>
      <c r="BLT30" s="1">
        <f t="shared" si="1089"/>
        <v>44030</v>
      </c>
      <c r="BLU30" s="5">
        <f t="shared" si="1090"/>
        <v>6</v>
      </c>
      <c r="BLV30" s="5">
        <f t="shared" si="1091"/>
        <v>5</v>
      </c>
      <c r="BLW30" s="5">
        <f t="shared" si="1092"/>
        <v>3</v>
      </c>
      <c r="BLX30" s="5">
        <f t="shared" si="1092"/>
        <v>7</v>
      </c>
      <c r="BLY30" s="5" t="b">
        <f t="shared" si="1093"/>
        <v>1</v>
      </c>
      <c r="BLZ30" s="5">
        <f t="shared" si="1094"/>
        <v>7</v>
      </c>
      <c r="BMA30" s="5">
        <v>4</v>
      </c>
      <c r="BMB30" s="5">
        <f t="shared" ref="BMB30:BMB36" si="11294">BLV30+SUM(BMC30:BMF30)</f>
        <v>4</v>
      </c>
      <c r="BMC30">
        <f t="shared" si="1095"/>
        <v>0</v>
      </c>
      <c r="BMD30">
        <f t="shared" si="1096"/>
        <v>-1</v>
      </c>
      <c r="BME30">
        <f t="shared" si="1097"/>
        <v>0</v>
      </c>
      <c r="BMF30">
        <f t="shared" si="1098"/>
        <v>0</v>
      </c>
      <c r="BMG30" s="1">
        <v>44025</v>
      </c>
      <c r="BMH30" s="1">
        <v>44031</v>
      </c>
      <c r="BMI30" s="1">
        <f t="shared" si="1099"/>
        <v>44026</v>
      </c>
      <c r="BMJ30" s="1">
        <f t="shared" si="1100"/>
        <v>44030</v>
      </c>
      <c r="BMK30" s="5">
        <f t="shared" si="1101"/>
        <v>6</v>
      </c>
      <c r="BML30" s="5">
        <f t="shared" si="1102"/>
        <v>5</v>
      </c>
      <c r="BMM30" s="5">
        <f t="shared" si="1103"/>
        <v>3</v>
      </c>
      <c r="BMN30" s="5">
        <f t="shared" si="1103"/>
        <v>7</v>
      </c>
      <c r="BMO30" s="5" t="b">
        <f t="shared" si="1104"/>
        <v>1</v>
      </c>
      <c r="BMP30" s="5">
        <f t="shared" si="1105"/>
        <v>7</v>
      </c>
      <c r="BMQ30" s="5">
        <v>4</v>
      </c>
      <c r="BMR30" s="5">
        <f t="shared" ref="BMR30:BMR36" si="11295">BML30+SUM(BMS30:BMV30)</f>
        <v>4</v>
      </c>
      <c r="BMS30">
        <f t="shared" si="1106"/>
        <v>0</v>
      </c>
      <c r="BMT30">
        <f t="shared" si="1107"/>
        <v>-1</v>
      </c>
      <c r="BMU30">
        <f t="shared" si="1108"/>
        <v>0</v>
      </c>
      <c r="BMV30">
        <f t="shared" si="1109"/>
        <v>0</v>
      </c>
      <c r="BMW30" s="1">
        <v>44025</v>
      </c>
      <c r="BMX30" s="1">
        <v>44031</v>
      </c>
      <c r="BMY30" s="1">
        <f t="shared" si="1110"/>
        <v>44026</v>
      </c>
      <c r="BMZ30" s="1">
        <f t="shared" si="1111"/>
        <v>44030</v>
      </c>
      <c r="BNA30" s="5">
        <f t="shared" si="1112"/>
        <v>6</v>
      </c>
      <c r="BNB30" s="5">
        <f t="shared" si="1113"/>
        <v>5</v>
      </c>
      <c r="BNC30" s="5">
        <f t="shared" si="1114"/>
        <v>3</v>
      </c>
      <c r="BND30" s="5">
        <f t="shared" si="1114"/>
        <v>7</v>
      </c>
      <c r="BNE30" s="5" t="b">
        <f t="shared" si="1115"/>
        <v>1</v>
      </c>
      <c r="BNF30" s="5">
        <f t="shared" si="1116"/>
        <v>7</v>
      </c>
      <c r="BNG30" s="5">
        <v>4</v>
      </c>
      <c r="BNH30" s="5">
        <f t="shared" ref="BNH30:BNH36" si="11296">BNB30+SUM(BNI30:BNL30)</f>
        <v>4</v>
      </c>
      <c r="BNI30">
        <f t="shared" si="1117"/>
        <v>0</v>
      </c>
      <c r="BNJ30">
        <f t="shared" si="1118"/>
        <v>-1</v>
      </c>
      <c r="BNK30">
        <f t="shared" si="1119"/>
        <v>0</v>
      </c>
      <c r="BNL30">
        <f t="shared" si="1120"/>
        <v>0</v>
      </c>
      <c r="BNM30" s="1">
        <v>44025</v>
      </c>
      <c r="BNN30" s="1">
        <v>44031</v>
      </c>
      <c r="BNO30" s="1">
        <f t="shared" si="1121"/>
        <v>44026</v>
      </c>
      <c r="BNP30" s="1">
        <f t="shared" si="1122"/>
        <v>44030</v>
      </c>
      <c r="BNQ30" s="5">
        <f t="shared" si="1123"/>
        <v>6</v>
      </c>
      <c r="BNR30" s="5">
        <f t="shared" si="1124"/>
        <v>5</v>
      </c>
      <c r="BNS30" s="5">
        <f t="shared" si="1125"/>
        <v>3</v>
      </c>
      <c r="BNT30" s="5">
        <f t="shared" si="1125"/>
        <v>7</v>
      </c>
      <c r="BNU30" s="5" t="b">
        <f t="shared" si="1126"/>
        <v>1</v>
      </c>
      <c r="BNV30" s="5">
        <f t="shared" si="1127"/>
        <v>7</v>
      </c>
      <c r="BNW30" s="5">
        <v>4</v>
      </c>
      <c r="BNX30" s="5">
        <f t="shared" ref="BNX30:BNX36" si="11297">BNR30+SUM(BNY30:BOB30)</f>
        <v>4</v>
      </c>
      <c r="BNY30">
        <f t="shared" si="1128"/>
        <v>0</v>
      </c>
      <c r="BNZ30">
        <f t="shared" si="1129"/>
        <v>-1</v>
      </c>
      <c r="BOA30">
        <f t="shared" si="1130"/>
        <v>0</v>
      </c>
      <c r="BOB30">
        <f t="shared" si="1131"/>
        <v>0</v>
      </c>
      <c r="BOC30" s="1">
        <v>44025</v>
      </c>
      <c r="BOD30" s="1">
        <v>44031</v>
      </c>
      <c r="BOE30" s="1">
        <f t="shared" si="1132"/>
        <v>44026</v>
      </c>
      <c r="BOF30" s="1">
        <f t="shared" si="1133"/>
        <v>44030</v>
      </c>
      <c r="BOG30" s="5">
        <f t="shared" si="1134"/>
        <v>6</v>
      </c>
      <c r="BOH30" s="5">
        <f t="shared" si="1135"/>
        <v>5</v>
      </c>
      <c r="BOI30" s="5">
        <f t="shared" si="1136"/>
        <v>3</v>
      </c>
      <c r="BOJ30" s="5">
        <f t="shared" si="1136"/>
        <v>7</v>
      </c>
      <c r="BOK30" s="5" t="b">
        <f t="shared" si="1137"/>
        <v>1</v>
      </c>
      <c r="BOL30" s="5">
        <f t="shared" si="1138"/>
        <v>7</v>
      </c>
      <c r="BOM30" s="5">
        <v>4</v>
      </c>
      <c r="BON30" s="5">
        <f t="shared" ref="BON30:BON36" si="11298">BOH30+SUM(BOO30:BOR30)</f>
        <v>4</v>
      </c>
      <c r="BOO30">
        <f t="shared" si="1139"/>
        <v>0</v>
      </c>
      <c r="BOP30">
        <f t="shared" si="1140"/>
        <v>-1</v>
      </c>
      <c r="BOQ30">
        <f t="shared" si="1141"/>
        <v>0</v>
      </c>
      <c r="BOR30">
        <f t="shared" si="1142"/>
        <v>0</v>
      </c>
      <c r="BOS30" s="1">
        <v>44025</v>
      </c>
      <c r="BOT30" s="1">
        <v>44031</v>
      </c>
      <c r="BOU30" s="1">
        <f t="shared" si="1143"/>
        <v>44026</v>
      </c>
      <c r="BOV30" s="1">
        <f t="shared" si="1144"/>
        <v>44030</v>
      </c>
      <c r="BOW30" s="5">
        <f t="shared" si="1145"/>
        <v>6</v>
      </c>
      <c r="BOX30" s="5">
        <f t="shared" si="1146"/>
        <v>5</v>
      </c>
      <c r="BOY30" s="5">
        <f t="shared" si="1147"/>
        <v>3</v>
      </c>
      <c r="BOZ30" s="5">
        <f t="shared" si="1147"/>
        <v>7</v>
      </c>
      <c r="BPA30" s="5" t="b">
        <f t="shared" si="1148"/>
        <v>1</v>
      </c>
      <c r="BPB30" s="5">
        <f t="shared" si="1149"/>
        <v>7</v>
      </c>
      <c r="BPC30" s="5">
        <v>4</v>
      </c>
      <c r="BPD30" s="5">
        <f t="shared" ref="BPD30:BPD36" si="11299">BOX30+SUM(BPE30:BPH30)</f>
        <v>4</v>
      </c>
      <c r="BPE30">
        <f t="shared" si="1150"/>
        <v>0</v>
      </c>
      <c r="BPF30">
        <f t="shared" si="1151"/>
        <v>-1</v>
      </c>
      <c r="BPG30">
        <f t="shared" si="1152"/>
        <v>0</v>
      </c>
      <c r="BPH30">
        <f t="shared" si="1153"/>
        <v>0</v>
      </c>
      <c r="BPI30" s="1">
        <v>44025</v>
      </c>
      <c r="BPJ30" s="1">
        <v>44031</v>
      </c>
      <c r="BPK30" s="1">
        <f t="shared" si="1154"/>
        <v>44026</v>
      </c>
      <c r="BPL30" s="1">
        <f t="shared" si="1155"/>
        <v>44030</v>
      </c>
      <c r="BPM30" s="5">
        <f t="shared" si="1156"/>
        <v>6</v>
      </c>
      <c r="BPN30" s="5">
        <f t="shared" si="1157"/>
        <v>5</v>
      </c>
      <c r="BPO30" s="5">
        <f t="shared" si="1158"/>
        <v>3</v>
      </c>
      <c r="BPP30" s="5">
        <f t="shared" si="1158"/>
        <v>7</v>
      </c>
      <c r="BPQ30" s="5" t="b">
        <f t="shared" si="1159"/>
        <v>1</v>
      </c>
      <c r="BPR30" s="5">
        <f t="shared" si="1160"/>
        <v>7</v>
      </c>
      <c r="BPS30" s="5">
        <v>4</v>
      </c>
      <c r="BPT30" s="5">
        <f t="shared" ref="BPT30:BPT36" si="11300">BPN30+SUM(BPU30:BPX30)</f>
        <v>4</v>
      </c>
      <c r="BPU30">
        <f t="shared" si="1161"/>
        <v>0</v>
      </c>
      <c r="BPV30">
        <f t="shared" si="1162"/>
        <v>-1</v>
      </c>
      <c r="BPW30">
        <f t="shared" si="1163"/>
        <v>0</v>
      </c>
      <c r="BPX30">
        <f t="shared" si="1164"/>
        <v>0</v>
      </c>
      <c r="BPY30" s="1">
        <v>44025</v>
      </c>
      <c r="BPZ30" s="1">
        <v>44031</v>
      </c>
      <c r="BQA30" s="1">
        <f t="shared" si="1165"/>
        <v>44026</v>
      </c>
      <c r="BQB30" s="1">
        <f t="shared" si="1166"/>
        <v>44030</v>
      </c>
      <c r="BQC30" s="5">
        <f t="shared" si="1167"/>
        <v>6</v>
      </c>
      <c r="BQD30" s="5">
        <f t="shared" si="1168"/>
        <v>5</v>
      </c>
      <c r="BQE30" s="5">
        <f t="shared" si="1169"/>
        <v>3</v>
      </c>
      <c r="BQF30" s="5">
        <f t="shared" si="1169"/>
        <v>7</v>
      </c>
      <c r="BQG30" s="5" t="b">
        <f t="shared" si="1170"/>
        <v>1</v>
      </c>
      <c r="BQH30" s="5">
        <f t="shared" si="1171"/>
        <v>7</v>
      </c>
      <c r="BQI30" s="5">
        <v>4</v>
      </c>
      <c r="BQJ30" s="5">
        <f t="shared" ref="BQJ30:BQJ36" si="11301">BQD30+SUM(BQK30:BQN30)</f>
        <v>4</v>
      </c>
      <c r="BQK30">
        <f t="shared" si="1172"/>
        <v>0</v>
      </c>
      <c r="BQL30">
        <f t="shared" si="1173"/>
        <v>-1</v>
      </c>
      <c r="BQM30">
        <f t="shared" si="1174"/>
        <v>0</v>
      </c>
      <c r="BQN30">
        <f t="shared" si="1175"/>
        <v>0</v>
      </c>
      <c r="BQO30" s="1">
        <v>44025</v>
      </c>
      <c r="BQP30" s="1">
        <v>44031</v>
      </c>
      <c r="BQQ30" s="1">
        <f t="shared" si="1176"/>
        <v>44026</v>
      </c>
      <c r="BQR30" s="1">
        <f t="shared" si="1177"/>
        <v>44030</v>
      </c>
      <c r="BQS30" s="5">
        <f t="shared" si="1178"/>
        <v>6</v>
      </c>
      <c r="BQT30" s="5">
        <f t="shared" si="1179"/>
        <v>5</v>
      </c>
      <c r="BQU30" s="5">
        <f t="shared" si="1180"/>
        <v>3</v>
      </c>
      <c r="BQV30" s="5">
        <f t="shared" si="1180"/>
        <v>7</v>
      </c>
      <c r="BQW30" s="5" t="b">
        <f t="shared" si="1181"/>
        <v>1</v>
      </c>
      <c r="BQX30" s="5">
        <f t="shared" si="1182"/>
        <v>7</v>
      </c>
      <c r="BQY30" s="5">
        <v>4</v>
      </c>
      <c r="BQZ30" s="5">
        <f t="shared" ref="BQZ30:BQZ36" si="11302">BQT30+SUM(BRA30:BRD30)</f>
        <v>4</v>
      </c>
      <c r="BRA30">
        <f t="shared" si="1183"/>
        <v>0</v>
      </c>
      <c r="BRB30">
        <f t="shared" si="1184"/>
        <v>-1</v>
      </c>
      <c r="BRC30">
        <f t="shared" si="1185"/>
        <v>0</v>
      </c>
      <c r="BRD30">
        <f t="shared" si="1186"/>
        <v>0</v>
      </c>
      <c r="BRE30" s="1">
        <v>44025</v>
      </c>
      <c r="BRF30" s="1">
        <v>44031</v>
      </c>
      <c r="BRG30" s="1">
        <f t="shared" si="1187"/>
        <v>44026</v>
      </c>
      <c r="BRH30" s="1">
        <f t="shared" si="1188"/>
        <v>44030</v>
      </c>
      <c r="BRI30" s="5">
        <f t="shared" si="1189"/>
        <v>6</v>
      </c>
      <c r="BRJ30" s="5">
        <f t="shared" si="1190"/>
        <v>5</v>
      </c>
      <c r="BRK30" s="5">
        <f t="shared" si="1191"/>
        <v>3</v>
      </c>
      <c r="BRL30" s="5">
        <f t="shared" si="1191"/>
        <v>7</v>
      </c>
      <c r="BRM30" s="5" t="b">
        <f t="shared" si="1192"/>
        <v>1</v>
      </c>
      <c r="BRN30" s="5">
        <f t="shared" si="1193"/>
        <v>7</v>
      </c>
      <c r="BRO30" s="5">
        <v>4</v>
      </c>
      <c r="BRP30" s="5">
        <f t="shared" ref="BRP30:BRP36" si="11303">BRJ30+SUM(BRQ30:BRT30)</f>
        <v>4</v>
      </c>
      <c r="BRQ30">
        <f t="shared" si="1194"/>
        <v>0</v>
      </c>
      <c r="BRR30">
        <f t="shared" si="1195"/>
        <v>-1</v>
      </c>
      <c r="BRS30">
        <f t="shared" si="1196"/>
        <v>0</v>
      </c>
      <c r="BRT30">
        <f t="shared" si="1197"/>
        <v>0</v>
      </c>
      <c r="BRU30" s="1">
        <v>44025</v>
      </c>
      <c r="BRV30" s="1">
        <v>44031</v>
      </c>
      <c r="BRW30" s="1">
        <f t="shared" si="1198"/>
        <v>44026</v>
      </c>
      <c r="BRX30" s="1">
        <f t="shared" si="1199"/>
        <v>44030</v>
      </c>
      <c r="BRY30" s="5">
        <f t="shared" si="1200"/>
        <v>6</v>
      </c>
      <c r="BRZ30" s="5">
        <f t="shared" si="1201"/>
        <v>5</v>
      </c>
      <c r="BSA30" s="5">
        <f t="shared" si="1202"/>
        <v>3</v>
      </c>
      <c r="BSB30" s="5">
        <f t="shared" si="1202"/>
        <v>7</v>
      </c>
      <c r="BSC30" s="5" t="b">
        <f t="shared" si="1203"/>
        <v>1</v>
      </c>
      <c r="BSD30" s="5">
        <f t="shared" si="1204"/>
        <v>7</v>
      </c>
      <c r="BSE30" s="5">
        <v>4</v>
      </c>
      <c r="BSF30" s="5">
        <f t="shared" ref="BSF30:BSF36" si="11304">BRZ30+SUM(BSG30:BSJ30)</f>
        <v>4</v>
      </c>
      <c r="BSG30">
        <f t="shared" si="1205"/>
        <v>0</v>
      </c>
      <c r="BSH30">
        <f t="shared" si="1206"/>
        <v>-1</v>
      </c>
      <c r="BSI30">
        <f t="shared" si="1207"/>
        <v>0</v>
      </c>
      <c r="BSJ30">
        <f t="shared" si="1208"/>
        <v>0</v>
      </c>
      <c r="BSK30" s="1">
        <v>44025</v>
      </c>
      <c r="BSL30" s="1">
        <v>44031</v>
      </c>
      <c r="BSM30" s="1">
        <f t="shared" si="1209"/>
        <v>44026</v>
      </c>
      <c r="BSN30" s="1">
        <f t="shared" si="1210"/>
        <v>44030</v>
      </c>
      <c r="BSO30" s="5">
        <f t="shared" si="1211"/>
        <v>6</v>
      </c>
      <c r="BSP30" s="5">
        <f t="shared" si="1212"/>
        <v>5</v>
      </c>
      <c r="BSQ30" s="5">
        <f t="shared" si="1213"/>
        <v>3</v>
      </c>
      <c r="BSR30" s="5">
        <f t="shared" si="1213"/>
        <v>7</v>
      </c>
      <c r="BSS30" s="5" t="b">
        <f t="shared" si="1214"/>
        <v>1</v>
      </c>
      <c r="BST30" s="5">
        <f t="shared" si="1215"/>
        <v>7</v>
      </c>
      <c r="BSU30" s="5">
        <v>4</v>
      </c>
      <c r="BSV30" s="5">
        <f t="shared" ref="BSV30:BSV36" si="11305">BSP30+SUM(BSW30:BSZ30)</f>
        <v>4</v>
      </c>
      <c r="BSW30">
        <f t="shared" si="1216"/>
        <v>0</v>
      </c>
      <c r="BSX30">
        <f t="shared" si="1217"/>
        <v>-1</v>
      </c>
      <c r="BSY30">
        <f t="shared" si="1218"/>
        <v>0</v>
      </c>
      <c r="BSZ30">
        <f t="shared" si="1219"/>
        <v>0</v>
      </c>
      <c r="BTA30" s="1">
        <v>44025</v>
      </c>
      <c r="BTB30" s="1">
        <v>44031</v>
      </c>
      <c r="BTC30" s="1">
        <f t="shared" si="1220"/>
        <v>44026</v>
      </c>
      <c r="BTD30" s="1">
        <f t="shared" si="1221"/>
        <v>44030</v>
      </c>
      <c r="BTE30" s="5">
        <f t="shared" si="1222"/>
        <v>6</v>
      </c>
      <c r="BTF30" s="5">
        <f t="shared" si="1223"/>
        <v>5</v>
      </c>
      <c r="BTG30" s="5">
        <f t="shared" si="1224"/>
        <v>3</v>
      </c>
      <c r="BTH30" s="5">
        <f t="shared" si="1224"/>
        <v>7</v>
      </c>
      <c r="BTI30" s="5" t="b">
        <f t="shared" si="1225"/>
        <v>1</v>
      </c>
      <c r="BTJ30" s="5">
        <f t="shared" si="1226"/>
        <v>7</v>
      </c>
      <c r="BTK30" s="5">
        <v>4</v>
      </c>
      <c r="BTL30" s="5">
        <f t="shared" ref="BTL30:BTL36" si="11306">BTF30+SUM(BTM30:BTP30)</f>
        <v>4</v>
      </c>
      <c r="BTM30">
        <f t="shared" si="1227"/>
        <v>0</v>
      </c>
      <c r="BTN30">
        <f t="shared" si="1228"/>
        <v>-1</v>
      </c>
      <c r="BTO30">
        <f t="shared" si="1229"/>
        <v>0</v>
      </c>
      <c r="BTP30">
        <f t="shared" si="1230"/>
        <v>0</v>
      </c>
      <c r="BTQ30" s="1">
        <v>44025</v>
      </c>
      <c r="BTR30" s="1">
        <v>44031</v>
      </c>
      <c r="BTS30" s="1">
        <f t="shared" si="1231"/>
        <v>44026</v>
      </c>
      <c r="BTT30" s="1">
        <f t="shared" si="1232"/>
        <v>44030</v>
      </c>
      <c r="BTU30" s="5">
        <f t="shared" si="1233"/>
        <v>6</v>
      </c>
      <c r="BTV30" s="5">
        <f t="shared" si="1234"/>
        <v>5</v>
      </c>
      <c r="BTW30" s="5">
        <f t="shared" si="1235"/>
        <v>3</v>
      </c>
      <c r="BTX30" s="5">
        <f t="shared" si="1235"/>
        <v>7</v>
      </c>
      <c r="BTY30" s="5" t="b">
        <f t="shared" si="1236"/>
        <v>1</v>
      </c>
      <c r="BTZ30" s="5">
        <f t="shared" si="1237"/>
        <v>7</v>
      </c>
      <c r="BUA30" s="5">
        <v>4</v>
      </c>
      <c r="BUB30" s="5">
        <f t="shared" ref="BUB30:BUB36" si="11307">BTV30+SUM(BUC30:BUF30)</f>
        <v>4</v>
      </c>
      <c r="BUC30">
        <f t="shared" si="1238"/>
        <v>0</v>
      </c>
      <c r="BUD30">
        <f t="shared" si="1239"/>
        <v>-1</v>
      </c>
      <c r="BUE30">
        <f t="shared" si="1240"/>
        <v>0</v>
      </c>
      <c r="BUF30">
        <f t="shared" si="1241"/>
        <v>0</v>
      </c>
      <c r="BUG30" s="1">
        <v>44025</v>
      </c>
      <c r="BUH30" s="1">
        <v>44031</v>
      </c>
      <c r="BUI30" s="1">
        <f t="shared" si="1242"/>
        <v>44026</v>
      </c>
      <c r="BUJ30" s="1">
        <f t="shared" si="1243"/>
        <v>44030</v>
      </c>
      <c r="BUK30" s="5">
        <f t="shared" si="1244"/>
        <v>6</v>
      </c>
      <c r="BUL30" s="5">
        <f t="shared" si="1245"/>
        <v>5</v>
      </c>
      <c r="BUM30" s="5">
        <f t="shared" si="1246"/>
        <v>3</v>
      </c>
      <c r="BUN30" s="5">
        <f t="shared" si="1246"/>
        <v>7</v>
      </c>
      <c r="BUO30" s="5" t="b">
        <f t="shared" si="1247"/>
        <v>1</v>
      </c>
      <c r="BUP30" s="5">
        <f t="shared" si="1248"/>
        <v>7</v>
      </c>
      <c r="BUQ30" s="5">
        <v>4</v>
      </c>
      <c r="BUR30" s="5">
        <f t="shared" ref="BUR30:BUR36" si="11308">BUL30+SUM(BUS30:BUV30)</f>
        <v>4</v>
      </c>
      <c r="BUS30">
        <f t="shared" si="1249"/>
        <v>0</v>
      </c>
      <c r="BUT30">
        <f t="shared" si="1250"/>
        <v>-1</v>
      </c>
      <c r="BUU30">
        <f t="shared" si="1251"/>
        <v>0</v>
      </c>
      <c r="BUV30">
        <f t="shared" si="1252"/>
        <v>0</v>
      </c>
      <c r="BUW30" s="1">
        <v>44025</v>
      </c>
      <c r="BUX30" s="1">
        <v>44031</v>
      </c>
      <c r="BUY30" s="1">
        <f t="shared" si="1253"/>
        <v>44026</v>
      </c>
      <c r="BUZ30" s="1">
        <f t="shared" si="1254"/>
        <v>44030</v>
      </c>
      <c r="BVA30" s="5">
        <f t="shared" si="1255"/>
        <v>6</v>
      </c>
      <c r="BVB30" s="5">
        <f t="shared" si="1256"/>
        <v>5</v>
      </c>
      <c r="BVC30" s="5">
        <f t="shared" si="1257"/>
        <v>3</v>
      </c>
      <c r="BVD30" s="5">
        <f t="shared" si="1257"/>
        <v>7</v>
      </c>
      <c r="BVE30" s="5" t="b">
        <f t="shared" si="1258"/>
        <v>1</v>
      </c>
      <c r="BVF30" s="5">
        <f t="shared" si="1259"/>
        <v>7</v>
      </c>
      <c r="BVG30" s="5">
        <v>4</v>
      </c>
      <c r="BVH30" s="5">
        <f t="shared" ref="BVH30:BVH36" si="11309">BVB30+SUM(BVI30:BVL30)</f>
        <v>4</v>
      </c>
      <c r="BVI30">
        <f t="shared" si="1260"/>
        <v>0</v>
      </c>
      <c r="BVJ30">
        <f t="shared" si="1261"/>
        <v>-1</v>
      </c>
      <c r="BVK30">
        <f t="shared" si="1262"/>
        <v>0</v>
      </c>
      <c r="BVL30">
        <f t="shared" si="1263"/>
        <v>0</v>
      </c>
      <c r="BVM30" s="1">
        <v>44025</v>
      </c>
      <c r="BVN30" s="1">
        <v>44031</v>
      </c>
      <c r="BVO30" s="1">
        <f t="shared" si="1264"/>
        <v>44026</v>
      </c>
      <c r="BVP30" s="1">
        <f t="shared" si="1265"/>
        <v>44030</v>
      </c>
      <c r="BVQ30" s="5">
        <f t="shared" si="1266"/>
        <v>6</v>
      </c>
      <c r="BVR30" s="5">
        <f t="shared" si="1267"/>
        <v>5</v>
      </c>
      <c r="BVS30" s="5">
        <f t="shared" si="1268"/>
        <v>3</v>
      </c>
      <c r="BVT30" s="5">
        <f t="shared" si="1268"/>
        <v>7</v>
      </c>
      <c r="BVU30" s="5" t="b">
        <f t="shared" si="1269"/>
        <v>1</v>
      </c>
      <c r="BVV30" s="5">
        <f t="shared" si="1270"/>
        <v>7</v>
      </c>
      <c r="BVW30" s="5">
        <v>4</v>
      </c>
      <c r="BVX30" s="5">
        <f t="shared" ref="BVX30:BVX36" si="11310">BVR30+SUM(BVY30:BWB30)</f>
        <v>4</v>
      </c>
      <c r="BVY30">
        <f t="shared" si="1271"/>
        <v>0</v>
      </c>
      <c r="BVZ30">
        <f t="shared" si="1272"/>
        <v>-1</v>
      </c>
      <c r="BWA30">
        <f t="shared" si="1273"/>
        <v>0</v>
      </c>
      <c r="BWB30">
        <f t="shared" si="1274"/>
        <v>0</v>
      </c>
      <c r="BWC30" s="1">
        <v>44025</v>
      </c>
      <c r="BWD30" s="1">
        <v>44031</v>
      </c>
      <c r="BWE30" s="1">
        <f t="shared" si="1275"/>
        <v>44026</v>
      </c>
      <c r="BWF30" s="1">
        <f t="shared" si="1276"/>
        <v>44030</v>
      </c>
      <c r="BWG30" s="5">
        <f t="shared" si="1277"/>
        <v>6</v>
      </c>
      <c r="BWH30" s="5">
        <f t="shared" si="1278"/>
        <v>5</v>
      </c>
      <c r="BWI30" s="5">
        <f t="shared" si="1279"/>
        <v>3</v>
      </c>
      <c r="BWJ30" s="5">
        <f t="shared" si="1279"/>
        <v>7</v>
      </c>
      <c r="BWK30" s="5" t="b">
        <f t="shared" si="1280"/>
        <v>1</v>
      </c>
      <c r="BWL30" s="5">
        <f t="shared" si="1281"/>
        <v>7</v>
      </c>
      <c r="BWM30" s="5">
        <v>4</v>
      </c>
      <c r="BWN30" s="5">
        <f t="shared" ref="BWN30:BWN36" si="11311">BWH30+SUM(BWO30:BWR30)</f>
        <v>4</v>
      </c>
      <c r="BWO30">
        <f t="shared" si="1282"/>
        <v>0</v>
      </c>
      <c r="BWP30">
        <f t="shared" si="1283"/>
        <v>-1</v>
      </c>
      <c r="BWQ30">
        <f t="shared" si="1284"/>
        <v>0</v>
      </c>
      <c r="BWR30">
        <f t="shared" si="1285"/>
        <v>0</v>
      </c>
      <c r="BWS30" s="1">
        <v>44025</v>
      </c>
      <c r="BWT30" s="1">
        <v>44031</v>
      </c>
      <c r="BWU30" s="1">
        <f t="shared" si="1286"/>
        <v>44026</v>
      </c>
      <c r="BWV30" s="1">
        <f t="shared" si="1287"/>
        <v>44030</v>
      </c>
      <c r="BWW30" s="5">
        <f t="shared" si="1288"/>
        <v>6</v>
      </c>
      <c r="BWX30" s="5">
        <f t="shared" si="1289"/>
        <v>5</v>
      </c>
      <c r="BWY30" s="5">
        <f t="shared" si="1290"/>
        <v>3</v>
      </c>
      <c r="BWZ30" s="5">
        <f t="shared" si="1290"/>
        <v>7</v>
      </c>
      <c r="BXA30" s="5" t="b">
        <f t="shared" si="1291"/>
        <v>1</v>
      </c>
      <c r="BXB30" s="5">
        <f t="shared" si="1292"/>
        <v>7</v>
      </c>
      <c r="BXC30" s="5">
        <v>4</v>
      </c>
      <c r="BXD30" s="5">
        <f t="shared" ref="BXD30:BXD36" si="11312">BWX30+SUM(BXE30:BXH30)</f>
        <v>4</v>
      </c>
      <c r="BXE30">
        <f t="shared" si="1293"/>
        <v>0</v>
      </c>
      <c r="BXF30">
        <f t="shared" si="1294"/>
        <v>-1</v>
      </c>
      <c r="BXG30">
        <f t="shared" si="1295"/>
        <v>0</v>
      </c>
      <c r="BXH30">
        <f t="shared" si="1296"/>
        <v>0</v>
      </c>
      <c r="BXI30" s="1">
        <v>44025</v>
      </c>
      <c r="BXJ30" s="1">
        <v>44031</v>
      </c>
      <c r="BXK30" s="1">
        <f t="shared" si="1297"/>
        <v>44026</v>
      </c>
      <c r="BXL30" s="1">
        <f t="shared" si="1298"/>
        <v>44030</v>
      </c>
      <c r="BXM30" s="5">
        <f t="shared" si="1299"/>
        <v>6</v>
      </c>
      <c r="BXN30" s="5">
        <f t="shared" si="1300"/>
        <v>5</v>
      </c>
      <c r="BXO30" s="5">
        <f t="shared" si="1301"/>
        <v>3</v>
      </c>
      <c r="BXP30" s="5">
        <f t="shared" si="1301"/>
        <v>7</v>
      </c>
      <c r="BXQ30" s="5" t="b">
        <f t="shared" si="1302"/>
        <v>1</v>
      </c>
      <c r="BXR30" s="5">
        <f t="shared" si="1303"/>
        <v>7</v>
      </c>
      <c r="BXS30" s="5">
        <v>4</v>
      </c>
      <c r="BXT30" s="5">
        <f t="shared" ref="BXT30:BXT36" si="11313">BXN30+SUM(BXU30:BXX30)</f>
        <v>4</v>
      </c>
      <c r="BXU30">
        <f t="shared" si="1304"/>
        <v>0</v>
      </c>
      <c r="BXV30">
        <f t="shared" si="1305"/>
        <v>-1</v>
      </c>
      <c r="BXW30">
        <f t="shared" si="1306"/>
        <v>0</v>
      </c>
      <c r="BXX30">
        <f t="shared" si="1307"/>
        <v>0</v>
      </c>
      <c r="BXY30" s="1">
        <v>44025</v>
      </c>
      <c r="BXZ30" s="1">
        <v>44031</v>
      </c>
      <c r="BYA30" s="1">
        <f t="shared" si="1308"/>
        <v>44026</v>
      </c>
      <c r="BYB30" s="1">
        <f t="shared" si="1309"/>
        <v>44030</v>
      </c>
      <c r="BYC30" s="5">
        <f t="shared" si="1310"/>
        <v>6</v>
      </c>
      <c r="BYD30" s="5">
        <f t="shared" si="1311"/>
        <v>5</v>
      </c>
      <c r="BYE30" s="5">
        <f t="shared" si="1312"/>
        <v>3</v>
      </c>
      <c r="BYF30" s="5">
        <f t="shared" si="1312"/>
        <v>7</v>
      </c>
      <c r="BYG30" s="5" t="b">
        <f t="shared" si="1313"/>
        <v>1</v>
      </c>
      <c r="BYH30" s="5">
        <f t="shared" si="1314"/>
        <v>7</v>
      </c>
      <c r="BYI30" s="5">
        <v>4</v>
      </c>
      <c r="BYJ30" s="5">
        <f t="shared" ref="BYJ30:BYJ36" si="11314">BYD30+SUM(BYK30:BYN30)</f>
        <v>4</v>
      </c>
      <c r="BYK30">
        <f t="shared" si="1315"/>
        <v>0</v>
      </c>
      <c r="BYL30">
        <f t="shared" si="1316"/>
        <v>-1</v>
      </c>
      <c r="BYM30">
        <f t="shared" si="1317"/>
        <v>0</v>
      </c>
      <c r="BYN30">
        <f t="shared" si="1318"/>
        <v>0</v>
      </c>
      <c r="BYO30" s="1">
        <v>44025</v>
      </c>
      <c r="BYP30" s="1">
        <v>44031</v>
      </c>
      <c r="BYQ30" s="1">
        <f t="shared" si="1319"/>
        <v>44026</v>
      </c>
      <c r="BYR30" s="1">
        <f t="shared" si="1320"/>
        <v>44030</v>
      </c>
      <c r="BYS30" s="5">
        <f t="shared" si="1321"/>
        <v>6</v>
      </c>
      <c r="BYT30" s="5">
        <f t="shared" si="1322"/>
        <v>5</v>
      </c>
      <c r="BYU30" s="5">
        <f t="shared" si="1323"/>
        <v>3</v>
      </c>
      <c r="BYV30" s="5">
        <f t="shared" si="1323"/>
        <v>7</v>
      </c>
      <c r="BYW30" s="5" t="b">
        <f t="shared" si="1324"/>
        <v>1</v>
      </c>
      <c r="BYX30" s="5">
        <f t="shared" si="1325"/>
        <v>7</v>
      </c>
      <c r="BYY30" s="5">
        <v>4</v>
      </c>
      <c r="BYZ30" s="5">
        <f t="shared" ref="BYZ30:BYZ36" si="11315">BYT30+SUM(BZA30:BZD30)</f>
        <v>4</v>
      </c>
      <c r="BZA30">
        <f t="shared" si="1326"/>
        <v>0</v>
      </c>
      <c r="BZB30">
        <f t="shared" si="1327"/>
        <v>-1</v>
      </c>
      <c r="BZC30">
        <f t="shared" si="1328"/>
        <v>0</v>
      </c>
      <c r="BZD30">
        <f t="shared" si="1329"/>
        <v>0</v>
      </c>
      <c r="BZE30" s="1">
        <v>44025</v>
      </c>
      <c r="BZF30" s="1">
        <v>44031</v>
      </c>
      <c r="BZG30" s="1">
        <f t="shared" si="1330"/>
        <v>44026</v>
      </c>
      <c r="BZH30" s="1">
        <f t="shared" si="1331"/>
        <v>44030</v>
      </c>
      <c r="BZI30" s="5">
        <f t="shared" si="1332"/>
        <v>6</v>
      </c>
      <c r="BZJ30" s="5">
        <f t="shared" si="1333"/>
        <v>5</v>
      </c>
      <c r="BZK30" s="5">
        <f t="shared" si="1334"/>
        <v>3</v>
      </c>
      <c r="BZL30" s="5">
        <f t="shared" si="1334"/>
        <v>7</v>
      </c>
      <c r="BZM30" s="5" t="b">
        <f t="shared" si="1335"/>
        <v>1</v>
      </c>
      <c r="BZN30" s="5">
        <f t="shared" si="1336"/>
        <v>7</v>
      </c>
      <c r="BZO30" s="5">
        <v>4</v>
      </c>
      <c r="BZP30" s="5">
        <f t="shared" ref="BZP30:BZP36" si="11316">BZJ30+SUM(BZQ30:BZT30)</f>
        <v>4</v>
      </c>
      <c r="BZQ30">
        <f t="shared" si="1337"/>
        <v>0</v>
      </c>
      <c r="BZR30">
        <f t="shared" si="1338"/>
        <v>-1</v>
      </c>
      <c r="BZS30">
        <f t="shared" si="1339"/>
        <v>0</v>
      </c>
      <c r="BZT30">
        <f t="shared" si="1340"/>
        <v>0</v>
      </c>
      <c r="BZU30" s="1">
        <v>44025</v>
      </c>
      <c r="BZV30" s="1">
        <v>44031</v>
      </c>
      <c r="BZW30" s="1">
        <f t="shared" si="1341"/>
        <v>44026</v>
      </c>
      <c r="BZX30" s="1">
        <f t="shared" si="1342"/>
        <v>44030</v>
      </c>
      <c r="BZY30" s="5">
        <f t="shared" si="1343"/>
        <v>6</v>
      </c>
      <c r="BZZ30" s="5">
        <f t="shared" si="1344"/>
        <v>5</v>
      </c>
      <c r="CAA30" s="5">
        <f t="shared" si="1345"/>
        <v>3</v>
      </c>
      <c r="CAB30" s="5">
        <f t="shared" si="1345"/>
        <v>7</v>
      </c>
      <c r="CAC30" s="5" t="b">
        <f t="shared" si="1346"/>
        <v>1</v>
      </c>
      <c r="CAD30" s="5">
        <f t="shared" si="1347"/>
        <v>7</v>
      </c>
      <c r="CAE30" s="5">
        <v>4</v>
      </c>
      <c r="CAF30" s="5">
        <f t="shared" ref="CAF30:CAF36" si="11317">BZZ30+SUM(CAG30:CAJ30)</f>
        <v>4</v>
      </c>
      <c r="CAG30">
        <f t="shared" si="1348"/>
        <v>0</v>
      </c>
      <c r="CAH30">
        <f t="shared" si="1349"/>
        <v>-1</v>
      </c>
      <c r="CAI30">
        <f t="shared" si="1350"/>
        <v>0</v>
      </c>
      <c r="CAJ30">
        <f t="shared" si="1351"/>
        <v>0</v>
      </c>
      <c r="CAK30" s="1">
        <v>44025</v>
      </c>
      <c r="CAL30" s="1">
        <v>44031</v>
      </c>
      <c r="CAM30" s="1">
        <f t="shared" si="1352"/>
        <v>44026</v>
      </c>
      <c r="CAN30" s="1">
        <f t="shared" si="1353"/>
        <v>44030</v>
      </c>
      <c r="CAO30" s="5">
        <f t="shared" si="1354"/>
        <v>6</v>
      </c>
      <c r="CAP30" s="5">
        <f t="shared" si="1355"/>
        <v>5</v>
      </c>
      <c r="CAQ30" s="5">
        <f t="shared" si="1356"/>
        <v>3</v>
      </c>
      <c r="CAR30" s="5">
        <f t="shared" si="1356"/>
        <v>7</v>
      </c>
      <c r="CAS30" s="5" t="b">
        <f t="shared" si="1357"/>
        <v>1</v>
      </c>
      <c r="CAT30" s="5">
        <f t="shared" si="1358"/>
        <v>7</v>
      </c>
      <c r="CAU30" s="5">
        <v>4</v>
      </c>
      <c r="CAV30" s="5">
        <f t="shared" ref="CAV30:CAV36" si="11318">CAP30+SUM(CAW30:CAZ30)</f>
        <v>4</v>
      </c>
      <c r="CAW30">
        <f t="shared" si="1359"/>
        <v>0</v>
      </c>
      <c r="CAX30">
        <f t="shared" si="1360"/>
        <v>-1</v>
      </c>
      <c r="CAY30">
        <f t="shared" si="1361"/>
        <v>0</v>
      </c>
      <c r="CAZ30">
        <f t="shared" si="1362"/>
        <v>0</v>
      </c>
      <c r="CBA30" s="1">
        <v>44025</v>
      </c>
      <c r="CBB30" s="1">
        <v>44031</v>
      </c>
      <c r="CBC30" s="1">
        <f t="shared" si="1363"/>
        <v>44026</v>
      </c>
      <c r="CBD30" s="1">
        <f t="shared" si="1364"/>
        <v>44030</v>
      </c>
      <c r="CBE30" s="5">
        <f t="shared" si="1365"/>
        <v>6</v>
      </c>
      <c r="CBF30" s="5">
        <f t="shared" si="1366"/>
        <v>5</v>
      </c>
      <c r="CBG30" s="5">
        <f t="shared" si="1367"/>
        <v>3</v>
      </c>
      <c r="CBH30" s="5">
        <f t="shared" si="1367"/>
        <v>7</v>
      </c>
      <c r="CBI30" s="5" t="b">
        <f t="shared" si="1368"/>
        <v>1</v>
      </c>
      <c r="CBJ30" s="5">
        <f t="shared" si="1369"/>
        <v>7</v>
      </c>
      <c r="CBK30" s="5">
        <v>4</v>
      </c>
      <c r="CBL30" s="5">
        <f t="shared" ref="CBL30:CBL36" si="11319">CBF30+SUM(CBM30:CBP30)</f>
        <v>4</v>
      </c>
      <c r="CBM30">
        <f t="shared" si="1370"/>
        <v>0</v>
      </c>
      <c r="CBN30">
        <f t="shared" si="1371"/>
        <v>-1</v>
      </c>
      <c r="CBO30">
        <f t="shared" si="1372"/>
        <v>0</v>
      </c>
      <c r="CBP30">
        <f t="shared" si="1373"/>
        <v>0</v>
      </c>
      <c r="CBQ30" s="1">
        <v>44025</v>
      </c>
      <c r="CBR30" s="1">
        <v>44031</v>
      </c>
      <c r="CBS30" s="1">
        <f t="shared" si="1374"/>
        <v>44026</v>
      </c>
      <c r="CBT30" s="1">
        <f t="shared" si="1375"/>
        <v>44030</v>
      </c>
      <c r="CBU30" s="5">
        <f t="shared" si="1376"/>
        <v>6</v>
      </c>
      <c r="CBV30" s="5">
        <f t="shared" si="1377"/>
        <v>5</v>
      </c>
      <c r="CBW30" s="5">
        <f t="shared" si="1378"/>
        <v>3</v>
      </c>
      <c r="CBX30" s="5">
        <f t="shared" si="1378"/>
        <v>7</v>
      </c>
      <c r="CBY30" s="5" t="b">
        <f t="shared" si="1379"/>
        <v>1</v>
      </c>
      <c r="CBZ30" s="5">
        <f t="shared" si="1380"/>
        <v>7</v>
      </c>
      <c r="CCA30" s="5">
        <v>4</v>
      </c>
      <c r="CCB30" s="5">
        <f t="shared" ref="CCB30:CCB36" si="11320">CBV30+SUM(CCC30:CCF30)</f>
        <v>4</v>
      </c>
      <c r="CCC30">
        <f t="shared" si="1381"/>
        <v>0</v>
      </c>
      <c r="CCD30">
        <f t="shared" si="1382"/>
        <v>-1</v>
      </c>
      <c r="CCE30">
        <f t="shared" si="1383"/>
        <v>0</v>
      </c>
      <c r="CCF30">
        <f t="shared" si="1384"/>
        <v>0</v>
      </c>
      <c r="CCG30" s="1">
        <v>44025</v>
      </c>
      <c r="CCH30" s="1">
        <v>44031</v>
      </c>
      <c r="CCI30" s="1">
        <f t="shared" si="1385"/>
        <v>44026</v>
      </c>
      <c r="CCJ30" s="1">
        <f t="shared" si="1386"/>
        <v>44030</v>
      </c>
      <c r="CCK30" s="5">
        <f t="shared" si="1387"/>
        <v>6</v>
      </c>
      <c r="CCL30" s="5">
        <f t="shared" si="1388"/>
        <v>5</v>
      </c>
      <c r="CCM30" s="5">
        <f t="shared" si="1389"/>
        <v>3</v>
      </c>
      <c r="CCN30" s="5">
        <f t="shared" si="1389"/>
        <v>7</v>
      </c>
      <c r="CCO30" s="5" t="b">
        <f t="shared" si="1390"/>
        <v>1</v>
      </c>
      <c r="CCP30" s="5">
        <f t="shared" si="1391"/>
        <v>7</v>
      </c>
      <c r="CCQ30" s="5">
        <v>4</v>
      </c>
      <c r="CCR30" s="5">
        <f t="shared" ref="CCR30:CCR36" si="11321">CCL30+SUM(CCS30:CCV30)</f>
        <v>4</v>
      </c>
      <c r="CCS30">
        <f t="shared" si="1392"/>
        <v>0</v>
      </c>
      <c r="CCT30">
        <f t="shared" si="1393"/>
        <v>-1</v>
      </c>
      <c r="CCU30">
        <f t="shared" si="1394"/>
        <v>0</v>
      </c>
      <c r="CCV30">
        <f t="shared" si="1395"/>
        <v>0</v>
      </c>
      <c r="CCW30" s="1">
        <v>44025</v>
      </c>
      <c r="CCX30" s="1">
        <v>44031</v>
      </c>
      <c r="CCY30" s="1">
        <f t="shared" si="1396"/>
        <v>44026</v>
      </c>
      <c r="CCZ30" s="1">
        <f t="shared" si="1397"/>
        <v>44030</v>
      </c>
      <c r="CDA30" s="5">
        <f t="shared" si="1398"/>
        <v>6</v>
      </c>
      <c r="CDB30" s="5">
        <f t="shared" si="1399"/>
        <v>5</v>
      </c>
      <c r="CDC30" s="5">
        <f t="shared" si="1400"/>
        <v>3</v>
      </c>
      <c r="CDD30" s="5">
        <f t="shared" si="1400"/>
        <v>7</v>
      </c>
      <c r="CDE30" s="5" t="b">
        <f t="shared" si="1401"/>
        <v>1</v>
      </c>
      <c r="CDF30" s="5">
        <f t="shared" si="1402"/>
        <v>7</v>
      </c>
      <c r="CDG30" s="5">
        <v>4</v>
      </c>
      <c r="CDH30" s="5">
        <f t="shared" ref="CDH30:CDH36" si="11322">CDB30+SUM(CDI30:CDL30)</f>
        <v>4</v>
      </c>
      <c r="CDI30">
        <f t="shared" si="1403"/>
        <v>0</v>
      </c>
      <c r="CDJ30">
        <f t="shared" si="1404"/>
        <v>-1</v>
      </c>
      <c r="CDK30">
        <f t="shared" si="1405"/>
        <v>0</v>
      </c>
      <c r="CDL30">
        <f t="shared" si="1406"/>
        <v>0</v>
      </c>
      <c r="CDM30" s="1">
        <v>44025</v>
      </c>
      <c r="CDN30" s="1">
        <v>44031</v>
      </c>
      <c r="CDO30" s="1">
        <f t="shared" si="1407"/>
        <v>44026</v>
      </c>
      <c r="CDP30" s="1">
        <f t="shared" si="1408"/>
        <v>44030</v>
      </c>
      <c r="CDQ30" s="5">
        <f t="shared" si="1409"/>
        <v>6</v>
      </c>
      <c r="CDR30" s="5">
        <f t="shared" si="1410"/>
        <v>5</v>
      </c>
      <c r="CDS30" s="5">
        <f t="shared" si="1411"/>
        <v>3</v>
      </c>
      <c r="CDT30" s="5">
        <f t="shared" si="1411"/>
        <v>7</v>
      </c>
      <c r="CDU30" s="5" t="b">
        <f t="shared" si="1412"/>
        <v>1</v>
      </c>
      <c r="CDV30" s="5">
        <f t="shared" si="1413"/>
        <v>7</v>
      </c>
      <c r="CDW30" s="5">
        <v>4</v>
      </c>
      <c r="CDX30" s="5">
        <f t="shared" ref="CDX30:CDX36" si="11323">CDR30+SUM(CDY30:CEB30)</f>
        <v>4</v>
      </c>
      <c r="CDY30">
        <f t="shared" si="1414"/>
        <v>0</v>
      </c>
      <c r="CDZ30">
        <f t="shared" si="1415"/>
        <v>-1</v>
      </c>
      <c r="CEA30">
        <f t="shared" si="1416"/>
        <v>0</v>
      </c>
      <c r="CEB30">
        <f t="shared" si="1417"/>
        <v>0</v>
      </c>
      <c r="CEC30" s="1">
        <v>44025</v>
      </c>
      <c r="CED30" s="1">
        <v>44031</v>
      </c>
      <c r="CEE30" s="1">
        <f t="shared" si="1418"/>
        <v>44026</v>
      </c>
      <c r="CEF30" s="1">
        <f t="shared" si="1419"/>
        <v>44030</v>
      </c>
      <c r="CEG30" s="5">
        <f t="shared" si="1420"/>
        <v>6</v>
      </c>
      <c r="CEH30" s="5">
        <f t="shared" si="1421"/>
        <v>5</v>
      </c>
      <c r="CEI30" s="5">
        <f t="shared" si="1422"/>
        <v>3</v>
      </c>
      <c r="CEJ30" s="5">
        <f t="shared" si="1422"/>
        <v>7</v>
      </c>
      <c r="CEK30" s="5" t="b">
        <f t="shared" si="1423"/>
        <v>1</v>
      </c>
      <c r="CEL30" s="5">
        <f t="shared" si="1424"/>
        <v>7</v>
      </c>
      <c r="CEM30" s="5">
        <v>4</v>
      </c>
      <c r="CEN30" s="5">
        <f t="shared" ref="CEN30:CEN36" si="11324">CEH30+SUM(CEO30:CER30)</f>
        <v>4</v>
      </c>
      <c r="CEO30">
        <f t="shared" si="1425"/>
        <v>0</v>
      </c>
      <c r="CEP30">
        <f t="shared" si="1426"/>
        <v>-1</v>
      </c>
      <c r="CEQ30">
        <f t="shared" si="1427"/>
        <v>0</v>
      </c>
      <c r="CER30">
        <f t="shared" si="1428"/>
        <v>0</v>
      </c>
      <c r="CES30" s="1">
        <v>44025</v>
      </c>
      <c r="CET30" s="1">
        <v>44031</v>
      </c>
      <c r="CEU30" s="1">
        <f t="shared" si="1429"/>
        <v>44026</v>
      </c>
      <c r="CEV30" s="1">
        <f t="shared" si="1430"/>
        <v>44030</v>
      </c>
      <c r="CEW30" s="5">
        <f t="shared" si="1431"/>
        <v>6</v>
      </c>
      <c r="CEX30" s="5">
        <f t="shared" si="1432"/>
        <v>5</v>
      </c>
      <c r="CEY30" s="5">
        <f t="shared" si="1433"/>
        <v>3</v>
      </c>
      <c r="CEZ30" s="5">
        <f t="shared" si="1433"/>
        <v>7</v>
      </c>
      <c r="CFA30" s="5" t="b">
        <f t="shared" si="1434"/>
        <v>1</v>
      </c>
      <c r="CFB30" s="5">
        <f t="shared" si="1435"/>
        <v>7</v>
      </c>
      <c r="CFC30" s="5">
        <v>4</v>
      </c>
      <c r="CFD30" s="5">
        <f t="shared" ref="CFD30:CFD36" si="11325">CEX30+SUM(CFE30:CFH30)</f>
        <v>4</v>
      </c>
      <c r="CFE30">
        <f t="shared" si="1436"/>
        <v>0</v>
      </c>
      <c r="CFF30">
        <f t="shared" si="1437"/>
        <v>-1</v>
      </c>
      <c r="CFG30">
        <f t="shared" si="1438"/>
        <v>0</v>
      </c>
      <c r="CFH30">
        <f t="shared" si="1439"/>
        <v>0</v>
      </c>
      <c r="CFI30" s="1">
        <v>44025</v>
      </c>
      <c r="CFJ30" s="1">
        <v>44031</v>
      </c>
      <c r="CFK30" s="1">
        <f t="shared" si="1440"/>
        <v>44026</v>
      </c>
      <c r="CFL30" s="1">
        <f t="shared" si="1441"/>
        <v>44030</v>
      </c>
      <c r="CFM30" s="5">
        <f t="shared" si="1442"/>
        <v>6</v>
      </c>
      <c r="CFN30" s="5">
        <f t="shared" si="1443"/>
        <v>5</v>
      </c>
      <c r="CFO30" s="5">
        <f t="shared" si="1444"/>
        <v>3</v>
      </c>
      <c r="CFP30" s="5">
        <f t="shared" si="1444"/>
        <v>7</v>
      </c>
      <c r="CFQ30" s="5" t="b">
        <f t="shared" si="1445"/>
        <v>1</v>
      </c>
      <c r="CFR30" s="5">
        <f t="shared" si="1446"/>
        <v>7</v>
      </c>
      <c r="CFS30" s="5">
        <v>4</v>
      </c>
      <c r="CFT30" s="5">
        <f t="shared" ref="CFT30:CFT36" si="11326">CFN30+SUM(CFU30:CFX30)</f>
        <v>4</v>
      </c>
      <c r="CFU30">
        <f t="shared" si="1447"/>
        <v>0</v>
      </c>
      <c r="CFV30">
        <f t="shared" si="1448"/>
        <v>-1</v>
      </c>
      <c r="CFW30">
        <f t="shared" si="1449"/>
        <v>0</v>
      </c>
      <c r="CFX30">
        <f t="shared" si="1450"/>
        <v>0</v>
      </c>
      <c r="CFY30" s="1">
        <v>44025</v>
      </c>
      <c r="CFZ30" s="1">
        <v>44031</v>
      </c>
      <c r="CGA30" s="1">
        <f t="shared" si="1451"/>
        <v>44026</v>
      </c>
      <c r="CGB30" s="1">
        <f t="shared" si="1452"/>
        <v>44030</v>
      </c>
      <c r="CGC30" s="5">
        <f t="shared" si="1453"/>
        <v>6</v>
      </c>
      <c r="CGD30" s="5">
        <f t="shared" si="1454"/>
        <v>5</v>
      </c>
      <c r="CGE30" s="5">
        <f t="shared" si="1455"/>
        <v>3</v>
      </c>
      <c r="CGF30" s="5">
        <f t="shared" si="1455"/>
        <v>7</v>
      </c>
      <c r="CGG30" s="5" t="b">
        <f t="shared" si="1456"/>
        <v>1</v>
      </c>
      <c r="CGH30" s="5">
        <f t="shared" si="1457"/>
        <v>7</v>
      </c>
      <c r="CGI30" s="5">
        <v>4</v>
      </c>
      <c r="CGJ30" s="5">
        <f t="shared" ref="CGJ30:CGJ36" si="11327">CGD30+SUM(CGK30:CGN30)</f>
        <v>4</v>
      </c>
      <c r="CGK30">
        <f t="shared" si="1458"/>
        <v>0</v>
      </c>
      <c r="CGL30">
        <f t="shared" si="1459"/>
        <v>-1</v>
      </c>
      <c r="CGM30">
        <f t="shared" si="1460"/>
        <v>0</v>
      </c>
      <c r="CGN30">
        <f t="shared" si="1461"/>
        <v>0</v>
      </c>
      <c r="CGO30" s="1">
        <v>44025</v>
      </c>
      <c r="CGP30" s="1">
        <v>44031</v>
      </c>
      <c r="CGQ30" s="1">
        <f t="shared" si="1462"/>
        <v>44026</v>
      </c>
      <c r="CGR30" s="1">
        <f t="shared" si="1463"/>
        <v>44030</v>
      </c>
      <c r="CGS30" s="5">
        <f t="shared" si="1464"/>
        <v>6</v>
      </c>
      <c r="CGT30" s="5">
        <f t="shared" si="1465"/>
        <v>5</v>
      </c>
      <c r="CGU30" s="5">
        <f t="shared" si="1466"/>
        <v>3</v>
      </c>
      <c r="CGV30" s="5">
        <f t="shared" si="1466"/>
        <v>7</v>
      </c>
      <c r="CGW30" s="5" t="b">
        <f t="shared" si="1467"/>
        <v>1</v>
      </c>
      <c r="CGX30" s="5">
        <f t="shared" si="1468"/>
        <v>7</v>
      </c>
      <c r="CGY30" s="5">
        <v>4</v>
      </c>
      <c r="CGZ30" s="5">
        <f t="shared" ref="CGZ30:CGZ36" si="11328">CGT30+SUM(CHA30:CHD30)</f>
        <v>4</v>
      </c>
      <c r="CHA30">
        <f t="shared" si="1469"/>
        <v>0</v>
      </c>
      <c r="CHB30">
        <f t="shared" si="1470"/>
        <v>-1</v>
      </c>
      <c r="CHC30">
        <f t="shared" si="1471"/>
        <v>0</v>
      </c>
      <c r="CHD30">
        <f t="shared" si="1472"/>
        <v>0</v>
      </c>
      <c r="CHE30" s="1">
        <v>44025</v>
      </c>
      <c r="CHF30" s="1">
        <v>44031</v>
      </c>
      <c r="CHG30" s="1">
        <f t="shared" si="1473"/>
        <v>44026</v>
      </c>
      <c r="CHH30" s="1">
        <f t="shared" si="1474"/>
        <v>44030</v>
      </c>
      <c r="CHI30" s="5">
        <f t="shared" si="1475"/>
        <v>6</v>
      </c>
      <c r="CHJ30" s="5">
        <f t="shared" si="1476"/>
        <v>5</v>
      </c>
      <c r="CHK30" s="5">
        <f t="shared" si="1477"/>
        <v>3</v>
      </c>
      <c r="CHL30" s="5">
        <f t="shared" si="1477"/>
        <v>7</v>
      </c>
      <c r="CHM30" s="5" t="b">
        <f t="shared" si="1478"/>
        <v>1</v>
      </c>
      <c r="CHN30" s="5">
        <f t="shared" si="1479"/>
        <v>7</v>
      </c>
      <c r="CHO30" s="5">
        <v>4</v>
      </c>
      <c r="CHP30" s="5">
        <f t="shared" ref="CHP30:CHP36" si="11329">CHJ30+SUM(CHQ30:CHT30)</f>
        <v>4</v>
      </c>
      <c r="CHQ30">
        <f t="shared" si="1480"/>
        <v>0</v>
      </c>
      <c r="CHR30">
        <f t="shared" si="1481"/>
        <v>-1</v>
      </c>
      <c r="CHS30">
        <f t="shared" si="1482"/>
        <v>0</v>
      </c>
      <c r="CHT30">
        <f t="shared" si="1483"/>
        <v>0</v>
      </c>
      <c r="CHU30" s="1">
        <v>44025</v>
      </c>
      <c r="CHV30" s="1">
        <v>44031</v>
      </c>
      <c r="CHW30" s="1">
        <f t="shared" si="1484"/>
        <v>44026</v>
      </c>
      <c r="CHX30" s="1">
        <f t="shared" si="1485"/>
        <v>44030</v>
      </c>
      <c r="CHY30" s="5">
        <f t="shared" si="1486"/>
        <v>6</v>
      </c>
      <c r="CHZ30" s="5">
        <f t="shared" si="1487"/>
        <v>5</v>
      </c>
      <c r="CIA30" s="5">
        <f t="shared" si="1488"/>
        <v>3</v>
      </c>
      <c r="CIB30" s="5">
        <f t="shared" si="1488"/>
        <v>7</v>
      </c>
      <c r="CIC30" s="5" t="b">
        <f t="shared" si="1489"/>
        <v>1</v>
      </c>
      <c r="CID30" s="5">
        <f t="shared" si="1490"/>
        <v>7</v>
      </c>
      <c r="CIE30" s="5">
        <v>4</v>
      </c>
      <c r="CIF30" s="5">
        <f t="shared" ref="CIF30:CIF36" si="11330">CHZ30+SUM(CIG30:CIJ30)</f>
        <v>4</v>
      </c>
      <c r="CIG30">
        <f t="shared" si="1491"/>
        <v>0</v>
      </c>
      <c r="CIH30">
        <f t="shared" si="1492"/>
        <v>-1</v>
      </c>
      <c r="CII30">
        <f t="shared" si="1493"/>
        <v>0</v>
      </c>
      <c r="CIJ30">
        <f t="shared" si="1494"/>
        <v>0</v>
      </c>
      <c r="CIK30" s="1">
        <v>44025</v>
      </c>
      <c r="CIL30" s="1">
        <v>44031</v>
      </c>
      <c r="CIM30" s="1">
        <f t="shared" si="1495"/>
        <v>44026</v>
      </c>
      <c r="CIN30" s="1">
        <f t="shared" si="1496"/>
        <v>44030</v>
      </c>
      <c r="CIO30" s="5">
        <f t="shared" si="1497"/>
        <v>6</v>
      </c>
      <c r="CIP30" s="5">
        <f t="shared" si="1498"/>
        <v>5</v>
      </c>
      <c r="CIQ30" s="5">
        <f t="shared" si="1499"/>
        <v>3</v>
      </c>
      <c r="CIR30" s="5">
        <f t="shared" si="1499"/>
        <v>7</v>
      </c>
      <c r="CIS30" s="5" t="b">
        <f t="shared" si="1500"/>
        <v>1</v>
      </c>
      <c r="CIT30" s="5">
        <f t="shared" si="1501"/>
        <v>7</v>
      </c>
      <c r="CIU30" s="5">
        <v>4</v>
      </c>
      <c r="CIV30" s="5">
        <f t="shared" ref="CIV30:CIV36" si="11331">CIP30+SUM(CIW30:CIZ30)</f>
        <v>4</v>
      </c>
      <c r="CIW30">
        <f t="shared" si="1502"/>
        <v>0</v>
      </c>
      <c r="CIX30">
        <f t="shared" si="1503"/>
        <v>-1</v>
      </c>
      <c r="CIY30">
        <f t="shared" si="1504"/>
        <v>0</v>
      </c>
      <c r="CIZ30">
        <f t="shared" si="1505"/>
        <v>0</v>
      </c>
      <c r="CJA30" s="1">
        <v>44025</v>
      </c>
      <c r="CJB30" s="1">
        <v>44031</v>
      </c>
      <c r="CJC30" s="1">
        <f t="shared" si="1506"/>
        <v>44026</v>
      </c>
      <c r="CJD30" s="1">
        <f t="shared" si="1507"/>
        <v>44030</v>
      </c>
      <c r="CJE30" s="5">
        <f t="shared" si="1508"/>
        <v>6</v>
      </c>
      <c r="CJF30" s="5">
        <f t="shared" si="1509"/>
        <v>5</v>
      </c>
      <c r="CJG30" s="5">
        <f t="shared" si="1510"/>
        <v>3</v>
      </c>
      <c r="CJH30" s="5">
        <f t="shared" si="1510"/>
        <v>7</v>
      </c>
      <c r="CJI30" s="5" t="b">
        <f t="shared" si="1511"/>
        <v>1</v>
      </c>
      <c r="CJJ30" s="5">
        <f t="shared" si="1512"/>
        <v>7</v>
      </c>
      <c r="CJK30" s="5">
        <v>4</v>
      </c>
      <c r="CJL30" s="5">
        <f t="shared" ref="CJL30:CJL36" si="11332">CJF30+SUM(CJM30:CJP30)</f>
        <v>4</v>
      </c>
      <c r="CJM30">
        <f t="shared" si="1513"/>
        <v>0</v>
      </c>
      <c r="CJN30">
        <f t="shared" si="1514"/>
        <v>-1</v>
      </c>
      <c r="CJO30">
        <f t="shared" si="1515"/>
        <v>0</v>
      </c>
      <c r="CJP30">
        <f t="shared" si="1516"/>
        <v>0</v>
      </c>
      <c r="CJQ30" s="1">
        <v>44025</v>
      </c>
      <c r="CJR30" s="1">
        <v>44031</v>
      </c>
      <c r="CJS30" s="1">
        <f t="shared" si="1517"/>
        <v>44026</v>
      </c>
      <c r="CJT30" s="1">
        <f t="shared" si="1518"/>
        <v>44030</v>
      </c>
      <c r="CJU30" s="5">
        <f t="shared" si="1519"/>
        <v>6</v>
      </c>
      <c r="CJV30" s="5">
        <f t="shared" si="1520"/>
        <v>5</v>
      </c>
      <c r="CJW30" s="5">
        <f t="shared" si="1521"/>
        <v>3</v>
      </c>
      <c r="CJX30" s="5">
        <f t="shared" si="1521"/>
        <v>7</v>
      </c>
      <c r="CJY30" s="5" t="b">
        <f t="shared" si="1522"/>
        <v>1</v>
      </c>
      <c r="CJZ30" s="5">
        <f t="shared" si="1523"/>
        <v>7</v>
      </c>
      <c r="CKA30" s="5">
        <v>4</v>
      </c>
      <c r="CKB30" s="5">
        <f t="shared" ref="CKB30:CKB36" si="11333">CJV30+SUM(CKC30:CKF30)</f>
        <v>4</v>
      </c>
      <c r="CKC30">
        <f t="shared" si="1524"/>
        <v>0</v>
      </c>
      <c r="CKD30">
        <f t="shared" si="1525"/>
        <v>-1</v>
      </c>
      <c r="CKE30">
        <f t="shared" si="1526"/>
        <v>0</v>
      </c>
      <c r="CKF30">
        <f t="shared" si="1527"/>
        <v>0</v>
      </c>
      <c r="CKG30" s="1">
        <v>44025</v>
      </c>
      <c r="CKH30" s="1">
        <v>44031</v>
      </c>
      <c r="CKI30" s="1">
        <f t="shared" si="1528"/>
        <v>44026</v>
      </c>
      <c r="CKJ30" s="1">
        <f t="shared" si="1529"/>
        <v>44030</v>
      </c>
      <c r="CKK30" s="5">
        <f t="shared" si="1530"/>
        <v>6</v>
      </c>
      <c r="CKL30" s="5">
        <f t="shared" si="1531"/>
        <v>5</v>
      </c>
      <c r="CKM30" s="5">
        <f t="shared" si="1532"/>
        <v>3</v>
      </c>
      <c r="CKN30" s="5">
        <f t="shared" si="1532"/>
        <v>7</v>
      </c>
      <c r="CKO30" s="5" t="b">
        <f t="shared" si="1533"/>
        <v>1</v>
      </c>
      <c r="CKP30" s="5">
        <f t="shared" si="1534"/>
        <v>7</v>
      </c>
      <c r="CKQ30" s="5">
        <v>4</v>
      </c>
      <c r="CKR30" s="5">
        <f t="shared" ref="CKR30:CKR36" si="11334">CKL30+SUM(CKS30:CKV30)</f>
        <v>4</v>
      </c>
      <c r="CKS30">
        <f t="shared" si="1535"/>
        <v>0</v>
      </c>
      <c r="CKT30">
        <f t="shared" si="1536"/>
        <v>-1</v>
      </c>
      <c r="CKU30">
        <f t="shared" si="1537"/>
        <v>0</v>
      </c>
      <c r="CKV30">
        <f t="shared" si="1538"/>
        <v>0</v>
      </c>
      <c r="CKW30" s="1">
        <v>44025</v>
      </c>
      <c r="CKX30" s="1">
        <v>44031</v>
      </c>
      <c r="CKY30" s="1">
        <f t="shared" si="1539"/>
        <v>44026</v>
      </c>
      <c r="CKZ30" s="1">
        <f t="shared" si="1540"/>
        <v>44030</v>
      </c>
      <c r="CLA30" s="5">
        <f t="shared" si="1541"/>
        <v>6</v>
      </c>
      <c r="CLB30" s="5">
        <f t="shared" si="1542"/>
        <v>5</v>
      </c>
      <c r="CLC30" s="5">
        <f t="shared" si="1543"/>
        <v>3</v>
      </c>
      <c r="CLD30" s="5">
        <f t="shared" si="1543"/>
        <v>7</v>
      </c>
      <c r="CLE30" s="5" t="b">
        <f t="shared" si="1544"/>
        <v>1</v>
      </c>
      <c r="CLF30" s="5">
        <f t="shared" si="1545"/>
        <v>7</v>
      </c>
      <c r="CLG30" s="5">
        <v>4</v>
      </c>
      <c r="CLH30" s="5">
        <f t="shared" ref="CLH30:CLH36" si="11335">CLB30+SUM(CLI30:CLL30)</f>
        <v>4</v>
      </c>
      <c r="CLI30">
        <f t="shared" si="1546"/>
        <v>0</v>
      </c>
      <c r="CLJ30">
        <f t="shared" si="1547"/>
        <v>-1</v>
      </c>
      <c r="CLK30">
        <f t="shared" si="1548"/>
        <v>0</v>
      </c>
      <c r="CLL30">
        <f t="shared" si="1549"/>
        <v>0</v>
      </c>
      <c r="CLM30" s="1">
        <v>44025</v>
      </c>
      <c r="CLN30" s="1">
        <v>44031</v>
      </c>
      <c r="CLO30" s="1">
        <f t="shared" si="1550"/>
        <v>44026</v>
      </c>
      <c r="CLP30" s="1">
        <f t="shared" si="1551"/>
        <v>44030</v>
      </c>
      <c r="CLQ30" s="5">
        <f t="shared" si="1552"/>
        <v>6</v>
      </c>
      <c r="CLR30" s="5">
        <f t="shared" si="1553"/>
        <v>5</v>
      </c>
      <c r="CLS30" s="5">
        <f t="shared" si="1554"/>
        <v>3</v>
      </c>
      <c r="CLT30" s="5">
        <f t="shared" si="1554"/>
        <v>7</v>
      </c>
      <c r="CLU30" s="5" t="b">
        <f t="shared" si="1555"/>
        <v>1</v>
      </c>
      <c r="CLV30" s="5">
        <f t="shared" si="1556"/>
        <v>7</v>
      </c>
      <c r="CLW30" s="5">
        <v>4</v>
      </c>
      <c r="CLX30" s="5">
        <f t="shared" ref="CLX30:CLX36" si="11336">CLR30+SUM(CLY30:CMB30)</f>
        <v>4</v>
      </c>
      <c r="CLY30">
        <f t="shared" si="1557"/>
        <v>0</v>
      </c>
      <c r="CLZ30">
        <f t="shared" si="1558"/>
        <v>-1</v>
      </c>
      <c r="CMA30">
        <f t="shared" si="1559"/>
        <v>0</v>
      </c>
      <c r="CMB30">
        <f t="shared" si="1560"/>
        <v>0</v>
      </c>
      <c r="CMC30" s="1">
        <v>44025</v>
      </c>
      <c r="CMD30" s="1">
        <v>44031</v>
      </c>
      <c r="CME30" s="1">
        <f t="shared" si="1561"/>
        <v>44026</v>
      </c>
      <c r="CMF30" s="1">
        <f t="shared" si="1562"/>
        <v>44030</v>
      </c>
      <c r="CMG30" s="5">
        <f t="shared" si="1563"/>
        <v>6</v>
      </c>
      <c r="CMH30" s="5">
        <f t="shared" si="1564"/>
        <v>5</v>
      </c>
      <c r="CMI30" s="5">
        <f t="shared" si="1565"/>
        <v>3</v>
      </c>
      <c r="CMJ30" s="5">
        <f t="shared" si="1565"/>
        <v>7</v>
      </c>
      <c r="CMK30" s="5" t="b">
        <f t="shared" si="1566"/>
        <v>1</v>
      </c>
      <c r="CML30" s="5">
        <f t="shared" si="1567"/>
        <v>7</v>
      </c>
      <c r="CMM30" s="5">
        <v>4</v>
      </c>
      <c r="CMN30" s="5">
        <f t="shared" ref="CMN30:CMN36" si="11337">CMH30+SUM(CMO30:CMR30)</f>
        <v>4</v>
      </c>
      <c r="CMO30">
        <f t="shared" si="1568"/>
        <v>0</v>
      </c>
      <c r="CMP30">
        <f t="shared" si="1569"/>
        <v>-1</v>
      </c>
      <c r="CMQ30">
        <f t="shared" si="1570"/>
        <v>0</v>
      </c>
      <c r="CMR30">
        <f t="shared" si="1571"/>
        <v>0</v>
      </c>
      <c r="CMS30" s="1">
        <v>44025</v>
      </c>
      <c r="CMT30" s="1">
        <v>44031</v>
      </c>
      <c r="CMU30" s="1">
        <f t="shared" si="1572"/>
        <v>44026</v>
      </c>
      <c r="CMV30" s="1">
        <f t="shared" si="1573"/>
        <v>44030</v>
      </c>
      <c r="CMW30" s="5">
        <f t="shared" si="1574"/>
        <v>6</v>
      </c>
      <c r="CMX30" s="5">
        <f t="shared" si="1575"/>
        <v>5</v>
      </c>
      <c r="CMY30" s="5">
        <f t="shared" si="1576"/>
        <v>3</v>
      </c>
      <c r="CMZ30" s="5">
        <f t="shared" si="1576"/>
        <v>7</v>
      </c>
      <c r="CNA30" s="5" t="b">
        <f t="shared" si="1577"/>
        <v>1</v>
      </c>
      <c r="CNB30" s="5">
        <f t="shared" si="1578"/>
        <v>7</v>
      </c>
      <c r="CNC30" s="5">
        <v>4</v>
      </c>
      <c r="CND30" s="5">
        <f t="shared" ref="CND30:CND36" si="11338">CMX30+SUM(CNE30:CNH30)</f>
        <v>4</v>
      </c>
      <c r="CNE30">
        <f t="shared" si="1579"/>
        <v>0</v>
      </c>
      <c r="CNF30">
        <f t="shared" si="1580"/>
        <v>-1</v>
      </c>
      <c r="CNG30">
        <f t="shared" si="1581"/>
        <v>0</v>
      </c>
      <c r="CNH30">
        <f t="shared" si="1582"/>
        <v>0</v>
      </c>
      <c r="CNI30" s="1">
        <v>44025</v>
      </c>
      <c r="CNJ30" s="1">
        <v>44031</v>
      </c>
      <c r="CNK30" s="1">
        <f t="shared" si="1583"/>
        <v>44026</v>
      </c>
      <c r="CNL30" s="1">
        <f t="shared" si="1584"/>
        <v>44030</v>
      </c>
      <c r="CNM30" s="5">
        <f t="shared" si="1585"/>
        <v>6</v>
      </c>
      <c r="CNN30" s="5">
        <f t="shared" si="1586"/>
        <v>5</v>
      </c>
      <c r="CNO30" s="5">
        <f t="shared" si="1587"/>
        <v>3</v>
      </c>
      <c r="CNP30" s="5">
        <f t="shared" si="1587"/>
        <v>7</v>
      </c>
      <c r="CNQ30" s="5" t="b">
        <f t="shared" si="1588"/>
        <v>1</v>
      </c>
      <c r="CNR30" s="5">
        <f t="shared" si="1589"/>
        <v>7</v>
      </c>
      <c r="CNS30" s="5">
        <v>4</v>
      </c>
      <c r="CNT30" s="5">
        <f t="shared" ref="CNT30:CNT36" si="11339">CNN30+SUM(CNU30:CNX30)</f>
        <v>4</v>
      </c>
      <c r="CNU30">
        <f t="shared" si="1590"/>
        <v>0</v>
      </c>
      <c r="CNV30">
        <f t="shared" si="1591"/>
        <v>-1</v>
      </c>
      <c r="CNW30">
        <f t="shared" si="1592"/>
        <v>0</v>
      </c>
      <c r="CNX30">
        <f t="shared" si="1593"/>
        <v>0</v>
      </c>
      <c r="CNY30" s="1">
        <v>44025</v>
      </c>
      <c r="CNZ30" s="1">
        <v>44031</v>
      </c>
      <c r="COA30" s="1">
        <f t="shared" si="1594"/>
        <v>44026</v>
      </c>
      <c r="COB30" s="1">
        <f t="shared" si="1595"/>
        <v>44030</v>
      </c>
      <c r="COC30" s="5">
        <f t="shared" si="1596"/>
        <v>6</v>
      </c>
      <c r="COD30" s="5">
        <f t="shared" si="1597"/>
        <v>5</v>
      </c>
      <c r="COE30" s="5">
        <f t="shared" si="1598"/>
        <v>3</v>
      </c>
      <c r="COF30" s="5">
        <f t="shared" si="1598"/>
        <v>7</v>
      </c>
      <c r="COG30" s="5" t="b">
        <f t="shared" si="1599"/>
        <v>1</v>
      </c>
      <c r="COH30" s="5">
        <f t="shared" si="1600"/>
        <v>7</v>
      </c>
      <c r="COI30" s="5">
        <v>4</v>
      </c>
      <c r="COJ30" s="5">
        <f t="shared" ref="COJ30:COJ36" si="11340">COD30+SUM(COK30:CON30)</f>
        <v>4</v>
      </c>
      <c r="COK30">
        <f t="shared" si="1601"/>
        <v>0</v>
      </c>
      <c r="COL30">
        <f t="shared" si="1602"/>
        <v>-1</v>
      </c>
      <c r="COM30">
        <f t="shared" si="1603"/>
        <v>0</v>
      </c>
      <c r="CON30">
        <f t="shared" si="1604"/>
        <v>0</v>
      </c>
      <c r="COO30" s="1">
        <v>44025</v>
      </c>
      <c r="COP30" s="1">
        <v>44031</v>
      </c>
      <c r="COQ30" s="1">
        <f t="shared" si="1605"/>
        <v>44026</v>
      </c>
      <c r="COR30" s="1">
        <f t="shared" si="1606"/>
        <v>44030</v>
      </c>
      <c r="COS30" s="5">
        <f t="shared" si="1607"/>
        <v>6</v>
      </c>
      <c r="COT30" s="5">
        <f t="shared" si="1608"/>
        <v>5</v>
      </c>
      <c r="COU30" s="5">
        <f t="shared" si="1609"/>
        <v>3</v>
      </c>
      <c r="COV30" s="5">
        <f t="shared" si="1609"/>
        <v>7</v>
      </c>
      <c r="COW30" s="5" t="b">
        <f t="shared" si="1610"/>
        <v>1</v>
      </c>
      <c r="COX30" s="5">
        <f t="shared" si="1611"/>
        <v>7</v>
      </c>
      <c r="COY30" s="5">
        <v>4</v>
      </c>
      <c r="COZ30" s="5">
        <f t="shared" ref="COZ30:COZ36" si="11341">COT30+SUM(CPA30:CPD30)</f>
        <v>4</v>
      </c>
      <c r="CPA30">
        <f t="shared" si="1612"/>
        <v>0</v>
      </c>
      <c r="CPB30">
        <f t="shared" si="1613"/>
        <v>-1</v>
      </c>
      <c r="CPC30">
        <f t="shared" si="1614"/>
        <v>0</v>
      </c>
      <c r="CPD30">
        <f t="shared" si="1615"/>
        <v>0</v>
      </c>
      <c r="CPE30" s="1">
        <v>44025</v>
      </c>
      <c r="CPF30" s="1">
        <v>44031</v>
      </c>
      <c r="CPG30" s="1">
        <f t="shared" si="1616"/>
        <v>44026</v>
      </c>
      <c r="CPH30" s="1">
        <f t="shared" si="1617"/>
        <v>44030</v>
      </c>
      <c r="CPI30" s="5">
        <f t="shared" si="1618"/>
        <v>6</v>
      </c>
      <c r="CPJ30" s="5">
        <f t="shared" si="1619"/>
        <v>5</v>
      </c>
      <c r="CPK30" s="5">
        <f t="shared" si="1620"/>
        <v>3</v>
      </c>
      <c r="CPL30" s="5">
        <f t="shared" si="1620"/>
        <v>7</v>
      </c>
      <c r="CPM30" s="5" t="b">
        <f t="shared" si="1621"/>
        <v>1</v>
      </c>
      <c r="CPN30" s="5">
        <f t="shared" si="1622"/>
        <v>7</v>
      </c>
      <c r="CPO30" s="5">
        <v>4</v>
      </c>
      <c r="CPP30" s="5">
        <f t="shared" ref="CPP30:CPP36" si="11342">CPJ30+SUM(CPQ30:CPT30)</f>
        <v>4</v>
      </c>
      <c r="CPQ30">
        <f t="shared" si="1623"/>
        <v>0</v>
      </c>
      <c r="CPR30">
        <f t="shared" si="1624"/>
        <v>-1</v>
      </c>
      <c r="CPS30">
        <f t="shared" si="1625"/>
        <v>0</v>
      </c>
      <c r="CPT30">
        <f t="shared" si="1626"/>
        <v>0</v>
      </c>
      <c r="CPU30" s="1">
        <v>44025</v>
      </c>
      <c r="CPV30" s="1">
        <v>44031</v>
      </c>
      <c r="CPW30" s="1">
        <f t="shared" si="1627"/>
        <v>44026</v>
      </c>
      <c r="CPX30" s="1">
        <f t="shared" si="1628"/>
        <v>44030</v>
      </c>
      <c r="CPY30" s="5">
        <f t="shared" si="1629"/>
        <v>6</v>
      </c>
      <c r="CPZ30" s="5">
        <f t="shared" si="1630"/>
        <v>5</v>
      </c>
      <c r="CQA30" s="5">
        <f t="shared" si="1631"/>
        <v>3</v>
      </c>
      <c r="CQB30" s="5">
        <f t="shared" si="1631"/>
        <v>7</v>
      </c>
      <c r="CQC30" s="5" t="b">
        <f t="shared" si="1632"/>
        <v>1</v>
      </c>
      <c r="CQD30" s="5">
        <f t="shared" si="1633"/>
        <v>7</v>
      </c>
      <c r="CQE30" s="5">
        <v>4</v>
      </c>
      <c r="CQF30" s="5">
        <f t="shared" ref="CQF30:CQF36" si="11343">CPZ30+SUM(CQG30:CQJ30)</f>
        <v>4</v>
      </c>
      <c r="CQG30">
        <f t="shared" si="1634"/>
        <v>0</v>
      </c>
      <c r="CQH30">
        <f t="shared" si="1635"/>
        <v>-1</v>
      </c>
      <c r="CQI30">
        <f t="shared" si="1636"/>
        <v>0</v>
      </c>
      <c r="CQJ30">
        <f t="shared" si="1637"/>
        <v>0</v>
      </c>
      <c r="CQK30" s="1">
        <v>44025</v>
      </c>
      <c r="CQL30" s="1">
        <v>44031</v>
      </c>
      <c r="CQM30" s="1">
        <f t="shared" si="1638"/>
        <v>44026</v>
      </c>
      <c r="CQN30" s="1">
        <f t="shared" si="1639"/>
        <v>44030</v>
      </c>
      <c r="CQO30" s="5">
        <f t="shared" si="1640"/>
        <v>6</v>
      </c>
      <c r="CQP30" s="5">
        <f t="shared" si="1641"/>
        <v>5</v>
      </c>
      <c r="CQQ30" s="5">
        <f t="shared" si="1642"/>
        <v>3</v>
      </c>
      <c r="CQR30" s="5">
        <f t="shared" si="1642"/>
        <v>7</v>
      </c>
      <c r="CQS30" s="5" t="b">
        <f t="shared" si="1643"/>
        <v>1</v>
      </c>
      <c r="CQT30" s="5">
        <f t="shared" si="1644"/>
        <v>7</v>
      </c>
      <c r="CQU30" s="5">
        <v>4</v>
      </c>
      <c r="CQV30" s="5">
        <f t="shared" ref="CQV30:CQV36" si="11344">CQP30+SUM(CQW30:CQZ30)</f>
        <v>4</v>
      </c>
      <c r="CQW30">
        <f t="shared" si="1645"/>
        <v>0</v>
      </c>
      <c r="CQX30">
        <f t="shared" si="1646"/>
        <v>-1</v>
      </c>
      <c r="CQY30">
        <f t="shared" si="1647"/>
        <v>0</v>
      </c>
      <c r="CQZ30">
        <f t="shared" si="1648"/>
        <v>0</v>
      </c>
      <c r="CRA30" s="1">
        <v>44025</v>
      </c>
      <c r="CRB30" s="1">
        <v>44031</v>
      </c>
      <c r="CRC30" s="1">
        <f t="shared" si="1649"/>
        <v>44026</v>
      </c>
      <c r="CRD30" s="1">
        <f t="shared" si="1650"/>
        <v>44030</v>
      </c>
      <c r="CRE30" s="5">
        <f t="shared" si="1651"/>
        <v>6</v>
      </c>
      <c r="CRF30" s="5">
        <f t="shared" si="1652"/>
        <v>5</v>
      </c>
      <c r="CRG30" s="5">
        <f t="shared" si="1653"/>
        <v>3</v>
      </c>
      <c r="CRH30" s="5">
        <f t="shared" si="1653"/>
        <v>7</v>
      </c>
      <c r="CRI30" s="5" t="b">
        <f t="shared" si="1654"/>
        <v>1</v>
      </c>
      <c r="CRJ30" s="5">
        <f t="shared" si="1655"/>
        <v>7</v>
      </c>
      <c r="CRK30" s="5">
        <v>4</v>
      </c>
      <c r="CRL30" s="5">
        <f t="shared" ref="CRL30:CRL36" si="11345">CRF30+SUM(CRM30:CRP30)</f>
        <v>4</v>
      </c>
      <c r="CRM30">
        <f t="shared" si="1656"/>
        <v>0</v>
      </c>
      <c r="CRN30">
        <f t="shared" si="1657"/>
        <v>-1</v>
      </c>
      <c r="CRO30">
        <f t="shared" si="1658"/>
        <v>0</v>
      </c>
      <c r="CRP30">
        <f t="shared" si="1659"/>
        <v>0</v>
      </c>
      <c r="CRQ30" s="1">
        <v>44025</v>
      </c>
      <c r="CRR30" s="1">
        <v>44031</v>
      </c>
      <c r="CRS30" s="1">
        <f t="shared" si="1660"/>
        <v>44026</v>
      </c>
      <c r="CRT30" s="1">
        <f t="shared" si="1661"/>
        <v>44030</v>
      </c>
      <c r="CRU30" s="5">
        <f t="shared" si="1662"/>
        <v>6</v>
      </c>
      <c r="CRV30" s="5">
        <f t="shared" si="1663"/>
        <v>5</v>
      </c>
      <c r="CRW30" s="5">
        <f t="shared" si="1664"/>
        <v>3</v>
      </c>
      <c r="CRX30" s="5">
        <f t="shared" si="1664"/>
        <v>7</v>
      </c>
      <c r="CRY30" s="5" t="b">
        <f t="shared" si="1665"/>
        <v>1</v>
      </c>
      <c r="CRZ30" s="5">
        <f t="shared" si="1666"/>
        <v>7</v>
      </c>
      <c r="CSA30" s="5">
        <v>4</v>
      </c>
      <c r="CSB30" s="5">
        <f t="shared" ref="CSB30:CSB36" si="11346">CRV30+SUM(CSC30:CSF30)</f>
        <v>4</v>
      </c>
      <c r="CSC30">
        <f t="shared" si="1667"/>
        <v>0</v>
      </c>
      <c r="CSD30">
        <f t="shared" si="1668"/>
        <v>-1</v>
      </c>
      <c r="CSE30">
        <f t="shared" si="1669"/>
        <v>0</v>
      </c>
      <c r="CSF30">
        <f t="shared" si="1670"/>
        <v>0</v>
      </c>
      <c r="CSG30" s="1">
        <v>44025</v>
      </c>
      <c r="CSH30" s="1">
        <v>44031</v>
      </c>
      <c r="CSI30" s="1">
        <f t="shared" si="1671"/>
        <v>44026</v>
      </c>
      <c r="CSJ30" s="1">
        <f t="shared" si="1672"/>
        <v>44030</v>
      </c>
      <c r="CSK30" s="5">
        <f t="shared" si="1673"/>
        <v>6</v>
      </c>
      <c r="CSL30" s="5">
        <f t="shared" si="1674"/>
        <v>5</v>
      </c>
      <c r="CSM30" s="5">
        <f t="shared" si="1675"/>
        <v>3</v>
      </c>
      <c r="CSN30" s="5">
        <f t="shared" si="1675"/>
        <v>7</v>
      </c>
      <c r="CSO30" s="5" t="b">
        <f t="shared" si="1676"/>
        <v>1</v>
      </c>
      <c r="CSP30" s="5">
        <f t="shared" si="1677"/>
        <v>7</v>
      </c>
      <c r="CSQ30" s="5">
        <v>4</v>
      </c>
      <c r="CSR30" s="5">
        <f t="shared" ref="CSR30:CSR36" si="11347">CSL30+SUM(CSS30:CSV30)</f>
        <v>4</v>
      </c>
      <c r="CSS30">
        <f t="shared" si="1678"/>
        <v>0</v>
      </c>
      <c r="CST30">
        <f t="shared" si="1679"/>
        <v>-1</v>
      </c>
      <c r="CSU30">
        <f t="shared" si="1680"/>
        <v>0</v>
      </c>
      <c r="CSV30">
        <f t="shared" si="1681"/>
        <v>0</v>
      </c>
      <c r="CSW30" s="1">
        <v>44025</v>
      </c>
      <c r="CSX30" s="1">
        <v>44031</v>
      </c>
      <c r="CSY30" s="1">
        <f t="shared" si="1682"/>
        <v>44026</v>
      </c>
      <c r="CSZ30" s="1">
        <f t="shared" si="1683"/>
        <v>44030</v>
      </c>
      <c r="CTA30" s="5">
        <f t="shared" si="1684"/>
        <v>6</v>
      </c>
      <c r="CTB30" s="5">
        <f t="shared" si="1685"/>
        <v>5</v>
      </c>
      <c r="CTC30" s="5">
        <f t="shared" si="1686"/>
        <v>3</v>
      </c>
      <c r="CTD30" s="5">
        <f t="shared" si="1686"/>
        <v>7</v>
      </c>
      <c r="CTE30" s="5" t="b">
        <f t="shared" si="1687"/>
        <v>1</v>
      </c>
      <c r="CTF30" s="5">
        <f t="shared" si="1688"/>
        <v>7</v>
      </c>
      <c r="CTG30" s="5">
        <v>4</v>
      </c>
      <c r="CTH30" s="5">
        <f t="shared" ref="CTH30:CTH36" si="11348">CTB30+SUM(CTI30:CTL30)</f>
        <v>4</v>
      </c>
      <c r="CTI30">
        <f t="shared" si="1689"/>
        <v>0</v>
      </c>
      <c r="CTJ30">
        <f t="shared" si="1690"/>
        <v>-1</v>
      </c>
      <c r="CTK30">
        <f t="shared" si="1691"/>
        <v>0</v>
      </c>
      <c r="CTL30">
        <f t="shared" si="1692"/>
        <v>0</v>
      </c>
      <c r="CTM30" s="1">
        <v>44025</v>
      </c>
      <c r="CTN30" s="1">
        <v>44031</v>
      </c>
      <c r="CTO30" s="1">
        <f t="shared" si="1693"/>
        <v>44026</v>
      </c>
      <c r="CTP30" s="1">
        <f t="shared" si="1694"/>
        <v>44030</v>
      </c>
      <c r="CTQ30" s="5">
        <f t="shared" si="1695"/>
        <v>6</v>
      </c>
      <c r="CTR30" s="5">
        <f t="shared" si="1696"/>
        <v>5</v>
      </c>
      <c r="CTS30" s="5">
        <f t="shared" si="1697"/>
        <v>3</v>
      </c>
      <c r="CTT30" s="5">
        <f t="shared" si="1697"/>
        <v>7</v>
      </c>
      <c r="CTU30" s="5" t="b">
        <f t="shared" si="1698"/>
        <v>1</v>
      </c>
      <c r="CTV30" s="5">
        <f t="shared" si="1699"/>
        <v>7</v>
      </c>
      <c r="CTW30" s="5">
        <v>4</v>
      </c>
      <c r="CTX30" s="5">
        <f t="shared" ref="CTX30:CTX36" si="11349">CTR30+SUM(CTY30:CUB30)</f>
        <v>4</v>
      </c>
      <c r="CTY30">
        <f t="shared" si="1700"/>
        <v>0</v>
      </c>
      <c r="CTZ30">
        <f t="shared" si="1701"/>
        <v>-1</v>
      </c>
      <c r="CUA30">
        <f t="shared" si="1702"/>
        <v>0</v>
      </c>
      <c r="CUB30">
        <f t="shared" si="1703"/>
        <v>0</v>
      </c>
      <c r="CUC30" s="1">
        <v>44025</v>
      </c>
      <c r="CUD30" s="1">
        <v>44031</v>
      </c>
      <c r="CUE30" s="1">
        <f t="shared" si="1704"/>
        <v>44026</v>
      </c>
      <c r="CUF30" s="1">
        <f t="shared" si="1705"/>
        <v>44030</v>
      </c>
      <c r="CUG30" s="5">
        <f t="shared" si="1706"/>
        <v>6</v>
      </c>
      <c r="CUH30" s="5">
        <f t="shared" si="1707"/>
        <v>5</v>
      </c>
      <c r="CUI30" s="5">
        <f t="shared" si="1708"/>
        <v>3</v>
      </c>
      <c r="CUJ30" s="5">
        <f t="shared" si="1708"/>
        <v>7</v>
      </c>
      <c r="CUK30" s="5" t="b">
        <f t="shared" si="1709"/>
        <v>1</v>
      </c>
      <c r="CUL30" s="5">
        <f t="shared" si="1710"/>
        <v>7</v>
      </c>
      <c r="CUM30" s="5">
        <v>4</v>
      </c>
      <c r="CUN30" s="5">
        <f t="shared" ref="CUN30:CUN36" si="11350">CUH30+SUM(CUO30:CUR30)</f>
        <v>4</v>
      </c>
      <c r="CUO30">
        <f t="shared" si="1711"/>
        <v>0</v>
      </c>
      <c r="CUP30">
        <f t="shared" si="1712"/>
        <v>-1</v>
      </c>
      <c r="CUQ30">
        <f t="shared" si="1713"/>
        <v>0</v>
      </c>
      <c r="CUR30">
        <f t="shared" si="1714"/>
        <v>0</v>
      </c>
      <c r="CUS30" s="1">
        <v>44025</v>
      </c>
      <c r="CUT30" s="1">
        <v>44031</v>
      </c>
      <c r="CUU30" s="1">
        <f t="shared" si="1715"/>
        <v>44026</v>
      </c>
      <c r="CUV30" s="1">
        <f t="shared" si="1716"/>
        <v>44030</v>
      </c>
      <c r="CUW30" s="5">
        <f t="shared" si="1717"/>
        <v>6</v>
      </c>
      <c r="CUX30" s="5">
        <f t="shared" si="1718"/>
        <v>5</v>
      </c>
      <c r="CUY30" s="5">
        <f t="shared" si="1719"/>
        <v>3</v>
      </c>
      <c r="CUZ30" s="5">
        <f t="shared" si="1719"/>
        <v>7</v>
      </c>
      <c r="CVA30" s="5" t="b">
        <f t="shared" si="1720"/>
        <v>1</v>
      </c>
      <c r="CVB30" s="5">
        <f t="shared" si="1721"/>
        <v>7</v>
      </c>
      <c r="CVC30" s="5">
        <v>4</v>
      </c>
      <c r="CVD30" s="5">
        <f t="shared" ref="CVD30:CVD36" si="11351">CUX30+SUM(CVE30:CVH30)</f>
        <v>4</v>
      </c>
      <c r="CVE30">
        <f t="shared" si="1722"/>
        <v>0</v>
      </c>
      <c r="CVF30">
        <f t="shared" si="1723"/>
        <v>-1</v>
      </c>
      <c r="CVG30">
        <f t="shared" si="1724"/>
        <v>0</v>
      </c>
      <c r="CVH30">
        <f t="shared" si="1725"/>
        <v>0</v>
      </c>
      <c r="CVI30" s="1">
        <v>44025</v>
      </c>
      <c r="CVJ30" s="1">
        <v>44031</v>
      </c>
      <c r="CVK30" s="1">
        <f t="shared" si="1726"/>
        <v>44026</v>
      </c>
      <c r="CVL30" s="1">
        <f t="shared" si="1727"/>
        <v>44030</v>
      </c>
      <c r="CVM30" s="5">
        <f t="shared" si="1728"/>
        <v>6</v>
      </c>
      <c r="CVN30" s="5">
        <f t="shared" si="1729"/>
        <v>5</v>
      </c>
      <c r="CVO30" s="5">
        <f t="shared" si="1730"/>
        <v>3</v>
      </c>
      <c r="CVP30" s="5">
        <f t="shared" si="1730"/>
        <v>7</v>
      </c>
      <c r="CVQ30" s="5" t="b">
        <f t="shared" si="1731"/>
        <v>1</v>
      </c>
      <c r="CVR30" s="5">
        <f t="shared" si="1732"/>
        <v>7</v>
      </c>
      <c r="CVS30" s="5">
        <v>4</v>
      </c>
      <c r="CVT30" s="5">
        <f t="shared" ref="CVT30:CVT36" si="11352">CVN30+SUM(CVU30:CVX30)</f>
        <v>4</v>
      </c>
      <c r="CVU30">
        <f t="shared" si="1733"/>
        <v>0</v>
      </c>
      <c r="CVV30">
        <f t="shared" si="1734"/>
        <v>-1</v>
      </c>
      <c r="CVW30">
        <f t="shared" si="1735"/>
        <v>0</v>
      </c>
      <c r="CVX30">
        <f t="shared" si="1736"/>
        <v>0</v>
      </c>
      <c r="CVY30" s="1">
        <v>44025</v>
      </c>
      <c r="CVZ30" s="1">
        <v>44031</v>
      </c>
      <c r="CWA30" s="1">
        <f t="shared" si="1737"/>
        <v>44026</v>
      </c>
      <c r="CWB30" s="1">
        <f t="shared" si="1738"/>
        <v>44030</v>
      </c>
      <c r="CWC30" s="5">
        <f t="shared" si="1739"/>
        <v>6</v>
      </c>
      <c r="CWD30" s="5">
        <f t="shared" si="1740"/>
        <v>5</v>
      </c>
      <c r="CWE30" s="5">
        <f t="shared" si="1741"/>
        <v>3</v>
      </c>
      <c r="CWF30" s="5">
        <f t="shared" si="1741"/>
        <v>7</v>
      </c>
      <c r="CWG30" s="5" t="b">
        <f t="shared" si="1742"/>
        <v>1</v>
      </c>
      <c r="CWH30" s="5">
        <f t="shared" si="1743"/>
        <v>7</v>
      </c>
      <c r="CWI30" s="5">
        <v>4</v>
      </c>
      <c r="CWJ30" s="5">
        <f t="shared" ref="CWJ30:CWJ36" si="11353">CWD30+SUM(CWK30:CWN30)</f>
        <v>4</v>
      </c>
      <c r="CWK30">
        <f t="shared" si="1744"/>
        <v>0</v>
      </c>
      <c r="CWL30">
        <f t="shared" si="1745"/>
        <v>-1</v>
      </c>
      <c r="CWM30">
        <f t="shared" si="1746"/>
        <v>0</v>
      </c>
      <c r="CWN30">
        <f t="shared" si="1747"/>
        <v>0</v>
      </c>
      <c r="CWO30" s="1">
        <v>44025</v>
      </c>
      <c r="CWP30" s="1">
        <v>44031</v>
      </c>
      <c r="CWQ30" s="1">
        <f t="shared" si="1748"/>
        <v>44026</v>
      </c>
      <c r="CWR30" s="1">
        <f t="shared" si="1749"/>
        <v>44030</v>
      </c>
      <c r="CWS30" s="5">
        <f t="shared" si="1750"/>
        <v>6</v>
      </c>
      <c r="CWT30" s="5">
        <f t="shared" si="1751"/>
        <v>5</v>
      </c>
      <c r="CWU30" s="5">
        <f t="shared" si="1752"/>
        <v>3</v>
      </c>
      <c r="CWV30" s="5">
        <f t="shared" si="1752"/>
        <v>7</v>
      </c>
      <c r="CWW30" s="5" t="b">
        <f t="shared" si="1753"/>
        <v>1</v>
      </c>
      <c r="CWX30" s="5">
        <f t="shared" si="1754"/>
        <v>7</v>
      </c>
      <c r="CWY30" s="5">
        <v>4</v>
      </c>
      <c r="CWZ30" s="5">
        <f t="shared" ref="CWZ30:CWZ36" si="11354">CWT30+SUM(CXA30:CXD30)</f>
        <v>4</v>
      </c>
      <c r="CXA30">
        <f t="shared" si="1755"/>
        <v>0</v>
      </c>
      <c r="CXB30">
        <f t="shared" si="1756"/>
        <v>-1</v>
      </c>
      <c r="CXC30">
        <f t="shared" si="1757"/>
        <v>0</v>
      </c>
      <c r="CXD30">
        <f t="shared" si="1758"/>
        <v>0</v>
      </c>
      <c r="CXE30" s="1">
        <v>44025</v>
      </c>
      <c r="CXF30" s="1">
        <v>44031</v>
      </c>
      <c r="CXG30" s="1">
        <f t="shared" si="1759"/>
        <v>44026</v>
      </c>
      <c r="CXH30" s="1">
        <f t="shared" si="1760"/>
        <v>44030</v>
      </c>
      <c r="CXI30" s="5">
        <f t="shared" si="1761"/>
        <v>6</v>
      </c>
      <c r="CXJ30" s="5">
        <f t="shared" si="1762"/>
        <v>5</v>
      </c>
      <c r="CXK30" s="5">
        <f t="shared" si="1763"/>
        <v>3</v>
      </c>
      <c r="CXL30" s="5">
        <f t="shared" si="1763"/>
        <v>7</v>
      </c>
      <c r="CXM30" s="5" t="b">
        <f t="shared" si="1764"/>
        <v>1</v>
      </c>
      <c r="CXN30" s="5">
        <f t="shared" si="1765"/>
        <v>7</v>
      </c>
      <c r="CXO30" s="5">
        <v>4</v>
      </c>
      <c r="CXP30" s="5">
        <f t="shared" ref="CXP30:CXP36" si="11355">CXJ30+SUM(CXQ30:CXT30)</f>
        <v>4</v>
      </c>
      <c r="CXQ30">
        <f t="shared" si="1766"/>
        <v>0</v>
      </c>
      <c r="CXR30">
        <f t="shared" si="1767"/>
        <v>-1</v>
      </c>
      <c r="CXS30">
        <f t="shared" si="1768"/>
        <v>0</v>
      </c>
      <c r="CXT30">
        <f t="shared" si="1769"/>
        <v>0</v>
      </c>
      <c r="CXU30" s="1">
        <v>44025</v>
      </c>
      <c r="CXV30" s="1">
        <v>44031</v>
      </c>
      <c r="CXW30" s="1">
        <f t="shared" si="1770"/>
        <v>44026</v>
      </c>
      <c r="CXX30" s="1">
        <f t="shared" si="1771"/>
        <v>44030</v>
      </c>
      <c r="CXY30" s="5">
        <f t="shared" si="1772"/>
        <v>6</v>
      </c>
      <c r="CXZ30" s="5">
        <f t="shared" si="1773"/>
        <v>5</v>
      </c>
      <c r="CYA30" s="5">
        <f t="shared" si="1774"/>
        <v>3</v>
      </c>
      <c r="CYB30" s="5">
        <f t="shared" si="1774"/>
        <v>7</v>
      </c>
      <c r="CYC30" s="5" t="b">
        <f t="shared" si="1775"/>
        <v>1</v>
      </c>
      <c r="CYD30" s="5">
        <f t="shared" si="1776"/>
        <v>7</v>
      </c>
      <c r="CYE30" s="5">
        <v>4</v>
      </c>
      <c r="CYF30" s="5">
        <f t="shared" ref="CYF30:CYF36" si="11356">CXZ30+SUM(CYG30:CYJ30)</f>
        <v>4</v>
      </c>
      <c r="CYG30">
        <f t="shared" si="1777"/>
        <v>0</v>
      </c>
      <c r="CYH30">
        <f t="shared" si="1778"/>
        <v>-1</v>
      </c>
      <c r="CYI30">
        <f t="shared" si="1779"/>
        <v>0</v>
      </c>
      <c r="CYJ30">
        <f t="shared" si="1780"/>
        <v>0</v>
      </c>
      <c r="CYK30" s="1">
        <v>44025</v>
      </c>
      <c r="CYL30" s="1">
        <v>44031</v>
      </c>
      <c r="CYM30" s="1">
        <f t="shared" si="1781"/>
        <v>44026</v>
      </c>
      <c r="CYN30" s="1">
        <f t="shared" si="1782"/>
        <v>44030</v>
      </c>
      <c r="CYO30" s="5">
        <f t="shared" si="1783"/>
        <v>6</v>
      </c>
      <c r="CYP30" s="5">
        <f t="shared" si="1784"/>
        <v>5</v>
      </c>
      <c r="CYQ30" s="5">
        <f t="shared" si="1785"/>
        <v>3</v>
      </c>
      <c r="CYR30" s="5">
        <f t="shared" si="1785"/>
        <v>7</v>
      </c>
      <c r="CYS30" s="5" t="b">
        <f t="shared" si="1786"/>
        <v>1</v>
      </c>
      <c r="CYT30" s="5">
        <f t="shared" si="1787"/>
        <v>7</v>
      </c>
      <c r="CYU30" s="5">
        <v>4</v>
      </c>
      <c r="CYV30" s="5">
        <f t="shared" ref="CYV30:CYV36" si="11357">CYP30+SUM(CYW30:CYZ30)</f>
        <v>4</v>
      </c>
      <c r="CYW30">
        <f t="shared" si="1788"/>
        <v>0</v>
      </c>
      <c r="CYX30">
        <f t="shared" si="1789"/>
        <v>-1</v>
      </c>
      <c r="CYY30">
        <f t="shared" si="1790"/>
        <v>0</v>
      </c>
      <c r="CYZ30">
        <f t="shared" si="1791"/>
        <v>0</v>
      </c>
      <c r="CZA30" s="1">
        <v>44025</v>
      </c>
      <c r="CZB30" s="1">
        <v>44031</v>
      </c>
      <c r="CZC30" s="1">
        <f t="shared" si="1792"/>
        <v>44026</v>
      </c>
      <c r="CZD30" s="1">
        <f t="shared" si="1793"/>
        <v>44030</v>
      </c>
      <c r="CZE30" s="5">
        <f t="shared" si="1794"/>
        <v>6</v>
      </c>
      <c r="CZF30" s="5">
        <f t="shared" si="1795"/>
        <v>5</v>
      </c>
      <c r="CZG30" s="5">
        <f t="shared" si="1796"/>
        <v>3</v>
      </c>
      <c r="CZH30" s="5">
        <f t="shared" si="1796"/>
        <v>7</v>
      </c>
      <c r="CZI30" s="5" t="b">
        <f t="shared" si="1797"/>
        <v>1</v>
      </c>
      <c r="CZJ30" s="5">
        <f t="shared" si="1798"/>
        <v>7</v>
      </c>
      <c r="CZK30" s="5">
        <v>4</v>
      </c>
      <c r="CZL30" s="5">
        <f t="shared" ref="CZL30:CZL36" si="11358">CZF30+SUM(CZM30:CZP30)</f>
        <v>4</v>
      </c>
      <c r="CZM30">
        <f t="shared" si="1799"/>
        <v>0</v>
      </c>
      <c r="CZN30">
        <f t="shared" si="1800"/>
        <v>-1</v>
      </c>
      <c r="CZO30">
        <f t="shared" si="1801"/>
        <v>0</v>
      </c>
      <c r="CZP30">
        <f t="shared" si="1802"/>
        <v>0</v>
      </c>
      <c r="CZQ30" s="1">
        <v>44025</v>
      </c>
      <c r="CZR30" s="1">
        <v>44031</v>
      </c>
      <c r="CZS30" s="1">
        <f t="shared" si="1803"/>
        <v>44026</v>
      </c>
      <c r="CZT30" s="1">
        <f t="shared" si="1804"/>
        <v>44030</v>
      </c>
      <c r="CZU30" s="5">
        <f t="shared" si="1805"/>
        <v>6</v>
      </c>
      <c r="CZV30" s="5">
        <f t="shared" si="1806"/>
        <v>5</v>
      </c>
      <c r="CZW30" s="5">
        <f t="shared" si="1807"/>
        <v>3</v>
      </c>
      <c r="CZX30" s="5">
        <f t="shared" si="1807"/>
        <v>7</v>
      </c>
      <c r="CZY30" s="5" t="b">
        <f t="shared" si="1808"/>
        <v>1</v>
      </c>
      <c r="CZZ30" s="5">
        <f t="shared" si="1809"/>
        <v>7</v>
      </c>
      <c r="DAA30" s="5">
        <v>4</v>
      </c>
      <c r="DAB30" s="5">
        <f t="shared" ref="DAB30:DAB36" si="11359">CZV30+SUM(DAC30:DAF30)</f>
        <v>4</v>
      </c>
      <c r="DAC30">
        <f t="shared" si="1810"/>
        <v>0</v>
      </c>
      <c r="DAD30">
        <f t="shared" si="1811"/>
        <v>-1</v>
      </c>
      <c r="DAE30">
        <f t="shared" si="1812"/>
        <v>0</v>
      </c>
      <c r="DAF30">
        <f t="shared" si="1813"/>
        <v>0</v>
      </c>
      <c r="DAG30" s="1">
        <v>44025</v>
      </c>
      <c r="DAH30" s="1">
        <v>44031</v>
      </c>
      <c r="DAI30" s="1">
        <f t="shared" si="1814"/>
        <v>44026</v>
      </c>
      <c r="DAJ30" s="1">
        <f t="shared" si="1815"/>
        <v>44030</v>
      </c>
      <c r="DAK30" s="5">
        <f t="shared" si="1816"/>
        <v>6</v>
      </c>
      <c r="DAL30" s="5">
        <f t="shared" si="1817"/>
        <v>5</v>
      </c>
      <c r="DAM30" s="5">
        <f t="shared" si="1818"/>
        <v>3</v>
      </c>
      <c r="DAN30" s="5">
        <f t="shared" si="1818"/>
        <v>7</v>
      </c>
      <c r="DAO30" s="5" t="b">
        <f t="shared" si="1819"/>
        <v>1</v>
      </c>
      <c r="DAP30" s="5">
        <f t="shared" si="1820"/>
        <v>7</v>
      </c>
      <c r="DAQ30" s="5">
        <v>4</v>
      </c>
      <c r="DAR30" s="5">
        <f t="shared" ref="DAR30:DAR36" si="11360">DAL30+SUM(DAS30:DAV30)</f>
        <v>4</v>
      </c>
      <c r="DAS30">
        <f t="shared" si="1821"/>
        <v>0</v>
      </c>
      <c r="DAT30">
        <f t="shared" si="1822"/>
        <v>-1</v>
      </c>
      <c r="DAU30">
        <f t="shared" si="1823"/>
        <v>0</v>
      </c>
      <c r="DAV30">
        <f t="shared" si="1824"/>
        <v>0</v>
      </c>
      <c r="DAW30" s="1">
        <v>44025</v>
      </c>
      <c r="DAX30" s="1">
        <v>44031</v>
      </c>
      <c r="DAY30" s="1">
        <f t="shared" si="1825"/>
        <v>44026</v>
      </c>
      <c r="DAZ30" s="1">
        <f t="shared" si="1826"/>
        <v>44030</v>
      </c>
      <c r="DBA30" s="5">
        <f t="shared" si="1827"/>
        <v>6</v>
      </c>
      <c r="DBB30" s="5">
        <f t="shared" si="1828"/>
        <v>5</v>
      </c>
      <c r="DBC30" s="5">
        <f t="shared" si="1829"/>
        <v>3</v>
      </c>
      <c r="DBD30" s="5">
        <f t="shared" si="1829"/>
        <v>7</v>
      </c>
      <c r="DBE30" s="5" t="b">
        <f t="shared" si="1830"/>
        <v>1</v>
      </c>
      <c r="DBF30" s="5">
        <f t="shared" si="1831"/>
        <v>7</v>
      </c>
      <c r="DBG30" s="5">
        <v>4</v>
      </c>
      <c r="DBH30" s="5">
        <f t="shared" ref="DBH30:DBH36" si="11361">DBB30+SUM(DBI30:DBL30)</f>
        <v>4</v>
      </c>
      <c r="DBI30">
        <f t="shared" si="1832"/>
        <v>0</v>
      </c>
      <c r="DBJ30">
        <f t="shared" si="1833"/>
        <v>-1</v>
      </c>
      <c r="DBK30">
        <f t="shared" si="1834"/>
        <v>0</v>
      </c>
      <c r="DBL30">
        <f t="shared" si="1835"/>
        <v>0</v>
      </c>
      <c r="DBM30" s="1">
        <v>44025</v>
      </c>
      <c r="DBN30" s="1">
        <v>44031</v>
      </c>
      <c r="DBO30" s="1">
        <f t="shared" si="1836"/>
        <v>44026</v>
      </c>
      <c r="DBP30" s="1">
        <f t="shared" si="1837"/>
        <v>44030</v>
      </c>
      <c r="DBQ30" s="5">
        <f t="shared" si="1838"/>
        <v>6</v>
      </c>
      <c r="DBR30" s="5">
        <f t="shared" si="1839"/>
        <v>5</v>
      </c>
      <c r="DBS30" s="5">
        <f t="shared" si="1840"/>
        <v>3</v>
      </c>
      <c r="DBT30" s="5">
        <f t="shared" si="1840"/>
        <v>7</v>
      </c>
      <c r="DBU30" s="5" t="b">
        <f t="shared" si="1841"/>
        <v>1</v>
      </c>
      <c r="DBV30" s="5">
        <f t="shared" si="1842"/>
        <v>7</v>
      </c>
      <c r="DBW30" s="5">
        <v>4</v>
      </c>
      <c r="DBX30" s="5">
        <f t="shared" ref="DBX30:DBX36" si="11362">DBR30+SUM(DBY30:DCB30)</f>
        <v>4</v>
      </c>
      <c r="DBY30">
        <f t="shared" si="1843"/>
        <v>0</v>
      </c>
      <c r="DBZ30">
        <f t="shared" si="1844"/>
        <v>-1</v>
      </c>
      <c r="DCA30">
        <f t="shared" si="1845"/>
        <v>0</v>
      </c>
      <c r="DCB30">
        <f t="shared" si="1846"/>
        <v>0</v>
      </c>
      <c r="DCC30" s="1">
        <v>44025</v>
      </c>
      <c r="DCD30" s="1">
        <v>44031</v>
      </c>
      <c r="DCE30" s="1">
        <f t="shared" si="1847"/>
        <v>44026</v>
      </c>
      <c r="DCF30" s="1">
        <f t="shared" si="1848"/>
        <v>44030</v>
      </c>
      <c r="DCG30" s="5">
        <f t="shared" si="1849"/>
        <v>6</v>
      </c>
      <c r="DCH30" s="5">
        <f t="shared" si="1850"/>
        <v>5</v>
      </c>
      <c r="DCI30" s="5">
        <f t="shared" si="1851"/>
        <v>3</v>
      </c>
      <c r="DCJ30" s="5">
        <f t="shared" si="1851"/>
        <v>7</v>
      </c>
      <c r="DCK30" s="5" t="b">
        <f t="shared" si="1852"/>
        <v>1</v>
      </c>
      <c r="DCL30" s="5">
        <f t="shared" si="1853"/>
        <v>7</v>
      </c>
      <c r="DCM30" s="5">
        <v>4</v>
      </c>
      <c r="DCN30" s="5">
        <f t="shared" ref="DCN30:DCN36" si="11363">DCH30+SUM(DCO30:DCR30)</f>
        <v>4</v>
      </c>
      <c r="DCO30">
        <f t="shared" si="1854"/>
        <v>0</v>
      </c>
      <c r="DCP30">
        <f t="shared" si="1855"/>
        <v>-1</v>
      </c>
      <c r="DCQ30">
        <f t="shared" si="1856"/>
        <v>0</v>
      </c>
      <c r="DCR30">
        <f t="shared" si="1857"/>
        <v>0</v>
      </c>
      <c r="DCS30" s="1">
        <v>44025</v>
      </c>
      <c r="DCT30" s="1">
        <v>44031</v>
      </c>
      <c r="DCU30" s="1">
        <f t="shared" si="1858"/>
        <v>44026</v>
      </c>
      <c r="DCV30" s="1">
        <f t="shared" si="1859"/>
        <v>44030</v>
      </c>
      <c r="DCW30" s="5">
        <f t="shared" si="1860"/>
        <v>6</v>
      </c>
      <c r="DCX30" s="5">
        <f t="shared" si="1861"/>
        <v>5</v>
      </c>
      <c r="DCY30" s="5">
        <f t="shared" si="1862"/>
        <v>3</v>
      </c>
      <c r="DCZ30" s="5">
        <f t="shared" si="1862"/>
        <v>7</v>
      </c>
      <c r="DDA30" s="5" t="b">
        <f t="shared" si="1863"/>
        <v>1</v>
      </c>
      <c r="DDB30" s="5">
        <f t="shared" si="1864"/>
        <v>7</v>
      </c>
      <c r="DDC30" s="5">
        <v>4</v>
      </c>
      <c r="DDD30" s="5">
        <f t="shared" ref="DDD30:DDD36" si="11364">DCX30+SUM(DDE30:DDH30)</f>
        <v>4</v>
      </c>
      <c r="DDE30">
        <f t="shared" si="1865"/>
        <v>0</v>
      </c>
      <c r="DDF30">
        <f t="shared" si="1866"/>
        <v>-1</v>
      </c>
      <c r="DDG30">
        <f t="shared" si="1867"/>
        <v>0</v>
      </c>
      <c r="DDH30">
        <f t="shared" si="1868"/>
        <v>0</v>
      </c>
      <c r="DDI30" s="1">
        <v>44025</v>
      </c>
      <c r="DDJ30" s="1">
        <v>44031</v>
      </c>
      <c r="DDK30" s="1">
        <f t="shared" si="1869"/>
        <v>44026</v>
      </c>
      <c r="DDL30" s="1">
        <f t="shared" si="1870"/>
        <v>44030</v>
      </c>
      <c r="DDM30" s="5">
        <f t="shared" si="1871"/>
        <v>6</v>
      </c>
      <c r="DDN30" s="5">
        <f t="shared" si="1872"/>
        <v>5</v>
      </c>
      <c r="DDO30" s="5">
        <f t="shared" si="1873"/>
        <v>3</v>
      </c>
      <c r="DDP30" s="5">
        <f t="shared" si="1873"/>
        <v>7</v>
      </c>
      <c r="DDQ30" s="5" t="b">
        <f t="shared" si="1874"/>
        <v>1</v>
      </c>
      <c r="DDR30" s="5">
        <f t="shared" si="1875"/>
        <v>7</v>
      </c>
      <c r="DDS30" s="5">
        <v>4</v>
      </c>
      <c r="DDT30" s="5">
        <f t="shared" ref="DDT30:DDT36" si="11365">DDN30+SUM(DDU30:DDX30)</f>
        <v>4</v>
      </c>
      <c r="DDU30">
        <f t="shared" si="1876"/>
        <v>0</v>
      </c>
      <c r="DDV30">
        <f t="shared" si="1877"/>
        <v>-1</v>
      </c>
      <c r="DDW30">
        <f t="shared" si="1878"/>
        <v>0</v>
      </c>
      <c r="DDX30">
        <f t="shared" si="1879"/>
        <v>0</v>
      </c>
      <c r="DDY30" s="1">
        <v>44025</v>
      </c>
      <c r="DDZ30" s="1">
        <v>44031</v>
      </c>
      <c r="DEA30" s="1">
        <f t="shared" si="1880"/>
        <v>44026</v>
      </c>
      <c r="DEB30" s="1">
        <f t="shared" si="1881"/>
        <v>44030</v>
      </c>
      <c r="DEC30" s="5">
        <f t="shared" si="1882"/>
        <v>6</v>
      </c>
      <c r="DED30" s="5">
        <f t="shared" si="1883"/>
        <v>5</v>
      </c>
      <c r="DEE30" s="5">
        <f t="shared" si="1884"/>
        <v>3</v>
      </c>
      <c r="DEF30" s="5">
        <f t="shared" si="1884"/>
        <v>7</v>
      </c>
      <c r="DEG30" s="5" t="b">
        <f t="shared" si="1885"/>
        <v>1</v>
      </c>
      <c r="DEH30" s="5">
        <f t="shared" si="1886"/>
        <v>7</v>
      </c>
      <c r="DEI30" s="5">
        <v>4</v>
      </c>
      <c r="DEJ30" s="5">
        <f t="shared" ref="DEJ30:DEJ36" si="11366">DED30+SUM(DEK30:DEN30)</f>
        <v>4</v>
      </c>
      <c r="DEK30">
        <f t="shared" si="1887"/>
        <v>0</v>
      </c>
      <c r="DEL30">
        <f t="shared" si="1888"/>
        <v>-1</v>
      </c>
      <c r="DEM30">
        <f t="shared" si="1889"/>
        <v>0</v>
      </c>
      <c r="DEN30">
        <f t="shared" si="1890"/>
        <v>0</v>
      </c>
      <c r="DEO30" s="1">
        <v>44025</v>
      </c>
      <c r="DEP30" s="1">
        <v>44031</v>
      </c>
      <c r="DEQ30" s="1">
        <f t="shared" si="1891"/>
        <v>44026</v>
      </c>
      <c r="DER30" s="1">
        <f t="shared" si="1892"/>
        <v>44030</v>
      </c>
      <c r="DES30" s="5">
        <f t="shared" si="1893"/>
        <v>6</v>
      </c>
      <c r="DET30" s="5">
        <f t="shared" si="1894"/>
        <v>5</v>
      </c>
      <c r="DEU30" s="5">
        <f t="shared" si="1895"/>
        <v>3</v>
      </c>
      <c r="DEV30" s="5">
        <f t="shared" si="1895"/>
        <v>7</v>
      </c>
      <c r="DEW30" s="5" t="b">
        <f t="shared" si="1896"/>
        <v>1</v>
      </c>
      <c r="DEX30" s="5">
        <f t="shared" si="1897"/>
        <v>7</v>
      </c>
      <c r="DEY30" s="5">
        <v>4</v>
      </c>
      <c r="DEZ30" s="5">
        <f t="shared" ref="DEZ30:DEZ36" si="11367">DET30+SUM(DFA30:DFD30)</f>
        <v>4</v>
      </c>
      <c r="DFA30">
        <f t="shared" si="1898"/>
        <v>0</v>
      </c>
      <c r="DFB30">
        <f t="shared" si="1899"/>
        <v>-1</v>
      </c>
      <c r="DFC30">
        <f t="shared" si="1900"/>
        <v>0</v>
      </c>
      <c r="DFD30">
        <f t="shared" si="1901"/>
        <v>0</v>
      </c>
      <c r="DFE30" s="1">
        <v>44025</v>
      </c>
      <c r="DFF30" s="1">
        <v>44031</v>
      </c>
      <c r="DFG30" s="1">
        <f t="shared" si="1902"/>
        <v>44026</v>
      </c>
      <c r="DFH30" s="1">
        <f t="shared" si="1903"/>
        <v>44030</v>
      </c>
      <c r="DFI30" s="5">
        <f t="shared" si="1904"/>
        <v>6</v>
      </c>
      <c r="DFJ30" s="5">
        <f t="shared" si="1905"/>
        <v>5</v>
      </c>
      <c r="DFK30" s="5">
        <f t="shared" si="1906"/>
        <v>3</v>
      </c>
      <c r="DFL30" s="5">
        <f t="shared" si="1906"/>
        <v>7</v>
      </c>
      <c r="DFM30" s="5" t="b">
        <f t="shared" si="1907"/>
        <v>1</v>
      </c>
      <c r="DFN30" s="5">
        <f t="shared" si="1908"/>
        <v>7</v>
      </c>
      <c r="DFO30" s="5">
        <v>4</v>
      </c>
      <c r="DFP30" s="5">
        <f t="shared" ref="DFP30:DFP36" si="11368">DFJ30+SUM(DFQ30:DFT30)</f>
        <v>4</v>
      </c>
      <c r="DFQ30">
        <f t="shared" si="1909"/>
        <v>0</v>
      </c>
      <c r="DFR30">
        <f t="shared" si="1910"/>
        <v>-1</v>
      </c>
      <c r="DFS30">
        <f t="shared" si="1911"/>
        <v>0</v>
      </c>
      <c r="DFT30">
        <f t="shared" si="1912"/>
        <v>0</v>
      </c>
      <c r="DFU30" s="1">
        <v>44025</v>
      </c>
      <c r="DFV30" s="1">
        <v>44031</v>
      </c>
      <c r="DFW30" s="1">
        <f t="shared" si="1913"/>
        <v>44026</v>
      </c>
      <c r="DFX30" s="1">
        <f t="shared" si="1914"/>
        <v>44030</v>
      </c>
      <c r="DFY30" s="5">
        <f t="shared" si="1915"/>
        <v>6</v>
      </c>
      <c r="DFZ30" s="5">
        <f t="shared" si="1916"/>
        <v>5</v>
      </c>
      <c r="DGA30" s="5">
        <f t="shared" si="1917"/>
        <v>3</v>
      </c>
      <c r="DGB30" s="5">
        <f t="shared" si="1917"/>
        <v>7</v>
      </c>
      <c r="DGC30" s="5" t="b">
        <f t="shared" si="1918"/>
        <v>1</v>
      </c>
      <c r="DGD30" s="5">
        <f t="shared" si="1919"/>
        <v>7</v>
      </c>
      <c r="DGE30" s="5">
        <v>4</v>
      </c>
      <c r="DGF30" s="5">
        <f t="shared" ref="DGF30:DGF36" si="11369">DFZ30+SUM(DGG30:DGJ30)</f>
        <v>4</v>
      </c>
      <c r="DGG30">
        <f t="shared" si="1920"/>
        <v>0</v>
      </c>
      <c r="DGH30">
        <f t="shared" si="1921"/>
        <v>-1</v>
      </c>
      <c r="DGI30">
        <f t="shared" si="1922"/>
        <v>0</v>
      </c>
      <c r="DGJ30">
        <f t="shared" si="1923"/>
        <v>0</v>
      </c>
      <c r="DGK30" s="1">
        <v>44025</v>
      </c>
      <c r="DGL30" s="1">
        <v>44031</v>
      </c>
      <c r="DGM30" s="1">
        <f t="shared" si="1924"/>
        <v>44026</v>
      </c>
      <c r="DGN30" s="1">
        <f t="shared" si="1925"/>
        <v>44030</v>
      </c>
      <c r="DGO30" s="5">
        <f t="shared" si="1926"/>
        <v>6</v>
      </c>
      <c r="DGP30" s="5">
        <f t="shared" si="1927"/>
        <v>5</v>
      </c>
      <c r="DGQ30" s="5">
        <f t="shared" si="1928"/>
        <v>3</v>
      </c>
      <c r="DGR30" s="5">
        <f t="shared" si="1928"/>
        <v>7</v>
      </c>
      <c r="DGS30" s="5" t="b">
        <f t="shared" si="1929"/>
        <v>1</v>
      </c>
      <c r="DGT30" s="5">
        <f t="shared" si="1930"/>
        <v>7</v>
      </c>
      <c r="DGU30" s="5">
        <v>4</v>
      </c>
      <c r="DGV30" s="5">
        <f t="shared" ref="DGV30:DGV36" si="11370">DGP30+SUM(DGW30:DGZ30)</f>
        <v>4</v>
      </c>
      <c r="DGW30">
        <f t="shared" si="1931"/>
        <v>0</v>
      </c>
      <c r="DGX30">
        <f t="shared" si="1932"/>
        <v>-1</v>
      </c>
      <c r="DGY30">
        <f t="shared" si="1933"/>
        <v>0</v>
      </c>
      <c r="DGZ30">
        <f t="shared" si="1934"/>
        <v>0</v>
      </c>
      <c r="DHA30" s="1">
        <v>44025</v>
      </c>
      <c r="DHB30" s="1">
        <v>44031</v>
      </c>
      <c r="DHC30" s="1">
        <f t="shared" si="1935"/>
        <v>44026</v>
      </c>
      <c r="DHD30" s="1">
        <f t="shared" si="1936"/>
        <v>44030</v>
      </c>
      <c r="DHE30" s="5">
        <f t="shared" si="1937"/>
        <v>6</v>
      </c>
      <c r="DHF30" s="5">
        <f t="shared" si="1938"/>
        <v>5</v>
      </c>
      <c r="DHG30" s="5">
        <f t="shared" si="1939"/>
        <v>3</v>
      </c>
      <c r="DHH30" s="5">
        <f t="shared" si="1939"/>
        <v>7</v>
      </c>
      <c r="DHI30" s="5" t="b">
        <f t="shared" si="1940"/>
        <v>1</v>
      </c>
      <c r="DHJ30" s="5">
        <f t="shared" si="1941"/>
        <v>7</v>
      </c>
      <c r="DHK30" s="5">
        <v>4</v>
      </c>
      <c r="DHL30" s="5">
        <f t="shared" ref="DHL30:DHL36" si="11371">DHF30+SUM(DHM30:DHP30)</f>
        <v>4</v>
      </c>
      <c r="DHM30">
        <f t="shared" si="1942"/>
        <v>0</v>
      </c>
      <c r="DHN30">
        <f t="shared" si="1943"/>
        <v>-1</v>
      </c>
      <c r="DHO30">
        <f t="shared" si="1944"/>
        <v>0</v>
      </c>
      <c r="DHP30">
        <f t="shared" si="1945"/>
        <v>0</v>
      </c>
      <c r="DHQ30" s="1">
        <v>44025</v>
      </c>
      <c r="DHR30" s="1">
        <v>44031</v>
      </c>
      <c r="DHS30" s="1">
        <f t="shared" si="1946"/>
        <v>44026</v>
      </c>
      <c r="DHT30" s="1">
        <f t="shared" si="1947"/>
        <v>44030</v>
      </c>
      <c r="DHU30" s="5">
        <f t="shared" si="1948"/>
        <v>6</v>
      </c>
      <c r="DHV30" s="5">
        <f t="shared" si="1949"/>
        <v>5</v>
      </c>
      <c r="DHW30" s="5">
        <f t="shared" si="1950"/>
        <v>3</v>
      </c>
      <c r="DHX30" s="5">
        <f t="shared" si="1950"/>
        <v>7</v>
      </c>
      <c r="DHY30" s="5" t="b">
        <f t="shared" si="1951"/>
        <v>1</v>
      </c>
      <c r="DHZ30" s="5">
        <f t="shared" si="1952"/>
        <v>7</v>
      </c>
      <c r="DIA30" s="5">
        <v>4</v>
      </c>
      <c r="DIB30" s="5">
        <f t="shared" ref="DIB30:DIB36" si="11372">DHV30+SUM(DIC30:DIF30)</f>
        <v>4</v>
      </c>
      <c r="DIC30">
        <f t="shared" si="1953"/>
        <v>0</v>
      </c>
      <c r="DID30">
        <f t="shared" si="1954"/>
        <v>-1</v>
      </c>
      <c r="DIE30">
        <f t="shared" si="1955"/>
        <v>0</v>
      </c>
      <c r="DIF30">
        <f t="shared" si="1956"/>
        <v>0</v>
      </c>
      <c r="DIG30" s="1">
        <v>44025</v>
      </c>
      <c r="DIH30" s="1">
        <v>44031</v>
      </c>
      <c r="DII30" s="1">
        <f t="shared" si="1957"/>
        <v>44026</v>
      </c>
      <c r="DIJ30" s="1">
        <f t="shared" si="1958"/>
        <v>44030</v>
      </c>
      <c r="DIK30" s="5">
        <f t="shared" si="1959"/>
        <v>6</v>
      </c>
      <c r="DIL30" s="5">
        <f t="shared" si="1960"/>
        <v>5</v>
      </c>
      <c r="DIM30" s="5">
        <f t="shared" si="1961"/>
        <v>3</v>
      </c>
      <c r="DIN30" s="5">
        <f t="shared" si="1961"/>
        <v>7</v>
      </c>
      <c r="DIO30" s="5" t="b">
        <f t="shared" si="1962"/>
        <v>1</v>
      </c>
      <c r="DIP30" s="5">
        <f t="shared" si="1963"/>
        <v>7</v>
      </c>
      <c r="DIQ30" s="5">
        <v>4</v>
      </c>
      <c r="DIR30" s="5">
        <f t="shared" ref="DIR30:DIR36" si="11373">DIL30+SUM(DIS30:DIV30)</f>
        <v>4</v>
      </c>
      <c r="DIS30">
        <f t="shared" si="1964"/>
        <v>0</v>
      </c>
      <c r="DIT30">
        <f t="shared" si="1965"/>
        <v>-1</v>
      </c>
      <c r="DIU30">
        <f t="shared" si="1966"/>
        <v>0</v>
      </c>
      <c r="DIV30">
        <f t="shared" si="1967"/>
        <v>0</v>
      </c>
      <c r="DIW30" s="1">
        <v>44025</v>
      </c>
      <c r="DIX30" s="1">
        <v>44031</v>
      </c>
      <c r="DIY30" s="1">
        <f t="shared" si="1968"/>
        <v>44026</v>
      </c>
      <c r="DIZ30" s="1">
        <f t="shared" si="1969"/>
        <v>44030</v>
      </c>
      <c r="DJA30" s="5">
        <f t="shared" si="1970"/>
        <v>6</v>
      </c>
      <c r="DJB30" s="5">
        <f t="shared" si="1971"/>
        <v>5</v>
      </c>
      <c r="DJC30" s="5">
        <f t="shared" si="1972"/>
        <v>3</v>
      </c>
      <c r="DJD30" s="5">
        <f t="shared" si="1972"/>
        <v>7</v>
      </c>
      <c r="DJE30" s="5" t="b">
        <f t="shared" si="1973"/>
        <v>1</v>
      </c>
      <c r="DJF30" s="5">
        <f t="shared" si="1974"/>
        <v>7</v>
      </c>
      <c r="DJG30" s="5">
        <v>4</v>
      </c>
      <c r="DJH30" s="5">
        <f t="shared" ref="DJH30:DJH36" si="11374">DJB30+SUM(DJI30:DJL30)</f>
        <v>4</v>
      </c>
      <c r="DJI30">
        <f t="shared" si="1975"/>
        <v>0</v>
      </c>
      <c r="DJJ30">
        <f t="shared" si="1976"/>
        <v>-1</v>
      </c>
      <c r="DJK30">
        <f t="shared" si="1977"/>
        <v>0</v>
      </c>
      <c r="DJL30">
        <f t="shared" si="1978"/>
        <v>0</v>
      </c>
      <c r="DJM30" s="1">
        <v>44025</v>
      </c>
      <c r="DJN30" s="1">
        <v>44031</v>
      </c>
      <c r="DJO30" s="1">
        <f t="shared" si="1979"/>
        <v>44026</v>
      </c>
      <c r="DJP30" s="1">
        <f t="shared" si="1980"/>
        <v>44030</v>
      </c>
      <c r="DJQ30" s="5">
        <f t="shared" si="1981"/>
        <v>6</v>
      </c>
      <c r="DJR30" s="5">
        <f t="shared" si="1982"/>
        <v>5</v>
      </c>
      <c r="DJS30" s="5">
        <f t="shared" si="1983"/>
        <v>3</v>
      </c>
      <c r="DJT30" s="5">
        <f t="shared" si="1983"/>
        <v>7</v>
      </c>
      <c r="DJU30" s="5" t="b">
        <f t="shared" si="1984"/>
        <v>1</v>
      </c>
      <c r="DJV30" s="5">
        <f t="shared" si="1985"/>
        <v>7</v>
      </c>
      <c r="DJW30" s="5">
        <v>4</v>
      </c>
      <c r="DJX30" s="5">
        <f t="shared" ref="DJX30:DJX36" si="11375">DJR30+SUM(DJY30:DKB30)</f>
        <v>4</v>
      </c>
      <c r="DJY30">
        <f t="shared" si="1986"/>
        <v>0</v>
      </c>
      <c r="DJZ30">
        <f t="shared" si="1987"/>
        <v>-1</v>
      </c>
      <c r="DKA30">
        <f t="shared" si="1988"/>
        <v>0</v>
      </c>
      <c r="DKB30">
        <f t="shared" si="1989"/>
        <v>0</v>
      </c>
      <c r="DKC30" s="1">
        <v>44025</v>
      </c>
      <c r="DKD30" s="1">
        <v>44031</v>
      </c>
      <c r="DKE30" s="1">
        <f t="shared" si="1990"/>
        <v>44026</v>
      </c>
      <c r="DKF30" s="1">
        <f t="shared" si="1991"/>
        <v>44030</v>
      </c>
      <c r="DKG30" s="5">
        <f t="shared" si="1992"/>
        <v>6</v>
      </c>
      <c r="DKH30" s="5">
        <f t="shared" si="1993"/>
        <v>5</v>
      </c>
      <c r="DKI30" s="5">
        <f t="shared" si="1994"/>
        <v>3</v>
      </c>
      <c r="DKJ30" s="5">
        <f t="shared" si="1994"/>
        <v>7</v>
      </c>
      <c r="DKK30" s="5" t="b">
        <f t="shared" si="1995"/>
        <v>1</v>
      </c>
      <c r="DKL30" s="5">
        <f t="shared" si="1996"/>
        <v>7</v>
      </c>
      <c r="DKM30" s="5">
        <v>4</v>
      </c>
      <c r="DKN30" s="5">
        <f t="shared" ref="DKN30:DKN36" si="11376">DKH30+SUM(DKO30:DKR30)</f>
        <v>4</v>
      </c>
      <c r="DKO30">
        <f t="shared" si="1997"/>
        <v>0</v>
      </c>
      <c r="DKP30">
        <f t="shared" si="1998"/>
        <v>-1</v>
      </c>
      <c r="DKQ30">
        <f t="shared" si="1999"/>
        <v>0</v>
      </c>
      <c r="DKR30">
        <f t="shared" si="2000"/>
        <v>0</v>
      </c>
      <c r="DKS30" s="1">
        <v>44025</v>
      </c>
      <c r="DKT30" s="1">
        <v>44031</v>
      </c>
      <c r="DKU30" s="1">
        <f t="shared" si="2001"/>
        <v>44026</v>
      </c>
      <c r="DKV30" s="1">
        <f t="shared" si="2002"/>
        <v>44030</v>
      </c>
      <c r="DKW30" s="5">
        <f t="shared" si="2003"/>
        <v>6</v>
      </c>
      <c r="DKX30" s="5">
        <f t="shared" si="2004"/>
        <v>5</v>
      </c>
      <c r="DKY30" s="5">
        <f t="shared" si="2005"/>
        <v>3</v>
      </c>
      <c r="DKZ30" s="5">
        <f t="shared" si="2005"/>
        <v>7</v>
      </c>
      <c r="DLA30" s="5" t="b">
        <f t="shared" si="2006"/>
        <v>1</v>
      </c>
      <c r="DLB30" s="5">
        <f t="shared" si="2007"/>
        <v>7</v>
      </c>
      <c r="DLC30" s="5">
        <v>4</v>
      </c>
      <c r="DLD30" s="5">
        <f t="shared" ref="DLD30:DLD36" si="11377">DKX30+SUM(DLE30:DLH30)</f>
        <v>4</v>
      </c>
      <c r="DLE30">
        <f t="shared" si="2008"/>
        <v>0</v>
      </c>
      <c r="DLF30">
        <f t="shared" si="2009"/>
        <v>-1</v>
      </c>
      <c r="DLG30">
        <f t="shared" si="2010"/>
        <v>0</v>
      </c>
      <c r="DLH30">
        <f t="shared" si="2011"/>
        <v>0</v>
      </c>
      <c r="DLI30" s="1">
        <v>44025</v>
      </c>
      <c r="DLJ30" s="1">
        <v>44031</v>
      </c>
      <c r="DLK30" s="1">
        <f t="shared" si="2012"/>
        <v>44026</v>
      </c>
      <c r="DLL30" s="1">
        <f t="shared" si="2013"/>
        <v>44030</v>
      </c>
      <c r="DLM30" s="5">
        <f t="shared" si="2014"/>
        <v>6</v>
      </c>
      <c r="DLN30" s="5">
        <f t="shared" si="2015"/>
        <v>5</v>
      </c>
      <c r="DLO30" s="5">
        <f t="shared" si="2016"/>
        <v>3</v>
      </c>
      <c r="DLP30" s="5">
        <f t="shared" si="2016"/>
        <v>7</v>
      </c>
      <c r="DLQ30" s="5" t="b">
        <f t="shared" si="2017"/>
        <v>1</v>
      </c>
      <c r="DLR30" s="5">
        <f t="shared" si="2018"/>
        <v>7</v>
      </c>
      <c r="DLS30" s="5">
        <v>4</v>
      </c>
      <c r="DLT30" s="5">
        <f t="shared" ref="DLT30:DLT36" si="11378">DLN30+SUM(DLU30:DLX30)</f>
        <v>4</v>
      </c>
      <c r="DLU30">
        <f t="shared" si="2019"/>
        <v>0</v>
      </c>
      <c r="DLV30">
        <f t="shared" si="2020"/>
        <v>-1</v>
      </c>
      <c r="DLW30">
        <f t="shared" si="2021"/>
        <v>0</v>
      </c>
      <c r="DLX30">
        <f t="shared" si="2022"/>
        <v>0</v>
      </c>
      <c r="DLY30" s="1">
        <v>44025</v>
      </c>
      <c r="DLZ30" s="1">
        <v>44031</v>
      </c>
      <c r="DMA30" s="1">
        <f t="shared" si="2023"/>
        <v>44026</v>
      </c>
      <c r="DMB30" s="1">
        <f t="shared" si="2024"/>
        <v>44030</v>
      </c>
      <c r="DMC30" s="5">
        <f t="shared" si="2025"/>
        <v>6</v>
      </c>
      <c r="DMD30" s="5">
        <f t="shared" si="2026"/>
        <v>5</v>
      </c>
      <c r="DME30" s="5">
        <f t="shared" si="2027"/>
        <v>3</v>
      </c>
      <c r="DMF30" s="5">
        <f t="shared" si="2027"/>
        <v>7</v>
      </c>
      <c r="DMG30" s="5" t="b">
        <f t="shared" si="2028"/>
        <v>1</v>
      </c>
      <c r="DMH30" s="5">
        <f t="shared" si="2029"/>
        <v>7</v>
      </c>
      <c r="DMI30" s="5">
        <v>4</v>
      </c>
      <c r="DMJ30" s="5">
        <f t="shared" ref="DMJ30:DMJ36" si="11379">DMD30+SUM(DMK30:DMN30)</f>
        <v>4</v>
      </c>
      <c r="DMK30">
        <f t="shared" si="2030"/>
        <v>0</v>
      </c>
      <c r="DML30">
        <f t="shared" si="2031"/>
        <v>-1</v>
      </c>
      <c r="DMM30">
        <f t="shared" si="2032"/>
        <v>0</v>
      </c>
      <c r="DMN30">
        <f t="shared" si="2033"/>
        <v>0</v>
      </c>
      <c r="DMO30" s="1">
        <v>44025</v>
      </c>
      <c r="DMP30" s="1">
        <v>44031</v>
      </c>
      <c r="DMQ30" s="1">
        <f t="shared" si="2034"/>
        <v>44026</v>
      </c>
      <c r="DMR30" s="1">
        <f t="shared" si="2035"/>
        <v>44030</v>
      </c>
      <c r="DMS30" s="5">
        <f t="shared" si="2036"/>
        <v>6</v>
      </c>
      <c r="DMT30" s="5">
        <f t="shared" si="2037"/>
        <v>5</v>
      </c>
      <c r="DMU30" s="5">
        <f t="shared" si="2038"/>
        <v>3</v>
      </c>
      <c r="DMV30" s="5">
        <f t="shared" si="2038"/>
        <v>7</v>
      </c>
      <c r="DMW30" s="5" t="b">
        <f t="shared" si="2039"/>
        <v>1</v>
      </c>
      <c r="DMX30" s="5">
        <f t="shared" si="2040"/>
        <v>7</v>
      </c>
      <c r="DMY30" s="5">
        <v>4</v>
      </c>
      <c r="DMZ30" s="5">
        <f t="shared" ref="DMZ30:DMZ36" si="11380">DMT30+SUM(DNA30:DND30)</f>
        <v>4</v>
      </c>
      <c r="DNA30">
        <f t="shared" si="2041"/>
        <v>0</v>
      </c>
      <c r="DNB30">
        <f t="shared" si="2042"/>
        <v>-1</v>
      </c>
      <c r="DNC30">
        <f t="shared" si="2043"/>
        <v>0</v>
      </c>
      <c r="DND30">
        <f t="shared" si="2044"/>
        <v>0</v>
      </c>
      <c r="DNE30" s="1">
        <v>44025</v>
      </c>
      <c r="DNF30" s="1">
        <v>44031</v>
      </c>
      <c r="DNG30" s="1">
        <f t="shared" si="2045"/>
        <v>44026</v>
      </c>
      <c r="DNH30" s="1">
        <f t="shared" si="2046"/>
        <v>44030</v>
      </c>
      <c r="DNI30" s="5">
        <f t="shared" si="2047"/>
        <v>6</v>
      </c>
      <c r="DNJ30" s="5">
        <f t="shared" si="2048"/>
        <v>5</v>
      </c>
      <c r="DNK30" s="5">
        <f t="shared" si="2049"/>
        <v>3</v>
      </c>
      <c r="DNL30" s="5">
        <f t="shared" si="2049"/>
        <v>7</v>
      </c>
      <c r="DNM30" s="5" t="b">
        <f t="shared" si="2050"/>
        <v>1</v>
      </c>
      <c r="DNN30" s="5">
        <f t="shared" si="2051"/>
        <v>7</v>
      </c>
      <c r="DNO30" s="5">
        <v>4</v>
      </c>
      <c r="DNP30" s="5">
        <f t="shared" ref="DNP30:DNP36" si="11381">DNJ30+SUM(DNQ30:DNT30)</f>
        <v>4</v>
      </c>
      <c r="DNQ30">
        <f t="shared" si="2052"/>
        <v>0</v>
      </c>
      <c r="DNR30">
        <f t="shared" si="2053"/>
        <v>-1</v>
      </c>
      <c r="DNS30">
        <f t="shared" si="2054"/>
        <v>0</v>
      </c>
      <c r="DNT30">
        <f t="shared" si="2055"/>
        <v>0</v>
      </c>
      <c r="DNU30" s="1">
        <v>44025</v>
      </c>
      <c r="DNV30" s="1">
        <v>44031</v>
      </c>
      <c r="DNW30" s="1">
        <f t="shared" si="2056"/>
        <v>44026</v>
      </c>
      <c r="DNX30" s="1">
        <f t="shared" si="2057"/>
        <v>44030</v>
      </c>
      <c r="DNY30" s="5">
        <f t="shared" si="2058"/>
        <v>6</v>
      </c>
      <c r="DNZ30" s="5">
        <f t="shared" si="2059"/>
        <v>5</v>
      </c>
      <c r="DOA30" s="5">
        <f t="shared" si="2060"/>
        <v>3</v>
      </c>
      <c r="DOB30" s="5">
        <f t="shared" si="2060"/>
        <v>7</v>
      </c>
      <c r="DOC30" s="5" t="b">
        <f t="shared" si="2061"/>
        <v>1</v>
      </c>
      <c r="DOD30" s="5">
        <f t="shared" si="2062"/>
        <v>7</v>
      </c>
      <c r="DOE30" s="5">
        <v>4</v>
      </c>
      <c r="DOF30" s="5">
        <f t="shared" ref="DOF30:DOF36" si="11382">DNZ30+SUM(DOG30:DOJ30)</f>
        <v>4</v>
      </c>
      <c r="DOG30">
        <f t="shared" si="2063"/>
        <v>0</v>
      </c>
      <c r="DOH30">
        <f t="shared" si="2064"/>
        <v>-1</v>
      </c>
      <c r="DOI30">
        <f t="shared" si="2065"/>
        <v>0</v>
      </c>
      <c r="DOJ30">
        <f t="shared" si="2066"/>
        <v>0</v>
      </c>
      <c r="DOK30" s="1">
        <v>44025</v>
      </c>
      <c r="DOL30" s="1">
        <v>44031</v>
      </c>
      <c r="DOM30" s="1">
        <f t="shared" si="2067"/>
        <v>44026</v>
      </c>
      <c r="DON30" s="1">
        <f t="shared" si="2068"/>
        <v>44030</v>
      </c>
      <c r="DOO30" s="5">
        <f t="shared" si="2069"/>
        <v>6</v>
      </c>
      <c r="DOP30" s="5">
        <f t="shared" si="2070"/>
        <v>5</v>
      </c>
      <c r="DOQ30" s="5">
        <f t="shared" si="2071"/>
        <v>3</v>
      </c>
      <c r="DOR30" s="5">
        <f t="shared" si="2071"/>
        <v>7</v>
      </c>
      <c r="DOS30" s="5" t="b">
        <f t="shared" si="2072"/>
        <v>1</v>
      </c>
      <c r="DOT30" s="5">
        <f t="shared" si="2073"/>
        <v>7</v>
      </c>
      <c r="DOU30" s="5">
        <v>4</v>
      </c>
      <c r="DOV30" s="5">
        <f t="shared" ref="DOV30:DOV36" si="11383">DOP30+SUM(DOW30:DOZ30)</f>
        <v>4</v>
      </c>
      <c r="DOW30">
        <f t="shared" si="2074"/>
        <v>0</v>
      </c>
      <c r="DOX30">
        <f t="shared" si="2075"/>
        <v>-1</v>
      </c>
      <c r="DOY30">
        <f t="shared" si="2076"/>
        <v>0</v>
      </c>
      <c r="DOZ30">
        <f t="shared" si="2077"/>
        <v>0</v>
      </c>
      <c r="DPA30" s="1">
        <v>44025</v>
      </c>
      <c r="DPB30" s="1">
        <v>44031</v>
      </c>
      <c r="DPC30" s="1">
        <f t="shared" si="2078"/>
        <v>44026</v>
      </c>
      <c r="DPD30" s="1">
        <f t="shared" si="2079"/>
        <v>44030</v>
      </c>
      <c r="DPE30" s="5">
        <f t="shared" si="2080"/>
        <v>6</v>
      </c>
      <c r="DPF30" s="5">
        <f t="shared" si="2081"/>
        <v>5</v>
      </c>
      <c r="DPG30" s="5">
        <f t="shared" si="2082"/>
        <v>3</v>
      </c>
      <c r="DPH30" s="5">
        <f t="shared" si="2082"/>
        <v>7</v>
      </c>
      <c r="DPI30" s="5" t="b">
        <f t="shared" si="2083"/>
        <v>1</v>
      </c>
      <c r="DPJ30" s="5">
        <f t="shared" si="2084"/>
        <v>7</v>
      </c>
      <c r="DPK30" s="5">
        <v>4</v>
      </c>
      <c r="DPL30" s="5">
        <f t="shared" ref="DPL30:DPL36" si="11384">DPF30+SUM(DPM30:DPP30)</f>
        <v>4</v>
      </c>
      <c r="DPM30">
        <f t="shared" si="2085"/>
        <v>0</v>
      </c>
      <c r="DPN30">
        <f t="shared" si="2086"/>
        <v>-1</v>
      </c>
      <c r="DPO30">
        <f t="shared" si="2087"/>
        <v>0</v>
      </c>
      <c r="DPP30">
        <f t="shared" si="2088"/>
        <v>0</v>
      </c>
      <c r="DPQ30" s="1">
        <v>44025</v>
      </c>
      <c r="DPR30" s="1">
        <v>44031</v>
      </c>
      <c r="DPS30" s="1">
        <f t="shared" si="2089"/>
        <v>44026</v>
      </c>
      <c r="DPT30" s="1">
        <f t="shared" si="2090"/>
        <v>44030</v>
      </c>
      <c r="DPU30" s="5">
        <f t="shared" si="2091"/>
        <v>6</v>
      </c>
      <c r="DPV30" s="5">
        <f t="shared" si="2092"/>
        <v>5</v>
      </c>
      <c r="DPW30" s="5">
        <f t="shared" si="2093"/>
        <v>3</v>
      </c>
      <c r="DPX30" s="5">
        <f t="shared" si="2093"/>
        <v>7</v>
      </c>
      <c r="DPY30" s="5" t="b">
        <f t="shared" si="2094"/>
        <v>1</v>
      </c>
      <c r="DPZ30" s="5">
        <f t="shared" si="2095"/>
        <v>7</v>
      </c>
      <c r="DQA30" s="5">
        <v>4</v>
      </c>
      <c r="DQB30" s="5">
        <f t="shared" ref="DQB30:DQB36" si="11385">DPV30+SUM(DQC30:DQF30)</f>
        <v>4</v>
      </c>
      <c r="DQC30">
        <f t="shared" si="2096"/>
        <v>0</v>
      </c>
      <c r="DQD30">
        <f t="shared" si="2097"/>
        <v>-1</v>
      </c>
      <c r="DQE30">
        <f t="shared" si="2098"/>
        <v>0</v>
      </c>
      <c r="DQF30">
        <f t="shared" si="2099"/>
        <v>0</v>
      </c>
      <c r="DQG30" s="1">
        <v>44025</v>
      </c>
      <c r="DQH30" s="1">
        <v>44031</v>
      </c>
      <c r="DQI30" s="1">
        <f t="shared" si="2100"/>
        <v>44026</v>
      </c>
      <c r="DQJ30" s="1">
        <f t="shared" si="2101"/>
        <v>44030</v>
      </c>
      <c r="DQK30" s="5">
        <f t="shared" si="2102"/>
        <v>6</v>
      </c>
      <c r="DQL30" s="5">
        <f t="shared" si="2103"/>
        <v>5</v>
      </c>
      <c r="DQM30" s="5">
        <f t="shared" si="2104"/>
        <v>3</v>
      </c>
      <c r="DQN30" s="5">
        <f t="shared" si="2104"/>
        <v>7</v>
      </c>
      <c r="DQO30" s="5" t="b">
        <f t="shared" si="2105"/>
        <v>1</v>
      </c>
      <c r="DQP30" s="5">
        <f t="shared" si="2106"/>
        <v>7</v>
      </c>
      <c r="DQQ30" s="5">
        <v>4</v>
      </c>
      <c r="DQR30" s="5">
        <f t="shared" ref="DQR30:DQR36" si="11386">DQL30+SUM(DQS30:DQV30)</f>
        <v>4</v>
      </c>
      <c r="DQS30">
        <f t="shared" si="2107"/>
        <v>0</v>
      </c>
      <c r="DQT30">
        <f t="shared" si="2108"/>
        <v>-1</v>
      </c>
      <c r="DQU30">
        <f t="shared" si="2109"/>
        <v>0</v>
      </c>
      <c r="DQV30">
        <f t="shared" si="2110"/>
        <v>0</v>
      </c>
      <c r="DQW30" s="1">
        <v>44025</v>
      </c>
      <c r="DQX30" s="1">
        <v>44031</v>
      </c>
      <c r="DQY30" s="1">
        <f t="shared" si="2111"/>
        <v>44026</v>
      </c>
      <c r="DQZ30" s="1">
        <f t="shared" si="2112"/>
        <v>44030</v>
      </c>
      <c r="DRA30" s="5">
        <f t="shared" si="2113"/>
        <v>6</v>
      </c>
      <c r="DRB30" s="5">
        <f t="shared" si="2114"/>
        <v>5</v>
      </c>
      <c r="DRC30" s="5">
        <f t="shared" si="2115"/>
        <v>3</v>
      </c>
      <c r="DRD30" s="5">
        <f t="shared" si="2115"/>
        <v>7</v>
      </c>
      <c r="DRE30" s="5" t="b">
        <f t="shared" si="2116"/>
        <v>1</v>
      </c>
      <c r="DRF30" s="5">
        <f t="shared" si="2117"/>
        <v>7</v>
      </c>
      <c r="DRG30" s="5">
        <v>4</v>
      </c>
      <c r="DRH30" s="5">
        <f t="shared" ref="DRH30:DRH36" si="11387">DRB30+SUM(DRI30:DRL30)</f>
        <v>4</v>
      </c>
      <c r="DRI30">
        <f t="shared" si="2118"/>
        <v>0</v>
      </c>
      <c r="DRJ30">
        <f t="shared" si="2119"/>
        <v>-1</v>
      </c>
      <c r="DRK30">
        <f t="shared" si="2120"/>
        <v>0</v>
      </c>
      <c r="DRL30">
        <f t="shared" si="2121"/>
        <v>0</v>
      </c>
      <c r="DRM30" s="1">
        <v>44025</v>
      </c>
      <c r="DRN30" s="1">
        <v>44031</v>
      </c>
      <c r="DRO30" s="1">
        <f t="shared" si="2122"/>
        <v>44026</v>
      </c>
      <c r="DRP30" s="1">
        <f t="shared" si="2123"/>
        <v>44030</v>
      </c>
      <c r="DRQ30" s="5">
        <f t="shared" si="2124"/>
        <v>6</v>
      </c>
      <c r="DRR30" s="5">
        <f t="shared" si="2125"/>
        <v>5</v>
      </c>
      <c r="DRS30" s="5">
        <f t="shared" si="2126"/>
        <v>3</v>
      </c>
      <c r="DRT30" s="5">
        <f t="shared" si="2126"/>
        <v>7</v>
      </c>
      <c r="DRU30" s="5" t="b">
        <f t="shared" si="2127"/>
        <v>1</v>
      </c>
      <c r="DRV30" s="5">
        <f t="shared" si="2128"/>
        <v>7</v>
      </c>
      <c r="DRW30" s="5">
        <v>4</v>
      </c>
      <c r="DRX30" s="5">
        <f t="shared" ref="DRX30:DRX36" si="11388">DRR30+SUM(DRY30:DSB30)</f>
        <v>4</v>
      </c>
      <c r="DRY30">
        <f t="shared" si="2129"/>
        <v>0</v>
      </c>
      <c r="DRZ30">
        <f t="shared" si="2130"/>
        <v>-1</v>
      </c>
      <c r="DSA30">
        <f t="shared" si="2131"/>
        <v>0</v>
      </c>
      <c r="DSB30">
        <f t="shared" si="2132"/>
        <v>0</v>
      </c>
      <c r="DSC30" s="1">
        <v>44025</v>
      </c>
      <c r="DSD30" s="1">
        <v>44031</v>
      </c>
      <c r="DSE30" s="1">
        <f t="shared" si="2133"/>
        <v>44026</v>
      </c>
      <c r="DSF30" s="1">
        <f t="shared" si="2134"/>
        <v>44030</v>
      </c>
      <c r="DSG30" s="5">
        <f t="shared" si="2135"/>
        <v>6</v>
      </c>
      <c r="DSH30" s="5">
        <f t="shared" si="2136"/>
        <v>5</v>
      </c>
      <c r="DSI30" s="5">
        <f t="shared" si="2137"/>
        <v>3</v>
      </c>
      <c r="DSJ30" s="5">
        <f t="shared" si="2137"/>
        <v>7</v>
      </c>
      <c r="DSK30" s="5" t="b">
        <f t="shared" si="2138"/>
        <v>1</v>
      </c>
      <c r="DSL30" s="5">
        <f t="shared" si="2139"/>
        <v>7</v>
      </c>
      <c r="DSM30" s="5">
        <v>4</v>
      </c>
      <c r="DSN30" s="5">
        <f t="shared" ref="DSN30:DSN36" si="11389">DSH30+SUM(DSO30:DSR30)</f>
        <v>4</v>
      </c>
      <c r="DSO30">
        <f t="shared" si="2140"/>
        <v>0</v>
      </c>
      <c r="DSP30">
        <f t="shared" si="2141"/>
        <v>-1</v>
      </c>
      <c r="DSQ30">
        <f t="shared" si="2142"/>
        <v>0</v>
      </c>
      <c r="DSR30">
        <f t="shared" si="2143"/>
        <v>0</v>
      </c>
      <c r="DSS30" s="1">
        <v>44025</v>
      </c>
      <c r="DST30" s="1">
        <v>44031</v>
      </c>
      <c r="DSU30" s="1">
        <f t="shared" si="2144"/>
        <v>44026</v>
      </c>
      <c r="DSV30" s="1">
        <f t="shared" si="2145"/>
        <v>44030</v>
      </c>
      <c r="DSW30" s="5">
        <f t="shared" si="2146"/>
        <v>6</v>
      </c>
      <c r="DSX30" s="5">
        <f t="shared" si="2147"/>
        <v>5</v>
      </c>
      <c r="DSY30" s="5">
        <f t="shared" si="2148"/>
        <v>3</v>
      </c>
      <c r="DSZ30" s="5">
        <f t="shared" si="2148"/>
        <v>7</v>
      </c>
      <c r="DTA30" s="5" t="b">
        <f t="shared" si="2149"/>
        <v>1</v>
      </c>
      <c r="DTB30" s="5">
        <f t="shared" si="2150"/>
        <v>7</v>
      </c>
      <c r="DTC30" s="5">
        <v>4</v>
      </c>
      <c r="DTD30" s="5">
        <f t="shared" ref="DTD30:DTD36" si="11390">DSX30+SUM(DTE30:DTH30)</f>
        <v>4</v>
      </c>
      <c r="DTE30">
        <f t="shared" si="2151"/>
        <v>0</v>
      </c>
      <c r="DTF30">
        <f t="shared" si="2152"/>
        <v>-1</v>
      </c>
      <c r="DTG30">
        <f t="shared" si="2153"/>
        <v>0</v>
      </c>
      <c r="DTH30">
        <f t="shared" si="2154"/>
        <v>0</v>
      </c>
      <c r="DTI30" s="1">
        <v>44025</v>
      </c>
      <c r="DTJ30" s="1">
        <v>44031</v>
      </c>
      <c r="DTK30" s="1">
        <f t="shared" si="2155"/>
        <v>44026</v>
      </c>
      <c r="DTL30" s="1">
        <f t="shared" si="2156"/>
        <v>44030</v>
      </c>
      <c r="DTM30" s="5">
        <f t="shared" si="2157"/>
        <v>6</v>
      </c>
      <c r="DTN30" s="5">
        <f t="shared" si="2158"/>
        <v>5</v>
      </c>
      <c r="DTO30" s="5">
        <f t="shared" si="2159"/>
        <v>3</v>
      </c>
      <c r="DTP30" s="5">
        <f t="shared" si="2159"/>
        <v>7</v>
      </c>
      <c r="DTQ30" s="5" t="b">
        <f t="shared" si="2160"/>
        <v>1</v>
      </c>
      <c r="DTR30" s="5">
        <f t="shared" si="2161"/>
        <v>7</v>
      </c>
      <c r="DTS30" s="5">
        <v>4</v>
      </c>
      <c r="DTT30" s="5">
        <f t="shared" ref="DTT30:DTT36" si="11391">DTN30+SUM(DTU30:DTX30)</f>
        <v>4</v>
      </c>
      <c r="DTU30">
        <f t="shared" si="2162"/>
        <v>0</v>
      </c>
      <c r="DTV30">
        <f t="shared" si="2163"/>
        <v>-1</v>
      </c>
      <c r="DTW30">
        <f t="shared" si="2164"/>
        <v>0</v>
      </c>
      <c r="DTX30">
        <f t="shared" si="2165"/>
        <v>0</v>
      </c>
      <c r="DTY30" s="1">
        <v>44025</v>
      </c>
      <c r="DTZ30" s="1">
        <v>44031</v>
      </c>
      <c r="DUA30" s="1">
        <f t="shared" si="2166"/>
        <v>44026</v>
      </c>
      <c r="DUB30" s="1">
        <f t="shared" si="2167"/>
        <v>44030</v>
      </c>
      <c r="DUC30" s="5">
        <f t="shared" si="2168"/>
        <v>6</v>
      </c>
      <c r="DUD30" s="5">
        <f t="shared" si="2169"/>
        <v>5</v>
      </c>
      <c r="DUE30" s="5">
        <f t="shared" si="2170"/>
        <v>3</v>
      </c>
      <c r="DUF30" s="5">
        <f t="shared" si="2170"/>
        <v>7</v>
      </c>
      <c r="DUG30" s="5" t="b">
        <f t="shared" si="2171"/>
        <v>1</v>
      </c>
      <c r="DUH30" s="5">
        <f t="shared" si="2172"/>
        <v>7</v>
      </c>
      <c r="DUI30" s="5">
        <v>4</v>
      </c>
      <c r="DUJ30" s="5">
        <f t="shared" ref="DUJ30:DUJ36" si="11392">DUD30+SUM(DUK30:DUN30)</f>
        <v>4</v>
      </c>
      <c r="DUK30">
        <f t="shared" si="2173"/>
        <v>0</v>
      </c>
      <c r="DUL30">
        <f t="shared" si="2174"/>
        <v>-1</v>
      </c>
      <c r="DUM30">
        <f t="shared" si="2175"/>
        <v>0</v>
      </c>
      <c r="DUN30">
        <f t="shared" si="2176"/>
        <v>0</v>
      </c>
      <c r="DUO30" s="1">
        <v>44025</v>
      </c>
      <c r="DUP30" s="1">
        <v>44031</v>
      </c>
      <c r="DUQ30" s="1">
        <f t="shared" si="2177"/>
        <v>44026</v>
      </c>
      <c r="DUR30" s="1">
        <f t="shared" si="2178"/>
        <v>44030</v>
      </c>
      <c r="DUS30" s="5">
        <f t="shared" si="2179"/>
        <v>6</v>
      </c>
      <c r="DUT30" s="5">
        <f t="shared" si="2180"/>
        <v>5</v>
      </c>
      <c r="DUU30" s="5">
        <f t="shared" si="2181"/>
        <v>3</v>
      </c>
      <c r="DUV30" s="5">
        <f t="shared" si="2181"/>
        <v>7</v>
      </c>
      <c r="DUW30" s="5" t="b">
        <f t="shared" si="2182"/>
        <v>1</v>
      </c>
      <c r="DUX30" s="5">
        <f t="shared" si="2183"/>
        <v>7</v>
      </c>
      <c r="DUY30" s="5">
        <v>4</v>
      </c>
      <c r="DUZ30" s="5">
        <f t="shared" ref="DUZ30:DUZ36" si="11393">DUT30+SUM(DVA30:DVD30)</f>
        <v>4</v>
      </c>
      <c r="DVA30">
        <f t="shared" si="2184"/>
        <v>0</v>
      </c>
      <c r="DVB30">
        <f t="shared" si="2185"/>
        <v>-1</v>
      </c>
      <c r="DVC30">
        <f t="shared" si="2186"/>
        <v>0</v>
      </c>
      <c r="DVD30">
        <f t="shared" si="2187"/>
        <v>0</v>
      </c>
      <c r="DVE30" s="1">
        <v>44025</v>
      </c>
      <c r="DVF30" s="1">
        <v>44031</v>
      </c>
      <c r="DVG30" s="1">
        <f t="shared" si="2188"/>
        <v>44026</v>
      </c>
      <c r="DVH30" s="1">
        <f t="shared" si="2189"/>
        <v>44030</v>
      </c>
      <c r="DVI30" s="5">
        <f t="shared" si="2190"/>
        <v>6</v>
      </c>
      <c r="DVJ30" s="5">
        <f t="shared" si="2191"/>
        <v>5</v>
      </c>
      <c r="DVK30" s="5">
        <f t="shared" si="2192"/>
        <v>3</v>
      </c>
      <c r="DVL30" s="5">
        <f t="shared" si="2192"/>
        <v>7</v>
      </c>
      <c r="DVM30" s="5" t="b">
        <f t="shared" si="2193"/>
        <v>1</v>
      </c>
      <c r="DVN30" s="5">
        <f t="shared" si="2194"/>
        <v>7</v>
      </c>
      <c r="DVO30" s="5">
        <v>4</v>
      </c>
      <c r="DVP30" s="5">
        <f t="shared" ref="DVP30:DVP36" si="11394">DVJ30+SUM(DVQ30:DVT30)</f>
        <v>4</v>
      </c>
      <c r="DVQ30">
        <f t="shared" si="2195"/>
        <v>0</v>
      </c>
      <c r="DVR30">
        <f t="shared" si="2196"/>
        <v>-1</v>
      </c>
      <c r="DVS30">
        <f t="shared" si="2197"/>
        <v>0</v>
      </c>
      <c r="DVT30">
        <f t="shared" si="2198"/>
        <v>0</v>
      </c>
      <c r="DVU30" s="1">
        <v>44025</v>
      </c>
      <c r="DVV30" s="1">
        <v>44031</v>
      </c>
      <c r="DVW30" s="1">
        <f t="shared" si="2199"/>
        <v>44026</v>
      </c>
      <c r="DVX30" s="1">
        <f t="shared" si="2200"/>
        <v>44030</v>
      </c>
      <c r="DVY30" s="5">
        <f t="shared" si="2201"/>
        <v>6</v>
      </c>
      <c r="DVZ30" s="5">
        <f t="shared" si="2202"/>
        <v>5</v>
      </c>
      <c r="DWA30" s="5">
        <f t="shared" si="2203"/>
        <v>3</v>
      </c>
      <c r="DWB30" s="5">
        <f t="shared" si="2203"/>
        <v>7</v>
      </c>
      <c r="DWC30" s="5" t="b">
        <f t="shared" si="2204"/>
        <v>1</v>
      </c>
      <c r="DWD30" s="5">
        <f t="shared" si="2205"/>
        <v>7</v>
      </c>
      <c r="DWE30" s="5">
        <v>4</v>
      </c>
      <c r="DWF30" s="5">
        <f t="shared" ref="DWF30:DWF36" si="11395">DVZ30+SUM(DWG30:DWJ30)</f>
        <v>4</v>
      </c>
      <c r="DWG30">
        <f t="shared" si="2206"/>
        <v>0</v>
      </c>
      <c r="DWH30">
        <f t="shared" si="2207"/>
        <v>-1</v>
      </c>
      <c r="DWI30">
        <f t="shared" si="2208"/>
        <v>0</v>
      </c>
      <c r="DWJ30">
        <f t="shared" si="2209"/>
        <v>0</v>
      </c>
      <c r="DWK30" s="1">
        <v>44025</v>
      </c>
      <c r="DWL30" s="1">
        <v>44031</v>
      </c>
      <c r="DWM30" s="1">
        <f t="shared" si="2210"/>
        <v>44026</v>
      </c>
      <c r="DWN30" s="1">
        <f t="shared" si="2211"/>
        <v>44030</v>
      </c>
      <c r="DWO30" s="5">
        <f t="shared" si="2212"/>
        <v>6</v>
      </c>
      <c r="DWP30" s="5">
        <f t="shared" si="2213"/>
        <v>5</v>
      </c>
      <c r="DWQ30" s="5">
        <f t="shared" si="2214"/>
        <v>3</v>
      </c>
      <c r="DWR30" s="5">
        <f t="shared" si="2214"/>
        <v>7</v>
      </c>
      <c r="DWS30" s="5" t="b">
        <f t="shared" si="2215"/>
        <v>1</v>
      </c>
      <c r="DWT30" s="5">
        <f t="shared" si="2216"/>
        <v>7</v>
      </c>
      <c r="DWU30" s="5">
        <v>4</v>
      </c>
      <c r="DWV30" s="5">
        <f t="shared" ref="DWV30:DWV36" si="11396">DWP30+SUM(DWW30:DWZ30)</f>
        <v>4</v>
      </c>
      <c r="DWW30">
        <f t="shared" si="2217"/>
        <v>0</v>
      </c>
      <c r="DWX30">
        <f t="shared" si="2218"/>
        <v>-1</v>
      </c>
      <c r="DWY30">
        <f t="shared" si="2219"/>
        <v>0</v>
      </c>
      <c r="DWZ30">
        <f t="shared" si="2220"/>
        <v>0</v>
      </c>
      <c r="DXA30" s="1">
        <v>44025</v>
      </c>
      <c r="DXB30" s="1">
        <v>44031</v>
      </c>
      <c r="DXC30" s="1">
        <f t="shared" si="2221"/>
        <v>44026</v>
      </c>
      <c r="DXD30" s="1">
        <f t="shared" si="2222"/>
        <v>44030</v>
      </c>
      <c r="DXE30" s="5">
        <f t="shared" si="2223"/>
        <v>6</v>
      </c>
      <c r="DXF30" s="5">
        <f t="shared" si="2224"/>
        <v>5</v>
      </c>
      <c r="DXG30" s="5">
        <f t="shared" si="2225"/>
        <v>3</v>
      </c>
      <c r="DXH30" s="5">
        <f t="shared" si="2225"/>
        <v>7</v>
      </c>
      <c r="DXI30" s="5" t="b">
        <f t="shared" si="2226"/>
        <v>1</v>
      </c>
      <c r="DXJ30" s="5">
        <f t="shared" si="2227"/>
        <v>7</v>
      </c>
      <c r="DXK30" s="5">
        <v>4</v>
      </c>
      <c r="DXL30" s="5">
        <f t="shared" ref="DXL30:DXL36" si="11397">DXF30+SUM(DXM30:DXP30)</f>
        <v>4</v>
      </c>
      <c r="DXM30">
        <f t="shared" si="2228"/>
        <v>0</v>
      </c>
      <c r="DXN30">
        <f t="shared" si="2229"/>
        <v>-1</v>
      </c>
      <c r="DXO30">
        <f t="shared" si="2230"/>
        <v>0</v>
      </c>
      <c r="DXP30">
        <f t="shared" si="2231"/>
        <v>0</v>
      </c>
      <c r="DXQ30" s="1">
        <v>44025</v>
      </c>
      <c r="DXR30" s="1">
        <v>44031</v>
      </c>
      <c r="DXS30" s="1">
        <f t="shared" si="2232"/>
        <v>44026</v>
      </c>
      <c r="DXT30" s="1">
        <f t="shared" si="2233"/>
        <v>44030</v>
      </c>
      <c r="DXU30" s="5">
        <f t="shared" si="2234"/>
        <v>6</v>
      </c>
      <c r="DXV30" s="5">
        <f t="shared" si="2235"/>
        <v>5</v>
      </c>
      <c r="DXW30" s="5">
        <f t="shared" si="2236"/>
        <v>3</v>
      </c>
      <c r="DXX30" s="5">
        <f t="shared" si="2236"/>
        <v>7</v>
      </c>
      <c r="DXY30" s="5" t="b">
        <f t="shared" si="2237"/>
        <v>1</v>
      </c>
      <c r="DXZ30" s="5">
        <f t="shared" si="2238"/>
        <v>7</v>
      </c>
      <c r="DYA30" s="5">
        <v>4</v>
      </c>
      <c r="DYB30" s="5">
        <f t="shared" ref="DYB30:DYB36" si="11398">DXV30+SUM(DYC30:DYF30)</f>
        <v>4</v>
      </c>
      <c r="DYC30">
        <f t="shared" si="2239"/>
        <v>0</v>
      </c>
      <c r="DYD30">
        <f t="shared" si="2240"/>
        <v>-1</v>
      </c>
      <c r="DYE30">
        <f t="shared" si="2241"/>
        <v>0</v>
      </c>
      <c r="DYF30">
        <f t="shared" si="2242"/>
        <v>0</v>
      </c>
      <c r="DYG30" s="1">
        <v>44025</v>
      </c>
      <c r="DYH30" s="1">
        <v>44031</v>
      </c>
      <c r="DYI30" s="1">
        <f t="shared" si="2243"/>
        <v>44026</v>
      </c>
      <c r="DYJ30" s="1">
        <f t="shared" si="2244"/>
        <v>44030</v>
      </c>
      <c r="DYK30" s="5">
        <f t="shared" si="2245"/>
        <v>6</v>
      </c>
      <c r="DYL30" s="5">
        <f t="shared" si="2246"/>
        <v>5</v>
      </c>
      <c r="DYM30" s="5">
        <f t="shared" si="2247"/>
        <v>3</v>
      </c>
      <c r="DYN30" s="5">
        <f t="shared" si="2247"/>
        <v>7</v>
      </c>
      <c r="DYO30" s="5" t="b">
        <f t="shared" si="2248"/>
        <v>1</v>
      </c>
      <c r="DYP30" s="5">
        <f t="shared" si="2249"/>
        <v>7</v>
      </c>
      <c r="DYQ30" s="5">
        <v>4</v>
      </c>
      <c r="DYR30" s="5">
        <f t="shared" ref="DYR30:DYR36" si="11399">DYL30+SUM(DYS30:DYV30)</f>
        <v>4</v>
      </c>
      <c r="DYS30">
        <f t="shared" si="2250"/>
        <v>0</v>
      </c>
      <c r="DYT30">
        <f t="shared" si="2251"/>
        <v>-1</v>
      </c>
      <c r="DYU30">
        <f t="shared" si="2252"/>
        <v>0</v>
      </c>
      <c r="DYV30">
        <f t="shared" si="2253"/>
        <v>0</v>
      </c>
      <c r="DYW30" s="1">
        <v>44025</v>
      </c>
      <c r="DYX30" s="1">
        <v>44031</v>
      </c>
      <c r="DYY30" s="1">
        <f t="shared" si="2254"/>
        <v>44026</v>
      </c>
      <c r="DYZ30" s="1">
        <f t="shared" si="2255"/>
        <v>44030</v>
      </c>
      <c r="DZA30" s="5">
        <f t="shared" si="2256"/>
        <v>6</v>
      </c>
      <c r="DZB30" s="5">
        <f t="shared" si="2257"/>
        <v>5</v>
      </c>
      <c r="DZC30" s="5">
        <f t="shared" si="2258"/>
        <v>3</v>
      </c>
      <c r="DZD30" s="5">
        <f t="shared" si="2258"/>
        <v>7</v>
      </c>
      <c r="DZE30" s="5" t="b">
        <f t="shared" si="2259"/>
        <v>1</v>
      </c>
      <c r="DZF30" s="5">
        <f t="shared" si="2260"/>
        <v>7</v>
      </c>
      <c r="DZG30" s="5">
        <v>4</v>
      </c>
      <c r="DZH30" s="5">
        <f t="shared" ref="DZH30:DZH36" si="11400">DZB30+SUM(DZI30:DZL30)</f>
        <v>4</v>
      </c>
      <c r="DZI30">
        <f t="shared" si="2261"/>
        <v>0</v>
      </c>
      <c r="DZJ30">
        <f t="shared" si="2262"/>
        <v>-1</v>
      </c>
      <c r="DZK30">
        <f t="shared" si="2263"/>
        <v>0</v>
      </c>
      <c r="DZL30">
        <f t="shared" si="2264"/>
        <v>0</v>
      </c>
      <c r="DZM30" s="1">
        <v>44025</v>
      </c>
      <c r="DZN30" s="1">
        <v>44031</v>
      </c>
      <c r="DZO30" s="1">
        <f t="shared" si="2265"/>
        <v>44026</v>
      </c>
      <c r="DZP30" s="1">
        <f t="shared" si="2266"/>
        <v>44030</v>
      </c>
      <c r="DZQ30" s="5">
        <f t="shared" si="2267"/>
        <v>6</v>
      </c>
      <c r="DZR30" s="5">
        <f t="shared" si="2268"/>
        <v>5</v>
      </c>
      <c r="DZS30" s="5">
        <f t="shared" si="2269"/>
        <v>3</v>
      </c>
      <c r="DZT30" s="5">
        <f t="shared" si="2269"/>
        <v>7</v>
      </c>
      <c r="DZU30" s="5" t="b">
        <f t="shared" si="2270"/>
        <v>1</v>
      </c>
      <c r="DZV30" s="5">
        <f t="shared" si="2271"/>
        <v>7</v>
      </c>
      <c r="DZW30" s="5">
        <v>4</v>
      </c>
      <c r="DZX30" s="5">
        <f t="shared" ref="DZX30:DZX36" si="11401">DZR30+SUM(DZY30:EAB30)</f>
        <v>4</v>
      </c>
      <c r="DZY30">
        <f t="shared" si="2272"/>
        <v>0</v>
      </c>
      <c r="DZZ30">
        <f t="shared" si="2273"/>
        <v>-1</v>
      </c>
      <c r="EAA30">
        <f t="shared" si="2274"/>
        <v>0</v>
      </c>
      <c r="EAB30">
        <f t="shared" si="2275"/>
        <v>0</v>
      </c>
      <c r="EAC30" s="1">
        <v>44025</v>
      </c>
      <c r="EAD30" s="1">
        <v>44031</v>
      </c>
      <c r="EAE30" s="1">
        <f t="shared" si="2276"/>
        <v>44026</v>
      </c>
      <c r="EAF30" s="1">
        <f t="shared" si="2277"/>
        <v>44030</v>
      </c>
      <c r="EAG30" s="5">
        <f t="shared" si="2278"/>
        <v>6</v>
      </c>
      <c r="EAH30" s="5">
        <f t="shared" si="2279"/>
        <v>5</v>
      </c>
      <c r="EAI30" s="5">
        <f t="shared" si="2280"/>
        <v>3</v>
      </c>
      <c r="EAJ30" s="5">
        <f t="shared" si="2280"/>
        <v>7</v>
      </c>
      <c r="EAK30" s="5" t="b">
        <f t="shared" si="2281"/>
        <v>1</v>
      </c>
      <c r="EAL30" s="5">
        <f t="shared" si="2282"/>
        <v>7</v>
      </c>
      <c r="EAM30" s="5">
        <v>4</v>
      </c>
      <c r="EAN30" s="5">
        <f t="shared" ref="EAN30:EAN36" si="11402">EAH30+SUM(EAO30:EAR30)</f>
        <v>4</v>
      </c>
      <c r="EAO30">
        <f t="shared" si="2283"/>
        <v>0</v>
      </c>
      <c r="EAP30">
        <f t="shared" si="2284"/>
        <v>-1</v>
      </c>
      <c r="EAQ30">
        <f t="shared" si="2285"/>
        <v>0</v>
      </c>
      <c r="EAR30">
        <f t="shared" si="2286"/>
        <v>0</v>
      </c>
      <c r="EAS30" s="1">
        <v>44025</v>
      </c>
      <c r="EAT30" s="1">
        <v>44031</v>
      </c>
      <c r="EAU30" s="1">
        <f t="shared" si="2287"/>
        <v>44026</v>
      </c>
      <c r="EAV30" s="1">
        <f t="shared" si="2288"/>
        <v>44030</v>
      </c>
      <c r="EAW30" s="5">
        <f t="shared" si="2289"/>
        <v>6</v>
      </c>
      <c r="EAX30" s="5">
        <f t="shared" si="2290"/>
        <v>5</v>
      </c>
      <c r="EAY30" s="5">
        <f t="shared" si="2291"/>
        <v>3</v>
      </c>
      <c r="EAZ30" s="5">
        <f t="shared" si="2291"/>
        <v>7</v>
      </c>
      <c r="EBA30" s="5" t="b">
        <f t="shared" si="2292"/>
        <v>1</v>
      </c>
      <c r="EBB30" s="5">
        <f t="shared" si="2293"/>
        <v>7</v>
      </c>
      <c r="EBC30" s="5">
        <v>4</v>
      </c>
      <c r="EBD30" s="5">
        <f t="shared" ref="EBD30:EBD36" si="11403">EAX30+SUM(EBE30:EBH30)</f>
        <v>4</v>
      </c>
      <c r="EBE30">
        <f t="shared" si="2294"/>
        <v>0</v>
      </c>
      <c r="EBF30">
        <f t="shared" si="2295"/>
        <v>-1</v>
      </c>
      <c r="EBG30">
        <f t="shared" si="2296"/>
        <v>0</v>
      </c>
      <c r="EBH30">
        <f t="shared" si="2297"/>
        <v>0</v>
      </c>
      <c r="EBI30" s="1">
        <v>44025</v>
      </c>
      <c r="EBJ30" s="1">
        <v>44031</v>
      </c>
      <c r="EBK30" s="1">
        <f t="shared" si="2298"/>
        <v>44026</v>
      </c>
      <c r="EBL30" s="1">
        <f t="shared" si="2299"/>
        <v>44030</v>
      </c>
      <c r="EBM30" s="5">
        <f t="shared" si="2300"/>
        <v>6</v>
      </c>
      <c r="EBN30" s="5">
        <f t="shared" si="2301"/>
        <v>5</v>
      </c>
      <c r="EBO30" s="5">
        <f t="shared" si="2302"/>
        <v>3</v>
      </c>
      <c r="EBP30" s="5">
        <f t="shared" si="2302"/>
        <v>7</v>
      </c>
      <c r="EBQ30" s="5" t="b">
        <f t="shared" si="2303"/>
        <v>1</v>
      </c>
      <c r="EBR30" s="5">
        <f t="shared" si="2304"/>
        <v>7</v>
      </c>
      <c r="EBS30" s="5">
        <v>4</v>
      </c>
      <c r="EBT30" s="5">
        <f t="shared" ref="EBT30:EBT36" si="11404">EBN30+SUM(EBU30:EBX30)</f>
        <v>4</v>
      </c>
      <c r="EBU30">
        <f t="shared" si="2305"/>
        <v>0</v>
      </c>
      <c r="EBV30">
        <f t="shared" si="2306"/>
        <v>-1</v>
      </c>
      <c r="EBW30">
        <f t="shared" si="2307"/>
        <v>0</v>
      </c>
      <c r="EBX30">
        <f t="shared" si="2308"/>
        <v>0</v>
      </c>
      <c r="EBY30" s="1">
        <v>44025</v>
      </c>
      <c r="EBZ30" s="1">
        <v>44031</v>
      </c>
      <c r="ECA30" s="1">
        <f t="shared" si="2309"/>
        <v>44026</v>
      </c>
      <c r="ECB30" s="1">
        <f t="shared" si="2310"/>
        <v>44030</v>
      </c>
      <c r="ECC30" s="5">
        <f t="shared" si="2311"/>
        <v>6</v>
      </c>
      <c r="ECD30" s="5">
        <f t="shared" si="2312"/>
        <v>5</v>
      </c>
      <c r="ECE30" s="5">
        <f t="shared" si="2313"/>
        <v>3</v>
      </c>
      <c r="ECF30" s="5">
        <f t="shared" si="2313"/>
        <v>7</v>
      </c>
      <c r="ECG30" s="5" t="b">
        <f t="shared" si="2314"/>
        <v>1</v>
      </c>
      <c r="ECH30" s="5">
        <f t="shared" si="2315"/>
        <v>7</v>
      </c>
      <c r="ECI30" s="5">
        <v>4</v>
      </c>
      <c r="ECJ30" s="5">
        <f t="shared" ref="ECJ30:ECJ36" si="11405">ECD30+SUM(ECK30:ECN30)</f>
        <v>4</v>
      </c>
      <c r="ECK30">
        <f t="shared" si="2316"/>
        <v>0</v>
      </c>
      <c r="ECL30">
        <f t="shared" si="2317"/>
        <v>-1</v>
      </c>
      <c r="ECM30">
        <f t="shared" si="2318"/>
        <v>0</v>
      </c>
      <c r="ECN30">
        <f t="shared" si="2319"/>
        <v>0</v>
      </c>
      <c r="ECO30" s="1">
        <v>44025</v>
      </c>
      <c r="ECP30" s="1">
        <v>44031</v>
      </c>
      <c r="ECQ30" s="1">
        <f t="shared" si="2320"/>
        <v>44026</v>
      </c>
      <c r="ECR30" s="1">
        <f t="shared" si="2321"/>
        <v>44030</v>
      </c>
      <c r="ECS30" s="5">
        <f t="shared" si="2322"/>
        <v>6</v>
      </c>
      <c r="ECT30" s="5">
        <f t="shared" si="2323"/>
        <v>5</v>
      </c>
      <c r="ECU30" s="5">
        <f t="shared" si="2324"/>
        <v>3</v>
      </c>
      <c r="ECV30" s="5">
        <f t="shared" si="2324"/>
        <v>7</v>
      </c>
      <c r="ECW30" s="5" t="b">
        <f t="shared" si="2325"/>
        <v>1</v>
      </c>
      <c r="ECX30" s="5">
        <f t="shared" si="2326"/>
        <v>7</v>
      </c>
      <c r="ECY30" s="5">
        <v>4</v>
      </c>
      <c r="ECZ30" s="5">
        <f t="shared" ref="ECZ30:ECZ36" si="11406">ECT30+SUM(EDA30:EDD30)</f>
        <v>4</v>
      </c>
      <c r="EDA30">
        <f t="shared" si="2327"/>
        <v>0</v>
      </c>
      <c r="EDB30">
        <f t="shared" si="2328"/>
        <v>-1</v>
      </c>
      <c r="EDC30">
        <f t="shared" si="2329"/>
        <v>0</v>
      </c>
      <c r="EDD30">
        <f t="shared" si="2330"/>
        <v>0</v>
      </c>
      <c r="EDE30" s="1">
        <v>44025</v>
      </c>
      <c r="EDF30" s="1">
        <v>44031</v>
      </c>
      <c r="EDG30" s="1">
        <f t="shared" si="2331"/>
        <v>44026</v>
      </c>
      <c r="EDH30" s="1">
        <f t="shared" si="2332"/>
        <v>44030</v>
      </c>
      <c r="EDI30" s="5">
        <f t="shared" si="2333"/>
        <v>6</v>
      </c>
      <c r="EDJ30" s="5">
        <f t="shared" si="2334"/>
        <v>5</v>
      </c>
      <c r="EDK30" s="5">
        <f t="shared" si="2335"/>
        <v>3</v>
      </c>
      <c r="EDL30" s="5">
        <f t="shared" si="2335"/>
        <v>7</v>
      </c>
      <c r="EDM30" s="5" t="b">
        <f t="shared" si="2336"/>
        <v>1</v>
      </c>
      <c r="EDN30" s="5">
        <f t="shared" si="2337"/>
        <v>7</v>
      </c>
      <c r="EDO30" s="5">
        <v>4</v>
      </c>
      <c r="EDP30" s="5">
        <f t="shared" ref="EDP30:EDP36" si="11407">EDJ30+SUM(EDQ30:EDT30)</f>
        <v>4</v>
      </c>
      <c r="EDQ30">
        <f t="shared" si="2338"/>
        <v>0</v>
      </c>
      <c r="EDR30">
        <f t="shared" si="2339"/>
        <v>-1</v>
      </c>
      <c r="EDS30">
        <f t="shared" si="2340"/>
        <v>0</v>
      </c>
      <c r="EDT30">
        <f t="shared" si="2341"/>
        <v>0</v>
      </c>
      <c r="EDU30" s="1">
        <v>44025</v>
      </c>
      <c r="EDV30" s="1">
        <v>44031</v>
      </c>
      <c r="EDW30" s="1">
        <f t="shared" si="2342"/>
        <v>44026</v>
      </c>
      <c r="EDX30" s="1">
        <f t="shared" si="2343"/>
        <v>44030</v>
      </c>
      <c r="EDY30" s="5">
        <f t="shared" si="2344"/>
        <v>6</v>
      </c>
      <c r="EDZ30" s="5">
        <f t="shared" si="2345"/>
        <v>5</v>
      </c>
      <c r="EEA30" s="5">
        <f t="shared" si="2346"/>
        <v>3</v>
      </c>
      <c r="EEB30" s="5">
        <f t="shared" si="2346"/>
        <v>7</v>
      </c>
      <c r="EEC30" s="5" t="b">
        <f t="shared" si="2347"/>
        <v>1</v>
      </c>
      <c r="EED30" s="5">
        <f t="shared" si="2348"/>
        <v>7</v>
      </c>
      <c r="EEE30" s="5">
        <v>4</v>
      </c>
      <c r="EEF30" s="5">
        <f t="shared" ref="EEF30:EEF36" si="11408">EDZ30+SUM(EEG30:EEJ30)</f>
        <v>4</v>
      </c>
      <c r="EEG30">
        <f t="shared" si="2349"/>
        <v>0</v>
      </c>
      <c r="EEH30">
        <f t="shared" si="2350"/>
        <v>-1</v>
      </c>
      <c r="EEI30">
        <f t="shared" si="2351"/>
        <v>0</v>
      </c>
      <c r="EEJ30">
        <f t="shared" si="2352"/>
        <v>0</v>
      </c>
      <c r="EEK30" s="1">
        <v>44025</v>
      </c>
      <c r="EEL30" s="1">
        <v>44031</v>
      </c>
      <c r="EEM30" s="1">
        <f t="shared" si="2353"/>
        <v>44026</v>
      </c>
      <c r="EEN30" s="1">
        <f t="shared" si="2354"/>
        <v>44030</v>
      </c>
      <c r="EEO30" s="5">
        <f t="shared" si="2355"/>
        <v>6</v>
      </c>
      <c r="EEP30" s="5">
        <f t="shared" si="2356"/>
        <v>5</v>
      </c>
      <c r="EEQ30" s="5">
        <f t="shared" si="2357"/>
        <v>3</v>
      </c>
      <c r="EER30" s="5">
        <f t="shared" si="2357"/>
        <v>7</v>
      </c>
      <c r="EES30" s="5" t="b">
        <f t="shared" si="2358"/>
        <v>1</v>
      </c>
      <c r="EET30" s="5">
        <f t="shared" si="2359"/>
        <v>7</v>
      </c>
      <c r="EEU30" s="5">
        <v>4</v>
      </c>
      <c r="EEV30" s="5">
        <f t="shared" ref="EEV30:EEV36" si="11409">EEP30+SUM(EEW30:EEZ30)</f>
        <v>4</v>
      </c>
      <c r="EEW30">
        <f t="shared" si="2360"/>
        <v>0</v>
      </c>
      <c r="EEX30">
        <f t="shared" si="2361"/>
        <v>-1</v>
      </c>
      <c r="EEY30">
        <f t="shared" si="2362"/>
        <v>0</v>
      </c>
      <c r="EEZ30">
        <f t="shared" si="2363"/>
        <v>0</v>
      </c>
      <c r="EFA30" s="1">
        <v>44025</v>
      </c>
      <c r="EFB30" s="1">
        <v>44031</v>
      </c>
      <c r="EFC30" s="1">
        <f t="shared" si="2364"/>
        <v>44026</v>
      </c>
      <c r="EFD30" s="1">
        <f t="shared" si="2365"/>
        <v>44030</v>
      </c>
      <c r="EFE30" s="5">
        <f t="shared" si="2366"/>
        <v>6</v>
      </c>
      <c r="EFF30" s="5">
        <f t="shared" si="2367"/>
        <v>5</v>
      </c>
      <c r="EFG30" s="5">
        <f t="shared" si="2368"/>
        <v>3</v>
      </c>
      <c r="EFH30" s="5">
        <f t="shared" si="2368"/>
        <v>7</v>
      </c>
      <c r="EFI30" s="5" t="b">
        <f t="shared" si="2369"/>
        <v>1</v>
      </c>
      <c r="EFJ30" s="5">
        <f t="shared" si="2370"/>
        <v>7</v>
      </c>
      <c r="EFK30" s="5">
        <v>4</v>
      </c>
      <c r="EFL30" s="5">
        <f t="shared" ref="EFL30:EFL36" si="11410">EFF30+SUM(EFM30:EFP30)</f>
        <v>4</v>
      </c>
      <c r="EFM30">
        <f t="shared" si="2371"/>
        <v>0</v>
      </c>
      <c r="EFN30">
        <f t="shared" si="2372"/>
        <v>-1</v>
      </c>
      <c r="EFO30">
        <f t="shared" si="2373"/>
        <v>0</v>
      </c>
      <c r="EFP30">
        <f t="shared" si="2374"/>
        <v>0</v>
      </c>
      <c r="EFQ30" s="1">
        <v>44025</v>
      </c>
      <c r="EFR30" s="1">
        <v>44031</v>
      </c>
      <c r="EFS30" s="1">
        <f t="shared" si="2375"/>
        <v>44026</v>
      </c>
      <c r="EFT30" s="1">
        <f t="shared" si="2376"/>
        <v>44030</v>
      </c>
      <c r="EFU30" s="5">
        <f t="shared" si="2377"/>
        <v>6</v>
      </c>
      <c r="EFV30" s="5">
        <f t="shared" si="2378"/>
        <v>5</v>
      </c>
      <c r="EFW30" s="5">
        <f t="shared" si="2379"/>
        <v>3</v>
      </c>
      <c r="EFX30" s="5">
        <f t="shared" si="2379"/>
        <v>7</v>
      </c>
      <c r="EFY30" s="5" t="b">
        <f t="shared" si="2380"/>
        <v>1</v>
      </c>
      <c r="EFZ30" s="5">
        <f t="shared" si="2381"/>
        <v>7</v>
      </c>
      <c r="EGA30" s="5">
        <v>4</v>
      </c>
      <c r="EGB30" s="5">
        <f t="shared" ref="EGB30:EGB36" si="11411">EFV30+SUM(EGC30:EGF30)</f>
        <v>4</v>
      </c>
      <c r="EGC30">
        <f t="shared" si="2382"/>
        <v>0</v>
      </c>
      <c r="EGD30">
        <f t="shared" si="2383"/>
        <v>-1</v>
      </c>
      <c r="EGE30">
        <f t="shared" si="2384"/>
        <v>0</v>
      </c>
      <c r="EGF30">
        <f t="shared" si="2385"/>
        <v>0</v>
      </c>
      <c r="EGG30" s="1">
        <v>44025</v>
      </c>
      <c r="EGH30" s="1">
        <v>44031</v>
      </c>
      <c r="EGI30" s="1">
        <f t="shared" si="2386"/>
        <v>44026</v>
      </c>
      <c r="EGJ30" s="1">
        <f t="shared" si="2387"/>
        <v>44030</v>
      </c>
      <c r="EGK30" s="5">
        <f t="shared" si="2388"/>
        <v>6</v>
      </c>
      <c r="EGL30" s="5">
        <f t="shared" si="2389"/>
        <v>5</v>
      </c>
      <c r="EGM30" s="5">
        <f t="shared" si="2390"/>
        <v>3</v>
      </c>
      <c r="EGN30" s="5">
        <f t="shared" si="2390"/>
        <v>7</v>
      </c>
      <c r="EGO30" s="5" t="b">
        <f t="shared" si="2391"/>
        <v>1</v>
      </c>
      <c r="EGP30" s="5">
        <f t="shared" si="2392"/>
        <v>7</v>
      </c>
      <c r="EGQ30" s="5">
        <v>4</v>
      </c>
      <c r="EGR30" s="5">
        <f t="shared" ref="EGR30:EGR36" si="11412">EGL30+SUM(EGS30:EGV30)</f>
        <v>4</v>
      </c>
      <c r="EGS30">
        <f t="shared" si="2393"/>
        <v>0</v>
      </c>
      <c r="EGT30">
        <f t="shared" si="2394"/>
        <v>-1</v>
      </c>
      <c r="EGU30">
        <f t="shared" si="2395"/>
        <v>0</v>
      </c>
      <c r="EGV30">
        <f t="shared" si="2396"/>
        <v>0</v>
      </c>
      <c r="EGW30" s="1">
        <v>44025</v>
      </c>
      <c r="EGX30" s="1">
        <v>44031</v>
      </c>
      <c r="EGY30" s="1">
        <f t="shared" si="2397"/>
        <v>44026</v>
      </c>
      <c r="EGZ30" s="1">
        <f t="shared" si="2398"/>
        <v>44030</v>
      </c>
      <c r="EHA30" s="5">
        <f t="shared" si="2399"/>
        <v>6</v>
      </c>
      <c r="EHB30" s="5">
        <f t="shared" si="2400"/>
        <v>5</v>
      </c>
      <c r="EHC30" s="5">
        <f t="shared" si="2401"/>
        <v>3</v>
      </c>
      <c r="EHD30" s="5">
        <f t="shared" si="2401"/>
        <v>7</v>
      </c>
      <c r="EHE30" s="5" t="b">
        <f t="shared" si="2402"/>
        <v>1</v>
      </c>
      <c r="EHF30" s="5">
        <f t="shared" si="2403"/>
        <v>7</v>
      </c>
      <c r="EHG30" s="5">
        <v>4</v>
      </c>
      <c r="EHH30" s="5">
        <f t="shared" ref="EHH30:EHH36" si="11413">EHB30+SUM(EHI30:EHL30)</f>
        <v>4</v>
      </c>
      <c r="EHI30">
        <f t="shared" si="2404"/>
        <v>0</v>
      </c>
      <c r="EHJ30">
        <f t="shared" si="2405"/>
        <v>-1</v>
      </c>
      <c r="EHK30">
        <f t="shared" si="2406"/>
        <v>0</v>
      </c>
      <c r="EHL30">
        <f t="shared" si="2407"/>
        <v>0</v>
      </c>
      <c r="EHM30" s="1">
        <v>44025</v>
      </c>
      <c r="EHN30" s="1">
        <v>44031</v>
      </c>
      <c r="EHO30" s="1">
        <f t="shared" si="2408"/>
        <v>44026</v>
      </c>
      <c r="EHP30" s="1">
        <f t="shared" si="2409"/>
        <v>44030</v>
      </c>
      <c r="EHQ30" s="5">
        <f t="shared" si="2410"/>
        <v>6</v>
      </c>
      <c r="EHR30" s="5">
        <f t="shared" si="2411"/>
        <v>5</v>
      </c>
      <c r="EHS30" s="5">
        <f t="shared" si="2412"/>
        <v>3</v>
      </c>
      <c r="EHT30" s="5">
        <f t="shared" si="2412"/>
        <v>7</v>
      </c>
      <c r="EHU30" s="5" t="b">
        <f t="shared" si="2413"/>
        <v>1</v>
      </c>
      <c r="EHV30" s="5">
        <f t="shared" si="2414"/>
        <v>7</v>
      </c>
      <c r="EHW30" s="5">
        <v>4</v>
      </c>
      <c r="EHX30" s="5">
        <f t="shared" ref="EHX30:EHX36" si="11414">EHR30+SUM(EHY30:EIB30)</f>
        <v>4</v>
      </c>
      <c r="EHY30">
        <f t="shared" si="2415"/>
        <v>0</v>
      </c>
      <c r="EHZ30">
        <f t="shared" si="2416"/>
        <v>-1</v>
      </c>
      <c r="EIA30">
        <f t="shared" si="2417"/>
        <v>0</v>
      </c>
      <c r="EIB30">
        <f t="shared" si="2418"/>
        <v>0</v>
      </c>
      <c r="EIC30" s="1">
        <v>44025</v>
      </c>
      <c r="EID30" s="1">
        <v>44031</v>
      </c>
      <c r="EIE30" s="1">
        <f t="shared" si="2419"/>
        <v>44026</v>
      </c>
      <c r="EIF30" s="1">
        <f t="shared" si="2420"/>
        <v>44030</v>
      </c>
      <c r="EIG30" s="5">
        <f t="shared" si="2421"/>
        <v>6</v>
      </c>
      <c r="EIH30" s="5">
        <f t="shared" si="2422"/>
        <v>5</v>
      </c>
      <c r="EII30" s="5">
        <f t="shared" si="2423"/>
        <v>3</v>
      </c>
      <c r="EIJ30" s="5">
        <f t="shared" si="2423"/>
        <v>7</v>
      </c>
      <c r="EIK30" s="5" t="b">
        <f t="shared" si="2424"/>
        <v>1</v>
      </c>
      <c r="EIL30" s="5">
        <f t="shared" si="2425"/>
        <v>7</v>
      </c>
      <c r="EIM30" s="5">
        <v>4</v>
      </c>
      <c r="EIN30" s="5">
        <f t="shared" ref="EIN30:EIN36" si="11415">EIH30+SUM(EIO30:EIR30)</f>
        <v>4</v>
      </c>
      <c r="EIO30">
        <f t="shared" si="2426"/>
        <v>0</v>
      </c>
      <c r="EIP30">
        <f t="shared" si="2427"/>
        <v>-1</v>
      </c>
      <c r="EIQ30">
        <f t="shared" si="2428"/>
        <v>0</v>
      </c>
      <c r="EIR30">
        <f t="shared" si="2429"/>
        <v>0</v>
      </c>
      <c r="EIS30" s="1">
        <v>44025</v>
      </c>
      <c r="EIT30" s="1">
        <v>44031</v>
      </c>
      <c r="EIU30" s="1">
        <f t="shared" si="2430"/>
        <v>44026</v>
      </c>
      <c r="EIV30" s="1">
        <f t="shared" si="2431"/>
        <v>44030</v>
      </c>
      <c r="EIW30" s="5">
        <f t="shared" si="2432"/>
        <v>6</v>
      </c>
      <c r="EIX30" s="5">
        <f t="shared" si="2433"/>
        <v>5</v>
      </c>
      <c r="EIY30" s="5">
        <f t="shared" si="2434"/>
        <v>3</v>
      </c>
      <c r="EIZ30" s="5">
        <f t="shared" si="2434"/>
        <v>7</v>
      </c>
      <c r="EJA30" s="5" t="b">
        <f t="shared" si="2435"/>
        <v>1</v>
      </c>
      <c r="EJB30" s="5">
        <f t="shared" si="2436"/>
        <v>7</v>
      </c>
      <c r="EJC30" s="5">
        <v>4</v>
      </c>
      <c r="EJD30" s="5">
        <f t="shared" ref="EJD30:EJD36" si="11416">EIX30+SUM(EJE30:EJH30)</f>
        <v>4</v>
      </c>
      <c r="EJE30">
        <f t="shared" si="2437"/>
        <v>0</v>
      </c>
      <c r="EJF30">
        <f t="shared" si="2438"/>
        <v>-1</v>
      </c>
      <c r="EJG30">
        <f t="shared" si="2439"/>
        <v>0</v>
      </c>
      <c r="EJH30">
        <f t="shared" si="2440"/>
        <v>0</v>
      </c>
      <c r="EJI30" s="1">
        <v>44025</v>
      </c>
      <c r="EJJ30" s="1">
        <v>44031</v>
      </c>
      <c r="EJK30" s="1">
        <f t="shared" si="2441"/>
        <v>44026</v>
      </c>
      <c r="EJL30" s="1">
        <f t="shared" si="2442"/>
        <v>44030</v>
      </c>
      <c r="EJM30" s="5">
        <f t="shared" si="2443"/>
        <v>6</v>
      </c>
      <c r="EJN30" s="5">
        <f t="shared" si="2444"/>
        <v>5</v>
      </c>
      <c r="EJO30" s="5">
        <f t="shared" si="2445"/>
        <v>3</v>
      </c>
      <c r="EJP30" s="5">
        <f t="shared" si="2445"/>
        <v>7</v>
      </c>
      <c r="EJQ30" s="5" t="b">
        <f t="shared" si="2446"/>
        <v>1</v>
      </c>
      <c r="EJR30" s="5">
        <f t="shared" si="2447"/>
        <v>7</v>
      </c>
      <c r="EJS30" s="5">
        <v>4</v>
      </c>
      <c r="EJT30" s="5">
        <f t="shared" ref="EJT30:EJT36" si="11417">EJN30+SUM(EJU30:EJX30)</f>
        <v>4</v>
      </c>
      <c r="EJU30">
        <f t="shared" si="2448"/>
        <v>0</v>
      </c>
      <c r="EJV30">
        <f t="shared" si="2449"/>
        <v>-1</v>
      </c>
      <c r="EJW30">
        <f t="shared" si="2450"/>
        <v>0</v>
      </c>
      <c r="EJX30">
        <f t="shared" si="2451"/>
        <v>0</v>
      </c>
      <c r="EJY30" s="1">
        <v>44025</v>
      </c>
      <c r="EJZ30" s="1">
        <v>44031</v>
      </c>
      <c r="EKA30" s="1">
        <f t="shared" si="2452"/>
        <v>44026</v>
      </c>
      <c r="EKB30" s="1">
        <f t="shared" si="2453"/>
        <v>44030</v>
      </c>
      <c r="EKC30" s="5">
        <f t="shared" si="2454"/>
        <v>6</v>
      </c>
      <c r="EKD30" s="5">
        <f t="shared" si="2455"/>
        <v>5</v>
      </c>
      <c r="EKE30" s="5">
        <f t="shared" si="2456"/>
        <v>3</v>
      </c>
      <c r="EKF30" s="5">
        <f t="shared" si="2456"/>
        <v>7</v>
      </c>
      <c r="EKG30" s="5" t="b">
        <f t="shared" si="2457"/>
        <v>1</v>
      </c>
      <c r="EKH30" s="5">
        <f t="shared" si="2458"/>
        <v>7</v>
      </c>
      <c r="EKI30" s="5">
        <v>4</v>
      </c>
      <c r="EKJ30" s="5">
        <f t="shared" ref="EKJ30:EKJ36" si="11418">EKD30+SUM(EKK30:EKN30)</f>
        <v>4</v>
      </c>
      <c r="EKK30">
        <f t="shared" si="2459"/>
        <v>0</v>
      </c>
      <c r="EKL30">
        <f t="shared" si="2460"/>
        <v>-1</v>
      </c>
      <c r="EKM30">
        <f t="shared" si="2461"/>
        <v>0</v>
      </c>
      <c r="EKN30">
        <f t="shared" si="2462"/>
        <v>0</v>
      </c>
      <c r="EKO30" s="1">
        <v>44025</v>
      </c>
      <c r="EKP30" s="1">
        <v>44031</v>
      </c>
      <c r="EKQ30" s="1">
        <f t="shared" si="2463"/>
        <v>44026</v>
      </c>
      <c r="EKR30" s="1">
        <f t="shared" si="2464"/>
        <v>44030</v>
      </c>
      <c r="EKS30" s="5">
        <f t="shared" si="2465"/>
        <v>6</v>
      </c>
      <c r="EKT30" s="5">
        <f t="shared" si="2466"/>
        <v>5</v>
      </c>
      <c r="EKU30" s="5">
        <f t="shared" si="2467"/>
        <v>3</v>
      </c>
      <c r="EKV30" s="5">
        <f t="shared" si="2467"/>
        <v>7</v>
      </c>
      <c r="EKW30" s="5" t="b">
        <f t="shared" si="2468"/>
        <v>1</v>
      </c>
      <c r="EKX30" s="5">
        <f t="shared" si="2469"/>
        <v>7</v>
      </c>
      <c r="EKY30" s="5">
        <v>4</v>
      </c>
      <c r="EKZ30" s="5">
        <f t="shared" ref="EKZ30:EKZ36" si="11419">EKT30+SUM(ELA30:ELD30)</f>
        <v>4</v>
      </c>
      <c r="ELA30">
        <f t="shared" si="2470"/>
        <v>0</v>
      </c>
      <c r="ELB30">
        <f t="shared" si="2471"/>
        <v>-1</v>
      </c>
      <c r="ELC30">
        <f t="shared" si="2472"/>
        <v>0</v>
      </c>
      <c r="ELD30">
        <f t="shared" si="2473"/>
        <v>0</v>
      </c>
      <c r="ELE30" s="1">
        <v>44025</v>
      </c>
      <c r="ELF30" s="1">
        <v>44031</v>
      </c>
      <c r="ELG30" s="1">
        <f t="shared" si="2474"/>
        <v>44026</v>
      </c>
      <c r="ELH30" s="1">
        <f t="shared" si="2475"/>
        <v>44030</v>
      </c>
      <c r="ELI30" s="5">
        <f t="shared" si="2476"/>
        <v>6</v>
      </c>
      <c r="ELJ30" s="5">
        <f t="shared" si="2477"/>
        <v>5</v>
      </c>
      <c r="ELK30" s="5">
        <f t="shared" si="2478"/>
        <v>3</v>
      </c>
      <c r="ELL30" s="5">
        <f t="shared" si="2478"/>
        <v>7</v>
      </c>
      <c r="ELM30" s="5" t="b">
        <f t="shared" si="2479"/>
        <v>1</v>
      </c>
      <c r="ELN30" s="5">
        <f t="shared" si="2480"/>
        <v>7</v>
      </c>
      <c r="ELO30" s="5">
        <v>4</v>
      </c>
      <c r="ELP30" s="5">
        <f t="shared" ref="ELP30:ELP36" si="11420">ELJ30+SUM(ELQ30:ELT30)</f>
        <v>4</v>
      </c>
      <c r="ELQ30">
        <f t="shared" si="2481"/>
        <v>0</v>
      </c>
      <c r="ELR30">
        <f t="shared" si="2482"/>
        <v>-1</v>
      </c>
      <c r="ELS30">
        <f t="shared" si="2483"/>
        <v>0</v>
      </c>
      <c r="ELT30">
        <f t="shared" si="2484"/>
        <v>0</v>
      </c>
      <c r="ELU30" s="1">
        <v>44025</v>
      </c>
      <c r="ELV30" s="1">
        <v>44031</v>
      </c>
      <c r="ELW30" s="1">
        <f t="shared" si="2485"/>
        <v>44026</v>
      </c>
      <c r="ELX30" s="1">
        <f t="shared" si="2486"/>
        <v>44030</v>
      </c>
      <c r="ELY30" s="5">
        <f t="shared" si="2487"/>
        <v>6</v>
      </c>
      <c r="ELZ30" s="5">
        <f t="shared" si="2488"/>
        <v>5</v>
      </c>
      <c r="EMA30" s="5">
        <f t="shared" si="2489"/>
        <v>3</v>
      </c>
      <c r="EMB30" s="5">
        <f t="shared" si="2489"/>
        <v>7</v>
      </c>
      <c r="EMC30" s="5" t="b">
        <f t="shared" si="2490"/>
        <v>1</v>
      </c>
      <c r="EMD30" s="5">
        <f t="shared" si="2491"/>
        <v>7</v>
      </c>
      <c r="EME30" s="5">
        <v>4</v>
      </c>
      <c r="EMF30" s="5">
        <f t="shared" ref="EMF30:EMF36" si="11421">ELZ30+SUM(EMG30:EMJ30)</f>
        <v>4</v>
      </c>
      <c r="EMG30">
        <f t="shared" si="2492"/>
        <v>0</v>
      </c>
      <c r="EMH30">
        <f t="shared" si="2493"/>
        <v>-1</v>
      </c>
      <c r="EMI30">
        <f t="shared" si="2494"/>
        <v>0</v>
      </c>
      <c r="EMJ30">
        <f t="shared" si="2495"/>
        <v>0</v>
      </c>
      <c r="EMK30" s="1">
        <v>44025</v>
      </c>
      <c r="EML30" s="1">
        <v>44031</v>
      </c>
      <c r="EMM30" s="1">
        <f t="shared" si="2496"/>
        <v>44026</v>
      </c>
      <c r="EMN30" s="1">
        <f t="shared" si="2497"/>
        <v>44030</v>
      </c>
      <c r="EMO30" s="5">
        <f t="shared" si="2498"/>
        <v>6</v>
      </c>
      <c r="EMP30" s="5">
        <f t="shared" si="2499"/>
        <v>5</v>
      </c>
      <c r="EMQ30" s="5">
        <f t="shared" si="2500"/>
        <v>3</v>
      </c>
      <c r="EMR30" s="5">
        <f t="shared" si="2500"/>
        <v>7</v>
      </c>
      <c r="EMS30" s="5" t="b">
        <f t="shared" si="2501"/>
        <v>1</v>
      </c>
      <c r="EMT30" s="5">
        <f t="shared" si="2502"/>
        <v>7</v>
      </c>
      <c r="EMU30" s="5">
        <v>4</v>
      </c>
      <c r="EMV30" s="5">
        <f t="shared" ref="EMV30:EMV36" si="11422">EMP30+SUM(EMW30:EMZ30)</f>
        <v>4</v>
      </c>
      <c r="EMW30">
        <f t="shared" si="2503"/>
        <v>0</v>
      </c>
      <c r="EMX30">
        <f t="shared" si="2504"/>
        <v>-1</v>
      </c>
      <c r="EMY30">
        <f t="shared" si="2505"/>
        <v>0</v>
      </c>
      <c r="EMZ30">
        <f t="shared" si="2506"/>
        <v>0</v>
      </c>
      <c r="ENA30" s="1">
        <v>44025</v>
      </c>
      <c r="ENB30" s="1">
        <v>44031</v>
      </c>
      <c r="ENC30" s="1">
        <f t="shared" si="2507"/>
        <v>44026</v>
      </c>
      <c r="END30" s="1">
        <f t="shared" si="2508"/>
        <v>44030</v>
      </c>
      <c r="ENE30" s="5">
        <f t="shared" si="2509"/>
        <v>6</v>
      </c>
      <c r="ENF30" s="5">
        <f t="shared" si="2510"/>
        <v>5</v>
      </c>
      <c r="ENG30" s="5">
        <f t="shared" si="2511"/>
        <v>3</v>
      </c>
      <c r="ENH30" s="5">
        <f t="shared" si="2511"/>
        <v>7</v>
      </c>
      <c r="ENI30" s="5" t="b">
        <f t="shared" si="2512"/>
        <v>1</v>
      </c>
      <c r="ENJ30" s="5">
        <f t="shared" si="2513"/>
        <v>7</v>
      </c>
      <c r="ENK30" s="5">
        <v>4</v>
      </c>
      <c r="ENL30" s="5">
        <f t="shared" ref="ENL30:ENL36" si="11423">ENF30+SUM(ENM30:ENP30)</f>
        <v>4</v>
      </c>
      <c r="ENM30">
        <f t="shared" si="2514"/>
        <v>0</v>
      </c>
      <c r="ENN30">
        <f t="shared" si="2515"/>
        <v>-1</v>
      </c>
      <c r="ENO30">
        <f t="shared" si="2516"/>
        <v>0</v>
      </c>
      <c r="ENP30">
        <f t="shared" si="2517"/>
        <v>0</v>
      </c>
      <c r="ENQ30" s="1">
        <v>44025</v>
      </c>
      <c r="ENR30" s="1">
        <v>44031</v>
      </c>
      <c r="ENS30" s="1">
        <f t="shared" si="2518"/>
        <v>44026</v>
      </c>
      <c r="ENT30" s="1">
        <f t="shared" si="2519"/>
        <v>44030</v>
      </c>
      <c r="ENU30" s="5">
        <f t="shared" si="2520"/>
        <v>6</v>
      </c>
      <c r="ENV30" s="5">
        <f t="shared" si="2521"/>
        <v>5</v>
      </c>
      <c r="ENW30" s="5">
        <f t="shared" si="2522"/>
        <v>3</v>
      </c>
      <c r="ENX30" s="5">
        <f t="shared" si="2522"/>
        <v>7</v>
      </c>
      <c r="ENY30" s="5" t="b">
        <f t="shared" si="2523"/>
        <v>1</v>
      </c>
      <c r="ENZ30" s="5">
        <f t="shared" si="2524"/>
        <v>7</v>
      </c>
      <c r="EOA30" s="5">
        <v>4</v>
      </c>
      <c r="EOB30" s="5">
        <f t="shared" ref="EOB30:EOB36" si="11424">ENV30+SUM(EOC30:EOF30)</f>
        <v>4</v>
      </c>
      <c r="EOC30">
        <f t="shared" si="2525"/>
        <v>0</v>
      </c>
      <c r="EOD30">
        <f t="shared" si="2526"/>
        <v>-1</v>
      </c>
      <c r="EOE30">
        <f t="shared" si="2527"/>
        <v>0</v>
      </c>
      <c r="EOF30">
        <f t="shared" si="2528"/>
        <v>0</v>
      </c>
      <c r="EOG30" s="1">
        <v>44025</v>
      </c>
      <c r="EOH30" s="1">
        <v>44031</v>
      </c>
      <c r="EOI30" s="1">
        <f t="shared" si="2529"/>
        <v>44026</v>
      </c>
      <c r="EOJ30" s="1">
        <f t="shared" si="2530"/>
        <v>44030</v>
      </c>
      <c r="EOK30" s="5">
        <f t="shared" si="2531"/>
        <v>6</v>
      </c>
      <c r="EOL30" s="5">
        <f t="shared" si="2532"/>
        <v>5</v>
      </c>
      <c r="EOM30" s="5">
        <f t="shared" si="2533"/>
        <v>3</v>
      </c>
      <c r="EON30" s="5">
        <f t="shared" si="2533"/>
        <v>7</v>
      </c>
      <c r="EOO30" s="5" t="b">
        <f t="shared" si="2534"/>
        <v>1</v>
      </c>
      <c r="EOP30" s="5">
        <f t="shared" si="2535"/>
        <v>7</v>
      </c>
      <c r="EOQ30" s="5">
        <v>4</v>
      </c>
      <c r="EOR30" s="5">
        <f t="shared" ref="EOR30:EOR36" si="11425">EOL30+SUM(EOS30:EOV30)</f>
        <v>4</v>
      </c>
      <c r="EOS30">
        <f t="shared" si="2536"/>
        <v>0</v>
      </c>
      <c r="EOT30">
        <f t="shared" si="2537"/>
        <v>-1</v>
      </c>
      <c r="EOU30">
        <f t="shared" si="2538"/>
        <v>0</v>
      </c>
      <c r="EOV30">
        <f t="shared" si="2539"/>
        <v>0</v>
      </c>
      <c r="EOW30" s="1">
        <v>44025</v>
      </c>
      <c r="EOX30" s="1">
        <v>44031</v>
      </c>
      <c r="EOY30" s="1">
        <f t="shared" si="2540"/>
        <v>44026</v>
      </c>
      <c r="EOZ30" s="1">
        <f t="shared" si="2541"/>
        <v>44030</v>
      </c>
      <c r="EPA30" s="5">
        <f t="shared" si="2542"/>
        <v>6</v>
      </c>
      <c r="EPB30" s="5">
        <f t="shared" si="2543"/>
        <v>5</v>
      </c>
      <c r="EPC30" s="5">
        <f t="shared" si="2544"/>
        <v>3</v>
      </c>
      <c r="EPD30" s="5">
        <f t="shared" si="2544"/>
        <v>7</v>
      </c>
      <c r="EPE30" s="5" t="b">
        <f t="shared" si="2545"/>
        <v>1</v>
      </c>
      <c r="EPF30" s="5">
        <f t="shared" si="2546"/>
        <v>7</v>
      </c>
      <c r="EPG30" s="5">
        <v>4</v>
      </c>
      <c r="EPH30" s="5">
        <f t="shared" ref="EPH30:EPH36" si="11426">EPB30+SUM(EPI30:EPL30)</f>
        <v>4</v>
      </c>
      <c r="EPI30">
        <f t="shared" si="2547"/>
        <v>0</v>
      </c>
      <c r="EPJ30">
        <f t="shared" si="2548"/>
        <v>-1</v>
      </c>
      <c r="EPK30">
        <f t="shared" si="2549"/>
        <v>0</v>
      </c>
      <c r="EPL30">
        <f t="shared" si="2550"/>
        <v>0</v>
      </c>
      <c r="EPM30" s="1">
        <v>44025</v>
      </c>
      <c r="EPN30" s="1">
        <v>44031</v>
      </c>
      <c r="EPO30" s="1">
        <f t="shared" si="2551"/>
        <v>44026</v>
      </c>
      <c r="EPP30" s="1">
        <f t="shared" si="2552"/>
        <v>44030</v>
      </c>
      <c r="EPQ30" s="5">
        <f t="shared" si="2553"/>
        <v>6</v>
      </c>
      <c r="EPR30" s="5">
        <f t="shared" si="2554"/>
        <v>5</v>
      </c>
      <c r="EPS30" s="5">
        <f t="shared" si="2555"/>
        <v>3</v>
      </c>
      <c r="EPT30" s="5">
        <f t="shared" si="2555"/>
        <v>7</v>
      </c>
      <c r="EPU30" s="5" t="b">
        <f t="shared" si="2556"/>
        <v>1</v>
      </c>
      <c r="EPV30" s="5">
        <f t="shared" si="2557"/>
        <v>7</v>
      </c>
      <c r="EPW30" s="5">
        <v>4</v>
      </c>
      <c r="EPX30" s="5">
        <f t="shared" ref="EPX30:EPX36" si="11427">EPR30+SUM(EPY30:EQB30)</f>
        <v>4</v>
      </c>
      <c r="EPY30">
        <f t="shared" si="2558"/>
        <v>0</v>
      </c>
      <c r="EPZ30">
        <f t="shared" si="2559"/>
        <v>-1</v>
      </c>
      <c r="EQA30">
        <f t="shared" si="2560"/>
        <v>0</v>
      </c>
      <c r="EQB30">
        <f t="shared" si="2561"/>
        <v>0</v>
      </c>
      <c r="EQC30" s="1">
        <v>44025</v>
      </c>
      <c r="EQD30" s="1">
        <v>44031</v>
      </c>
      <c r="EQE30" s="1">
        <f t="shared" si="2562"/>
        <v>44026</v>
      </c>
      <c r="EQF30" s="1">
        <f t="shared" si="2563"/>
        <v>44030</v>
      </c>
      <c r="EQG30" s="5">
        <f t="shared" si="2564"/>
        <v>6</v>
      </c>
      <c r="EQH30" s="5">
        <f t="shared" si="2565"/>
        <v>5</v>
      </c>
      <c r="EQI30" s="5">
        <f t="shared" si="2566"/>
        <v>3</v>
      </c>
      <c r="EQJ30" s="5">
        <f t="shared" si="2566"/>
        <v>7</v>
      </c>
      <c r="EQK30" s="5" t="b">
        <f t="shared" si="2567"/>
        <v>1</v>
      </c>
      <c r="EQL30" s="5">
        <f t="shared" si="2568"/>
        <v>7</v>
      </c>
      <c r="EQM30" s="5">
        <v>4</v>
      </c>
      <c r="EQN30" s="5">
        <f t="shared" ref="EQN30:EQN36" si="11428">EQH30+SUM(EQO30:EQR30)</f>
        <v>4</v>
      </c>
      <c r="EQO30">
        <f t="shared" si="2569"/>
        <v>0</v>
      </c>
      <c r="EQP30">
        <f t="shared" si="2570"/>
        <v>-1</v>
      </c>
      <c r="EQQ30">
        <f t="shared" si="2571"/>
        <v>0</v>
      </c>
      <c r="EQR30">
        <f t="shared" si="2572"/>
        <v>0</v>
      </c>
      <c r="EQS30" s="1">
        <v>44025</v>
      </c>
      <c r="EQT30" s="1">
        <v>44031</v>
      </c>
      <c r="EQU30" s="1">
        <f t="shared" si="2573"/>
        <v>44026</v>
      </c>
      <c r="EQV30" s="1">
        <f t="shared" si="2574"/>
        <v>44030</v>
      </c>
      <c r="EQW30" s="5">
        <f t="shared" si="2575"/>
        <v>6</v>
      </c>
      <c r="EQX30" s="5">
        <f t="shared" si="2576"/>
        <v>5</v>
      </c>
      <c r="EQY30" s="5">
        <f t="shared" si="2577"/>
        <v>3</v>
      </c>
      <c r="EQZ30" s="5">
        <f t="shared" si="2577"/>
        <v>7</v>
      </c>
      <c r="ERA30" s="5" t="b">
        <f t="shared" si="2578"/>
        <v>1</v>
      </c>
      <c r="ERB30" s="5">
        <f t="shared" si="2579"/>
        <v>7</v>
      </c>
      <c r="ERC30" s="5">
        <v>4</v>
      </c>
      <c r="ERD30" s="5">
        <f t="shared" ref="ERD30:ERD36" si="11429">EQX30+SUM(ERE30:ERH30)</f>
        <v>4</v>
      </c>
      <c r="ERE30">
        <f t="shared" si="2580"/>
        <v>0</v>
      </c>
      <c r="ERF30">
        <f t="shared" si="2581"/>
        <v>-1</v>
      </c>
      <c r="ERG30">
        <f t="shared" si="2582"/>
        <v>0</v>
      </c>
      <c r="ERH30">
        <f t="shared" si="2583"/>
        <v>0</v>
      </c>
      <c r="ERI30" s="1">
        <v>44025</v>
      </c>
      <c r="ERJ30" s="1">
        <v>44031</v>
      </c>
      <c r="ERK30" s="1">
        <f t="shared" si="2584"/>
        <v>44026</v>
      </c>
      <c r="ERL30" s="1">
        <f t="shared" si="2585"/>
        <v>44030</v>
      </c>
      <c r="ERM30" s="5">
        <f t="shared" si="2586"/>
        <v>6</v>
      </c>
      <c r="ERN30" s="5">
        <f t="shared" si="2587"/>
        <v>5</v>
      </c>
      <c r="ERO30" s="5">
        <f t="shared" si="2588"/>
        <v>3</v>
      </c>
      <c r="ERP30" s="5">
        <f t="shared" si="2588"/>
        <v>7</v>
      </c>
      <c r="ERQ30" s="5" t="b">
        <f t="shared" si="2589"/>
        <v>1</v>
      </c>
      <c r="ERR30" s="5">
        <f t="shared" si="2590"/>
        <v>7</v>
      </c>
      <c r="ERS30" s="5">
        <v>4</v>
      </c>
      <c r="ERT30" s="5">
        <f t="shared" ref="ERT30:ERT36" si="11430">ERN30+SUM(ERU30:ERX30)</f>
        <v>4</v>
      </c>
      <c r="ERU30">
        <f t="shared" si="2591"/>
        <v>0</v>
      </c>
      <c r="ERV30">
        <f t="shared" si="2592"/>
        <v>-1</v>
      </c>
      <c r="ERW30">
        <f t="shared" si="2593"/>
        <v>0</v>
      </c>
      <c r="ERX30">
        <f t="shared" si="2594"/>
        <v>0</v>
      </c>
      <c r="ERY30" s="1">
        <v>44025</v>
      </c>
      <c r="ERZ30" s="1">
        <v>44031</v>
      </c>
      <c r="ESA30" s="1">
        <f t="shared" si="2595"/>
        <v>44026</v>
      </c>
      <c r="ESB30" s="1">
        <f t="shared" si="2596"/>
        <v>44030</v>
      </c>
      <c r="ESC30" s="5">
        <f t="shared" si="2597"/>
        <v>6</v>
      </c>
      <c r="ESD30" s="5">
        <f t="shared" si="2598"/>
        <v>5</v>
      </c>
      <c r="ESE30" s="5">
        <f t="shared" si="2599"/>
        <v>3</v>
      </c>
      <c r="ESF30" s="5">
        <f t="shared" si="2599"/>
        <v>7</v>
      </c>
      <c r="ESG30" s="5" t="b">
        <f t="shared" si="2600"/>
        <v>1</v>
      </c>
      <c r="ESH30" s="5">
        <f t="shared" si="2601"/>
        <v>7</v>
      </c>
      <c r="ESI30" s="5">
        <v>4</v>
      </c>
      <c r="ESJ30" s="5">
        <f t="shared" ref="ESJ30:ESJ36" si="11431">ESD30+SUM(ESK30:ESN30)</f>
        <v>4</v>
      </c>
      <c r="ESK30">
        <f t="shared" si="2602"/>
        <v>0</v>
      </c>
      <c r="ESL30">
        <f t="shared" si="2603"/>
        <v>-1</v>
      </c>
      <c r="ESM30">
        <f t="shared" si="2604"/>
        <v>0</v>
      </c>
      <c r="ESN30">
        <f t="shared" si="2605"/>
        <v>0</v>
      </c>
      <c r="ESO30" s="1">
        <v>44025</v>
      </c>
      <c r="ESP30" s="1">
        <v>44031</v>
      </c>
      <c r="ESQ30" s="1">
        <f t="shared" si="2606"/>
        <v>44026</v>
      </c>
      <c r="ESR30" s="1">
        <f t="shared" si="2607"/>
        <v>44030</v>
      </c>
      <c r="ESS30" s="5">
        <f t="shared" si="2608"/>
        <v>6</v>
      </c>
      <c r="EST30" s="5">
        <f t="shared" si="2609"/>
        <v>5</v>
      </c>
      <c r="ESU30" s="5">
        <f t="shared" si="2610"/>
        <v>3</v>
      </c>
      <c r="ESV30" s="5">
        <f t="shared" si="2610"/>
        <v>7</v>
      </c>
      <c r="ESW30" s="5" t="b">
        <f t="shared" si="2611"/>
        <v>1</v>
      </c>
      <c r="ESX30" s="5">
        <f t="shared" si="2612"/>
        <v>7</v>
      </c>
      <c r="ESY30" s="5">
        <v>4</v>
      </c>
      <c r="ESZ30" s="5">
        <f t="shared" ref="ESZ30:ESZ36" si="11432">EST30+SUM(ETA30:ETD30)</f>
        <v>4</v>
      </c>
      <c r="ETA30">
        <f t="shared" si="2613"/>
        <v>0</v>
      </c>
      <c r="ETB30">
        <f t="shared" si="2614"/>
        <v>-1</v>
      </c>
      <c r="ETC30">
        <f t="shared" si="2615"/>
        <v>0</v>
      </c>
      <c r="ETD30">
        <f t="shared" si="2616"/>
        <v>0</v>
      </c>
      <c r="ETE30" s="1">
        <v>44025</v>
      </c>
      <c r="ETF30" s="1">
        <v>44031</v>
      </c>
      <c r="ETG30" s="1">
        <f t="shared" si="2617"/>
        <v>44026</v>
      </c>
      <c r="ETH30" s="1">
        <f t="shared" si="2618"/>
        <v>44030</v>
      </c>
      <c r="ETI30" s="5">
        <f t="shared" si="2619"/>
        <v>6</v>
      </c>
      <c r="ETJ30" s="5">
        <f t="shared" si="2620"/>
        <v>5</v>
      </c>
      <c r="ETK30" s="5">
        <f t="shared" si="2621"/>
        <v>3</v>
      </c>
      <c r="ETL30" s="5">
        <f t="shared" si="2621"/>
        <v>7</v>
      </c>
      <c r="ETM30" s="5" t="b">
        <f t="shared" si="2622"/>
        <v>1</v>
      </c>
      <c r="ETN30" s="5">
        <f t="shared" si="2623"/>
        <v>7</v>
      </c>
      <c r="ETO30" s="5">
        <v>4</v>
      </c>
      <c r="ETP30" s="5">
        <f t="shared" ref="ETP30:ETP36" si="11433">ETJ30+SUM(ETQ30:ETT30)</f>
        <v>4</v>
      </c>
      <c r="ETQ30">
        <f t="shared" si="2624"/>
        <v>0</v>
      </c>
      <c r="ETR30">
        <f t="shared" si="2625"/>
        <v>-1</v>
      </c>
      <c r="ETS30">
        <f t="shared" si="2626"/>
        <v>0</v>
      </c>
      <c r="ETT30">
        <f t="shared" si="2627"/>
        <v>0</v>
      </c>
      <c r="ETU30" s="1">
        <v>44025</v>
      </c>
      <c r="ETV30" s="1">
        <v>44031</v>
      </c>
      <c r="ETW30" s="1">
        <f t="shared" si="2628"/>
        <v>44026</v>
      </c>
      <c r="ETX30" s="1">
        <f t="shared" si="2629"/>
        <v>44030</v>
      </c>
      <c r="ETY30" s="5">
        <f t="shared" si="2630"/>
        <v>6</v>
      </c>
      <c r="ETZ30" s="5">
        <f t="shared" si="2631"/>
        <v>5</v>
      </c>
      <c r="EUA30" s="5">
        <f t="shared" si="2632"/>
        <v>3</v>
      </c>
      <c r="EUB30" s="5">
        <f t="shared" si="2632"/>
        <v>7</v>
      </c>
      <c r="EUC30" s="5" t="b">
        <f t="shared" si="2633"/>
        <v>1</v>
      </c>
      <c r="EUD30" s="5">
        <f t="shared" si="2634"/>
        <v>7</v>
      </c>
      <c r="EUE30" s="5">
        <v>4</v>
      </c>
      <c r="EUF30" s="5">
        <f t="shared" ref="EUF30:EUF36" si="11434">ETZ30+SUM(EUG30:EUJ30)</f>
        <v>4</v>
      </c>
      <c r="EUG30">
        <f t="shared" si="2635"/>
        <v>0</v>
      </c>
      <c r="EUH30">
        <f t="shared" si="2636"/>
        <v>-1</v>
      </c>
      <c r="EUI30">
        <f t="shared" si="2637"/>
        <v>0</v>
      </c>
      <c r="EUJ30">
        <f t="shared" si="2638"/>
        <v>0</v>
      </c>
      <c r="EUK30" s="1">
        <v>44025</v>
      </c>
      <c r="EUL30" s="1">
        <v>44031</v>
      </c>
      <c r="EUM30" s="1">
        <f t="shared" si="2639"/>
        <v>44026</v>
      </c>
      <c r="EUN30" s="1">
        <f t="shared" si="2640"/>
        <v>44030</v>
      </c>
      <c r="EUO30" s="5">
        <f t="shared" si="2641"/>
        <v>6</v>
      </c>
      <c r="EUP30" s="5">
        <f t="shared" si="2642"/>
        <v>5</v>
      </c>
      <c r="EUQ30" s="5">
        <f t="shared" si="2643"/>
        <v>3</v>
      </c>
      <c r="EUR30" s="5">
        <f t="shared" si="2643"/>
        <v>7</v>
      </c>
      <c r="EUS30" s="5" t="b">
        <f t="shared" si="2644"/>
        <v>1</v>
      </c>
      <c r="EUT30" s="5">
        <f t="shared" si="2645"/>
        <v>7</v>
      </c>
      <c r="EUU30" s="5">
        <v>4</v>
      </c>
      <c r="EUV30" s="5">
        <f t="shared" ref="EUV30:EUV36" si="11435">EUP30+SUM(EUW30:EUZ30)</f>
        <v>4</v>
      </c>
      <c r="EUW30">
        <f t="shared" si="2646"/>
        <v>0</v>
      </c>
      <c r="EUX30">
        <f t="shared" si="2647"/>
        <v>-1</v>
      </c>
      <c r="EUY30">
        <f t="shared" si="2648"/>
        <v>0</v>
      </c>
      <c r="EUZ30">
        <f t="shared" si="2649"/>
        <v>0</v>
      </c>
      <c r="EVA30" s="1">
        <v>44025</v>
      </c>
      <c r="EVB30" s="1">
        <v>44031</v>
      </c>
      <c r="EVC30" s="1">
        <f t="shared" si="2650"/>
        <v>44026</v>
      </c>
      <c r="EVD30" s="1">
        <f t="shared" si="2651"/>
        <v>44030</v>
      </c>
      <c r="EVE30" s="5">
        <f t="shared" si="2652"/>
        <v>6</v>
      </c>
      <c r="EVF30" s="5">
        <f t="shared" si="2653"/>
        <v>5</v>
      </c>
      <c r="EVG30" s="5">
        <f t="shared" si="2654"/>
        <v>3</v>
      </c>
      <c r="EVH30" s="5">
        <f t="shared" si="2654"/>
        <v>7</v>
      </c>
      <c r="EVI30" s="5" t="b">
        <f t="shared" si="2655"/>
        <v>1</v>
      </c>
      <c r="EVJ30" s="5">
        <f t="shared" si="2656"/>
        <v>7</v>
      </c>
      <c r="EVK30" s="5">
        <v>4</v>
      </c>
      <c r="EVL30" s="5">
        <f t="shared" ref="EVL30:EVL36" si="11436">EVF30+SUM(EVM30:EVP30)</f>
        <v>4</v>
      </c>
      <c r="EVM30">
        <f t="shared" si="2657"/>
        <v>0</v>
      </c>
      <c r="EVN30">
        <f t="shared" si="2658"/>
        <v>-1</v>
      </c>
      <c r="EVO30">
        <f t="shared" si="2659"/>
        <v>0</v>
      </c>
      <c r="EVP30">
        <f t="shared" si="2660"/>
        <v>0</v>
      </c>
      <c r="EVQ30" s="1">
        <v>44025</v>
      </c>
      <c r="EVR30" s="1">
        <v>44031</v>
      </c>
      <c r="EVS30" s="1">
        <f t="shared" si="2661"/>
        <v>44026</v>
      </c>
      <c r="EVT30" s="1">
        <f t="shared" si="2662"/>
        <v>44030</v>
      </c>
      <c r="EVU30" s="5">
        <f t="shared" si="2663"/>
        <v>6</v>
      </c>
      <c r="EVV30" s="5">
        <f t="shared" si="2664"/>
        <v>5</v>
      </c>
      <c r="EVW30" s="5">
        <f t="shared" si="2665"/>
        <v>3</v>
      </c>
      <c r="EVX30" s="5">
        <f t="shared" si="2665"/>
        <v>7</v>
      </c>
      <c r="EVY30" s="5" t="b">
        <f t="shared" si="2666"/>
        <v>1</v>
      </c>
      <c r="EVZ30" s="5">
        <f t="shared" si="2667"/>
        <v>7</v>
      </c>
      <c r="EWA30" s="5">
        <v>4</v>
      </c>
      <c r="EWB30" s="5">
        <f t="shared" ref="EWB30:EWB36" si="11437">EVV30+SUM(EWC30:EWF30)</f>
        <v>4</v>
      </c>
      <c r="EWC30">
        <f t="shared" si="2668"/>
        <v>0</v>
      </c>
      <c r="EWD30">
        <f t="shared" si="2669"/>
        <v>-1</v>
      </c>
      <c r="EWE30">
        <f t="shared" si="2670"/>
        <v>0</v>
      </c>
      <c r="EWF30">
        <f t="shared" si="2671"/>
        <v>0</v>
      </c>
      <c r="EWG30" s="1">
        <v>44025</v>
      </c>
      <c r="EWH30" s="1">
        <v>44031</v>
      </c>
      <c r="EWI30" s="1">
        <f t="shared" si="2672"/>
        <v>44026</v>
      </c>
      <c r="EWJ30" s="1">
        <f t="shared" si="2673"/>
        <v>44030</v>
      </c>
      <c r="EWK30" s="5">
        <f t="shared" si="2674"/>
        <v>6</v>
      </c>
      <c r="EWL30" s="5">
        <f t="shared" si="2675"/>
        <v>5</v>
      </c>
      <c r="EWM30" s="5">
        <f t="shared" si="2676"/>
        <v>3</v>
      </c>
      <c r="EWN30" s="5">
        <f t="shared" si="2676"/>
        <v>7</v>
      </c>
      <c r="EWO30" s="5" t="b">
        <f t="shared" si="2677"/>
        <v>1</v>
      </c>
      <c r="EWP30" s="5">
        <f t="shared" si="2678"/>
        <v>7</v>
      </c>
      <c r="EWQ30" s="5">
        <v>4</v>
      </c>
      <c r="EWR30" s="5">
        <f t="shared" ref="EWR30:EWR36" si="11438">EWL30+SUM(EWS30:EWV30)</f>
        <v>4</v>
      </c>
      <c r="EWS30">
        <f t="shared" si="2679"/>
        <v>0</v>
      </c>
      <c r="EWT30">
        <f t="shared" si="2680"/>
        <v>-1</v>
      </c>
      <c r="EWU30">
        <f t="shared" si="2681"/>
        <v>0</v>
      </c>
      <c r="EWV30">
        <f t="shared" si="2682"/>
        <v>0</v>
      </c>
      <c r="EWW30" s="1">
        <v>44025</v>
      </c>
      <c r="EWX30" s="1">
        <v>44031</v>
      </c>
      <c r="EWY30" s="1">
        <f t="shared" si="2683"/>
        <v>44026</v>
      </c>
      <c r="EWZ30" s="1">
        <f t="shared" si="2684"/>
        <v>44030</v>
      </c>
      <c r="EXA30" s="5">
        <f t="shared" si="2685"/>
        <v>6</v>
      </c>
      <c r="EXB30" s="5">
        <f t="shared" si="2686"/>
        <v>5</v>
      </c>
      <c r="EXC30" s="5">
        <f t="shared" si="2687"/>
        <v>3</v>
      </c>
      <c r="EXD30" s="5">
        <f t="shared" si="2687"/>
        <v>7</v>
      </c>
      <c r="EXE30" s="5" t="b">
        <f t="shared" si="2688"/>
        <v>1</v>
      </c>
      <c r="EXF30" s="5">
        <f t="shared" si="2689"/>
        <v>7</v>
      </c>
      <c r="EXG30" s="5">
        <v>4</v>
      </c>
      <c r="EXH30" s="5">
        <f t="shared" ref="EXH30:EXH36" si="11439">EXB30+SUM(EXI30:EXL30)</f>
        <v>4</v>
      </c>
      <c r="EXI30">
        <f t="shared" si="2690"/>
        <v>0</v>
      </c>
      <c r="EXJ30">
        <f t="shared" si="2691"/>
        <v>-1</v>
      </c>
      <c r="EXK30">
        <f t="shared" si="2692"/>
        <v>0</v>
      </c>
      <c r="EXL30">
        <f t="shared" si="2693"/>
        <v>0</v>
      </c>
      <c r="EXM30" s="1">
        <v>44025</v>
      </c>
      <c r="EXN30" s="1">
        <v>44031</v>
      </c>
      <c r="EXO30" s="1">
        <f t="shared" si="2694"/>
        <v>44026</v>
      </c>
      <c r="EXP30" s="1">
        <f t="shared" si="2695"/>
        <v>44030</v>
      </c>
      <c r="EXQ30" s="5">
        <f t="shared" si="2696"/>
        <v>6</v>
      </c>
      <c r="EXR30" s="5">
        <f t="shared" si="2697"/>
        <v>5</v>
      </c>
      <c r="EXS30" s="5">
        <f t="shared" si="2698"/>
        <v>3</v>
      </c>
      <c r="EXT30" s="5">
        <f t="shared" si="2698"/>
        <v>7</v>
      </c>
      <c r="EXU30" s="5" t="b">
        <f t="shared" si="2699"/>
        <v>1</v>
      </c>
      <c r="EXV30" s="5">
        <f t="shared" si="2700"/>
        <v>7</v>
      </c>
      <c r="EXW30" s="5">
        <v>4</v>
      </c>
      <c r="EXX30" s="5">
        <f t="shared" ref="EXX30:EXX36" si="11440">EXR30+SUM(EXY30:EYB30)</f>
        <v>4</v>
      </c>
      <c r="EXY30">
        <f t="shared" si="2701"/>
        <v>0</v>
      </c>
      <c r="EXZ30">
        <f t="shared" si="2702"/>
        <v>-1</v>
      </c>
      <c r="EYA30">
        <f t="shared" si="2703"/>
        <v>0</v>
      </c>
      <c r="EYB30">
        <f t="shared" si="2704"/>
        <v>0</v>
      </c>
      <c r="EYC30" s="1">
        <v>44025</v>
      </c>
      <c r="EYD30" s="1">
        <v>44031</v>
      </c>
      <c r="EYE30" s="1">
        <f t="shared" si="2705"/>
        <v>44026</v>
      </c>
      <c r="EYF30" s="1">
        <f t="shared" si="2706"/>
        <v>44030</v>
      </c>
      <c r="EYG30" s="5">
        <f t="shared" si="2707"/>
        <v>6</v>
      </c>
      <c r="EYH30" s="5">
        <f t="shared" si="2708"/>
        <v>5</v>
      </c>
      <c r="EYI30" s="5">
        <f t="shared" si="2709"/>
        <v>3</v>
      </c>
      <c r="EYJ30" s="5">
        <f t="shared" si="2709"/>
        <v>7</v>
      </c>
      <c r="EYK30" s="5" t="b">
        <f t="shared" si="2710"/>
        <v>1</v>
      </c>
      <c r="EYL30" s="5">
        <f t="shared" si="2711"/>
        <v>7</v>
      </c>
      <c r="EYM30" s="5">
        <v>4</v>
      </c>
      <c r="EYN30" s="5">
        <f t="shared" ref="EYN30:EYN36" si="11441">EYH30+SUM(EYO30:EYR30)</f>
        <v>4</v>
      </c>
      <c r="EYO30">
        <f t="shared" si="2712"/>
        <v>0</v>
      </c>
      <c r="EYP30">
        <f t="shared" si="2713"/>
        <v>-1</v>
      </c>
      <c r="EYQ30">
        <f t="shared" si="2714"/>
        <v>0</v>
      </c>
      <c r="EYR30">
        <f t="shared" si="2715"/>
        <v>0</v>
      </c>
      <c r="EYS30" s="1">
        <v>44025</v>
      </c>
      <c r="EYT30" s="1">
        <v>44031</v>
      </c>
      <c r="EYU30" s="1">
        <f t="shared" si="2716"/>
        <v>44026</v>
      </c>
      <c r="EYV30" s="1">
        <f t="shared" si="2717"/>
        <v>44030</v>
      </c>
      <c r="EYW30" s="5">
        <f t="shared" si="2718"/>
        <v>6</v>
      </c>
      <c r="EYX30" s="5">
        <f t="shared" si="2719"/>
        <v>5</v>
      </c>
      <c r="EYY30" s="5">
        <f t="shared" si="2720"/>
        <v>3</v>
      </c>
      <c r="EYZ30" s="5">
        <f t="shared" si="2720"/>
        <v>7</v>
      </c>
      <c r="EZA30" s="5" t="b">
        <f t="shared" si="2721"/>
        <v>1</v>
      </c>
      <c r="EZB30" s="5">
        <f t="shared" si="2722"/>
        <v>7</v>
      </c>
      <c r="EZC30" s="5">
        <v>4</v>
      </c>
      <c r="EZD30" s="5">
        <f t="shared" ref="EZD30:EZD36" si="11442">EYX30+SUM(EZE30:EZH30)</f>
        <v>4</v>
      </c>
      <c r="EZE30">
        <f t="shared" si="2723"/>
        <v>0</v>
      </c>
      <c r="EZF30">
        <f t="shared" si="2724"/>
        <v>-1</v>
      </c>
      <c r="EZG30">
        <f t="shared" si="2725"/>
        <v>0</v>
      </c>
      <c r="EZH30">
        <f t="shared" si="2726"/>
        <v>0</v>
      </c>
      <c r="EZI30" s="1">
        <v>44025</v>
      </c>
      <c r="EZJ30" s="1">
        <v>44031</v>
      </c>
      <c r="EZK30" s="1">
        <f t="shared" si="2727"/>
        <v>44026</v>
      </c>
      <c r="EZL30" s="1">
        <f t="shared" si="2728"/>
        <v>44030</v>
      </c>
      <c r="EZM30" s="5">
        <f t="shared" si="2729"/>
        <v>6</v>
      </c>
      <c r="EZN30" s="5">
        <f t="shared" si="2730"/>
        <v>5</v>
      </c>
      <c r="EZO30" s="5">
        <f t="shared" si="2731"/>
        <v>3</v>
      </c>
      <c r="EZP30" s="5">
        <f t="shared" si="2731"/>
        <v>7</v>
      </c>
      <c r="EZQ30" s="5" t="b">
        <f t="shared" si="2732"/>
        <v>1</v>
      </c>
      <c r="EZR30" s="5">
        <f t="shared" si="2733"/>
        <v>7</v>
      </c>
      <c r="EZS30" s="5">
        <v>4</v>
      </c>
      <c r="EZT30" s="5">
        <f t="shared" ref="EZT30:EZT36" si="11443">EZN30+SUM(EZU30:EZX30)</f>
        <v>4</v>
      </c>
      <c r="EZU30">
        <f t="shared" si="2734"/>
        <v>0</v>
      </c>
      <c r="EZV30">
        <f t="shared" si="2735"/>
        <v>-1</v>
      </c>
      <c r="EZW30">
        <f t="shared" si="2736"/>
        <v>0</v>
      </c>
      <c r="EZX30">
        <f t="shared" si="2737"/>
        <v>0</v>
      </c>
      <c r="EZY30" s="1">
        <v>44025</v>
      </c>
      <c r="EZZ30" s="1">
        <v>44031</v>
      </c>
      <c r="FAA30" s="1">
        <f t="shared" si="2738"/>
        <v>44026</v>
      </c>
      <c r="FAB30" s="1">
        <f t="shared" si="2739"/>
        <v>44030</v>
      </c>
      <c r="FAC30" s="5">
        <f t="shared" si="2740"/>
        <v>6</v>
      </c>
      <c r="FAD30" s="5">
        <f t="shared" si="2741"/>
        <v>5</v>
      </c>
      <c r="FAE30" s="5">
        <f t="shared" si="2742"/>
        <v>3</v>
      </c>
      <c r="FAF30" s="5">
        <f t="shared" si="2742"/>
        <v>7</v>
      </c>
      <c r="FAG30" s="5" t="b">
        <f t="shared" si="2743"/>
        <v>1</v>
      </c>
      <c r="FAH30" s="5">
        <f t="shared" si="2744"/>
        <v>7</v>
      </c>
      <c r="FAI30" s="5">
        <v>4</v>
      </c>
      <c r="FAJ30" s="5">
        <f t="shared" ref="FAJ30:FAJ36" si="11444">FAD30+SUM(FAK30:FAN30)</f>
        <v>4</v>
      </c>
      <c r="FAK30">
        <f t="shared" si="2745"/>
        <v>0</v>
      </c>
      <c r="FAL30">
        <f t="shared" si="2746"/>
        <v>-1</v>
      </c>
      <c r="FAM30">
        <f t="shared" si="2747"/>
        <v>0</v>
      </c>
      <c r="FAN30">
        <f t="shared" si="2748"/>
        <v>0</v>
      </c>
      <c r="FAO30" s="1">
        <v>44025</v>
      </c>
      <c r="FAP30" s="1">
        <v>44031</v>
      </c>
      <c r="FAQ30" s="1">
        <f t="shared" si="2749"/>
        <v>44026</v>
      </c>
      <c r="FAR30" s="1">
        <f t="shared" si="2750"/>
        <v>44030</v>
      </c>
      <c r="FAS30" s="5">
        <f t="shared" si="2751"/>
        <v>6</v>
      </c>
      <c r="FAT30" s="5">
        <f t="shared" si="2752"/>
        <v>5</v>
      </c>
      <c r="FAU30" s="5">
        <f t="shared" si="2753"/>
        <v>3</v>
      </c>
      <c r="FAV30" s="5">
        <f t="shared" si="2753"/>
        <v>7</v>
      </c>
      <c r="FAW30" s="5" t="b">
        <f t="shared" si="2754"/>
        <v>1</v>
      </c>
      <c r="FAX30" s="5">
        <f t="shared" si="2755"/>
        <v>7</v>
      </c>
      <c r="FAY30" s="5">
        <v>4</v>
      </c>
      <c r="FAZ30" s="5">
        <f t="shared" ref="FAZ30:FAZ36" si="11445">FAT30+SUM(FBA30:FBD30)</f>
        <v>4</v>
      </c>
      <c r="FBA30">
        <f t="shared" si="2756"/>
        <v>0</v>
      </c>
      <c r="FBB30">
        <f t="shared" si="2757"/>
        <v>-1</v>
      </c>
      <c r="FBC30">
        <f t="shared" si="2758"/>
        <v>0</v>
      </c>
      <c r="FBD30">
        <f t="shared" si="2759"/>
        <v>0</v>
      </c>
      <c r="FBE30" s="1">
        <v>44025</v>
      </c>
      <c r="FBF30" s="1">
        <v>44031</v>
      </c>
      <c r="FBG30" s="1">
        <f t="shared" si="2760"/>
        <v>44026</v>
      </c>
      <c r="FBH30" s="1">
        <f t="shared" si="2761"/>
        <v>44030</v>
      </c>
      <c r="FBI30" s="5">
        <f t="shared" si="2762"/>
        <v>6</v>
      </c>
      <c r="FBJ30" s="5">
        <f t="shared" si="2763"/>
        <v>5</v>
      </c>
      <c r="FBK30" s="5">
        <f t="shared" si="2764"/>
        <v>3</v>
      </c>
      <c r="FBL30" s="5">
        <f t="shared" si="2764"/>
        <v>7</v>
      </c>
      <c r="FBM30" s="5" t="b">
        <f t="shared" si="2765"/>
        <v>1</v>
      </c>
      <c r="FBN30" s="5">
        <f t="shared" si="2766"/>
        <v>7</v>
      </c>
      <c r="FBO30" s="5">
        <v>4</v>
      </c>
      <c r="FBP30" s="5">
        <f t="shared" ref="FBP30:FBP36" si="11446">FBJ30+SUM(FBQ30:FBT30)</f>
        <v>4</v>
      </c>
      <c r="FBQ30">
        <f t="shared" si="2767"/>
        <v>0</v>
      </c>
      <c r="FBR30">
        <f t="shared" si="2768"/>
        <v>-1</v>
      </c>
      <c r="FBS30">
        <f t="shared" si="2769"/>
        <v>0</v>
      </c>
      <c r="FBT30">
        <f t="shared" si="2770"/>
        <v>0</v>
      </c>
      <c r="FBU30" s="1">
        <v>44025</v>
      </c>
      <c r="FBV30" s="1">
        <v>44031</v>
      </c>
      <c r="FBW30" s="1">
        <f t="shared" si="2771"/>
        <v>44026</v>
      </c>
      <c r="FBX30" s="1">
        <f t="shared" si="2772"/>
        <v>44030</v>
      </c>
      <c r="FBY30" s="5">
        <f t="shared" si="2773"/>
        <v>6</v>
      </c>
      <c r="FBZ30" s="5">
        <f t="shared" si="2774"/>
        <v>5</v>
      </c>
      <c r="FCA30" s="5">
        <f t="shared" si="2775"/>
        <v>3</v>
      </c>
      <c r="FCB30" s="5">
        <f t="shared" si="2775"/>
        <v>7</v>
      </c>
      <c r="FCC30" s="5" t="b">
        <f t="shared" si="2776"/>
        <v>1</v>
      </c>
      <c r="FCD30" s="5">
        <f t="shared" si="2777"/>
        <v>7</v>
      </c>
      <c r="FCE30" s="5">
        <v>4</v>
      </c>
      <c r="FCF30" s="5">
        <f t="shared" ref="FCF30:FCF36" si="11447">FBZ30+SUM(FCG30:FCJ30)</f>
        <v>4</v>
      </c>
      <c r="FCG30">
        <f t="shared" si="2778"/>
        <v>0</v>
      </c>
      <c r="FCH30">
        <f t="shared" si="2779"/>
        <v>-1</v>
      </c>
      <c r="FCI30">
        <f t="shared" si="2780"/>
        <v>0</v>
      </c>
      <c r="FCJ30">
        <f t="shared" si="2781"/>
        <v>0</v>
      </c>
      <c r="FCK30" s="1">
        <v>44025</v>
      </c>
      <c r="FCL30" s="1">
        <v>44031</v>
      </c>
      <c r="FCM30" s="1">
        <f t="shared" si="2782"/>
        <v>44026</v>
      </c>
      <c r="FCN30" s="1">
        <f t="shared" si="2783"/>
        <v>44030</v>
      </c>
      <c r="FCO30" s="5">
        <f t="shared" si="2784"/>
        <v>6</v>
      </c>
      <c r="FCP30" s="5">
        <f t="shared" si="2785"/>
        <v>5</v>
      </c>
      <c r="FCQ30" s="5">
        <f t="shared" si="2786"/>
        <v>3</v>
      </c>
      <c r="FCR30" s="5">
        <f t="shared" si="2786"/>
        <v>7</v>
      </c>
      <c r="FCS30" s="5" t="b">
        <f t="shared" si="2787"/>
        <v>1</v>
      </c>
      <c r="FCT30" s="5">
        <f t="shared" si="2788"/>
        <v>7</v>
      </c>
      <c r="FCU30" s="5">
        <v>4</v>
      </c>
      <c r="FCV30" s="5">
        <f t="shared" ref="FCV30:FCV36" si="11448">FCP30+SUM(FCW30:FCZ30)</f>
        <v>4</v>
      </c>
      <c r="FCW30">
        <f t="shared" si="2789"/>
        <v>0</v>
      </c>
      <c r="FCX30">
        <f t="shared" si="2790"/>
        <v>-1</v>
      </c>
      <c r="FCY30">
        <f t="shared" si="2791"/>
        <v>0</v>
      </c>
      <c r="FCZ30">
        <f t="shared" si="2792"/>
        <v>0</v>
      </c>
      <c r="FDA30" s="1">
        <v>44025</v>
      </c>
      <c r="FDB30" s="1">
        <v>44031</v>
      </c>
      <c r="FDC30" s="1">
        <f t="shared" si="2793"/>
        <v>44026</v>
      </c>
      <c r="FDD30" s="1">
        <f t="shared" si="2794"/>
        <v>44030</v>
      </c>
      <c r="FDE30" s="5">
        <f t="shared" si="2795"/>
        <v>6</v>
      </c>
      <c r="FDF30" s="5">
        <f t="shared" si="2796"/>
        <v>5</v>
      </c>
      <c r="FDG30" s="5">
        <f t="shared" si="2797"/>
        <v>3</v>
      </c>
      <c r="FDH30" s="5">
        <f t="shared" si="2797"/>
        <v>7</v>
      </c>
      <c r="FDI30" s="5" t="b">
        <f t="shared" si="2798"/>
        <v>1</v>
      </c>
      <c r="FDJ30" s="5">
        <f t="shared" si="2799"/>
        <v>7</v>
      </c>
      <c r="FDK30" s="5">
        <v>4</v>
      </c>
      <c r="FDL30" s="5">
        <f t="shared" ref="FDL30:FDL36" si="11449">FDF30+SUM(FDM30:FDP30)</f>
        <v>4</v>
      </c>
      <c r="FDM30">
        <f t="shared" si="2800"/>
        <v>0</v>
      </c>
      <c r="FDN30">
        <f t="shared" si="2801"/>
        <v>-1</v>
      </c>
      <c r="FDO30">
        <f t="shared" si="2802"/>
        <v>0</v>
      </c>
      <c r="FDP30">
        <f t="shared" si="2803"/>
        <v>0</v>
      </c>
      <c r="FDQ30" s="1">
        <v>44025</v>
      </c>
      <c r="FDR30" s="1">
        <v>44031</v>
      </c>
      <c r="FDS30" s="1">
        <f t="shared" si="2804"/>
        <v>44026</v>
      </c>
      <c r="FDT30" s="1">
        <f t="shared" si="2805"/>
        <v>44030</v>
      </c>
      <c r="FDU30" s="5">
        <f t="shared" si="2806"/>
        <v>6</v>
      </c>
      <c r="FDV30" s="5">
        <f t="shared" si="2807"/>
        <v>5</v>
      </c>
      <c r="FDW30" s="5">
        <f t="shared" si="2808"/>
        <v>3</v>
      </c>
      <c r="FDX30" s="5">
        <f t="shared" si="2808"/>
        <v>7</v>
      </c>
      <c r="FDY30" s="5" t="b">
        <f t="shared" si="2809"/>
        <v>1</v>
      </c>
      <c r="FDZ30" s="5">
        <f t="shared" si="2810"/>
        <v>7</v>
      </c>
      <c r="FEA30" s="5">
        <v>4</v>
      </c>
      <c r="FEB30" s="5">
        <f t="shared" ref="FEB30:FEB36" si="11450">FDV30+SUM(FEC30:FEF30)</f>
        <v>4</v>
      </c>
      <c r="FEC30">
        <f t="shared" si="2811"/>
        <v>0</v>
      </c>
      <c r="FED30">
        <f t="shared" si="2812"/>
        <v>-1</v>
      </c>
      <c r="FEE30">
        <f t="shared" si="2813"/>
        <v>0</v>
      </c>
      <c r="FEF30">
        <f t="shared" si="2814"/>
        <v>0</v>
      </c>
      <c r="FEG30" s="1">
        <v>44025</v>
      </c>
      <c r="FEH30" s="1">
        <v>44031</v>
      </c>
      <c r="FEI30" s="1">
        <f t="shared" si="2815"/>
        <v>44026</v>
      </c>
      <c r="FEJ30" s="1">
        <f t="shared" si="2816"/>
        <v>44030</v>
      </c>
      <c r="FEK30" s="5">
        <f t="shared" si="2817"/>
        <v>6</v>
      </c>
      <c r="FEL30" s="5">
        <f t="shared" si="2818"/>
        <v>5</v>
      </c>
      <c r="FEM30" s="5">
        <f t="shared" si="2819"/>
        <v>3</v>
      </c>
      <c r="FEN30" s="5">
        <f t="shared" si="2819"/>
        <v>7</v>
      </c>
      <c r="FEO30" s="5" t="b">
        <f t="shared" si="2820"/>
        <v>1</v>
      </c>
      <c r="FEP30" s="5">
        <f t="shared" si="2821"/>
        <v>7</v>
      </c>
      <c r="FEQ30" s="5">
        <v>4</v>
      </c>
      <c r="FER30" s="5">
        <f t="shared" ref="FER30:FER36" si="11451">FEL30+SUM(FES30:FEV30)</f>
        <v>4</v>
      </c>
      <c r="FES30">
        <f t="shared" si="2822"/>
        <v>0</v>
      </c>
      <c r="FET30">
        <f t="shared" si="2823"/>
        <v>-1</v>
      </c>
      <c r="FEU30">
        <f t="shared" si="2824"/>
        <v>0</v>
      </c>
      <c r="FEV30">
        <f t="shared" si="2825"/>
        <v>0</v>
      </c>
      <c r="FEW30" s="1">
        <v>44025</v>
      </c>
      <c r="FEX30" s="1">
        <v>44031</v>
      </c>
      <c r="FEY30" s="1">
        <f t="shared" si="2826"/>
        <v>44026</v>
      </c>
      <c r="FEZ30" s="1">
        <f t="shared" si="2827"/>
        <v>44030</v>
      </c>
      <c r="FFA30" s="5">
        <f t="shared" si="2828"/>
        <v>6</v>
      </c>
      <c r="FFB30" s="5">
        <f t="shared" si="2829"/>
        <v>5</v>
      </c>
      <c r="FFC30" s="5">
        <f t="shared" si="2830"/>
        <v>3</v>
      </c>
      <c r="FFD30" s="5">
        <f t="shared" si="2830"/>
        <v>7</v>
      </c>
      <c r="FFE30" s="5" t="b">
        <f t="shared" si="2831"/>
        <v>1</v>
      </c>
      <c r="FFF30" s="5">
        <f t="shared" si="2832"/>
        <v>7</v>
      </c>
      <c r="FFG30" s="5">
        <v>4</v>
      </c>
      <c r="FFH30" s="5">
        <f t="shared" ref="FFH30:FFH36" si="11452">FFB30+SUM(FFI30:FFL30)</f>
        <v>4</v>
      </c>
      <c r="FFI30">
        <f t="shared" si="2833"/>
        <v>0</v>
      </c>
      <c r="FFJ30">
        <f t="shared" si="2834"/>
        <v>-1</v>
      </c>
      <c r="FFK30">
        <f t="shared" si="2835"/>
        <v>0</v>
      </c>
      <c r="FFL30">
        <f t="shared" si="2836"/>
        <v>0</v>
      </c>
      <c r="FFM30" s="1">
        <v>44025</v>
      </c>
      <c r="FFN30" s="1">
        <v>44031</v>
      </c>
      <c r="FFO30" s="1">
        <f t="shared" si="2837"/>
        <v>44026</v>
      </c>
      <c r="FFP30" s="1">
        <f t="shared" si="2838"/>
        <v>44030</v>
      </c>
      <c r="FFQ30" s="5">
        <f t="shared" si="2839"/>
        <v>6</v>
      </c>
      <c r="FFR30" s="5">
        <f t="shared" si="2840"/>
        <v>5</v>
      </c>
      <c r="FFS30" s="5">
        <f t="shared" si="2841"/>
        <v>3</v>
      </c>
      <c r="FFT30" s="5">
        <f t="shared" si="2841"/>
        <v>7</v>
      </c>
      <c r="FFU30" s="5" t="b">
        <f t="shared" si="2842"/>
        <v>1</v>
      </c>
      <c r="FFV30" s="5">
        <f t="shared" si="2843"/>
        <v>7</v>
      </c>
      <c r="FFW30" s="5">
        <v>4</v>
      </c>
      <c r="FFX30" s="5">
        <f t="shared" ref="FFX30:FFX36" si="11453">FFR30+SUM(FFY30:FGB30)</f>
        <v>4</v>
      </c>
      <c r="FFY30">
        <f t="shared" si="2844"/>
        <v>0</v>
      </c>
      <c r="FFZ30">
        <f t="shared" si="2845"/>
        <v>-1</v>
      </c>
      <c r="FGA30">
        <f t="shared" si="2846"/>
        <v>0</v>
      </c>
      <c r="FGB30">
        <f t="shared" si="2847"/>
        <v>0</v>
      </c>
      <c r="FGC30" s="1">
        <v>44025</v>
      </c>
      <c r="FGD30" s="1">
        <v>44031</v>
      </c>
      <c r="FGE30" s="1">
        <f t="shared" si="2848"/>
        <v>44026</v>
      </c>
      <c r="FGF30" s="1">
        <f t="shared" si="2849"/>
        <v>44030</v>
      </c>
      <c r="FGG30" s="5">
        <f t="shared" si="2850"/>
        <v>6</v>
      </c>
      <c r="FGH30" s="5">
        <f t="shared" si="2851"/>
        <v>5</v>
      </c>
      <c r="FGI30" s="5">
        <f t="shared" si="2852"/>
        <v>3</v>
      </c>
      <c r="FGJ30" s="5">
        <f t="shared" si="2852"/>
        <v>7</v>
      </c>
      <c r="FGK30" s="5" t="b">
        <f t="shared" si="2853"/>
        <v>1</v>
      </c>
      <c r="FGL30" s="5">
        <f t="shared" si="2854"/>
        <v>7</v>
      </c>
      <c r="FGM30" s="5">
        <v>4</v>
      </c>
      <c r="FGN30" s="5">
        <f t="shared" ref="FGN30:FGN36" si="11454">FGH30+SUM(FGO30:FGR30)</f>
        <v>4</v>
      </c>
      <c r="FGO30">
        <f t="shared" si="2855"/>
        <v>0</v>
      </c>
      <c r="FGP30">
        <f t="shared" si="2856"/>
        <v>-1</v>
      </c>
      <c r="FGQ30">
        <f t="shared" si="2857"/>
        <v>0</v>
      </c>
      <c r="FGR30">
        <f t="shared" si="2858"/>
        <v>0</v>
      </c>
      <c r="FGS30" s="1">
        <v>44025</v>
      </c>
      <c r="FGT30" s="1">
        <v>44031</v>
      </c>
      <c r="FGU30" s="1">
        <f t="shared" si="2859"/>
        <v>44026</v>
      </c>
      <c r="FGV30" s="1">
        <f t="shared" si="2860"/>
        <v>44030</v>
      </c>
      <c r="FGW30" s="5">
        <f t="shared" si="2861"/>
        <v>6</v>
      </c>
      <c r="FGX30" s="5">
        <f t="shared" si="2862"/>
        <v>5</v>
      </c>
      <c r="FGY30" s="5">
        <f t="shared" si="2863"/>
        <v>3</v>
      </c>
      <c r="FGZ30" s="5">
        <f t="shared" si="2863"/>
        <v>7</v>
      </c>
      <c r="FHA30" s="5" t="b">
        <f t="shared" si="2864"/>
        <v>1</v>
      </c>
      <c r="FHB30" s="5">
        <f t="shared" si="2865"/>
        <v>7</v>
      </c>
      <c r="FHC30" s="5">
        <v>4</v>
      </c>
      <c r="FHD30" s="5">
        <f t="shared" ref="FHD30:FHD36" si="11455">FGX30+SUM(FHE30:FHH30)</f>
        <v>4</v>
      </c>
      <c r="FHE30">
        <f t="shared" si="2866"/>
        <v>0</v>
      </c>
      <c r="FHF30">
        <f t="shared" si="2867"/>
        <v>-1</v>
      </c>
      <c r="FHG30">
        <f t="shared" si="2868"/>
        <v>0</v>
      </c>
      <c r="FHH30">
        <f t="shared" si="2869"/>
        <v>0</v>
      </c>
      <c r="FHI30" s="1">
        <v>44025</v>
      </c>
      <c r="FHJ30" s="1">
        <v>44031</v>
      </c>
      <c r="FHK30" s="1">
        <f t="shared" si="2870"/>
        <v>44026</v>
      </c>
      <c r="FHL30" s="1">
        <f t="shared" si="2871"/>
        <v>44030</v>
      </c>
      <c r="FHM30" s="5">
        <f t="shared" si="2872"/>
        <v>6</v>
      </c>
      <c r="FHN30" s="5">
        <f t="shared" si="2873"/>
        <v>5</v>
      </c>
      <c r="FHO30" s="5">
        <f t="shared" si="2874"/>
        <v>3</v>
      </c>
      <c r="FHP30" s="5">
        <f t="shared" si="2874"/>
        <v>7</v>
      </c>
      <c r="FHQ30" s="5" t="b">
        <f t="shared" si="2875"/>
        <v>1</v>
      </c>
      <c r="FHR30" s="5">
        <f t="shared" si="2876"/>
        <v>7</v>
      </c>
      <c r="FHS30" s="5">
        <v>4</v>
      </c>
      <c r="FHT30" s="5">
        <f t="shared" ref="FHT30:FHT36" si="11456">FHN30+SUM(FHU30:FHX30)</f>
        <v>4</v>
      </c>
      <c r="FHU30">
        <f t="shared" si="2877"/>
        <v>0</v>
      </c>
      <c r="FHV30">
        <f t="shared" si="2878"/>
        <v>-1</v>
      </c>
      <c r="FHW30">
        <f t="shared" si="2879"/>
        <v>0</v>
      </c>
      <c r="FHX30">
        <f t="shared" si="2880"/>
        <v>0</v>
      </c>
      <c r="FHY30" s="1">
        <v>44025</v>
      </c>
      <c r="FHZ30" s="1">
        <v>44031</v>
      </c>
      <c r="FIA30" s="1">
        <f t="shared" si="2881"/>
        <v>44026</v>
      </c>
      <c r="FIB30" s="1">
        <f t="shared" si="2882"/>
        <v>44030</v>
      </c>
      <c r="FIC30" s="5">
        <f t="shared" si="2883"/>
        <v>6</v>
      </c>
      <c r="FID30" s="5">
        <f t="shared" si="2884"/>
        <v>5</v>
      </c>
      <c r="FIE30" s="5">
        <f t="shared" si="2885"/>
        <v>3</v>
      </c>
      <c r="FIF30" s="5">
        <f t="shared" si="2885"/>
        <v>7</v>
      </c>
      <c r="FIG30" s="5" t="b">
        <f t="shared" si="2886"/>
        <v>1</v>
      </c>
      <c r="FIH30" s="5">
        <f t="shared" si="2887"/>
        <v>7</v>
      </c>
      <c r="FII30" s="5">
        <v>4</v>
      </c>
      <c r="FIJ30" s="5">
        <f t="shared" ref="FIJ30:FIJ36" si="11457">FID30+SUM(FIK30:FIN30)</f>
        <v>4</v>
      </c>
      <c r="FIK30">
        <f t="shared" si="2888"/>
        <v>0</v>
      </c>
      <c r="FIL30">
        <f t="shared" si="2889"/>
        <v>-1</v>
      </c>
      <c r="FIM30">
        <f t="shared" si="2890"/>
        <v>0</v>
      </c>
      <c r="FIN30">
        <f t="shared" si="2891"/>
        <v>0</v>
      </c>
      <c r="FIO30" s="1">
        <v>44025</v>
      </c>
      <c r="FIP30" s="1">
        <v>44031</v>
      </c>
      <c r="FIQ30" s="1">
        <f t="shared" si="2892"/>
        <v>44026</v>
      </c>
      <c r="FIR30" s="1">
        <f t="shared" si="2893"/>
        <v>44030</v>
      </c>
      <c r="FIS30" s="5">
        <f t="shared" si="2894"/>
        <v>6</v>
      </c>
      <c r="FIT30" s="5">
        <f t="shared" si="2895"/>
        <v>5</v>
      </c>
      <c r="FIU30" s="5">
        <f t="shared" si="2896"/>
        <v>3</v>
      </c>
      <c r="FIV30" s="5">
        <f t="shared" si="2896"/>
        <v>7</v>
      </c>
      <c r="FIW30" s="5" t="b">
        <f t="shared" si="2897"/>
        <v>1</v>
      </c>
      <c r="FIX30" s="5">
        <f t="shared" si="2898"/>
        <v>7</v>
      </c>
      <c r="FIY30" s="5">
        <v>4</v>
      </c>
      <c r="FIZ30" s="5">
        <f t="shared" ref="FIZ30:FIZ36" si="11458">FIT30+SUM(FJA30:FJD30)</f>
        <v>4</v>
      </c>
      <c r="FJA30">
        <f t="shared" si="2899"/>
        <v>0</v>
      </c>
      <c r="FJB30">
        <f t="shared" si="2900"/>
        <v>-1</v>
      </c>
      <c r="FJC30">
        <f t="shared" si="2901"/>
        <v>0</v>
      </c>
      <c r="FJD30">
        <f t="shared" si="2902"/>
        <v>0</v>
      </c>
      <c r="FJE30" s="1">
        <v>44025</v>
      </c>
      <c r="FJF30" s="1">
        <v>44031</v>
      </c>
      <c r="FJG30" s="1">
        <f t="shared" si="2903"/>
        <v>44026</v>
      </c>
      <c r="FJH30" s="1">
        <f t="shared" si="2904"/>
        <v>44030</v>
      </c>
      <c r="FJI30" s="5">
        <f t="shared" si="2905"/>
        <v>6</v>
      </c>
      <c r="FJJ30" s="5">
        <f t="shared" si="2906"/>
        <v>5</v>
      </c>
      <c r="FJK30" s="5">
        <f t="shared" si="2907"/>
        <v>3</v>
      </c>
      <c r="FJL30" s="5">
        <f t="shared" si="2907"/>
        <v>7</v>
      </c>
      <c r="FJM30" s="5" t="b">
        <f t="shared" si="2908"/>
        <v>1</v>
      </c>
      <c r="FJN30" s="5">
        <f t="shared" si="2909"/>
        <v>7</v>
      </c>
      <c r="FJO30" s="5">
        <v>4</v>
      </c>
      <c r="FJP30" s="5">
        <f t="shared" ref="FJP30:FJP36" si="11459">FJJ30+SUM(FJQ30:FJT30)</f>
        <v>4</v>
      </c>
      <c r="FJQ30">
        <f t="shared" si="2910"/>
        <v>0</v>
      </c>
      <c r="FJR30">
        <f t="shared" si="2911"/>
        <v>-1</v>
      </c>
      <c r="FJS30">
        <f t="shared" si="2912"/>
        <v>0</v>
      </c>
      <c r="FJT30">
        <f t="shared" si="2913"/>
        <v>0</v>
      </c>
      <c r="FJU30" s="1">
        <v>44025</v>
      </c>
      <c r="FJV30" s="1">
        <v>44031</v>
      </c>
      <c r="FJW30" s="1">
        <f t="shared" si="2914"/>
        <v>44026</v>
      </c>
      <c r="FJX30" s="1">
        <f t="shared" si="2915"/>
        <v>44030</v>
      </c>
      <c r="FJY30" s="5">
        <f t="shared" si="2916"/>
        <v>6</v>
      </c>
      <c r="FJZ30" s="5">
        <f t="shared" si="2917"/>
        <v>5</v>
      </c>
      <c r="FKA30" s="5">
        <f t="shared" si="2918"/>
        <v>3</v>
      </c>
      <c r="FKB30" s="5">
        <f t="shared" si="2918"/>
        <v>7</v>
      </c>
      <c r="FKC30" s="5" t="b">
        <f t="shared" si="2919"/>
        <v>1</v>
      </c>
      <c r="FKD30" s="5">
        <f t="shared" si="2920"/>
        <v>7</v>
      </c>
      <c r="FKE30" s="5">
        <v>4</v>
      </c>
      <c r="FKF30" s="5">
        <f t="shared" ref="FKF30:FKF36" si="11460">FJZ30+SUM(FKG30:FKJ30)</f>
        <v>4</v>
      </c>
      <c r="FKG30">
        <f t="shared" si="2921"/>
        <v>0</v>
      </c>
      <c r="FKH30">
        <f t="shared" si="2922"/>
        <v>-1</v>
      </c>
      <c r="FKI30">
        <f t="shared" si="2923"/>
        <v>0</v>
      </c>
      <c r="FKJ30">
        <f t="shared" si="2924"/>
        <v>0</v>
      </c>
      <c r="FKK30" s="1">
        <v>44025</v>
      </c>
      <c r="FKL30" s="1">
        <v>44031</v>
      </c>
      <c r="FKM30" s="1">
        <f t="shared" si="2925"/>
        <v>44026</v>
      </c>
      <c r="FKN30" s="1">
        <f t="shared" si="2926"/>
        <v>44030</v>
      </c>
      <c r="FKO30" s="5">
        <f t="shared" si="2927"/>
        <v>6</v>
      </c>
      <c r="FKP30" s="5">
        <f t="shared" si="2928"/>
        <v>5</v>
      </c>
      <c r="FKQ30" s="5">
        <f t="shared" si="2929"/>
        <v>3</v>
      </c>
      <c r="FKR30" s="5">
        <f t="shared" si="2929"/>
        <v>7</v>
      </c>
      <c r="FKS30" s="5" t="b">
        <f t="shared" si="2930"/>
        <v>1</v>
      </c>
      <c r="FKT30" s="5">
        <f t="shared" si="2931"/>
        <v>7</v>
      </c>
      <c r="FKU30" s="5">
        <v>4</v>
      </c>
      <c r="FKV30" s="5">
        <f t="shared" ref="FKV30:FKV36" si="11461">FKP30+SUM(FKW30:FKZ30)</f>
        <v>4</v>
      </c>
      <c r="FKW30">
        <f t="shared" si="2932"/>
        <v>0</v>
      </c>
      <c r="FKX30">
        <f t="shared" si="2933"/>
        <v>-1</v>
      </c>
      <c r="FKY30">
        <f t="shared" si="2934"/>
        <v>0</v>
      </c>
      <c r="FKZ30">
        <f t="shared" si="2935"/>
        <v>0</v>
      </c>
      <c r="FLA30" s="1">
        <v>44025</v>
      </c>
      <c r="FLB30" s="1">
        <v>44031</v>
      </c>
      <c r="FLC30" s="1">
        <f t="shared" si="2936"/>
        <v>44026</v>
      </c>
      <c r="FLD30" s="1">
        <f t="shared" si="2937"/>
        <v>44030</v>
      </c>
      <c r="FLE30" s="5">
        <f t="shared" si="2938"/>
        <v>6</v>
      </c>
      <c r="FLF30" s="5">
        <f t="shared" si="2939"/>
        <v>5</v>
      </c>
      <c r="FLG30" s="5">
        <f t="shared" si="2940"/>
        <v>3</v>
      </c>
      <c r="FLH30" s="5">
        <f t="shared" si="2940"/>
        <v>7</v>
      </c>
      <c r="FLI30" s="5" t="b">
        <f t="shared" si="2941"/>
        <v>1</v>
      </c>
      <c r="FLJ30" s="5">
        <f t="shared" si="2942"/>
        <v>7</v>
      </c>
      <c r="FLK30" s="5">
        <v>4</v>
      </c>
      <c r="FLL30" s="5">
        <f t="shared" ref="FLL30:FLL36" si="11462">FLF30+SUM(FLM30:FLP30)</f>
        <v>4</v>
      </c>
      <c r="FLM30">
        <f t="shared" si="2943"/>
        <v>0</v>
      </c>
      <c r="FLN30">
        <f t="shared" si="2944"/>
        <v>-1</v>
      </c>
      <c r="FLO30">
        <f t="shared" si="2945"/>
        <v>0</v>
      </c>
      <c r="FLP30">
        <f t="shared" si="2946"/>
        <v>0</v>
      </c>
      <c r="FLQ30" s="1">
        <v>44025</v>
      </c>
      <c r="FLR30" s="1">
        <v>44031</v>
      </c>
      <c r="FLS30" s="1">
        <f t="shared" si="2947"/>
        <v>44026</v>
      </c>
      <c r="FLT30" s="1">
        <f t="shared" si="2948"/>
        <v>44030</v>
      </c>
      <c r="FLU30" s="5">
        <f t="shared" si="2949"/>
        <v>6</v>
      </c>
      <c r="FLV30" s="5">
        <f t="shared" si="2950"/>
        <v>5</v>
      </c>
      <c r="FLW30" s="5">
        <f t="shared" si="2951"/>
        <v>3</v>
      </c>
      <c r="FLX30" s="5">
        <f t="shared" si="2951"/>
        <v>7</v>
      </c>
      <c r="FLY30" s="5" t="b">
        <f t="shared" si="2952"/>
        <v>1</v>
      </c>
      <c r="FLZ30" s="5">
        <f t="shared" si="2953"/>
        <v>7</v>
      </c>
      <c r="FMA30" s="5">
        <v>4</v>
      </c>
      <c r="FMB30" s="5">
        <f t="shared" ref="FMB30:FMB36" si="11463">FLV30+SUM(FMC30:FMF30)</f>
        <v>4</v>
      </c>
      <c r="FMC30">
        <f t="shared" si="2954"/>
        <v>0</v>
      </c>
      <c r="FMD30">
        <f t="shared" si="2955"/>
        <v>-1</v>
      </c>
      <c r="FME30">
        <f t="shared" si="2956"/>
        <v>0</v>
      </c>
      <c r="FMF30">
        <f t="shared" si="2957"/>
        <v>0</v>
      </c>
      <c r="FMG30" s="1">
        <v>44025</v>
      </c>
      <c r="FMH30" s="1">
        <v>44031</v>
      </c>
      <c r="FMI30" s="1">
        <f t="shared" si="2958"/>
        <v>44026</v>
      </c>
      <c r="FMJ30" s="1">
        <f t="shared" si="2959"/>
        <v>44030</v>
      </c>
      <c r="FMK30" s="5">
        <f t="shared" si="2960"/>
        <v>6</v>
      </c>
      <c r="FML30" s="5">
        <f t="shared" si="2961"/>
        <v>5</v>
      </c>
      <c r="FMM30" s="5">
        <f t="shared" si="2962"/>
        <v>3</v>
      </c>
      <c r="FMN30" s="5">
        <f t="shared" si="2962"/>
        <v>7</v>
      </c>
      <c r="FMO30" s="5" t="b">
        <f t="shared" si="2963"/>
        <v>1</v>
      </c>
      <c r="FMP30" s="5">
        <f t="shared" si="2964"/>
        <v>7</v>
      </c>
      <c r="FMQ30" s="5">
        <v>4</v>
      </c>
      <c r="FMR30" s="5">
        <f t="shared" ref="FMR30:FMR36" si="11464">FML30+SUM(FMS30:FMV30)</f>
        <v>4</v>
      </c>
      <c r="FMS30">
        <f t="shared" si="2965"/>
        <v>0</v>
      </c>
      <c r="FMT30">
        <f t="shared" si="2966"/>
        <v>-1</v>
      </c>
      <c r="FMU30">
        <f t="shared" si="2967"/>
        <v>0</v>
      </c>
      <c r="FMV30">
        <f t="shared" si="2968"/>
        <v>0</v>
      </c>
      <c r="FMW30" s="1">
        <v>44025</v>
      </c>
      <c r="FMX30" s="1">
        <v>44031</v>
      </c>
      <c r="FMY30" s="1">
        <f t="shared" si="2969"/>
        <v>44026</v>
      </c>
      <c r="FMZ30" s="1">
        <f t="shared" si="2970"/>
        <v>44030</v>
      </c>
      <c r="FNA30" s="5">
        <f t="shared" si="2971"/>
        <v>6</v>
      </c>
      <c r="FNB30" s="5">
        <f t="shared" si="2972"/>
        <v>5</v>
      </c>
      <c r="FNC30" s="5">
        <f t="shared" si="2973"/>
        <v>3</v>
      </c>
      <c r="FND30" s="5">
        <f t="shared" si="2973"/>
        <v>7</v>
      </c>
      <c r="FNE30" s="5" t="b">
        <f t="shared" si="2974"/>
        <v>1</v>
      </c>
      <c r="FNF30" s="5">
        <f t="shared" si="2975"/>
        <v>7</v>
      </c>
      <c r="FNG30" s="5">
        <v>4</v>
      </c>
      <c r="FNH30" s="5">
        <f t="shared" ref="FNH30:FNH36" si="11465">FNB30+SUM(FNI30:FNL30)</f>
        <v>4</v>
      </c>
      <c r="FNI30">
        <f t="shared" si="2976"/>
        <v>0</v>
      </c>
      <c r="FNJ30">
        <f t="shared" si="2977"/>
        <v>-1</v>
      </c>
      <c r="FNK30">
        <f t="shared" si="2978"/>
        <v>0</v>
      </c>
      <c r="FNL30">
        <f t="shared" si="2979"/>
        <v>0</v>
      </c>
      <c r="FNM30" s="1">
        <v>44025</v>
      </c>
      <c r="FNN30" s="1">
        <v>44031</v>
      </c>
      <c r="FNO30" s="1">
        <f t="shared" si="2980"/>
        <v>44026</v>
      </c>
      <c r="FNP30" s="1">
        <f t="shared" si="2981"/>
        <v>44030</v>
      </c>
      <c r="FNQ30" s="5">
        <f t="shared" si="2982"/>
        <v>6</v>
      </c>
      <c r="FNR30" s="5">
        <f t="shared" si="2983"/>
        <v>5</v>
      </c>
      <c r="FNS30" s="5">
        <f t="shared" si="2984"/>
        <v>3</v>
      </c>
      <c r="FNT30" s="5">
        <f t="shared" si="2984"/>
        <v>7</v>
      </c>
      <c r="FNU30" s="5" t="b">
        <f t="shared" si="2985"/>
        <v>1</v>
      </c>
      <c r="FNV30" s="5">
        <f t="shared" si="2986"/>
        <v>7</v>
      </c>
      <c r="FNW30" s="5">
        <v>4</v>
      </c>
      <c r="FNX30" s="5">
        <f t="shared" ref="FNX30:FNX36" si="11466">FNR30+SUM(FNY30:FOB30)</f>
        <v>4</v>
      </c>
      <c r="FNY30">
        <f t="shared" si="2987"/>
        <v>0</v>
      </c>
      <c r="FNZ30">
        <f t="shared" si="2988"/>
        <v>-1</v>
      </c>
      <c r="FOA30">
        <f t="shared" si="2989"/>
        <v>0</v>
      </c>
      <c r="FOB30">
        <f t="shared" si="2990"/>
        <v>0</v>
      </c>
      <c r="FOC30" s="1">
        <v>44025</v>
      </c>
      <c r="FOD30" s="1">
        <v>44031</v>
      </c>
      <c r="FOE30" s="1">
        <f t="shared" si="2991"/>
        <v>44026</v>
      </c>
      <c r="FOF30" s="1">
        <f t="shared" si="2992"/>
        <v>44030</v>
      </c>
      <c r="FOG30" s="5">
        <f t="shared" si="2993"/>
        <v>6</v>
      </c>
      <c r="FOH30" s="5">
        <f t="shared" si="2994"/>
        <v>5</v>
      </c>
      <c r="FOI30" s="5">
        <f t="shared" si="2995"/>
        <v>3</v>
      </c>
      <c r="FOJ30" s="5">
        <f t="shared" si="2995"/>
        <v>7</v>
      </c>
      <c r="FOK30" s="5" t="b">
        <f t="shared" si="2996"/>
        <v>1</v>
      </c>
      <c r="FOL30" s="5">
        <f t="shared" si="2997"/>
        <v>7</v>
      </c>
      <c r="FOM30" s="5">
        <v>4</v>
      </c>
      <c r="FON30" s="5">
        <f t="shared" ref="FON30:FON36" si="11467">FOH30+SUM(FOO30:FOR30)</f>
        <v>4</v>
      </c>
      <c r="FOO30">
        <f t="shared" si="2998"/>
        <v>0</v>
      </c>
      <c r="FOP30">
        <f t="shared" si="2999"/>
        <v>-1</v>
      </c>
      <c r="FOQ30">
        <f t="shared" si="3000"/>
        <v>0</v>
      </c>
      <c r="FOR30">
        <f t="shared" si="3001"/>
        <v>0</v>
      </c>
      <c r="FOS30" s="1">
        <v>44025</v>
      </c>
      <c r="FOT30" s="1">
        <v>44031</v>
      </c>
      <c r="FOU30" s="1">
        <f t="shared" si="3002"/>
        <v>44026</v>
      </c>
      <c r="FOV30" s="1">
        <f t="shared" si="3003"/>
        <v>44030</v>
      </c>
      <c r="FOW30" s="5">
        <f t="shared" si="3004"/>
        <v>6</v>
      </c>
      <c r="FOX30" s="5">
        <f t="shared" si="3005"/>
        <v>5</v>
      </c>
      <c r="FOY30" s="5">
        <f t="shared" si="3006"/>
        <v>3</v>
      </c>
      <c r="FOZ30" s="5">
        <f t="shared" si="3006"/>
        <v>7</v>
      </c>
      <c r="FPA30" s="5" t="b">
        <f t="shared" si="3007"/>
        <v>1</v>
      </c>
      <c r="FPB30" s="5">
        <f t="shared" si="3008"/>
        <v>7</v>
      </c>
      <c r="FPC30" s="5">
        <v>4</v>
      </c>
      <c r="FPD30" s="5">
        <f t="shared" ref="FPD30:FPD36" si="11468">FOX30+SUM(FPE30:FPH30)</f>
        <v>4</v>
      </c>
      <c r="FPE30">
        <f t="shared" si="3009"/>
        <v>0</v>
      </c>
      <c r="FPF30">
        <f t="shared" si="3010"/>
        <v>-1</v>
      </c>
      <c r="FPG30">
        <f t="shared" si="3011"/>
        <v>0</v>
      </c>
      <c r="FPH30">
        <f t="shared" si="3012"/>
        <v>0</v>
      </c>
      <c r="FPI30" s="1">
        <v>44025</v>
      </c>
      <c r="FPJ30" s="1">
        <v>44031</v>
      </c>
      <c r="FPK30" s="1">
        <f t="shared" si="3013"/>
        <v>44026</v>
      </c>
      <c r="FPL30" s="1">
        <f t="shared" si="3014"/>
        <v>44030</v>
      </c>
      <c r="FPM30" s="5">
        <f t="shared" si="3015"/>
        <v>6</v>
      </c>
      <c r="FPN30" s="5">
        <f t="shared" si="3016"/>
        <v>5</v>
      </c>
      <c r="FPO30" s="5">
        <f t="shared" si="3017"/>
        <v>3</v>
      </c>
      <c r="FPP30" s="5">
        <f t="shared" si="3017"/>
        <v>7</v>
      </c>
      <c r="FPQ30" s="5" t="b">
        <f t="shared" si="3018"/>
        <v>1</v>
      </c>
      <c r="FPR30" s="5">
        <f t="shared" si="3019"/>
        <v>7</v>
      </c>
      <c r="FPS30" s="5">
        <v>4</v>
      </c>
      <c r="FPT30" s="5">
        <f t="shared" ref="FPT30:FPT36" si="11469">FPN30+SUM(FPU30:FPX30)</f>
        <v>4</v>
      </c>
      <c r="FPU30">
        <f t="shared" si="3020"/>
        <v>0</v>
      </c>
      <c r="FPV30">
        <f t="shared" si="3021"/>
        <v>-1</v>
      </c>
      <c r="FPW30">
        <f t="shared" si="3022"/>
        <v>0</v>
      </c>
      <c r="FPX30">
        <f t="shared" si="3023"/>
        <v>0</v>
      </c>
      <c r="FPY30" s="1">
        <v>44025</v>
      </c>
      <c r="FPZ30" s="1">
        <v>44031</v>
      </c>
      <c r="FQA30" s="1">
        <f t="shared" si="3024"/>
        <v>44026</v>
      </c>
      <c r="FQB30" s="1">
        <f t="shared" si="3025"/>
        <v>44030</v>
      </c>
      <c r="FQC30" s="5">
        <f t="shared" si="3026"/>
        <v>6</v>
      </c>
      <c r="FQD30" s="5">
        <f t="shared" si="3027"/>
        <v>5</v>
      </c>
      <c r="FQE30" s="5">
        <f t="shared" si="3028"/>
        <v>3</v>
      </c>
      <c r="FQF30" s="5">
        <f t="shared" si="3028"/>
        <v>7</v>
      </c>
      <c r="FQG30" s="5" t="b">
        <f t="shared" si="3029"/>
        <v>1</v>
      </c>
      <c r="FQH30" s="5">
        <f t="shared" si="3030"/>
        <v>7</v>
      </c>
      <c r="FQI30" s="5">
        <v>4</v>
      </c>
      <c r="FQJ30" s="5">
        <f t="shared" ref="FQJ30:FQJ36" si="11470">FQD30+SUM(FQK30:FQN30)</f>
        <v>4</v>
      </c>
      <c r="FQK30">
        <f t="shared" si="3031"/>
        <v>0</v>
      </c>
      <c r="FQL30">
        <f t="shared" si="3032"/>
        <v>-1</v>
      </c>
      <c r="FQM30">
        <f t="shared" si="3033"/>
        <v>0</v>
      </c>
      <c r="FQN30">
        <f t="shared" si="3034"/>
        <v>0</v>
      </c>
      <c r="FQO30" s="1">
        <v>44025</v>
      </c>
      <c r="FQP30" s="1">
        <v>44031</v>
      </c>
      <c r="FQQ30" s="1">
        <f t="shared" si="3035"/>
        <v>44026</v>
      </c>
      <c r="FQR30" s="1">
        <f t="shared" si="3036"/>
        <v>44030</v>
      </c>
      <c r="FQS30" s="5">
        <f t="shared" si="3037"/>
        <v>6</v>
      </c>
      <c r="FQT30" s="5">
        <f t="shared" si="3038"/>
        <v>5</v>
      </c>
      <c r="FQU30" s="5">
        <f t="shared" si="3039"/>
        <v>3</v>
      </c>
      <c r="FQV30" s="5">
        <f t="shared" si="3039"/>
        <v>7</v>
      </c>
      <c r="FQW30" s="5" t="b">
        <f t="shared" si="3040"/>
        <v>1</v>
      </c>
      <c r="FQX30" s="5">
        <f t="shared" si="3041"/>
        <v>7</v>
      </c>
      <c r="FQY30" s="5">
        <v>4</v>
      </c>
      <c r="FQZ30" s="5">
        <f t="shared" ref="FQZ30:FQZ36" si="11471">FQT30+SUM(FRA30:FRD30)</f>
        <v>4</v>
      </c>
      <c r="FRA30">
        <f t="shared" si="3042"/>
        <v>0</v>
      </c>
      <c r="FRB30">
        <f t="shared" si="3043"/>
        <v>-1</v>
      </c>
      <c r="FRC30">
        <f t="shared" si="3044"/>
        <v>0</v>
      </c>
      <c r="FRD30">
        <f t="shared" si="3045"/>
        <v>0</v>
      </c>
      <c r="FRE30" s="1">
        <v>44025</v>
      </c>
      <c r="FRF30" s="1">
        <v>44031</v>
      </c>
      <c r="FRG30" s="1">
        <f t="shared" si="3046"/>
        <v>44026</v>
      </c>
      <c r="FRH30" s="1">
        <f t="shared" si="3047"/>
        <v>44030</v>
      </c>
      <c r="FRI30" s="5">
        <f t="shared" si="3048"/>
        <v>6</v>
      </c>
      <c r="FRJ30" s="5">
        <f t="shared" si="3049"/>
        <v>5</v>
      </c>
      <c r="FRK30" s="5">
        <f t="shared" si="3050"/>
        <v>3</v>
      </c>
      <c r="FRL30" s="5">
        <f t="shared" si="3050"/>
        <v>7</v>
      </c>
      <c r="FRM30" s="5" t="b">
        <f t="shared" si="3051"/>
        <v>1</v>
      </c>
      <c r="FRN30" s="5">
        <f t="shared" si="3052"/>
        <v>7</v>
      </c>
      <c r="FRO30" s="5">
        <v>4</v>
      </c>
      <c r="FRP30" s="5">
        <f t="shared" ref="FRP30:FRP36" si="11472">FRJ30+SUM(FRQ30:FRT30)</f>
        <v>4</v>
      </c>
      <c r="FRQ30">
        <f t="shared" si="3053"/>
        <v>0</v>
      </c>
      <c r="FRR30">
        <f t="shared" si="3054"/>
        <v>-1</v>
      </c>
      <c r="FRS30">
        <f t="shared" si="3055"/>
        <v>0</v>
      </c>
      <c r="FRT30">
        <f t="shared" si="3056"/>
        <v>0</v>
      </c>
      <c r="FRU30" s="1">
        <v>44025</v>
      </c>
      <c r="FRV30" s="1">
        <v>44031</v>
      </c>
      <c r="FRW30" s="1">
        <f t="shared" si="3057"/>
        <v>44026</v>
      </c>
      <c r="FRX30" s="1">
        <f t="shared" si="3058"/>
        <v>44030</v>
      </c>
      <c r="FRY30" s="5">
        <f t="shared" si="3059"/>
        <v>6</v>
      </c>
      <c r="FRZ30" s="5">
        <f t="shared" si="3060"/>
        <v>5</v>
      </c>
      <c r="FSA30" s="5">
        <f t="shared" si="3061"/>
        <v>3</v>
      </c>
      <c r="FSB30" s="5">
        <f t="shared" si="3061"/>
        <v>7</v>
      </c>
      <c r="FSC30" s="5" t="b">
        <f t="shared" si="3062"/>
        <v>1</v>
      </c>
      <c r="FSD30" s="5">
        <f t="shared" si="3063"/>
        <v>7</v>
      </c>
      <c r="FSE30" s="5">
        <v>4</v>
      </c>
      <c r="FSF30" s="5">
        <f t="shared" ref="FSF30:FSF36" si="11473">FRZ30+SUM(FSG30:FSJ30)</f>
        <v>4</v>
      </c>
      <c r="FSG30">
        <f t="shared" si="3064"/>
        <v>0</v>
      </c>
      <c r="FSH30">
        <f t="shared" si="3065"/>
        <v>-1</v>
      </c>
      <c r="FSI30">
        <f t="shared" si="3066"/>
        <v>0</v>
      </c>
      <c r="FSJ30">
        <f t="shared" si="3067"/>
        <v>0</v>
      </c>
      <c r="FSK30" s="1">
        <v>44025</v>
      </c>
      <c r="FSL30" s="1">
        <v>44031</v>
      </c>
      <c r="FSM30" s="1">
        <f t="shared" si="3068"/>
        <v>44026</v>
      </c>
      <c r="FSN30" s="1">
        <f t="shared" si="3069"/>
        <v>44030</v>
      </c>
      <c r="FSO30" s="5">
        <f t="shared" si="3070"/>
        <v>6</v>
      </c>
      <c r="FSP30" s="5">
        <f t="shared" si="3071"/>
        <v>5</v>
      </c>
      <c r="FSQ30" s="5">
        <f t="shared" si="3072"/>
        <v>3</v>
      </c>
      <c r="FSR30" s="5">
        <f t="shared" si="3072"/>
        <v>7</v>
      </c>
      <c r="FSS30" s="5" t="b">
        <f t="shared" si="3073"/>
        <v>1</v>
      </c>
      <c r="FST30" s="5">
        <f t="shared" si="3074"/>
        <v>7</v>
      </c>
      <c r="FSU30" s="5">
        <v>4</v>
      </c>
      <c r="FSV30" s="5">
        <f t="shared" ref="FSV30:FSV36" si="11474">FSP30+SUM(FSW30:FSZ30)</f>
        <v>4</v>
      </c>
      <c r="FSW30">
        <f t="shared" si="3075"/>
        <v>0</v>
      </c>
      <c r="FSX30">
        <f t="shared" si="3076"/>
        <v>-1</v>
      </c>
      <c r="FSY30">
        <f t="shared" si="3077"/>
        <v>0</v>
      </c>
      <c r="FSZ30">
        <f t="shared" si="3078"/>
        <v>0</v>
      </c>
      <c r="FTA30" s="1">
        <v>44025</v>
      </c>
      <c r="FTB30" s="1">
        <v>44031</v>
      </c>
      <c r="FTC30" s="1">
        <f t="shared" si="3079"/>
        <v>44026</v>
      </c>
      <c r="FTD30" s="1">
        <f t="shared" si="3080"/>
        <v>44030</v>
      </c>
      <c r="FTE30" s="5">
        <f t="shared" si="3081"/>
        <v>6</v>
      </c>
      <c r="FTF30" s="5">
        <f t="shared" si="3082"/>
        <v>5</v>
      </c>
      <c r="FTG30" s="5">
        <f t="shared" si="3083"/>
        <v>3</v>
      </c>
      <c r="FTH30" s="5">
        <f t="shared" si="3083"/>
        <v>7</v>
      </c>
      <c r="FTI30" s="5" t="b">
        <f t="shared" si="3084"/>
        <v>1</v>
      </c>
      <c r="FTJ30" s="5">
        <f t="shared" si="3085"/>
        <v>7</v>
      </c>
      <c r="FTK30" s="5">
        <v>4</v>
      </c>
      <c r="FTL30" s="5">
        <f t="shared" ref="FTL30:FTL36" si="11475">FTF30+SUM(FTM30:FTP30)</f>
        <v>4</v>
      </c>
      <c r="FTM30">
        <f t="shared" si="3086"/>
        <v>0</v>
      </c>
      <c r="FTN30">
        <f t="shared" si="3087"/>
        <v>-1</v>
      </c>
      <c r="FTO30">
        <f t="shared" si="3088"/>
        <v>0</v>
      </c>
      <c r="FTP30">
        <f t="shared" si="3089"/>
        <v>0</v>
      </c>
      <c r="FTQ30" s="1">
        <v>44025</v>
      </c>
      <c r="FTR30" s="1">
        <v>44031</v>
      </c>
      <c r="FTS30" s="1">
        <f t="shared" si="3090"/>
        <v>44026</v>
      </c>
      <c r="FTT30" s="1">
        <f t="shared" si="3091"/>
        <v>44030</v>
      </c>
      <c r="FTU30" s="5">
        <f t="shared" si="3092"/>
        <v>6</v>
      </c>
      <c r="FTV30" s="5">
        <f t="shared" si="3093"/>
        <v>5</v>
      </c>
      <c r="FTW30" s="5">
        <f t="shared" si="3094"/>
        <v>3</v>
      </c>
      <c r="FTX30" s="5">
        <f t="shared" si="3094"/>
        <v>7</v>
      </c>
      <c r="FTY30" s="5" t="b">
        <f t="shared" si="3095"/>
        <v>1</v>
      </c>
      <c r="FTZ30" s="5">
        <f t="shared" si="3096"/>
        <v>7</v>
      </c>
      <c r="FUA30" s="5">
        <v>4</v>
      </c>
      <c r="FUB30" s="5">
        <f t="shared" ref="FUB30:FUB36" si="11476">FTV30+SUM(FUC30:FUF30)</f>
        <v>4</v>
      </c>
      <c r="FUC30">
        <f t="shared" si="3097"/>
        <v>0</v>
      </c>
      <c r="FUD30">
        <f t="shared" si="3098"/>
        <v>-1</v>
      </c>
      <c r="FUE30">
        <f t="shared" si="3099"/>
        <v>0</v>
      </c>
      <c r="FUF30">
        <f t="shared" si="3100"/>
        <v>0</v>
      </c>
      <c r="FUG30" s="1">
        <v>44025</v>
      </c>
      <c r="FUH30" s="1">
        <v>44031</v>
      </c>
      <c r="FUI30" s="1">
        <f t="shared" si="3101"/>
        <v>44026</v>
      </c>
      <c r="FUJ30" s="1">
        <f t="shared" si="3102"/>
        <v>44030</v>
      </c>
      <c r="FUK30" s="5">
        <f t="shared" si="3103"/>
        <v>6</v>
      </c>
      <c r="FUL30" s="5">
        <f t="shared" si="3104"/>
        <v>5</v>
      </c>
      <c r="FUM30" s="5">
        <f t="shared" si="3105"/>
        <v>3</v>
      </c>
      <c r="FUN30" s="5">
        <f t="shared" si="3105"/>
        <v>7</v>
      </c>
      <c r="FUO30" s="5" t="b">
        <f t="shared" si="3106"/>
        <v>1</v>
      </c>
      <c r="FUP30" s="5">
        <f t="shared" si="3107"/>
        <v>7</v>
      </c>
      <c r="FUQ30" s="5">
        <v>4</v>
      </c>
      <c r="FUR30" s="5">
        <f t="shared" ref="FUR30:FUR36" si="11477">FUL30+SUM(FUS30:FUV30)</f>
        <v>4</v>
      </c>
      <c r="FUS30">
        <f t="shared" si="3108"/>
        <v>0</v>
      </c>
      <c r="FUT30">
        <f t="shared" si="3109"/>
        <v>-1</v>
      </c>
      <c r="FUU30">
        <f t="shared" si="3110"/>
        <v>0</v>
      </c>
      <c r="FUV30">
        <f t="shared" si="3111"/>
        <v>0</v>
      </c>
      <c r="FUW30" s="1">
        <v>44025</v>
      </c>
      <c r="FUX30" s="1">
        <v>44031</v>
      </c>
      <c r="FUY30" s="1">
        <f t="shared" si="3112"/>
        <v>44026</v>
      </c>
      <c r="FUZ30" s="1">
        <f t="shared" si="3113"/>
        <v>44030</v>
      </c>
      <c r="FVA30" s="5">
        <f t="shared" si="3114"/>
        <v>6</v>
      </c>
      <c r="FVB30" s="5">
        <f t="shared" si="3115"/>
        <v>5</v>
      </c>
      <c r="FVC30" s="5">
        <f t="shared" si="3116"/>
        <v>3</v>
      </c>
      <c r="FVD30" s="5">
        <f t="shared" si="3116"/>
        <v>7</v>
      </c>
      <c r="FVE30" s="5" t="b">
        <f t="shared" si="3117"/>
        <v>1</v>
      </c>
      <c r="FVF30" s="5">
        <f t="shared" si="3118"/>
        <v>7</v>
      </c>
      <c r="FVG30" s="5">
        <v>4</v>
      </c>
      <c r="FVH30" s="5">
        <f t="shared" ref="FVH30:FVH36" si="11478">FVB30+SUM(FVI30:FVL30)</f>
        <v>4</v>
      </c>
      <c r="FVI30">
        <f t="shared" si="3119"/>
        <v>0</v>
      </c>
      <c r="FVJ30">
        <f t="shared" si="3120"/>
        <v>-1</v>
      </c>
      <c r="FVK30">
        <f t="shared" si="3121"/>
        <v>0</v>
      </c>
      <c r="FVL30">
        <f t="shared" si="3122"/>
        <v>0</v>
      </c>
      <c r="FVM30" s="1">
        <v>44025</v>
      </c>
      <c r="FVN30" s="1">
        <v>44031</v>
      </c>
      <c r="FVO30" s="1">
        <f t="shared" si="3123"/>
        <v>44026</v>
      </c>
      <c r="FVP30" s="1">
        <f t="shared" si="3124"/>
        <v>44030</v>
      </c>
      <c r="FVQ30" s="5">
        <f t="shared" si="3125"/>
        <v>6</v>
      </c>
      <c r="FVR30" s="5">
        <f t="shared" si="3126"/>
        <v>5</v>
      </c>
      <c r="FVS30" s="5">
        <f t="shared" si="3127"/>
        <v>3</v>
      </c>
      <c r="FVT30" s="5">
        <f t="shared" si="3127"/>
        <v>7</v>
      </c>
      <c r="FVU30" s="5" t="b">
        <f t="shared" si="3128"/>
        <v>1</v>
      </c>
      <c r="FVV30" s="5">
        <f t="shared" si="3129"/>
        <v>7</v>
      </c>
      <c r="FVW30" s="5">
        <v>4</v>
      </c>
      <c r="FVX30" s="5">
        <f t="shared" ref="FVX30:FVX36" si="11479">FVR30+SUM(FVY30:FWB30)</f>
        <v>4</v>
      </c>
      <c r="FVY30">
        <f t="shared" si="3130"/>
        <v>0</v>
      </c>
      <c r="FVZ30">
        <f t="shared" si="3131"/>
        <v>-1</v>
      </c>
      <c r="FWA30">
        <f t="shared" si="3132"/>
        <v>0</v>
      </c>
      <c r="FWB30">
        <f t="shared" si="3133"/>
        <v>0</v>
      </c>
      <c r="FWC30" s="1">
        <v>44025</v>
      </c>
      <c r="FWD30" s="1">
        <v>44031</v>
      </c>
      <c r="FWE30" s="1">
        <f t="shared" si="3134"/>
        <v>44026</v>
      </c>
      <c r="FWF30" s="1">
        <f t="shared" si="3135"/>
        <v>44030</v>
      </c>
      <c r="FWG30" s="5">
        <f t="shared" si="3136"/>
        <v>6</v>
      </c>
      <c r="FWH30" s="5">
        <f t="shared" si="3137"/>
        <v>5</v>
      </c>
      <c r="FWI30" s="5">
        <f t="shared" si="3138"/>
        <v>3</v>
      </c>
      <c r="FWJ30" s="5">
        <f t="shared" si="3138"/>
        <v>7</v>
      </c>
      <c r="FWK30" s="5" t="b">
        <f t="shared" si="3139"/>
        <v>1</v>
      </c>
      <c r="FWL30" s="5">
        <f t="shared" si="3140"/>
        <v>7</v>
      </c>
      <c r="FWM30" s="5">
        <v>4</v>
      </c>
      <c r="FWN30" s="5">
        <f t="shared" ref="FWN30:FWN36" si="11480">FWH30+SUM(FWO30:FWR30)</f>
        <v>4</v>
      </c>
      <c r="FWO30">
        <f t="shared" si="3141"/>
        <v>0</v>
      </c>
      <c r="FWP30">
        <f t="shared" si="3142"/>
        <v>-1</v>
      </c>
      <c r="FWQ30">
        <f t="shared" si="3143"/>
        <v>0</v>
      </c>
      <c r="FWR30">
        <f t="shared" si="3144"/>
        <v>0</v>
      </c>
      <c r="FWS30" s="1">
        <v>44025</v>
      </c>
      <c r="FWT30" s="1">
        <v>44031</v>
      </c>
      <c r="FWU30" s="1">
        <f t="shared" si="3145"/>
        <v>44026</v>
      </c>
      <c r="FWV30" s="1">
        <f t="shared" si="3146"/>
        <v>44030</v>
      </c>
      <c r="FWW30" s="5">
        <f t="shared" si="3147"/>
        <v>6</v>
      </c>
      <c r="FWX30" s="5">
        <f t="shared" si="3148"/>
        <v>5</v>
      </c>
      <c r="FWY30" s="5">
        <f t="shared" si="3149"/>
        <v>3</v>
      </c>
      <c r="FWZ30" s="5">
        <f t="shared" si="3149"/>
        <v>7</v>
      </c>
      <c r="FXA30" s="5" t="b">
        <f t="shared" si="3150"/>
        <v>1</v>
      </c>
      <c r="FXB30" s="5">
        <f t="shared" si="3151"/>
        <v>7</v>
      </c>
      <c r="FXC30" s="5">
        <v>4</v>
      </c>
      <c r="FXD30" s="5">
        <f t="shared" ref="FXD30:FXD36" si="11481">FWX30+SUM(FXE30:FXH30)</f>
        <v>4</v>
      </c>
      <c r="FXE30">
        <f t="shared" si="3152"/>
        <v>0</v>
      </c>
      <c r="FXF30">
        <f t="shared" si="3153"/>
        <v>-1</v>
      </c>
      <c r="FXG30">
        <f t="shared" si="3154"/>
        <v>0</v>
      </c>
      <c r="FXH30">
        <f t="shared" si="3155"/>
        <v>0</v>
      </c>
      <c r="FXI30" s="1">
        <v>44025</v>
      </c>
      <c r="FXJ30" s="1">
        <v>44031</v>
      </c>
      <c r="FXK30" s="1">
        <f t="shared" si="3156"/>
        <v>44026</v>
      </c>
      <c r="FXL30" s="1">
        <f t="shared" si="3157"/>
        <v>44030</v>
      </c>
      <c r="FXM30" s="5">
        <f t="shared" si="3158"/>
        <v>6</v>
      </c>
      <c r="FXN30" s="5">
        <f t="shared" si="3159"/>
        <v>5</v>
      </c>
      <c r="FXO30" s="5">
        <f t="shared" si="3160"/>
        <v>3</v>
      </c>
      <c r="FXP30" s="5">
        <f t="shared" si="3160"/>
        <v>7</v>
      </c>
      <c r="FXQ30" s="5" t="b">
        <f t="shared" si="3161"/>
        <v>1</v>
      </c>
      <c r="FXR30" s="5">
        <f t="shared" si="3162"/>
        <v>7</v>
      </c>
      <c r="FXS30" s="5">
        <v>4</v>
      </c>
      <c r="FXT30" s="5">
        <f t="shared" ref="FXT30:FXT36" si="11482">FXN30+SUM(FXU30:FXX30)</f>
        <v>4</v>
      </c>
      <c r="FXU30">
        <f t="shared" si="3163"/>
        <v>0</v>
      </c>
      <c r="FXV30">
        <f t="shared" si="3164"/>
        <v>-1</v>
      </c>
      <c r="FXW30">
        <f t="shared" si="3165"/>
        <v>0</v>
      </c>
      <c r="FXX30">
        <f t="shared" si="3166"/>
        <v>0</v>
      </c>
      <c r="FXY30" s="1">
        <v>44025</v>
      </c>
      <c r="FXZ30" s="1">
        <v>44031</v>
      </c>
      <c r="FYA30" s="1">
        <f t="shared" si="3167"/>
        <v>44026</v>
      </c>
      <c r="FYB30" s="1">
        <f t="shared" si="3168"/>
        <v>44030</v>
      </c>
      <c r="FYC30" s="5">
        <f t="shared" si="3169"/>
        <v>6</v>
      </c>
      <c r="FYD30" s="5">
        <f t="shared" si="3170"/>
        <v>5</v>
      </c>
      <c r="FYE30" s="5">
        <f t="shared" si="3171"/>
        <v>3</v>
      </c>
      <c r="FYF30" s="5">
        <f t="shared" si="3171"/>
        <v>7</v>
      </c>
      <c r="FYG30" s="5" t="b">
        <f t="shared" si="3172"/>
        <v>1</v>
      </c>
      <c r="FYH30" s="5">
        <f t="shared" si="3173"/>
        <v>7</v>
      </c>
      <c r="FYI30" s="5">
        <v>4</v>
      </c>
      <c r="FYJ30" s="5">
        <f t="shared" ref="FYJ30:FYJ36" si="11483">FYD30+SUM(FYK30:FYN30)</f>
        <v>4</v>
      </c>
      <c r="FYK30">
        <f t="shared" si="3174"/>
        <v>0</v>
      </c>
      <c r="FYL30">
        <f t="shared" si="3175"/>
        <v>-1</v>
      </c>
      <c r="FYM30">
        <f t="shared" si="3176"/>
        <v>0</v>
      </c>
      <c r="FYN30">
        <f t="shared" si="3177"/>
        <v>0</v>
      </c>
      <c r="FYO30" s="1">
        <v>44025</v>
      </c>
      <c r="FYP30" s="1">
        <v>44031</v>
      </c>
      <c r="FYQ30" s="1">
        <f t="shared" si="3178"/>
        <v>44026</v>
      </c>
      <c r="FYR30" s="1">
        <f t="shared" si="3179"/>
        <v>44030</v>
      </c>
      <c r="FYS30" s="5">
        <f t="shared" si="3180"/>
        <v>6</v>
      </c>
      <c r="FYT30" s="5">
        <f t="shared" si="3181"/>
        <v>5</v>
      </c>
      <c r="FYU30" s="5">
        <f t="shared" si="3182"/>
        <v>3</v>
      </c>
      <c r="FYV30" s="5">
        <f t="shared" si="3182"/>
        <v>7</v>
      </c>
      <c r="FYW30" s="5" t="b">
        <f t="shared" si="3183"/>
        <v>1</v>
      </c>
      <c r="FYX30" s="5">
        <f t="shared" si="3184"/>
        <v>7</v>
      </c>
      <c r="FYY30" s="5">
        <v>4</v>
      </c>
      <c r="FYZ30" s="5">
        <f t="shared" ref="FYZ30:FYZ36" si="11484">FYT30+SUM(FZA30:FZD30)</f>
        <v>4</v>
      </c>
      <c r="FZA30">
        <f t="shared" si="3185"/>
        <v>0</v>
      </c>
      <c r="FZB30">
        <f t="shared" si="3186"/>
        <v>-1</v>
      </c>
      <c r="FZC30">
        <f t="shared" si="3187"/>
        <v>0</v>
      </c>
      <c r="FZD30">
        <f t="shared" si="3188"/>
        <v>0</v>
      </c>
      <c r="FZE30" s="1">
        <v>44025</v>
      </c>
      <c r="FZF30" s="1">
        <v>44031</v>
      </c>
      <c r="FZG30" s="1">
        <f t="shared" si="3189"/>
        <v>44026</v>
      </c>
      <c r="FZH30" s="1">
        <f t="shared" si="3190"/>
        <v>44030</v>
      </c>
      <c r="FZI30" s="5">
        <f t="shared" si="3191"/>
        <v>6</v>
      </c>
      <c r="FZJ30" s="5">
        <f t="shared" si="3192"/>
        <v>5</v>
      </c>
      <c r="FZK30" s="5">
        <f t="shared" si="3193"/>
        <v>3</v>
      </c>
      <c r="FZL30" s="5">
        <f t="shared" si="3193"/>
        <v>7</v>
      </c>
      <c r="FZM30" s="5" t="b">
        <f t="shared" si="3194"/>
        <v>1</v>
      </c>
      <c r="FZN30" s="5">
        <f t="shared" si="3195"/>
        <v>7</v>
      </c>
      <c r="FZO30" s="5">
        <v>4</v>
      </c>
      <c r="FZP30" s="5">
        <f t="shared" ref="FZP30:FZP36" si="11485">FZJ30+SUM(FZQ30:FZT30)</f>
        <v>4</v>
      </c>
      <c r="FZQ30">
        <f t="shared" si="3196"/>
        <v>0</v>
      </c>
      <c r="FZR30">
        <f t="shared" si="3197"/>
        <v>-1</v>
      </c>
      <c r="FZS30">
        <f t="shared" si="3198"/>
        <v>0</v>
      </c>
      <c r="FZT30">
        <f t="shared" si="3199"/>
        <v>0</v>
      </c>
      <c r="FZU30" s="1">
        <v>44025</v>
      </c>
      <c r="FZV30" s="1">
        <v>44031</v>
      </c>
      <c r="FZW30" s="1">
        <f t="shared" si="3200"/>
        <v>44026</v>
      </c>
      <c r="FZX30" s="1">
        <f t="shared" si="3201"/>
        <v>44030</v>
      </c>
      <c r="FZY30" s="5">
        <f t="shared" si="3202"/>
        <v>6</v>
      </c>
      <c r="FZZ30" s="5">
        <f t="shared" si="3203"/>
        <v>5</v>
      </c>
      <c r="GAA30" s="5">
        <f t="shared" si="3204"/>
        <v>3</v>
      </c>
      <c r="GAB30" s="5">
        <f t="shared" si="3204"/>
        <v>7</v>
      </c>
      <c r="GAC30" s="5" t="b">
        <f t="shared" si="3205"/>
        <v>1</v>
      </c>
      <c r="GAD30" s="5">
        <f t="shared" si="3206"/>
        <v>7</v>
      </c>
      <c r="GAE30" s="5">
        <v>4</v>
      </c>
      <c r="GAF30" s="5">
        <f t="shared" ref="GAF30:GAF36" si="11486">FZZ30+SUM(GAG30:GAJ30)</f>
        <v>4</v>
      </c>
      <c r="GAG30">
        <f t="shared" si="3207"/>
        <v>0</v>
      </c>
      <c r="GAH30">
        <f t="shared" si="3208"/>
        <v>-1</v>
      </c>
      <c r="GAI30">
        <f t="shared" si="3209"/>
        <v>0</v>
      </c>
      <c r="GAJ30">
        <f t="shared" si="3210"/>
        <v>0</v>
      </c>
      <c r="GAK30" s="1">
        <v>44025</v>
      </c>
      <c r="GAL30" s="1">
        <v>44031</v>
      </c>
      <c r="GAM30" s="1">
        <f t="shared" si="3211"/>
        <v>44026</v>
      </c>
      <c r="GAN30" s="1">
        <f t="shared" si="3212"/>
        <v>44030</v>
      </c>
      <c r="GAO30" s="5">
        <f t="shared" si="3213"/>
        <v>6</v>
      </c>
      <c r="GAP30" s="5">
        <f t="shared" si="3214"/>
        <v>5</v>
      </c>
      <c r="GAQ30" s="5">
        <f t="shared" si="3215"/>
        <v>3</v>
      </c>
      <c r="GAR30" s="5">
        <f t="shared" si="3215"/>
        <v>7</v>
      </c>
      <c r="GAS30" s="5" t="b">
        <f t="shared" si="3216"/>
        <v>1</v>
      </c>
      <c r="GAT30" s="5">
        <f t="shared" si="3217"/>
        <v>7</v>
      </c>
      <c r="GAU30" s="5">
        <v>4</v>
      </c>
      <c r="GAV30" s="5">
        <f t="shared" ref="GAV30:GAV36" si="11487">GAP30+SUM(GAW30:GAZ30)</f>
        <v>4</v>
      </c>
      <c r="GAW30">
        <f t="shared" si="3218"/>
        <v>0</v>
      </c>
      <c r="GAX30">
        <f t="shared" si="3219"/>
        <v>-1</v>
      </c>
      <c r="GAY30">
        <f t="shared" si="3220"/>
        <v>0</v>
      </c>
      <c r="GAZ30">
        <f t="shared" si="3221"/>
        <v>0</v>
      </c>
      <c r="GBA30" s="1">
        <v>44025</v>
      </c>
      <c r="GBB30" s="1">
        <v>44031</v>
      </c>
      <c r="GBC30" s="1">
        <f t="shared" si="3222"/>
        <v>44026</v>
      </c>
      <c r="GBD30" s="1">
        <f t="shared" si="3223"/>
        <v>44030</v>
      </c>
      <c r="GBE30" s="5">
        <f t="shared" si="3224"/>
        <v>6</v>
      </c>
      <c r="GBF30" s="5">
        <f t="shared" si="3225"/>
        <v>5</v>
      </c>
      <c r="GBG30" s="5">
        <f t="shared" si="3226"/>
        <v>3</v>
      </c>
      <c r="GBH30" s="5">
        <f t="shared" si="3226"/>
        <v>7</v>
      </c>
      <c r="GBI30" s="5" t="b">
        <f t="shared" si="3227"/>
        <v>1</v>
      </c>
      <c r="GBJ30" s="5">
        <f t="shared" si="3228"/>
        <v>7</v>
      </c>
      <c r="GBK30" s="5">
        <v>4</v>
      </c>
      <c r="GBL30" s="5">
        <f t="shared" ref="GBL30:GBL36" si="11488">GBF30+SUM(GBM30:GBP30)</f>
        <v>4</v>
      </c>
      <c r="GBM30">
        <f t="shared" si="3229"/>
        <v>0</v>
      </c>
      <c r="GBN30">
        <f t="shared" si="3230"/>
        <v>-1</v>
      </c>
      <c r="GBO30">
        <f t="shared" si="3231"/>
        <v>0</v>
      </c>
      <c r="GBP30">
        <f t="shared" si="3232"/>
        <v>0</v>
      </c>
      <c r="GBQ30" s="1">
        <v>44025</v>
      </c>
      <c r="GBR30" s="1">
        <v>44031</v>
      </c>
      <c r="GBS30" s="1">
        <f t="shared" si="3233"/>
        <v>44026</v>
      </c>
      <c r="GBT30" s="1">
        <f t="shared" si="3234"/>
        <v>44030</v>
      </c>
      <c r="GBU30" s="5">
        <f t="shared" si="3235"/>
        <v>6</v>
      </c>
      <c r="GBV30" s="5">
        <f t="shared" si="3236"/>
        <v>5</v>
      </c>
      <c r="GBW30" s="5">
        <f t="shared" si="3237"/>
        <v>3</v>
      </c>
      <c r="GBX30" s="5">
        <f t="shared" si="3237"/>
        <v>7</v>
      </c>
      <c r="GBY30" s="5" t="b">
        <f t="shared" si="3238"/>
        <v>1</v>
      </c>
      <c r="GBZ30" s="5">
        <f t="shared" si="3239"/>
        <v>7</v>
      </c>
      <c r="GCA30" s="5">
        <v>4</v>
      </c>
      <c r="GCB30" s="5">
        <f t="shared" ref="GCB30:GCB36" si="11489">GBV30+SUM(GCC30:GCF30)</f>
        <v>4</v>
      </c>
      <c r="GCC30">
        <f t="shared" si="3240"/>
        <v>0</v>
      </c>
      <c r="GCD30">
        <f t="shared" si="3241"/>
        <v>-1</v>
      </c>
      <c r="GCE30">
        <f t="shared" si="3242"/>
        <v>0</v>
      </c>
      <c r="GCF30">
        <f t="shared" si="3243"/>
        <v>0</v>
      </c>
      <c r="GCG30" s="1">
        <v>44025</v>
      </c>
      <c r="GCH30" s="1">
        <v>44031</v>
      </c>
      <c r="GCI30" s="1">
        <f t="shared" si="3244"/>
        <v>44026</v>
      </c>
      <c r="GCJ30" s="1">
        <f t="shared" si="3245"/>
        <v>44030</v>
      </c>
      <c r="GCK30" s="5">
        <f t="shared" si="3246"/>
        <v>6</v>
      </c>
      <c r="GCL30" s="5">
        <f t="shared" si="3247"/>
        <v>5</v>
      </c>
      <c r="GCM30" s="5">
        <f t="shared" si="3248"/>
        <v>3</v>
      </c>
      <c r="GCN30" s="5">
        <f t="shared" si="3248"/>
        <v>7</v>
      </c>
      <c r="GCO30" s="5" t="b">
        <f t="shared" si="3249"/>
        <v>1</v>
      </c>
      <c r="GCP30" s="5">
        <f t="shared" si="3250"/>
        <v>7</v>
      </c>
      <c r="GCQ30" s="5">
        <v>4</v>
      </c>
      <c r="GCR30" s="5">
        <f t="shared" ref="GCR30:GCR36" si="11490">GCL30+SUM(GCS30:GCV30)</f>
        <v>4</v>
      </c>
      <c r="GCS30">
        <f t="shared" si="3251"/>
        <v>0</v>
      </c>
      <c r="GCT30">
        <f t="shared" si="3252"/>
        <v>-1</v>
      </c>
      <c r="GCU30">
        <f t="shared" si="3253"/>
        <v>0</v>
      </c>
      <c r="GCV30">
        <f t="shared" si="3254"/>
        <v>0</v>
      </c>
      <c r="GCW30" s="1">
        <v>44025</v>
      </c>
      <c r="GCX30" s="1">
        <v>44031</v>
      </c>
      <c r="GCY30" s="1">
        <f t="shared" si="3255"/>
        <v>44026</v>
      </c>
      <c r="GCZ30" s="1">
        <f t="shared" si="3256"/>
        <v>44030</v>
      </c>
      <c r="GDA30" s="5">
        <f t="shared" si="3257"/>
        <v>6</v>
      </c>
      <c r="GDB30" s="5">
        <f t="shared" si="3258"/>
        <v>5</v>
      </c>
      <c r="GDC30" s="5">
        <f t="shared" si="3259"/>
        <v>3</v>
      </c>
      <c r="GDD30" s="5">
        <f t="shared" si="3259"/>
        <v>7</v>
      </c>
      <c r="GDE30" s="5" t="b">
        <f t="shared" si="3260"/>
        <v>1</v>
      </c>
      <c r="GDF30" s="5">
        <f t="shared" si="3261"/>
        <v>7</v>
      </c>
      <c r="GDG30" s="5">
        <v>4</v>
      </c>
      <c r="GDH30" s="5">
        <f t="shared" ref="GDH30:GDH36" si="11491">GDB30+SUM(GDI30:GDL30)</f>
        <v>4</v>
      </c>
      <c r="GDI30">
        <f t="shared" si="3262"/>
        <v>0</v>
      </c>
      <c r="GDJ30">
        <f t="shared" si="3263"/>
        <v>-1</v>
      </c>
      <c r="GDK30">
        <f t="shared" si="3264"/>
        <v>0</v>
      </c>
      <c r="GDL30">
        <f t="shared" si="3265"/>
        <v>0</v>
      </c>
      <c r="GDM30" s="1">
        <v>44025</v>
      </c>
      <c r="GDN30" s="1">
        <v>44031</v>
      </c>
      <c r="GDO30" s="1">
        <f t="shared" si="3266"/>
        <v>44026</v>
      </c>
      <c r="GDP30" s="1">
        <f t="shared" si="3267"/>
        <v>44030</v>
      </c>
      <c r="GDQ30" s="5">
        <f t="shared" si="3268"/>
        <v>6</v>
      </c>
      <c r="GDR30" s="5">
        <f t="shared" si="3269"/>
        <v>5</v>
      </c>
      <c r="GDS30" s="5">
        <f t="shared" si="3270"/>
        <v>3</v>
      </c>
      <c r="GDT30" s="5">
        <f t="shared" si="3270"/>
        <v>7</v>
      </c>
      <c r="GDU30" s="5" t="b">
        <f t="shared" si="3271"/>
        <v>1</v>
      </c>
      <c r="GDV30" s="5">
        <f t="shared" si="3272"/>
        <v>7</v>
      </c>
      <c r="GDW30" s="5">
        <v>4</v>
      </c>
      <c r="GDX30" s="5">
        <f t="shared" ref="GDX30:GDX36" si="11492">GDR30+SUM(GDY30:GEB30)</f>
        <v>4</v>
      </c>
      <c r="GDY30">
        <f t="shared" si="3273"/>
        <v>0</v>
      </c>
      <c r="GDZ30">
        <f t="shared" si="3274"/>
        <v>-1</v>
      </c>
      <c r="GEA30">
        <f t="shared" si="3275"/>
        <v>0</v>
      </c>
      <c r="GEB30">
        <f t="shared" si="3276"/>
        <v>0</v>
      </c>
      <c r="GEC30" s="1">
        <v>44025</v>
      </c>
      <c r="GED30" s="1">
        <v>44031</v>
      </c>
      <c r="GEE30" s="1">
        <f t="shared" si="3277"/>
        <v>44026</v>
      </c>
      <c r="GEF30" s="1">
        <f t="shared" si="3278"/>
        <v>44030</v>
      </c>
      <c r="GEG30" s="5">
        <f t="shared" si="3279"/>
        <v>6</v>
      </c>
      <c r="GEH30" s="5">
        <f t="shared" si="3280"/>
        <v>5</v>
      </c>
      <c r="GEI30" s="5">
        <f t="shared" si="3281"/>
        <v>3</v>
      </c>
      <c r="GEJ30" s="5">
        <f t="shared" si="3281"/>
        <v>7</v>
      </c>
      <c r="GEK30" s="5" t="b">
        <f t="shared" si="3282"/>
        <v>1</v>
      </c>
      <c r="GEL30" s="5">
        <f t="shared" si="3283"/>
        <v>7</v>
      </c>
      <c r="GEM30" s="5">
        <v>4</v>
      </c>
      <c r="GEN30" s="5">
        <f t="shared" ref="GEN30:GEN36" si="11493">GEH30+SUM(GEO30:GER30)</f>
        <v>4</v>
      </c>
      <c r="GEO30">
        <f t="shared" si="3284"/>
        <v>0</v>
      </c>
      <c r="GEP30">
        <f t="shared" si="3285"/>
        <v>-1</v>
      </c>
      <c r="GEQ30">
        <f t="shared" si="3286"/>
        <v>0</v>
      </c>
      <c r="GER30">
        <f t="shared" si="3287"/>
        <v>0</v>
      </c>
      <c r="GES30" s="1">
        <v>44025</v>
      </c>
      <c r="GET30" s="1">
        <v>44031</v>
      </c>
      <c r="GEU30" s="1">
        <f t="shared" si="3288"/>
        <v>44026</v>
      </c>
      <c r="GEV30" s="1">
        <f t="shared" si="3289"/>
        <v>44030</v>
      </c>
      <c r="GEW30" s="5">
        <f t="shared" si="3290"/>
        <v>6</v>
      </c>
      <c r="GEX30" s="5">
        <f t="shared" si="3291"/>
        <v>5</v>
      </c>
      <c r="GEY30" s="5">
        <f t="shared" si="3292"/>
        <v>3</v>
      </c>
      <c r="GEZ30" s="5">
        <f t="shared" si="3292"/>
        <v>7</v>
      </c>
      <c r="GFA30" s="5" t="b">
        <f t="shared" si="3293"/>
        <v>1</v>
      </c>
      <c r="GFB30" s="5">
        <f t="shared" si="3294"/>
        <v>7</v>
      </c>
      <c r="GFC30" s="5">
        <v>4</v>
      </c>
      <c r="GFD30" s="5">
        <f t="shared" ref="GFD30:GFD36" si="11494">GEX30+SUM(GFE30:GFH30)</f>
        <v>4</v>
      </c>
      <c r="GFE30">
        <f t="shared" si="3295"/>
        <v>0</v>
      </c>
      <c r="GFF30">
        <f t="shared" si="3296"/>
        <v>-1</v>
      </c>
      <c r="GFG30">
        <f t="shared" si="3297"/>
        <v>0</v>
      </c>
      <c r="GFH30">
        <f t="shared" si="3298"/>
        <v>0</v>
      </c>
      <c r="GFI30" s="1">
        <v>44025</v>
      </c>
      <c r="GFJ30" s="1">
        <v>44031</v>
      </c>
      <c r="GFK30" s="1">
        <f t="shared" si="3299"/>
        <v>44026</v>
      </c>
      <c r="GFL30" s="1">
        <f t="shared" si="3300"/>
        <v>44030</v>
      </c>
      <c r="GFM30" s="5">
        <f t="shared" si="3301"/>
        <v>6</v>
      </c>
      <c r="GFN30" s="5">
        <f t="shared" si="3302"/>
        <v>5</v>
      </c>
      <c r="GFO30" s="5">
        <f t="shared" si="3303"/>
        <v>3</v>
      </c>
      <c r="GFP30" s="5">
        <f t="shared" si="3303"/>
        <v>7</v>
      </c>
      <c r="GFQ30" s="5" t="b">
        <f t="shared" si="3304"/>
        <v>1</v>
      </c>
      <c r="GFR30" s="5">
        <f t="shared" si="3305"/>
        <v>7</v>
      </c>
      <c r="GFS30" s="5">
        <v>4</v>
      </c>
      <c r="GFT30" s="5">
        <f t="shared" ref="GFT30:GFT36" si="11495">GFN30+SUM(GFU30:GFX30)</f>
        <v>4</v>
      </c>
      <c r="GFU30">
        <f t="shared" si="3306"/>
        <v>0</v>
      </c>
      <c r="GFV30">
        <f t="shared" si="3307"/>
        <v>-1</v>
      </c>
      <c r="GFW30">
        <f t="shared" si="3308"/>
        <v>0</v>
      </c>
      <c r="GFX30">
        <f t="shared" si="3309"/>
        <v>0</v>
      </c>
      <c r="GFY30" s="1">
        <v>44025</v>
      </c>
      <c r="GFZ30" s="1">
        <v>44031</v>
      </c>
      <c r="GGA30" s="1">
        <f t="shared" si="3310"/>
        <v>44026</v>
      </c>
      <c r="GGB30" s="1">
        <f t="shared" si="3311"/>
        <v>44030</v>
      </c>
      <c r="GGC30" s="5">
        <f t="shared" si="3312"/>
        <v>6</v>
      </c>
      <c r="GGD30" s="5">
        <f t="shared" si="3313"/>
        <v>5</v>
      </c>
      <c r="GGE30" s="5">
        <f t="shared" si="3314"/>
        <v>3</v>
      </c>
      <c r="GGF30" s="5">
        <f t="shared" si="3314"/>
        <v>7</v>
      </c>
      <c r="GGG30" s="5" t="b">
        <f t="shared" si="3315"/>
        <v>1</v>
      </c>
      <c r="GGH30" s="5">
        <f t="shared" si="3316"/>
        <v>7</v>
      </c>
      <c r="GGI30" s="5">
        <v>4</v>
      </c>
      <c r="GGJ30" s="5">
        <f t="shared" ref="GGJ30:GGJ36" si="11496">GGD30+SUM(GGK30:GGN30)</f>
        <v>4</v>
      </c>
      <c r="GGK30">
        <f t="shared" si="3317"/>
        <v>0</v>
      </c>
      <c r="GGL30">
        <f t="shared" si="3318"/>
        <v>-1</v>
      </c>
      <c r="GGM30">
        <f t="shared" si="3319"/>
        <v>0</v>
      </c>
      <c r="GGN30">
        <f t="shared" si="3320"/>
        <v>0</v>
      </c>
      <c r="GGO30" s="1">
        <v>44025</v>
      </c>
      <c r="GGP30" s="1">
        <v>44031</v>
      </c>
      <c r="GGQ30" s="1">
        <f t="shared" si="3321"/>
        <v>44026</v>
      </c>
      <c r="GGR30" s="1">
        <f t="shared" si="3322"/>
        <v>44030</v>
      </c>
      <c r="GGS30" s="5">
        <f t="shared" si="3323"/>
        <v>6</v>
      </c>
      <c r="GGT30" s="5">
        <f t="shared" si="3324"/>
        <v>5</v>
      </c>
      <c r="GGU30" s="5">
        <f t="shared" si="3325"/>
        <v>3</v>
      </c>
      <c r="GGV30" s="5">
        <f t="shared" si="3325"/>
        <v>7</v>
      </c>
      <c r="GGW30" s="5" t="b">
        <f t="shared" si="3326"/>
        <v>1</v>
      </c>
      <c r="GGX30" s="5">
        <f t="shared" si="3327"/>
        <v>7</v>
      </c>
      <c r="GGY30" s="5">
        <v>4</v>
      </c>
      <c r="GGZ30" s="5">
        <f t="shared" ref="GGZ30:GGZ36" si="11497">GGT30+SUM(GHA30:GHD30)</f>
        <v>4</v>
      </c>
      <c r="GHA30">
        <f t="shared" si="3328"/>
        <v>0</v>
      </c>
      <c r="GHB30">
        <f t="shared" si="3329"/>
        <v>-1</v>
      </c>
      <c r="GHC30">
        <f t="shared" si="3330"/>
        <v>0</v>
      </c>
      <c r="GHD30">
        <f t="shared" si="3331"/>
        <v>0</v>
      </c>
      <c r="GHE30" s="1">
        <v>44025</v>
      </c>
      <c r="GHF30" s="1">
        <v>44031</v>
      </c>
      <c r="GHG30" s="1">
        <f t="shared" si="3332"/>
        <v>44026</v>
      </c>
      <c r="GHH30" s="1">
        <f t="shared" si="3333"/>
        <v>44030</v>
      </c>
      <c r="GHI30" s="5">
        <f t="shared" si="3334"/>
        <v>6</v>
      </c>
      <c r="GHJ30" s="5">
        <f t="shared" si="3335"/>
        <v>5</v>
      </c>
      <c r="GHK30" s="5">
        <f t="shared" si="3336"/>
        <v>3</v>
      </c>
      <c r="GHL30" s="5">
        <f t="shared" si="3336"/>
        <v>7</v>
      </c>
      <c r="GHM30" s="5" t="b">
        <f t="shared" si="3337"/>
        <v>1</v>
      </c>
      <c r="GHN30" s="5">
        <f t="shared" si="3338"/>
        <v>7</v>
      </c>
      <c r="GHO30" s="5">
        <v>4</v>
      </c>
      <c r="GHP30" s="5">
        <f t="shared" ref="GHP30:GHP36" si="11498">GHJ30+SUM(GHQ30:GHT30)</f>
        <v>4</v>
      </c>
      <c r="GHQ30">
        <f t="shared" si="3339"/>
        <v>0</v>
      </c>
      <c r="GHR30">
        <f t="shared" si="3340"/>
        <v>-1</v>
      </c>
      <c r="GHS30">
        <f t="shared" si="3341"/>
        <v>0</v>
      </c>
      <c r="GHT30">
        <f t="shared" si="3342"/>
        <v>0</v>
      </c>
      <c r="GHU30" s="1">
        <v>44025</v>
      </c>
      <c r="GHV30" s="1">
        <v>44031</v>
      </c>
      <c r="GHW30" s="1">
        <f t="shared" si="3343"/>
        <v>44026</v>
      </c>
      <c r="GHX30" s="1">
        <f t="shared" si="3344"/>
        <v>44030</v>
      </c>
      <c r="GHY30" s="5">
        <f t="shared" si="3345"/>
        <v>6</v>
      </c>
      <c r="GHZ30" s="5">
        <f t="shared" si="3346"/>
        <v>5</v>
      </c>
      <c r="GIA30" s="5">
        <f t="shared" si="3347"/>
        <v>3</v>
      </c>
      <c r="GIB30" s="5">
        <f t="shared" si="3347"/>
        <v>7</v>
      </c>
      <c r="GIC30" s="5" t="b">
        <f t="shared" si="3348"/>
        <v>1</v>
      </c>
      <c r="GID30" s="5">
        <f t="shared" si="3349"/>
        <v>7</v>
      </c>
      <c r="GIE30" s="5">
        <v>4</v>
      </c>
      <c r="GIF30" s="5">
        <f t="shared" ref="GIF30:GIF36" si="11499">GHZ30+SUM(GIG30:GIJ30)</f>
        <v>4</v>
      </c>
      <c r="GIG30">
        <f t="shared" si="3350"/>
        <v>0</v>
      </c>
      <c r="GIH30">
        <f t="shared" si="3351"/>
        <v>-1</v>
      </c>
      <c r="GII30">
        <f t="shared" si="3352"/>
        <v>0</v>
      </c>
      <c r="GIJ30">
        <f t="shared" si="3353"/>
        <v>0</v>
      </c>
      <c r="GIK30" s="1">
        <v>44025</v>
      </c>
      <c r="GIL30" s="1">
        <v>44031</v>
      </c>
      <c r="GIM30" s="1">
        <f t="shared" si="3354"/>
        <v>44026</v>
      </c>
      <c r="GIN30" s="1">
        <f t="shared" si="3355"/>
        <v>44030</v>
      </c>
      <c r="GIO30" s="5">
        <f t="shared" si="3356"/>
        <v>6</v>
      </c>
      <c r="GIP30" s="5">
        <f t="shared" si="3357"/>
        <v>5</v>
      </c>
      <c r="GIQ30" s="5">
        <f t="shared" si="3358"/>
        <v>3</v>
      </c>
      <c r="GIR30" s="5">
        <f t="shared" si="3358"/>
        <v>7</v>
      </c>
      <c r="GIS30" s="5" t="b">
        <f t="shared" si="3359"/>
        <v>1</v>
      </c>
      <c r="GIT30" s="5">
        <f t="shared" si="3360"/>
        <v>7</v>
      </c>
      <c r="GIU30" s="5">
        <v>4</v>
      </c>
      <c r="GIV30" s="5">
        <f t="shared" ref="GIV30:GIV36" si="11500">GIP30+SUM(GIW30:GIZ30)</f>
        <v>4</v>
      </c>
      <c r="GIW30">
        <f t="shared" si="3361"/>
        <v>0</v>
      </c>
      <c r="GIX30">
        <f t="shared" si="3362"/>
        <v>-1</v>
      </c>
      <c r="GIY30">
        <f t="shared" si="3363"/>
        <v>0</v>
      </c>
      <c r="GIZ30">
        <f t="shared" si="3364"/>
        <v>0</v>
      </c>
      <c r="GJA30" s="1">
        <v>44025</v>
      </c>
      <c r="GJB30" s="1">
        <v>44031</v>
      </c>
      <c r="GJC30" s="1">
        <f t="shared" si="3365"/>
        <v>44026</v>
      </c>
      <c r="GJD30" s="1">
        <f t="shared" si="3366"/>
        <v>44030</v>
      </c>
      <c r="GJE30" s="5">
        <f t="shared" si="3367"/>
        <v>6</v>
      </c>
      <c r="GJF30" s="5">
        <f t="shared" si="3368"/>
        <v>5</v>
      </c>
      <c r="GJG30" s="5">
        <f t="shared" si="3369"/>
        <v>3</v>
      </c>
      <c r="GJH30" s="5">
        <f t="shared" si="3369"/>
        <v>7</v>
      </c>
      <c r="GJI30" s="5" t="b">
        <f t="shared" si="3370"/>
        <v>1</v>
      </c>
      <c r="GJJ30" s="5">
        <f t="shared" si="3371"/>
        <v>7</v>
      </c>
      <c r="GJK30" s="5">
        <v>4</v>
      </c>
      <c r="GJL30" s="5">
        <f t="shared" ref="GJL30:GJL36" si="11501">GJF30+SUM(GJM30:GJP30)</f>
        <v>4</v>
      </c>
      <c r="GJM30">
        <f t="shared" si="3372"/>
        <v>0</v>
      </c>
      <c r="GJN30">
        <f t="shared" si="3373"/>
        <v>-1</v>
      </c>
      <c r="GJO30">
        <f t="shared" si="3374"/>
        <v>0</v>
      </c>
      <c r="GJP30">
        <f t="shared" si="3375"/>
        <v>0</v>
      </c>
      <c r="GJQ30" s="1">
        <v>44025</v>
      </c>
      <c r="GJR30" s="1">
        <v>44031</v>
      </c>
      <c r="GJS30" s="1">
        <f t="shared" si="3376"/>
        <v>44026</v>
      </c>
      <c r="GJT30" s="1">
        <f t="shared" si="3377"/>
        <v>44030</v>
      </c>
      <c r="GJU30" s="5">
        <f t="shared" si="3378"/>
        <v>6</v>
      </c>
      <c r="GJV30" s="5">
        <f t="shared" si="3379"/>
        <v>5</v>
      </c>
      <c r="GJW30" s="5">
        <f t="shared" si="3380"/>
        <v>3</v>
      </c>
      <c r="GJX30" s="5">
        <f t="shared" si="3380"/>
        <v>7</v>
      </c>
      <c r="GJY30" s="5" t="b">
        <f t="shared" si="3381"/>
        <v>1</v>
      </c>
      <c r="GJZ30" s="5">
        <f t="shared" si="3382"/>
        <v>7</v>
      </c>
      <c r="GKA30" s="5">
        <v>4</v>
      </c>
      <c r="GKB30" s="5">
        <f t="shared" ref="GKB30:GKB36" si="11502">GJV30+SUM(GKC30:GKF30)</f>
        <v>4</v>
      </c>
      <c r="GKC30">
        <f t="shared" si="3383"/>
        <v>0</v>
      </c>
      <c r="GKD30">
        <f t="shared" si="3384"/>
        <v>-1</v>
      </c>
      <c r="GKE30">
        <f t="shared" si="3385"/>
        <v>0</v>
      </c>
      <c r="GKF30">
        <f t="shared" si="3386"/>
        <v>0</v>
      </c>
      <c r="GKG30" s="1">
        <v>44025</v>
      </c>
      <c r="GKH30" s="1">
        <v>44031</v>
      </c>
      <c r="GKI30" s="1">
        <f t="shared" si="3387"/>
        <v>44026</v>
      </c>
      <c r="GKJ30" s="1">
        <f t="shared" si="3388"/>
        <v>44030</v>
      </c>
      <c r="GKK30" s="5">
        <f t="shared" si="3389"/>
        <v>6</v>
      </c>
      <c r="GKL30" s="5">
        <f t="shared" si="3390"/>
        <v>5</v>
      </c>
      <c r="GKM30" s="5">
        <f t="shared" si="3391"/>
        <v>3</v>
      </c>
      <c r="GKN30" s="5">
        <f t="shared" si="3391"/>
        <v>7</v>
      </c>
      <c r="GKO30" s="5" t="b">
        <f t="shared" si="3392"/>
        <v>1</v>
      </c>
      <c r="GKP30" s="5">
        <f t="shared" si="3393"/>
        <v>7</v>
      </c>
      <c r="GKQ30" s="5">
        <v>4</v>
      </c>
      <c r="GKR30" s="5">
        <f t="shared" ref="GKR30:GKR36" si="11503">GKL30+SUM(GKS30:GKV30)</f>
        <v>4</v>
      </c>
      <c r="GKS30">
        <f t="shared" si="3394"/>
        <v>0</v>
      </c>
      <c r="GKT30">
        <f t="shared" si="3395"/>
        <v>-1</v>
      </c>
      <c r="GKU30">
        <f t="shared" si="3396"/>
        <v>0</v>
      </c>
      <c r="GKV30">
        <f t="shared" si="3397"/>
        <v>0</v>
      </c>
      <c r="GKW30" s="1">
        <v>44025</v>
      </c>
      <c r="GKX30" s="1">
        <v>44031</v>
      </c>
      <c r="GKY30" s="1">
        <f t="shared" si="3398"/>
        <v>44026</v>
      </c>
      <c r="GKZ30" s="1">
        <f t="shared" si="3399"/>
        <v>44030</v>
      </c>
      <c r="GLA30" s="5">
        <f t="shared" si="3400"/>
        <v>6</v>
      </c>
      <c r="GLB30" s="5">
        <f t="shared" si="3401"/>
        <v>5</v>
      </c>
      <c r="GLC30" s="5">
        <f t="shared" si="3402"/>
        <v>3</v>
      </c>
      <c r="GLD30" s="5">
        <f t="shared" si="3402"/>
        <v>7</v>
      </c>
      <c r="GLE30" s="5" t="b">
        <f t="shared" si="3403"/>
        <v>1</v>
      </c>
      <c r="GLF30" s="5">
        <f t="shared" si="3404"/>
        <v>7</v>
      </c>
      <c r="GLG30" s="5">
        <v>4</v>
      </c>
      <c r="GLH30" s="5">
        <f t="shared" ref="GLH30:GLH36" si="11504">GLB30+SUM(GLI30:GLL30)</f>
        <v>4</v>
      </c>
      <c r="GLI30">
        <f t="shared" si="3405"/>
        <v>0</v>
      </c>
      <c r="GLJ30">
        <f t="shared" si="3406"/>
        <v>-1</v>
      </c>
      <c r="GLK30">
        <f t="shared" si="3407"/>
        <v>0</v>
      </c>
      <c r="GLL30">
        <f t="shared" si="3408"/>
        <v>0</v>
      </c>
      <c r="GLM30" s="1">
        <v>44025</v>
      </c>
      <c r="GLN30" s="1">
        <v>44031</v>
      </c>
      <c r="GLO30" s="1">
        <f t="shared" si="3409"/>
        <v>44026</v>
      </c>
      <c r="GLP30" s="1">
        <f t="shared" si="3410"/>
        <v>44030</v>
      </c>
      <c r="GLQ30" s="5">
        <f t="shared" si="3411"/>
        <v>6</v>
      </c>
      <c r="GLR30" s="5">
        <f t="shared" si="3412"/>
        <v>5</v>
      </c>
      <c r="GLS30" s="5">
        <f t="shared" si="3413"/>
        <v>3</v>
      </c>
      <c r="GLT30" s="5">
        <f t="shared" si="3413"/>
        <v>7</v>
      </c>
      <c r="GLU30" s="5" t="b">
        <f t="shared" si="3414"/>
        <v>1</v>
      </c>
      <c r="GLV30" s="5">
        <f t="shared" si="3415"/>
        <v>7</v>
      </c>
      <c r="GLW30" s="5">
        <v>4</v>
      </c>
      <c r="GLX30" s="5">
        <f t="shared" ref="GLX30:GLX36" si="11505">GLR30+SUM(GLY30:GMB30)</f>
        <v>4</v>
      </c>
      <c r="GLY30">
        <f t="shared" si="3416"/>
        <v>0</v>
      </c>
      <c r="GLZ30">
        <f t="shared" si="3417"/>
        <v>-1</v>
      </c>
      <c r="GMA30">
        <f t="shared" si="3418"/>
        <v>0</v>
      </c>
      <c r="GMB30">
        <f t="shared" si="3419"/>
        <v>0</v>
      </c>
      <c r="GMC30" s="1">
        <v>44025</v>
      </c>
      <c r="GMD30" s="1">
        <v>44031</v>
      </c>
      <c r="GME30" s="1">
        <f t="shared" si="3420"/>
        <v>44026</v>
      </c>
      <c r="GMF30" s="1">
        <f t="shared" si="3421"/>
        <v>44030</v>
      </c>
      <c r="GMG30" s="5">
        <f t="shared" si="3422"/>
        <v>6</v>
      </c>
      <c r="GMH30" s="5">
        <f t="shared" si="3423"/>
        <v>5</v>
      </c>
      <c r="GMI30" s="5">
        <f t="shared" si="3424"/>
        <v>3</v>
      </c>
      <c r="GMJ30" s="5">
        <f t="shared" si="3424"/>
        <v>7</v>
      </c>
      <c r="GMK30" s="5" t="b">
        <f t="shared" si="3425"/>
        <v>1</v>
      </c>
      <c r="GML30" s="5">
        <f t="shared" si="3426"/>
        <v>7</v>
      </c>
      <c r="GMM30" s="5">
        <v>4</v>
      </c>
      <c r="GMN30" s="5">
        <f t="shared" ref="GMN30:GMN36" si="11506">GMH30+SUM(GMO30:GMR30)</f>
        <v>4</v>
      </c>
      <c r="GMO30">
        <f t="shared" si="3427"/>
        <v>0</v>
      </c>
      <c r="GMP30">
        <f t="shared" si="3428"/>
        <v>-1</v>
      </c>
      <c r="GMQ30">
        <f t="shared" si="3429"/>
        <v>0</v>
      </c>
      <c r="GMR30">
        <f t="shared" si="3430"/>
        <v>0</v>
      </c>
      <c r="GMS30" s="1">
        <v>44025</v>
      </c>
      <c r="GMT30" s="1">
        <v>44031</v>
      </c>
      <c r="GMU30" s="1">
        <f t="shared" si="3431"/>
        <v>44026</v>
      </c>
      <c r="GMV30" s="1">
        <f t="shared" si="3432"/>
        <v>44030</v>
      </c>
      <c r="GMW30" s="5">
        <f t="shared" si="3433"/>
        <v>6</v>
      </c>
      <c r="GMX30" s="5">
        <f t="shared" si="3434"/>
        <v>5</v>
      </c>
      <c r="GMY30" s="5">
        <f t="shared" si="3435"/>
        <v>3</v>
      </c>
      <c r="GMZ30" s="5">
        <f t="shared" si="3435"/>
        <v>7</v>
      </c>
      <c r="GNA30" s="5" t="b">
        <f t="shared" si="3436"/>
        <v>1</v>
      </c>
      <c r="GNB30" s="5">
        <f t="shared" si="3437"/>
        <v>7</v>
      </c>
      <c r="GNC30" s="5">
        <v>4</v>
      </c>
      <c r="GND30" s="5">
        <f t="shared" ref="GND30:GND36" si="11507">GMX30+SUM(GNE30:GNH30)</f>
        <v>4</v>
      </c>
      <c r="GNE30">
        <f t="shared" si="3438"/>
        <v>0</v>
      </c>
      <c r="GNF30">
        <f t="shared" si="3439"/>
        <v>-1</v>
      </c>
      <c r="GNG30">
        <f t="shared" si="3440"/>
        <v>0</v>
      </c>
      <c r="GNH30">
        <f t="shared" si="3441"/>
        <v>0</v>
      </c>
      <c r="GNI30" s="1">
        <v>44025</v>
      </c>
      <c r="GNJ30" s="1">
        <v>44031</v>
      </c>
      <c r="GNK30" s="1">
        <f t="shared" si="3442"/>
        <v>44026</v>
      </c>
      <c r="GNL30" s="1">
        <f t="shared" si="3443"/>
        <v>44030</v>
      </c>
      <c r="GNM30" s="5">
        <f t="shared" si="3444"/>
        <v>6</v>
      </c>
      <c r="GNN30" s="5">
        <f t="shared" si="3445"/>
        <v>5</v>
      </c>
      <c r="GNO30" s="5">
        <f t="shared" si="3446"/>
        <v>3</v>
      </c>
      <c r="GNP30" s="5">
        <f t="shared" si="3446"/>
        <v>7</v>
      </c>
      <c r="GNQ30" s="5" t="b">
        <f t="shared" si="3447"/>
        <v>1</v>
      </c>
      <c r="GNR30" s="5">
        <f t="shared" si="3448"/>
        <v>7</v>
      </c>
      <c r="GNS30" s="5">
        <v>4</v>
      </c>
      <c r="GNT30" s="5">
        <f t="shared" ref="GNT30:GNT36" si="11508">GNN30+SUM(GNU30:GNX30)</f>
        <v>4</v>
      </c>
      <c r="GNU30">
        <f t="shared" si="3449"/>
        <v>0</v>
      </c>
      <c r="GNV30">
        <f t="shared" si="3450"/>
        <v>-1</v>
      </c>
      <c r="GNW30">
        <f t="shared" si="3451"/>
        <v>0</v>
      </c>
      <c r="GNX30">
        <f t="shared" si="3452"/>
        <v>0</v>
      </c>
      <c r="GNY30" s="1">
        <v>44025</v>
      </c>
      <c r="GNZ30" s="1">
        <v>44031</v>
      </c>
      <c r="GOA30" s="1">
        <f t="shared" si="3453"/>
        <v>44026</v>
      </c>
      <c r="GOB30" s="1">
        <f t="shared" si="3454"/>
        <v>44030</v>
      </c>
      <c r="GOC30" s="5">
        <f t="shared" si="3455"/>
        <v>6</v>
      </c>
      <c r="GOD30" s="5">
        <f t="shared" si="3456"/>
        <v>5</v>
      </c>
      <c r="GOE30" s="5">
        <f t="shared" si="3457"/>
        <v>3</v>
      </c>
      <c r="GOF30" s="5">
        <f t="shared" si="3457"/>
        <v>7</v>
      </c>
      <c r="GOG30" s="5" t="b">
        <f t="shared" si="3458"/>
        <v>1</v>
      </c>
      <c r="GOH30" s="5">
        <f t="shared" si="3459"/>
        <v>7</v>
      </c>
      <c r="GOI30" s="5">
        <v>4</v>
      </c>
      <c r="GOJ30" s="5">
        <f t="shared" ref="GOJ30:GOJ36" si="11509">GOD30+SUM(GOK30:GON30)</f>
        <v>4</v>
      </c>
      <c r="GOK30">
        <f t="shared" si="3460"/>
        <v>0</v>
      </c>
      <c r="GOL30">
        <f t="shared" si="3461"/>
        <v>-1</v>
      </c>
      <c r="GOM30">
        <f t="shared" si="3462"/>
        <v>0</v>
      </c>
      <c r="GON30">
        <f t="shared" si="3463"/>
        <v>0</v>
      </c>
      <c r="GOO30" s="1">
        <v>44025</v>
      </c>
      <c r="GOP30" s="1">
        <v>44031</v>
      </c>
      <c r="GOQ30" s="1">
        <f t="shared" si="3464"/>
        <v>44026</v>
      </c>
      <c r="GOR30" s="1">
        <f t="shared" si="3465"/>
        <v>44030</v>
      </c>
      <c r="GOS30" s="5">
        <f t="shared" si="3466"/>
        <v>6</v>
      </c>
      <c r="GOT30" s="5">
        <f t="shared" si="3467"/>
        <v>5</v>
      </c>
      <c r="GOU30" s="5">
        <f t="shared" si="3468"/>
        <v>3</v>
      </c>
      <c r="GOV30" s="5">
        <f t="shared" si="3468"/>
        <v>7</v>
      </c>
      <c r="GOW30" s="5" t="b">
        <f t="shared" si="3469"/>
        <v>1</v>
      </c>
      <c r="GOX30" s="5">
        <f t="shared" si="3470"/>
        <v>7</v>
      </c>
      <c r="GOY30" s="5">
        <v>4</v>
      </c>
      <c r="GOZ30" s="5">
        <f t="shared" ref="GOZ30:GOZ36" si="11510">GOT30+SUM(GPA30:GPD30)</f>
        <v>4</v>
      </c>
      <c r="GPA30">
        <f t="shared" si="3471"/>
        <v>0</v>
      </c>
      <c r="GPB30">
        <f t="shared" si="3472"/>
        <v>-1</v>
      </c>
      <c r="GPC30">
        <f t="shared" si="3473"/>
        <v>0</v>
      </c>
      <c r="GPD30">
        <f t="shared" si="3474"/>
        <v>0</v>
      </c>
      <c r="GPE30" s="1">
        <v>44025</v>
      </c>
      <c r="GPF30" s="1">
        <v>44031</v>
      </c>
      <c r="GPG30" s="1">
        <f t="shared" si="3475"/>
        <v>44026</v>
      </c>
      <c r="GPH30" s="1">
        <f t="shared" si="3476"/>
        <v>44030</v>
      </c>
      <c r="GPI30" s="5">
        <f t="shared" si="3477"/>
        <v>6</v>
      </c>
      <c r="GPJ30" s="5">
        <f t="shared" si="3478"/>
        <v>5</v>
      </c>
      <c r="GPK30" s="5">
        <f t="shared" si="3479"/>
        <v>3</v>
      </c>
      <c r="GPL30" s="5">
        <f t="shared" si="3479"/>
        <v>7</v>
      </c>
      <c r="GPM30" s="5" t="b">
        <f t="shared" si="3480"/>
        <v>1</v>
      </c>
      <c r="GPN30" s="5">
        <f t="shared" si="3481"/>
        <v>7</v>
      </c>
      <c r="GPO30" s="5">
        <v>4</v>
      </c>
      <c r="GPP30" s="5">
        <f t="shared" ref="GPP30:GPP36" si="11511">GPJ30+SUM(GPQ30:GPT30)</f>
        <v>4</v>
      </c>
      <c r="GPQ30">
        <f t="shared" si="3482"/>
        <v>0</v>
      </c>
      <c r="GPR30">
        <f t="shared" si="3483"/>
        <v>-1</v>
      </c>
      <c r="GPS30">
        <f t="shared" si="3484"/>
        <v>0</v>
      </c>
      <c r="GPT30">
        <f t="shared" si="3485"/>
        <v>0</v>
      </c>
      <c r="GPU30" s="1">
        <v>44025</v>
      </c>
      <c r="GPV30" s="1">
        <v>44031</v>
      </c>
      <c r="GPW30" s="1">
        <f t="shared" si="3486"/>
        <v>44026</v>
      </c>
      <c r="GPX30" s="1">
        <f t="shared" si="3487"/>
        <v>44030</v>
      </c>
      <c r="GPY30" s="5">
        <f t="shared" si="3488"/>
        <v>6</v>
      </c>
      <c r="GPZ30" s="5">
        <f t="shared" si="3489"/>
        <v>5</v>
      </c>
      <c r="GQA30" s="5">
        <f t="shared" si="3490"/>
        <v>3</v>
      </c>
      <c r="GQB30" s="5">
        <f t="shared" si="3490"/>
        <v>7</v>
      </c>
      <c r="GQC30" s="5" t="b">
        <f t="shared" si="3491"/>
        <v>1</v>
      </c>
      <c r="GQD30" s="5">
        <f t="shared" si="3492"/>
        <v>7</v>
      </c>
      <c r="GQE30" s="5">
        <v>4</v>
      </c>
      <c r="GQF30" s="5">
        <f t="shared" ref="GQF30:GQF36" si="11512">GPZ30+SUM(GQG30:GQJ30)</f>
        <v>4</v>
      </c>
      <c r="GQG30">
        <f t="shared" si="3493"/>
        <v>0</v>
      </c>
      <c r="GQH30">
        <f t="shared" si="3494"/>
        <v>-1</v>
      </c>
      <c r="GQI30">
        <f t="shared" si="3495"/>
        <v>0</v>
      </c>
      <c r="GQJ30">
        <f t="shared" si="3496"/>
        <v>0</v>
      </c>
      <c r="GQK30" s="1">
        <v>44025</v>
      </c>
      <c r="GQL30" s="1">
        <v>44031</v>
      </c>
      <c r="GQM30" s="1">
        <f t="shared" si="3497"/>
        <v>44026</v>
      </c>
      <c r="GQN30" s="1">
        <f t="shared" si="3498"/>
        <v>44030</v>
      </c>
      <c r="GQO30" s="5">
        <f t="shared" si="3499"/>
        <v>6</v>
      </c>
      <c r="GQP30" s="5">
        <f t="shared" si="3500"/>
        <v>5</v>
      </c>
      <c r="GQQ30" s="5">
        <f t="shared" si="3501"/>
        <v>3</v>
      </c>
      <c r="GQR30" s="5">
        <f t="shared" si="3501"/>
        <v>7</v>
      </c>
      <c r="GQS30" s="5" t="b">
        <f t="shared" si="3502"/>
        <v>1</v>
      </c>
      <c r="GQT30" s="5">
        <f t="shared" si="3503"/>
        <v>7</v>
      </c>
      <c r="GQU30" s="5">
        <v>4</v>
      </c>
      <c r="GQV30" s="5">
        <f t="shared" ref="GQV30:GQV36" si="11513">GQP30+SUM(GQW30:GQZ30)</f>
        <v>4</v>
      </c>
      <c r="GQW30">
        <f t="shared" si="3504"/>
        <v>0</v>
      </c>
      <c r="GQX30">
        <f t="shared" si="3505"/>
        <v>-1</v>
      </c>
      <c r="GQY30">
        <f t="shared" si="3506"/>
        <v>0</v>
      </c>
      <c r="GQZ30">
        <f t="shared" si="3507"/>
        <v>0</v>
      </c>
      <c r="GRA30" s="1">
        <v>44025</v>
      </c>
      <c r="GRB30" s="1">
        <v>44031</v>
      </c>
      <c r="GRC30" s="1">
        <f t="shared" si="3508"/>
        <v>44026</v>
      </c>
      <c r="GRD30" s="1">
        <f t="shared" si="3509"/>
        <v>44030</v>
      </c>
      <c r="GRE30" s="5">
        <f t="shared" si="3510"/>
        <v>6</v>
      </c>
      <c r="GRF30" s="5">
        <f t="shared" si="3511"/>
        <v>5</v>
      </c>
      <c r="GRG30" s="5">
        <f t="shared" si="3512"/>
        <v>3</v>
      </c>
      <c r="GRH30" s="5">
        <f t="shared" si="3512"/>
        <v>7</v>
      </c>
      <c r="GRI30" s="5" t="b">
        <f t="shared" si="3513"/>
        <v>1</v>
      </c>
      <c r="GRJ30" s="5">
        <f t="shared" si="3514"/>
        <v>7</v>
      </c>
      <c r="GRK30" s="5">
        <v>4</v>
      </c>
      <c r="GRL30" s="5">
        <f t="shared" ref="GRL30:GRL36" si="11514">GRF30+SUM(GRM30:GRP30)</f>
        <v>4</v>
      </c>
      <c r="GRM30">
        <f t="shared" si="3515"/>
        <v>0</v>
      </c>
      <c r="GRN30">
        <f t="shared" si="3516"/>
        <v>-1</v>
      </c>
      <c r="GRO30">
        <f t="shared" si="3517"/>
        <v>0</v>
      </c>
      <c r="GRP30">
        <f t="shared" si="3518"/>
        <v>0</v>
      </c>
      <c r="GRQ30" s="1">
        <v>44025</v>
      </c>
      <c r="GRR30" s="1">
        <v>44031</v>
      </c>
      <c r="GRS30" s="1">
        <f t="shared" si="3519"/>
        <v>44026</v>
      </c>
      <c r="GRT30" s="1">
        <f t="shared" si="3520"/>
        <v>44030</v>
      </c>
      <c r="GRU30" s="5">
        <f t="shared" si="3521"/>
        <v>6</v>
      </c>
      <c r="GRV30" s="5">
        <f t="shared" si="3522"/>
        <v>5</v>
      </c>
      <c r="GRW30" s="5">
        <f t="shared" si="3523"/>
        <v>3</v>
      </c>
      <c r="GRX30" s="5">
        <f t="shared" si="3523"/>
        <v>7</v>
      </c>
      <c r="GRY30" s="5" t="b">
        <f t="shared" si="3524"/>
        <v>1</v>
      </c>
      <c r="GRZ30" s="5">
        <f t="shared" si="3525"/>
        <v>7</v>
      </c>
      <c r="GSA30" s="5">
        <v>4</v>
      </c>
      <c r="GSB30" s="5">
        <f t="shared" ref="GSB30:GSB36" si="11515">GRV30+SUM(GSC30:GSF30)</f>
        <v>4</v>
      </c>
      <c r="GSC30">
        <f t="shared" si="3526"/>
        <v>0</v>
      </c>
      <c r="GSD30">
        <f t="shared" si="3527"/>
        <v>-1</v>
      </c>
      <c r="GSE30">
        <f t="shared" si="3528"/>
        <v>0</v>
      </c>
      <c r="GSF30">
        <f t="shared" si="3529"/>
        <v>0</v>
      </c>
      <c r="GSG30" s="1">
        <v>44025</v>
      </c>
      <c r="GSH30" s="1">
        <v>44031</v>
      </c>
      <c r="GSI30" s="1">
        <f t="shared" si="3530"/>
        <v>44026</v>
      </c>
      <c r="GSJ30" s="1">
        <f t="shared" si="3531"/>
        <v>44030</v>
      </c>
      <c r="GSK30" s="5">
        <f t="shared" si="3532"/>
        <v>6</v>
      </c>
      <c r="GSL30" s="5">
        <f t="shared" si="3533"/>
        <v>5</v>
      </c>
      <c r="GSM30" s="5">
        <f t="shared" si="3534"/>
        <v>3</v>
      </c>
      <c r="GSN30" s="5">
        <f t="shared" si="3534"/>
        <v>7</v>
      </c>
      <c r="GSO30" s="5" t="b">
        <f t="shared" si="3535"/>
        <v>1</v>
      </c>
      <c r="GSP30" s="5">
        <f t="shared" si="3536"/>
        <v>7</v>
      </c>
      <c r="GSQ30" s="5">
        <v>4</v>
      </c>
      <c r="GSR30" s="5">
        <f t="shared" ref="GSR30:GSR36" si="11516">GSL30+SUM(GSS30:GSV30)</f>
        <v>4</v>
      </c>
      <c r="GSS30">
        <f t="shared" si="3537"/>
        <v>0</v>
      </c>
      <c r="GST30">
        <f t="shared" si="3538"/>
        <v>-1</v>
      </c>
      <c r="GSU30">
        <f t="shared" si="3539"/>
        <v>0</v>
      </c>
      <c r="GSV30">
        <f t="shared" si="3540"/>
        <v>0</v>
      </c>
      <c r="GSW30" s="1">
        <v>44025</v>
      </c>
      <c r="GSX30" s="1">
        <v>44031</v>
      </c>
      <c r="GSY30" s="1">
        <f t="shared" si="3541"/>
        <v>44026</v>
      </c>
      <c r="GSZ30" s="1">
        <f t="shared" si="3542"/>
        <v>44030</v>
      </c>
      <c r="GTA30" s="5">
        <f t="shared" si="3543"/>
        <v>6</v>
      </c>
      <c r="GTB30" s="5">
        <f t="shared" si="3544"/>
        <v>5</v>
      </c>
      <c r="GTC30" s="5">
        <f t="shared" si="3545"/>
        <v>3</v>
      </c>
      <c r="GTD30" s="5">
        <f t="shared" si="3545"/>
        <v>7</v>
      </c>
      <c r="GTE30" s="5" t="b">
        <f t="shared" si="3546"/>
        <v>1</v>
      </c>
      <c r="GTF30" s="5">
        <f t="shared" si="3547"/>
        <v>7</v>
      </c>
      <c r="GTG30" s="5">
        <v>4</v>
      </c>
      <c r="GTH30" s="5">
        <f t="shared" ref="GTH30:GTH36" si="11517">GTB30+SUM(GTI30:GTL30)</f>
        <v>4</v>
      </c>
      <c r="GTI30">
        <f t="shared" si="3548"/>
        <v>0</v>
      </c>
      <c r="GTJ30">
        <f t="shared" si="3549"/>
        <v>-1</v>
      </c>
      <c r="GTK30">
        <f t="shared" si="3550"/>
        <v>0</v>
      </c>
      <c r="GTL30">
        <f t="shared" si="3551"/>
        <v>0</v>
      </c>
      <c r="GTM30" s="1">
        <v>44025</v>
      </c>
      <c r="GTN30" s="1">
        <v>44031</v>
      </c>
      <c r="GTO30" s="1">
        <f t="shared" si="3552"/>
        <v>44026</v>
      </c>
      <c r="GTP30" s="1">
        <f t="shared" si="3553"/>
        <v>44030</v>
      </c>
      <c r="GTQ30" s="5">
        <f t="shared" si="3554"/>
        <v>6</v>
      </c>
      <c r="GTR30" s="5">
        <f t="shared" si="3555"/>
        <v>5</v>
      </c>
      <c r="GTS30" s="5">
        <f t="shared" si="3556"/>
        <v>3</v>
      </c>
      <c r="GTT30" s="5">
        <f t="shared" si="3556"/>
        <v>7</v>
      </c>
      <c r="GTU30" s="5" t="b">
        <f t="shared" si="3557"/>
        <v>1</v>
      </c>
      <c r="GTV30" s="5">
        <f t="shared" si="3558"/>
        <v>7</v>
      </c>
      <c r="GTW30" s="5">
        <v>4</v>
      </c>
      <c r="GTX30" s="5">
        <f t="shared" ref="GTX30:GTX36" si="11518">GTR30+SUM(GTY30:GUB30)</f>
        <v>4</v>
      </c>
      <c r="GTY30">
        <f t="shared" si="3559"/>
        <v>0</v>
      </c>
      <c r="GTZ30">
        <f t="shared" si="3560"/>
        <v>-1</v>
      </c>
      <c r="GUA30">
        <f t="shared" si="3561"/>
        <v>0</v>
      </c>
      <c r="GUB30">
        <f t="shared" si="3562"/>
        <v>0</v>
      </c>
      <c r="GUC30" s="1">
        <v>44025</v>
      </c>
      <c r="GUD30" s="1">
        <v>44031</v>
      </c>
      <c r="GUE30" s="1">
        <f t="shared" si="3563"/>
        <v>44026</v>
      </c>
      <c r="GUF30" s="1">
        <f t="shared" si="3564"/>
        <v>44030</v>
      </c>
      <c r="GUG30" s="5">
        <f t="shared" si="3565"/>
        <v>6</v>
      </c>
      <c r="GUH30" s="5">
        <f t="shared" si="3566"/>
        <v>5</v>
      </c>
      <c r="GUI30" s="5">
        <f t="shared" si="3567"/>
        <v>3</v>
      </c>
      <c r="GUJ30" s="5">
        <f t="shared" si="3567"/>
        <v>7</v>
      </c>
      <c r="GUK30" s="5" t="b">
        <f t="shared" si="3568"/>
        <v>1</v>
      </c>
      <c r="GUL30" s="5">
        <f t="shared" si="3569"/>
        <v>7</v>
      </c>
      <c r="GUM30" s="5">
        <v>4</v>
      </c>
      <c r="GUN30" s="5">
        <f t="shared" ref="GUN30:GUN36" si="11519">GUH30+SUM(GUO30:GUR30)</f>
        <v>4</v>
      </c>
      <c r="GUO30">
        <f t="shared" si="3570"/>
        <v>0</v>
      </c>
      <c r="GUP30">
        <f t="shared" si="3571"/>
        <v>-1</v>
      </c>
      <c r="GUQ30">
        <f t="shared" si="3572"/>
        <v>0</v>
      </c>
      <c r="GUR30">
        <f t="shared" si="3573"/>
        <v>0</v>
      </c>
      <c r="GUS30" s="1">
        <v>44025</v>
      </c>
      <c r="GUT30" s="1">
        <v>44031</v>
      </c>
      <c r="GUU30" s="1">
        <f t="shared" si="3574"/>
        <v>44026</v>
      </c>
      <c r="GUV30" s="1">
        <f t="shared" si="3575"/>
        <v>44030</v>
      </c>
      <c r="GUW30" s="5">
        <f t="shared" si="3576"/>
        <v>6</v>
      </c>
      <c r="GUX30" s="5">
        <f t="shared" si="3577"/>
        <v>5</v>
      </c>
      <c r="GUY30" s="5">
        <f t="shared" si="3578"/>
        <v>3</v>
      </c>
      <c r="GUZ30" s="5">
        <f t="shared" si="3578"/>
        <v>7</v>
      </c>
      <c r="GVA30" s="5" t="b">
        <f t="shared" si="3579"/>
        <v>1</v>
      </c>
      <c r="GVB30" s="5">
        <f t="shared" si="3580"/>
        <v>7</v>
      </c>
      <c r="GVC30" s="5">
        <v>4</v>
      </c>
      <c r="GVD30" s="5">
        <f t="shared" ref="GVD30:GVD36" si="11520">GUX30+SUM(GVE30:GVH30)</f>
        <v>4</v>
      </c>
      <c r="GVE30">
        <f t="shared" si="3581"/>
        <v>0</v>
      </c>
      <c r="GVF30">
        <f t="shared" si="3582"/>
        <v>-1</v>
      </c>
      <c r="GVG30">
        <f t="shared" si="3583"/>
        <v>0</v>
      </c>
      <c r="GVH30">
        <f t="shared" si="3584"/>
        <v>0</v>
      </c>
      <c r="GVI30" s="1">
        <v>44025</v>
      </c>
      <c r="GVJ30" s="1">
        <v>44031</v>
      </c>
      <c r="GVK30" s="1">
        <f t="shared" si="3585"/>
        <v>44026</v>
      </c>
      <c r="GVL30" s="1">
        <f t="shared" si="3586"/>
        <v>44030</v>
      </c>
      <c r="GVM30" s="5">
        <f t="shared" si="3587"/>
        <v>6</v>
      </c>
      <c r="GVN30" s="5">
        <f t="shared" si="3588"/>
        <v>5</v>
      </c>
      <c r="GVO30" s="5">
        <f t="shared" si="3589"/>
        <v>3</v>
      </c>
      <c r="GVP30" s="5">
        <f t="shared" si="3589"/>
        <v>7</v>
      </c>
      <c r="GVQ30" s="5" t="b">
        <f t="shared" si="3590"/>
        <v>1</v>
      </c>
      <c r="GVR30" s="5">
        <f t="shared" si="3591"/>
        <v>7</v>
      </c>
      <c r="GVS30" s="5">
        <v>4</v>
      </c>
      <c r="GVT30" s="5">
        <f t="shared" ref="GVT30:GVT36" si="11521">GVN30+SUM(GVU30:GVX30)</f>
        <v>4</v>
      </c>
      <c r="GVU30">
        <f t="shared" si="3592"/>
        <v>0</v>
      </c>
      <c r="GVV30">
        <f t="shared" si="3593"/>
        <v>-1</v>
      </c>
      <c r="GVW30">
        <f t="shared" si="3594"/>
        <v>0</v>
      </c>
      <c r="GVX30">
        <f t="shared" si="3595"/>
        <v>0</v>
      </c>
      <c r="GVY30" s="1">
        <v>44025</v>
      </c>
      <c r="GVZ30" s="1">
        <v>44031</v>
      </c>
      <c r="GWA30" s="1">
        <f t="shared" si="3596"/>
        <v>44026</v>
      </c>
      <c r="GWB30" s="1">
        <f t="shared" si="3597"/>
        <v>44030</v>
      </c>
      <c r="GWC30" s="5">
        <f t="shared" si="3598"/>
        <v>6</v>
      </c>
      <c r="GWD30" s="5">
        <f t="shared" si="3599"/>
        <v>5</v>
      </c>
      <c r="GWE30" s="5">
        <f t="shared" si="3600"/>
        <v>3</v>
      </c>
      <c r="GWF30" s="5">
        <f t="shared" si="3600"/>
        <v>7</v>
      </c>
      <c r="GWG30" s="5" t="b">
        <f t="shared" si="3601"/>
        <v>1</v>
      </c>
      <c r="GWH30" s="5">
        <f t="shared" si="3602"/>
        <v>7</v>
      </c>
      <c r="GWI30" s="5">
        <v>4</v>
      </c>
      <c r="GWJ30" s="5">
        <f t="shared" ref="GWJ30:GWJ36" si="11522">GWD30+SUM(GWK30:GWN30)</f>
        <v>4</v>
      </c>
      <c r="GWK30">
        <f t="shared" si="3603"/>
        <v>0</v>
      </c>
      <c r="GWL30">
        <f t="shared" si="3604"/>
        <v>-1</v>
      </c>
      <c r="GWM30">
        <f t="shared" si="3605"/>
        <v>0</v>
      </c>
      <c r="GWN30">
        <f t="shared" si="3606"/>
        <v>0</v>
      </c>
      <c r="GWO30" s="1">
        <v>44025</v>
      </c>
      <c r="GWP30" s="1">
        <v>44031</v>
      </c>
      <c r="GWQ30" s="1">
        <f t="shared" si="3607"/>
        <v>44026</v>
      </c>
      <c r="GWR30" s="1">
        <f t="shared" si="3608"/>
        <v>44030</v>
      </c>
      <c r="GWS30" s="5">
        <f t="shared" si="3609"/>
        <v>6</v>
      </c>
      <c r="GWT30" s="5">
        <f t="shared" si="3610"/>
        <v>5</v>
      </c>
      <c r="GWU30" s="5">
        <f t="shared" si="3611"/>
        <v>3</v>
      </c>
      <c r="GWV30" s="5">
        <f t="shared" si="3611"/>
        <v>7</v>
      </c>
      <c r="GWW30" s="5" t="b">
        <f t="shared" si="3612"/>
        <v>1</v>
      </c>
      <c r="GWX30" s="5">
        <f t="shared" si="3613"/>
        <v>7</v>
      </c>
      <c r="GWY30" s="5">
        <v>4</v>
      </c>
      <c r="GWZ30" s="5">
        <f t="shared" ref="GWZ30:GWZ36" si="11523">GWT30+SUM(GXA30:GXD30)</f>
        <v>4</v>
      </c>
      <c r="GXA30">
        <f t="shared" si="3614"/>
        <v>0</v>
      </c>
      <c r="GXB30">
        <f t="shared" si="3615"/>
        <v>-1</v>
      </c>
      <c r="GXC30">
        <f t="shared" si="3616"/>
        <v>0</v>
      </c>
      <c r="GXD30">
        <f t="shared" si="3617"/>
        <v>0</v>
      </c>
      <c r="GXE30" s="1">
        <v>44025</v>
      </c>
      <c r="GXF30" s="1">
        <v>44031</v>
      </c>
      <c r="GXG30" s="1">
        <f t="shared" si="3618"/>
        <v>44026</v>
      </c>
      <c r="GXH30" s="1">
        <f t="shared" si="3619"/>
        <v>44030</v>
      </c>
      <c r="GXI30" s="5">
        <f t="shared" si="3620"/>
        <v>6</v>
      </c>
      <c r="GXJ30" s="5">
        <f t="shared" si="3621"/>
        <v>5</v>
      </c>
      <c r="GXK30" s="5">
        <f t="shared" si="3622"/>
        <v>3</v>
      </c>
      <c r="GXL30" s="5">
        <f t="shared" si="3622"/>
        <v>7</v>
      </c>
      <c r="GXM30" s="5" t="b">
        <f t="shared" si="3623"/>
        <v>1</v>
      </c>
      <c r="GXN30" s="5">
        <f t="shared" si="3624"/>
        <v>7</v>
      </c>
      <c r="GXO30" s="5">
        <v>4</v>
      </c>
      <c r="GXP30" s="5">
        <f t="shared" ref="GXP30:GXP36" si="11524">GXJ30+SUM(GXQ30:GXT30)</f>
        <v>4</v>
      </c>
      <c r="GXQ30">
        <f t="shared" si="3625"/>
        <v>0</v>
      </c>
      <c r="GXR30">
        <f t="shared" si="3626"/>
        <v>-1</v>
      </c>
      <c r="GXS30">
        <f t="shared" si="3627"/>
        <v>0</v>
      </c>
      <c r="GXT30">
        <f t="shared" si="3628"/>
        <v>0</v>
      </c>
      <c r="GXU30" s="1">
        <v>44025</v>
      </c>
      <c r="GXV30" s="1">
        <v>44031</v>
      </c>
      <c r="GXW30" s="1">
        <f t="shared" si="3629"/>
        <v>44026</v>
      </c>
      <c r="GXX30" s="1">
        <f t="shared" si="3630"/>
        <v>44030</v>
      </c>
      <c r="GXY30" s="5">
        <f t="shared" si="3631"/>
        <v>6</v>
      </c>
      <c r="GXZ30" s="5">
        <f t="shared" si="3632"/>
        <v>5</v>
      </c>
      <c r="GYA30" s="5">
        <f t="shared" si="3633"/>
        <v>3</v>
      </c>
      <c r="GYB30" s="5">
        <f t="shared" si="3633"/>
        <v>7</v>
      </c>
      <c r="GYC30" s="5" t="b">
        <f t="shared" si="3634"/>
        <v>1</v>
      </c>
      <c r="GYD30" s="5">
        <f t="shared" si="3635"/>
        <v>7</v>
      </c>
      <c r="GYE30" s="5">
        <v>4</v>
      </c>
      <c r="GYF30" s="5">
        <f t="shared" ref="GYF30:GYF36" si="11525">GXZ30+SUM(GYG30:GYJ30)</f>
        <v>4</v>
      </c>
      <c r="GYG30">
        <f t="shared" si="3636"/>
        <v>0</v>
      </c>
      <c r="GYH30">
        <f t="shared" si="3637"/>
        <v>-1</v>
      </c>
      <c r="GYI30">
        <f t="shared" si="3638"/>
        <v>0</v>
      </c>
      <c r="GYJ30">
        <f t="shared" si="3639"/>
        <v>0</v>
      </c>
      <c r="GYK30" s="1">
        <v>44025</v>
      </c>
      <c r="GYL30" s="1">
        <v>44031</v>
      </c>
      <c r="GYM30" s="1">
        <f t="shared" si="3640"/>
        <v>44026</v>
      </c>
      <c r="GYN30" s="1">
        <f t="shared" si="3641"/>
        <v>44030</v>
      </c>
      <c r="GYO30" s="5">
        <f t="shared" si="3642"/>
        <v>6</v>
      </c>
      <c r="GYP30" s="5">
        <f t="shared" si="3643"/>
        <v>5</v>
      </c>
      <c r="GYQ30" s="5">
        <f t="shared" si="3644"/>
        <v>3</v>
      </c>
      <c r="GYR30" s="5">
        <f t="shared" si="3644"/>
        <v>7</v>
      </c>
      <c r="GYS30" s="5" t="b">
        <f t="shared" si="3645"/>
        <v>1</v>
      </c>
      <c r="GYT30" s="5">
        <f t="shared" si="3646"/>
        <v>7</v>
      </c>
      <c r="GYU30" s="5">
        <v>4</v>
      </c>
      <c r="GYV30" s="5">
        <f t="shared" ref="GYV30:GYV36" si="11526">GYP30+SUM(GYW30:GYZ30)</f>
        <v>4</v>
      </c>
      <c r="GYW30">
        <f t="shared" si="3647"/>
        <v>0</v>
      </c>
      <c r="GYX30">
        <f t="shared" si="3648"/>
        <v>-1</v>
      </c>
      <c r="GYY30">
        <f t="shared" si="3649"/>
        <v>0</v>
      </c>
      <c r="GYZ30">
        <f t="shared" si="3650"/>
        <v>0</v>
      </c>
      <c r="GZA30" s="1">
        <v>44025</v>
      </c>
      <c r="GZB30" s="1">
        <v>44031</v>
      </c>
      <c r="GZC30" s="1">
        <f t="shared" si="3651"/>
        <v>44026</v>
      </c>
      <c r="GZD30" s="1">
        <f t="shared" si="3652"/>
        <v>44030</v>
      </c>
      <c r="GZE30" s="5">
        <f t="shared" si="3653"/>
        <v>6</v>
      </c>
      <c r="GZF30" s="5">
        <f t="shared" si="3654"/>
        <v>5</v>
      </c>
      <c r="GZG30" s="5">
        <f t="shared" si="3655"/>
        <v>3</v>
      </c>
      <c r="GZH30" s="5">
        <f t="shared" si="3655"/>
        <v>7</v>
      </c>
      <c r="GZI30" s="5" t="b">
        <f t="shared" si="3656"/>
        <v>1</v>
      </c>
      <c r="GZJ30" s="5">
        <f t="shared" si="3657"/>
        <v>7</v>
      </c>
      <c r="GZK30" s="5">
        <v>4</v>
      </c>
      <c r="GZL30" s="5">
        <f t="shared" ref="GZL30:GZL36" si="11527">GZF30+SUM(GZM30:GZP30)</f>
        <v>4</v>
      </c>
      <c r="GZM30">
        <f t="shared" si="3658"/>
        <v>0</v>
      </c>
      <c r="GZN30">
        <f t="shared" si="3659"/>
        <v>-1</v>
      </c>
      <c r="GZO30">
        <f t="shared" si="3660"/>
        <v>0</v>
      </c>
      <c r="GZP30">
        <f t="shared" si="3661"/>
        <v>0</v>
      </c>
      <c r="GZQ30" s="1">
        <v>44025</v>
      </c>
      <c r="GZR30" s="1">
        <v>44031</v>
      </c>
      <c r="GZS30" s="1">
        <f t="shared" si="3662"/>
        <v>44026</v>
      </c>
      <c r="GZT30" s="1">
        <f t="shared" si="3663"/>
        <v>44030</v>
      </c>
      <c r="GZU30" s="5">
        <f t="shared" si="3664"/>
        <v>6</v>
      </c>
      <c r="GZV30" s="5">
        <f t="shared" si="3665"/>
        <v>5</v>
      </c>
      <c r="GZW30" s="5">
        <f t="shared" si="3666"/>
        <v>3</v>
      </c>
      <c r="GZX30" s="5">
        <f t="shared" si="3666"/>
        <v>7</v>
      </c>
      <c r="GZY30" s="5" t="b">
        <f t="shared" si="3667"/>
        <v>1</v>
      </c>
      <c r="GZZ30" s="5">
        <f t="shared" si="3668"/>
        <v>7</v>
      </c>
      <c r="HAA30" s="5">
        <v>4</v>
      </c>
      <c r="HAB30" s="5">
        <f t="shared" ref="HAB30:HAB36" si="11528">GZV30+SUM(HAC30:HAF30)</f>
        <v>4</v>
      </c>
      <c r="HAC30">
        <f t="shared" si="3669"/>
        <v>0</v>
      </c>
      <c r="HAD30">
        <f t="shared" si="3670"/>
        <v>-1</v>
      </c>
      <c r="HAE30">
        <f t="shared" si="3671"/>
        <v>0</v>
      </c>
      <c r="HAF30">
        <f t="shared" si="3672"/>
        <v>0</v>
      </c>
      <c r="HAG30" s="1">
        <v>44025</v>
      </c>
      <c r="HAH30" s="1">
        <v>44031</v>
      </c>
      <c r="HAI30" s="1">
        <f t="shared" si="3673"/>
        <v>44026</v>
      </c>
      <c r="HAJ30" s="1">
        <f t="shared" si="3674"/>
        <v>44030</v>
      </c>
      <c r="HAK30" s="5">
        <f t="shared" si="3675"/>
        <v>6</v>
      </c>
      <c r="HAL30" s="5">
        <f t="shared" si="3676"/>
        <v>5</v>
      </c>
      <c r="HAM30" s="5">
        <f t="shared" si="3677"/>
        <v>3</v>
      </c>
      <c r="HAN30" s="5">
        <f t="shared" si="3677"/>
        <v>7</v>
      </c>
      <c r="HAO30" s="5" t="b">
        <f t="shared" si="3678"/>
        <v>1</v>
      </c>
      <c r="HAP30" s="5">
        <f t="shared" si="3679"/>
        <v>7</v>
      </c>
      <c r="HAQ30" s="5">
        <v>4</v>
      </c>
      <c r="HAR30" s="5">
        <f t="shared" ref="HAR30:HAR36" si="11529">HAL30+SUM(HAS30:HAV30)</f>
        <v>4</v>
      </c>
      <c r="HAS30">
        <f t="shared" si="3680"/>
        <v>0</v>
      </c>
      <c r="HAT30">
        <f t="shared" si="3681"/>
        <v>-1</v>
      </c>
      <c r="HAU30">
        <f t="shared" si="3682"/>
        <v>0</v>
      </c>
      <c r="HAV30">
        <f t="shared" si="3683"/>
        <v>0</v>
      </c>
      <c r="HAW30" s="1">
        <v>44025</v>
      </c>
      <c r="HAX30" s="1">
        <v>44031</v>
      </c>
      <c r="HAY30" s="1">
        <f t="shared" si="3684"/>
        <v>44026</v>
      </c>
      <c r="HAZ30" s="1">
        <f t="shared" si="3685"/>
        <v>44030</v>
      </c>
      <c r="HBA30" s="5">
        <f t="shared" si="3686"/>
        <v>6</v>
      </c>
      <c r="HBB30" s="5">
        <f t="shared" si="3687"/>
        <v>5</v>
      </c>
      <c r="HBC30" s="5">
        <f t="shared" si="3688"/>
        <v>3</v>
      </c>
      <c r="HBD30" s="5">
        <f t="shared" si="3688"/>
        <v>7</v>
      </c>
      <c r="HBE30" s="5" t="b">
        <f t="shared" si="3689"/>
        <v>1</v>
      </c>
      <c r="HBF30" s="5">
        <f t="shared" si="3690"/>
        <v>7</v>
      </c>
      <c r="HBG30" s="5">
        <v>4</v>
      </c>
      <c r="HBH30" s="5">
        <f t="shared" ref="HBH30:HBH36" si="11530">HBB30+SUM(HBI30:HBL30)</f>
        <v>4</v>
      </c>
      <c r="HBI30">
        <f t="shared" si="3691"/>
        <v>0</v>
      </c>
      <c r="HBJ30">
        <f t="shared" si="3692"/>
        <v>-1</v>
      </c>
      <c r="HBK30">
        <f t="shared" si="3693"/>
        <v>0</v>
      </c>
      <c r="HBL30">
        <f t="shared" si="3694"/>
        <v>0</v>
      </c>
      <c r="HBM30" s="1">
        <v>44025</v>
      </c>
      <c r="HBN30" s="1">
        <v>44031</v>
      </c>
      <c r="HBO30" s="1">
        <f t="shared" si="3695"/>
        <v>44026</v>
      </c>
      <c r="HBP30" s="1">
        <f t="shared" si="3696"/>
        <v>44030</v>
      </c>
      <c r="HBQ30" s="5">
        <f t="shared" si="3697"/>
        <v>6</v>
      </c>
      <c r="HBR30" s="5">
        <f t="shared" si="3698"/>
        <v>5</v>
      </c>
      <c r="HBS30" s="5">
        <f t="shared" si="3699"/>
        <v>3</v>
      </c>
      <c r="HBT30" s="5">
        <f t="shared" si="3699"/>
        <v>7</v>
      </c>
      <c r="HBU30" s="5" t="b">
        <f t="shared" si="3700"/>
        <v>1</v>
      </c>
      <c r="HBV30" s="5">
        <f t="shared" si="3701"/>
        <v>7</v>
      </c>
      <c r="HBW30" s="5">
        <v>4</v>
      </c>
      <c r="HBX30" s="5">
        <f t="shared" ref="HBX30:HBX36" si="11531">HBR30+SUM(HBY30:HCB30)</f>
        <v>4</v>
      </c>
      <c r="HBY30">
        <f t="shared" si="3702"/>
        <v>0</v>
      </c>
      <c r="HBZ30">
        <f t="shared" si="3703"/>
        <v>-1</v>
      </c>
      <c r="HCA30">
        <f t="shared" si="3704"/>
        <v>0</v>
      </c>
      <c r="HCB30">
        <f t="shared" si="3705"/>
        <v>0</v>
      </c>
      <c r="HCC30" s="1">
        <v>44025</v>
      </c>
      <c r="HCD30" s="1">
        <v>44031</v>
      </c>
      <c r="HCE30" s="1">
        <f t="shared" si="3706"/>
        <v>44026</v>
      </c>
      <c r="HCF30" s="1">
        <f t="shared" si="3707"/>
        <v>44030</v>
      </c>
      <c r="HCG30" s="5">
        <f t="shared" si="3708"/>
        <v>6</v>
      </c>
      <c r="HCH30" s="5">
        <f t="shared" si="3709"/>
        <v>5</v>
      </c>
      <c r="HCI30" s="5">
        <f t="shared" si="3710"/>
        <v>3</v>
      </c>
      <c r="HCJ30" s="5">
        <f t="shared" si="3710"/>
        <v>7</v>
      </c>
      <c r="HCK30" s="5" t="b">
        <f t="shared" si="3711"/>
        <v>1</v>
      </c>
      <c r="HCL30" s="5">
        <f t="shared" si="3712"/>
        <v>7</v>
      </c>
      <c r="HCM30" s="5">
        <v>4</v>
      </c>
      <c r="HCN30" s="5">
        <f t="shared" ref="HCN30:HCN36" si="11532">HCH30+SUM(HCO30:HCR30)</f>
        <v>4</v>
      </c>
      <c r="HCO30">
        <f t="shared" si="3713"/>
        <v>0</v>
      </c>
      <c r="HCP30">
        <f t="shared" si="3714"/>
        <v>-1</v>
      </c>
      <c r="HCQ30">
        <f t="shared" si="3715"/>
        <v>0</v>
      </c>
      <c r="HCR30">
        <f t="shared" si="3716"/>
        <v>0</v>
      </c>
      <c r="HCS30" s="1">
        <v>44025</v>
      </c>
      <c r="HCT30" s="1">
        <v>44031</v>
      </c>
      <c r="HCU30" s="1">
        <f t="shared" si="3717"/>
        <v>44026</v>
      </c>
      <c r="HCV30" s="1">
        <f t="shared" si="3718"/>
        <v>44030</v>
      </c>
      <c r="HCW30" s="5">
        <f t="shared" si="3719"/>
        <v>6</v>
      </c>
      <c r="HCX30" s="5">
        <f t="shared" si="3720"/>
        <v>5</v>
      </c>
      <c r="HCY30" s="5">
        <f t="shared" si="3721"/>
        <v>3</v>
      </c>
      <c r="HCZ30" s="5">
        <f t="shared" si="3721"/>
        <v>7</v>
      </c>
      <c r="HDA30" s="5" t="b">
        <f t="shared" si="3722"/>
        <v>1</v>
      </c>
      <c r="HDB30" s="5">
        <f t="shared" si="3723"/>
        <v>7</v>
      </c>
      <c r="HDC30" s="5">
        <v>4</v>
      </c>
      <c r="HDD30" s="5">
        <f t="shared" ref="HDD30:HDD36" si="11533">HCX30+SUM(HDE30:HDH30)</f>
        <v>4</v>
      </c>
      <c r="HDE30">
        <f t="shared" si="3724"/>
        <v>0</v>
      </c>
      <c r="HDF30">
        <f t="shared" si="3725"/>
        <v>-1</v>
      </c>
      <c r="HDG30">
        <f t="shared" si="3726"/>
        <v>0</v>
      </c>
      <c r="HDH30">
        <f t="shared" si="3727"/>
        <v>0</v>
      </c>
      <c r="HDI30" s="1">
        <v>44025</v>
      </c>
      <c r="HDJ30" s="1">
        <v>44031</v>
      </c>
      <c r="HDK30" s="1">
        <f t="shared" si="3728"/>
        <v>44026</v>
      </c>
      <c r="HDL30" s="1">
        <f t="shared" si="3729"/>
        <v>44030</v>
      </c>
      <c r="HDM30" s="5">
        <f t="shared" si="3730"/>
        <v>6</v>
      </c>
      <c r="HDN30" s="5">
        <f t="shared" si="3731"/>
        <v>5</v>
      </c>
      <c r="HDO30" s="5">
        <f t="shared" si="3732"/>
        <v>3</v>
      </c>
      <c r="HDP30" s="5">
        <f t="shared" si="3732"/>
        <v>7</v>
      </c>
      <c r="HDQ30" s="5" t="b">
        <f t="shared" si="3733"/>
        <v>1</v>
      </c>
      <c r="HDR30" s="5">
        <f t="shared" si="3734"/>
        <v>7</v>
      </c>
      <c r="HDS30" s="5">
        <v>4</v>
      </c>
      <c r="HDT30" s="5">
        <f t="shared" ref="HDT30:HDT36" si="11534">HDN30+SUM(HDU30:HDX30)</f>
        <v>4</v>
      </c>
      <c r="HDU30">
        <f t="shared" si="3735"/>
        <v>0</v>
      </c>
      <c r="HDV30">
        <f t="shared" si="3736"/>
        <v>-1</v>
      </c>
      <c r="HDW30">
        <f t="shared" si="3737"/>
        <v>0</v>
      </c>
      <c r="HDX30">
        <f t="shared" si="3738"/>
        <v>0</v>
      </c>
      <c r="HDY30" s="1">
        <v>44025</v>
      </c>
      <c r="HDZ30" s="1">
        <v>44031</v>
      </c>
      <c r="HEA30" s="1">
        <f t="shared" si="3739"/>
        <v>44026</v>
      </c>
      <c r="HEB30" s="1">
        <f t="shared" si="3740"/>
        <v>44030</v>
      </c>
      <c r="HEC30" s="5">
        <f t="shared" si="3741"/>
        <v>6</v>
      </c>
      <c r="HED30" s="5">
        <f t="shared" si="3742"/>
        <v>5</v>
      </c>
      <c r="HEE30" s="5">
        <f t="shared" si="3743"/>
        <v>3</v>
      </c>
      <c r="HEF30" s="5">
        <f t="shared" si="3743"/>
        <v>7</v>
      </c>
      <c r="HEG30" s="5" t="b">
        <f t="shared" si="3744"/>
        <v>1</v>
      </c>
      <c r="HEH30" s="5">
        <f t="shared" si="3745"/>
        <v>7</v>
      </c>
      <c r="HEI30" s="5">
        <v>4</v>
      </c>
      <c r="HEJ30" s="5">
        <f t="shared" ref="HEJ30:HEJ36" si="11535">HED30+SUM(HEK30:HEN30)</f>
        <v>4</v>
      </c>
      <c r="HEK30">
        <f t="shared" si="3746"/>
        <v>0</v>
      </c>
      <c r="HEL30">
        <f t="shared" si="3747"/>
        <v>-1</v>
      </c>
      <c r="HEM30">
        <f t="shared" si="3748"/>
        <v>0</v>
      </c>
      <c r="HEN30">
        <f t="shared" si="3749"/>
        <v>0</v>
      </c>
      <c r="HEO30" s="1">
        <v>44025</v>
      </c>
      <c r="HEP30" s="1">
        <v>44031</v>
      </c>
      <c r="HEQ30" s="1">
        <f t="shared" si="3750"/>
        <v>44026</v>
      </c>
      <c r="HER30" s="1">
        <f t="shared" si="3751"/>
        <v>44030</v>
      </c>
      <c r="HES30" s="5">
        <f t="shared" si="3752"/>
        <v>6</v>
      </c>
      <c r="HET30" s="5">
        <f t="shared" si="3753"/>
        <v>5</v>
      </c>
      <c r="HEU30" s="5">
        <f t="shared" si="3754"/>
        <v>3</v>
      </c>
      <c r="HEV30" s="5">
        <f t="shared" si="3754"/>
        <v>7</v>
      </c>
      <c r="HEW30" s="5" t="b">
        <f t="shared" si="3755"/>
        <v>1</v>
      </c>
      <c r="HEX30" s="5">
        <f t="shared" si="3756"/>
        <v>7</v>
      </c>
      <c r="HEY30" s="5">
        <v>4</v>
      </c>
      <c r="HEZ30" s="5">
        <f t="shared" ref="HEZ30:HEZ36" si="11536">HET30+SUM(HFA30:HFD30)</f>
        <v>4</v>
      </c>
      <c r="HFA30">
        <f t="shared" si="3757"/>
        <v>0</v>
      </c>
      <c r="HFB30">
        <f t="shared" si="3758"/>
        <v>-1</v>
      </c>
      <c r="HFC30">
        <f t="shared" si="3759"/>
        <v>0</v>
      </c>
      <c r="HFD30">
        <f t="shared" si="3760"/>
        <v>0</v>
      </c>
      <c r="HFE30" s="1">
        <v>44025</v>
      </c>
      <c r="HFF30" s="1">
        <v>44031</v>
      </c>
      <c r="HFG30" s="1">
        <f t="shared" si="3761"/>
        <v>44026</v>
      </c>
      <c r="HFH30" s="1">
        <f t="shared" si="3762"/>
        <v>44030</v>
      </c>
      <c r="HFI30" s="5">
        <f t="shared" si="3763"/>
        <v>6</v>
      </c>
      <c r="HFJ30" s="5">
        <f t="shared" si="3764"/>
        <v>5</v>
      </c>
      <c r="HFK30" s="5">
        <f t="shared" si="3765"/>
        <v>3</v>
      </c>
      <c r="HFL30" s="5">
        <f t="shared" si="3765"/>
        <v>7</v>
      </c>
      <c r="HFM30" s="5" t="b">
        <f t="shared" si="3766"/>
        <v>1</v>
      </c>
      <c r="HFN30" s="5">
        <f t="shared" si="3767"/>
        <v>7</v>
      </c>
      <c r="HFO30" s="5">
        <v>4</v>
      </c>
      <c r="HFP30" s="5">
        <f t="shared" ref="HFP30:HFP36" si="11537">HFJ30+SUM(HFQ30:HFT30)</f>
        <v>4</v>
      </c>
      <c r="HFQ30">
        <f t="shared" si="3768"/>
        <v>0</v>
      </c>
      <c r="HFR30">
        <f t="shared" si="3769"/>
        <v>-1</v>
      </c>
      <c r="HFS30">
        <f t="shared" si="3770"/>
        <v>0</v>
      </c>
      <c r="HFT30">
        <f t="shared" si="3771"/>
        <v>0</v>
      </c>
      <c r="HFU30" s="1">
        <v>44025</v>
      </c>
      <c r="HFV30" s="1">
        <v>44031</v>
      </c>
      <c r="HFW30" s="1">
        <f t="shared" si="3772"/>
        <v>44026</v>
      </c>
      <c r="HFX30" s="1">
        <f t="shared" si="3773"/>
        <v>44030</v>
      </c>
      <c r="HFY30" s="5">
        <f t="shared" si="3774"/>
        <v>6</v>
      </c>
      <c r="HFZ30" s="5">
        <f t="shared" si="3775"/>
        <v>5</v>
      </c>
      <c r="HGA30" s="5">
        <f t="shared" si="3776"/>
        <v>3</v>
      </c>
      <c r="HGB30" s="5">
        <f t="shared" si="3776"/>
        <v>7</v>
      </c>
      <c r="HGC30" s="5" t="b">
        <f t="shared" si="3777"/>
        <v>1</v>
      </c>
      <c r="HGD30" s="5">
        <f t="shared" si="3778"/>
        <v>7</v>
      </c>
      <c r="HGE30" s="5">
        <v>4</v>
      </c>
      <c r="HGF30" s="5">
        <f t="shared" ref="HGF30:HGF36" si="11538">HFZ30+SUM(HGG30:HGJ30)</f>
        <v>4</v>
      </c>
      <c r="HGG30">
        <f t="shared" si="3779"/>
        <v>0</v>
      </c>
      <c r="HGH30">
        <f t="shared" si="3780"/>
        <v>-1</v>
      </c>
      <c r="HGI30">
        <f t="shared" si="3781"/>
        <v>0</v>
      </c>
      <c r="HGJ30">
        <f t="shared" si="3782"/>
        <v>0</v>
      </c>
      <c r="HGK30" s="1">
        <v>44025</v>
      </c>
      <c r="HGL30" s="1">
        <v>44031</v>
      </c>
      <c r="HGM30" s="1">
        <f t="shared" si="3783"/>
        <v>44026</v>
      </c>
      <c r="HGN30" s="1">
        <f t="shared" si="3784"/>
        <v>44030</v>
      </c>
      <c r="HGO30" s="5">
        <f t="shared" si="3785"/>
        <v>6</v>
      </c>
      <c r="HGP30" s="5">
        <f t="shared" si="3786"/>
        <v>5</v>
      </c>
      <c r="HGQ30" s="5">
        <f t="shared" si="3787"/>
        <v>3</v>
      </c>
      <c r="HGR30" s="5">
        <f t="shared" si="3787"/>
        <v>7</v>
      </c>
      <c r="HGS30" s="5" t="b">
        <f t="shared" si="3788"/>
        <v>1</v>
      </c>
      <c r="HGT30" s="5">
        <f t="shared" si="3789"/>
        <v>7</v>
      </c>
      <c r="HGU30" s="5">
        <v>4</v>
      </c>
      <c r="HGV30" s="5">
        <f t="shared" ref="HGV30:HGV36" si="11539">HGP30+SUM(HGW30:HGZ30)</f>
        <v>4</v>
      </c>
      <c r="HGW30">
        <f t="shared" si="3790"/>
        <v>0</v>
      </c>
      <c r="HGX30">
        <f t="shared" si="3791"/>
        <v>-1</v>
      </c>
      <c r="HGY30">
        <f t="shared" si="3792"/>
        <v>0</v>
      </c>
      <c r="HGZ30">
        <f t="shared" si="3793"/>
        <v>0</v>
      </c>
      <c r="HHA30" s="1">
        <v>44025</v>
      </c>
      <c r="HHB30" s="1">
        <v>44031</v>
      </c>
      <c r="HHC30" s="1">
        <f t="shared" si="3794"/>
        <v>44026</v>
      </c>
      <c r="HHD30" s="1">
        <f t="shared" si="3795"/>
        <v>44030</v>
      </c>
      <c r="HHE30" s="5">
        <f t="shared" si="3796"/>
        <v>6</v>
      </c>
      <c r="HHF30" s="5">
        <f t="shared" si="3797"/>
        <v>5</v>
      </c>
      <c r="HHG30" s="5">
        <f t="shared" si="3798"/>
        <v>3</v>
      </c>
      <c r="HHH30" s="5">
        <f t="shared" si="3798"/>
        <v>7</v>
      </c>
      <c r="HHI30" s="5" t="b">
        <f t="shared" si="3799"/>
        <v>1</v>
      </c>
      <c r="HHJ30" s="5">
        <f t="shared" si="3800"/>
        <v>7</v>
      </c>
      <c r="HHK30" s="5">
        <v>4</v>
      </c>
      <c r="HHL30" s="5">
        <f t="shared" ref="HHL30:HHL36" si="11540">HHF30+SUM(HHM30:HHP30)</f>
        <v>4</v>
      </c>
      <c r="HHM30">
        <f t="shared" si="3801"/>
        <v>0</v>
      </c>
      <c r="HHN30">
        <f t="shared" si="3802"/>
        <v>-1</v>
      </c>
      <c r="HHO30">
        <f t="shared" si="3803"/>
        <v>0</v>
      </c>
      <c r="HHP30">
        <f t="shared" si="3804"/>
        <v>0</v>
      </c>
      <c r="HHQ30" s="1">
        <v>44025</v>
      </c>
      <c r="HHR30" s="1">
        <v>44031</v>
      </c>
      <c r="HHS30" s="1">
        <f t="shared" si="3805"/>
        <v>44026</v>
      </c>
      <c r="HHT30" s="1">
        <f t="shared" si="3806"/>
        <v>44030</v>
      </c>
      <c r="HHU30" s="5">
        <f t="shared" si="3807"/>
        <v>6</v>
      </c>
      <c r="HHV30" s="5">
        <f t="shared" si="3808"/>
        <v>5</v>
      </c>
      <c r="HHW30" s="5">
        <f t="shared" si="3809"/>
        <v>3</v>
      </c>
      <c r="HHX30" s="5">
        <f t="shared" si="3809"/>
        <v>7</v>
      </c>
      <c r="HHY30" s="5" t="b">
        <f t="shared" si="3810"/>
        <v>1</v>
      </c>
      <c r="HHZ30" s="5">
        <f t="shared" si="3811"/>
        <v>7</v>
      </c>
      <c r="HIA30" s="5">
        <v>4</v>
      </c>
      <c r="HIB30" s="5">
        <f t="shared" ref="HIB30:HIB36" si="11541">HHV30+SUM(HIC30:HIF30)</f>
        <v>4</v>
      </c>
      <c r="HIC30">
        <f t="shared" si="3812"/>
        <v>0</v>
      </c>
      <c r="HID30">
        <f t="shared" si="3813"/>
        <v>-1</v>
      </c>
      <c r="HIE30">
        <f t="shared" si="3814"/>
        <v>0</v>
      </c>
      <c r="HIF30">
        <f t="shared" si="3815"/>
        <v>0</v>
      </c>
      <c r="HIG30" s="1">
        <v>44025</v>
      </c>
      <c r="HIH30" s="1">
        <v>44031</v>
      </c>
      <c r="HII30" s="1">
        <f t="shared" si="3816"/>
        <v>44026</v>
      </c>
      <c r="HIJ30" s="1">
        <f t="shared" si="3817"/>
        <v>44030</v>
      </c>
      <c r="HIK30" s="5">
        <f t="shared" si="3818"/>
        <v>6</v>
      </c>
      <c r="HIL30" s="5">
        <f t="shared" si="3819"/>
        <v>5</v>
      </c>
      <c r="HIM30" s="5">
        <f t="shared" si="3820"/>
        <v>3</v>
      </c>
      <c r="HIN30" s="5">
        <f t="shared" si="3820"/>
        <v>7</v>
      </c>
      <c r="HIO30" s="5" t="b">
        <f t="shared" si="3821"/>
        <v>1</v>
      </c>
      <c r="HIP30" s="5">
        <f t="shared" si="3822"/>
        <v>7</v>
      </c>
      <c r="HIQ30" s="5">
        <v>4</v>
      </c>
      <c r="HIR30" s="5">
        <f t="shared" ref="HIR30:HIR36" si="11542">HIL30+SUM(HIS30:HIV30)</f>
        <v>4</v>
      </c>
      <c r="HIS30">
        <f t="shared" si="3823"/>
        <v>0</v>
      </c>
      <c r="HIT30">
        <f t="shared" si="3824"/>
        <v>-1</v>
      </c>
      <c r="HIU30">
        <f t="shared" si="3825"/>
        <v>0</v>
      </c>
      <c r="HIV30">
        <f t="shared" si="3826"/>
        <v>0</v>
      </c>
      <c r="HIW30" s="1">
        <v>44025</v>
      </c>
      <c r="HIX30" s="1">
        <v>44031</v>
      </c>
      <c r="HIY30" s="1">
        <f t="shared" si="3827"/>
        <v>44026</v>
      </c>
      <c r="HIZ30" s="1">
        <f t="shared" si="3828"/>
        <v>44030</v>
      </c>
      <c r="HJA30" s="5">
        <f t="shared" si="3829"/>
        <v>6</v>
      </c>
      <c r="HJB30" s="5">
        <f t="shared" si="3830"/>
        <v>5</v>
      </c>
      <c r="HJC30" s="5">
        <f t="shared" si="3831"/>
        <v>3</v>
      </c>
      <c r="HJD30" s="5">
        <f t="shared" si="3831"/>
        <v>7</v>
      </c>
      <c r="HJE30" s="5" t="b">
        <f t="shared" si="3832"/>
        <v>1</v>
      </c>
      <c r="HJF30" s="5">
        <f t="shared" si="3833"/>
        <v>7</v>
      </c>
      <c r="HJG30" s="5">
        <v>4</v>
      </c>
      <c r="HJH30" s="5">
        <f t="shared" ref="HJH30:HJH36" si="11543">HJB30+SUM(HJI30:HJL30)</f>
        <v>4</v>
      </c>
      <c r="HJI30">
        <f t="shared" si="3834"/>
        <v>0</v>
      </c>
      <c r="HJJ30">
        <f t="shared" si="3835"/>
        <v>-1</v>
      </c>
      <c r="HJK30">
        <f t="shared" si="3836"/>
        <v>0</v>
      </c>
      <c r="HJL30">
        <f t="shared" si="3837"/>
        <v>0</v>
      </c>
      <c r="HJM30" s="1">
        <v>44025</v>
      </c>
      <c r="HJN30" s="1">
        <v>44031</v>
      </c>
      <c r="HJO30" s="1">
        <f t="shared" si="3838"/>
        <v>44026</v>
      </c>
      <c r="HJP30" s="1">
        <f t="shared" si="3839"/>
        <v>44030</v>
      </c>
      <c r="HJQ30" s="5">
        <f t="shared" si="3840"/>
        <v>6</v>
      </c>
      <c r="HJR30" s="5">
        <f t="shared" si="3841"/>
        <v>5</v>
      </c>
      <c r="HJS30" s="5">
        <f t="shared" si="3842"/>
        <v>3</v>
      </c>
      <c r="HJT30" s="5">
        <f t="shared" si="3842"/>
        <v>7</v>
      </c>
      <c r="HJU30" s="5" t="b">
        <f t="shared" si="3843"/>
        <v>1</v>
      </c>
      <c r="HJV30" s="5">
        <f t="shared" si="3844"/>
        <v>7</v>
      </c>
      <c r="HJW30" s="5">
        <v>4</v>
      </c>
      <c r="HJX30" s="5">
        <f t="shared" ref="HJX30:HJX36" si="11544">HJR30+SUM(HJY30:HKB30)</f>
        <v>4</v>
      </c>
      <c r="HJY30">
        <f t="shared" si="3845"/>
        <v>0</v>
      </c>
      <c r="HJZ30">
        <f t="shared" si="3846"/>
        <v>-1</v>
      </c>
      <c r="HKA30">
        <f t="shared" si="3847"/>
        <v>0</v>
      </c>
      <c r="HKB30">
        <f t="shared" si="3848"/>
        <v>0</v>
      </c>
      <c r="HKC30" s="1">
        <v>44025</v>
      </c>
      <c r="HKD30" s="1">
        <v>44031</v>
      </c>
      <c r="HKE30" s="1">
        <f t="shared" si="3849"/>
        <v>44026</v>
      </c>
      <c r="HKF30" s="1">
        <f t="shared" si="3850"/>
        <v>44030</v>
      </c>
      <c r="HKG30" s="5">
        <f t="shared" si="3851"/>
        <v>6</v>
      </c>
      <c r="HKH30" s="5">
        <f t="shared" si="3852"/>
        <v>5</v>
      </c>
      <c r="HKI30" s="5">
        <f t="shared" si="3853"/>
        <v>3</v>
      </c>
      <c r="HKJ30" s="5">
        <f t="shared" si="3853"/>
        <v>7</v>
      </c>
      <c r="HKK30" s="5" t="b">
        <f t="shared" si="3854"/>
        <v>1</v>
      </c>
      <c r="HKL30" s="5">
        <f t="shared" si="3855"/>
        <v>7</v>
      </c>
      <c r="HKM30" s="5">
        <v>4</v>
      </c>
      <c r="HKN30" s="5">
        <f t="shared" ref="HKN30:HKN36" si="11545">HKH30+SUM(HKO30:HKR30)</f>
        <v>4</v>
      </c>
      <c r="HKO30">
        <f t="shared" si="3856"/>
        <v>0</v>
      </c>
      <c r="HKP30">
        <f t="shared" si="3857"/>
        <v>-1</v>
      </c>
      <c r="HKQ30">
        <f t="shared" si="3858"/>
        <v>0</v>
      </c>
      <c r="HKR30">
        <f t="shared" si="3859"/>
        <v>0</v>
      </c>
      <c r="HKS30" s="1">
        <v>44025</v>
      </c>
      <c r="HKT30" s="1">
        <v>44031</v>
      </c>
      <c r="HKU30" s="1">
        <f t="shared" si="3860"/>
        <v>44026</v>
      </c>
      <c r="HKV30" s="1">
        <f t="shared" si="3861"/>
        <v>44030</v>
      </c>
      <c r="HKW30" s="5">
        <f t="shared" si="3862"/>
        <v>6</v>
      </c>
      <c r="HKX30" s="5">
        <f t="shared" si="3863"/>
        <v>5</v>
      </c>
      <c r="HKY30" s="5">
        <f t="shared" si="3864"/>
        <v>3</v>
      </c>
      <c r="HKZ30" s="5">
        <f t="shared" si="3864"/>
        <v>7</v>
      </c>
      <c r="HLA30" s="5" t="b">
        <f t="shared" si="3865"/>
        <v>1</v>
      </c>
      <c r="HLB30" s="5">
        <f t="shared" si="3866"/>
        <v>7</v>
      </c>
      <c r="HLC30" s="5">
        <v>4</v>
      </c>
      <c r="HLD30" s="5">
        <f t="shared" ref="HLD30:HLD36" si="11546">HKX30+SUM(HLE30:HLH30)</f>
        <v>4</v>
      </c>
      <c r="HLE30">
        <f t="shared" si="3867"/>
        <v>0</v>
      </c>
      <c r="HLF30">
        <f t="shared" si="3868"/>
        <v>-1</v>
      </c>
      <c r="HLG30">
        <f t="shared" si="3869"/>
        <v>0</v>
      </c>
      <c r="HLH30">
        <f t="shared" si="3870"/>
        <v>0</v>
      </c>
      <c r="HLI30" s="1">
        <v>44025</v>
      </c>
      <c r="HLJ30" s="1">
        <v>44031</v>
      </c>
      <c r="HLK30" s="1">
        <f t="shared" si="3871"/>
        <v>44026</v>
      </c>
      <c r="HLL30" s="1">
        <f t="shared" si="3872"/>
        <v>44030</v>
      </c>
      <c r="HLM30" s="5">
        <f t="shared" si="3873"/>
        <v>6</v>
      </c>
      <c r="HLN30" s="5">
        <f t="shared" si="3874"/>
        <v>5</v>
      </c>
      <c r="HLO30" s="5">
        <f t="shared" si="3875"/>
        <v>3</v>
      </c>
      <c r="HLP30" s="5">
        <f t="shared" si="3875"/>
        <v>7</v>
      </c>
      <c r="HLQ30" s="5" t="b">
        <f t="shared" si="3876"/>
        <v>1</v>
      </c>
      <c r="HLR30" s="5">
        <f t="shared" si="3877"/>
        <v>7</v>
      </c>
      <c r="HLS30" s="5">
        <v>4</v>
      </c>
      <c r="HLT30" s="5">
        <f t="shared" ref="HLT30:HLT36" si="11547">HLN30+SUM(HLU30:HLX30)</f>
        <v>4</v>
      </c>
      <c r="HLU30">
        <f t="shared" si="3878"/>
        <v>0</v>
      </c>
      <c r="HLV30">
        <f t="shared" si="3879"/>
        <v>-1</v>
      </c>
      <c r="HLW30">
        <f t="shared" si="3880"/>
        <v>0</v>
      </c>
      <c r="HLX30">
        <f t="shared" si="3881"/>
        <v>0</v>
      </c>
      <c r="HLY30" s="1">
        <v>44025</v>
      </c>
      <c r="HLZ30" s="1">
        <v>44031</v>
      </c>
      <c r="HMA30" s="1">
        <f t="shared" si="3882"/>
        <v>44026</v>
      </c>
      <c r="HMB30" s="1">
        <f t="shared" si="3883"/>
        <v>44030</v>
      </c>
      <c r="HMC30" s="5">
        <f t="shared" si="3884"/>
        <v>6</v>
      </c>
      <c r="HMD30" s="5">
        <f t="shared" si="3885"/>
        <v>5</v>
      </c>
      <c r="HME30" s="5">
        <f t="shared" si="3886"/>
        <v>3</v>
      </c>
      <c r="HMF30" s="5">
        <f t="shared" si="3886"/>
        <v>7</v>
      </c>
      <c r="HMG30" s="5" t="b">
        <f t="shared" si="3887"/>
        <v>1</v>
      </c>
      <c r="HMH30" s="5">
        <f t="shared" si="3888"/>
        <v>7</v>
      </c>
      <c r="HMI30" s="5">
        <v>4</v>
      </c>
      <c r="HMJ30" s="5">
        <f t="shared" ref="HMJ30:HMJ36" si="11548">HMD30+SUM(HMK30:HMN30)</f>
        <v>4</v>
      </c>
      <c r="HMK30">
        <f t="shared" si="3889"/>
        <v>0</v>
      </c>
      <c r="HML30">
        <f t="shared" si="3890"/>
        <v>-1</v>
      </c>
      <c r="HMM30">
        <f t="shared" si="3891"/>
        <v>0</v>
      </c>
      <c r="HMN30">
        <f t="shared" si="3892"/>
        <v>0</v>
      </c>
      <c r="HMO30" s="1">
        <v>44025</v>
      </c>
      <c r="HMP30" s="1">
        <v>44031</v>
      </c>
      <c r="HMQ30" s="1">
        <f t="shared" si="3893"/>
        <v>44026</v>
      </c>
      <c r="HMR30" s="1">
        <f t="shared" si="3894"/>
        <v>44030</v>
      </c>
      <c r="HMS30" s="5">
        <f t="shared" si="3895"/>
        <v>6</v>
      </c>
      <c r="HMT30" s="5">
        <f t="shared" si="3896"/>
        <v>5</v>
      </c>
      <c r="HMU30" s="5">
        <f t="shared" si="3897"/>
        <v>3</v>
      </c>
      <c r="HMV30" s="5">
        <f t="shared" si="3897"/>
        <v>7</v>
      </c>
      <c r="HMW30" s="5" t="b">
        <f t="shared" si="3898"/>
        <v>1</v>
      </c>
      <c r="HMX30" s="5">
        <f t="shared" si="3899"/>
        <v>7</v>
      </c>
      <c r="HMY30" s="5">
        <v>4</v>
      </c>
      <c r="HMZ30" s="5">
        <f t="shared" ref="HMZ30:HMZ36" si="11549">HMT30+SUM(HNA30:HND30)</f>
        <v>4</v>
      </c>
      <c r="HNA30">
        <f t="shared" si="3900"/>
        <v>0</v>
      </c>
      <c r="HNB30">
        <f t="shared" si="3901"/>
        <v>-1</v>
      </c>
      <c r="HNC30">
        <f t="shared" si="3902"/>
        <v>0</v>
      </c>
      <c r="HND30">
        <f t="shared" si="3903"/>
        <v>0</v>
      </c>
      <c r="HNE30" s="1">
        <v>44025</v>
      </c>
      <c r="HNF30" s="1">
        <v>44031</v>
      </c>
      <c r="HNG30" s="1">
        <f t="shared" si="3904"/>
        <v>44026</v>
      </c>
      <c r="HNH30" s="1">
        <f t="shared" si="3905"/>
        <v>44030</v>
      </c>
      <c r="HNI30" s="5">
        <f t="shared" si="3906"/>
        <v>6</v>
      </c>
      <c r="HNJ30" s="5">
        <f t="shared" si="3907"/>
        <v>5</v>
      </c>
      <c r="HNK30" s="5">
        <f t="shared" si="3908"/>
        <v>3</v>
      </c>
      <c r="HNL30" s="5">
        <f t="shared" si="3908"/>
        <v>7</v>
      </c>
      <c r="HNM30" s="5" t="b">
        <f t="shared" si="3909"/>
        <v>1</v>
      </c>
      <c r="HNN30" s="5">
        <f t="shared" si="3910"/>
        <v>7</v>
      </c>
      <c r="HNO30" s="5">
        <v>4</v>
      </c>
      <c r="HNP30" s="5">
        <f t="shared" ref="HNP30:HNP36" si="11550">HNJ30+SUM(HNQ30:HNT30)</f>
        <v>4</v>
      </c>
      <c r="HNQ30">
        <f t="shared" si="3911"/>
        <v>0</v>
      </c>
      <c r="HNR30">
        <f t="shared" si="3912"/>
        <v>-1</v>
      </c>
      <c r="HNS30">
        <f t="shared" si="3913"/>
        <v>0</v>
      </c>
      <c r="HNT30">
        <f t="shared" si="3914"/>
        <v>0</v>
      </c>
      <c r="HNU30" s="1">
        <v>44025</v>
      </c>
      <c r="HNV30" s="1">
        <v>44031</v>
      </c>
      <c r="HNW30" s="1">
        <f t="shared" si="3915"/>
        <v>44026</v>
      </c>
      <c r="HNX30" s="1">
        <f t="shared" si="3916"/>
        <v>44030</v>
      </c>
      <c r="HNY30" s="5">
        <f t="shared" si="3917"/>
        <v>6</v>
      </c>
      <c r="HNZ30" s="5">
        <f t="shared" si="3918"/>
        <v>5</v>
      </c>
      <c r="HOA30" s="5">
        <f t="shared" si="3919"/>
        <v>3</v>
      </c>
      <c r="HOB30" s="5">
        <f t="shared" si="3919"/>
        <v>7</v>
      </c>
      <c r="HOC30" s="5" t="b">
        <f t="shared" si="3920"/>
        <v>1</v>
      </c>
      <c r="HOD30" s="5">
        <f t="shared" si="3921"/>
        <v>7</v>
      </c>
      <c r="HOE30" s="5">
        <v>4</v>
      </c>
      <c r="HOF30" s="5">
        <f t="shared" ref="HOF30:HOF36" si="11551">HNZ30+SUM(HOG30:HOJ30)</f>
        <v>4</v>
      </c>
      <c r="HOG30">
        <f t="shared" si="3922"/>
        <v>0</v>
      </c>
      <c r="HOH30">
        <f t="shared" si="3923"/>
        <v>-1</v>
      </c>
      <c r="HOI30">
        <f t="shared" si="3924"/>
        <v>0</v>
      </c>
      <c r="HOJ30">
        <f t="shared" si="3925"/>
        <v>0</v>
      </c>
      <c r="HOK30" s="1">
        <v>44025</v>
      </c>
      <c r="HOL30" s="1">
        <v>44031</v>
      </c>
      <c r="HOM30" s="1">
        <f t="shared" si="3926"/>
        <v>44026</v>
      </c>
      <c r="HON30" s="1">
        <f t="shared" si="3927"/>
        <v>44030</v>
      </c>
      <c r="HOO30" s="5">
        <f t="shared" si="3928"/>
        <v>6</v>
      </c>
      <c r="HOP30" s="5">
        <f t="shared" si="3929"/>
        <v>5</v>
      </c>
      <c r="HOQ30" s="5">
        <f t="shared" si="3930"/>
        <v>3</v>
      </c>
      <c r="HOR30" s="5">
        <f t="shared" si="3930"/>
        <v>7</v>
      </c>
      <c r="HOS30" s="5" t="b">
        <f t="shared" si="3931"/>
        <v>1</v>
      </c>
      <c r="HOT30" s="5">
        <f t="shared" si="3932"/>
        <v>7</v>
      </c>
      <c r="HOU30" s="5">
        <v>4</v>
      </c>
      <c r="HOV30" s="5">
        <f t="shared" ref="HOV30:HOV36" si="11552">HOP30+SUM(HOW30:HOZ30)</f>
        <v>4</v>
      </c>
      <c r="HOW30">
        <f t="shared" si="3933"/>
        <v>0</v>
      </c>
      <c r="HOX30">
        <f t="shared" si="3934"/>
        <v>-1</v>
      </c>
      <c r="HOY30">
        <f t="shared" si="3935"/>
        <v>0</v>
      </c>
      <c r="HOZ30">
        <f t="shared" si="3936"/>
        <v>0</v>
      </c>
      <c r="HPA30" s="1">
        <v>44025</v>
      </c>
      <c r="HPB30" s="1">
        <v>44031</v>
      </c>
      <c r="HPC30" s="1">
        <f t="shared" si="3937"/>
        <v>44026</v>
      </c>
      <c r="HPD30" s="1">
        <f t="shared" si="3938"/>
        <v>44030</v>
      </c>
      <c r="HPE30" s="5">
        <f t="shared" si="3939"/>
        <v>6</v>
      </c>
      <c r="HPF30" s="5">
        <f t="shared" si="3940"/>
        <v>5</v>
      </c>
      <c r="HPG30" s="5">
        <f t="shared" si="3941"/>
        <v>3</v>
      </c>
      <c r="HPH30" s="5">
        <f t="shared" si="3941"/>
        <v>7</v>
      </c>
      <c r="HPI30" s="5" t="b">
        <f t="shared" si="3942"/>
        <v>1</v>
      </c>
      <c r="HPJ30" s="5">
        <f t="shared" si="3943"/>
        <v>7</v>
      </c>
      <c r="HPK30" s="5">
        <v>4</v>
      </c>
      <c r="HPL30" s="5">
        <f t="shared" ref="HPL30:HPL36" si="11553">HPF30+SUM(HPM30:HPP30)</f>
        <v>4</v>
      </c>
      <c r="HPM30">
        <f t="shared" si="3944"/>
        <v>0</v>
      </c>
      <c r="HPN30">
        <f t="shared" si="3945"/>
        <v>-1</v>
      </c>
      <c r="HPO30">
        <f t="shared" si="3946"/>
        <v>0</v>
      </c>
      <c r="HPP30">
        <f t="shared" si="3947"/>
        <v>0</v>
      </c>
      <c r="HPQ30" s="1">
        <v>44025</v>
      </c>
      <c r="HPR30" s="1">
        <v>44031</v>
      </c>
      <c r="HPS30" s="1">
        <f t="shared" si="3948"/>
        <v>44026</v>
      </c>
      <c r="HPT30" s="1">
        <f t="shared" si="3949"/>
        <v>44030</v>
      </c>
      <c r="HPU30" s="5">
        <f t="shared" si="3950"/>
        <v>6</v>
      </c>
      <c r="HPV30" s="5">
        <f t="shared" si="3951"/>
        <v>5</v>
      </c>
      <c r="HPW30" s="5">
        <f t="shared" si="3952"/>
        <v>3</v>
      </c>
      <c r="HPX30" s="5">
        <f t="shared" si="3952"/>
        <v>7</v>
      </c>
      <c r="HPY30" s="5" t="b">
        <f t="shared" si="3953"/>
        <v>1</v>
      </c>
      <c r="HPZ30" s="5">
        <f t="shared" si="3954"/>
        <v>7</v>
      </c>
      <c r="HQA30" s="5">
        <v>4</v>
      </c>
      <c r="HQB30" s="5">
        <f t="shared" ref="HQB30:HQB36" si="11554">HPV30+SUM(HQC30:HQF30)</f>
        <v>4</v>
      </c>
      <c r="HQC30">
        <f t="shared" si="3955"/>
        <v>0</v>
      </c>
      <c r="HQD30">
        <f t="shared" si="3956"/>
        <v>-1</v>
      </c>
      <c r="HQE30">
        <f t="shared" si="3957"/>
        <v>0</v>
      </c>
      <c r="HQF30">
        <f t="shared" si="3958"/>
        <v>0</v>
      </c>
      <c r="HQG30" s="1">
        <v>44025</v>
      </c>
      <c r="HQH30" s="1">
        <v>44031</v>
      </c>
      <c r="HQI30" s="1">
        <f t="shared" si="3959"/>
        <v>44026</v>
      </c>
      <c r="HQJ30" s="1">
        <f t="shared" si="3960"/>
        <v>44030</v>
      </c>
      <c r="HQK30" s="5">
        <f t="shared" si="3961"/>
        <v>6</v>
      </c>
      <c r="HQL30" s="5">
        <f t="shared" si="3962"/>
        <v>5</v>
      </c>
      <c r="HQM30" s="5">
        <f t="shared" si="3963"/>
        <v>3</v>
      </c>
      <c r="HQN30" s="5">
        <f t="shared" si="3963"/>
        <v>7</v>
      </c>
      <c r="HQO30" s="5" t="b">
        <f t="shared" si="3964"/>
        <v>1</v>
      </c>
      <c r="HQP30" s="5">
        <f t="shared" si="3965"/>
        <v>7</v>
      </c>
      <c r="HQQ30" s="5">
        <v>4</v>
      </c>
      <c r="HQR30" s="5">
        <f t="shared" ref="HQR30:HQR36" si="11555">HQL30+SUM(HQS30:HQV30)</f>
        <v>4</v>
      </c>
      <c r="HQS30">
        <f t="shared" si="3966"/>
        <v>0</v>
      </c>
      <c r="HQT30">
        <f t="shared" si="3967"/>
        <v>-1</v>
      </c>
      <c r="HQU30">
        <f t="shared" si="3968"/>
        <v>0</v>
      </c>
      <c r="HQV30">
        <f t="shared" si="3969"/>
        <v>0</v>
      </c>
      <c r="HQW30" s="1">
        <v>44025</v>
      </c>
      <c r="HQX30" s="1">
        <v>44031</v>
      </c>
      <c r="HQY30" s="1">
        <f t="shared" si="3970"/>
        <v>44026</v>
      </c>
      <c r="HQZ30" s="1">
        <f t="shared" si="3971"/>
        <v>44030</v>
      </c>
      <c r="HRA30" s="5">
        <f t="shared" si="3972"/>
        <v>6</v>
      </c>
      <c r="HRB30" s="5">
        <f t="shared" si="3973"/>
        <v>5</v>
      </c>
      <c r="HRC30" s="5">
        <f t="shared" si="3974"/>
        <v>3</v>
      </c>
      <c r="HRD30" s="5">
        <f t="shared" si="3974"/>
        <v>7</v>
      </c>
      <c r="HRE30" s="5" t="b">
        <f t="shared" si="3975"/>
        <v>1</v>
      </c>
      <c r="HRF30" s="5">
        <f t="shared" si="3976"/>
        <v>7</v>
      </c>
      <c r="HRG30" s="5">
        <v>4</v>
      </c>
      <c r="HRH30" s="5">
        <f t="shared" ref="HRH30:HRH36" si="11556">HRB30+SUM(HRI30:HRL30)</f>
        <v>4</v>
      </c>
      <c r="HRI30">
        <f t="shared" si="3977"/>
        <v>0</v>
      </c>
      <c r="HRJ30">
        <f t="shared" si="3978"/>
        <v>-1</v>
      </c>
      <c r="HRK30">
        <f t="shared" si="3979"/>
        <v>0</v>
      </c>
      <c r="HRL30">
        <f t="shared" si="3980"/>
        <v>0</v>
      </c>
      <c r="HRM30" s="1">
        <v>44025</v>
      </c>
      <c r="HRN30" s="1">
        <v>44031</v>
      </c>
      <c r="HRO30" s="1">
        <f t="shared" si="3981"/>
        <v>44026</v>
      </c>
      <c r="HRP30" s="1">
        <f t="shared" si="3982"/>
        <v>44030</v>
      </c>
      <c r="HRQ30" s="5">
        <f t="shared" si="3983"/>
        <v>6</v>
      </c>
      <c r="HRR30" s="5">
        <f t="shared" si="3984"/>
        <v>5</v>
      </c>
      <c r="HRS30" s="5">
        <f t="shared" si="3985"/>
        <v>3</v>
      </c>
      <c r="HRT30" s="5">
        <f t="shared" si="3985"/>
        <v>7</v>
      </c>
      <c r="HRU30" s="5" t="b">
        <f t="shared" si="3986"/>
        <v>1</v>
      </c>
      <c r="HRV30" s="5">
        <f t="shared" si="3987"/>
        <v>7</v>
      </c>
      <c r="HRW30" s="5">
        <v>4</v>
      </c>
      <c r="HRX30" s="5">
        <f t="shared" ref="HRX30:HRX36" si="11557">HRR30+SUM(HRY30:HSB30)</f>
        <v>4</v>
      </c>
      <c r="HRY30">
        <f t="shared" si="3988"/>
        <v>0</v>
      </c>
      <c r="HRZ30">
        <f t="shared" si="3989"/>
        <v>-1</v>
      </c>
      <c r="HSA30">
        <f t="shared" si="3990"/>
        <v>0</v>
      </c>
      <c r="HSB30">
        <f t="shared" si="3991"/>
        <v>0</v>
      </c>
      <c r="HSC30" s="1">
        <v>44025</v>
      </c>
      <c r="HSD30" s="1">
        <v>44031</v>
      </c>
      <c r="HSE30" s="1">
        <f t="shared" si="3992"/>
        <v>44026</v>
      </c>
      <c r="HSF30" s="1">
        <f t="shared" si="3993"/>
        <v>44030</v>
      </c>
      <c r="HSG30" s="5">
        <f t="shared" si="3994"/>
        <v>6</v>
      </c>
      <c r="HSH30" s="5">
        <f t="shared" si="3995"/>
        <v>5</v>
      </c>
      <c r="HSI30" s="5">
        <f t="shared" si="3996"/>
        <v>3</v>
      </c>
      <c r="HSJ30" s="5">
        <f t="shared" si="3996"/>
        <v>7</v>
      </c>
      <c r="HSK30" s="5" t="b">
        <f t="shared" si="3997"/>
        <v>1</v>
      </c>
      <c r="HSL30" s="5">
        <f t="shared" si="3998"/>
        <v>7</v>
      </c>
      <c r="HSM30" s="5">
        <v>4</v>
      </c>
      <c r="HSN30" s="5">
        <f t="shared" ref="HSN30:HSN36" si="11558">HSH30+SUM(HSO30:HSR30)</f>
        <v>4</v>
      </c>
      <c r="HSO30">
        <f t="shared" si="3999"/>
        <v>0</v>
      </c>
      <c r="HSP30">
        <f t="shared" si="4000"/>
        <v>-1</v>
      </c>
      <c r="HSQ30">
        <f t="shared" si="4001"/>
        <v>0</v>
      </c>
      <c r="HSR30">
        <f t="shared" si="4002"/>
        <v>0</v>
      </c>
      <c r="HSS30" s="1">
        <v>44025</v>
      </c>
      <c r="HST30" s="1">
        <v>44031</v>
      </c>
      <c r="HSU30" s="1">
        <f t="shared" si="4003"/>
        <v>44026</v>
      </c>
      <c r="HSV30" s="1">
        <f t="shared" si="4004"/>
        <v>44030</v>
      </c>
      <c r="HSW30" s="5">
        <f t="shared" si="4005"/>
        <v>6</v>
      </c>
      <c r="HSX30" s="5">
        <f t="shared" si="4006"/>
        <v>5</v>
      </c>
      <c r="HSY30" s="5">
        <f t="shared" si="4007"/>
        <v>3</v>
      </c>
      <c r="HSZ30" s="5">
        <f t="shared" si="4007"/>
        <v>7</v>
      </c>
      <c r="HTA30" s="5" t="b">
        <f t="shared" si="4008"/>
        <v>1</v>
      </c>
      <c r="HTB30" s="5">
        <f t="shared" si="4009"/>
        <v>7</v>
      </c>
      <c r="HTC30" s="5">
        <v>4</v>
      </c>
      <c r="HTD30" s="5">
        <f t="shared" ref="HTD30:HTD36" si="11559">HSX30+SUM(HTE30:HTH30)</f>
        <v>4</v>
      </c>
      <c r="HTE30">
        <f t="shared" si="4010"/>
        <v>0</v>
      </c>
      <c r="HTF30">
        <f t="shared" si="4011"/>
        <v>-1</v>
      </c>
      <c r="HTG30">
        <f t="shared" si="4012"/>
        <v>0</v>
      </c>
      <c r="HTH30">
        <f t="shared" si="4013"/>
        <v>0</v>
      </c>
      <c r="HTI30" s="1">
        <v>44025</v>
      </c>
      <c r="HTJ30" s="1">
        <v>44031</v>
      </c>
      <c r="HTK30" s="1">
        <f t="shared" si="4014"/>
        <v>44026</v>
      </c>
      <c r="HTL30" s="1">
        <f t="shared" si="4015"/>
        <v>44030</v>
      </c>
      <c r="HTM30" s="5">
        <f t="shared" si="4016"/>
        <v>6</v>
      </c>
      <c r="HTN30" s="5">
        <f t="shared" si="4017"/>
        <v>5</v>
      </c>
      <c r="HTO30" s="5">
        <f t="shared" si="4018"/>
        <v>3</v>
      </c>
      <c r="HTP30" s="5">
        <f t="shared" si="4018"/>
        <v>7</v>
      </c>
      <c r="HTQ30" s="5" t="b">
        <f t="shared" si="4019"/>
        <v>1</v>
      </c>
      <c r="HTR30" s="5">
        <f t="shared" si="4020"/>
        <v>7</v>
      </c>
      <c r="HTS30" s="5">
        <v>4</v>
      </c>
      <c r="HTT30" s="5">
        <f t="shared" ref="HTT30:HTT36" si="11560">HTN30+SUM(HTU30:HTX30)</f>
        <v>4</v>
      </c>
      <c r="HTU30">
        <f t="shared" si="4021"/>
        <v>0</v>
      </c>
      <c r="HTV30">
        <f t="shared" si="4022"/>
        <v>-1</v>
      </c>
      <c r="HTW30">
        <f t="shared" si="4023"/>
        <v>0</v>
      </c>
      <c r="HTX30">
        <f t="shared" si="4024"/>
        <v>0</v>
      </c>
      <c r="HTY30" s="1">
        <v>44025</v>
      </c>
      <c r="HTZ30" s="1">
        <v>44031</v>
      </c>
      <c r="HUA30" s="1">
        <f t="shared" si="4025"/>
        <v>44026</v>
      </c>
      <c r="HUB30" s="1">
        <f t="shared" si="4026"/>
        <v>44030</v>
      </c>
      <c r="HUC30" s="5">
        <f t="shared" si="4027"/>
        <v>6</v>
      </c>
      <c r="HUD30" s="5">
        <f t="shared" si="4028"/>
        <v>5</v>
      </c>
      <c r="HUE30" s="5">
        <f t="shared" si="4029"/>
        <v>3</v>
      </c>
      <c r="HUF30" s="5">
        <f t="shared" si="4029"/>
        <v>7</v>
      </c>
      <c r="HUG30" s="5" t="b">
        <f t="shared" si="4030"/>
        <v>1</v>
      </c>
      <c r="HUH30" s="5">
        <f t="shared" si="4031"/>
        <v>7</v>
      </c>
      <c r="HUI30" s="5">
        <v>4</v>
      </c>
      <c r="HUJ30" s="5">
        <f t="shared" ref="HUJ30:HUJ36" si="11561">HUD30+SUM(HUK30:HUN30)</f>
        <v>4</v>
      </c>
      <c r="HUK30">
        <f t="shared" si="4032"/>
        <v>0</v>
      </c>
      <c r="HUL30">
        <f t="shared" si="4033"/>
        <v>-1</v>
      </c>
      <c r="HUM30">
        <f t="shared" si="4034"/>
        <v>0</v>
      </c>
      <c r="HUN30">
        <f t="shared" si="4035"/>
        <v>0</v>
      </c>
      <c r="HUO30" s="1">
        <v>44025</v>
      </c>
      <c r="HUP30" s="1">
        <v>44031</v>
      </c>
      <c r="HUQ30" s="1">
        <f t="shared" si="4036"/>
        <v>44026</v>
      </c>
      <c r="HUR30" s="1">
        <f t="shared" si="4037"/>
        <v>44030</v>
      </c>
      <c r="HUS30" s="5">
        <f t="shared" si="4038"/>
        <v>6</v>
      </c>
      <c r="HUT30" s="5">
        <f t="shared" si="4039"/>
        <v>5</v>
      </c>
      <c r="HUU30" s="5">
        <f t="shared" si="4040"/>
        <v>3</v>
      </c>
      <c r="HUV30" s="5">
        <f t="shared" si="4040"/>
        <v>7</v>
      </c>
      <c r="HUW30" s="5" t="b">
        <f t="shared" si="4041"/>
        <v>1</v>
      </c>
      <c r="HUX30" s="5">
        <f t="shared" si="4042"/>
        <v>7</v>
      </c>
      <c r="HUY30" s="5">
        <v>4</v>
      </c>
      <c r="HUZ30" s="5">
        <f t="shared" ref="HUZ30:HUZ36" si="11562">HUT30+SUM(HVA30:HVD30)</f>
        <v>4</v>
      </c>
      <c r="HVA30">
        <f t="shared" si="4043"/>
        <v>0</v>
      </c>
      <c r="HVB30">
        <f t="shared" si="4044"/>
        <v>-1</v>
      </c>
      <c r="HVC30">
        <f t="shared" si="4045"/>
        <v>0</v>
      </c>
      <c r="HVD30">
        <f t="shared" si="4046"/>
        <v>0</v>
      </c>
      <c r="HVE30" s="1">
        <v>44025</v>
      </c>
      <c r="HVF30" s="1">
        <v>44031</v>
      </c>
      <c r="HVG30" s="1">
        <f t="shared" si="4047"/>
        <v>44026</v>
      </c>
      <c r="HVH30" s="1">
        <f t="shared" si="4048"/>
        <v>44030</v>
      </c>
      <c r="HVI30" s="5">
        <f t="shared" si="4049"/>
        <v>6</v>
      </c>
      <c r="HVJ30" s="5">
        <f t="shared" si="4050"/>
        <v>5</v>
      </c>
      <c r="HVK30" s="5">
        <f t="shared" si="4051"/>
        <v>3</v>
      </c>
      <c r="HVL30" s="5">
        <f t="shared" si="4051"/>
        <v>7</v>
      </c>
      <c r="HVM30" s="5" t="b">
        <f t="shared" si="4052"/>
        <v>1</v>
      </c>
      <c r="HVN30" s="5">
        <f t="shared" si="4053"/>
        <v>7</v>
      </c>
      <c r="HVO30" s="5">
        <v>4</v>
      </c>
      <c r="HVP30" s="5">
        <f t="shared" ref="HVP30:HVP36" si="11563">HVJ30+SUM(HVQ30:HVT30)</f>
        <v>4</v>
      </c>
      <c r="HVQ30">
        <f t="shared" si="4054"/>
        <v>0</v>
      </c>
      <c r="HVR30">
        <f t="shared" si="4055"/>
        <v>-1</v>
      </c>
      <c r="HVS30">
        <f t="shared" si="4056"/>
        <v>0</v>
      </c>
      <c r="HVT30">
        <f t="shared" si="4057"/>
        <v>0</v>
      </c>
      <c r="HVU30" s="1">
        <v>44025</v>
      </c>
      <c r="HVV30" s="1">
        <v>44031</v>
      </c>
      <c r="HVW30" s="1">
        <f t="shared" si="4058"/>
        <v>44026</v>
      </c>
      <c r="HVX30" s="1">
        <f t="shared" si="4059"/>
        <v>44030</v>
      </c>
      <c r="HVY30" s="5">
        <f t="shared" si="4060"/>
        <v>6</v>
      </c>
      <c r="HVZ30" s="5">
        <f t="shared" si="4061"/>
        <v>5</v>
      </c>
      <c r="HWA30" s="5">
        <f t="shared" si="4062"/>
        <v>3</v>
      </c>
      <c r="HWB30" s="5">
        <f t="shared" si="4062"/>
        <v>7</v>
      </c>
      <c r="HWC30" s="5" t="b">
        <f t="shared" si="4063"/>
        <v>1</v>
      </c>
      <c r="HWD30" s="5">
        <f t="shared" si="4064"/>
        <v>7</v>
      </c>
      <c r="HWE30" s="5">
        <v>4</v>
      </c>
      <c r="HWF30" s="5">
        <f t="shared" ref="HWF30:HWF36" si="11564">HVZ30+SUM(HWG30:HWJ30)</f>
        <v>4</v>
      </c>
      <c r="HWG30">
        <f t="shared" si="4065"/>
        <v>0</v>
      </c>
      <c r="HWH30">
        <f t="shared" si="4066"/>
        <v>-1</v>
      </c>
      <c r="HWI30">
        <f t="shared" si="4067"/>
        <v>0</v>
      </c>
      <c r="HWJ30">
        <f t="shared" si="4068"/>
        <v>0</v>
      </c>
      <c r="HWK30" s="1">
        <v>44025</v>
      </c>
      <c r="HWL30" s="1">
        <v>44031</v>
      </c>
      <c r="HWM30" s="1">
        <f t="shared" si="4069"/>
        <v>44026</v>
      </c>
      <c r="HWN30" s="1">
        <f t="shared" si="4070"/>
        <v>44030</v>
      </c>
      <c r="HWO30" s="5">
        <f t="shared" si="4071"/>
        <v>6</v>
      </c>
      <c r="HWP30" s="5">
        <f t="shared" si="4072"/>
        <v>5</v>
      </c>
      <c r="HWQ30" s="5">
        <f t="shared" si="4073"/>
        <v>3</v>
      </c>
      <c r="HWR30" s="5">
        <f t="shared" si="4073"/>
        <v>7</v>
      </c>
      <c r="HWS30" s="5" t="b">
        <f t="shared" si="4074"/>
        <v>1</v>
      </c>
      <c r="HWT30" s="5">
        <f t="shared" si="4075"/>
        <v>7</v>
      </c>
      <c r="HWU30" s="5">
        <v>4</v>
      </c>
      <c r="HWV30" s="5">
        <f t="shared" ref="HWV30:HWV36" si="11565">HWP30+SUM(HWW30:HWZ30)</f>
        <v>4</v>
      </c>
      <c r="HWW30">
        <f t="shared" si="4076"/>
        <v>0</v>
      </c>
      <c r="HWX30">
        <f t="shared" si="4077"/>
        <v>-1</v>
      </c>
      <c r="HWY30">
        <f t="shared" si="4078"/>
        <v>0</v>
      </c>
      <c r="HWZ30">
        <f t="shared" si="4079"/>
        <v>0</v>
      </c>
      <c r="HXA30" s="1">
        <v>44025</v>
      </c>
      <c r="HXB30" s="1">
        <v>44031</v>
      </c>
      <c r="HXC30" s="1">
        <f t="shared" si="4080"/>
        <v>44026</v>
      </c>
      <c r="HXD30" s="1">
        <f t="shared" si="4081"/>
        <v>44030</v>
      </c>
      <c r="HXE30" s="5">
        <f t="shared" si="4082"/>
        <v>6</v>
      </c>
      <c r="HXF30" s="5">
        <f t="shared" si="4083"/>
        <v>5</v>
      </c>
      <c r="HXG30" s="5">
        <f t="shared" si="4084"/>
        <v>3</v>
      </c>
      <c r="HXH30" s="5">
        <f t="shared" si="4084"/>
        <v>7</v>
      </c>
      <c r="HXI30" s="5" t="b">
        <f t="shared" si="4085"/>
        <v>1</v>
      </c>
      <c r="HXJ30" s="5">
        <f t="shared" si="4086"/>
        <v>7</v>
      </c>
      <c r="HXK30" s="5">
        <v>4</v>
      </c>
      <c r="HXL30" s="5">
        <f t="shared" ref="HXL30:HXL36" si="11566">HXF30+SUM(HXM30:HXP30)</f>
        <v>4</v>
      </c>
      <c r="HXM30">
        <f t="shared" si="4087"/>
        <v>0</v>
      </c>
      <c r="HXN30">
        <f t="shared" si="4088"/>
        <v>-1</v>
      </c>
      <c r="HXO30">
        <f t="shared" si="4089"/>
        <v>0</v>
      </c>
      <c r="HXP30">
        <f t="shared" si="4090"/>
        <v>0</v>
      </c>
      <c r="HXQ30" s="1">
        <v>44025</v>
      </c>
      <c r="HXR30" s="1">
        <v>44031</v>
      </c>
      <c r="HXS30" s="1">
        <f t="shared" si="4091"/>
        <v>44026</v>
      </c>
      <c r="HXT30" s="1">
        <f t="shared" si="4092"/>
        <v>44030</v>
      </c>
      <c r="HXU30" s="5">
        <f t="shared" si="4093"/>
        <v>6</v>
      </c>
      <c r="HXV30" s="5">
        <f t="shared" si="4094"/>
        <v>5</v>
      </c>
      <c r="HXW30" s="5">
        <f t="shared" si="4095"/>
        <v>3</v>
      </c>
      <c r="HXX30" s="5">
        <f t="shared" si="4095"/>
        <v>7</v>
      </c>
      <c r="HXY30" s="5" t="b">
        <f t="shared" si="4096"/>
        <v>1</v>
      </c>
      <c r="HXZ30" s="5">
        <f t="shared" si="4097"/>
        <v>7</v>
      </c>
      <c r="HYA30" s="5">
        <v>4</v>
      </c>
      <c r="HYB30" s="5">
        <f t="shared" ref="HYB30:HYB36" si="11567">HXV30+SUM(HYC30:HYF30)</f>
        <v>4</v>
      </c>
      <c r="HYC30">
        <f t="shared" si="4098"/>
        <v>0</v>
      </c>
      <c r="HYD30">
        <f t="shared" si="4099"/>
        <v>-1</v>
      </c>
      <c r="HYE30">
        <f t="shared" si="4100"/>
        <v>0</v>
      </c>
      <c r="HYF30">
        <f t="shared" si="4101"/>
        <v>0</v>
      </c>
      <c r="HYG30" s="1">
        <v>44025</v>
      </c>
      <c r="HYH30" s="1">
        <v>44031</v>
      </c>
      <c r="HYI30" s="1">
        <f t="shared" si="4102"/>
        <v>44026</v>
      </c>
      <c r="HYJ30" s="1">
        <f t="shared" si="4103"/>
        <v>44030</v>
      </c>
      <c r="HYK30" s="5">
        <f t="shared" si="4104"/>
        <v>6</v>
      </c>
      <c r="HYL30" s="5">
        <f t="shared" si="4105"/>
        <v>5</v>
      </c>
      <c r="HYM30" s="5">
        <f t="shared" si="4106"/>
        <v>3</v>
      </c>
      <c r="HYN30" s="5">
        <f t="shared" si="4106"/>
        <v>7</v>
      </c>
      <c r="HYO30" s="5" t="b">
        <f t="shared" si="4107"/>
        <v>1</v>
      </c>
      <c r="HYP30" s="5">
        <f t="shared" si="4108"/>
        <v>7</v>
      </c>
      <c r="HYQ30" s="5">
        <v>4</v>
      </c>
      <c r="HYR30" s="5">
        <f t="shared" ref="HYR30:HYR36" si="11568">HYL30+SUM(HYS30:HYV30)</f>
        <v>4</v>
      </c>
      <c r="HYS30">
        <f t="shared" si="4109"/>
        <v>0</v>
      </c>
      <c r="HYT30">
        <f t="shared" si="4110"/>
        <v>-1</v>
      </c>
      <c r="HYU30">
        <f t="shared" si="4111"/>
        <v>0</v>
      </c>
      <c r="HYV30">
        <f t="shared" si="4112"/>
        <v>0</v>
      </c>
      <c r="HYW30" s="1">
        <v>44025</v>
      </c>
      <c r="HYX30" s="1">
        <v>44031</v>
      </c>
      <c r="HYY30" s="1">
        <f t="shared" si="4113"/>
        <v>44026</v>
      </c>
      <c r="HYZ30" s="1">
        <f t="shared" si="4114"/>
        <v>44030</v>
      </c>
      <c r="HZA30" s="5">
        <f t="shared" si="4115"/>
        <v>6</v>
      </c>
      <c r="HZB30" s="5">
        <f t="shared" si="4116"/>
        <v>5</v>
      </c>
      <c r="HZC30" s="5">
        <f t="shared" si="4117"/>
        <v>3</v>
      </c>
      <c r="HZD30" s="5">
        <f t="shared" si="4117"/>
        <v>7</v>
      </c>
      <c r="HZE30" s="5" t="b">
        <f t="shared" si="4118"/>
        <v>1</v>
      </c>
      <c r="HZF30" s="5">
        <f t="shared" si="4119"/>
        <v>7</v>
      </c>
      <c r="HZG30" s="5">
        <v>4</v>
      </c>
      <c r="HZH30" s="5">
        <f t="shared" ref="HZH30:HZH36" si="11569">HZB30+SUM(HZI30:HZL30)</f>
        <v>4</v>
      </c>
      <c r="HZI30">
        <f t="shared" si="4120"/>
        <v>0</v>
      </c>
      <c r="HZJ30">
        <f t="shared" si="4121"/>
        <v>-1</v>
      </c>
      <c r="HZK30">
        <f t="shared" si="4122"/>
        <v>0</v>
      </c>
      <c r="HZL30">
        <f t="shared" si="4123"/>
        <v>0</v>
      </c>
      <c r="HZM30" s="1">
        <v>44025</v>
      </c>
      <c r="HZN30" s="1">
        <v>44031</v>
      </c>
      <c r="HZO30" s="1">
        <f t="shared" si="4124"/>
        <v>44026</v>
      </c>
      <c r="HZP30" s="1">
        <f t="shared" si="4125"/>
        <v>44030</v>
      </c>
      <c r="HZQ30" s="5">
        <f t="shared" si="4126"/>
        <v>6</v>
      </c>
      <c r="HZR30" s="5">
        <f t="shared" si="4127"/>
        <v>5</v>
      </c>
      <c r="HZS30" s="5">
        <f t="shared" si="4128"/>
        <v>3</v>
      </c>
      <c r="HZT30" s="5">
        <f t="shared" si="4128"/>
        <v>7</v>
      </c>
      <c r="HZU30" s="5" t="b">
        <f t="shared" si="4129"/>
        <v>1</v>
      </c>
      <c r="HZV30" s="5">
        <f t="shared" si="4130"/>
        <v>7</v>
      </c>
      <c r="HZW30" s="5">
        <v>4</v>
      </c>
      <c r="HZX30" s="5">
        <f t="shared" ref="HZX30:HZX36" si="11570">HZR30+SUM(HZY30:IAB30)</f>
        <v>4</v>
      </c>
      <c r="HZY30">
        <f t="shared" si="4131"/>
        <v>0</v>
      </c>
      <c r="HZZ30">
        <f t="shared" si="4132"/>
        <v>-1</v>
      </c>
      <c r="IAA30">
        <f t="shared" si="4133"/>
        <v>0</v>
      </c>
      <c r="IAB30">
        <f t="shared" si="4134"/>
        <v>0</v>
      </c>
      <c r="IAC30" s="1">
        <v>44025</v>
      </c>
      <c r="IAD30" s="1">
        <v>44031</v>
      </c>
      <c r="IAE30" s="1">
        <f t="shared" si="4135"/>
        <v>44026</v>
      </c>
      <c r="IAF30" s="1">
        <f t="shared" si="4136"/>
        <v>44030</v>
      </c>
      <c r="IAG30" s="5">
        <f t="shared" si="4137"/>
        <v>6</v>
      </c>
      <c r="IAH30" s="5">
        <f t="shared" si="4138"/>
        <v>5</v>
      </c>
      <c r="IAI30" s="5">
        <f t="shared" si="4139"/>
        <v>3</v>
      </c>
      <c r="IAJ30" s="5">
        <f t="shared" si="4139"/>
        <v>7</v>
      </c>
      <c r="IAK30" s="5" t="b">
        <f t="shared" si="4140"/>
        <v>1</v>
      </c>
      <c r="IAL30" s="5">
        <f t="shared" si="4141"/>
        <v>7</v>
      </c>
      <c r="IAM30" s="5">
        <v>4</v>
      </c>
      <c r="IAN30" s="5">
        <f t="shared" ref="IAN30:IAN36" si="11571">IAH30+SUM(IAO30:IAR30)</f>
        <v>4</v>
      </c>
      <c r="IAO30">
        <f t="shared" si="4142"/>
        <v>0</v>
      </c>
      <c r="IAP30">
        <f t="shared" si="4143"/>
        <v>-1</v>
      </c>
      <c r="IAQ30">
        <f t="shared" si="4144"/>
        <v>0</v>
      </c>
      <c r="IAR30">
        <f t="shared" si="4145"/>
        <v>0</v>
      </c>
      <c r="IAS30" s="1">
        <v>44025</v>
      </c>
      <c r="IAT30" s="1">
        <v>44031</v>
      </c>
      <c r="IAU30" s="1">
        <f t="shared" si="4146"/>
        <v>44026</v>
      </c>
      <c r="IAV30" s="1">
        <f t="shared" si="4147"/>
        <v>44030</v>
      </c>
      <c r="IAW30" s="5">
        <f t="shared" si="4148"/>
        <v>6</v>
      </c>
      <c r="IAX30" s="5">
        <f t="shared" si="4149"/>
        <v>5</v>
      </c>
      <c r="IAY30" s="5">
        <f t="shared" si="4150"/>
        <v>3</v>
      </c>
      <c r="IAZ30" s="5">
        <f t="shared" si="4150"/>
        <v>7</v>
      </c>
      <c r="IBA30" s="5" t="b">
        <f t="shared" si="4151"/>
        <v>1</v>
      </c>
      <c r="IBB30" s="5">
        <f t="shared" si="4152"/>
        <v>7</v>
      </c>
      <c r="IBC30" s="5">
        <v>4</v>
      </c>
      <c r="IBD30" s="5">
        <f t="shared" ref="IBD30:IBD36" si="11572">IAX30+SUM(IBE30:IBH30)</f>
        <v>4</v>
      </c>
      <c r="IBE30">
        <f t="shared" si="4153"/>
        <v>0</v>
      </c>
      <c r="IBF30">
        <f t="shared" si="4154"/>
        <v>-1</v>
      </c>
      <c r="IBG30">
        <f t="shared" si="4155"/>
        <v>0</v>
      </c>
      <c r="IBH30">
        <f t="shared" si="4156"/>
        <v>0</v>
      </c>
      <c r="IBI30" s="1">
        <v>44025</v>
      </c>
      <c r="IBJ30" s="1">
        <v>44031</v>
      </c>
      <c r="IBK30" s="1">
        <f t="shared" si="4157"/>
        <v>44026</v>
      </c>
      <c r="IBL30" s="1">
        <f t="shared" si="4158"/>
        <v>44030</v>
      </c>
      <c r="IBM30" s="5">
        <f t="shared" si="4159"/>
        <v>6</v>
      </c>
      <c r="IBN30" s="5">
        <f t="shared" si="4160"/>
        <v>5</v>
      </c>
      <c r="IBO30" s="5">
        <f t="shared" si="4161"/>
        <v>3</v>
      </c>
      <c r="IBP30" s="5">
        <f t="shared" si="4161"/>
        <v>7</v>
      </c>
      <c r="IBQ30" s="5" t="b">
        <f t="shared" si="4162"/>
        <v>1</v>
      </c>
      <c r="IBR30" s="5">
        <f t="shared" si="4163"/>
        <v>7</v>
      </c>
      <c r="IBS30" s="5">
        <v>4</v>
      </c>
      <c r="IBT30" s="5">
        <f t="shared" ref="IBT30:IBT36" si="11573">IBN30+SUM(IBU30:IBX30)</f>
        <v>4</v>
      </c>
      <c r="IBU30">
        <f t="shared" si="4164"/>
        <v>0</v>
      </c>
      <c r="IBV30">
        <f t="shared" si="4165"/>
        <v>-1</v>
      </c>
      <c r="IBW30">
        <f t="shared" si="4166"/>
        <v>0</v>
      </c>
      <c r="IBX30">
        <f t="shared" si="4167"/>
        <v>0</v>
      </c>
      <c r="IBY30" s="1">
        <v>44025</v>
      </c>
      <c r="IBZ30" s="1">
        <v>44031</v>
      </c>
      <c r="ICA30" s="1">
        <f t="shared" si="4168"/>
        <v>44026</v>
      </c>
      <c r="ICB30" s="1">
        <f t="shared" si="4169"/>
        <v>44030</v>
      </c>
      <c r="ICC30" s="5">
        <f t="shared" si="4170"/>
        <v>6</v>
      </c>
      <c r="ICD30" s="5">
        <f t="shared" si="4171"/>
        <v>5</v>
      </c>
      <c r="ICE30" s="5">
        <f t="shared" si="4172"/>
        <v>3</v>
      </c>
      <c r="ICF30" s="5">
        <f t="shared" si="4172"/>
        <v>7</v>
      </c>
      <c r="ICG30" s="5" t="b">
        <f t="shared" si="4173"/>
        <v>1</v>
      </c>
      <c r="ICH30" s="5">
        <f t="shared" si="4174"/>
        <v>7</v>
      </c>
      <c r="ICI30" s="5">
        <v>4</v>
      </c>
      <c r="ICJ30" s="5">
        <f t="shared" ref="ICJ30:ICJ36" si="11574">ICD30+SUM(ICK30:ICN30)</f>
        <v>4</v>
      </c>
      <c r="ICK30">
        <f t="shared" si="4175"/>
        <v>0</v>
      </c>
      <c r="ICL30">
        <f t="shared" si="4176"/>
        <v>-1</v>
      </c>
      <c r="ICM30">
        <f t="shared" si="4177"/>
        <v>0</v>
      </c>
      <c r="ICN30">
        <f t="shared" si="4178"/>
        <v>0</v>
      </c>
      <c r="ICO30" s="1">
        <v>44025</v>
      </c>
      <c r="ICP30" s="1">
        <v>44031</v>
      </c>
      <c r="ICQ30" s="1">
        <f t="shared" si="4179"/>
        <v>44026</v>
      </c>
      <c r="ICR30" s="1">
        <f t="shared" si="4180"/>
        <v>44030</v>
      </c>
      <c r="ICS30" s="5">
        <f t="shared" si="4181"/>
        <v>6</v>
      </c>
      <c r="ICT30" s="5">
        <f t="shared" si="4182"/>
        <v>5</v>
      </c>
      <c r="ICU30" s="5">
        <f t="shared" si="4183"/>
        <v>3</v>
      </c>
      <c r="ICV30" s="5">
        <f t="shared" si="4183"/>
        <v>7</v>
      </c>
      <c r="ICW30" s="5" t="b">
        <f t="shared" si="4184"/>
        <v>1</v>
      </c>
      <c r="ICX30" s="5">
        <f t="shared" si="4185"/>
        <v>7</v>
      </c>
      <c r="ICY30" s="5">
        <v>4</v>
      </c>
      <c r="ICZ30" s="5">
        <f t="shared" ref="ICZ30:ICZ36" si="11575">ICT30+SUM(IDA30:IDD30)</f>
        <v>4</v>
      </c>
      <c r="IDA30">
        <f t="shared" si="4186"/>
        <v>0</v>
      </c>
      <c r="IDB30">
        <f t="shared" si="4187"/>
        <v>-1</v>
      </c>
      <c r="IDC30">
        <f t="shared" si="4188"/>
        <v>0</v>
      </c>
      <c r="IDD30">
        <f t="shared" si="4189"/>
        <v>0</v>
      </c>
      <c r="IDE30" s="1">
        <v>44025</v>
      </c>
      <c r="IDF30" s="1">
        <v>44031</v>
      </c>
      <c r="IDG30" s="1">
        <f t="shared" si="4190"/>
        <v>44026</v>
      </c>
      <c r="IDH30" s="1">
        <f t="shared" si="4191"/>
        <v>44030</v>
      </c>
      <c r="IDI30" s="5">
        <f t="shared" si="4192"/>
        <v>6</v>
      </c>
      <c r="IDJ30" s="5">
        <f t="shared" si="4193"/>
        <v>5</v>
      </c>
      <c r="IDK30" s="5">
        <f t="shared" si="4194"/>
        <v>3</v>
      </c>
      <c r="IDL30" s="5">
        <f t="shared" si="4194"/>
        <v>7</v>
      </c>
      <c r="IDM30" s="5" t="b">
        <f t="shared" si="4195"/>
        <v>1</v>
      </c>
      <c r="IDN30" s="5">
        <f t="shared" si="4196"/>
        <v>7</v>
      </c>
      <c r="IDO30" s="5">
        <v>4</v>
      </c>
      <c r="IDP30" s="5">
        <f t="shared" ref="IDP30:IDP36" si="11576">IDJ30+SUM(IDQ30:IDT30)</f>
        <v>4</v>
      </c>
      <c r="IDQ30">
        <f t="shared" si="4197"/>
        <v>0</v>
      </c>
      <c r="IDR30">
        <f t="shared" si="4198"/>
        <v>-1</v>
      </c>
      <c r="IDS30">
        <f t="shared" si="4199"/>
        <v>0</v>
      </c>
      <c r="IDT30">
        <f t="shared" si="4200"/>
        <v>0</v>
      </c>
      <c r="IDU30" s="1">
        <v>44025</v>
      </c>
      <c r="IDV30" s="1">
        <v>44031</v>
      </c>
      <c r="IDW30" s="1">
        <f t="shared" si="4201"/>
        <v>44026</v>
      </c>
      <c r="IDX30" s="1">
        <f t="shared" si="4202"/>
        <v>44030</v>
      </c>
      <c r="IDY30" s="5">
        <f t="shared" si="4203"/>
        <v>6</v>
      </c>
      <c r="IDZ30" s="5">
        <f t="shared" si="4204"/>
        <v>5</v>
      </c>
      <c r="IEA30" s="5">
        <f t="shared" si="4205"/>
        <v>3</v>
      </c>
      <c r="IEB30" s="5">
        <f t="shared" si="4205"/>
        <v>7</v>
      </c>
      <c r="IEC30" s="5" t="b">
        <f t="shared" si="4206"/>
        <v>1</v>
      </c>
      <c r="IED30" s="5">
        <f t="shared" si="4207"/>
        <v>7</v>
      </c>
      <c r="IEE30" s="5">
        <v>4</v>
      </c>
      <c r="IEF30" s="5">
        <f t="shared" ref="IEF30:IEF36" si="11577">IDZ30+SUM(IEG30:IEJ30)</f>
        <v>4</v>
      </c>
      <c r="IEG30">
        <f t="shared" si="4208"/>
        <v>0</v>
      </c>
      <c r="IEH30">
        <f t="shared" si="4209"/>
        <v>-1</v>
      </c>
      <c r="IEI30">
        <f t="shared" si="4210"/>
        <v>0</v>
      </c>
      <c r="IEJ30">
        <f t="shared" si="4211"/>
        <v>0</v>
      </c>
      <c r="IEK30" s="1">
        <v>44025</v>
      </c>
      <c r="IEL30" s="1">
        <v>44031</v>
      </c>
      <c r="IEM30" s="1">
        <f t="shared" si="4212"/>
        <v>44026</v>
      </c>
      <c r="IEN30" s="1">
        <f t="shared" si="4213"/>
        <v>44030</v>
      </c>
      <c r="IEO30" s="5">
        <f t="shared" si="4214"/>
        <v>6</v>
      </c>
      <c r="IEP30" s="5">
        <f t="shared" si="4215"/>
        <v>5</v>
      </c>
      <c r="IEQ30" s="5">
        <f t="shared" si="4216"/>
        <v>3</v>
      </c>
      <c r="IER30" s="5">
        <f t="shared" si="4216"/>
        <v>7</v>
      </c>
      <c r="IES30" s="5" t="b">
        <f t="shared" si="4217"/>
        <v>1</v>
      </c>
      <c r="IET30" s="5">
        <f t="shared" si="4218"/>
        <v>7</v>
      </c>
      <c r="IEU30" s="5">
        <v>4</v>
      </c>
      <c r="IEV30" s="5">
        <f t="shared" ref="IEV30:IEV36" si="11578">IEP30+SUM(IEW30:IEZ30)</f>
        <v>4</v>
      </c>
      <c r="IEW30">
        <f t="shared" si="4219"/>
        <v>0</v>
      </c>
      <c r="IEX30">
        <f t="shared" si="4220"/>
        <v>-1</v>
      </c>
      <c r="IEY30">
        <f t="shared" si="4221"/>
        <v>0</v>
      </c>
      <c r="IEZ30">
        <f t="shared" si="4222"/>
        <v>0</v>
      </c>
      <c r="IFA30" s="1">
        <v>44025</v>
      </c>
      <c r="IFB30" s="1">
        <v>44031</v>
      </c>
      <c r="IFC30" s="1">
        <f t="shared" si="4223"/>
        <v>44026</v>
      </c>
      <c r="IFD30" s="1">
        <f t="shared" si="4224"/>
        <v>44030</v>
      </c>
      <c r="IFE30" s="5">
        <f t="shared" si="4225"/>
        <v>6</v>
      </c>
      <c r="IFF30" s="5">
        <f t="shared" si="4226"/>
        <v>5</v>
      </c>
      <c r="IFG30" s="5">
        <f t="shared" si="4227"/>
        <v>3</v>
      </c>
      <c r="IFH30" s="5">
        <f t="shared" si="4227"/>
        <v>7</v>
      </c>
      <c r="IFI30" s="5" t="b">
        <f t="shared" si="4228"/>
        <v>1</v>
      </c>
      <c r="IFJ30" s="5">
        <f t="shared" si="4229"/>
        <v>7</v>
      </c>
      <c r="IFK30" s="5">
        <v>4</v>
      </c>
      <c r="IFL30" s="5">
        <f t="shared" ref="IFL30:IFL36" si="11579">IFF30+SUM(IFM30:IFP30)</f>
        <v>4</v>
      </c>
      <c r="IFM30">
        <f t="shared" si="4230"/>
        <v>0</v>
      </c>
      <c r="IFN30">
        <f t="shared" si="4231"/>
        <v>-1</v>
      </c>
      <c r="IFO30">
        <f t="shared" si="4232"/>
        <v>0</v>
      </c>
      <c r="IFP30">
        <f t="shared" si="4233"/>
        <v>0</v>
      </c>
      <c r="IFQ30" s="1">
        <v>44025</v>
      </c>
      <c r="IFR30" s="1">
        <v>44031</v>
      </c>
      <c r="IFS30" s="1">
        <f t="shared" si="4234"/>
        <v>44026</v>
      </c>
      <c r="IFT30" s="1">
        <f t="shared" si="4235"/>
        <v>44030</v>
      </c>
      <c r="IFU30" s="5">
        <f t="shared" si="4236"/>
        <v>6</v>
      </c>
      <c r="IFV30" s="5">
        <f t="shared" si="4237"/>
        <v>5</v>
      </c>
      <c r="IFW30" s="5">
        <f t="shared" si="4238"/>
        <v>3</v>
      </c>
      <c r="IFX30" s="5">
        <f t="shared" si="4238"/>
        <v>7</v>
      </c>
      <c r="IFY30" s="5" t="b">
        <f t="shared" si="4239"/>
        <v>1</v>
      </c>
      <c r="IFZ30" s="5">
        <f t="shared" si="4240"/>
        <v>7</v>
      </c>
      <c r="IGA30" s="5">
        <v>4</v>
      </c>
      <c r="IGB30" s="5">
        <f t="shared" ref="IGB30:IGB36" si="11580">IFV30+SUM(IGC30:IGF30)</f>
        <v>4</v>
      </c>
      <c r="IGC30">
        <f t="shared" si="4241"/>
        <v>0</v>
      </c>
      <c r="IGD30">
        <f t="shared" si="4242"/>
        <v>-1</v>
      </c>
      <c r="IGE30">
        <f t="shared" si="4243"/>
        <v>0</v>
      </c>
      <c r="IGF30">
        <f t="shared" si="4244"/>
        <v>0</v>
      </c>
      <c r="IGG30" s="1">
        <v>44025</v>
      </c>
      <c r="IGH30" s="1">
        <v>44031</v>
      </c>
      <c r="IGI30" s="1">
        <f t="shared" si="4245"/>
        <v>44026</v>
      </c>
      <c r="IGJ30" s="1">
        <f t="shared" si="4246"/>
        <v>44030</v>
      </c>
      <c r="IGK30" s="5">
        <f t="shared" si="4247"/>
        <v>6</v>
      </c>
      <c r="IGL30" s="5">
        <f t="shared" si="4248"/>
        <v>5</v>
      </c>
      <c r="IGM30" s="5">
        <f t="shared" si="4249"/>
        <v>3</v>
      </c>
      <c r="IGN30" s="5">
        <f t="shared" si="4249"/>
        <v>7</v>
      </c>
      <c r="IGO30" s="5" t="b">
        <f t="shared" si="4250"/>
        <v>1</v>
      </c>
      <c r="IGP30" s="5">
        <f t="shared" si="4251"/>
        <v>7</v>
      </c>
      <c r="IGQ30" s="5">
        <v>4</v>
      </c>
      <c r="IGR30" s="5">
        <f t="shared" ref="IGR30:IGR36" si="11581">IGL30+SUM(IGS30:IGV30)</f>
        <v>4</v>
      </c>
      <c r="IGS30">
        <f t="shared" si="4252"/>
        <v>0</v>
      </c>
      <c r="IGT30">
        <f t="shared" si="4253"/>
        <v>-1</v>
      </c>
      <c r="IGU30">
        <f t="shared" si="4254"/>
        <v>0</v>
      </c>
      <c r="IGV30">
        <f t="shared" si="4255"/>
        <v>0</v>
      </c>
      <c r="IGW30" s="1">
        <v>44025</v>
      </c>
      <c r="IGX30" s="1">
        <v>44031</v>
      </c>
      <c r="IGY30" s="1">
        <f t="shared" si="4256"/>
        <v>44026</v>
      </c>
      <c r="IGZ30" s="1">
        <f t="shared" si="4257"/>
        <v>44030</v>
      </c>
      <c r="IHA30" s="5">
        <f t="shared" si="4258"/>
        <v>6</v>
      </c>
      <c r="IHB30" s="5">
        <f t="shared" si="4259"/>
        <v>5</v>
      </c>
      <c r="IHC30" s="5">
        <f t="shared" si="4260"/>
        <v>3</v>
      </c>
      <c r="IHD30" s="5">
        <f t="shared" si="4260"/>
        <v>7</v>
      </c>
      <c r="IHE30" s="5" t="b">
        <f t="shared" si="4261"/>
        <v>1</v>
      </c>
      <c r="IHF30" s="5">
        <f t="shared" si="4262"/>
        <v>7</v>
      </c>
      <c r="IHG30" s="5">
        <v>4</v>
      </c>
      <c r="IHH30" s="5">
        <f t="shared" ref="IHH30:IHH36" si="11582">IHB30+SUM(IHI30:IHL30)</f>
        <v>4</v>
      </c>
      <c r="IHI30">
        <f t="shared" si="4263"/>
        <v>0</v>
      </c>
      <c r="IHJ30">
        <f t="shared" si="4264"/>
        <v>-1</v>
      </c>
      <c r="IHK30">
        <f t="shared" si="4265"/>
        <v>0</v>
      </c>
      <c r="IHL30">
        <f t="shared" si="4266"/>
        <v>0</v>
      </c>
      <c r="IHM30" s="1">
        <v>44025</v>
      </c>
      <c r="IHN30" s="1">
        <v>44031</v>
      </c>
      <c r="IHO30" s="1">
        <f t="shared" si="4267"/>
        <v>44026</v>
      </c>
      <c r="IHP30" s="1">
        <f t="shared" si="4268"/>
        <v>44030</v>
      </c>
      <c r="IHQ30" s="5">
        <f t="shared" si="4269"/>
        <v>6</v>
      </c>
      <c r="IHR30" s="5">
        <f t="shared" si="4270"/>
        <v>5</v>
      </c>
      <c r="IHS30" s="5">
        <f t="shared" si="4271"/>
        <v>3</v>
      </c>
      <c r="IHT30" s="5">
        <f t="shared" si="4271"/>
        <v>7</v>
      </c>
      <c r="IHU30" s="5" t="b">
        <f t="shared" si="4272"/>
        <v>1</v>
      </c>
      <c r="IHV30" s="5">
        <f t="shared" si="4273"/>
        <v>7</v>
      </c>
      <c r="IHW30" s="5">
        <v>4</v>
      </c>
      <c r="IHX30" s="5">
        <f t="shared" ref="IHX30:IHX36" si="11583">IHR30+SUM(IHY30:IIB30)</f>
        <v>4</v>
      </c>
      <c r="IHY30">
        <f t="shared" si="4274"/>
        <v>0</v>
      </c>
      <c r="IHZ30">
        <f t="shared" si="4275"/>
        <v>-1</v>
      </c>
      <c r="IIA30">
        <f t="shared" si="4276"/>
        <v>0</v>
      </c>
      <c r="IIB30">
        <f t="shared" si="4277"/>
        <v>0</v>
      </c>
      <c r="IIC30" s="1">
        <v>44025</v>
      </c>
      <c r="IID30" s="1">
        <v>44031</v>
      </c>
      <c r="IIE30" s="1">
        <f t="shared" si="4278"/>
        <v>44026</v>
      </c>
      <c r="IIF30" s="1">
        <f t="shared" si="4279"/>
        <v>44030</v>
      </c>
      <c r="IIG30" s="5">
        <f t="shared" si="4280"/>
        <v>6</v>
      </c>
      <c r="IIH30" s="5">
        <f t="shared" si="4281"/>
        <v>5</v>
      </c>
      <c r="III30" s="5">
        <f t="shared" si="4282"/>
        <v>3</v>
      </c>
      <c r="IIJ30" s="5">
        <f t="shared" si="4282"/>
        <v>7</v>
      </c>
      <c r="IIK30" s="5" t="b">
        <f t="shared" si="4283"/>
        <v>1</v>
      </c>
      <c r="IIL30" s="5">
        <f t="shared" si="4284"/>
        <v>7</v>
      </c>
      <c r="IIM30" s="5">
        <v>4</v>
      </c>
      <c r="IIN30" s="5">
        <f t="shared" ref="IIN30:IIN36" si="11584">IIH30+SUM(IIO30:IIR30)</f>
        <v>4</v>
      </c>
      <c r="IIO30">
        <f t="shared" si="4285"/>
        <v>0</v>
      </c>
      <c r="IIP30">
        <f t="shared" si="4286"/>
        <v>-1</v>
      </c>
      <c r="IIQ30">
        <f t="shared" si="4287"/>
        <v>0</v>
      </c>
      <c r="IIR30">
        <f t="shared" si="4288"/>
        <v>0</v>
      </c>
      <c r="IIS30" s="1">
        <v>44025</v>
      </c>
      <c r="IIT30" s="1">
        <v>44031</v>
      </c>
      <c r="IIU30" s="1">
        <f t="shared" si="4289"/>
        <v>44026</v>
      </c>
      <c r="IIV30" s="1">
        <f t="shared" si="4290"/>
        <v>44030</v>
      </c>
      <c r="IIW30" s="5">
        <f t="shared" si="4291"/>
        <v>6</v>
      </c>
      <c r="IIX30" s="5">
        <f t="shared" si="4292"/>
        <v>5</v>
      </c>
      <c r="IIY30" s="5">
        <f t="shared" si="4293"/>
        <v>3</v>
      </c>
      <c r="IIZ30" s="5">
        <f t="shared" si="4293"/>
        <v>7</v>
      </c>
      <c r="IJA30" s="5" t="b">
        <f t="shared" si="4294"/>
        <v>1</v>
      </c>
      <c r="IJB30" s="5">
        <f t="shared" si="4295"/>
        <v>7</v>
      </c>
      <c r="IJC30" s="5">
        <v>4</v>
      </c>
      <c r="IJD30" s="5">
        <f t="shared" ref="IJD30:IJD36" si="11585">IIX30+SUM(IJE30:IJH30)</f>
        <v>4</v>
      </c>
      <c r="IJE30">
        <f t="shared" si="4296"/>
        <v>0</v>
      </c>
      <c r="IJF30">
        <f t="shared" si="4297"/>
        <v>-1</v>
      </c>
      <c r="IJG30">
        <f t="shared" si="4298"/>
        <v>0</v>
      </c>
      <c r="IJH30">
        <f t="shared" si="4299"/>
        <v>0</v>
      </c>
      <c r="IJI30" s="1">
        <v>44025</v>
      </c>
      <c r="IJJ30" s="1">
        <v>44031</v>
      </c>
      <c r="IJK30" s="1">
        <f t="shared" si="4300"/>
        <v>44026</v>
      </c>
      <c r="IJL30" s="1">
        <f t="shared" si="4301"/>
        <v>44030</v>
      </c>
      <c r="IJM30" s="5">
        <f t="shared" si="4302"/>
        <v>6</v>
      </c>
      <c r="IJN30" s="5">
        <f t="shared" si="4303"/>
        <v>5</v>
      </c>
      <c r="IJO30" s="5">
        <f t="shared" si="4304"/>
        <v>3</v>
      </c>
      <c r="IJP30" s="5">
        <f t="shared" si="4304"/>
        <v>7</v>
      </c>
      <c r="IJQ30" s="5" t="b">
        <f t="shared" si="4305"/>
        <v>1</v>
      </c>
      <c r="IJR30" s="5">
        <f t="shared" si="4306"/>
        <v>7</v>
      </c>
      <c r="IJS30" s="5">
        <v>4</v>
      </c>
      <c r="IJT30" s="5">
        <f t="shared" ref="IJT30:IJT36" si="11586">IJN30+SUM(IJU30:IJX30)</f>
        <v>4</v>
      </c>
      <c r="IJU30">
        <f t="shared" si="4307"/>
        <v>0</v>
      </c>
      <c r="IJV30">
        <f t="shared" si="4308"/>
        <v>-1</v>
      </c>
      <c r="IJW30">
        <f t="shared" si="4309"/>
        <v>0</v>
      </c>
      <c r="IJX30">
        <f t="shared" si="4310"/>
        <v>0</v>
      </c>
      <c r="IJY30" s="1">
        <v>44025</v>
      </c>
      <c r="IJZ30" s="1">
        <v>44031</v>
      </c>
      <c r="IKA30" s="1">
        <f t="shared" si="4311"/>
        <v>44026</v>
      </c>
      <c r="IKB30" s="1">
        <f t="shared" si="4312"/>
        <v>44030</v>
      </c>
      <c r="IKC30" s="5">
        <f t="shared" si="4313"/>
        <v>6</v>
      </c>
      <c r="IKD30" s="5">
        <f t="shared" si="4314"/>
        <v>5</v>
      </c>
      <c r="IKE30" s="5">
        <f t="shared" si="4315"/>
        <v>3</v>
      </c>
      <c r="IKF30" s="5">
        <f t="shared" si="4315"/>
        <v>7</v>
      </c>
      <c r="IKG30" s="5" t="b">
        <f t="shared" si="4316"/>
        <v>1</v>
      </c>
      <c r="IKH30" s="5">
        <f t="shared" si="4317"/>
        <v>7</v>
      </c>
      <c r="IKI30" s="5">
        <v>4</v>
      </c>
      <c r="IKJ30" s="5">
        <f t="shared" ref="IKJ30:IKJ36" si="11587">IKD30+SUM(IKK30:IKN30)</f>
        <v>4</v>
      </c>
      <c r="IKK30">
        <f t="shared" si="4318"/>
        <v>0</v>
      </c>
      <c r="IKL30">
        <f t="shared" si="4319"/>
        <v>-1</v>
      </c>
      <c r="IKM30">
        <f t="shared" si="4320"/>
        <v>0</v>
      </c>
      <c r="IKN30">
        <f t="shared" si="4321"/>
        <v>0</v>
      </c>
      <c r="IKO30" s="1">
        <v>44025</v>
      </c>
      <c r="IKP30" s="1">
        <v>44031</v>
      </c>
      <c r="IKQ30" s="1">
        <f t="shared" si="4322"/>
        <v>44026</v>
      </c>
      <c r="IKR30" s="1">
        <f t="shared" si="4323"/>
        <v>44030</v>
      </c>
      <c r="IKS30" s="5">
        <f t="shared" si="4324"/>
        <v>6</v>
      </c>
      <c r="IKT30" s="5">
        <f t="shared" si="4325"/>
        <v>5</v>
      </c>
      <c r="IKU30" s="5">
        <f t="shared" si="4326"/>
        <v>3</v>
      </c>
      <c r="IKV30" s="5">
        <f t="shared" si="4326"/>
        <v>7</v>
      </c>
      <c r="IKW30" s="5" t="b">
        <f t="shared" si="4327"/>
        <v>1</v>
      </c>
      <c r="IKX30" s="5">
        <f t="shared" si="4328"/>
        <v>7</v>
      </c>
      <c r="IKY30" s="5">
        <v>4</v>
      </c>
      <c r="IKZ30" s="5">
        <f t="shared" ref="IKZ30:IKZ36" si="11588">IKT30+SUM(ILA30:ILD30)</f>
        <v>4</v>
      </c>
      <c r="ILA30">
        <f t="shared" si="4329"/>
        <v>0</v>
      </c>
      <c r="ILB30">
        <f t="shared" si="4330"/>
        <v>-1</v>
      </c>
      <c r="ILC30">
        <f t="shared" si="4331"/>
        <v>0</v>
      </c>
      <c r="ILD30">
        <f t="shared" si="4332"/>
        <v>0</v>
      </c>
      <c r="ILE30" s="1">
        <v>44025</v>
      </c>
      <c r="ILF30" s="1">
        <v>44031</v>
      </c>
      <c r="ILG30" s="1">
        <f t="shared" si="4333"/>
        <v>44026</v>
      </c>
      <c r="ILH30" s="1">
        <f t="shared" si="4334"/>
        <v>44030</v>
      </c>
      <c r="ILI30" s="5">
        <f t="shared" si="4335"/>
        <v>6</v>
      </c>
      <c r="ILJ30" s="5">
        <f t="shared" si="4336"/>
        <v>5</v>
      </c>
      <c r="ILK30" s="5">
        <f t="shared" si="4337"/>
        <v>3</v>
      </c>
      <c r="ILL30" s="5">
        <f t="shared" si="4337"/>
        <v>7</v>
      </c>
      <c r="ILM30" s="5" t="b">
        <f t="shared" si="4338"/>
        <v>1</v>
      </c>
      <c r="ILN30" s="5">
        <f t="shared" si="4339"/>
        <v>7</v>
      </c>
      <c r="ILO30" s="5">
        <v>4</v>
      </c>
      <c r="ILP30" s="5">
        <f t="shared" ref="ILP30:ILP36" si="11589">ILJ30+SUM(ILQ30:ILT30)</f>
        <v>4</v>
      </c>
      <c r="ILQ30">
        <f t="shared" si="4340"/>
        <v>0</v>
      </c>
      <c r="ILR30">
        <f t="shared" si="4341"/>
        <v>-1</v>
      </c>
      <c r="ILS30">
        <f t="shared" si="4342"/>
        <v>0</v>
      </c>
      <c r="ILT30">
        <f t="shared" si="4343"/>
        <v>0</v>
      </c>
      <c r="ILU30" s="1">
        <v>44025</v>
      </c>
      <c r="ILV30" s="1">
        <v>44031</v>
      </c>
      <c r="ILW30" s="1">
        <f t="shared" si="4344"/>
        <v>44026</v>
      </c>
      <c r="ILX30" s="1">
        <f t="shared" si="4345"/>
        <v>44030</v>
      </c>
      <c r="ILY30" s="5">
        <f t="shared" si="4346"/>
        <v>6</v>
      </c>
      <c r="ILZ30" s="5">
        <f t="shared" si="4347"/>
        <v>5</v>
      </c>
      <c r="IMA30" s="5">
        <f t="shared" si="4348"/>
        <v>3</v>
      </c>
      <c r="IMB30" s="5">
        <f t="shared" si="4348"/>
        <v>7</v>
      </c>
      <c r="IMC30" s="5" t="b">
        <f t="shared" si="4349"/>
        <v>1</v>
      </c>
      <c r="IMD30" s="5">
        <f t="shared" si="4350"/>
        <v>7</v>
      </c>
      <c r="IME30" s="5">
        <v>4</v>
      </c>
      <c r="IMF30" s="5">
        <f t="shared" ref="IMF30:IMF36" si="11590">ILZ30+SUM(IMG30:IMJ30)</f>
        <v>4</v>
      </c>
      <c r="IMG30">
        <f t="shared" si="4351"/>
        <v>0</v>
      </c>
      <c r="IMH30">
        <f t="shared" si="4352"/>
        <v>-1</v>
      </c>
      <c r="IMI30">
        <f t="shared" si="4353"/>
        <v>0</v>
      </c>
      <c r="IMJ30">
        <f t="shared" si="4354"/>
        <v>0</v>
      </c>
      <c r="IMK30" s="1">
        <v>44025</v>
      </c>
      <c r="IML30" s="1">
        <v>44031</v>
      </c>
      <c r="IMM30" s="1">
        <f t="shared" si="4355"/>
        <v>44026</v>
      </c>
      <c r="IMN30" s="1">
        <f t="shared" si="4356"/>
        <v>44030</v>
      </c>
      <c r="IMO30" s="5">
        <f t="shared" si="4357"/>
        <v>6</v>
      </c>
      <c r="IMP30" s="5">
        <f t="shared" si="4358"/>
        <v>5</v>
      </c>
      <c r="IMQ30" s="5">
        <f t="shared" si="4359"/>
        <v>3</v>
      </c>
      <c r="IMR30" s="5">
        <f t="shared" si="4359"/>
        <v>7</v>
      </c>
      <c r="IMS30" s="5" t="b">
        <f t="shared" si="4360"/>
        <v>1</v>
      </c>
      <c r="IMT30" s="5">
        <f t="shared" si="4361"/>
        <v>7</v>
      </c>
      <c r="IMU30" s="5">
        <v>4</v>
      </c>
      <c r="IMV30" s="5">
        <f t="shared" ref="IMV30:IMV36" si="11591">IMP30+SUM(IMW30:IMZ30)</f>
        <v>4</v>
      </c>
      <c r="IMW30">
        <f t="shared" si="4362"/>
        <v>0</v>
      </c>
      <c r="IMX30">
        <f t="shared" si="4363"/>
        <v>-1</v>
      </c>
      <c r="IMY30">
        <f t="shared" si="4364"/>
        <v>0</v>
      </c>
      <c r="IMZ30">
        <f t="shared" si="4365"/>
        <v>0</v>
      </c>
      <c r="INA30" s="1">
        <v>44025</v>
      </c>
      <c r="INB30" s="1">
        <v>44031</v>
      </c>
      <c r="INC30" s="1">
        <f t="shared" si="4366"/>
        <v>44026</v>
      </c>
      <c r="IND30" s="1">
        <f t="shared" si="4367"/>
        <v>44030</v>
      </c>
      <c r="INE30" s="5">
        <f t="shared" si="4368"/>
        <v>6</v>
      </c>
      <c r="INF30" s="5">
        <f t="shared" si="4369"/>
        <v>5</v>
      </c>
      <c r="ING30" s="5">
        <f t="shared" si="4370"/>
        <v>3</v>
      </c>
      <c r="INH30" s="5">
        <f t="shared" si="4370"/>
        <v>7</v>
      </c>
      <c r="INI30" s="5" t="b">
        <f t="shared" si="4371"/>
        <v>1</v>
      </c>
      <c r="INJ30" s="5">
        <f t="shared" si="4372"/>
        <v>7</v>
      </c>
      <c r="INK30" s="5">
        <v>4</v>
      </c>
      <c r="INL30" s="5">
        <f t="shared" ref="INL30:INL36" si="11592">INF30+SUM(INM30:INP30)</f>
        <v>4</v>
      </c>
      <c r="INM30">
        <f t="shared" si="4373"/>
        <v>0</v>
      </c>
      <c r="INN30">
        <f t="shared" si="4374"/>
        <v>-1</v>
      </c>
      <c r="INO30">
        <f t="shared" si="4375"/>
        <v>0</v>
      </c>
      <c r="INP30">
        <f t="shared" si="4376"/>
        <v>0</v>
      </c>
      <c r="INQ30" s="1">
        <v>44025</v>
      </c>
      <c r="INR30" s="1">
        <v>44031</v>
      </c>
      <c r="INS30" s="1">
        <f t="shared" si="4377"/>
        <v>44026</v>
      </c>
      <c r="INT30" s="1">
        <f t="shared" si="4378"/>
        <v>44030</v>
      </c>
      <c r="INU30" s="5">
        <f t="shared" si="4379"/>
        <v>6</v>
      </c>
      <c r="INV30" s="5">
        <f t="shared" si="4380"/>
        <v>5</v>
      </c>
      <c r="INW30" s="5">
        <f t="shared" si="4381"/>
        <v>3</v>
      </c>
      <c r="INX30" s="5">
        <f t="shared" si="4381"/>
        <v>7</v>
      </c>
      <c r="INY30" s="5" t="b">
        <f t="shared" si="4382"/>
        <v>1</v>
      </c>
      <c r="INZ30" s="5">
        <f t="shared" si="4383"/>
        <v>7</v>
      </c>
      <c r="IOA30" s="5">
        <v>4</v>
      </c>
      <c r="IOB30" s="5">
        <f t="shared" ref="IOB30:IOB36" si="11593">INV30+SUM(IOC30:IOF30)</f>
        <v>4</v>
      </c>
      <c r="IOC30">
        <f t="shared" si="4384"/>
        <v>0</v>
      </c>
      <c r="IOD30">
        <f t="shared" si="4385"/>
        <v>-1</v>
      </c>
      <c r="IOE30">
        <f t="shared" si="4386"/>
        <v>0</v>
      </c>
      <c r="IOF30">
        <f t="shared" si="4387"/>
        <v>0</v>
      </c>
      <c r="IOG30" s="1">
        <v>44025</v>
      </c>
      <c r="IOH30" s="1">
        <v>44031</v>
      </c>
      <c r="IOI30" s="1">
        <f t="shared" si="4388"/>
        <v>44026</v>
      </c>
      <c r="IOJ30" s="1">
        <f t="shared" si="4389"/>
        <v>44030</v>
      </c>
      <c r="IOK30" s="5">
        <f t="shared" si="4390"/>
        <v>6</v>
      </c>
      <c r="IOL30" s="5">
        <f t="shared" si="4391"/>
        <v>5</v>
      </c>
      <c r="IOM30" s="5">
        <f t="shared" si="4392"/>
        <v>3</v>
      </c>
      <c r="ION30" s="5">
        <f t="shared" si="4392"/>
        <v>7</v>
      </c>
      <c r="IOO30" s="5" t="b">
        <f t="shared" si="4393"/>
        <v>1</v>
      </c>
      <c r="IOP30" s="5">
        <f t="shared" si="4394"/>
        <v>7</v>
      </c>
      <c r="IOQ30" s="5">
        <v>4</v>
      </c>
      <c r="IOR30" s="5">
        <f t="shared" ref="IOR30:IOR36" si="11594">IOL30+SUM(IOS30:IOV30)</f>
        <v>4</v>
      </c>
      <c r="IOS30">
        <f t="shared" si="4395"/>
        <v>0</v>
      </c>
      <c r="IOT30">
        <f t="shared" si="4396"/>
        <v>-1</v>
      </c>
      <c r="IOU30">
        <f t="shared" si="4397"/>
        <v>0</v>
      </c>
      <c r="IOV30">
        <f t="shared" si="4398"/>
        <v>0</v>
      </c>
      <c r="IOW30" s="1">
        <v>44025</v>
      </c>
      <c r="IOX30" s="1">
        <v>44031</v>
      </c>
      <c r="IOY30" s="1">
        <f t="shared" si="4399"/>
        <v>44026</v>
      </c>
      <c r="IOZ30" s="1">
        <f t="shared" si="4400"/>
        <v>44030</v>
      </c>
      <c r="IPA30" s="5">
        <f t="shared" si="4401"/>
        <v>6</v>
      </c>
      <c r="IPB30" s="5">
        <f t="shared" si="4402"/>
        <v>5</v>
      </c>
      <c r="IPC30" s="5">
        <f t="shared" si="4403"/>
        <v>3</v>
      </c>
      <c r="IPD30" s="5">
        <f t="shared" si="4403"/>
        <v>7</v>
      </c>
      <c r="IPE30" s="5" t="b">
        <f t="shared" si="4404"/>
        <v>1</v>
      </c>
      <c r="IPF30" s="5">
        <f t="shared" si="4405"/>
        <v>7</v>
      </c>
      <c r="IPG30" s="5">
        <v>4</v>
      </c>
      <c r="IPH30" s="5">
        <f t="shared" ref="IPH30:IPH36" si="11595">IPB30+SUM(IPI30:IPL30)</f>
        <v>4</v>
      </c>
      <c r="IPI30">
        <f t="shared" si="4406"/>
        <v>0</v>
      </c>
      <c r="IPJ30">
        <f t="shared" si="4407"/>
        <v>-1</v>
      </c>
      <c r="IPK30">
        <f t="shared" si="4408"/>
        <v>0</v>
      </c>
      <c r="IPL30">
        <f t="shared" si="4409"/>
        <v>0</v>
      </c>
      <c r="IPM30" s="1">
        <v>44025</v>
      </c>
      <c r="IPN30" s="1">
        <v>44031</v>
      </c>
      <c r="IPO30" s="1">
        <f t="shared" si="4410"/>
        <v>44026</v>
      </c>
      <c r="IPP30" s="1">
        <f t="shared" si="4411"/>
        <v>44030</v>
      </c>
      <c r="IPQ30" s="5">
        <f t="shared" si="4412"/>
        <v>6</v>
      </c>
      <c r="IPR30" s="5">
        <f t="shared" si="4413"/>
        <v>5</v>
      </c>
      <c r="IPS30" s="5">
        <f t="shared" si="4414"/>
        <v>3</v>
      </c>
      <c r="IPT30" s="5">
        <f t="shared" si="4414"/>
        <v>7</v>
      </c>
      <c r="IPU30" s="5" t="b">
        <f t="shared" si="4415"/>
        <v>1</v>
      </c>
      <c r="IPV30" s="5">
        <f t="shared" si="4416"/>
        <v>7</v>
      </c>
      <c r="IPW30" s="5">
        <v>4</v>
      </c>
      <c r="IPX30" s="5">
        <f t="shared" ref="IPX30:IPX36" si="11596">IPR30+SUM(IPY30:IQB30)</f>
        <v>4</v>
      </c>
      <c r="IPY30">
        <f t="shared" si="4417"/>
        <v>0</v>
      </c>
      <c r="IPZ30">
        <f t="shared" si="4418"/>
        <v>-1</v>
      </c>
      <c r="IQA30">
        <f t="shared" si="4419"/>
        <v>0</v>
      </c>
      <c r="IQB30">
        <f t="shared" si="4420"/>
        <v>0</v>
      </c>
      <c r="IQC30" s="1">
        <v>44025</v>
      </c>
      <c r="IQD30" s="1">
        <v>44031</v>
      </c>
      <c r="IQE30" s="1">
        <f t="shared" si="4421"/>
        <v>44026</v>
      </c>
      <c r="IQF30" s="1">
        <f t="shared" si="4422"/>
        <v>44030</v>
      </c>
      <c r="IQG30" s="5">
        <f t="shared" si="4423"/>
        <v>6</v>
      </c>
      <c r="IQH30" s="5">
        <f t="shared" si="4424"/>
        <v>5</v>
      </c>
      <c r="IQI30" s="5">
        <f t="shared" si="4425"/>
        <v>3</v>
      </c>
      <c r="IQJ30" s="5">
        <f t="shared" si="4425"/>
        <v>7</v>
      </c>
      <c r="IQK30" s="5" t="b">
        <f t="shared" si="4426"/>
        <v>1</v>
      </c>
      <c r="IQL30" s="5">
        <f t="shared" si="4427"/>
        <v>7</v>
      </c>
      <c r="IQM30" s="5">
        <v>4</v>
      </c>
      <c r="IQN30" s="5">
        <f t="shared" ref="IQN30:IQN36" si="11597">IQH30+SUM(IQO30:IQR30)</f>
        <v>4</v>
      </c>
      <c r="IQO30">
        <f t="shared" si="4428"/>
        <v>0</v>
      </c>
      <c r="IQP30">
        <f t="shared" si="4429"/>
        <v>-1</v>
      </c>
      <c r="IQQ30">
        <f t="shared" si="4430"/>
        <v>0</v>
      </c>
      <c r="IQR30">
        <f t="shared" si="4431"/>
        <v>0</v>
      </c>
      <c r="IQS30" s="1">
        <v>44025</v>
      </c>
      <c r="IQT30" s="1">
        <v>44031</v>
      </c>
      <c r="IQU30" s="1">
        <f t="shared" si="4432"/>
        <v>44026</v>
      </c>
      <c r="IQV30" s="1">
        <f t="shared" si="4433"/>
        <v>44030</v>
      </c>
      <c r="IQW30" s="5">
        <f t="shared" si="4434"/>
        <v>6</v>
      </c>
      <c r="IQX30" s="5">
        <f t="shared" si="4435"/>
        <v>5</v>
      </c>
      <c r="IQY30" s="5">
        <f t="shared" si="4436"/>
        <v>3</v>
      </c>
      <c r="IQZ30" s="5">
        <f t="shared" si="4436"/>
        <v>7</v>
      </c>
      <c r="IRA30" s="5" t="b">
        <f t="shared" si="4437"/>
        <v>1</v>
      </c>
      <c r="IRB30" s="5">
        <f t="shared" si="4438"/>
        <v>7</v>
      </c>
      <c r="IRC30" s="5">
        <v>4</v>
      </c>
      <c r="IRD30" s="5">
        <f t="shared" ref="IRD30:IRD36" si="11598">IQX30+SUM(IRE30:IRH30)</f>
        <v>4</v>
      </c>
      <c r="IRE30">
        <f t="shared" si="4439"/>
        <v>0</v>
      </c>
      <c r="IRF30">
        <f t="shared" si="4440"/>
        <v>-1</v>
      </c>
      <c r="IRG30">
        <f t="shared" si="4441"/>
        <v>0</v>
      </c>
      <c r="IRH30">
        <f t="shared" si="4442"/>
        <v>0</v>
      </c>
      <c r="IRI30" s="1">
        <v>44025</v>
      </c>
      <c r="IRJ30" s="1">
        <v>44031</v>
      </c>
      <c r="IRK30" s="1">
        <f t="shared" si="4443"/>
        <v>44026</v>
      </c>
      <c r="IRL30" s="1">
        <f t="shared" si="4444"/>
        <v>44030</v>
      </c>
      <c r="IRM30" s="5">
        <f t="shared" si="4445"/>
        <v>6</v>
      </c>
      <c r="IRN30" s="5">
        <f t="shared" si="4446"/>
        <v>5</v>
      </c>
      <c r="IRO30" s="5">
        <f t="shared" si="4447"/>
        <v>3</v>
      </c>
      <c r="IRP30" s="5">
        <f t="shared" si="4447"/>
        <v>7</v>
      </c>
      <c r="IRQ30" s="5" t="b">
        <f t="shared" si="4448"/>
        <v>1</v>
      </c>
      <c r="IRR30" s="5">
        <f t="shared" si="4449"/>
        <v>7</v>
      </c>
      <c r="IRS30" s="5">
        <v>4</v>
      </c>
      <c r="IRT30" s="5">
        <f t="shared" ref="IRT30:IRT36" si="11599">IRN30+SUM(IRU30:IRX30)</f>
        <v>4</v>
      </c>
      <c r="IRU30">
        <f t="shared" si="4450"/>
        <v>0</v>
      </c>
      <c r="IRV30">
        <f t="shared" si="4451"/>
        <v>-1</v>
      </c>
      <c r="IRW30">
        <f t="shared" si="4452"/>
        <v>0</v>
      </c>
      <c r="IRX30">
        <f t="shared" si="4453"/>
        <v>0</v>
      </c>
      <c r="IRY30" s="1">
        <v>44025</v>
      </c>
      <c r="IRZ30" s="1">
        <v>44031</v>
      </c>
      <c r="ISA30" s="1">
        <f t="shared" si="4454"/>
        <v>44026</v>
      </c>
      <c r="ISB30" s="1">
        <f t="shared" si="4455"/>
        <v>44030</v>
      </c>
      <c r="ISC30" s="5">
        <f t="shared" si="4456"/>
        <v>6</v>
      </c>
      <c r="ISD30" s="5">
        <f t="shared" si="4457"/>
        <v>5</v>
      </c>
      <c r="ISE30" s="5">
        <f t="shared" si="4458"/>
        <v>3</v>
      </c>
      <c r="ISF30" s="5">
        <f t="shared" si="4458"/>
        <v>7</v>
      </c>
      <c r="ISG30" s="5" t="b">
        <f t="shared" si="4459"/>
        <v>1</v>
      </c>
      <c r="ISH30" s="5">
        <f t="shared" si="4460"/>
        <v>7</v>
      </c>
      <c r="ISI30" s="5">
        <v>4</v>
      </c>
      <c r="ISJ30" s="5">
        <f t="shared" ref="ISJ30:ISJ36" si="11600">ISD30+SUM(ISK30:ISN30)</f>
        <v>4</v>
      </c>
      <c r="ISK30">
        <f t="shared" si="4461"/>
        <v>0</v>
      </c>
      <c r="ISL30">
        <f t="shared" si="4462"/>
        <v>-1</v>
      </c>
      <c r="ISM30">
        <f t="shared" si="4463"/>
        <v>0</v>
      </c>
      <c r="ISN30">
        <f t="shared" si="4464"/>
        <v>0</v>
      </c>
      <c r="ISO30" s="1">
        <v>44025</v>
      </c>
      <c r="ISP30" s="1">
        <v>44031</v>
      </c>
      <c r="ISQ30" s="1">
        <f t="shared" si="4465"/>
        <v>44026</v>
      </c>
      <c r="ISR30" s="1">
        <f t="shared" si="4466"/>
        <v>44030</v>
      </c>
      <c r="ISS30" s="5">
        <f t="shared" si="4467"/>
        <v>6</v>
      </c>
      <c r="IST30" s="5">
        <f t="shared" si="4468"/>
        <v>5</v>
      </c>
      <c r="ISU30" s="5">
        <f t="shared" si="4469"/>
        <v>3</v>
      </c>
      <c r="ISV30" s="5">
        <f t="shared" si="4469"/>
        <v>7</v>
      </c>
      <c r="ISW30" s="5" t="b">
        <f t="shared" si="4470"/>
        <v>1</v>
      </c>
      <c r="ISX30" s="5">
        <f t="shared" si="4471"/>
        <v>7</v>
      </c>
      <c r="ISY30" s="5">
        <v>4</v>
      </c>
      <c r="ISZ30" s="5">
        <f t="shared" ref="ISZ30:ISZ36" si="11601">IST30+SUM(ITA30:ITD30)</f>
        <v>4</v>
      </c>
      <c r="ITA30">
        <f t="shared" si="4472"/>
        <v>0</v>
      </c>
      <c r="ITB30">
        <f t="shared" si="4473"/>
        <v>-1</v>
      </c>
      <c r="ITC30">
        <f t="shared" si="4474"/>
        <v>0</v>
      </c>
      <c r="ITD30">
        <f t="shared" si="4475"/>
        <v>0</v>
      </c>
      <c r="ITE30" s="1">
        <v>44025</v>
      </c>
      <c r="ITF30" s="1">
        <v>44031</v>
      </c>
      <c r="ITG30" s="1">
        <f t="shared" si="4476"/>
        <v>44026</v>
      </c>
      <c r="ITH30" s="1">
        <f t="shared" si="4477"/>
        <v>44030</v>
      </c>
      <c r="ITI30" s="5">
        <f t="shared" si="4478"/>
        <v>6</v>
      </c>
      <c r="ITJ30" s="5">
        <f t="shared" si="4479"/>
        <v>5</v>
      </c>
      <c r="ITK30" s="5">
        <f t="shared" si="4480"/>
        <v>3</v>
      </c>
      <c r="ITL30" s="5">
        <f t="shared" si="4480"/>
        <v>7</v>
      </c>
      <c r="ITM30" s="5" t="b">
        <f t="shared" si="4481"/>
        <v>1</v>
      </c>
      <c r="ITN30" s="5">
        <f t="shared" si="4482"/>
        <v>7</v>
      </c>
      <c r="ITO30" s="5">
        <v>4</v>
      </c>
      <c r="ITP30" s="5">
        <f t="shared" ref="ITP30:ITP36" si="11602">ITJ30+SUM(ITQ30:ITT30)</f>
        <v>4</v>
      </c>
      <c r="ITQ30">
        <f t="shared" si="4483"/>
        <v>0</v>
      </c>
      <c r="ITR30">
        <f t="shared" si="4484"/>
        <v>-1</v>
      </c>
      <c r="ITS30">
        <f t="shared" si="4485"/>
        <v>0</v>
      </c>
      <c r="ITT30">
        <f t="shared" si="4486"/>
        <v>0</v>
      </c>
      <c r="ITU30" s="1">
        <v>44025</v>
      </c>
      <c r="ITV30" s="1">
        <v>44031</v>
      </c>
      <c r="ITW30" s="1">
        <f t="shared" si="4487"/>
        <v>44026</v>
      </c>
      <c r="ITX30" s="1">
        <f t="shared" si="4488"/>
        <v>44030</v>
      </c>
      <c r="ITY30" s="5">
        <f t="shared" si="4489"/>
        <v>6</v>
      </c>
      <c r="ITZ30" s="5">
        <f t="shared" si="4490"/>
        <v>5</v>
      </c>
      <c r="IUA30" s="5">
        <f t="shared" si="4491"/>
        <v>3</v>
      </c>
      <c r="IUB30" s="5">
        <f t="shared" si="4491"/>
        <v>7</v>
      </c>
      <c r="IUC30" s="5" t="b">
        <f t="shared" si="4492"/>
        <v>1</v>
      </c>
      <c r="IUD30" s="5">
        <f t="shared" si="4493"/>
        <v>7</v>
      </c>
      <c r="IUE30" s="5">
        <v>4</v>
      </c>
      <c r="IUF30" s="5">
        <f t="shared" ref="IUF30:IUF36" si="11603">ITZ30+SUM(IUG30:IUJ30)</f>
        <v>4</v>
      </c>
      <c r="IUG30">
        <f t="shared" si="4494"/>
        <v>0</v>
      </c>
      <c r="IUH30">
        <f t="shared" si="4495"/>
        <v>-1</v>
      </c>
      <c r="IUI30">
        <f t="shared" si="4496"/>
        <v>0</v>
      </c>
      <c r="IUJ30">
        <f t="shared" si="4497"/>
        <v>0</v>
      </c>
      <c r="IUK30" s="1">
        <v>44025</v>
      </c>
      <c r="IUL30" s="1">
        <v>44031</v>
      </c>
      <c r="IUM30" s="1">
        <f t="shared" si="4498"/>
        <v>44026</v>
      </c>
      <c r="IUN30" s="1">
        <f t="shared" si="4499"/>
        <v>44030</v>
      </c>
      <c r="IUO30" s="5">
        <f t="shared" si="4500"/>
        <v>6</v>
      </c>
      <c r="IUP30" s="5">
        <f t="shared" si="4501"/>
        <v>5</v>
      </c>
      <c r="IUQ30" s="5">
        <f t="shared" si="4502"/>
        <v>3</v>
      </c>
      <c r="IUR30" s="5">
        <f t="shared" si="4502"/>
        <v>7</v>
      </c>
      <c r="IUS30" s="5" t="b">
        <f t="shared" si="4503"/>
        <v>1</v>
      </c>
      <c r="IUT30" s="5">
        <f t="shared" si="4504"/>
        <v>7</v>
      </c>
      <c r="IUU30" s="5">
        <v>4</v>
      </c>
      <c r="IUV30" s="5">
        <f t="shared" ref="IUV30:IUV36" si="11604">IUP30+SUM(IUW30:IUZ30)</f>
        <v>4</v>
      </c>
      <c r="IUW30">
        <f t="shared" si="4505"/>
        <v>0</v>
      </c>
      <c r="IUX30">
        <f t="shared" si="4506"/>
        <v>-1</v>
      </c>
      <c r="IUY30">
        <f t="shared" si="4507"/>
        <v>0</v>
      </c>
      <c r="IUZ30">
        <f t="shared" si="4508"/>
        <v>0</v>
      </c>
      <c r="IVA30" s="1">
        <v>44025</v>
      </c>
      <c r="IVB30" s="1">
        <v>44031</v>
      </c>
      <c r="IVC30" s="1">
        <f t="shared" si="4509"/>
        <v>44026</v>
      </c>
      <c r="IVD30" s="1">
        <f t="shared" si="4510"/>
        <v>44030</v>
      </c>
      <c r="IVE30" s="5">
        <f t="shared" si="4511"/>
        <v>6</v>
      </c>
      <c r="IVF30" s="5">
        <f t="shared" si="4512"/>
        <v>5</v>
      </c>
      <c r="IVG30" s="5">
        <f t="shared" si="4513"/>
        <v>3</v>
      </c>
      <c r="IVH30" s="5">
        <f t="shared" si="4513"/>
        <v>7</v>
      </c>
      <c r="IVI30" s="5" t="b">
        <f t="shared" si="4514"/>
        <v>1</v>
      </c>
      <c r="IVJ30" s="5">
        <f t="shared" si="4515"/>
        <v>7</v>
      </c>
      <c r="IVK30" s="5">
        <v>4</v>
      </c>
      <c r="IVL30" s="5">
        <f t="shared" ref="IVL30:IVL36" si="11605">IVF30+SUM(IVM30:IVP30)</f>
        <v>4</v>
      </c>
      <c r="IVM30">
        <f t="shared" si="4516"/>
        <v>0</v>
      </c>
      <c r="IVN30">
        <f t="shared" si="4517"/>
        <v>-1</v>
      </c>
      <c r="IVO30">
        <f t="shared" si="4518"/>
        <v>0</v>
      </c>
      <c r="IVP30">
        <f t="shared" si="4519"/>
        <v>0</v>
      </c>
      <c r="IVQ30" s="1">
        <v>44025</v>
      </c>
      <c r="IVR30" s="1">
        <v>44031</v>
      </c>
      <c r="IVS30" s="1">
        <f t="shared" si="4520"/>
        <v>44026</v>
      </c>
      <c r="IVT30" s="1">
        <f t="shared" si="4521"/>
        <v>44030</v>
      </c>
      <c r="IVU30" s="5">
        <f t="shared" si="4522"/>
        <v>6</v>
      </c>
      <c r="IVV30" s="5">
        <f t="shared" si="4523"/>
        <v>5</v>
      </c>
      <c r="IVW30" s="5">
        <f t="shared" si="4524"/>
        <v>3</v>
      </c>
      <c r="IVX30" s="5">
        <f t="shared" si="4524"/>
        <v>7</v>
      </c>
      <c r="IVY30" s="5" t="b">
        <f t="shared" si="4525"/>
        <v>1</v>
      </c>
      <c r="IVZ30" s="5">
        <f t="shared" si="4526"/>
        <v>7</v>
      </c>
      <c r="IWA30" s="5">
        <v>4</v>
      </c>
      <c r="IWB30" s="5">
        <f t="shared" ref="IWB30:IWB36" si="11606">IVV30+SUM(IWC30:IWF30)</f>
        <v>4</v>
      </c>
      <c r="IWC30">
        <f t="shared" si="4527"/>
        <v>0</v>
      </c>
      <c r="IWD30">
        <f t="shared" si="4528"/>
        <v>-1</v>
      </c>
      <c r="IWE30">
        <f t="shared" si="4529"/>
        <v>0</v>
      </c>
      <c r="IWF30">
        <f t="shared" si="4530"/>
        <v>0</v>
      </c>
      <c r="IWG30" s="1">
        <v>44025</v>
      </c>
      <c r="IWH30" s="1">
        <v>44031</v>
      </c>
      <c r="IWI30" s="1">
        <f t="shared" si="4531"/>
        <v>44026</v>
      </c>
      <c r="IWJ30" s="1">
        <f t="shared" si="4532"/>
        <v>44030</v>
      </c>
      <c r="IWK30" s="5">
        <f t="shared" si="4533"/>
        <v>6</v>
      </c>
      <c r="IWL30" s="5">
        <f t="shared" si="4534"/>
        <v>5</v>
      </c>
      <c r="IWM30" s="5">
        <f t="shared" si="4535"/>
        <v>3</v>
      </c>
      <c r="IWN30" s="5">
        <f t="shared" si="4535"/>
        <v>7</v>
      </c>
      <c r="IWO30" s="5" t="b">
        <f t="shared" si="4536"/>
        <v>1</v>
      </c>
      <c r="IWP30" s="5">
        <f t="shared" si="4537"/>
        <v>7</v>
      </c>
      <c r="IWQ30" s="5">
        <v>4</v>
      </c>
      <c r="IWR30" s="5">
        <f t="shared" ref="IWR30:IWR36" si="11607">IWL30+SUM(IWS30:IWV30)</f>
        <v>4</v>
      </c>
      <c r="IWS30">
        <f t="shared" si="4538"/>
        <v>0</v>
      </c>
      <c r="IWT30">
        <f t="shared" si="4539"/>
        <v>-1</v>
      </c>
      <c r="IWU30">
        <f t="shared" si="4540"/>
        <v>0</v>
      </c>
      <c r="IWV30">
        <f t="shared" si="4541"/>
        <v>0</v>
      </c>
      <c r="IWW30" s="1">
        <v>44025</v>
      </c>
      <c r="IWX30" s="1">
        <v>44031</v>
      </c>
      <c r="IWY30" s="1">
        <f t="shared" si="4542"/>
        <v>44026</v>
      </c>
      <c r="IWZ30" s="1">
        <f t="shared" si="4543"/>
        <v>44030</v>
      </c>
      <c r="IXA30" s="5">
        <f t="shared" si="4544"/>
        <v>6</v>
      </c>
      <c r="IXB30" s="5">
        <f t="shared" si="4545"/>
        <v>5</v>
      </c>
      <c r="IXC30" s="5">
        <f t="shared" si="4546"/>
        <v>3</v>
      </c>
      <c r="IXD30" s="5">
        <f t="shared" si="4546"/>
        <v>7</v>
      </c>
      <c r="IXE30" s="5" t="b">
        <f t="shared" si="4547"/>
        <v>1</v>
      </c>
      <c r="IXF30" s="5">
        <f t="shared" si="4548"/>
        <v>7</v>
      </c>
      <c r="IXG30" s="5">
        <v>4</v>
      </c>
      <c r="IXH30" s="5">
        <f t="shared" ref="IXH30:IXH36" si="11608">IXB30+SUM(IXI30:IXL30)</f>
        <v>4</v>
      </c>
      <c r="IXI30">
        <f t="shared" si="4549"/>
        <v>0</v>
      </c>
      <c r="IXJ30">
        <f t="shared" si="4550"/>
        <v>-1</v>
      </c>
      <c r="IXK30">
        <f t="shared" si="4551"/>
        <v>0</v>
      </c>
      <c r="IXL30">
        <f t="shared" si="4552"/>
        <v>0</v>
      </c>
      <c r="IXM30" s="1">
        <v>44025</v>
      </c>
      <c r="IXN30" s="1">
        <v>44031</v>
      </c>
      <c r="IXO30" s="1">
        <f t="shared" si="4553"/>
        <v>44026</v>
      </c>
      <c r="IXP30" s="1">
        <f t="shared" si="4554"/>
        <v>44030</v>
      </c>
      <c r="IXQ30" s="5">
        <f t="shared" si="4555"/>
        <v>6</v>
      </c>
      <c r="IXR30" s="5">
        <f t="shared" si="4556"/>
        <v>5</v>
      </c>
      <c r="IXS30" s="5">
        <f t="shared" si="4557"/>
        <v>3</v>
      </c>
      <c r="IXT30" s="5">
        <f t="shared" si="4557"/>
        <v>7</v>
      </c>
      <c r="IXU30" s="5" t="b">
        <f t="shared" si="4558"/>
        <v>1</v>
      </c>
      <c r="IXV30" s="5">
        <f t="shared" si="4559"/>
        <v>7</v>
      </c>
      <c r="IXW30" s="5">
        <v>4</v>
      </c>
      <c r="IXX30" s="5">
        <f t="shared" ref="IXX30:IXX36" si="11609">IXR30+SUM(IXY30:IYB30)</f>
        <v>4</v>
      </c>
      <c r="IXY30">
        <f t="shared" si="4560"/>
        <v>0</v>
      </c>
      <c r="IXZ30">
        <f t="shared" si="4561"/>
        <v>-1</v>
      </c>
      <c r="IYA30">
        <f t="shared" si="4562"/>
        <v>0</v>
      </c>
      <c r="IYB30">
        <f t="shared" si="4563"/>
        <v>0</v>
      </c>
      <c r="IYC30" s="1">
        <v>44025</v>
      </c>
      <c r="IYD30" s="1">
        <v>44031</v>
      </c>
      <c r="IYE30" s="1">
        <f t="shared" si="4564"/>
        <v>44026</v>
      </c>
      <c r="IYF30" s="1">
        <f t="shared" si="4565"/>
        <v>44030</v>
      </c>
      <c r="IYG30" s="5">
        <f t="shared" si="4566"/>
        <v>6</v>
      </c>
      <c r="IYH30" s="5">
        <f t="shared" si="4567"/>
        <v>5</v>
      </c>
      <c r="IYI30" s="5">
        <f t="shared" si="4568"/>
        <v>3</v>
      </c>
      <c r="IYJ30" s="5">
        <f t="shared" si="4568"/>
        <v>7</v>
      </c>
      <c r="IYK30" s="5" t="b">
        <f t="shared" si="4569"/>
        <v>1</v>
      </c>
      <c r="IYL30" s="5">
        <f t="shared" si="4570"/>
        <v>7</v>
      </c>
      <c r="IYM30" s="5">
        <v>4</v>
      </c>
      <c r="IYN30" s="5">
        <f t="shared" ref="IYN30:IYN36" si="11610">IYH30+SUM(IYO30:IYR30)</f>
        <v>4</v>
      </c>
      <c r="IYO30">
        <f t="shared" si="4571"/>
        <v>0</v>
      </c>
      <c r="IYP30">
        <f t="shared" si="4572"/>
        <v>-1</v>
      </c>
      <c r="IYQ30">
        <f t="shared" si="4573"/>
        <v>0</v>
      </c>
      <c r="IYR30">
        <f t="shared" si="4574"/>
        <v>0</v>
      </c>
      <c r="IYS30" s="1">
        <v>44025</v>
      </c>
      <c r="IYT30" s="1">
        <v>44031</v>
      </c>
      <c r="IYU30" s="1">
        <f t="shared" si="4575"/>
        <v>44026</v>
      </c>
      <c r="IYV30" s="1">
        <f t="shared" si="4576"/>
        <v>44030</v>
      </c>
      <c r="IYW30" s="5">
        <f t="shared" si="4577"/>
        <v>6</v>
      </c>
      <c r="IYX30" s="5">
        <f t="shared" si="4578"/>
        <v>5</v>
      </c>
      <c r="IYY30" s="5">
        <f t="shared" si="4579"/>
        <v>3</v>
      </c>
      <c r="IYZ30" s="5">
        <f t="shared" si="4579"/>
        <v>7</v>
      </c>
      <c r="IZA30" s="5" t="b">
        <f t="shared" si="4580"/>
        <v>1</v>
      </c>
      <c r="IZB30" s="5">
        <f t="shared" si="4581"/>
        <v>7</v>
      </c>
      <c r="IZC30" s="5">
        <v>4</v>
      </c>
      <c r="IZD30" s="5">
        <f t="shared" ref="IZD30:IZD36" si="11611">IYX30+SUM(IZE30:IZH30)</f>
        <v>4</v>
      </c>
      <c r="IZE30">
        <f t="shared" si="4582"/>
        <v>0</v>
      </c>
      <c r="IZF30">
        <f t="shared" si="4583"/>
        <v>-1</v>
      </c>
      <c r="IZG30">
        <f t="shared" si="4584"/>
        <v>0</v>
      </c>
      <c r="IZH30">
        <f t="shared" si="4585"/>
        <v>0</v>
      </c>
      <c r="IZI30" s="1">
        <v>44025</v>
      </c>
      <c r="IZJ30" s="1">
        <v>44031</v>
      </c>
      <c r="IZK30" s="1">
        <f t="shared" si="4586"/>
        <v>44026</v>
      </c>
      <c r="IZL30" s="1">
        <f t="shared" si="4587"/>
        <v>44030</v>
      </c>
      <c r="IZM30" s="5">
        <f t="shared" si="4588"/>
        <v>6</v>
      </c>
      <c r="IZN30" s="5">
        <f t="shared" si="4589"/>
        <v>5</v>
      </c>
      <c r="IZO30" s="5">
        <f t="shared" si="4590"/>
        <v>3</v>
      </c>
      <c r="IZP30" s="5">
        <f t="shared" si="4590"/>
        <v>7</v>
      </c>
      <c r="IZQ30" s="5" t="b">
        <f t="shared" si="4591"/>
        <v>1</v>
      </c>
      <c r="IZR30" s="5">
        <f t="shared" si="4592"/>
        <v>7</v>
      </c>
      <c r="IZS30" s="5">
        <v>4</v>
      </c>
      <c r="IZT30" s="5">
        <f t="shared" ref="IZT30:IZT36" si="11612">IZN30+SUM(IZU30:IZX30)</f>
        <v>4</v>
      </c>
      <c r="IZU30">
        <f t="shared" si="4593"/>
        <v>0</v>
      </c>
      <c r="IZV30">
        <f t="shared" si="4594"/>
        <v>-1</v>
      </c>
      <c r="IZW30">
        <f t="shared" si="4595"/>
        <v>0</v>
      </c>
      <c r="IZX30">
        <f t="shared" si="4596"/>
        <v>0</v>
      </c>
      <c r="IZY30" s="1">
        <v>44025</v>
      </c>
      <c r="IZZ30" s="1">
        <v>44031</v>
      </c>
      <c r="JAA30" s="1">
        <f t="shared" si="4597"/>
        <v>44026</v>
      </c>
      <c r="JAB30" s="1">
        <f t="shared" si="4598"/>
        <v>44030</v>
      </c>
      <c r="JAC30" s="5">
        <f t="shared" si="4599"/>
        <v>6</v>
      </c>
      <c r="JAD30" s="5">
        <f t="shared" si="4600"/>
        <v>5</v>
      </c>
      <c r="JAE30" s="5">
        <f t="shared" si="4601"/>
        <v>3</v>
      </c>
      <c r="JAF30" s="5">
        <f t="shared" si="4601"/>
        <v>7</v>
      </c>
      <c r="JAG30" s="5" t="b">
        <f t="shared" si="4602"/>
        <v>1</v>
      </c>
      <c r="JAH30" s="5">
        <f t="shared" si="4603"/>
        <v>7</v>
      </c>
      <c r="JAI30" s="5">
        <v>4</v>
      </c>
      <c r="JAJ30" s="5">
        <f t="shared" ref="JAJ30:JAJ36" si="11613">JAD30+SUM(JAK30:JAN30)</f>
        <v>4</v>
      </c>
      <c r="JAK30">
        <f t="shared" si="4604"/>
        <v>0</v>
      </c>
      <c r="JAL30">
        <f t="shared" si="4605"/>
        <v>-1</v>
      </c>
      <c r="JAM30">
        <f t="shared" si="4606"/>
        <v>0</v>
      </c>
      <c r="JAN30">
        <f t="shared" si="4607"/>
        <v>0</v>
      </c>
      <c r="JAO30" s="1">
        <v>44025</v>
      </c>
      <c r="JAP30" s="1">
        <v>44031</v>
      </c>
      <c r="JAQ30" s="1">
        <f t="shared" si="4608"/>
        <v>44026</v>
      </c>
      <c r="JAR30" s="1">
        <f t="shared" si="4609"/>
        <v>44030</v>
      </c>
      <c r="JAS30" s="5">
        <f t="shared" si="4610"/>
        <v>6</v>
      </c>
      <c r="JAT30" s="5">
        <f t="shared" si="4611"/>
        <v>5</v>
      </c>
      <c r="JAU30" s="5">
        <f t="shared" si="4612"/>
        <v>3</v>
      </c>
      <c r="JAV30" s="5">
        <f t="shared" si="4612"/>
        <v>7</v>
      </c>
      <c r="JAW30" s="5" t="b">
        <f t="shared" si="4613"/>
        <v>1</v>
      </c>
      <c r="JAX30" s="5">
        <f t="shared" si="4614"/>
        <v>7</v>
      </c>
      <c r="JAY30" s="5">
        <v>4</v>
      </c>
      <c r="JAZ30" s="5">
        <f t="shared" ref="JAZ30:JAZ36" si="11614">JAT30+SUM(JBA30:JBD30)</f>
        <v>4</v>
      </c>
      <c r="JBA30">
        <f t="shared" si="4615"/>
        <v>0</v>
      </c>
      <c r="JBB30">
        <f t="shared" si="4616"/>
        <v>-1</v>
      </c>
      <c r="JBC30">
        <f t="shared" si="4617"/>
        <v>0</v>
      </c>
      <c r="JBD30">
        <f t="shared" si="4618"/>
        <v>0</v>
      </c>
      <c r="JBE30" s="1">
        <v>44025</v>
      </c>
      <c r="JBF30" s="1">
        <v>44031</v>
      </c>
      <c r="JBG30" s="1">
        <f t="shared" si="4619"/>
        <v>44026</v>
      </c>
      <c r="JBH30" s="1">
        <f t="shared" si="4620"/>
        <v>44030</v>
      </c>
      <c r="JBI30" s="5">
        <f t="shared" si="4621"/>
        <v>6</v>
      </c>
      <c r="JBJ30" s="5">
        <f t="shared" si="4622"/>
        <v>5</v>
      </c>
      <c r="JBK30" s="5">
        <f t="shared" si="4623"/>
        <v>3</v>
      </c>
      <c r="JBL30" s="5">
        <f t="shared" si="4623"/>
        <v>7</v>
      </c>
      <c r="JBM30" s="5" t="b">
        <f t="shared" si="4624"/>
        <v>1</v>
      </c>
      <c r="JBN30" s="5">
        <f t="shared" si="4625"/>
        <v>7</v>
      </c>
      <c r="JBO30" s="5">
        <v>4</v>
      </c>
      <c r="JBP30" s="5">
        <f t="shared" ref="JBP30:JBP36" si="11615">JBJ30+SUM(JBQ30:JBT30)</f>
        <v>4</v>
      </c>
      <c r="JBQ30">
        <f t="shared" si="4626"/>
        <v>0</v>
      </c>
      <c r="JBR30">
        <f t="shared" si="4627"/>
        <v>-1</v>
      </c>
      <c r="JBS30">
        <f t="shared" si="4628"/>
        <v>0</v>
      </c>
      <c r="JBT30">
        <f t="shared" si="4629"/>
        <v>0</v>
      </c>
      <c r="JBU30" s="1">
        <v>44025</v>
      </c>
      <c r="JBV30" s="1">
        <v>44031</v>
      </c>
      <c r="JBW30" s="1">
        <f t="shared" si="4630"/>
        <v>44026</v>
      </c>
      <c r="JBX30" s="1">
        <f t="shared" si="4631"/>
        <v>44030</v>
      </c>
      <c r="JBY30" s="5">
        <f t="shared" si="4632"/>
        <v>6</v>
      </c>
      <c r="JBZ30" s="5">
        <f t="shared" si="4633"/>
        <v>5</v>
      </c>
      <c r="JCA30" s="5">
        <f t="shared" si="4634"/>
        <v>3</v>
      </c>
      <c r="JCB30" s="5">
        <f t="shared" si="4634"/>
        <v>7</v>
      </c>
      <c r="JCC30" s="5" t="b">
        <f t="shared" si="4635"/>
        <v>1</v>
      </c>
      <c r="JCD30" s="5">
        <f t="shared" si="4636"/>
        <v>7</v>
      </c>
      <c r="JCE30" s="5">
        <v>4</v>
      </c>
      <c r="JCF30" s="5">
        <f t="shared" ref="JCF30:JCF36" si="11616">JBZ30+SUM(JCG30:JCJ30)</f>
        <v>4</v>
      </c>
      <c r="JCG30">
        <f t="shared" si="4637"/>
        <v>0</v>
      </c>
      <c r="JCH30">
        <f t="shared" si="4638"/>
        <v>-1</v>
      </c>
      <c r="JCI30">
        <f t="shared" si="4639"/>
        <v>0</v>
      </c>
      <c r="JCJ30">
        <f t="shared" si="4640"/>
        <v>0</v>
      </c>
      <c r="JCK30" s="1">
        <v>44025</v>
      </c>
      <c r="JCL30" s="1">
        <v>44031</v>
      </c>
      <c r="JCM30" s="1">
        <f t="shared" si="4641"/>
        <v>44026</v>
      </c>
      <c r="JCN30" s="1">
        <f t="shared" si="4642"/>
        <v>44030</v>
      </c>
      <c r="JCO30" s="5">
        <f t="shared" si="4643"/>
        <v>6</v>
      </c>
      <c r="JCP30" s="5">
        <f t="shared" si="4644"/>
        <v>5</v>
      </c>
      <c r="JCQ30" s="5">
        <f t="shared" si="4645"/>
        <v>3</v>
      </c>
      <c r="JCR30" s="5">
        <f t="shared" si="4645"/>
        <v>7</v>
      </c>
      <c r="JCS30" s="5" t="b">
        <f t="shared" si="4646"/>
        <v>1</v>
      </c>
      <c r="JCT30" s="5">
        <f t="shared" si="4647"/>
        <v>7</v>
      </c>
      <c r="JCU30" s="5">
        <v>4</v>
      </c>
      <c r="JCV30" s="5">
        <f t="shared" ref="JCV30:JCV36" si="11617">JCP30+SUM(JCW30:JCZ30)</f>
        <v>4</v>
      </c>
      <c r="JCW30">
        <f t="shared" si="4648"/>
        <v>0</v>
      </c>
      <c r="JCX30">
        <f t="shared" si="4649"/>
        <v>-1</v>
      </c>
      <c r="JCY30">
        <f t="shared" si="4650"/>
        <v>0</v>
      </c>
      <c r="JCZ30">
        <f t="shared" si="4651"/>
        <v>0</v>
      </c>
      <c r="JDA30" s="1">
        <v>44025</v>
      </c>
      <c r="JDB30" s="1">
        <v>44031</v>
      </c>
      <c r="JDC30" s="1">
        <f t="shared" si="4652"/>
        <v>44026</v>
      </c>
      <c r="JDD30" s="1">
        <f t="shared" si="4653"/>
        <v>44030</v>
      </c>
      <c r="JDE30" s="5">
        <f t="shared" si="4654"/>
        <v>6</v>
      </c>
      <c r="JDF30" s="5">
        <f t="shared" si="4655"/>
        <v>5</v>
      </c>
      <c r="JDG30" s="5">
        <f t="shared" si="4656"/>
        <v>3</v>
      </c>
      <c r="JDH30" s="5">
        <f t="shared" si="4656"/>
        <v>7</v>
      </c>
      <c r="JDI30" s="5" t="b">
        <f t="shared" si="4657"/>
        <v>1</v>
      </c>
      <c r="JDJ30" s="5">
        <f t="shared" si="4658"/>
        <v>7</v>
      </c>
      <c r="JDK30" s="5">
        <v>4</v>
      </c>
      <c r="JDL30" s="5">
        <f t="shared" ref="JDL30:JDL36" si="11618">JDF30+SUM(JDM30:JDP30)</f>
        <v>4</v>
      </c>
      <c r="JDM30">
        <f t="shared" si="4659"/>
        <v>0</v>
      </c>
      <c r="JDN30">
        <f t="shared" si="4660"/>
        <v>-1</v>
      </c>
      <c r="JDO30">
        <f t="shared" si="4661"/>
        <v>0</v>
      </c>
      <c r="JDP30">
        <f t="shared" si="4662"/>
        <v>0</v>
      </c>
      <c r="JDQ30" s="1">
        <v>44025</v>
      </c>
      <c r="JDR30" s="1">
        <v>44031</v>
      </c>
      <c r="JDS30" s="1">
        <f t="shared" si="4663"/>
        <v>44026</v>
      </c>
      <c r="JDT30" s="1">
        <f t="shared" si="4664"/>
        <v>44030</v>
      </c>
      <c r="JDU30" s="5">
        <f t="shared" si="4665"/>
        <v>6</v>
      </c>
      <c r="JDV30" s="5">
        <f t="shared" si="4666"/>
        <v>5</v>
      </c>
      <c r="JDW30" s="5">
        <f t="shared" si="4667"/>
        <v>3</v>
      </c>
      <c r="JDX30" s="5">
        <f t="shared" si="4667"/>
        <v>7</v>
      </c>
      <c r="JDY30" s="5" t="b">
        <f t="shared" si="4668"/>
        <v>1</v>
      </c>
      <c r="JDZ30" s="5">
        <f t="shared" si="4669"/>
        <v>7</v>
      </c>
      <c r="JEA30" s="5">
        <v>4</v>
      </c>
      <c r="JEB30" s="5">
        <f t="shared" ref="JEB30:JEB36" si="11619">JDV30+SUM(JEC30:JEF30)</f>
        <v>4</v>
      </c>
      <c r="JEC30">
        <f t="shared" si="4670"/>
        <v>0</v>
      </c>
      <c r="JED30">
        <f t="shared" si="4671"/>
        <v>-1</v>
      </c>
      <c r="JEE30">
        <f t="shared" si="4672"/>
        <v>0</v>
      </c>
      <c r="JEF30">
        <f t="shared" si="4673"/>
        <v>0</v>
      </c>
      <c r="JEG30" s="1">
        <v>44025</v>
      </c>
      <c r="JEH30" s="1">
        <v>44031</v>
      </c>
      <c r="JEI30" s="1">
        <f t="shared" si="4674"/>
        <v>44026</v>
      </c>
      <c r="JEJ30" s="1">
        <f t="shared" si="4675"/>
        <v>44030</v>
      </c>
      <c r="JEK30" s="5">
        <f t="shared" si="4676"/>
        <v>6</v>
      </c>
      <c r="JEL30" s="5">
        <f t="shared" si="4677"/>
        <v>5</v>
      </c>
      <c r="JEM30" s="5">
        <f t="shared" si="4678"/>
        <v>3</v>
      </c>
      <c r="JEN30" s="5">
        <f t="shared" si="4678"/>
        <v>7</v>
      </c>
      <c r="JEO30" s="5" t="b">
        <f t="shared" si="4679"/>
        <v>1</v>
      </c>
      <c r="JEP30" s="5">
        <f t="shared" si="4680"/>
        <v>7</v>
      </c>
      <c r="JEQ30" s="5">
        <v>4</v>
      </c>
      <c r="JER30" s="5">
        <f t="shared" ref="JER30:JER36" si="11620">JEL30+SUM(JES30:JEV30)</f>
        <v>4</v>
      </c>
      <c r="JES30">
        <f t="shared" si="4681"/>
        <v>0</v>
      </c>
      <c r="JET30">
        <f t="shared" si="4682"/>
        <v>-1</v>
      </c>
      <c r="JEU30">
        <f t="shared" si="4683"/>
        <v>0</v>
      </c>
      <c r="JEV30">
        <f t="shared" si="4684"/>
        <v>0</v>
      </c>
      <c r="JEW30" s="1">
        <v>44025</v>
      </c>
      <c r="JEX30" s="1">
        <v>44031</v>
      </c>
      <c r="JEY30" s="1">
        <f t="shared" si="4685"/>
        <v>44026</v>
      </c>
      <c r="JEZ30" s="1">
        <f t="shared" si="4686"/>
        <v>44030</v>
      </c>
      <c r="JFA30" s="5">
        <f t="shared" si="4687"/>
        <v>6</v>
      </c>
      <c r="JFB30" s="5">
        <f t="shared" si="4688"/>
        <v>5</v>
      </c>
      <c r="JFC30" s="5">
        <f t="shared" si="4689"/>
        <v>3</v>
      </c>
      <c r="JFD30" s="5">
        <f t="shared" si="4689"/>
        <v>7</v>
      </c>
      <c r="JFE30" s="5" t="b">
        <f t="shared" si="4690"/>
        <v>1</v>
      </c>
      <c r="JFF30" s="5">
        <f t="shared" si="4691"/>
        <v>7</v>
      </c>
      <c r="JFG30" s="5">
        <v>4</v>
      </c>
      <c r="JFH30" s="5">
        <f t="shared" ref="JFH30:JFH36" si="11621">JFB30+SUM(JFI30:JFL30)</f>
        <v>4</v>
      </c>
      <c r="JFI30">
        <f t="shared" si="4692"/>
        <v>0</v>
      </c>
      <c r="JFJ30">
        <f t="shared" si="4693"/>
        <v>-1</v>
      </c>
      <c r="JFK30">
        <f t="shared" si="4694"/>
        <v>0</v>
      </c>
      <c r="JFL30">
        <f t="shared" si="4695"/>
        <v>0</v>
      </c>
      <c r="JFM30" s="1">
        <v>44025</v>
      </c>
      <c r="JFN30" s="1">
        <v>44031</v>
      </c>
      <c r="JFO30" s="1">
        <f t="shared" si="4696"/>
        <v>44026</v>
      </c>
      <c r="JFP30" s="1">
        <f t="shared" si="4697"/>
        <v>44030</v>
      </c>
      <c r="JFQ30" s="5">
        <f t="shared" si="4698"/>
        <v>6</v>
      </c>
      <c r="JFR30" s="5">
        <f t="shared" si="4699"/>
        <v>5</v>
      </c>
      <c r="JFS30" s="5">
        <f t="shared" si="4700"/>
        <v>3</v>
      </c>
      <c r="JFT30" s="5">
        <f t="shared" si="4700"/>
        <v>7</v>
      </c>
      <c r="JFU30" s="5" t="b">
        <f t="shared" si="4701"/>
        <v>1</v>
      </c>
      <c r="JFV30" s="5">
        <f t="shared" si="4702"/>
        <v>7</v>
      </c>
      <c r="JFW30" s="5">
        <v>4</v>
      </c>
      <c r="JFX30" s="5">
        <f t="shared" ref="JFX30:JFX36" si="11622">JFR30+SUM(JFY30:JGB30)</f>
        <v>4</v>
      </c>
      <c r="JFY30">
        <f t="shared" si="4703"/>
        <v>0</v>
      </c>
      <c r="JFZ30">
        <f t="shared" si="4704"/>
        <v>-1</v>
      </c>
      <c r="JGA30">
        <f t="shared" si="4705"/>
        <v>0</v>
      </c>
      <c r="JGB30">
        <f t="shared" si="4706"/>
        <v>0</v>
      </c>
      <c r="JGC30" s="1">
        <v>44025</v>
      </c>
      <c r="JGD30" s="1">
        <v>44031</v>
      </c>
      <c r="JGE30" s="1">
        <f t="shared" si="4707"/>
        <v>44026</v>
      </c>
      <c r="JGF30" s="1">
        <f t="shared" si="4708"/>
        <v>44030</v>
      </c>
      <c r="JGG30" s="5">
        <f t="shared" si="4709"/>
        <v>6</v>
      </c>
      <c r="JGH30" s="5">
        <f t="shared" si="4710"/>
        <v>5</v>
      </c>
      <c r="JGI30" s="5">
        <f t="shared" si="4711"/>
        <v>3</v>
      </c>
      <c r="JGJ30" s="5">
        <f t="shared" si="4711"/>
        <v>7</v>
      </c>
      <c r="JGK30" s="5" t="b">
        <f t="shared" si="4712"/>
        <v>1</v>
      </c>
      <c r="JGL30" s="5">
        <f t="shared" si="4713"/>
        <v>7</v>
      </c>
      <c r="JGM30" s="5">
        <v>4</v>
      </c>
      <c r="JGN30" s="5">
        <f t="shared" ref="JGN30:JGN36" si="11623">JGH30+SUM(JGO30:JGR30)</f>
        <v>4</v>
      </c>
      <c r="JGO30">
        <f t="shared" si="4714"/>
        <v>0</v>
      </c>
      <c r="JGP30">
        <f t="shared" si="4715"/>
        <v>-1</v>
      </c>
      <c r="JGQ30">
        <f t="shared" si="4716"/>
        <v>0</v>
      </c>
      <c r="JGR30">
        <f t="shared" si="4717"/>
        <v>0</v>
      </c>
      <c r="JGS30" s="1">
        <v>44025</v>
      </c>
      <c r="JGT30" s="1">
        <v>44031</v>
      </c>
      <c r="JGU30" s="1">
        <f t="shared" si="4718"/>
        <v>44026</v>
      </c>
      <c r="JGV30" s="1">
        <f t="shared" si="4719"/>
        <v>44030</v>
      </c>
      <c r="JGW30" s="5">
        <f t="shared" si="4720"/>
        <v>6</v>
      </c>
      <c r="JGX30" s="5">
        <f t="shared" si="4721"/>
        <v>5</v>
      </c>
      <c r="JGY30" s="5">
        <f t="shared" si="4722"/>
        <v>3</v>
      </c>
      <c r="JGZ30" s="5">
        <f t="shared" si="4722"/>
        <v>7</v>
      </c>
      <c r="JHA30" s="5" t="b">
        <f t="shared" si="4723"/>
        <v>1</v>
      </c>
      <c r="JHB30" s="5">
        <f t="shared" si="4724"/>
        <v>7</v>
      </c>
      <c r="JHC30" s="5">
        <v>4</v>
      </c>
      <c r="JHD30" s="5">
        <f t="shared" ref="JHD30:JHD36" si="11624">JGX30+SUM(JHE30:JHH30)</f>
        <v>4</v>
      </c>
      <c r="JHE30">
        <f t="shared" si="4725"/>
        <v>0</v>
      </c>
      <c r="JHF30">
        <f t="shared" si="4726"/>
        <v>-1</v>
      </c>
      <c r="JHG30">
        <f t="shared" si="4727"/>
        <v>0</v>
      </c>
      <c r="JHH30">
        <f t="shared" si="4728"/>
        <v>0</v>
      </c>
      <c r="JHI30" s="1">
        <v>44025</v>
      </c>
      <c r="JHJ30" s="1">
        <v>44031</v>
      </c>
      <c r="JHK30" s="1">
        <f t="shared" si="4729"/>
        <v>44026</v>
      </c>
      <c r="JHL30" s="1">
        <f t="shared" si="4730"/>
        <v>44030</v>
      </c>
      <c r="JHM30" s="5">
        <f t="shared" si="4731"/>
        <v>6</v>
      </c>
      <c r="JHN30" s="5">
        <f t="shared" si="4732"/>
        <v>5</v>
      </c>
      <c r="JHO30" s="5">
        <f t="shared" si="4733"/>
        <v>3</v>
      </c>
      <c r="JHP30" s="5">
        <f t="shared" si="4733"/>
        <v>7</v>
      </c>
      <c r="JHQ30" s="5" t="b">
        <f t="shared" si="4734"/>
        <v>1</v>
      </c>
      <c r="JHR30" s="5">
        <f t="shared" si="4735"/>
        <v>7</v>
      </c>
      <c r="JHS30" s="5">
        <v>4</v>
      </c>
      <c r="JHT30" s="5">
        <f t="shared" ref="JHT30:JHT36" si="11625">JHN30+SUM(JHU30:JHX30)</f>
        <v>4</v>
      </c>
      <c r="JHU30">
        <f t="shared" si="4736"/>
        <v>0</v>
      </c>
      <c r="JHV30">
        <f t="shared" si="4737"/>
        <v>-1</v>
      </c>
      <c r="JHW30">
        <f t="shared" si="4738"/>
        <v>0</v>
      </c>
      <c r="JHX30">
        <f t="shared" si="4739"/>
        <v>0</v>
      </c>
      <c r="JHY30" s="1">
        <v>44025</v>
      </c>
      <c r="JHZ30" s="1">
        <v>44031</v>
      </c>
      <c r="JIA30" s="1">
        <f t="shared" si="4740"/>
        <v>44026</v>
      </c>
      <c r="JIB30" s="1">
        <f t="shared" si="4741"/>
        <v>44030</v>
      </c>
      <c r="JIC30" s="5">
        <f t="shared" si="4742"/>
        <v>6</v>
      </c>
      <c r="JID30" s="5">
        <f t="shared" si="4743"/>
        <v>5</v>
      </c>
      <c r="JIE30" s="5">
        <f t="shared" si="4744"/>
        <v>3</v>
      </c>
      <c r="JIF30" s="5">
        <f t="shared" si="4744"/>
        <v>7</v>
      </c>
      <c r="JIG30" s="5" t="b">
        <f t="shared" si="4745"/>
        <v>1</v>
      </c>
      <c r="JIH30" s="5">
        <f t="shared" si="4746"/>
        <v>7</v>
      </c>
      <c r="JII30" s="5">
        <v>4</v>
      </c>
      <c r="JIJ30" s="5">
        <f t="shared" ref="JIJ30:JIJ36" si="11626">JID30+SUM(JIK30:JIN30)</f>
        <v>4</v>
      </c>
      <c r="JIK30">
        <f t="shared" si="4747"/>
        <v>0</v>
      </c>
      <c r="JIL30">
        <f t="shared" si="4748"/>
        <v>-1</v>
      </c>
      <c r="JIM30">
        <f t="shared" si="4749"/>
        <v>0</v>
      </c>
      <c r="JIN30">
        <f t="shared" si="4750"/>
        <v>0</v>
      </c>
      <c r="JIO30" s="1">
        <v>44025</v>
      </c>
      <c r="JIP30" s="1">
        <v>44031</v>
      </c>
      <c r="JIQ30" s="1">
        <f t="shared" si="4751"/>
        <v>44026</v>
      </c>
      <c r="JIR30" s="1">
        <f t="shared" si="4752"/>
        <v>44030</v>
      </c>
      <c r="JIS30" s="5">
        <f t="shared" si="4753"/>
        <v>6</v>
      </c>
      <c r="JIT30" s="5">
        <f t="shared" si="4754"/>
        <v>5</v>
      </c>
      <c r="JIU30" s="5">
        <f t="shared" si="4755"/>
        <v>3</v>
      </c>
      <c r="JIV30" s="5">
        <f t="shared" si="4755"/>
        <v>7</v>
      </c>
      <c r="JIW30" s="5" t="b">
        <f t="shared" si="4756"/>
        <v>1</v>
      </c>
      <c r="JIX30" s="5">
        <f t="shared" si="4757"/>
        <v>7</v>
      </c>
      <c r="JIY30" s="5">
        <v>4</v>
      </c>
      <c r="JIZ30" s="5">
        <f t="shared" ref="JIZ30:JIZ36" si="11627">JIT30+SUM(JJA30:JJD30)</f>
        <v>4</v>
      </c>
      <c r="JJA30">
        <f t="shared" si="4758"/>
        <v>0</v>
      </c>
      <c r="JJB30">
        <f t="shared" si="4759"/>
        <v>-1</v>
      </c>
      <c r="JJC30">
        <f t="shared" si="4760"/>
        <v>0</v>
      </c>
      <c r="JJD30">
        <f t="shared" si="4761"/>
        <v>0</v>
      </c>
      <c r="JJE30" s="1">
        <v>44025</v>
      </c>
      <c r="JJF30" s="1">
        <v>44031</v>
      </c>
      <c r="JJG30" s="1">
        <f t="shared" si="4762"/>
        <v>44026</v>
      </c>
      <c r="JJH30" s="1">
        <f t="shared" si="4763"/>
        <v>44030</v>
      </c>
      <c r="JJI30" s="5">
        <f t="shared" si="4764"/>
        <v>6</v>
      </c>
      <c r="JJJ30" s="5">
        <f t="shared" si="4765"/>
        <v>5</v>
      </c>
      <c r="JJK30" s="5">
        <f t="shared" si="4766"/>
        <v>3</v>
      </c>
      <c r="JJL30" s="5">
        <f t="shared" si="4766"/>
        <v>7</v>
      </c>
      <c r="JJM30" s="5" t="b">
        <f t="shared" si="4767"/>
        <v>1</v>
      </c>
      <c r="JJN30" s="5">
        <f t="shared" si="4768"/>
        <v>7</v>
      </c>
      <c r="JJO30" s="5">
        <v>4</v>
      </c>
      <c r="JJP30" s="5">
        <f t="shared" ref="JJP30:JJP36" si="11628">JJJ30+SUM(JJQ30:JJT30)</f>
        <v>4</v>
      </c>
      <c r="JJQ30">
        <f t="shared" si="4769"/>
        <v>0</v>
      </c>
      <c r="JJR30">
        <f t="shared" si="4770"/>
        <v>-1</v>
      </c>
      <c r="JJS30">
        <f t="shared" si="4771"/>
        <v>0</v>
      </c>
      <c r="JJT30">
        <f t="shared" si="4772"/>
        <v>0</v>
      </c>
      <c r="JJU30" s="1">
        <v>44025</v>
      </c>
      <c r="JJV30" s="1">
        <v>44031</v>
      </c>
      <c r="JJW30" s="1">
        <f t="shared" si="4773"/>
        <v>44026</v>
      </c>
      <c r="JJX30" s="1">
        <f t="shared" si="4774"/>
        <v>44030</v>
      </c>
      <c r="JJY30" s="5">
        <f t="shared" si="4775"/>
        <v>6</v>
      </c>
      <c r="JJZ30" s="5">
        <f t="shared" si="4776"/>
        <v>5</v>
      </c>
      <c r="JKA30" s="5">
        <f t="shared" si="4777"/>
        <v>3</v>
      </c>
      <c r="JKB30" s="5">
        <f t="shared" si="4777"/>
        <v>7</v>
      </c>
      <c r="JKC30" s="5" t="b">
        <f t="shared" si="4778"/>
        <v>1</v>
      </c>
      <c r="JKD30" s="5">
        <f t="shared" si="4779"/>
        <v>7</v>
      </c>
      <c r="JKE30" s="5">
        <v>4</v>
      </c>
      <c r="JKF30" s="5">
        <f t="shared" ref="JKF30:JKF36" si="11629">JJZ30+SUM(JKG30:JKJ30)</f>
        <v>4</v>
      </c>
      <c r="JKG30">
        <f t="shared" si="4780"/>
        <v>0</v>
      </c>
      <c r="JKH30">
        <f t="shared" si="4781"/>
        <v>-1</v>
      </c>
      <c r="JKI30">
        <f t="shared" si="4782"/>
        <v>0</v>
      </c>
      <c r="JKJ30">
        <f t="shared" si="4783"/>
        <v>0</v>
      </c>
      <c r="JKK30" s="1">
        <v>44025</v>
      </c>
      <c r="JKL30" s="1">
        <v>44031</v>
      </c>
      <c r="JKM30" s="1">
        <f t="shared" si="4784"/>
        <v>44026</v>
      </c>
      <c r="JKN30" s="1">
        <f t="shared" si="4785"/>
        <v>44030</v>
      </c>
      <c r="JKO30" s="5">
        <f t="shared" si="4786"/>
        <v>6</v>
      </c>
      <c r="JKP30" s="5">
        <f t="shared" si="4787"/>
        <v>5</v>
      </c>
      <c r="JKQ30" s="5">
        <f t="shared" si="4788"/>
        <v>3</v>
      </c>
      <c r="JKR30" s="5">
        <f t="shared" si="4788"/>
        <v>7</v>
      </c>
      <c r="JKS30" s="5" t="b">
        <f t="shared" si="4789"/>
        <v>1</v>
      </c>
      <c r="JKT30" s="5">
        <f t="shared" si="4790"/>
        <v>7</v>
      </c>
      <c r="JKU30" s="5">
        <v>4</v>
      </c>
      <c r="JKV30" s="5">
        <f t="shared" ref="JKV30:JKV36" si="11630">JKP30+SUM(JKW30:JKZ30)</f>
        <v>4</v>
      </c>
      <c r="JKW30">
        <f t="shared" si="4791"/>
        <v>0</v>
      </c>
      <c r="JKX30">
        <f t="shared" si="4792"/>
        <v>-1</v>
      </c>
      <c r="JKY30">
        <f t="shared" si="4793"/>
        <v>0</v>
      </c>
      <c r="JKZ30">
        <f t="shared" si="4794"/>
        <v>0</v>
      </c>
      <c r="JLA30" s="1">
        <v>44025</v>
      </c>
      <c r="JLB30" s="1">
        <v>44031</v>
      </c>
      <c r="JLC30" s="1">
        <f t="shared" si="4795"/>
        <v>44026</v>
      </c>
      <c r="JLD30" s="1">
        <f t="shared" si="4796"/>
        <v>44030</v>
      </c>
      <c r="JLE30" s="5">
        <f t="shared" si="4797"/>
        <v>6</v>
      </c>
      <c r="JLF30" s="5">
        <f t="shared" si="4798"/>
        <v>5</v>
      </c>
      <c r="JLG30" s="5">
        <f t="shared" si="4799"/>
        <v>3</v>
      </c>
      <c r="JLH30" s="5">
        <f t="shared" si="4799"/>
        <v>7</v>
      </c>
      <c r="JLI30" s="5" t="b">
        <f t="shared" si="4800"/>
        <v>1</v>
      </c>
      <c r="JLJ30" s="5">
        <f t="shared" si="4801"/>
        <v>7</v>
      </c>
      <c r="JLK30" s="5">
        <v>4</v>
      </c>
      <c r="JLL30" s="5">
        <f t="shared" ref="JLL30:JLL36" si="11631">JLF30+SUM(JLM30:JLP30)</f>
        <v>4</v>
      </c>
      <c r="JLM30">
        <f t="shared" si="4802"/>
        <v>0</v>
      </c>
      <c r="JLN30">
        <f t="shared" si="4803"/>
        <v>-1</v>
      </c>
      <c r="JLO30">
        <f t="shared" si="4804"/>
        <v>0</v>
      </c>
      <c r="JLP30">
        <f t="shared" si="4805"/>
        <v>0</v>
      </c>
      <c r="JLQ30" s="1">
        <v>44025</v>
      </c>
      <c r="JLR30" s="1">
        <v>44031</v>
      </c>
      <c r="JLS30" s="1">
        <f t="shared" si="4806"/>
        <v>44026</v>
      </c>
      <c r="JLT30" s="1">
        <f t="shared" si="4807"/>
        <v>44030</v>
      </c>
      <c r="JLU30" s="5">
        <f t="shared" si="4808"/>
        <v>6</v>
      </c>
      <c r="JLV30" s="5">
        <f t="shared" si="4809"/>
        <v>5</v>
      </c>
      <c r="JLW30" s="5">
        <f t="shared" si="4810"/>
        <v>3</v>
      </c>
      <c r="JLX30" s="5">
        <f t="shared" si="4810"/>
        <v>7</v>
      </c>
      <c r="JLY30" s="5" t="b">
        <f t="shared" si="4811"/>
        <v>1</v>
      </c>
      <c r="JLZ30" s="5">
        <f t="shared" si="4812"/>
        <v>7</v>
      </c>
      <c r="JMA30" s="5">
        <v>4</v>
      </c>
      <c r="JMB30" s="5">
        <f t="shared" ref="JMB30:JMB36" si="11632">JLV30+SUM(JMC30:JMF30)</f>
        <v>4</v>
      </c>
      <c r="JMC30">
        <f t="shared" si="4813"/>
        <v>0</v>
      </c>
      <c r="JMD30">
        <f t="shared" si="4814"/>
        <v>-1</v>
      </c>
      <c r="JME30">
        <f t="shared" si="4815"/>
        <v>0</v>
      </c>
      <c r="JMF30">
        <f t="shared" si="4816"/>
        <v>0</v>
      </c>
      <c r="JMG30" s="1">
        <v>44025</v>
      </c>
      <c r="JMH30" s="1">
        <v>44031</v>
      </c>
      <c r="JMI30" s="1">
        <f t="shared" si="4817"/>
        <v>44026</v>
      </c>
      <c r="JMJ30" s="1">
        <f t="shared" si="4818"/>
        <v>44030</v>
      </c>
      <c r="JMK30" s="5">
        <f t="shared" si="4819"/>
        <v>6</v>
      </c>
      <c r="JML30" s="5">
        <f t="shared" si="4820"/>
        <v>5</v>
      </c>
      <c r="JMM30" s="5">
        <f t="shared" si="4821"/>
        <v>3</v>
      </c>
      <c r="JMN30" s="5">
        <f t="shared" si="4821"/>
        <v>7</v>
      </c>
      <c r="JMO30" s="5" t="b">
        <f t="shared" si="4822"/>
        <v>1</v>
      </c>
      <c r="JMP30" s="5">
        <f t="shared" si="4823"/>
        <v>7</v>
      </c>
      <c r="JMQ30" s="5">
        <v>4</v>
      </c>
      <c r="JMR30" s="5">
        <f t="shared" ref="JMR30:JMR36" si="11633">JML30+SUM(JMS30:JMV30)</f>
        <v>4</v>
      </c>
      <c r="JMS30">
        <f t="shared" si="4824"/>
        <v>0</v>
      </c>
      <c r="JMT30">
        <f t="shared" si="4825"/>
        <v>-1</v>
      </c>
      <c r="JMU30">
        <f t="shared" si="4826"/>
        <v>0</v>
      </c>
      <c r="JMV30">
        <f t="shared" si="4827"/>
        <v>0</v>
      </c>
      <c r="JMW30" s="1">
        <v>44025</v>
      </c>
      <c r="JMX30" s="1">
        <v>44031</v>
      </c>
      <c r="JMY30" s="1">
        <f t="shared" si="4828"/>
        <v>44026</v>
      </c>
      <c r="JMZ30" s="1">
        <f t="shared" si="4829"/>
        <v>44030</v>
      </c>
      <c r="JNA30" s="5">
        <f t="shared" si="4830"/>
        <v>6</v>
      </c>
      <c r="JNB30" s="5">
        <f t="shared" si="4831"/>
        <v>5</v>
      </c>
      <c r="JNC30" s="5">
        <f t="shared" si="4832"/>
        <v>3</v>
      </c>
      <c r="JND30" s="5">
        <f t="shared" si="4832"/>
        <v>7</v>
      </c>
      <c r="JNE30" s="5" t="b">
        <f t="shared" si="4833"/>
        <v>1</v>
      </c>
      <c r="JNF30" s="5">
        <f t="shared" si="4834"/>
        <v>7</v>
      </c>
      <c r="JNG30" s="5">
        <v>4</v>
      </c>
      <c r="JNH30" s="5">
        <f t="shared" ref="JNH30:JNH36" si="11634">JNB30+SUM(JNI30:JNL30)</f>
        <v>4</v>
      </c>
      <c r="JNI30">
        <f t="shared" si="4835"/>
        <v>0</v>
      </c>
      <c r="JNJ30">
        <f t="shared" si="4836"/>
        <v>-1</v>
      </c>
      <c r="JNK30">
        <f t="shared" si="4837"/>
        <v>0</v>
      </c>
      <c r="JNL30">
        <f t="shared" si="4838"/>
        <v>0</v>
      </c>
      <c r="JNM30" s="1">
        <v>44025</v>
      </c>
      <c r="JNN30" s="1">
        <v>44031</v>
      </c>
      <c r="JNO30" s="1">
        <f t="shared" si="4839"/>
        <v>44026</v>
      </c>
      <c r="JNP30" s="1">
        <f t="shared" si="4840"/>
        <v>44030</v>
      </c>
      <c r="JNQ30" s="5">
        <f t="shared" si="4841"/>
        <v>6</v>
      </c>
      <c r="JNR30" s="5">
        <f t="shared" si="4842"/>
        <v>5</v>
      </c>
      <c r="JNS30" s="5">
        <f t="shared" si="4843"/>
        <v>3</v>
      </c>
      <c r="JNT30" s="5">
        <f t="shared" si="4843"/>
        <v>7</v>
      </c>
      <c r="JNU30" s="5" t="b">
        <f t="shared" si="4844"/>
        <v>1</v>
      </c>
      <c r="JNV30" s="5">
        <f t="shared" si="4845"/>
        <v>7</v>
      </c>
      <c r="JNW30" s="5">
        <v>4</v>
      </c>
      <c r="JNX30" s="5">
        <f t="shared" ref="JNX30:JNX36" si="11635">JNR30+SUM(JNY30:JOB30)</f>
        <v>4</v>
      </c>
      <c r="JNY30">
        <f t="shared" si="4846"/>
        <v>0</v>
      </c>
      <c r="JNZ30">
        <f t="shared" si="4847"/>
        <v>-1</v>
      </c>
      <c r="JOA30">
        <f t="shared" si="4848"/>
        <v>0</v>
      </c>
      <c r="JOB30">
        <f t="shared" si="4849"/>
        <v>0</v>
      </c>
      <c r="JOC30" s="1">
        <v>44025</v>
      </c>
      <c r="JOD30" s="1">
        <v>44031</v>
      </c>
      <c r="JOE30" s="1">
        <f t="shared" si="4850"/>
        <v>44026</v>
      </c>
      <c r="JOF30" s="1">
        <f t="shared" si="4851"/>
        <v>44030</v>
      </c>
      <c r="JOG30" s="5">
        <f t="shared" si="4852"/>
        <v>6</v>
      </c>
      <c r="JOH30" s="5">
        <f t="shared" si="4853"/>
        <v>5</v>
      </c>
      <c r="JOI30" s="5">
        <f t="shared" si="4854"/>
        <v>3</v>
      </c>
      <c r="JOJ30" s="5">
        <f t="shared" si="4854"/>
        <v>7</v>
      </c>
      <c r="JOK30" s="5" t="b">
        <f t="shared" si="4855"/>
        <v>1</v>
      </c>
      <c r="JOL30" s="5">
        <f t="shared" si="4856"/>
        <v>7</v>
      </c>
      <c r="JOM30" s="5">
        <v>4</v>
      </c>
      <c r="JON30" s="5">
        <f t="shared" ref="JON30:JON36" si="11636">JOH30+SUM(JOO30:JOR30)</f>
        <v>4</v>
      </c>
      <c r="JOO30">
        <f t="shared" si="4857"/>
        <v>0</v>
      </c>
      <c r="JOP30">
        <f t="shared" si="4858"/>
        <v>-1</v>
      </c>
      <c r="JOQ30">
        <f t="shared" si="4859"/>
        <v>0</v>
      </c>
      <c r="JOR30">
        <f t="shared" si="4860"/>
        <v>0</v>
      </c>
      <c r="JOS30" s="1">
        <v>44025</v>
      </c>
      <c r="JOT30" s="1">
        <v>44031</v>
      </c>
      <c r="JOU30" s="1">
        <f t="shared" si="4861"/>
        <v>44026</v>
      </c>
      <c r="JOV30" s="1">
        <f t="shared" si="4862"/>
        <v>44030</v>
      </c>
      <c r="JOW30" s="5">
        <f t="shared" si="4863"/>
        <v>6</v>
      </c>
      <c r="JOX30" s="5">
        <f t="shared" si="4864"/>
        <v>5</v>
      </c>
      <c r="JOY30" s="5">
        <f t="shared" si="4865"/>
        <v>3</v>
      </c>
      <c r="JOZ30" s="5">
        <f t="shared" si="4865"/>
        <v>7</v>
      </c>
      <c r="JPA30" s="5" t="b">
        <f t="shared" si="4866"/>
        <v>1</v>
      </c>
      <c r="JPB30" s="5">
        <f t="shared" si="4867"/>
        <v>7</v>
      </c>
      <c r="JPC30" s="5">
        <v>4</v>
      </c>
      <c r="JPD30" s="5">
        <f t="shared" ref="JPD30:JPD36" si="11637">JOX30+SUM(JPE30:JPH30)</f>
        <v>4</v>
      </c>
      <c r="JPE30">
        <f t="shared" si="4868"/>
        <v>0</v>
      </c>
      <c r="JPF30">
        <f t="shared" si="4869"/>
        <v>-1</v>
      </c>
      <c r="JPG30">
        <f t="shared" si="4870"/>
        <v>0</v>
      </c>
      <c r="JPH30">
        <f t="shared" si="4871"/>
        <v>0</v>
      </c>
      <c r="JPI30" s="1">
        <v>44025</v>
      </c>
      <c r="JPJ30" s="1">
        <v>44031</v>
      </c>
      <c r="JPK30" s="1">
        <f t="shared" si="4872"/>
        <v>44026</v>
      </c>
      <c r="JPL30" s="1">
        <f t="shared" si="4873"/>
        <v>44030</v>
      </c>
      <c r="JPM30" s="5">
        <f t="shared" si="4874"/>
        <v>6</v>
      </c>
      <c r="JPN30" s="5">
        <f t="shared" si="4875"/>
        <v>5</v>
      </c>
      <c r="JPO30" s="5">
        <f t="shared" si="4876"/>
        <v>3</v>
      </c>
      <c r="JPP30" s="5">
        <f t="shared" si="4876"/>
        <v>7</v>
      </c>
      <c r="JPQ30" s="5" t="b">
        <f t="shared" si="4877"/>
        <v>1</v>
      </c>
      <c r="JPR30" s="5">
        <f t="shared" si="4878"/>
        <v>7</v>
      </c>
      <c r="JPS30" s="5">
        <v>4</v>
      </c>
      <c r="JPT30" s="5">
        <f t="shared" ref="JPT30:JPT36" si="11638">JPN30+SUM(JPU30:JPX30)</f>
        <v>4</v>
      </c>
      <c r="JPU30">
        <f t="shared" si="4879"/>
        <v>0</v>
      </c>
      <c r="JPV30">
        <f t="shared" si="4880"/>
        <v>-1</v>
      </c>
      <c r="JPW30">
        <f t="shared" si="4881"/>
        <v>0</v>
      </c>
      <c r="JPX30">
        <f t="shared" si="4882"/>
        <v>0</v>
      </c>
      <c r="JPY30" s="1">
        <v>44025</v>
      </c>
      <c r="JPZ30" s="1">
        <v>44031</v>
      </c>
      <c r="JQA30" s="1">
        <f t="shared" si="4883"/>
        <v>44026</v>
      </c>
      <c r="JQB30" s="1">
        <f t="shared" si="4884"/>
        <v>44030</v>
      </c>
      <c r="JQC30" s="5">
        <f t="shared" si="4885"/>
        <v>6</v>
      </c>
      <c r="JQD30" s="5">
        <f t="shared" si="4886"/>
        <v>5</v>
      </c>
      <c r="JQE30" s="5">
        <f t="shared" si="4887"/>
        <v>3</v>
      </c>
      <c r="JQF30" s="5">
        <f t="shared" si="4887"/>
        <v>7</v>
      </c>
      <c r="JQG30" s="5" t="b">
        <f t="shared" si="4888"/>
        <v>1</v>
      </c>
      <c r="JQH30" s="5">
        <f t="shared" si="4889"/>
        <v>7</v>
      </c>
      <c r="JQI30" s="5">
        <v>4</v>
      </c>
      <c r="JQJ30" s="5">
        <f t="shared" ref="JQJ30:JQJ36" si="11639">JQD30+SUM(JQK30:JQN30)</f>
        <v>4</v>
      </c>
      <c r="JQK30">
        <f t="shared" si="4890"/>
        <v>0</v>
      </c>
      <c r="JQL30">
        <f t="shared" si="4891"/>
        <v>-1</v>
      </c>
      <c r="JQM30">
        <f t="shared" si="4892"/>
        <v>0</v>
      </c>
      <c r="JQN30">
        <f t="shared" si="4893"/>
        <v>0</v>
      </c>
      <c r="JQO30" s="1">
        <v>44025</v>
      </c>
      <c r="JQP30" s="1">
        <v>44031</v>
      </c>
      <c r="JQQ30" s="1">
        <f t="shared" si="4894"/>
        <v>44026</v>
      </c>
      <c r="JQR30" s="1">
        <f t="shared" si="4895"/>
        <v>44030</v>
      </c>
      <c r="JQS30" s="5">
        <f t="shared" si="4896"/>
        <v>6</v>
      </c>
      <c r="JQT30" s="5">
        <f t="shared" si="4897"/>
        <v>5</v>
      </c>
      <c r="JQU30" s="5">
        <f t="shared" si="4898"/>
        <v>3</v>
      </c>
      <c r="JQV30" s="5">
        <f t="shared" si="4898"/>
        <v>7</v>
      </c>
      <c r="JQW30" s="5" t="b">
        <f t="shared" si="4899"/>
        <v>1</v>
      </c>
      <c r="JQX30" s="5">
        <f t="shared" si="4900"/>
        <v>7</v>
      </c>
      <c r="JQY30" s="5">
        <v>4</v>
      </c>
      <c r="JQZ30" s="5">
        <f t="shared" ref="JQZ30:JQZ36" si="11640">JQT30+SUM(JRA30:JRD30)</f>
        <v>4</v>
      </c>
      <c r="JRA30">
        <f t="shared" si="4901"/>
        <v>0</v>
      </c>
      <c r="JRB30">
        <f t="shared" si="4902"/>
        <v>-1</v>
      </c>
      <c r="JRC30">
        <f t="shared" si="4903"/>
        <v>0</v>
      </c>
      <c r="JRD30">
        <f t="shared" si="4904"/>
        <v>0</v>
      </c>
      <c r="JRE30" s="1">
        <v>44025</v>
      </c>
      <c r="JRF30" s="1">
        <v>44031</v>
      </c>
      <c r="JRG30" s="1">
        <f t="shared" si="4905"/>
        <v>44026</v>
      </c>
      <c r="JRH30" s="1">
        <f t="shared" si="4906"/>
        <v>44030</v>
      </c>
      <c r="JRI30" s="5">
        <f t="shared" si="4907"/>
        <v>6</v>
      </c>
      <c r="JRJ30" s="5">
        <f t="shared" si="4908"/>
        <v>5</v>
      </c>
      <c r="JRK30" s="5">
        <f t="shared" si="4909"/>
        <v>3</v>
      </c>
      <c r="JRL30" s="5">
        <f t="shared" si="4909"/>
        <v>7</v>
      </c>
      <c r="JRM30" s="5" t="b">
        <f t="shared" si="4910"/>
        <v>1</v>
      </c>
      <c r="JRN30" s="5">
        <f t="shared" si="4911"/>
        <v>7</v>
      </c>
      <c r="JRO30" s="5">
        <v>4</v>
      </c>
      <c r="JRP30" s="5">
        <f t="shared" ref="JRP30:JRP36" si="11641">JRJ30+SUM(JRQ30:JRT30)</f>
        <v>4</v>
      </c>
      <c r="JRQ30">
        <f t="shared" si="4912"/>
        <v>0</v>
      </c>
      <c r="JRR30">
        <f t="shared" si="4913"/>
        <v>-1</v>
      </c>
      <c r="JRS30">
        <f t="shared" si="4914"/>
        <v>0</v>
      </c>
      <c r="JRT30">
        <f t="shared" si="4915"/>
        <v>0</v>
      </c>
      <c r="JRU30" s="1">
        <v>44025</v>
      </c>
      <c r="JRV30" s="1">
        <v>44031</v>
      </c>
      <c r="JRW30" s="1">
        <f t="shared" si="4916"/>
        <v>44026</v>
      </c>
      <c r="JRX30" s="1">
        <f t="shared" si="4917"/>
        <v>44030</v>
      </c>
      <c r="JRY30" s="5">
        <f t="shared" si="4918"/>
        <v>6</v>
      </c>
      <c r="JRZ30" s="5">
        <f t="shared" si="4919"/>
        <v>5</v>
      </c>
      <c r="JSA30" s="5">
        <f t="shared" si="4920"/>
        <v>3</v>
      </c>
      <c r="JSB30" s="5">
        <f t="shared" si="4920"/>
        <v>7</v>
      </c>
      <c r="JSC30" s="5" t="b">
        <f t="shared" si="4921"/>
        <v>1</v>
      </c>
      <c r="JSD30" s="5">
        <f t="shared" si="4922"/>
        <v>7</v>
      </c>
      <c r="JSE30" s="5">
        <v>4</v>
      </c>
      <c r="JSF30" s="5">
        <f t="shared" ref="JSF30:JSF36" si="11642">JRZ30+SUM(JSG30:JSJ30)</f>
        <v>4</v>
      </c>
      <c r="JSG30">
        <f t="shared" si="4923"/>
        <v>0</v>
      </c>
      <c r="JSH30">
        <f t="shared" si="4924"/>
        <v>-1</v>
      </c>
      <c r="JSI30">
        <f t="shared" si="4925"/>
        <v>0</v>
      </c>
      <c r="JSJ30">
        <f t="shared" si="4926"/>
        <v>0</v>
      </c>
      <c r="JSK30" s="1">
        <v>44025</v>
      </c>
      <c r="JSL30" s="1">
        <v>44031</v>
      </c>
      <c r="JSM30" s="1">
        <f t="shared" si="4927"/>
        <v>44026</v>
      </c>
      <c r="JSN30" s="1">
        <f t="shared" si="4928"/>
        <v>44030</v>
      </c>
      <c r="JSO30" s="5">
        <f t="shared" si="4929"/>
        <v>6</v>
      </c>
      <c r="JSP30" s="5">
        <f t="shared" si="4930"/>
        <v>5</v>
      </c>
      <c r="JSQ30" s="5">
        <f t="shared" si="4931"/>
        <v>3</v>
      </c>
      <c r="JSR30" s="5">
        <f t="shared" si="4931"/>
        <v>7</v>
      </c>
      <c r="JSS30" s="5" t="b">
        <f t="shared" si="4932"/>
        <v>1</v>
      </c>
      <c r="JST30" s="5">
        <f t="shared" si="4933"/>
        <v>7</v>
      </c>
      <c r="JSU30" s="5">
        <v>4</v>
      </c>
      <c r="JSV30" s="5">
        <f t="shared" ref="JSV30:JSV36" si="11643">JSP30+SUM(JSW30:JSZ30)</f>
        <v>4</v>
      </c>
      <c r="JSW30">
        <f t="shared" si="4934"/>
        <v>0</v>
      </c>
      <c r="JSX30">
        <f t="shared" si="4935"/>
        <v>-1</v>
      </c>
      <c r="JSY30">
        <f t="shared" si="4936"/>
        <v>0</v>
      </c>
      <c r="JSZ30">
        <f t="shared" si="4937"/>
        <v>0</v>
      </c>
      <c r="JTA30" s="1">
        <v>44025</v>
      </c>
      <c r="JTB30" s="1">
        <v>44031</v>
      </c>
      <c r="JTC30" s="1">
        <f t="shared" si="4938"/>
        <v>44026</v>
      </c>
      <c r="JTD30" s="1">
        <f t="shared" si="4939"/>
        <v>44030</v>
      </c>
      <c r="JTE30" s="5">
        <f t="shared" si="4940"/>
        <v>6</v>
      </c>
      <c r="JTF30" s="5">
        <f t="shared" si="4941"/>
        <v>5</v>
      </c>
      <c r="JTG30" s="5">
        <f t="shared" si="4942"/>
        <v>3</v>
      </c>
      <c r="JTH30" s="5">
        <f t="shared" si="4942"/>
        <v>7</v>
      </c>
      <c r="JTI30" s="5" t="b">
        <f t="shared" si="4943"/>
        <v>1</v>
      </c>
      <c r="JTJ30" s="5">
        <f t="shared" si="4944"/>
        <v>7</v>
      </c>
      <c r="JTK30" s="5">
        <v>4</v>
      </c>
      <c r="JTL30" s="5">
        <f t="shared" ref="JTL30:JTL36" si="11644">JTF30+SUM(JTM30:JTP30)</f>
        <v>4</v>
      </c>
      <c r="JTM30">
        <f t="shared" si="4945"/>
        <v>0</v>
      </c>
      <c r="JTN30">
        <f t="shared" si="4946"/>
        <v>-1</v>
      </c>
      <c r="JTO30">
        <f t="shared" si="4947"/>
        <v>0</v>
      </c>
      <c r="JTP30">
        <f t="shared" si="4948"/>
        <v>0</v>
      </c>
      <c r="JTQ30" s="1">
        <v>44025</v>
      </c>
      <c r="JTR30" s="1">
        <v>44031</v>
      </c>
      <c r="JTS30" s="1">
        <f t="shared" si="4949"/>
        <v>44026</v>
      </c>
      <c r="JTT30" s="1">
        <f t="shared" si="4950"/>
        <v>44030</v>
      </c>
      <c r="JTU30" s="5">
        <f t="shared" si="4951"/>
        <v>6</v>
      </c>
      <c r="JTV30" s="5">
        <f t="shared" si="4952"/>
        <v>5</v>
      </c>
      <c r="JTW30" s="5">
        <f t="shared" si="4953"/>
        <v>3</v>
      </c>
      <c r="JTX30" s="5">
        <f t="shared" si="4953"/>
        <v>7</v>
      </c>
      <c r="JTY30" s="5" t="b">
        <f t="shared" si="4954"/>
        <v>1</v>
      </c>
      <c r="JTZ30" s="5">
        <f t="shared" si="4955"/>
        <v>7</v>
      </c>
      <c r="JUA30" s="5">
        <v>4</v>
      </c>
      <c r="JUB30" s="5">
        <f t="shared" ref="JUB30:JUB36" si="11645">JTV30+SUM(JUC30:JUF30)</f>
        <v>4</v>
      </c>
      <c r="JUC30">
        <f t="shared" si="4956"/>
        <v>0</v>
      </c>
      <c r="JUD30">
        <f t="shared" si="4957"/>
        <v>-1</v>
      </c>
      <c r="JUE30">
        <f t="shared" si="4958"/>
        <v>0</v>
      </c>
      <c r="JUF30">
        <f t="shared" si="4959"/>
        <v>0</v>
      </c>
      <c r="JUG30" s="1">
        <v>44025</v>
      </c>
      <c r="JUH30" s="1">
        <v>44031</v>
      </c>
      <c r="JUI30" s="1">
        <f t="shared" si="4960"/>
        <v>44026</v>
      </c>
      <c r="JUJ30" s="1">
        <f t="shared" si="4961"/>
        <v>44030</v>
      </c>
      <c r="JUK30" s="5">
        <f t="shared" si="4962"/>
        <v>6</v>
      </c>
      <c r="JUL30" s="5">
        <f t="shared" si="4963"/>
        <v>5</v>
      </c>
      <c r="JUM30" s="5">
        <f t="shared" si="4964"/>
        <v>3</v>
      </c>
      <c r="JUN30" s="5">
        <f t="shared" si="4964"/>
        <v>7</v>
      </c>
      <c r="JUO30" s="5" t="b">
        <f t="shared" si="4965"/>
        <v>1</v>
      </c>
      <c r="JUP30" s="5">
        <f t="shared" si="4966"/>
        <v>7</v>
      </c>
      <c r="JUQ30" s="5">
        <v>4</v>
      </c>
      <c r="JUR30" s="5">
        <f t="shared" ref="JUR30:JUR36" si="11646">JUL30+SUM(JUS30:JUV30)</f>
        <v>4</v>
      </c>
      <c r="JUS30">
        <f t="shared" si="4967"/>
        <v>0</v>
      </c>
      <c r="JUT30">
        <f t="shared" si="4968"/>
        <v>-1</v>
      </c>
      <c r="JUU30">
        <f t="shared" si="4969"/>
        <v>0</v>
      </c>
      <c r="JUV30">
        <f t="shared" si="4970"/>
        <v>0</v>
      </c>
      <c r="JUW30" s="1">
        <v>44025</v>
      </c>
      <c r="JUX30" s="1">
        <v>44031</v>
      </c>
      <c r="JUY30" s="1">
        <f t="shared" si="4971"/>
        <v>44026</v>
      </c>
      <c r="JUZ30" s="1">
        <f t="shared" si="4972"/>
        <v>44030</v>
      </c>
      <c r="JVA30" s="5">
        <f t="shared" si="4973"/>
        <v>6</v>
      </c>
      <c r="JVB30" s="5">
        <f t="shared" si="4974"/>
        <v>5</v>
      </c>
      <c r="JVC30" s="5">
        <f t="shared" si="4975"/>
        <v>3</v>
      </c>
      <c r="JVD30" s="5">
        <f t="shared" si="4975"/>
        <v>7</v>
      </c>
      <c r="JVE30" s="5" t="b">
        <f t="shared" si="4976"/>
        <v>1</v>
      </c>
      <c r="JVF30" s="5">
        <f t="shared" si="4977"/>
        <v>7</v>
      </c>
      <c r="JVG30" s="5">
        <v>4</v>
      </c>
      <c r="JVH30" s="5">
        <f t="shared" ref="JVH30:JVH36" si="11647">JVB30+SUM(JVI30:JVL30)</f>
        <v>4</v>
      </c>
      <c r="JVI30">
        <f t="shared" si="4978"/>
        <v>0</v>
      </c>
      <c r="JVJ30">
        <f t="shared" si="4979"/>
        <v>-1</v>
      </c>
      <c r="JVK30">
        <f t="shared" si="4980"/>
        <v>0</v>
      </c>
      <c r="JVL30">
        <f t="shared" si="4981"/>
        <v>0</v>
      </c>
      <c r="JVM30" s="1">
        <v>44025</v>
      </c>
      <c r="JVN30" s="1">
        <v>44031</v>
      </c>
      <c r="JVO30" s="1">
        <f t="shared" si="4982"/>
        <v>44026</v>
      </c>
      <c r="JVP30" s="1">
        <f t="shared" si="4983"/>
        <v>44030</v>
      </c>
      <c r="JVQ30" s="5">
        <f t="shared" si="4984"/>
        <v>6</v>
      </c>
      <c r="JVR30" s="5">
        <f t="shared" si="4985"/>
        <v>5</v>
      </c>
      <c r="JVS30" s="5">
        <f t="shared" si="4986"/>
        <v>3</v>
      </c>
      <c r="JVT30" s="5">
        <f t="shared" si="4986"/>
        <v>7</v>
      </c>
      <c r="JVU30" s="5" t="b">
        <f t="shared" si="4987"/>
        <v>1</v>
      </c>
      <c r="JVV30" s="5">
        <f t="shared" si="4988"/>
        <v>7</v>
      </c>
      <c r="JVW30" s="5">
        <v>4</v>
      </c>
      <c r="JVX30" s="5">
        <f t="shared" ref="JVX30:JVX36" si="11648">JVR30+SUM(JVY30:JWB30)</f>
        <v>4</v>
      </c>
      <c r="JVY30">
        <f t="shared" si="4989"/>
        <v>0</v>
      </c>
      <c r="JVZ30">
        <f t="shared" si="4990"/>
        <v>-1</v>
      </c>
      <c r="JWA30">
        <f t="shared" si="4991"/>
        <v>0</v>
      </c>
      <c r="JWB30">
        <f t="shared" si="4992"/>
        <v>0</v>
      </c>
      <c r="JWC30" s="1">
        <v>44025</v>
      </c>
      <c r="JWD30" s="1">
        <v>44031</v>
      </c>
      <c r="JWE30" s="1">
        <f t="shared" si="4993"/>
        <v>44026</v>
      </c>
      <c r="JWF30" s="1">
        <f t="shared" si="4994"/>
        <v>44030</v>
      </c>
      <c r="JWG30" s="5">
        <f t="shared" si="4995"/>
        <v>6</v>
      </c>
      <c r="JWH30" s="5">
        <f t="shared" si="4996"/>
        <v>5</v>
      </c>
      <c r="JWI30" s="5">
        <f t="shared" si="4997"/>
        <v>3</v>
      </c>
      <c r="JWJ30" s="5">
        <f t="shared" si="4997"/>
        <v>7</v>
      </c>
      <c r="JWK30" s="5" t="b">
        <f t="shared" si="4998"/>
        <v>1</v>
      </c>
      <c r="JWL30" s="5">
        <f t="shared" si="4999"/>
        <v>7</v>
      </c>
      <c r="JWM30" s="5">
        <v>4</v>
      </c>
      <c r="JWN30" s="5">
        <f t="shared" ref="JWN30:JWN36" si="11649">JWH30+SUM(JWO30:JWR30)</f>
        <v>4</v>
      </c>
      <c r="JWO30">
        <f t="shared" si="5000"/>
        <v>0</v>
      </c>
      <c r="JWP30">
        <f t="shared" si="5001"/>
        <v>-1</v>
      </c>
      <c r="JWQ30">
        <f t="shared" si="5002"/>
        <v>0</v>
      </c>
      <c r="JWR30">
        <f t="shared" si="5003"/>
        <v>0</v>
      </c>
      <c r="JWS30" s="1">
        <v>44025</v>
      </c>
      <c r="JWT30" s="1">
        <v>44031</v>
      </c>
      <c r="JWU30" s="1">
        <f t="shared" si="5004"/>
        <v>44026</v>
      </c>
      <c r="JWV30" s="1">
        <f t="shared" si="5005"/>
        <v>44030</v>
      </c>
      <c r="JWW30" s="5">
        <f t="shared" si="5006"/>
        <v>6</v>
      </c>
      <c r="JWX30" s="5">
        <f t="shared" si="5007"/>
        <v>5</v>
      </c>
      <c r="JWY30" s="5">
        <f t="shared" si="5008"/>
        <v>3</v>
      </c>
      <c r="JWZ30" s="5">
        <f t="shared" si="5008"/>
        <v>7</v>
      </c>
      <c r="JXA30" s="5" t="b">
        <f t="shared" si="5009"/>
        <v>1</v>
      </c>
      <c r="JXB30" s="5">
        <f t="shared" si="5010"/>
        <v>7</v>
      </c>
      <c r="JXC30" s="5">
        <v>4</v>
      </c>
      <c r="JXD30" s="5">
        <f t="shared" ref="JXD30:JXD36" si="11650">JWX30+SUM(JXE30:JXH30)</f>
        <v>4</v>
      </c>
      <c r="JXE30">
        <f t="shared" si="5011"/>
        <v>0</v>
      </c>
      <c r="JXF30">
        <f t="shared" si="5012"/>
        <v>-1</v>
      </c>
      <c r="JXG30">
        <f t="shared" si="5013"/>
        <v>0</v>
      </c>
      <c r="JXH30">
        <f t="shared" si="5014"/>
        <v>0</v>
      </c>
      <c r="JXI30" s="1">
        <v>44025</v>
      </c>
      <c r="JXJ30" s="1">
        <v>44031</v>
      </c>
      <c r="JXK30" s="1">
        <f t="shared" si="5015"/>
        <v>44026</v>
      </c>
      <c r="JXL30" s="1">
        <f t="shared" si="5016"/>
        <v>44030</v>
      </c>
      <c r="JXM30" s="5">
        <f t="shared" si="5017"/>
        <v>6</v>
      </c>
      <c r="JXN30" s="5">
        <f t="shared" si="5018"/>
        <v>5</v>
      </c>
      <c r="JXO30" s="5">
        <f t="shared" si="5019"/>
        <v>3</v>
      </c>
      <c r="JXP30" s="5">
        <f t="shared" si="5019"/>
        <v>7</v>
      </c>
      <c r="JXQ30" s="5" t="b">
        <f t="shared" si="5020"/>
        <v>1</v>
      </c>
      <c r="JXR30" s="5">
        <f t="shared" si="5021"/>
        <v>7</v>
      </c>
      <c r="JXS30" s="5">
        <v>4</v>
      </c>
      <c r="JXT30" s="5">
        <f t="shared" ref="JXT30:JXT36" si="11651">JXN30+SUM(JXU30:JXX30)</f>
        <v>4</v>
      </c>
      <c r="JXU30">
        <f t="shared" si="5022"/>
        <v>0</v>
      </c>
      <c r="JXV30">
        <f t="shared" si="5023"/>
        <v>-1</v>
      </c>
      <c r="JXW30">
        <f t="shared" si="5024"/>
        <v>0</v>
      </c>
      <c r="JXX30">
        <f t="shared" si="5025"/>
        <v>0</v>
      </c>
      <c r="JXY30" s="1">
        <v>44025</v>
      </c>
      <c r="JXZ30" s="1">
        <v>44031</v>
      </c>
      <c r="JYA30" s="1">
        <f t="shared" si="5026"/>
        <v>44026</v>
      </c>
      <c r="JYB30" s="1">
        <f t="shared" si="5027"/>
        <v>44030</v>
      </c>
      <c r="JYC30" s="5">
        <f t="shared" si="5028"/>
        <v>6</v>
      </c>
      <c r="JYD30" s="5">
        <f t="shared" si="5029"/>
        <v>5</v>
      </c>
      <c r="JYE30" s="5">
        <f t="shared" si="5030"/>
        <v>3</v>
      </c>
      <c r="JYF30" s="5">
        <f t="shared" si="5030"/>
        <v>7</v>
      </c>
      <c r="JYG30" s="5" t="b">
        <f t="shared" si="5031"/>
        <v>1</v>
      </c>
      <c r="JYH30" s="5">
        <f t="shared" si="5032"/>
        <v>7</v>
      </c>
      <c r="JYI30" s="5">
        <v>4</v>
      </c>
      <c r="JYJ30" s="5">
        <f t="shared" ref="JYJ30:JYJ36" si="11652">JYD30+SUM(JYK30:JYN30)</f>
        <v>4</v>
      </c>
      <c r="JYK30">
        <f t="shared" si="5033"/>
        <v>0</v>
      </c>
      <c r="JYL30">
        <f t="shared" si="5034"/>
        <v>-1</v>
      </c>
      <c r="JYM30">
        <f t="shared" si="5035"/>
        <v>0</v>
      </c>
      <c r="JYN30">
        <f t="shared" si="5036"/>
        <v>0</v>
      </c>
      <c r="JYO30" s="1">
        <v>44025</v>
      </c>
      <c r="JYP30" s="1">
        <v>44031</v>
      </c>
      <c r="JYQ30" s="1">
        <f t="shared" si="5037"/>
        <v>44026</v>
      </c>
      <c r="JYR30" s="1">
        <f t="shared" si="5038"/>
        <v>44030</v>
      </c>
      <c r="JYS30" s="5">
        <f t="shared" si="5039"/>
        <v>6</v>
      </c>
      <c r="JYT30" s="5">
        <f t="shared" si="5040"/>
        <v>5</v>
      </c>
      <c r="JYU30" s="5">
        <f t="shared" si="5041"/>
        <v>3</v>
      </c>
      <c r="JYV30" s="5">
        <f t="shared" si="5041"/>
        <v>7</v>
      </c>
      <c r="JYW30" s="5" t="b">
        <f t="shared" si="5042"/>
        <v>1</v>
      </c>
      <c r="JYX30" s="5">
        <f t="shared" si="5043"/>
        <v>7</v>
      </c>
      <c r="JYY30" s="5">
        <v>4</v>
      </c>
      <c r="JYZ30" s="5">
        <f t="shared" ref="JYZ30:JYZ36" si="11653">JYT30+SUM(JZA30:JZD30)</f>
        <v>4</v>
      </c>
      <c r="JZA30">
        <f t="shared" si="5044"/>
        <v>0</v>
      </c>
      <c r="JZB30">
        <f t="shared" si="5045"/>
        <v>-1</v>
      </c>
      <c r="JZC30">
        <f t="shared" si="5046"/>
        <v>0</v>
      </c>
      <c r="JZD30">
        <f t="shared" si="5047"/>
        <v>0</v>
      </c>
      <c r="JZE30" s="1">
        <v>44025</v>
      </c>
      <c r="JZF30" s="1">
        <v>44031</v>
      </c>
      <c r="JZG30" s="1">
        <f t="shared" si="5048"/>
        <v>44026</v>
      </c>
      <c r="JZH30" s="1">
        <f t="shared" si="5049"/>
        <v>44030</v>
      </c>
      <c r="JZI30" s="5">
        <f t="shared" si="5050"/>
        <v>6</v>
      </c>
      <c r="JZJ30" s="5">
        <f t="shared" si="5051"/>
        <v>5</v>
      </c>
      <c r="JZK30" s="5">
        <f t="shared" si="5052"/>
        <v>3</v>
      </c>
      <c r="JZL30" s="5">
        <f t="shared" si="5052"/>
        <v>7</v>
      </c>
      <c r="JZM30" s="5" t="b">
        <f t="shared" si="5053"/>
        <v>1</v>
      </c>
      <c r="JZN30" s="5">
        <f t="shared" si="5054"/>
        <v>7</v>
      </c>
      <c r="JZO30" s="5">
        <v>4</v>
      </c>
      <c r="JZP30" s="5">
        <f t="shared" ref="JZP30:JZP36" si="11654">JZJ30+SUM(JZQ30:JZT30)</f>
        <v>4</v>
      </c>
      <c r="JZQ30">
        <f t="shared" si="5055"/>
        <v>0</v>
      </c>
      <c r="JZR30">
        <f t="shared" si="5056"/>
        <v>-1</v>
      </c>
      <c r="JZS30">
        <f t="shared" si="5057"/>
        <v>0</v>
      </c>
      <c r="JZT30">
        <f t="shared" si="5058"/>
        <v>0</v>
      </c>
      <c r="JZU30" s="1">
        <v>44025</v>
      </c>
      <c r="JZV30" s="1">
        <v>44031</v>
      </c>
      <c r="JZW30" s="1">
        <f t="shared" si="5059"/>
        <v>44026</v>
      </c>
      <c r="JZX30" s="1">
        <f t="shared" si="5060"/>
        <v>44030</v>
      </c>
      <c r="JZY30" s="5">
        <f t="shared" si="5061"/>
        <v>6</v>
      </c>
      <c r="JZZ30" s="5">
        <f t="shared" si="5062"/>
        <v>5</v>
      </c>
      <c r="KAA30" s="5">
        <f t="shared" si="5063"/>
        <v>3</v>
      </c>
      <c r="KAB30" s="5">
        <f t="shared" si="5063"/>
        <v>7</v>
      </c>
      <c r="KAC30" s="5" t="b">
        <f t="shared" si="5064"/>
        <v>1</v>
      </c>
      <c r="KAD30" s="5">
        <f t="shared" si="5065"/>
        <v>7</v>
      </c>
      <c r="KAE30" s="5">
        <v>4</v>
      </c>
      <c r="KAF30" s="5">
        <f t="shared" ref="KAF30:KAF36" si="11655">JZZ30+SUM(KAG30:KAJ30)</f>
        <v>4</v>
      </c>
      <c r="KAG30">
        <f t="shared" si="5066"/>
        <v>0</v>
      </c>
      <c r="KAH30">
        <f t="shared" si="5067"/>
        <v>-1</v>
      </c>
      <c r="KAI30">
        <f t="shared" si="5068"/>
        <v>0</v>
      </c>
      <c r="KAJ30">
        <f t="shared" si="5069"/>
        <v>0</v>
      </c>
      <c r="KAK30" s="1">
        <v>44025</v>
      </c>
      <c r="KAL30" s="1">
        <v>44031</v>
      </c>
      <c r="KAM30" s="1">
        <f t="shared" si="5070"/>
        <v>44026</v>
      </c>
      <c r="KAN30" s="1">
        <f t="shared" si="5071"/>
        <v>44030</v>
      </c>
      <c r="KAO30" s="5">
        <f t="shared" si="5072"/>
        <v>6</v>
      </c>
      <c r="KAP30" s="5">
        <f t="shared" si="5073"/>
        <v>5</v>
      </c>
      <c r="KAQ30" s="5">
        <f t="shared" si="5074"/>
        <v>3</v>
      </c>
      <c r="KAR30" s="5">
        <f t="shared" si="5074"/>
        <v>7</v>
      </c>
      <c r="KAS30" s="5" t="b">
        <f t="shared" si="5075"/>
        <v>1</v>
      </c>
      <c r="KAT30" s="5">
        <f t="shared" si="5076"/>
        <v>7</v>
      </c>
      <c r="KAU30" s="5">
        <v>4</v>
      </c>
      <c r="KAV30" s="5">
        <f t="shared" ref="KAV30:KAV36" si="11656">KAP30+SUM(KAW30:KAZ30)</f>
        <v>4</v>
      </c>
      <c r="KAW30">
        <f t="shared" si="5077"/>
        <v>0</v>
      </c>
      <c r="KAX30">
        <f t="shared" si="5078"/>
        <v>-1</v>
      </c>
      <c r="KAY30">
        <f t="shared" si="5079"/>
        <v>0</v>
      </c>
      <c r="KAZ30">
        <f t="shared" si="5080"/>
        <v>0</v>
      </c>
      <c r="KBA30" s="1">
        <v>44025</v>
      </c>
      <c r="KBB30" s="1">
        <v>44031</v>
      </c>
      <c r="KBC30" s="1">
        <f t="shared" si="5081"/>
        <v>44026</v>
      </c>
      <c r="KBD30" s="1">
        <f t="shared" si="5082"/>
        <v>44030</v>
      </c>
      <c r="KBE30" s="5">
        <f t="shared" si="5083"/>
        <v>6</v>
      </c>
      <c r="KBF30" s="5">
        <f t="shared" si="5084"/>
        <v>5</v>
      </c>
      <c r="KBG30" s="5">
        <f t="shared" si="5085"/>
        <v>3</v>
      </c>
      <c r="KBH30" s="5">
        <f t="shared" si="5085"/>
        <v>7</v>
      </c>
      <c r="KBI30" s="5" t="b">
        <f t="shared" si="5086"/>
        <v>1</v>
      </c>
      <c r="KBJ30" s="5">
        <f t="shared" si="5087"/>
        <v>7</v>
      </c>
      <c r="KBK30" s="5">
        <v>4</v>
      </c>
      <c r="KBL30" s="5">
        <f t="shared" ref="KBL30:KBL36" si="11657">KBF30+SUM(KBM30:KBP30)</f>
        <v>4</v>
      </c>
      <c r="KBM30">
        <f t="shared" si="5088"/>
        <v>0</v>
      </c>
      <c r="KBN30">
        <f t="shared" si="5089"/>
        <v>-1</v>
      </c>
      <c r="KBO30">
        <f t="shared" si="5090"/>
        <v>0</v>
      </c>
      <c r="KBP30">
        <f t="shared" si="5091"/>
        <v>0</v>
      </c>
      <c r="KBQ30" s="1">
        <v>44025</v>
      </c>
      <c r="KBR30" s="1">
        <v>44031</v>
      </c>
      <c r="KBS30" s="1">
        <f t="shared" si="5092"/>
        <v>44026</v>
      </c>
      <c r="KBT30" s="1">
        <f t="shared" si="5093"/>
        <v>44030</v>
      </c>
      <c r="KBU30" s="5">
        <f t="shared" si="5094"/>
        <v>6</v>
      </c>
      <c r="KBV30" s="5">
        <f t="shared" si="5095"/>
        <v>5</v>
      </c>
      <c r="KBW30" s="5">
        <f t="shared" si="5096"/>
        <v>3</v>
      </c>
      <c r="KBX30" s="5">
        <f t="shared" si="5096"/>
        <v>7</v>
      </c>
      <c r="KBY30" s="5" t="b">
        <f t="shared" si="5097"/>
        <v>1</v>
      </c>
      <c r="KBZ30" s="5">
        <f t="shared" si="5098"/>
        <v>7</v>
      </c>
      <c r="KCA30" s="5">
        <v>4</v>
      </c>
      <c r="KCB30" s="5">
        <f t="shared" ref="KCB30:KCB36" si="11658">KBV30+SUM(KCC30:KCF30)</f>
        <v>4</v>
      </c>
      <c r="KCC30">
        <f t="shared" si="5099"/>
        <v>0</v>
      </c>
      <c r="KCD30">
        <f t="shared" si="5100"/>
        <v>-1</v>
      </c>
      <c r="KCE30">
        <f t="shared" si="5101"/>
        <v>0</v>
      </c>
      <c r="KCF30">
        <f t="shared" si="5102"/>
        <v>0</v>
      </c>
      <c r="KCG30" s="1">
        <v>44025</v>
      </c>
      <c r="KCH30" s="1">
        <v>44031</v>
      </c>
      <c r="KCI30" s="1">
        <f t="shared" si="5103"/>
        <v>44026</v>
      </c>
      <c r="KCJ30" s="1">
        <f t="shared" si="5104"/>
        <v>44030</v>
      </c>
      <c r="KCK30" s="5">
        <f t="shared" si="5105"/>
        <v>6</v>
      </c>
      <c r="KCL30" s="5">
        <f t="shared" si="5106"/>
        <v>5</v>
      </c>
      <c r="KCM30" s="5">
        <f t="shared" si="5107"/>
        <v>3</v>
      </c>
      <c r="KCN30" s="5">
        <f t="shared" si="5107"/>
        <v>7</v>
      </c>
      <c r="KCO30" s="5" t="b">
        <f t="shared" si="5108"/>
        <v>1</v>
      </c>
      <c r="KCP30" s="5">
        <f t="shared" si="5109"/>
        <v>7</v>
      </c>
      <c r="KCQ30" s="5">
        <v>4</v>
      </c>
      <c r="KCR30" s="5">
        <f t="shared" ref="KCR30:KCR36" si="11659">KCL30+SUM(KCS30:KCV30)</f>
        <v>4</v>
      </c>
      <c r="KCS30">
        <f t="shared" si="5110"/>
        <v>0</v>
      </c>
      <c r="KCT30">
        <f t="shared" si="5111"/>
        <v>-1</v>
      </c>
      <c r="KCU30">
        <f t="shared" si="5112"/>
        <v>0</v>
      </c>
      <c r="KCV30">
        <f t="shared" si="5113"/>
        <v>0</v>
      </c>
      <c r="KCW30" s="1">
        <v>44025</v>
      </c>
      <c r="KCX30" s="1">
        <v>44031</v>
      </c>
      <c r="KCY30" s="1">
        <f t="shared" si="5114"/>
        <v>44026</v>
      </c>
      <c r="KCZ30" s="1">
        <f t="shared" si="5115"/>
        <v>44030</v>
      </c>
      <c r="KDA30" s="5">
        <f t="shared" si="5116"/>
        <v>6</v>
      </c>
      <c r="KDB30" s="5">
        <f t="shared" si="5117"/>
        <v>5</v>
      </c>
      <c r="KDC30" s="5">
        <f t="shared" si="5118"/>
        <v>3</v>
      </c>
      <c r="KDD30" s="5">
        <f t="shared" si="5118"/>
        <v>7</v>
      </c>
      <c r="KDE30" s="5" t="b">
        <f t="shared" si="5119"/>
        <v>1</v>
      </c>
      <c r="KDF30" s="5">
        <f t="shared" si="5120"/>
        <v>7</v>
      </c>
      <c r="KDG30" s="5">
        <v>4</v>
      </c>
      <c r="KDH30" s="5">
        <f t="shared" ref="KDH30:KDH36" si="11660">KDB30+SUM(KDI30:KDL30)</f>
        <v>4</v>
      </c>
      <c r="KDI30">
        <f t="shared" si="5121"/>
        <v>0</v>
      </c>
      <c r="KDJ30">
        <f t="shared" si="5122"/>
        <v>-1</v>
      </c>
      <c r="KDK30">
        <f t="shared" si="5123"/>
        <v>0</v>
      </c>
      <c r="KDL30">
        <f t="shared" si="5124"/>
        <v>0</v>
      </c>
      <c r="KDM30" s="1">
        <v>44025</v>
      </c>
      <c r="KDN30" s="1">
        <v>44031</v>
      </c>
      <c r="KDO30" s="1">
        <f t="shared" si="5125"/>
        <v>44026</v>
      </c>
      <c r="KDP30" s="1">
        <f t="shared" si="5126"/>
        <v>44030</v>
      </c>
      <c r="KDQ30" s="5">
        <f t="shared" si="5127"/>
        <v>6</v>
      </c>
      <c r="KDR30" s="5">
        <f t="shared" si="5128"/>
        <v>5</v>
      </c>
      <c r="KDS30" s="5">
        <f t="shared" si="5129"/>
        <v>3</v>
      </c>
      <c r="KDT30" s="5">
        <f t="shared" si="5129"/>
        <v>7</v>
      </c>
      <c r="KDU30" s="5" t="b">
        <f t="shared" si="5130"/>
        <v>1</v>
      </c>
      <c r="KDV30" s="5">
        <f t="shared" si="5131"/>
        <v>7</v>
      </c>
      <c r="KDW30" s="5">
        <v>4</v>
      </c>
      <c r="KDX30" s="5">
        <f t="shared" ref="KDX30:KDX36" si="11661">KDR30+SUM(KDY30:KEB30)</f>
        <v>4</v>
      </c>
      <c r="KDY30">
        <f t="shared" si="5132"/>
        <v>0</v>
      </c>
      <c r="KDZ30">
        <f t="shared" si="5133"/>
        <v>-1</v>
      </c>
      <c r="KEA30">
        <f t="shared" si="5134"/>
        <v>0</v>
      </c>
      <c r="KEB30">
        <f t="shared" si="5135"/>
        <v>0</v>
      </c>
      <c r="KEC30" s="1">
        <v>44025</v>
      </c>
      <c r="KED30" s="1">
        <v>44031</v>
      </c>
      <c r="KEE30" s="1">
        <f t="shared" si="5136"/>
        <v>44026</v>
      </c>
      <c r="KEF30" s="1">
        <f t="shared" si="5137"/>
        <v>44030</v>
      </c>
      <c r="KEG30" s="5">
        <f t="shared" si="5138"/>
        <v>6</v>
      </c>
      <c r="KEH30" s="5">
        <f t="shared" si="5139"/>
        <v>5</v>
      </c>
      <c r="KEI30" s="5">
        <f t="shared" si="5140"/>
        <v>3</v>
      </c>
      <c r="KEJ30" s="5">
        <f t="shared" si="5140"/>
        <v>7</v>
      </c>
      <c r="KEK30" s="5" t="b">
        <f t="shared" si="5141"/>
        <v>1</v>
      </c>
      <c r="KEL30" s="5">
        <f t="shared" si="5142"/>
        <v>7</v>
      </c>
      <c r="KEM30" s="5">
        <v>4</v>
      </c>
      <c r="KEN30" s="5">
        <f t="shared" ref="KEN30:KEN36" si="11662">KEH30+SUM(KEO30:KER30)</f>
        <v>4</v>
      </c>
      <c r="KEO30">
        <f t="shared" si="5143"/>
        <v>0</v>
      </c>
      <c r="KEP30">
        <f t="shared" si="5144"/>
        <v>-1</v>
      </c>
      <c r="KEQ30">
        <f t="shared" si="5145"/>
        <v>0</v>
      </c>
      <c r="KER30">
        <f t="shared" si="5146"/>
        <v>0</v>
      </c>
      <c r="KES30" s="1">
        <v>44025</v>
      </c>
      <c r="KET30" s="1">
        <v>44031</v>
      </c>
      <c r="KEU30" s="1">
        <f t="shared" si="5147"/>
        <v>44026</v>
      </c>
      <c r="KEV30" s="1">
        <f t="shared" si="5148"/>
        <v>44030</v>
      </c>
      <c r="KEW30" s="5">
        <f t="shared" si="5149"/>
        <v>6</v>
      </c>
      <c r="KEX30" s="5">
        <f t="shared" si="5150"/>
        <v>5</v>
      </c>
      <c r="KEY30" s="5">
        <f t="shared" si="5151"/>
        <v>3</v>
      </c>
      <c r="KEZ30" s="5">
        <f t="shared" si="5151"/>
        <v>7</v>
      </c>
      <c r="KFA30" s="5" t="b">
        <f t="shared" si="5152"/>
        <v>1</v>
      </c>
      <c r="KFB30" s="5">
        <f t="shared" si="5153"/>
        <v>7</v>
      </c>
      <c r="KFC30" s="5">
        <v>4</v>
      </c>
      <c r="KFD30" s="5">
        <f t="shared" ref="KFD30:KFD36" si="11663">KEX30+SUM(KFE30:KFH30)</f>
        <v>4</v>
      </c>
      <c r="KFE30">
        <f t="shared" si="5154"/>
        <v>0</v>
      </c>
      <c r="KFF30">
        <f t="shared" si="5155"/>
        <v>-1</v>
      </c>
      <c r="KFG30">
        <f t="shared" si="5156"/>
        <v>0</v>
      </c>
      <c r="KFH30">
        <f t="shared" si="5157"/>
        <v>0</v>
      </c>
      <c r="KFI30" s="1">
        <v>44025</v>
      </c>
      <c r="KFJ30" s="1">
        <v>44031</v>
      </c>
      <c r="KFK30" s="1">
        <f t="shared" si="5158"/>
        <v>44026</v>
      </c>
      <c r="KFL30" s="1">
        <f t="shared" si="5159"/>
        <v>44030</v>
      </c>
      <c r="KFM30" s="5">
        <f t="shared" si="5160"/>
        <v>6</v>
      </c>
      <c r="KFN30" s="5">
        <f t="shared" si="5161"/>
        <v>5</v>
      </c>
      <c r="KFO30" s="5">
        <f t="shared" si="5162"/>
        <v>3</v>
      </c>
      <c r="KFP30" s="5">
        <f t="shared" si="5162"/>
        <v>7</v>
      </c>
      <c r="KFQ30" s="5" t="b">
        <f t="shared" si="5163"/>
        <v>1</v>
      </c>
      <c r="KFR30" s="5">
        <f t="shared" si="5164"/>
        <v>7</v>
      </c>
      <c r="KFS30" s="5">
        <v>4</v>
      </c>
      <c r="KFT30" s="5">
        <f t="shared" ref="KFT30:KFT36" si="11664">KFN30+SUM(KFU30:KFX30)</f>
        <v>4</v>
      </c>
      <c r="KFU30">
        <f t="shared" si="5165"/>
        <v>0</v>
      </c>
      <c r="KFV30">
        <f t="shared" si="5166"/>
        <v>-1</v>
      </c>
      <c r="KFW30">
        <f t="shared" si="5167"/>
        <v>0</v>
      </c>
      <c r="KFX30">
        <f t="shared" si="5168"/>
        <v>0</v>
      </c>
      <c r="KFY30" s="1">
        <v>44025</v>
      </c>
      <c r="KFZ30" s="1">
        <v>44031</v>
      </c>
      <c r="KGA30" s="1">
        <f t="shared" si="5169"/>
        <v>44026</v>
      </c>
      <c r="KGB30" s="1">
        <f t="shared" si="5170"/>
        <v>44030</v>
      </c>
      <c r="KGC30" s="5">
        <f t="shared" si="5171"/>
        <v>6</v>
      </c>
      <c r="KGD30" s="5">
        <f t="shared" si="5172"/>
        <v>5</v>
      </c>
      <c r="KGE30" s="5">
        <f t="shared" si="5173"/>
        <v>3</v>
      </c>
      <c r="KGF30" s="5">
        <f t="shared" si="5173"/>
        <v>7</v>
      </c>
      <c r="KGG30" s="5" t="b">
        <f t="shared" si="5174"/>
        <v>1</v>
      </c>
      <c r="KGH30" s="5">
        <f t="shared" si="5175"/>
        <v>7</v>
      </c>
      <c r="KGI30" s="5">
        <v>4</v>
      </c>
      <c r="KGJ30" s="5">
        <f t="shared" ref="KGJ30:KGJ36" si="11665">KGD30+SUM(KGK30:KGN30)</f>
        <v>4</v>
      </c>
      <c r="KGK30">
        <f t="shared" si="5176"/>
        <v>0</v>
      </c>
      <c r="KGL30">
        <f t="shared" si="5177"/>
        <v>-1</v>
      </c>
      <c r="KGM30">
        <f t="shared" si="5178"/>
        <v>0</v>
      </c>
      <c r="KGN30">
        <f t="shared" si="5179"/>
        <v>0</v>
      </c>
      <c r="KGO30" s="1">
        <v>44025</v>
      </c>
      <c r="KGP30" s="1">
        <v>44031</v>
      </c>
      <c r="KGQ30" s="1">
        <f t="shared" si="5180"/>
        <v>44026</v>
      </c>
      <c r="KGR30" s="1">
        <f t="shared" si="5181"/>
        <v>44030</v>
      </c>
      <c r="KGS30" s="5">
        <f t="shared" si="5182"/>
        <v>6</v>
      </c>
      <c r="KGT30" s="5">
        <f t="shared" si="5183"/>
        <v>5</v>
      </c>
      <c r="KGU30" s="5">
        <f t="shared" si="5184"/>
        <v>3</v>
      </c>
      <c r="KGV30" s="5">
        <f t="shared" si="5184"/>
        <v>7</v>
      </c>
      <c r="KGW30" s="5" t="b">
        <f t="shared" si="5185"/>
        <v>1</v>
      </c>
      <c r="KGX30" s="5">
        <f t="shared" si="5186"/>
        <v>7</v>
      </c>
      <c r="KGY30" s="5">
        <v>4</v>
      </c>
      <c r="KGZ30" s="5">
        <f t="shared" ref="KGZ30:KGZ36" si="11666">KGT30+SUM(KHA30:KHD30)</f>
        <v>4</v>
      </c>
      <c r="KHA30">
        <f t="shared" si="5187"/>
        <v>0</v>
      </c>
      <c r="KHB30">
        <f t="shared" si="5188"/>
        <v>-1</v>
      </c>
      <c r="KHC30">
        <f t="shared" si="5189"/>
        <v>0</v>
      </c>
      <c r="KHD30">
        <f t="shared" si="5190"/>
        <v>0</v>
      </c>
      <c r="KHE30" s="1">
        <v>44025</v>
      </c>
      <c r="KHF30" s="1">
        <v>44031</v>
      </c>
      <c r="KHG30" s="1">
        <f t="shared" si="5191"/>
        <v>44026</v>
      </c>
      <c r="KHH30" s="1">
        <f t="shared" si="5192"/>
        <v>44030</v>
      </c>
      <c r="KHI30" s="5">
        <f t="shared" si="5193"/>
        <v>6</v>
      </c>
      <c r="KHJ30" s="5">
        <f t="shared" si="5194"/>
        <v>5</v>
      </c>
      <c r="KHK30" s="5">
        <f t="shared" si="5195"/>
        <v>3</v>
      </c>
      <c r="KHL30" s="5">
        <f t="shared" si="5195"/>
        <v>7</v>
      </c>
      <c r="KHM30" s="5" t="b">
        <f t="shared" si="5196"/>
        <v>1</v>
      </c>
      <c r="KHN30" s="5">
        <f t="shared" si="5197"/>
        <v>7</v>
      </c>
      <c r="KHO30" s="5">
        <v>4</v>
      </c>
      <c r="KHP30" s="5">
        <f t="shared" ref="KHP30:KHP36" si="11667">KHJ30+SUM(KHQ30:KHT30)</f>
        <v>4</v>
      </c>
      <c r="KHQ30">
        <f t="shared" si="5198"/>
        <v>0</v>
      </c>
      <c r="KHR30">
        <f t="shared" si="5199"/>
        <v>-1</v>
      </c>
      <c r="KHS30">
        <f t="shared" si="5200"/>
        <v>0</v>
      </c>
      <c r="KHT30">
        <f t="shared" si="5201"/>
        <v>0</v>
      </c>
      <c r="KHU30" s="1">
        <v>44025</v>
      </c>
      <c r="KHV30" s="1">
        <v>44031</v>
      </c>
      <c r="KHW30" s="1">
        <f t="shared" si="5202"/>
        <v>44026</v>
      </c>
      <c r="KHX30" s="1">
        <f t="shared" si="5203"/>
        <v>44030</v>
      </c>
      <c r="KHY30" s="5">
        <f t="shared" si="5204"/>
        <v>6</v>
      </c>
      <c r="KHZ30" s="5">
        <f t="shared" si="5205"/>
        <v>5</v>
      </c>
      <c r="KIA30" s="5">
        <f t="shared" si="5206"/>
        <v>3</v>
      </c>
      <c r="KIB30" s="5">
        <f t="shared" si="5206"/>
        <v>7</v>
      </c>
      <c r="KIC30" s="5" t="b">
        <f t="shared" si="5207"/>
        <v>1</v>
      </c>
      <c r="KID30" s="5">
        <f t="shared" si="5208"/>
        <v>7</v>
      </c>
      <c r="KIE30" s="5">
        <v>4</v>
      </c>
      <c r="KIF30" s="5">
        <f t="shared" ref="KIF30:KIF36" si="11668">KHZ30+SUM(KIG30:KIJ30)</f>
        <v>4</v>
      </c>
      <c r="KIG30">
        <f t="shared" si="5209"/>
        <v>0</v>
      </c>
      <c r="KIH30">
        <f t="shared" si="5210"/>
        <v>-1</v>
      </c>
      <c r="KII30">
        <f t="shared" si="5211"/>
        <v>0</v>
      </c>
      <c r="KIJ30">
        <f t="shared" si="5212"/>
        <v>0</v>
      </c>
      <c r="KIK30" s="1">
        <v>44025</v>
      </c>
      <c r="KIL30" s="1">
        <v>44031</v>
      </c>
      <c r="KIM30" s="1">
        <f t="shared" si="5213"/>
        <v>44026</v>
      </c>
      <c r="KIN30" s="1">
        <f t="shared" si="5214"/>
        <v>44030</v>
      </c>
      <c r="KIO30" s="5">
        <f t="shared" si="5215"/>
        <v>6</v>
      </c>
      <c r="KIP30" s="5">
        <f t="shared" si="5216"/>
        <v>5</v>
      </c>
      <c r="KIQ30" s="5">
        <f t="shared" si="5217"/>
        <v>3</v>
      </c>
      <c r="KIR30" s="5">
        <f t="shared" si="5217"/>
        <v>7</v>
      </c>
      <c r="KIS30" s="5" t="b">
        <f t="shared" si="5218"/>
        <v>1</v>
      </c>
      <c r="KIT30" s="5">
        <f t="shared" si="5219"/>
        <v>7</v>
      </c>
      <c r="KIU30" s="5">
        <v>4</v>
      </c>
      <c r="KIV30" s="5">
        <f t="shared" ref="KIV30:KIV36" si="11669">KIP30+SUM(KIW30:KIZ30)</f>
        <v>4</v>
      </c>
      <c r="KIW30">
        <f t="shared" si="5220"/>
        <v>0</v>
      </c>
      <c r="KIX30">
        <f t="shared" si="5221"/>
        <v>-1</v>
      </c>
      <c r="KIY30">
        <f t="shared" si="5222"/>
        <v>0</v>
      </c>
      <c r="KIZ30">
        <f t="shared" si="5223"/>
        <v>0</v>
      </c>
      <c r="KJA30" s="1">
        <v>44025</v>
      </c>
      <c r="KJB30" s="1">
        <v>44031</v>
      </c>
      <c r="KJC30" s="1">
        <f t="shared" si="5224"/>
        <v>44026</v>
      </c>
      <c r="KJD30" s="1">
        <f t="shared" si="5225"/>
        <v>44030</v>
      </c>
      <c r="KJE30" s="5">
        <f t="shared" si="5226"/>
        <v>6</v>
      </c>
      <c r="KJF30" s="5">
        <f t="shared" si="5227"/>
        <v>5</v>
      </c>
      <c r="KJG30" s="5">
        <f t="shared" si="5228"/>
        <v>3</v>
      </c>
      <c r="KJH30" s="5">
        <f t="shared" si="5228"/>
        <v>7</v>
      </c>
      <c r="KJI30" s="5" t="b">
        <f t="shared" si="5229"/>
        <v>1</v>
      </c>
      <c r="KJJ30" s="5">
        <f t="shared" si="5230"/>
        <v>7</v>
      </c>
      <c r="KJK30" s="5">
        <v>4</v>
      </c>
      <c r="KJL30" s="5">
        <f t="shared" ref="KJL30:KJL36" si="11670">KJF30+SUM(KJM30:KJP30)</f>
        <v>4</v>
      </c>
      <c r="KJM30">
        <f t="shared" si="5231"/>
        <v>0</v>
      </c>
      <c r="KJN30">
        <f t="shared" si="5232"/>
        <v>-1</v>
      </c>
      <c r="KJO30">
        <f t="shared" si="5233"/>
        <v>0</v>
      </c>
      <c r="KJP30">
        <f t="shared" si="5234"/>
        <v>0</v>
      </c>
      <c r="KJQ30" s="1">
        <v>44025</v>
      </c>
      <c r="KJR30" s="1">
        <v>44031</v>
      </c>
      <c r="KJS30" s="1">
        <f t="shared" si="5235"/>
        <v>44026</v>
      </c>
      <c r="KJT30" s="1">
        <f t="shared" si="5236"/>
        <v>44030</v>
      </c>
      <c r="KJU30" s="5">
        <f t="shared" si="5237"/>
        <v>6</v>
      </c>
      <c r="KJV30" s="5">
        <f t="shared" si="5238"/>
        <v>5</v>
      </c>
      <c r="KJW30" s="5">
        <f t="shared" si="5239"/>
        <v>3</v>
      </c>
      <c r="KJX30" s="5">
        <f t="shared" si="5239"/>
        <v>7</v>
      </c>
      <c r="KJY30" s="5" t="b">
        <f t="shared" si="5240"/>
        <v>1</v>
      </c>
      <c r="KJZ30" s="5">
        <f t="shared" si="5241"/>
        <v>7</v>
      </c>
      <c r="KKA30" s="5">
        <v>4</v>
      </c>
      <c r="KKB30" s="5">
        <f t="shared" ref="KKB30:KKB36" si="11671">KJV30+SUM(KKC30:KKF30)</f>
        <v>4</v>
      </c>
      <c r="KKC30">
        <f t="shared" si="5242"/>
        <v>0</v>
      </c>
      <c r="KKD30">
        <f t="shared" si="5243"/>
        <v>-1</v>
      </c>
      <c r="KKE30">
        <f t="shared" si="5244"/>
        <v>0</v>
      </c>
      <c r="KKF30">
        <f t="shared" si="5245"/>
        <v>0</v>
      </c>
      <c r="KKG30" s="1">
        <v>44025</v>
      </c>
      <c r="KKH30" s="1">
        <v>44031</v>
      </c>
      <c r="KKI30" s="1">
        <f t="shared" si="5246"/>
        <v>44026</v>
      </c>
      <c r="KKJ30" s="1">
        <f t="shared" si="5247"/>
        <v>44030</v>
      </c>
      <c r="KKK30" s="5">
        <f t="shared" si="5248"/>
        <v>6</v>
      </c>
      <c r="KKL30" s="5">
        <f t="shared" si="5249"/>
        <v>5</v>
      </c>
      <c r="KKM30" s="5">
        <f t="shared" si="5250"/>
        <v>3</v>
      </c>
      <c r="KKN30" s="5">
        <f t="shared" si="5250"/>
        <v>7</v>
      </c>
      <c r="KKO30" s="5" t="b">
        <f t="shared" si="5251"/>
        <v>1</v>
      </c>
      <c r="KKP30" s="5">
        <f t="shared" si="5252"/>
        <v>7</v>
      </c>
      <c r="KKQ30" s="5">
        <v>4</v>
      </c>
      <c r="KKR30" s="5">
        <f t="shared" ref="KKR30:KKR36" si="11672">KKL30+SUM(KKS30:KKV30)</f>
        <v>4</v>
      </c>
      <c r="KKS30">
        <f t="shared" si="5253"/>
        <v>0</v>
      </c>
      <c r="KKT30">
        <f t="shared" si="5254"/>
        <v>-1</v>
      </c>
      <c r="KKU30">
        <f t="shared" si="5255"/>
        <v>0</v>
      </c>
      <c r="KKV30">
        <f t="shared" si="5256"/>
        <v>0</v>
      </c>
      <c r="KKW30" s="1">
        <v>44025</v>
      </c>
      <c r="KKX30" s="1">
        <v>44031</v>
      </c>
      <c r="KKY30" s="1">
        <f t="shared" si="5257"/>
        <v>44026</v>
      </c>
      <c r="KKZ30" s="1">
        <f t="shared" si="5258"/>
        <v>44030</v>
      </c>
      <c r="KLA30" s="5">
        <f t="shared" si="5259"/>
        <v>6</v>
      </c>
      <c r="KLB30" s="5">
        <f t="shared" si="5260"/>
        <v>5</v>
      </c>
      <c r="KLC30" s="5">
        <f t="shared" si="5261"/>
        <v>3</v>
      </c>
      <c r="KLD30" s="5">
        <f t="shared" si="5261"/>
        <v>7</v>
      </c>
      <c r="KLE30" s="5" t="b">
        <f t="shared" si="5262"/>
        <v>1</v>
      </c>
      <c r="KLF30" s="5">
        <f t="shared" si="5263"/>
        <v>7</v>
      </c>
      <c r="KLG30" s="5">
        <v>4</v>
      </c>
      <c r="KLH30" s="5">
        <f t="shared" ref="KLH30:KLH36" si="11673">KLB30+SUM(KLI30:KLL30)</f>
        <v>4</v>
      </c>
      <c r="KLI30">
        <f t="shared" si="5264"/>
        <v>0</v>
      </c>
      <c r="KLJ30">
        <f t="shared" si="5265"/>
        <v>-1</v>
      </c>
      <c r="KLK30">
        <f t="shared" si="5266"/>
        <v>0</v>
      </c>
      <c r="KLL30">
        <f t="shared" si="5267"/>
        <v>0</v>
      </c>
      <c r="KLM30" s="1">
        <v>44025</v>
      </c>
      <c r="KLN30" s="1">
        <v>44031</v>
      </c>
      <c r="KLO30" s="1">
        <f t="shared" si="5268"/>
        <v>44026</v>
      </c>
      <c r="KLP30" s="1">
        <f t="shared" si="5269"/>
        <v>44030</v>
      </c>
      <c r="KLQ30" s="5">
        <f t="shared" si="5270"/>
        <v>6</v>
      </c>
      <c r="KLR30" s="5">
        <f t="shared" si="5271"/>
        <v>5</v>
      </c>
      <c r="KLS30" s="5">
        <f t="shared" si="5272"/>
        <v>3</v>
      </c>
      <c r="KLT30" s="5">
        <f t="shared" si="5272"/>
        <v>7</v>
      </c>
      <c r="KLU30" s="5" t="b">
        <f t="shared" si="5273"/>
        <v>1</v>
      </c>
      <c r="KLV30" s="5">
        <f t="shared" si="5274"/>
        <v>7</v>
      </c>
      <c r="KLW30" s="5">
        <v>4</v>
      </c>
      <c r="KLX30" s="5">
        <f t="shared" ref="KLX30:KLX36" si="11674">KLR30+SUM(KLY30:KMB30)</f>
        <v>4</v>
      </c>
      <c r="KLY30">
        <f t="shared" si="5275"/>
        <v>0</v>
      </c>
      <c r="KLZ30">
        <f t="shared" si="5276"/>
        <v>-1</v>
      </c>
      <c r="KMA30">
        <f t="shared" si="5277"/>
        <v>0</v>
      </c>
      <c r="KMB30">
        <f t="shared" si="5278"/>
        <v>0</v>
      </c>
      <c r="KMC30" s="1">
        <v>44025</v>
      </c>
      <c r="KMD30" s="1">
        <v>44031</v>
      </c>
      <c r="KME30" s="1">
        <f t="shared" si="5279"/>
        <v>44026</v>
      </c>
      <c r="KMF30" s="1">
        <f t="shared" si="5280"/>
        <v>44030</v>
      </c>
      <c r="KMG30" s="5">
        <f t="shared" si="5281"/>
        <v>6</v>
      </c>
      <c r="KMH30" s="5">
        <f t="shared" si="5282"/>
        <v>5</v>
      </c>
      <c r="KMI30" s="5">
        <f t="shared" si="5283"/>
        <v>3</v>
      </c>
      <c r="KMJ30" s="5">
        <f t="shared" si="5283"/>
        <v>7</v>
      </c>
      <c r="KMK30" s="5" t="b">
        <f t="shared" si="5284"/>
        <v>1</v>
      </c>
      <c r="KML30" s="5">
        <f t="shared" si="5285"/>
        <v>7</v>
      </c>
      <c r="KMM30" s="5">
        <v>4</v>
      </c>
      <c r="KMN30" s="5">
        <f t="shared" ref="KMN30:KMN36" si="11675">KMH30+SUM(KMO30:KMR30)</f>
        <v>4</v>
      </c>
      <c r="KMO30">
        <f t="shared" si="5286"/>
        <v>0</v>
      </c>
      <c r="KMP30">
        <f t="shared" si="5287"/>
        <v>-1</v>
      </c>
      <c r="KMQ30">
        <f t="shared" si="5288"/>
        <v>0</v>
      </c>
      <c r="KMR30">
        <f t="shared" si="5289"/>
        <v>0</v>
      </c>
      <c r="KMS30" s="1">
        <v>44025</v>
      </c>
      <c r="KMT30" s="1">
        <v>44031</v>
      </c>
      <c r="KMU30" s="1">
        <f t="shared" si="5290"/>
        <v>44026</v>
      </c>
      <c r="KMV30" s="1">
        <f t="shared" si="5291"/>
        <v>44030</v>
      </c>
      <c r="KMW30" s="5">
        <f t="shared" si="5292"/>
        <v>6</v>
      </c>
      <c r="KMX30" s="5">
        <f t="shared" si="5293"/>
        <v>5</v>
      </c>
      <c r="KMY30" s="5">
        <f t="shared" si="5294"/>
        <v>3</v>
      </c>
      <c r="KMZ30" s="5">
        <f t="shared" si="5294"/>
        <v>7</v>
      </c>
      <c r="KNA30" s="5" t="b">
        <f t="shared" si="5295"/>
        <v>1</v>
      </c>
      <c r="KNB30" s="5">
        <f t="shared" si="5296"/>
        <v>7</v>
      </c>
      <c r="KNC30" s="5">
        <v>4</v>
      </c>
      <c r="KND30" s="5">
        <f t="shared" ref="KND30:KND36" si="11676">KMX30+SUM(KNE30:KNH30)</f>
        <v>4</v>
      </c>
      <c r="KNE30">
        <f t="shared" si="5297"/>
        <v>0</v>
      </c>
      <c r="KNF30">
        <f t="shared" si="5298"/>
        <v>-1</v>
      </c>
      <c r="KNG30">
        <f t="shared" si="5299"/>
        <v>0</v>
      </c>
      <c r="KNH30">
        <f t="shared" si="5300"/>
        <v>0</v>
      </c>
      <c r="KNI30" s="1">
        <v>44025</v>
      </c>
      <c r="KNJ30" s="1">
        <v>44031</v>
      </c>
      <c r="KNK30" s="1">
        <f t="shared" si="5301"/>
        <v>44026</v>
      </c>
      <c r="KNL30" s="1">
        <f t="shared" si="5302"/>
        <v>44030</v>
      </c>
      <c r="KNM30" s="5">
        <f t="shared" si="5303"/>
        <v>6</v>
      </c>
      <c r="KNN30" s="5">
        <f t="shared" si="5304"/>
        <v>5</v>
      </c>
      <c r="KNO30" s="5">
        <f t="shared" si="5305"/>
        <v>3</v>
      </c>
      <c r="KNP30" s="5">
        <f t="shared" si="5305"/>
        <v>7</v>
      </c>
      <c r="KNQ30" s="5" t="b">
        <f t="shared" si="5306"/>
        <v>1</v>
      </c>
      <c r="KNR30" s="5">
        <f t="shared" si="5307"/>
        <v>7</v>
      </c>
      <c r="KNS30" s="5">
        <v>4</v>
      </c>
      <c r="KNT30" s="5">
        <f t="shared" ref="KNT30:KNT36" si="11677">KNN30+SUM(KNU30:KNX30)</f>
        <v>4</v>
      </c>
      <c r="KNU30">
        <f t="shared" si="5308"/>
        <v>0</v>
      </c>
      <c r="KNV30">
        <f t="shared" si="5309"/>
        <v>-1</v>
      </c>
      <c r="KNW30">
        <f t="shared" si="5310"/>
        <v>0</v>
      </c>
      <c r="KNX30">
        <f t="shared" si="5311"/>
        <v>0</v>
      </c>
      <c r="KNY30" s="1">
        <v>44025</v>
      </c>
      <c r="KNZ30" s="1">
        <v>44031</v>
      </c>
      <c r="KOA30" s="1">
        <f t="shared" si="5312"/>
        <v>44026</v>
      </c>
      <c r="KOB30" s="1">
        <f t="shared" si="5313"/>
        <v>44030</v>
      </c>
      <c r="KOC30" s="5">
        <f t="shared" si="5314"/>
        <v>6</v>
      </c>
      <c r="KOD30" s="5">
        <f t="shared" si="5315"/>
        <v>5</v>
      </c>
      <c r="KOE30" s="5">
        <f t="shared" si="5316"/>
        <v>3</v>
      </c>
      <c r="KOF30" s="5">
        <f t="shared" si="5316"/>
        <v>7</v>
      </c>
      <c r="KOG30" s="5" t="b">
        <f t="shared" si="5317"/>
        <v>1</v>
      </c>
      <c r="KOH30" s="5">
        <f t="shared" si="5318"/>
        <v>7</v>
      </c>
      <c r="KOI30" s="5">
        <v>4</v>
      </c>
      <c r="KOJ30" s="5">
        <f t="shared" ref="KOJ30:KOJ36" si="11678">KOD30+SUM(KOK30:KON30)</f>
        <v>4</v>
      </c>
      <c r="KOK30">
        <f t="shared" si="5319"/>
        <v>0</v>
      </c>
      <c r="KOL30">
        <f t="shared" si="5320"/>
        <v>-1</v>
      </c>
      <c r="KOM30">
        <f t="shared" si="5321"/>
        <v>0</v>
      </c>
      <c r="KON30">
        <f t="shared" si="5322"/>
        <v>0</v>
      </c>
      <c r="KOO30" s="1">
        <v>44025</v>
      </c>
      <c r="KOP30" s="1">
        <v>44031</v>
      </c>
      <c r="KOQ30" s="1">
        <f t="shared" si="5323"/>
        <v>44026</v>
      </c>
      <c r="KOR30" s="1">
        <f t="shared" si="5324"/>
        <v>44030</v>
      </c>
      <c r="KOS30" s="5">
        <f t="shared" si="5325"/>
        <v>6</v>
      </c>
      <c r="KOT30" s="5">
        <f t="shared" si="5326"/>
        <v>5</v>
      </c>
      <c r="KOU30" s="5">
        <f t="shared" si="5327"/>
        <v>3</v>
      </c>
      <c r="KOV30" s="5">
        <f t="shared" si="5327"/>
        <v>7</v>
      </c>
      <c r="KOW30" s="5" t="b">
        <f t="shared" si="5328"/>
        <v>1</v>
      </c>
      <c r="KOX30" s="5">
        <f t="shared" si="5329"/>
        <v>7</v>
      </c>
      <c r="KOY30" s="5">
        <v>4</v>
      </c>
      <c r="KOZ30" s="5">
        <f t="shared" ref="KOZ30:KOZ36" si="11679">KOT30+SUM(KPA30:KPD30)</f>
        <v>4</v>
      </c>
      <c r="KPA30">
        <f t="shared" si="5330"/>
        <v>0</v>
      </c>
      <c r="KPB30">
        <f t="shared" si="5331"/>
        <v>-1</v>
      </c>
      <c r="KPC30">
        <f t="shared" si="5332"/>
        <v>0</v>
      </c>
      <c r="KPD30">
        <f t="shared" si="5333"/>
        <v>0</v>
      </c>
      <c r="KPE30" s="1">
        <v>44025</v>
      </c>
      <c r="KPF30" s="1">
        <v>44031</v>
      </c>
      <c r="KPG30" s="1">
        <f t="shared" si="5334"/>
        <v>44026</v>
      </c>
      <c r="KPH30" s="1">
        <f t="shared" si="5335"/>
        <v>44030</v>
      </c>
      <c r="KPI30" s="5">
        <f t="shared" si="5336"/>
        <v>6</v>
      </c>
      <c r="KPJ30" s="5">
        <f t="shared" si="5337"/>
        <v>5</v>
      </c>
      <c r="KPK30" s="5">
        <f t="shared" si="5338"/>
        <v>3</v>
      </c>
      <c r="KPL30" s="5">
        <f t="shared" si="5338"/>
        <v>7</v>
      </c>
      <c r="KPM30" s="5" t="b">
        <f t="shared" si="5339"/>
        <v>1</v>
      </c>
      <c r="KPN30" s="5">
        <f t="shared" si="5340"/>
        <v>7</v>
      </c>
      <c r="KPO30" s="5">
        <v>4</v>
      </c>
      <c r="KPP30" s="5">
        <f t="shared" ref="KPP30:KPP36" si="11680">KPJ30+SUM(KPQ30:KPT30)</f>
        <v>4</v>
      </c>
      <c r="KPQ30">
        <f t="shared" si="5341"/>
        <v>0</v>
      </c>
      <c r="KPR30">
        <f t="shared" si="5342"/>
        <v>-1</v>
      </c>
      <c r="KPS30">
        <f t="shared" si="5343"/>
        <v>0</v>
      </c>
      <c r="KPT30">
        <f t="shared" si="5344"/>
        <v>0</v>
      </c>
      <c r="KPU30" s="1">
        <v>44025</v>
      </c>
      <c r="KPV30" s="1">
        <v>44031</v>
      </c>
      <c r="KPW30" s="1">
        <f t="shared" si="5345"/>
        <v>44026</v>
      </c>
      <c r="KPX30" s="1">
        <f t="shared" si="5346"/>
        <v>44030</v>
      </c>
      <c r="KPY30" s="5">
        <f t="shared" si="5347"/>
        <v>6</v>
      </c>
      <c r="KPZ30" s="5">
        <f t="shared" si="5348"/>
        <v>5</v>
      </c>
      <c r="KQA30" s="5">
        <f t="shared" si="5349"/>
        <v>3</v>
      </c>
      <c r="KQB30" s="5">
        <f t="shared" si="5349"/>
        <v>7</v>
      </c>
      <c r="KQC30" s="5" t="b">
        <f t="shared" si="5350"/>
        <v>1</v>
      </c>
      <c r="KQD30" s="5">
        <f t="shared" si="5351"/>
        <v>7</v>
      </c>
      <c r="KQE30" s="5">
        <v>4</v>
      </c>
      <c r="KQF30" s="5">
        <f t="shared" ref="KQF30:KQF36" si="11681">KPZ30+SUM(KQG30:KQJ30)</f>
        <v>4</v>
      </c>
      <c r="KQG30">
        <f t="shared" si="5352"/>
        <v>0</v>
      </c>
      <c r="KQH30">
        <f t="shared" si="5353"/>
        <v>-1</v>
      </c>
      <c r="KQI30">
        <f t="shared" si="5354"/>
        <v>0</v>
      </c>
      <c r="KQJ30">
        <f t="shared" si="5355"/>
        <v>0</v>
      </c>
      <c r="KQK30" s="1">
        <v>44025</v>
      </c>
      <c r="KQL30" s="1">
        <v>44031</v>
      </c>
      <c r="KQM30" s="1">
        <f t="shared" si="5356"/>
        <v>44026</v>
      </c>
      <c r="KQN30" s="1">
        <f t="shared" si="5357"/>
        <v>44030</v>
      </c>
      <c r="KQO30" s="5">
        <f t="shared" si="5358"/>
        <v>6</v>
      </c>
      <c r="KQP30" s="5">
        <f t="shared" si="5359"/>
        <v>5</v>
      </c>
      <c r="KQQ30" s="5">
        <f t="shared" si="5360"/>
        <v>3</v>
      </c>
      <c r="KQR30" s="5">
        <f t="shared" si="5360"/>
        <v>7</v>
      </c>
      <c r="KQS30" s="5" t="b">
        <f t="shared" si="5361"/>
        <v>1</v>
      </c>
      <c r="KQT30" s="5">
        <f t="shared" si="5362"/>
        <v>7</v>
      </c>
      <c r="KQU30" s="5">
        <v>4</v>
      </c>
      <c r="KQV30" s="5">
        <f t="shared" ref="KQV30:KQV36" si="11682">KQP30+SUM(KQW30:KQZ30)</f>
        <v>4</v>
      </c>
      <c r="KQW30">
        <f t="shared" si="5363"/>
        <v>0</v>
      </c>
      <c r="KQX30">
        <f t="shared" si="5364"/>
        <v>-1</v>
      </c>
      <c r="KQY30">
        <f t="shared" si="5365"/>
        <v>0</v>
      </c>
      <c r="KQZ30">
        <f t="shared" si="5366"/>
        <v>0</v>
      </c>
      <c r="KRA30" s="1">
        <v>44025</v>
      </c>
      <c r="KRB30" s="1">
        <v>44031</v>
      </c>
      <c r="KRC30" s="1">
        <f t="shared" si="5367"/>
        <v>44026</v>
      </c>
      <c r="KRD30" s="1">
        <f t="shared" si="5368"/>
        <v>44030</v>
      </c>
      <c r="KRE30" s="5">
        <f t="shared" si="5369"/>
        <v>6</v>
      </c>
      <c r="KRF30" s="5">
        <f t="shared" si="5370"/>
        <v>5</v>
      </c>
      <c r="KRG30" s="5">
        <f t="shared" si="5371"/>
        <v>3</v>
      </c>
      <c r="KRH30" s="5">
        <f t="shared" si="5371"/>
        <v>7</v>
      </c>
      <c r="KRI30" s="5" t="b">
        <f t="shared" si="5372"/>
        <v>1</v>
      </c>
      <c r="KRJ30" s="5">
        <f t="shared" si="5373"/>
        <v>7</v>
      </c>
      <c r="KRK30" s="5">
        <v>4</v>
      </c>
      <c r="KRL30" s="5">
        <f t="shared" ref="KRL30:KRL36" si="11683">KRF30+SUM(KRM30:KRP30)</f>
        <v>4</v>
      </c>
      <c r="KRM30">
        <f t="shared" si="5374"/>
        <v>0</v>
      </c>
      <c r="KRN30">
        <f t="shared" si="5375"/>
        <v>-1</v>
      </c>
      <c r="KRO30">
        <f t="shared" si="5376"/>
        <v>0</v>
      </c>
      <c r="KRP30">
        <f t="shared" si="5377"/>
        <v>0</v>
      </c>
      <c r="KRQ30" s="1">
        <v>44025</v>
      </c>
      <c r="KRR30" s="1">
        <v>44031</v>
      </c>
      <c r="KRS30" s="1">
        <f t="shared" si="5378"/>
        <v>44026</v>
      </c>
      <c r="KRT30" s="1">
        <f t="shared" si="5379"/>
        <v>44030</v>
      </c>
      <c r="KRU30" s="5">
        <f t="shared" si="5380"/>
        <v>6</v>
      </c>
      <c r="KRV30" s="5">
        <f t="shared" si="5381"/>
        <v>5</v>
      </c>
      <c r="KRW30" s="5">
        <f t="shared" si="5382"/>
        <v>3</v>
      </c>
      <c r="KRX30" s="5">
        <f t="shared" si="5382"/>
        <v>7</v>
      </c>
      <c r="KRY30" s="5" t="b">
        <f t="shared" si="5383"/>
        <v>1</v>
      </c>
      <c r="KRZ30" s="5">
        <f t="shared" si="5384"/>
        <v>7</v>
      </c>
      <c r="KSA30" s="5">
        <v>4</v>
      </c>
      <c r="KSB30" s="5">
        <f t="shared" ref="KSB30:KSB36" si="11684">KRV30+SUM(KSC30:KSF30)</f>
        <v>4</v>
      </c>
      <c r="KSC30">
        <f t="shared" si="5385"/>
        <v>0</v>
      </c>
      <c r="KSD30">
        <f t="shared" si="5386"/>
        <v>-1</v>
      </c>
      <c r="KSE30">
        <f t="shared" si="5387"/>
        <v>0</v>
      </c>
      <c r="KSF30">
        <f t="shared" si="5388"/>
        <v>0</v>
      </c>
      <c r="KSG30" s="1">
        <v>44025</v>
      </c>
      <c r="KSH30" s="1">
        <v>44031</v>
      </c>
      <c r="KSI30" s="1">
        <f t="shared" si="5389"/>
        <v>44026</v>
      </c>
      <c r="KSJ30" s="1">
        <f t="shared" si="5390"/>
        <v>44030</v>
      </c>
      <c r="KSK30" s="5">
        <f t="shared" si="5391"/>
        <v>6</v>
      </c>
      <c r="KSL30" s="5">
        <f t="shared" si="5392"/>
        <v>5</v>
      </c>
      <c r="KSM30" s="5">
        <f t="shared" si="5393"/>
        <v>3</v>
      </c>
      <c r="KSN30" s="5">
        <f t="shared" si="5393"/>
        <v>7</v>
      </c>
      <c r="KSO30" s="5" t="b">
        <f t="shared" si="5394"/>
        <v>1</v>
      </c>
      <c r="KSP30" s="5">
        <f t="shared" si="5395"/>
        <v>7</v>
      </c>
      <c r="KSQ30" s="5">
        <v>4</v>
      </c>
      <c r="KSR30" s="5">
        <f t="shared" ref="KSR30:KSR36" si="11685">KSL30+SUM(KSS30:KSV30)</f>
        <v>4</v>
      </c>
      <c r="KSS30">
        <f t="shared" si="5396"/>
        <v>0</v>
      </c>
      <c r="KST30">
        <f t="shared" si="5397"/>
        <v>-1</v>
      </c>
      <c r="KSU30">
        <f t="shared" si="5398"/>
        <v>0</v>
      </c>
      <c r="KSV30">
        <f t="shared" si="5399"/>
        <v>0</v>
      </c>
      <c r="KSW30" s="1">
        <v>44025</v>
      </c>
      <c r="KSX30" s="1">
        <v>44031</v>
      </c>
      <c r="KSY30" s="1">
        <f t="shared" si="5400"/>
        <v>44026</v>
      </c>
      <c r="KSZ30" s="1">
        <f t="shared" si="5401"/>
        <v>44030</v>
      </c>
      <c r="KTA30" s="5">
        <f t="shared" si="5402"/>
        <v>6</v>
      </c>
      <c r="KTB30" s="5">
        <f t="shared" si="5403"/>
        <v>5</v>
      </c>
      <c r="KTC30" s="5">
        <f t="shared" si="5404"/>
        <v>3</v>
      </c>
      <c r="KTD30" s="5">
        <f t="shared" si="5404"/>
        <v>7</v>
      </c>
      <c r="KTE30" s="5" t="b">
        <f t="shared" si="5405"/>
        <v>1</v>
      </c>
      <c r="KTF30" s="5">
        <f t="shared" si="5406"/>
        <v>7</v>
      </c>
      <c r="KTG30" s="5">
        <v>4</v>
      </c>
      <c r="KTH30" s="5">
        <f t="shared" ref="KTH30:KTH36" si="11686">KTB30+SUM(KTI30:KTL30)</f>
        <v>4</v>
      </c>
      <c r="KTI30">
        <f t="shared" si="5407"/>
        <v>0</v>
      </c>
      <c r="KTJ30">
        <f t="shared" si="5408"/>
        <v>-1</v>
      </c>
      <c r="KTK30">
        <f t="shared" si="5409"/>
        <v>0</v>
      </c>
      <c r="KTL30">
        <f t="shared" si="5410"/>
        <v>0</v>
      </c>
      <c r="KTM30" s="1">
        <v>44025</v>
      </c>
      <c r="KTN30" s="1">
        <v>44031</v>
      </c>
      <c r="KTO30" s="1">
        <f t="shared" si="5411"/>
        <v>44026</v>
      </c>
      <c r="KTP30" s="1">
        <f t="shared" si="5412"/>
        <v>44030</v>
      </c>
      <c r="KTQ30" s="5">
        <f t="shared" si="5413"/>
        <v>6</v>
      </c>
      <c r="KTR30" s="5">
        <f t="shared" si="5414"/>
        <v>5</v>
      </c>
      <c r="KTS30" s="5">
        <f t="shared" si="5415"/>
        <v>3</v>
      </c>
      <c r="KTT30" s="5">
        <f t="shared" si="5415"/>
        <v>7</v>
      </c>
      <c r="KTU30" s="5" t="b">
        <f t="shared" si="5416"/>
        <v>1</v>
      </c>
      <c r="KTV30" s="5">
        <f t="shared" si="5417"/>
        <v>7</v>
      </c>
      <c r="KTW30" s="5">
        <v>4</v>
      </c>
      <c r="KTX30" s="5">
        <f t="shared" ref="KTX30:KTX36" si="11687">KTR30+SUM(KTY30:KUB30)</f>
        <v>4</v>
      </c>
      <c r="KTY30">
        <f t="shared" si="5418"/>
        <v>0</v>
      </c>
      <c r="KTZ30">
        <f t="shared" si="5419"/>
        <v>-1</v>
      </c>
      <c r="KUA30">
        <f t="shared" si="5420"/>
        <v>0</v>
      </c>
      <c r="KUB30">
        <f t="shared" si="5421"/>
        <v>0</v>
      </c>
      <c r="KUC30" s="1">
        <v>44025</v>
      </c>
      <c r="KUD30" s="1">
        <v>44031</v>
      </c>
      <c r="KUE30" s="1">
        <f t="shared" si="5422"/>
        <v>44026</v>
      </c>
      <c r="KUF30" s="1">
        <f t="shared" si="5423"/>
        <v>44030</v>
      </c>
      <c r="KUG30" s="5">
        <f t="shared" si="5424"/>
        <v>6</v>
      </c>
      <c r="KUH30" s="5">
        <f t="shared" si="5425"/>
        <v>5</v>
      </c>
      <c r="KUI30" s="5">
        <f t="shared" si="5426"/>
        <v>3</v>
      </c>
      <c r="KUJ30" s="5">
        <f t="shared" si="5426"/>
        <v>7</v>
      </c>
      <c r="KUK30" s="5" t="b">
        <f t="shared" si="5427"/>
        <v>1</v>
      </c>
      <c r="KUL30" s="5">
        <f t="shared" si="5428"/>
        <v>7</v>
      </c>
      <c r="KUM30" s="5">
        <v>4</v>
      </c>
      <c r="KUN30" s="5">
        <f t="shared" ref="KUN30:KUN36" si="11688">KUH30+SUM(KUO30:KUR30)</f>
        <v>4</v>
      </c>
      <c r="KUO30">
        <f t="shared" si="5429"/>
        <v>0</v>
      </c>
      <c r="KUP30">
        <f t="shared" si="5430"/>
        <v>-1</v>
      </c>
      <c r="KUQ30">
        <f t="shared" si="5431"/>
        <v>0</v>
      </c>
      <c r="KUR30">
        <f t="shared" si="5432"/>
        <v>0</v>
      </c>
      <c r="KUS30" s="1">
        <v>44025</v>
      </c>
      <c r="KUT30" s="1">
        <v>44031</v>
      </c>
      <c r="KUU30" s="1">
        <f t="shared" si="5433"/>
        <v>44026</v>
      </c>
      <c r="KUV30" s="1">
        <f t="shared" si="5434"/>
        <v>44030</v>
      </c>
      <c r="KUW30" s="5">
        <f t="shared" si="5435"/>
        <v>6</v>
      </c>
      <c r="KUX30" s="5">
        <f t="shared" si="5436"/>
        <v>5</v>
      </c>
      <c r="KUY30" s="5">
        <f t="shared" si="5437"/>
        <v>3</v>
      </c>
      <c r="KUZ30" s="5">
        <f t="shared" si="5437"/>
        <v>7</v>
      </c>
      <c r="KVA30" s="5" t="b">
        <f t="shared" si="5438"/>
        <v>1</v>
      </c>
      <c r="KVB30" s="5">
        <f t="shared" si="5439"/>
        <v>7</v>
      </c>
      <c r="KVC30" s="5">
        <v>4</v>
      </c>
      <c r="KVD30" s="5">
        <f t="shared" ref="KVD30:KVD36" si="11689">KUX30+SUM(KVE30:KVH30)</f>
        <v>4</v>
      </c>
      <c r="KVE30">
        <f t="shared" si="5440"/>
        <v>0</v>
      </c>
      <c r="KVF30">
        <f t="shared" si="5441"/>
        <v>-1</v>
      </c>
      <c r="KVG30">
        <f t="shared" si="5442"/>
        <v>0</v>
      </c>
      <c r="KVH30">
        <f t="shared" si="5443"/>
        <v>0</v>
      </c>
      <c r="KVI30" s="1">
        <v>44025</v>
      </c>
      <c r="KVJ30" s="1">
        <v>44031</v>
      </c>
      <c r="KVK30" s="1">
        <f t="shared" si="5444"/>
        <v>44026</v>
      </c>
      <c r="KVL30" s="1">
        <f t="shared" si="5445"/>
        <v>44030</v>
      </c>
      <c r="KVM30" s="5">
        <f t="shared" si="5446"/>
        <v>6</v>
      </c>
      <c r="KVN30" s="5">
        <f t="shared" si="5447"/>
        <v>5</v>
      </c>
      <c r="KVO30" s="5">
        <f t="shared" si="5448"/>
        <v>3</v>
      </c>
      <c r="KVP30" s="5">
        <f t="shared" si="5448"/>
        <v>7</v>
      </c>
      <c r="KVQ30" s="5" t="b">
        <f t="shared" si="5449"/>
        <v>1</v>
      </c>
      <c r="KVR30" s="5">
        <f t="shared" si="5450"/>
        <v>7</v>
      </c>
      <c r="KVS30" s="5">
        <v>4</v>
      </c>
      <c r="KVT30" s="5">
        <f t="shared" ref="KVT30:KVT36" si="11690">KVN30+SUM(KVU30:KVX30)</f>
        <v>4</v>
      </c>
      <c r="KVU30">
        <f t="shared" si="5451"/>
        <v>0</v>
      </c>
      <c r="KVV30">
        <f t="shared" si="5452"/>
        <v>-1</v>
      </c>
      <c r="KVW30">
        <f t="shared" si="5453"/>
        <v>0</v>
      </c>
      <c r="KVX30">
        <f t="shared" si="5454"/>
        <v>0</v>
      </c>
      <c r="KVY30" s="1">
        <v>44025</v>
      </c>
      <c r="KVZ30" s="1">
        <v>44031</v>
      </c>
      <c r="KWA30" s="1">
        <f t="shared" si="5455"/>
        <v>44026</v>
      </c>
      <c r="KWB30" s="1">
        <f t="shared" si="5456"/>
        <v>44030</v>
      </c>
      <c r="KWC30" s="5">
        <f t="shared" si="5457"/>
        <v>6</v>
      </c>
      <c r="KWD30" s="5">
        <f t="shared" si="5458"/>
        <v>5</v>
      </c>
      <c r="KWE30" s="5">
        <f t="shared" si="5459"/>
        <v>3</v>
      </c>
      <c r="KWF30" s="5">
        <f t="shared" si="5459"/>
        <v>7</v>
      </c>
      <c r="KWG30" s="5" t="b">
        <f t="shared" si="5460"/>
        <v>1</v>
      </c>
      <c r="KWH30" s="5">
        <f t="shared" si="5461"/>
        <v>7</v>
      </c>
      <c r="KWI30" s="5">
        <v>4</v>
      </c>
      <c r="KWJ30" s="5">
        <f t="shared" ref="KWJ30:KWJ36" si="11691">KWD30+SUM(KWK30:KWN30)</f>
        <v>4</v>
      </c>
      <c r="KWK30">
        <f t="shared" si="5462"/>
        <v>0</v>
      </c>
      <c r="KWL30">
        <f t="shared" si="5463"/>
        <v>-1</v>
      </c>
      <c r="KWM30">
        <f t="shared" si="5464"/>
        <v>0</v>
      </c>
      <c r="KWN30">
        <f t="shared" si="5465"/>
        <v>0</v>
      </c>
      <c r="KWO30" s="1">
        <v>44025</v>
      </c>
      <c r="KWP30" s="1">
        <v>44031</v>
      </c>
      <c r="KWQ30" s="1">
        <f t="shared" si="5466"/>
        <v>44026</v>
      </c>
      <c r="KWR30" s="1">
        <f t="shared" si="5467"/>
        <v>44030</v>
      </c>
      <c r="KWS30" s="5">
        <f t="shared" si="5468"/>
        <v>6</v>
      </c>
      <c r="KWT30" s="5">
        <f t="shared" si="5469"/>
        <v>5</v>
      </c>
      <c r="KWU30" s="5">
        <f t="shared" si="5470"/>
        <v>3</v>
      </c>
      <c r="KWV30" s="5">
        <f t="shared" si="5470"/>
        <v>7</v>
      </c>
      <c r="KWW30" s="5" t="b">
        <f t="shared" si="5471"/>
        <v>1</v>
      </c>
      <c r="KWX30" s="5">
        <f t="shared" si="5472"/>
        <v>7</v>
      </c>
      <c r="KWY30" s="5">
        <v>4</v>
      </c>
      <c r="KWZ30" s="5">
        <f t="shared" ref="KWZ30:KWZ36" si="11692">KWT30+SUM(KXA30:KXD30)</f>
        <v>4</v>
      </c>
      <c r="KXA30">
        <f t="shared" si="5473"/>
        <v>0</v>
      </c>
      <c r="KXB30">
        <f t="shared" si="5474"/>
        <v>-1</v>
      </c>
      <c r="KXC30">
        <f t="shared" si="5475"/>
        <v>0</v>
      </c>
      <c r="KXD30">
        <f t="shared" si="5476"/>
        <v>0</v>
      </c>
      <c r="KXE30" s="1">
        <v>44025</v>
      </c>
      <c r="KXF30" s="1">
        <v>44031</v>
      </c>
      <c r="KXG30" s="1">
        <f t="shared" si="5477"/>
        <v>44026</v>
      </c>
      <c r="KXH30" s="1">
        <f t="shared" si="5478"/>
        <v>44030</v>
      </c>
      <c r="KXI30" s="5">
        <f t="shared" si="5479"/>
        <v>6</v>
      </c>
      <c r="KXJ30" s="5">
        <f t="shared" si="5480"/>
        <v>5</v>
      </c>
      <c r="KXK30" s="5">
        <f t="shared" si="5481"/>
        <v>3</v>
      </c>
      <c r="KXL30" s="5">
        <f t="shared" si="5481"/>
        <v>7</v>
      </c>
      <c r="KXM30" s="5" t="b">
        <f t="shared" si="5482"/>
        <v>1</v>
      </c>
      <c r="KXN30" s="5">
        <f t="shared" si="5483"/>
        <v>7</v>
      </c>
      <c r="KXO30" s="5">
        <v>4</v>
      </c>
      <c r="KXP30" s="5">
        <f t="shared" ref="KXP30:KXP36" si="11693">KXJ30+SUM(KXQ30:KXT30)</f>
        <v>4</v>
      </c>
      <c r="KXQ30">
        <f t="shared" si="5484"/>
        <v>0</v>
      </c>
      <c r="KXR30">
        <f t="shared" si="5485"/>
        <v>-1</v>
      </c>
      <c r="KXS30">
        <f t="shared" si="5486"/>
        <v>0</v>
      </c>
      <c r="KXT30">
        <f t="shared" si="5487"/>
        <v>0</v>
      </c>
      <c r="KXU30" s="1">
        <v>44025</v>
      </c>
      <c r="KXV30" s="1">
        <v>44031</v>
      </c>
      <c r="KXW30" s="1">
        <f t="shared" si="5488"/>
        <v>44026</v>
      </c>
      <c r="KXX30" s="1">
        <f t="shared" si="5489"/>
        <v>44030</v>
      </c>
      <c r="KXY30" s="5">
        <f t="shared" si="5490"/>
        <v>6</v>
      </c>
      <c r="KXZ30" s="5">
        <f t="shared" si="5491"/>
        <v>5</v>
      </c>
      <c r="KYA30" s="5">
        <f t="shared" si="5492"/>
        <v>3</v>
      </c>
      <c r="KYB30" s="5">
        <f t="shared" si="5492"/>
        <v>7</v>
      </c>
      <c r="KYC30" s="5" t="b">
        <f t="shared" si="5493"/>
        <v>1</v>
      </c>
      <c r="KYD30" s="5">
        <f t="shared" si="5494"/>
        <v>7</v>
      </c>
      <c r="KYE30" s="5">
        <v>4</v>
      </c>
      <c r="KYF30" s="5">
        <f t="shared" ref="KYF30:KYF36" si="11694">KXZ30+SUM(KYG30:KYJ30)</f>
        <v>4</v>
      </c>
      <c r="KYG30">
        <f t="shared" si="5495"/>
        <v>0</v>
      </c>
      <c r="KYH30">
        <f t="shared" si="5496"/>
        <v>-1</v>
      </c>
      <c r="KYI30">
        <f t="shared" si="5497"/>
        <v>0</v>
      </c>
      <c r="KYJ30">
        <f t="shared" si="5498"/>
        <v>0</v>
      </c>
      <c r="KYK30" s="1">
        <v>44025</v>
      </c>
      <c r="KYL30" s="1">
        <v>44031</v>
      </c>
      <c r="KYM30" s="1">
        <f t="shared" si="5499"/>
        <v>44026</v>
      </c>
      <c r="KYN30" s="1">
        <f t="shared" si="5500"/>
        <v>44030</v>
      </c>
      <c r="KYO30" s="5">
        <f t="shared" si="5501"/>
        <v>6</v>
      </c>
      <c r="KYP30" s="5">
        <f t="shared" si="5502"/>
        <v>5</v>
      </c>
      <c r="KYQ30" s="5">
        <f t="shared" si="5503"/>
        <v>3</v>
      </c>
      <c r="KYR30" s="5">
        <f t="shared" si="5503"/>
        <v>7</v>
      </c>
      <c r="KYS30" s="5" t="b">
        <f t="shared" si="5504"/>
        <v>1</v>
      </c>
      <c r="KYT30" s="5">
        <f t="shared" si="5505"/>
        <v>7</v>
      </c>
      <c r="KYU30" s="5">
        <v>4</v>
      </c>
      <c r="KYV30" s="5">
        <f t="shared" ref="KYV30:KYV36" si="11695">KYP30+SUM(KYW30:KYZ30)</f>
        <v>4</v>
      </c>
      <c r="KYW30">
        <f t="shared" si="5506"/>
        <v>0</v>
      </c>
      <c r="KYX30">
        <f t="shared" si="5507"/>
        <v>-1</v>
      </c>
      <c r="KYY30">
        <f t="shared" si="5508"/>
        <v>0</v>
      </c>
      <c r="KYZ30">
        <f t="shared" si="5509"/>
        <v>0</v>
      </c>
      <c r="KZA30" s="1">
        <v>44025</v>
      </c>
      <c r="KZB30" s="1">
        <v>44031</v>
      </c>
      <c r="KZC30" s="1">
        <f t="shared" si="5510"/>
        <v>44026</v>
      </c>
      <c r="KZD30" s="1">
        <f t="shared" si="5511"/>
        <v>44030</v>
      </c>
      <c r="KZE30" s="5">
        <f t="shared" si="5512"/>
        <v>6</v>
      </c>
      <c r="KZF30" s="5">
        <f t="shared" si="5513"/>
        <v>5</v>
      </c>
      <c r="KZG30" s="5">
        <f t="shared" si="5514"/>
        <v>3</v>
      </c>
      <c r="KZH30" s="5">
        <f t="shared" si="5514"/>
        <v>7</v>
      </c>
      <c r="KZI30" s="5" t="b">
        <f t="shared" si="5515"/>
        <v>1</v>
      </c>
      <c r="KZJ30" s="5">
        <f t="shared" si="5516"/>
        <v>7</v>
      </c>
      <c r="KZK30" s="5">
        <v>4</v>
      </c>
      <c r="KZL30" s="5">
        <f t="shared" ref="KZL30:KZL36" si="11696">KZF30+SUM(KZM30:KZP30)</f>
        <v>4</v>
      </c>
      <c r="KZM30">
        <f t="shared" si="5517"/>
        <v>0</v>
      </c>
      <c r="KZN30">
        <f t="shared" si="5518"/>
        <v>-1</v>
      </c>
      <c r="KZO30">
        <f t="shared" si="5519"/>
        <v>0</v>
      </c>
      <c r="KZP30">
        <f t="shared" si="5520"/>
        <v>0</v>
      </c>
      <c r="KZQ30" s="1">
        <v>44025</v>
      </c>
      <c r="KZR30" s="1">
        <v>44031</v>
      </c>
      <c r="KZS30" s="1">
        <f t="shared" si="5521"/>
        <v>44026</v>
      </c>
      <c r="KZT30" s="1">
        <f t="shared" si="5522"/>
        <v>44030</v>
      </c>
      <c r="KZU30" s="5">
        <f t="shared" si="5523"/>
        <v>6</v>
      </c>
      <c r="KZV30" s="5">
        <f t="shared" si="5524"/>
        <v>5</v>
      </c>
      <c r="KZW30" s="5">
        <f t="shared" si="5525"/>
        <v>3</v>
      </c>
      <c r="KZX30" s="5">
        <f t="shared" si="5525"/>
        <v>7</v>
      </c>
      <c r="KZY30" s="5" t="b">
        <f t="shared" si="5526"/>
        <v>1</v>
      </c>
      <c r="KZZ30" s="5">
        <f t="shared" si="5527"/>
        <v>7</v>
      </c>
      <c r="LAA30" s="5">
        <v>4</v>
      </c>
      <c r="LAB30" s="5">
        <f t="shared" ref="LAB30:LAB36" si="11697">KZV30+SUM(LAC30:LAF30)</f>
        <v>4</v>
      </c>
      <c r="LAC30">
        <f t="shared" si="5528"/>
        <v>0</v>
      </c>
      <c r="LAD30">
        <f t="shared" si="5529"/>
        <v>-1</v>
      </c>
      <c r="LAE30">
        <f t="shared" si="5530"/>
        <v>0</v>
      </c>
      <c r="LAF30">
        <f t="shared" si="5531"/>
        <v>0</v>
      </c>
      <c r="LAG30" s="1">
        <v>44025</v>
      </c>
      <c r="LAH30" s="1">
        <v>44031</v>
      </c>
      <c r="LAI30" s="1">
        <f t="shared" si="5532"/>
        <v>44026</v>
      </c>
      <c r="LAJ30" s="1">
        <f t="shared" si="5533"/>
        <v>44030</v>
      </c>
      <c r="LAK30" s="5">
        <f t="shared" si="5534"/>
        <v>6</v>
      </c>
      <c r="LAL30" s="5">
        <f t="shared" si="5535"/>
        <v>5</v>
      </c>
      <c r="LAM30" s="5">
        <f t="shared" si="5536"/>
        <v>3</v>
      </c>
      <c r="LAN30" s="5">
        <f t="shared" si="5536"/>
        <v>7</v>
      </c>
      <c r="LAO30" s="5" t="b">
        <f t="shared" si="5537"/>
        <v>1</v>
      </c>
      <c r="LAP30" s="5">
        <f t="shared" si="5538"/>
        <v>7</v>
      </c>
      <c r="LAQ30" s="5">
        <v>4</v>
      </c>
      <c r="LAR30" s="5">
        <f t="shared" ref="LAR30:LAR36" si="11698">LAL30+SUM(LAS30:LAV30)</f>
        <v>4</v>
      </c>
      <c r="LAS30">
        <f t="shared" si="5539"/>
        <v>0</v>
      </c>
      <c r="LAT30">
        <f t="shared" si="5540"/>
        <v>-1</v>
      </c>
      <c r="LAU30">
        <f t="shared" si="5541"/>
        <v>0</v>
      </c>
      <c r="LAV30">
        <f t="shared" si="5542"/>
        <v>0</v>
      </c>
      <c r="LAW30" s="1">
        <v>44025</v>
      </c>
      <c r="LAX30" s="1">
        <v>44031</v>
      </c>
      <c r="LAY30" s="1">
        <f t="shared" si="5543"/>
        <v>44026</v>
      </c>
      <c r="LAZ30" s="1">
        <f t="shared" si="5544"/>
        <v>44030</v>
      </c>
      <c r="LBA30" s="5">
        <f t="shared" si="5545"/>
        <v>6</v>
      </c>
      <c r="LBB30" s="5">
        <f t="shared" si="5546"/>
        <v>5</v>
      </c>
      <c r="LBC30" s="5">
        <f t="shared" si="5547"/>
        <v>3</v>
      </c>
      <c r="LBD30" s="5">
        <f t="shared" si="5547"/>
        <v>7</v>
      </c>
      <c r="LBE30" s="5" t="b">
        <f t="shared" si="5548"/>
        <v>1</v>
      </c>
      <c r="LBF30" s="5">
        <f t="shared" si="5549"/>
        <v>7</v>
      </c>
      <c r="LBG30" s="5">
        <v>4</v>
      </c>
      <c r="LBH30" s="5">
        <f t="shared" ref="LBH30:LBH36" si="11699">LBB30+SUM(LBI30:LBL30)</f>
        <v>4</v>
      </c>
      <c r="LBI30">
        <f t="shared" si="5550"/>
        <v>0</v>
      </c>
      <c r="LBJ30">
        <f t="shared" si="5551"/>
        <v>-1</v>
      </c>
      <c r="LBK30">
        <f t="shared" si="5552"/>
        <v>0</v>
      </c>
      <c r="LBL30">
        <f t="shared" si="5553"/>
        <v>0</v>
      </c>
      <c r="LBM30" s="1">
        <v>44025</v>
      </c>
      <c r="LBN30" s="1">
        <v>44031</v>
      </c>
      <c r="LBO30" s="1">
        <f t="shared" si="5554"/>
        <v>44026</v>
      </c>
      <c r="LBP30" s="1">
        <f t="shared" si="5555"/>
        <v>44030</v>
      </c>
      <c r="LBQ30" s="5">
        <f t="shared" si="5556"/>
        <v>6</v>
      </c>
      <c r="LBR30" s="5">
        <f t="shared" si="5557"/>
        <v>5</v>
      </c>
      <c r="LBS30" s="5">
        <f t="shared" si="5558"/>
        <v>3</v>
      </c>
      <c r="LBT30" s="5">
        <f t="shared" si="5558"/>
        <v>7</v>
      </c>
      <c r="LBU30" s="5" t="b">
        <f t="shared" si="5559"/>
        <v>1</v>
      </c>
      <c r="LBV30" s="5">
        <f t="shared" si="5560"/>
        <v>7</v>
      </c>
      <c r="LBW30" s="5">
        <v>4</v>
      </c>
      <c r="LBX30" s="5">
        <f t="shared" ref="LBX30:LBX36" si="11700">LBR30+SUM(LBY30:LCB30)</f>
        <v>4</v>
      </c>
      <c r="LBY30">
        <f t="shared" si="5561"/>
        <v>0</v>
      </c>
      <c r="LBZ30">
        <f t="shared" si="5562"/>
        <v>-1</v>
      </c>
      <c r="LCA30">
        <f t="shared" si="5563"/>
        <v>0</v>
      </c>
      <c r="LCB30">
        <f t="shared" si="5564"/>
        <v>0</v>
      </c>
      <c r="LCC30" s="1">
        <v>44025</v>
      </c>
      <c r="LCD30" s="1">
        <v>44031</v>
      </c>
      <c r="LCE30" s="1">
        <f t="shared" si="5565"/>
        <v>44026</v>
      </c>
      <c r="LCF30" s="1">
        <f t="shared" si="5566"/>
        <v>44030</v>
      </c>
      <c r="LCG30" s="5">
        <f t="shared" si="5567"/>
        <v>6</v>
      </c>
      <c r="LCH30" s="5">
        <f t="shared" si="5568"/>
        <v>5</v>
      </c>
      <c r="LCI30" s="5">
        <f t="shared" si="5569"/>
        <v>3</v>
      </c>
      <c r="LCJ30" s="5">
        <f t="shared" si="5569"/>
        <v>7</v>
      </c>
      <c r="LCK30" s="5" t="b">
        <f t="shared" si="5570"/>
        <v>1</v>
      </c>
      <c r="LCL30" s="5">
        <f t="shared" si="5571"/>
        <v>7</v>
      </c>
      <c r="LCM30" s="5">
        <v>4</v>
      </c>
      <c r="LCN30" s="5">
        <f t="shared" ref="LCN30:LCN36" si="11701">LCH30+SUM(LCO30:LCR30)</f>
        <v>4</v>
      </c>
      <c r="LCO30">
        <f t="shared" si="5572"/>
        <v>0</v>
      </c>
      <c r="LCP30">
        <f t="shared" si="5573"/>
        <v>-1</v>
      </c>
      <c r="LCQ30">
        <f t="shared" si="5574"/>
        <v>0</v>
      </c>
      <c r="LCR30">
        <f t="shared" si="5575"/>
        <v>0</v>
      </c>
      <c r="LCS30" s="1">
        <v>44025</v>
      </c>
      <c r="LCT30" s="1">
        <v>44031</v>
      </c>
      <c r="LCU30" s="1">
        <f t="shared" si="5576"/>
        <v>44026</v>
      </c>
      <c r="LCV30" s="1">
        <f t="shared" si="5577"/>
        <v>44030</v>
      </c>
      <c r="LCW30" s="5">
        <f t="shared" si="5578"/>
        <v>6</v>
      </c>
      <c r="LCX30" s="5">
        <f t="shared" si="5579"/>
        <v>5</v>
      </c>
      <c r="LCY30" s="5">
        <f t="shared" si="5580"/>
        <v>3</v>
      </c>
      <c r="LCZ30" s="5">
        <f t="shared" si="5580"/>
        <v>7</v>
      </c>
      <c r="LDA30" s="5" t="b">
        <f t="shared" si="5581"/>
        <v>1</v>
      </c>
      <c r="LDB30" s="5">
        <f t="shared" si="5582"/>
        <v>7</v>
      </c>
      <c r="LDC30" s="5">
        <v>4</v>
      </c>
      <c r="LDD30" s="5">
        <f t="shared" ref="LDD30:LDD36" si="11702">LCX30+SUM(LDE30:LDH30)</f>
        <v>4</v>
      </c>
      <c r="LDE30">
        <f t="shared" si="5583"/>
        <v>0</v>
      </c>
      <c r="LDF30">
        <f t="shared" si="5584"/>
        <v>-1</v>
      </c>
      <c r="LDG30">
        <f t="shared" si="5585"/>
        <v>0</v>
      </c>
      <c r="LDH30">
        <f t="shared" si="5586"/>
        <v>0</v>
      </c>
      <c r="LDI30" s="1">
        <v>44025</v>
      </c>
      <c r="LDJ30" s="1">
        <v>44031</v>
      </c>
      <c r="LDK30" s="1">
        <f t="shared" si="5587"/>
        <v>44026</v>
      </c>
      <c r="LDL30" s="1">
        <f t="shared" si="5588"/>
        <v>44030</v>
      </c>
      <c r="LDM30" s="5">
        <f t="shared" si="5589"/>
        <v>6</v>
      </c>
      <c r="LDN30" s="5">
        <f t="shared" si="5590"/>
        <v>5</v>
      </c>
      <c r="LDO30" s="5">
        <f t="shared" si="5591"/>
        <v>3</v>
      </c>
      <c r="LDP30" s="5">
        <f t="shared" si="5591"/>
        <v>7</v>
      </c>
      <c r="LDQ30" s="5" t="b">
        <f t="shared" si="5592"/>
        <v>1</v>
      </c>
      <c r="LDR30" s="5">
        <f t="shared" si="5593"/>
        <v>7</v>
      </c>
      <c r="LDS30" s="5">
        <v>4</v>
      </c>
      <c r="LDT30" s="5">
        <f t="shared" ref="LDT30:LDT36" si="11703">LDN30+SUM(LDU30:LDX30)</f>
        <v>4</v>
      </c>
      <c r="LDU30">
        <f t="shared" si="5594"/>
        <v>0</v>
      </c>
      <c r="LDV30">
        <f t="shared" si="5595"/>
        <v>-1</v>
      </c>
      <c r="LDW30">
        <f t="shared" si="5596"/>
        <v>0</v>
      </c>
      <c r="LDX30">
        <f t="shared" si="5597"/>
        <v>0</v>
      </c>
      <c r="LDY30" s="1">
        <v>44025</v>
      </c>
      <c r="LDZ30" s="1">
        <v>44031</v>
      </c>
      <c r="LEA30" s="1">
        <f t="shared" si="5598"/>
        <v>44026</v>
      </c>
      <c r="LEB30" s="1">
        <f t="shared" si="5599"/>
        <v>44030</v>
      </c>
      <c r="LEC30" s="5">
        <f t="shared" si="5600"/>
        <v>6</v>
      </c>
      <c r="LED30" s="5">
        <f t="shared" si="5601"/>
        <v>5</v>
      </c>
      <c r="LEE30" s="5">
        <f t="shared" si="5602"/>
        <v>3</v>
      </c>
      <c r="LEF30" s="5">
        <f t="shared" si="5602"/>
        <v>7</v>
      </c>
      <c r="LEG30" s="5" t="b">
        <f t="shared" si="5603"/>
        <v>1</v>
      </c>
      <c r="LEH30" s="5">
        <f t="shared" si="5604"/>
        <v>7</v>
      </c>
      <c r="LEI30" s="5">
        <v>4</v>
      </c>
      <c r="LEJ30" s="5">
        <f t="shared" ref="LEJ30:LEJ36" si="11704">LED30+SUM(LEK30:LEN30)</f>
        <v>4</v>
      </c>
      <c r="LEK30">
        <f t="shared" si="5605"/>
        <v>0</v>
      </c>
      <c r="LEL30">
        <f t="shared" si="5606"/>
        <v>-1</v>
      </c>
      <c r="LEM30">
        <f t="shared" si="5607"/>
        <v>0</v>
      </c>
      <c r="LEN30">
        <f t="shared" si="5608"/>
        <v>0</v>
      </c>
      <c r="LEO30" s="1">
        <v>44025</v>
      </c>
      <c r="LEP30" s="1">
        <v>44031</v>
      </c>
      <c r="LEQ30" s="1">
        <f t="shared" si="5609"/>
        <v>44026</v>
      </c>
      <c r="LER30" s="1">
        <f t="shared" si="5610"/>
        <v>44030</v>
      </c>
      <c r="LES30" s="5">
        <f t="shared" si="5611"/>
        <v>6</v>
      </c>
      <c r="LET30" s="5">
        <f t="shared" si="5612"/>
        <v>5</v>
      </c>
      <c r="LEU30" s="5">
        <f t="shared" si="5613"/>
        <v>3</v>
      </c>
      <c r="LEV30" s="5">
        <f t="shared" si="5613"/>
        <v>7</v>
      </c>
      <c r="LEW30" s="5" t="b">
        <f t="shared" si="5614"/>
        <v>1</v>
      </c>
      <c r="LEX30" s="5">
        <f t="shared" si="5615"/>
        <v>7</v>
      </c>
      <c r="LEY30" s="5">
        <v>4</v>
      </c>
      <c r="LEZ30" s="5">
        <f t="shared" ref="LEZ30:LEZ36" si="11705">LET30+SUM(LFA30:LFD30)</f>
        <v>4</v>
      </c>
      <c r="LFA30">
        <f t="shared" si="5616"/>
        <v>0</v>
      </c>
      <c r="LFB30">
        <f t="shared" si="5617"/>
        <v>-1</v>
      </c>
      <c r="LFC30">
        <f t="shared" si="5618"/>
        <v>0</v>
      </c>
      <c r="LFD30">
        <f t="shared" si="5619"/>
        <v>0</v>
      </c>
      <c r="LFE30" s="1">
        <v>44025</v>
      </c>
      <c r="LFF30" s="1">
        <v>44031</v>
      </c>
      <c r="LFG30" s="1">
        <f t="shared" si="5620"/>
        <v>44026</v>
      </c>
      <c r="LFH30" s="1">
        <f t="shared" si="5621"/>
        <v>44030</v>
      </c>
      <c r="LFI30" s="5">
        <f t="shared" si="5622"/>
        <v>6</v>
      </c>
      <c r="LFJ30" s="5">
        <f t="shared" si="5623"/>
        <v>5</v>
      </c>
      <c r="LFK30" s="5">
        <f t="shared" si="5624"/>
        <v>3</v>
      </c>
      <c r="LFL30" s="5">
        <f t="shared" si="5624"/>
        <v>7</v>
      </c>
      <c r="LFM30" s="5" t="b">
        <f t="shared" si="5625"/>
        <v>1</v>
      </c>
      <c r="LFN30" s="5">
        <f t="shared" si="5626"/>
        <v>7</v>
      </c>
      <c r="LFO30" s="5">
        <v>4</v>
      </c>
      <c r="LFP30" s="5">
        <f t="shared" ref="LFP30:LFP36" si="11706">LFJ30+SUM(LFQ30:LFT30)</f>
        <v>4</v>
      </c>
      <c r="LFQ30">
        <f t="shared" si="5627"/>
        <v>0</v>
      </c>
      <c r="LFR30">
        <f t="shared" si="5628"/>
        <v>-1</v>
      </c>
      <c r="LFS30">
        <f t="shared" si="5629"/>
        <v>0</v>
      </c>
      <c r="LFT30">
        <f t="shared" si="5630"/>
        <v>0</v>
      </c>
      <c r="LFU30" s="1">
        <v>44025</v>
      </c>
      <c r="LFV30" s="1">
        <v>44031</v>
      </c>
      <c r="LFW30" s="1">
        <f t="shared" si="5631"/>
        <v>44026</v>
      </c>
      <c r="LFX30" s="1">
        <f t="shared" si="5632"/>
        <v>44030</v>
      </c>
      <c r="LFY30" s="5">
        <f t="shared" si="5633"/>
        <v>6</v>
      </c>
      <c r="LFZ30" s="5">
        <f t="shared" si="5634"/>
        <v>5</v>
      </c>
      <c r="LGA30" s="5">
        <f t="shared" si="5635"/>
        <v>3</v>
      </c>
      <c r="LGB30" s="5">
        <f t="shared" si="5635"/>
        <v>7</v>
      </c>
      <c r="LGC30" s="5" t="b">
        <f t="shared" si="5636"/>
        <v>1</v>
      </c>
      <c r="LGD30" s="5">
        <f t="shared" si="5637"/>
        <v>7</v>
      </c>
      <c r="LGE30" s="5">
        <v>4</v>
      </c>
      <c r="LGF30" s="5">
        <f t="shared" ref="LGF30:LGF36" si="11707">LFZ30+SUM(LGG30:LGJ30)</f>
        <v>4</v>
      </c>
      <c r="LGG30">
        <f t="shared" si="5638"/>
        <v>0</v>
      </c>
      <c r="LGH30">
        <f t="shared" si="5639"/>
        <v>-1</v>
      </c>
      <c r="LGI30">
        <f t="shared" si="5640"/>
        <v>0</v>
      </c>
      <c r="LGJ30">
        <f t="shared" si="5641"/>
        <v>0</v>
      </c>
      <c r="LGK30" s="1">
        <v>44025</v>
      </c>
      <c r="LGL30" s="1">
        <v>44031</v>
      </c>
      <c r="LGM30" s="1">
        <f t="shared" si="5642"/>
        <v>44026</v>
      </c>
      <c r="LGN30" s="1">
        <f t="shared" si="5643"/>
        <v>44030</v>
      </c>
      <c r="LGO30" s="5">
        <f t="shared" si="5644"/>
        <v>6</v>
      </c>
      <c r="LGP30" s="5">
        <f t="shared" si="5645"/>
        <v>5</v>
      </c>
      <c r="LGQ30" s="5">
        <f t="shared" si="5646"/>
        <v>3</v>
      </c>
      <c r="LGR30" s="5">
        <f t="shared" si="5646"/>
        <v>7</v>
      </c>
      <c r="LGS30" s="5" t="b">
        <f t="shared" si="5647"/>
        <v>1</v>
      </c>
      <c r="LGT30" s="5">
        <f t="shared" si="5648"/>
        <v>7</v>
      </c>
      <c r="LGU30" s="5">
        <v>4</v>
      </c>
      <c r="LGV30" s="5">
        <f t="shared" ref="LGV30:LGV36" si="11708">LGP30+SUM(LGW30:LGZ30)</f>
        <v>4</v>
      </c>
      <c r="LGW30">
        <f t="shared" si="5649"/>
        <v>0</v>
      </c>
      <c r="LGX30">
        <f t="shared" si="5650"/>
        <v>-1</v>
      </c>
      <c r="LGY30">
        <f t="shared" si="5651"/>
        <v>0</v>
      </c>
      <c r="LGZ30">
        <f t="shared" si="5652"/>
        <v>0</v>
      </c>
      <c r="LHA30" s="1">
        <v>44025</v>
      </c>
      <c r="LHB30" s="1">
        <v>44031</v>
      </c>
      <c r="LHC30" s="1">
        <f t="shared" si="5653"/>
        <v>44026</v>
      </c>
      <c r="LHD30" s="1">
        <f t="shared" si="5654"/>
        <v>44030</v>
      </c>
      <c r="LHE30" s="5">
        <f t="shared" si="5655"/>
        <v>6</v>
      </c>
      <c r="LHF30" s="5">
        <f t="shared" si="5656"/>
        <v>5</v>
      </c>
      <c r="LHG30" s="5">
        <f t="shared" si="5657"/>
        <v>3</v>
      </c>
      <c r="LHH30" s="5">
        <f t="shared" si="5657"/>
        <v>7</v>
      </c>
      <c r="LHI30" s="5" t="b">
        <f t="shared" si="5658"/>
        <v>1</v>
      </c>
      <c r="LHJ30" s="5">
        <f t="shared" si="5659"/>
        <v>7</v>
      </c>
      <c r="LHK30" s="5">
        <v>4</v>
      </c>
      <c r="LHL30" s="5">
        <f t="shared" ref="LHL30:LHL36" si="11709">LHF30+SUM(LHM30:LHP30)</f>
        <v>4</v>
      </c>
      <c r="LHM30">
        <f t="shared" si="5660"/>
        <v>0</v>
      </c>
      <c r="LHN30">
        <f t="shared" si="5661"/>
        <v>-1</v>
      </c>
      <c r="LHO30">
        <f t="shared" si="5662"/>
        <v>0</v>
      </c>
      <c r="LHP30">
        <f t="shared" si="5663"/>
        <v>0</v>
      </c>
      <c r="LHQ30" s="1">
        <v>44025</v>
      </c>
      <c r="LHR30" s="1">
        <v>44031</v>
      </c>
      <c r="LHS30" s="1">
        <f t="shared" si="5664"/>
        <v>44026</v>
      </c>
      <c r="LHT30" s="1">
        <f t="shared" si="5665"/>
        <v>44030</v>
      </c>
      <c r="LHU30" s="5">
        <f t="shared" si="5666"/>
        <v>6</v>
      </c>
      <c r="LHV30" s="5">
        <f t="shared" si="5667"/>
        <v>5</v>
      </c>
      <c r="LHW30" s="5">
        <f t="shared" si="5668"/>
        <v>3</v>
      </c>
      <c r="LHX30" s="5">
        <f t="shared" si="5668"/>
        <v>7</v>
      </c>
      <c r="LHY30" s="5" t="b">
        <f t="shared" si="5669"/>
        <v>1</v>
      </c>
      <c r="LHZ30" s="5">
        <f t="shared" si="5670"/>
        <v>7</v>
      </c>
      <c r="LIA30" s="5">
        <v>4</v>
      </c>
      <c r="LIB30" s="5">
        <f t="shared" ref="LIB30:LIB36" si="11710">LHV30+SUM(LIC30:LIF30)</f>
        <v>4</v>
      </c>
      <c r="LIC30">
        <f t="shared" si="5671"/>
        <v>0</v>
      </c>
      <c r="LID30">
        <f t="shared" si="5672"/>
        <v>-1</v>
      </c>
      <c r="LIE30">
        <f t="shared" si="5673"/>
        <v>0</v>
      </c>
      <c r="LIF30">
        <f t="shared" si="5674"/>
        <v>0</v>
      </c>
      <c r="LIG30" s="1">
        <v>44025</v>
      </c>
      <c r="LIH30" s="1">
        <v>44031</v>
      </c>
      <c r="LII30" s="1">
        <f t="shared" si="5675"/>
        <v>44026</v>
      </c>
      <c r="LIJ30" s="1">
        <f t="shared" si="5676"/>
        <v>44030</v>
      </c>
      <c r="LIK30" s="5">
        <f t="shared" si="5677"/>
        <v>6</v>
      </c>
      <c r="LIL30" s="5">
        <f t="shared" si="5678"/>
        <v>5</v>
      </c>
      <c r="LIM30" s="5">
        <f t="shared" si="5679"/>
        <v>3</v>
      </c>
      <c r="LIN30" s="5">
        <f t="shared" si="5679"/>
        <v>7</v>
      </c>
      <c r="LIO30" s="5" t="b">
        <f t="shared" si="5680"/>
        <v>1</v>
      </c>
      <c r="LIP30" s="5">
        <f t="shared" si="5681"/>
        <v>7</v>
      </c>
      <c r="LIQ30" s="5">
        <v>4</v>
      </c>
      <c r="LIR30" s="5">
        <f t="shared" ref="LIR30:LIR36" si="11711">LIL30+SUM(LIS30:LIV30)</f>
        <v>4</v>
      </c>
      <c r="LIS30">
        <f t="shared" si="5682"/>
        <v>0</v>
      </c>
      <c r="LIT30">
        <f t="shared" si="5683"/>
        <v>-1</v>
      </c>
      <c r="LIU30">
        <f t="shared" si="5684"/>
        <v>0</v>
      </c>
      <c r="LIV30">
        <f t="shared" si="5685"/>
        <v>0</v>
      </c>
      <c r="LIW30" s="1">
        <v>44025</v>
      </c>
      <c r="LIX30" s="1">
        <v>44031</v>
      </c>
      <c r="LIY30" s="1">
        <f t="shared" si="5686"/>
        <v>44026</v>
      </c>
      <c r="LIZ30" s="1">
        <f t="shared" si="5687"/>
        <v>44030</v>
      </c>
      <c r="LJA30" s="5">
        <f t="shared" si="5688"/>
        <v>6</v>
      </c>
      <c r="LJB30" s="5">
        <f t="shared" si="5689"/>
        <v>5</v>
      </c>
      <c r="LJC30" s="5">
        <f t="shared" si="5690"/>
        <v>3</v>
      </c>
      <c r="LJD30" s="5">
        <f t="shared" si="5690"/>
        <v>7</v>
      </c>
      <c r="LJE30" s="5" t="b">
        <f t="shared" si="5691"/>
        <v>1</v>
      </c>
      <c r="LJF30" s="5">
        <f t="shared" si="5692"/>
        <v>7</v>
      </c>
      <c r="LJG30" s="5">
        <v>4</v>
      </c>
      <c r="LJH30" s="5">
        <f t="shared" ref="LJH30:LJH36" si="11712">LJB30+SUM(LJI30:LJL30)</f>
        <v>4</v>
      </c>
      <c r="LJI30">
        <f t="shared" si="5693"/>
        <v>0</v>
      </c>
      <c r="LJJ30">
        <f t="shared" si="5694"/>
        <v>-1</v>
      </c>
      <c r="LJK30">
        <f t="shared" si="5695"/>
        <v>0</v>
      </c>
      <c r="LJL30">
        <f t="shared" si="5696"/>
        <v>0</v>
      </c>
      <c r="LJM30" s="1">
        <v>44025</v>
      </c>
      <c r="LJN30" s="1">
        <v>44031</v>
      </c>
      <c r="LJO30" s="1">
        <f t="shared" si="5697"/>
        <v>44026</v>
      </c>
      <c r="LJP30" s="1">
        <f t="shared" si="5698"/>
        <v>44030</v>
      </c>
      <c r="LJQ30" s="5">
        <f t="shared" si="5699"/>
        <v>6</v>
      </c>
      <c r="LJR30" s="5">
        <f t="shared" si="5700"/>
        <v>5</v>
      </c>
      <c r="LJS30" s="5">
        <f t="shared" si="5701"/>
        <v>3</v>
      </c>
      <c r="LJT30" s="5">
        <f t="shared" si="5701"/>
        <v>7</v>
      </c>
      <c r="LJU30" s="5" t="b">
        <f t="shared" si="5702"/>
        <v>1</v>
      </c>
      <c r="LJV30" s="5">
        <f t="shared" si="5703"/>
        <v>7</v>
      </c>
      <c r="LJW30" s="5">
        <v>4</v>
      </c>
      <c r="LJX30" s="5">
        <f t="shared" ref="LJX30:LJX36" si="11713">LJR30+SUM(LJY30:LKB30)</f>
        <v>4</v>
      </c>
      <c r="LJY30">
        <f t="shared" si="5704"/>
        <v>0</v>
      </c>
      <c r="LJZ30">
        <f t="shared" si="5705"/>
        <v>-1</v>
      </c>
      <c r="LKA30">
        <f t="shared" si="5706"/>
        <v>0</v>
      </c>
      <c r="LKB30">
        <f t="shared" si="5707"/>
        <v>0</v>
      </c>
      <c r="LKC30" s="1">
        <v>44025</v>
      </c>
      <c r="LKD30" s="1">
        <v>44031</v>
      </c>
      <c r="LKE30" s="1">
        <f t="shared" si="5708"/>
        <v>44026</v>
      </c>
      <c r="LKF30" s="1">
        <f t="shared" si="5709"/>
        <v>44030</v>
      </c>
      <c r="LKG30" s="5">
        <f t="shared" si="5710"/>
        <v>6</v>
      </c>
      <c r="LKH30" s="5">
        <f t="shared" si="5711"/>
        <v>5</v>
      </c>
      <c r="LKI30" s="5">
        <f t="shared" si="5712"/>
        <v>3</v>
      </c>
      <c r="LKJ30" s="5">
        <f t="shared" si="5712"/>
        <v>7</v>
      </c>
      <c r="LKK30" s="5" t="b">
        <f t="shared" si="5713"/>
        <v>1</v>
      </c>
      <c r="LKL30" s="5">
        <f t="shared" si="5714"/>
        <v>7</v>
      </c>
      <c r="LKM30" s="5">
        <v>4</v>
      </c>
      <c r="LKN30" s="5">
        <f t="shared" ref="LKN30:LKN36" si="11714">LKH30+SUM(LKO30:LKR30)</f>
        <v>4</v>
      </c>
      <c r="LKO30">
        <f t="shared" si="5715"/>
        <v>0</v>
      </c>
      <c r="LKP30">
        <f t="shared" si="5716"/>
        <v>-1</v>
      </c>
      <c r="LKQ30">
        <f t="shared" si="5717"/>
        <v>0</v>
      </c>
      <c r="LKR30">
        <f t="shared" si="5718"/>
        <v>0</v>
      </c>
      <c r="LKS30" s="1">
        <v>44025</v>
      </c>
      <c r="LKT30" s="1">
        <v>44031</v>
      </c>
      <c r="LKU30" s="1">
        <f t="shared" si="5719"/>
        <v>44026</v>
      </c>
      <c r="LKV30" s="1">
        <f t="shared" si="5720"/>
        <v>44030</v>
      </c>
      <c r="LKW30" s="5">
        <f t="shared" si="5721"/>
        <v>6</v>
      </c>
      <c r="LKX30" s="5">
        <f t="shared" si="5722"/>
        <v>5</v>
      </c>
      <c r="LKY30" s="5">
        <f t="shared" si="5723"/>
        <v>3</v>
      </c>
      <c r="LKZ30" s="5">
        <f t="shared" si="5723"/>
        <v>7</v>
      </c>
      <c r="LLA30" s="5" t="b">
        <f t="shared" si="5724"/>
        <v>1</v>
      </c>
      <c r="LLB30" s="5">
        <f t="shared" si="5725"/>
        <v>7</v>
      </c>
      <c r="LLC30" s="5">
        <v>4</v>
      </c>
      <c r="LLD30" s="5">
        <f t="shared" ref="LLD30:LLD36" si="11715">LKX30+SUM(LLE30:LLH30)</f>
        <v>4</v>
      </c>
      <c r="LLE30">
        <f t="shared" si="5726"/>
        <v>0</v>
      </c>
      <c r="LLF30">
        <f t="shared" si="5727"/>
        <v>-1</v>
      </c>
      <c r="LLG30">
        <f t="shared" si="5728"/>
        <v>0</v>
      </c>
      <c r="LLH30">
        <f t="shared" si="5729"/>
        <v>0</v>
      </c>
      <c r="LLI30" s="1">
        <v>44025</v>
      </c>
      <c r="LLJ30" s="1">
        <v>44031</v>
      </c>
      <c r="LLK30" s="1">
        <f t="shared" si="5730"/>
        <v>44026</v>
      </c>
      <c r="LLL30" s="1">
        <f t="shared" si="5731"/>
        <v>44030</v>
      </c>
      <c r="LLM30" s="5">
        <f t="shared" si="5732"/>
        <v>6</v>
      </c>
      <c r="LLN30" s="5">
        <f t="shared" si="5733"/>
        <v>5</v>
      </c>
      <c r="LLO30" s="5">
        <f t="shared" si="5734"/>
        <v>3</v>
      </c>
      <c r="LLP30" s="5">
        <f t="shared" si="5734"/>
        <v>7</v>
      </c>
      <c r="LLQ30" s="5" t="b">
        <f t="shared" si="5735"/>
        <v>1</v>
      </c>
      <c r="LLR30" s="5">
        <f t="shared" si="5736"/>
        <v>7</v>
      </c>
      <c r="LLS30" s="5">
        <v>4</v>
      </c>
      <c r="LLT30" s="5">
        <f t="shared" ref="LLT30:LLT36" si="11716">LLN30+SUM(LLU30:LLX30)</f>
        <v>4</v>
      </c>
      <c r="LLU30">
        <f t="shared" si="5737"/>
        <v>0</v>
      </c>
      <c r="LLV30">
        <f t="shared" si="5738"/>
        <v>-1</v>
      </c>
      <c r="LLW30">
        <f t="shared" si="5739"/>
        <v>0</v>
      </c>
      <c r="LLX30">
        <f t="shared" si="5740"/>
        <v>0</v>
      </c>
      <c r="LLY30" s="1">
        <v>44025</v>
      </c>
      <c r="LLZ30" s="1">
        <v>44031</v>
      </c>
      <c r="LMA30" s="1">
        <f t="shared" si="5741"/>
        <v>44026</v>
      </c>
      <c r="LMB30" s="1">
        <f t="shared" si="5742"/>
        <v>44030</v>
      </c>
      <c r="LMC30" s="5">
        <f t="shared" si="5743"/>
        <v>6</v>
      </c>
      <c r="LMD30" s="5">
        <f t="shared" si="5744"/>
        <v>5</v>
      </c>
      <c r="LME30" s="5">
        <f t="shared" si="5745"/>
        <v>3</v>
      </c>
      <c r="LMF30" s="5">
        <f t="shared" si="5745"/>
        <v>7</v>
      </c>
      <c r="LMG30" s="5" t="b">
        <f t="shared" si="5746"/>
        <v>1</v>
      </c>
      <c r="LMH30" s="5">
        <f t="shared" si="5747"/>
        <v>7</v>
      </c>
      <c r="LMI30" s="5">
        <v>4</v>
      </c>
      <c r="LMJ30" s="5">
        <f t="shared" ref="LMJ30:LMJ36" si="11717">LMD30+SUM(LMK30:LMN30)</f>
        <v>4</v>
      </c>
      <c r="LMK30">
        <f t="shared" si="5748"/>
        <v>0</v>
      </c>
      <c r="LML30">
        <f t="shared" si="5749"/>
        <v>-1</v>
      </c>
      <c r="LMM30">
        <f t="shared" si="5750"/>
        <v>0</v>
      </c>
      <c r="LMN30">
        <f t="shared" si="5751"/>
        <v>0</v>
      </c>
      <c r="LMO30" s="1">
        <v>44025</v>
      </c>
      <c r="LMP30" s="1">
        <v>44031</v>
      </c>
      <c r="LMQ30" s="1">
        <f t="shared" si="5752"/>
        <v>44026</v>
      </c>
      <c r="LMR30" s="1">
        <f t="shared" si="5753"/>
        <v>44030</v>
      </c>
      <c r="LMS30" s="5">
        <f t="shared" si="5754"/>
        <v>6</v>
      </c>
      <c r="LMT30" s="5">
        <f t="shared" si="5755"/>
        <v>5</v>
      </c>
      <c r="LMU30" s="5">
        <f t="shared" si="5756"/>
        <v>3</v>
      </c>
      <c r="LMV30" s="5">
        <f t="shared" si="5756"/>
        <v>7</v>
      </c>
      <c r="LMW30" s="5" t="b">
        <f t="shared" si="5757"/>
        <v>1</v>
      </c>
      <c r="LMX30" s="5">
        <f t="shared" si="5758"/>
        <v>7</v>
      </c>
      <c r="LMY30" s="5">
        <v>4</v>
      </c>
      <c r="LMZ30" s="5">
        <f t="shared" ref="LMZ30:LMZ36" si="11718">LMT30+SUM(LNA30:LND30)</f>
        <v>4</v>
      </c>
      <c r="LNA30">
        <f t="shared" si="5759"/>
        <v>0</v>
      </c>
      <c r="LNB30">
        <f t="shared" si="5760"/>
        <v>-1</v>
      </c>
      <c r="LNC30">
        <f t="shared" si="5761"/>
        <v>0</v>
      </c>
      <c r="LND30">
        <f t="shared" si="5762"/>
        <v>0</v>
      </c>
      <c r="LNE30" s="1">
        <v>44025</v>
      </c>
      <c r="LNF30" s="1">
        <v>44031</v>
      </c>
      <c r="LNG30" s="1">
        <f t="shared" si="5763"/>
        <v>44026</v>
      </c>
      <c r="LNH30" s="1">
        <f t="shared" si="5764"/>
        <v>44030</v>
      </c>
      <c r="LNI30" s="5">
        <f t="shared" si="5765"/>
        <v>6</v>
      </c>
      <c r="LNJ30" s="5">
        <f t="shared" si="5766"/>
        <v>5</v>
      </c>
      <c r="LNK30" s="5">
        <f t="shared" si="5767"/>
        <v>3</v>
      </c>
      <c r="LNL30" s="5">
        <f t="shared" si="5767"/>
        <v>7</v>
      </c>
      <c r="LNM30" s="5" t="b">
        <f t="shared" si="5768"/>
        <v>1</v>
      </c>
      <c r="LNN30" s="5">
        <f t="shared" si="5769"/>
        <v>7</v>
      </c>
      <c r="LNO30" s="5">
        <v>4</v>
      </c>
      <c r="LNP30" s="5">
        <f t="shared" ref="LNP30:LNP36" si="11719">LNJ30+SUM(LNQ30:LNT30)</f>
        <v>4</v>
      </c>
      <c r="LNQ30">
        <f t="shared" si="5770"/>
        <v>0</v>
      </c>
      <c r="LNR30">
        <f t="shared" si="5771"/>
        <v>-1</v>
      </c>
      <c r="LNS30">
        <f t="shared" si="5772"/>
        <v>0</v>
      </c>
      <c r="LNT30">
        <f t="shared" si="5773"/>
        <v>0</v>
      </c>
      <c r="LNU30" s="1">
        <v>44025</v>
      </c>
      <c r="LNV30" s="1">
        <v>44031</v>
      </c>
      <c r="LNW30" s="1">
        <f t="shared" si="5774"/>
        <v>44026</v>
      </c>
      <c r="LNX30" s="1">
        <f t="shared" si="5775"/>
        <v>44030</v>
      </c>
      <c r="LNY30" s="5">
        <f t="shared" si="5776"/>
        <v>6</v>
      </c>
      <c r="LNZ30" s="5">
        <f t="shared" si="5777"/>
        <v>5</v>
      </c>
      <c r="LOA30" s="5">
        <f t="shared" si="5778"/>
        <v>3</v>
      </c>
      <c r="LOB30" s="5">
        <f t="shared" si="5778"/>
        <v>7</v>
      </c>
      <c r="LOC30" s="5" t="b">
        <f t="shared" si="5779"/>
        <v>1</v>
      </c>
      <c r="LOD30" s="5">
        <f t="shared" si="5780"/>
        <v>7</v>
      </c>
      <c r="LOE30" s="5">
        <v>4</v>
      </c>
      <c r="LOF30" s="5">
        <f t="shared" ref="LOF30:LOF36" si="11720">LNZ30+SUM(LOG30:LOJ30)</f>
        <v>4</v>
      </c>
      <c r="LOG30">
        <f t="shared" si="5781"/>
        <v>0</v>
      </c>
      <c r="LOH30">
        <f t="shared" si="5782"/>
        <v>-1</v>
      </c>
      <c r="LOI30">
        <f t="shared" si="5783"/>
        <v>0</v>
      </c>
      <c r="LOJ30">
        <f t="shared" si="5784"/>
        <v>0</v>
      </c>
      <c r="LOK30" s="1">
        <v>44025</v>
      </c>
      <c r="LOL30" s="1">
        <v>44031</v>
      </c>
      <c r="LOM30" s="1">
        <f t="shared" si="5785"/>
        <v>44026</v>
      </c>
      <c r="LON30" s="1">
        <f t="shared" si="5786"/>
        <v>44030</v>
      </c>
      <c r="LOO30" s="5">
        <f t="shared" si="5787"/>
        <v>6</v>
      </c>
      <c r="LOP30" s="5">
        <f t="shared" si="5788"/>
        <v>5</v>
      </c>
      <c r="LOQ30" s="5">
        <f t="shared" si="5789"/>
        <v>3</v>
      </c>
      <c r="LOR30" s="5">
        <f t="shared" si="5789"/>
        <v>7</v>
      </c>
      <c r="LOS30" s="5" t="b">
        <f t="shared" si="5790"/>
        <v>1</v>
      </c>
      <c r="LOT30" s="5">
        <f t="shared" si="5791"/>
        <v>7</v>
      </c>
      <c r="LOU30" s="5">
        <v>4</v>
      </c>
      <c r="LOV30" s="5">
        <f t="shared" ref="LOV30:LOV36" si="11721">LOP30+SUM(LOW30:LOZ30)</f>
        <v>4</v>
      </c>
      <c r="LOW30">
        <f t="shared" si="5792"/>
        <v>0</v>
      </c>
      <c r="LOX30">
        <f t="shared" si="5793"/>
        <v>-1</v>
      </c>
      <c r="LOY30">
        <f t="shared" si="5794"/>
        <v>0</v>
      </c>
      <c r="LOZ30">
        <f t="shared" si="5795"/>
        <v>0</v>
      </c>
      <c r="LPA30" s="1">
        <v>44025</v>
      </c>
      <c r="LPB30" s="1">
        <v>44031</v>
      </c>
      <c r="LPC30" s="1">
        <f t="shared" si="5796"/>
        <v>44026</v>
      </c>
      <c r="LPD30" s="1">
        <f t="shared" si="5797"/>
        <v>44030</v>
      </c>
      <c r="LPE30" s="5">
        <f t="shared" si="5798"/>
        <v>6</v>
      </c>
      <c r="LPF30" s="5">
        <f t="shared" si="5799"/>
        <v>5</v>
      </c>
      <c r="LPG30" s="5">
        <f t="shared" si="5800"/>
        <v>3</v>
      </c>
      <c r="LPH30" s="5">
        <f t="shared" si="5800"/>
        <v>7</v>
      </c>
      <c r="LPI30" s="5" t="b">
        <f t="shared" si="5801"/>
        <v>1</v>
      </c>
      <c r="LPJ30" s="5">
        <f t="shared" si="5802"/>
        <v>7</v>
      </c>
      <c r="LPK30" s="5">
        <v>4</v>
      </c>
      <c r="LPL30" s="5">
        <f t="shared" ref="LPL30:LPL36" si="11722">LPF30+SUM(LPM30:LPP30)</f>
        <v>4</v>
      </c>
      <c r="LPM30">
        <f t="shared" si="5803"/>
        <v>0</v>
      </c>
      <c r="LPN30">
        <f t="shared" si="5804"/>
        <v>-1</v>
      </c>
      <c r="LPO30">
        <f t="shared" si="5805"/>
        <v>0</v>
      </c>
      <c r="LPP30">
        <f t="shared" si="5806"/>
        <v>0</v>
      </c>
      <c r="LPQ30" s="1">
        <v>44025</v>
      </c>
      <c r="LPR30" s="1">
        <v>44031</v>
      </c>
      <c r="LPS30" s="1">
        <f t="shared" si="5807"/>
        <v>44026</v>
      </c>
      <c r="LPT30" s="1">
        <f t="shared" si="5808"/>
        <v>44030</v>
      </c>
      <c r="LPU30" s="5">
        <f t="shared" si="5809"/>
        <v>6</v>
      </c>
      <c r="LPV30" s="5">
        <f t="shared" si="5810"/>
        <v>5</v>
      </c>
      <c r="LPW30" s="5">
        <f t="shared" si="5811"/>
        <v>3</v>
      </c>
      <c r="LPX30" s="5">
        <f t="shared" si="5811"/>
        <v>7</v>
      </c>
      <c r="LPY30" s="5" t="b">
        <f t="shared" si="5812"/>
        <v>1</v>
      </c>
      <c r="LPZ30" s="5">
        <f t="shared" si="5813"/>
        <v>7</v>
      </c>
      <c r="LQA30" s="5">
        <v>4</v>
      </c>
      <c r="LQB30" s="5">
        <f t="shared" ref="LQB30:LQB36" si="11723">LPV30+SUM(LQC30:LQF30)</f>
        <v>4</v>
      </c>
      <c r="LQC30">
        <f t="shared" si="5814"/>
        <v>0</v>
      </c>
      <c r="LQD30">
        <f t="shared" si="5815"/>
        <v>-1</v>
      </c>
      <c r="LQE30">
        <f t="shared" si="5816"/>
        <v>0</v>
      </c>
      <c r="LQF30">
        <f t="shared" si="5817"/>
        <v>0</v>
      </c>
      <c r="LQG30" s="1">
        <v>44025</v>
      </c>
      <c r="LQH30" s="1">
        <v>44031</v>
      </c>
      <c r="LQI30" s="1">
        <f t="shared" si="5818"/>
        <v>44026</v>
      </c>
      <c r="LQJ30" s="1">
        <f t="shared" si="5819"/>
        <v>44030</v>
      </c>
      <c r="LQK30" s="5">
        <f t="shared" si="5820"/>
        <v>6</v>
      </c>
      <c r="LQL30" s="5">
        <f t="shared" si="5821"/>
        <v>5</v>
      </c>
      <c r="LQM30" s="5">
        <f t="shared" si="5822"/>
        <v>3</v>
      </c>
      <c r="LQN30" s="5">
        <f t="shared" si="5822"/>
        <v>7</v>
      </c>
      <c r="LQO30" s="5" t="b">
        <f t="shared" si="5823"/>
        <v>1</v>
      </c>
      <c r="LQP30" s="5">
        <f t="shared" si="5824"/>
        <v>7</v>
      </c>
      <c r="LQQ30" s="5">
        <v>4</v>
      </c>
      <c r="LQR30" s="5">
        <f t="shared" ref="LQR30:LQR36" si="11724">LQL30+SUM(LQS30:LQV30)</f>
        <v>4</v>
      </c>
      <c r="LQS30">
        <f t="shared" si="5825"/>
        <v>0</v>
      </c>
      <c r="LQT30">
        <f t="shared" si="5826"/>
        <v>-1</v>
      </c>
      <c r="LQU30">
        <f t="shared" si="5827"/>
        <v>0</v>
      </c>
      <c r="LQV30">
        <f t="shared" si="5828"/>
        <v>0</v>
      </c>
      <c r="LQW30" s="1">
        <v>44025</v>
      </c>
      <c r="LQX30" s="1">
        <v>44031</v>
      </c>
      <c r="LQY30" s="1">
        <f t="shared" si="5829"/>
        <v>44026</v>
      </c>
      <c r="LQZ30" s="1">
        <f t="shared" si="5830"/>
        <v>44030</v>
      </c>
      <c r="LRA30" s="5">
        <f t="shared" si="5831"/>
        <v>6</v>
      </c>
      <c r="LRB30" s="5">
        <f t="shared" si="5832"/>
        <v>5</v>
      </c>
      <c r="LRC30" s="5">
        <f t="shared" si="5833"/>
        <v>3</v>
      </c>
      <c r="LRD30" s="5">
        <f t="shared" si="5833"/>
        <v>7</v>
      </c>
      <c r="LRE30" s="5" t="b">
        <f t="shared" si="5834"/>
        <v>1</v>
      </c>
      <c r="LRF30" s="5">
        <f t="shared" si="5835"/>
        <v>7</v>
      </c>
      <c r="LRG30" s="5">
        <v>4</v>
      </c>
      <c r="LRH30" s="5">
        <f t="shared" ref="LRH30:LRH36" si="11725">LRB30+SUM(LRI30:LRL30)</f>
        <v>4</v>
      </c>
      <c r="LRI30">
        <f t="shared" si="5836"/>
        <v>0</v>
      </c>
      <c r="LRJ30">
        <f t="shared" si="5837"/>
        <v>-1</v>
      </c>
      <c r="LRK30">
        <f t="shared" si="5838"/>
        <v>0</v>
      </c>
      <c r="LRL30">
        <f t="shared" si="5839"/>
        <v>0</v>
      </c>
      <c r="LRM30" s="1">
        <v>44025</v>
      </c>
      <c r="LRN30" s="1">
        <v>44031</v>
      </c>
      <c r="LRO30" s="1">
        <f t="shared" si="5840"/>
        <v>44026</v>
      </c>
      <c r="LRP30" s="1">
        <f t="shared" si="5841"/>
        <v>44030</v>
      </c>
      <c r="LRQ30" s="5">
        <f t="shared" si="5842"/>
        <v>6</v>
      </c>
      <c r="LRR30" s="5">
        <f t="shared" si="5843"/>
        <v>5</v>
      </c>
      <c r="LRS30" s="5">
        <f t="shared" si="5844"/>
        <v>3</v>
      </c>
      <c r="LRT30" s="5">
        <f t="shared" si="5844"/>
        <v>7</v>
      </c>
      <c r="LRU30" s="5" t="b">
        <f t="shared" si="5845"/>
        <v>1</v>
      </c>
      <c r="LRV30" s="5">
        <f t="shared" si="5846"/>
        <v>7</v>
      </c>
      <c r="LRW30" s="5">
        <v>4</v>
      </c>
      <c r="LRX30" s="5">
        <f t="shared" ref="LRX30:LRX36" si="11726">LRR30+SUM(LRY30:LSB30)</f>
        <v>4</v>
      </c>
      <c r="LRY30">
        <f t="shared" si="5847"/>
        <v>0</v>
      </c>
      <c r="LRZ30">
        <f t="shared" si="5848"/>
        <v>-1</v>
      </c>
      <c r="LSA30">
        <f t="shared" si="5849"/>
        <v>0</v>
      </c>
      <c r="LSB30">
        <f t="shared" si="5850"/>
        <v>0</v>
      </c>
      <c r="LSC30" s="1">
        <v>44025</v>
      </c>
      <c r="LSD30" s="1">
        <v>44031</v>
      </c>
      <c r="LSE30" s="1">
        <f t="shared" si="5851"/>
        <v>44026</v>
      </c>
      <c r="LSF30" s="1">
        <f t="shared" si="5852"/>
        <v>44030</v>
      </c>
      <c r="LSG30" s="5">
        <f t="shared" si="5853"/>
        <v>6</v>
      </c>
      <c r="LSH30" s="5">
        <f t="shared" si="5854"/>
        <v>5</v>
      </c>
      <c r="LSI30" s="5">
        <f t="shared" si="5855"/>
        <v>3</v>
      </c>
      <c r="LSJ30" s="5">
        <f t="shared" si="5855"/>
        <v>7</v>
      </c>
      <c r="LSK30" s="5" t="b">
        <f t="shared" si="5856"/>
        <v>1</v>
      </c>
      <c r="LSL30" s="5">
        <f t="shared" si="5857"/>
        <v>7</v>
      </c>
      <c r="LSM30" s="5">
        <v>4</v>
      </c>
      <c r="LSN30" s="5">
        <f t="shared" ref="LSN30:LSN36" si="11727">LSH30+SUM(LSO30:LSR30)</f>
        <v>4</v>
      </c>
      <c r="LSO30">
        <f t="shared" si="5858"/>
        <v>0</v>
      </c>
      <c r="LSP30">
        <f t="shared" si="5859"/>
        <v>-1</v>
      </c>
      <c r="LSQ30">
        <f t="shared" si="5860"/>
        <v>0</v>
      </c>
      <c r="LSR30">
        <f t="shared" si="5861"/>
        <v>0</v>
      </c>
      <c r="LSS30" s="1">
        <v>44025</v>
      </c>
      <c r="LST30" s="1">
        <v>44031</v>
      </c>
      <c r="LSU30" s="1">
        <f t="shared" si="5862"/>
        <v>44026</v>
      </c>
      <c r="LSV30" s="1">
        <f t="shared" si="5863"/>
        <v>44030</v>
      </c>
      <c r="LSW30" s="5">
        <f t="shared" si="5864"/>
        <v>6</v>
      </c>
      <c r="LSX30" s="5">
        <f t="shared" si="5865"/>
        <v>5</v>
      </c>
      <c r="LSY30" s="5">
        <f t="shared" si="5866"/>
        <v>3</v>
      </c>
      <c r="LSZ30" s="5">
        <f t="shared" si="5866"/>
        <v>7</v>
      </c>
      <c r="LTA30" s="5" t="b">
        <f t="shared" si="5867"/>
        <v>1</v>
      </c>
      <c r="LTB30" s="5">
        <f t="shared" si="5868"/>
        <v>7</v>
      </c>
      <c r="LTC30" s="5">
        <v>4</v>
      </c>
      <c r="LTD30" s="5">
        <f t="shared" ref="LTD30:LTD36" si="11728">LSX30+SUM(LTE30:LTH30)</f>
        <v>4</v>
      </c>
      <c r="LTE30">
        <f t="shared" si="5869"/>
        <v>0</v>
      </c>
      <c r="LTF30">
        <f t="shared" si="5870"/>
        <v>-1</v>
      </c>
      <c r="LTG30">
        <f t="shared" si="5871"/>
        <v>0</v>
      </c>
      <c r="LTH30">
        <f t="shared" si="5872"/>
        <v>0</v>
      </c>
      <c r="LTI30" s="1">
        <v>44025</v>
      </c>
      <c r="LTJ30" s="1">
        <v>44031</v>
      </c>
      <c r="LTK30" s="1">
        <f t="shared" si="5873"/>
        <v>44026</v>
      </c>
      <c r="LTL30" s="1">
        <f t="shared" si="5874"/>
        <v>44030</v>
      </c>
      <c r="LTM30" s="5">
        <f t="shared" si="5875"/>
        <v>6</v>
      </c>
      <c r="LTN30" s="5">
        <f t="shared" si="5876"/>
        <v>5</v>
      </c>
      <c r="LTO30" s="5">
        <f t="shared" si="5877"/>
        <v>3</v>
      </c>
      <c r="LTP30" s="5">
        <f t="shared" si="5877"/>
        <v>7</v>
      </c>
      <c r="LTQ30" s="5" t="b">
        <f t="shared" si="5878"/>
        <v>1</v>
      </c>
      <c r="LTR30" s="5">
        <f t="shared" si="5879"/>
        <v>7</v>
      </c>
      <c r="LTS30" s="5">
        <v>4</v>
      </c>
      <c r="LTT30" s="5">
        <f t="shared" ref="LTT30:LTT36" si="11729">LTN30+SUM(LTU30:LTX30)</f>
        <v>4</v>
      </c>
      <c r="LTU30">
        <f t="shared" si="5880"/>
        <v>0</v>
      </c>
      <c r="LTV30">
        <f t="shared" si="5881"/>
        <v>-1</v>
      </c>
      <c r="LTW30">
        <f t="shared" si="5882"/>
        <v>0</v>
      </c>
      <c r="LTX30">
        <f t="shared" si="5883"/>
        <v>0</v>
      </c>
      <c r="LTY30" s="1">
        <v>44025</v>
      </c>
      <c r="LTZ30" s="1">
        <v>44031</v>
      </c>
      <c r="LUA30" s="1">
        <f t="shared" si="5884"/>
        <v>44026</v>
      </c>
      <c r="LUB30" s="1">
        <f t="shared" si="5885"/>
        <v>44030</v>
      </c>
      <c r="LUC30" s="5">
        <f t="shared" si="5886"/>
        <v>6</v>
      </c>
      <c r="LUD30" s="5">
        <f t="shared" si="5887"/>
        <v>5</v>
      </c>
      <c r="LUE30" s="5">
        <f t="shared" si="5888"/>
        <v>3</v>
      </c>
      <c r="LUF30" s="5">
        <f t="shared" si="5888"/>
        <v>7</v>
      </c>
      <c r="LUG30" s="5" t="b">
        <f t="shared" si="5889"/>
        <v>1</v>
      </c>
      <c r="LUH30" s="5">
        <f t="shared" si="5890"/>
        <v>7</v>
      </c>
      <c r="LUI30" s="5">
        <v>4</v>
      </c>
      <c r="LUJ30" s="5">
        <f t="shared" ref="LUJ30:LUJ36" si="11730">LUD30+SUM(LUK30:LUN30)</f>
        <v>4</v>
      </c>
      <c r="LUK30">
        <f t="shared" si="5891"/>
        <v>0</v>
      </c>
      <c r="LUL30">
        <f t="shared" si="5892"/>
        <v>-1</v>
      </c>
      <c r="LUM30">
        <f t="shared" si="5893"/>
        <v>0</v>
      </c>
      <c r="LUN30">
        <f t="shared" si="5894"/>
        <v>0</v>
      </c>
      <c r="LUO30" s="1">
        <v>44025</v>
      </c>
      <c r="LUP30" s="1">
        <v>44031</v>
      </c>
      <c r="LUQ30" s="1">
        <f t="shared" si="5895"/>
        <v>44026</v>
      </c>
      <c r="LUR30" s="1">
        <f t="shared" si="5896"/>
        <v>44030</v>
      </c>
      <c r="LUS30" s="5">
        <f t="shared" si="5897"/>
        <v>6</v>
      </c>
      <c r="LUT30" s="5">
        <f t="shared" si="5898"/>
        <v>5</v>
      </c>
      <c r="LUU30" s="5">
        <f t="shared" si="5899"/>
        <v>3</v>
      </c>
      <c r="LUV30" s="5">
        <f t="shared" si="5899"/>
        <v>7</v>
      </c>
      <c r="LUW30" s="5" t="b">
        <f t="shared" si="5900"/>
        <v>1</v>
      </c>
      <c r="LUX30" s="5">
        <f t="shared" si="5901"/>
        <v>7</v>
      </c>
      <c r="LUY30" s="5">
        <v>4</v>
      </c>
      <c r="LUZ30" s="5">
        <f t="shared" ref="LUZ30:LUZ36" si="11731">LUT30+SUM(LVA30:LVD30)</f>
        <v>4</v>
      </c>
      <c r="LVA30">
        <f t="shared" si="5902"/>
        <v>0</v>
      </c>
      <c r="LVB30">
        <f t="shared" si="5903"/>
        <v>-1</v>
      </c>
      <c r="LVC30">
        <f t="shared" si="5904"/>
        <v>0</v>
      </c>
      <c r="LVD30">
        <f t="shared" si="5905"/>
        <v>0</v>
      </c>
      <c r="LVE30" s="1">
        <v>44025</v>
      </c>
      <c r="LVF30" s="1">
        <v>44031</v>
      </c>
      <c r="LVG30" s="1">
        <f t="shared" si="5906"/>
        <v>44026</v>
      </c>
      <c r="LVH30" s="1">
        <f t="shared" si="5907"/>
        <v>44030</v>
      </c>
      <c r="LVI30" s="5">
        <f t="shared" si="5908"/>
        <v>6</v>
      </c>
      <c r="LVJ30" s="5">
        <f t="shared" si="5909"/>
        <v>5</v>
      </c>
      <c r="LVK30" s="5">
        <f t="shared" si="5910"/>
        <v>3</v>
      </c>
      <c r="LVL30" s="5">
        <f t="shared" si="5910"/>
        <v>7</v>
      </c>
      <c r="LVM30" s="5" t="b">
        <f t="shared" si="5911"/>
        <v>1</v>
      </c>
      <c r="LVN30" s="5">
        <f t="shared" si="5912"/>
        <v>7</v>
      </c>
      <c r="LVO30" s="5">
        <v>4</v>
      </c>
      <c r="LVP30" s="5">
        <f t="shared" ref="LVP30:LVP36" si="11732">LVJ30+SUM(LVQ30:LVT30)</f>
        <v>4</v>
      </c>
      <c r="LVQ30">
        <f t="shared" si="5913"/>
        <v>0</v>
      </c>
      <c r="LVR30">
        <f t="shared" si="5914"/>
        <v>-1</v>
      </c>
      <c r="LVS30">
        <f t="shared" si="5915"/>
        <v>0</v>
      </c>
      <c r="LVT30">
        <f t="shared" si="5916"/>
        <v>0</v>
      </c>
      <c r="LVU30" s="1">
        <v>44025</v>
      </c>
      <c r="LVV30" s="1">
        <v>44031</v>
      </c>
      <c r="LVW30" s="1">
        <f t="shared" si="5917"/>
        <v>44026</v>
      </c>
      <c r="LVX30" s="1">
        <f t="shared" si="5918"/>
        <v>44030</v>
      </c>
      <c r="LVY30" s="5">
        <f t="shared" si="5919"/>
        <v>6</v>
      </c>
      <c r="LVZ30" s="5">
        <f t="shared" si="5920"/>
        <v>5</v>
      </c>
      <c r="LWA30" s="5">
        <f t="shared" si="5921"/>
        <v>3</v>
      </c>
      <c r="LWB30" s="5">
        <f t="shared" si="5921"/>
        <v>7</v>
      </c>
      <c r="LWC30" s="5" t="b">
        <f t="shared" si="5922"/>
        <v>1</v>
      </c>
      <c r="LWD30" s="5">
        <f t="shared" si="5923"/>
        <v>7</v>
      </c>
      <c r="LWE30" s="5">
        <v>4</v>
      </c>
      <c r="LWF30" s="5">
        <f t="shared" ref="LWF30:LWF36" si="11733">LVZ30+SUM(LWG30:LWJ30)</f>
        <v>4</v>
      </c>
      <c r="LWG30">
        <f t="shared" si="5924"/>
        <v>0</v>
      </c>
      <c r="LWH30">
        <f t="shared" si="5925"/>
        <v>-1</v>
      </c>
      <c r="LWI30">
        <f t="shared" si="5926"/>
        <v>0</v>
      </c>
      <c r="LWJ30">
        <f t="shared" si="5927"/>
        <v>0</v>
      </c>
      <c r="LWK30" s="1">
        <v>44025</v>
      </c>
      <c r="LWL30" s="1">
        <v>44031</v>
      </c>
      <c r="LWM30" s="1">
        <f t="shared" si="5928"/>
        <v>44026</v>
      </c>
      <c r="LWN30" s="1">
        <f t="shared" si="5929"/>
        <v>44030</v>
      </c>
      <c r="LWO30" s="5">
        <f t="shared" si="5930"/>
        <v>6</v>
      </c>
      <c r="LWP30" s="5">
        <f t="shared" si="5931"/>
        <v>5</v>
      </c>
      <c r="LWQ30" s="5">
        <f t="shared" si="5932"/>
        <v>3</v>
      </c>
      <c r="LWR30" s="5">
        <f t="shared" si="5932"/>
        <v>7</v>
      </c>
      <c r="LWS30" s="5" t="b">
        <f t="shared" si="5933"/>
        <v>1</v>
      </c>
      <c r="LWT30" s="5">
        <f t="shared" si="5934"/>
        <v>7</v>
      </c>
      <c r="LWU30" s="5">
        <v>4</v>
      </c>
      <c r="LWV30" s="5">
        <f t="shared" ref="LWV30:LWV36" si="11734">LWP30+SUM(LWW30:LWZ30)</f>
        <v>4</v>
      </c>
      <c r="LWW30">
        <f t="shared" si="5935"/>
        <v>0</v>
      </c>
      <c r="LWX30">
        <f t="shared" si="5936"/>
        <v>-1</v>
      </c>
      <c r="LWY30">
        <f t="shared" si="5937"/>
        <v>0</v>
      </c>
      <c r="LWZ30">
        <f t="shared" si="5938"/>
        <v>0</v>
      </c>
      <c r="LXA30" s="1">
        <v>44025</v>
      </c>
      <c r="LXB30" s="1">
        <v>44031</v>
      </c>
      <c r="LXC30" s="1">
        <f t="shared" si="5939"/>
        <v>44026</v>
      </c>
      <c r="LXD30" s="1">
        <f t="shared" si="5940"/>
        <v>44030</v>
      </c>
      <c r="LXE30" s="5">
        <f t="shared" si="5941"/>
        <v>6</v>
      </c>
      <c r="LXF30" s="5">
        <f t="shared" si="5942"/>
        <v>5</v>
      </c>
      <c r="LXG30" s="5">
        <f t="shared" si="5943"/>
        <v>3</v>
      </c>
      <c r="LXH30" s="5">
        <f t="shared" si="5943"/>
        <v>7</v>
      </c>
      <c r="LXI30" s="5" t="b">
        <f t="shared" si="5944"/>
        <v>1</v>
      </c>
      <c r="LXJ30" s="5">
        <f t="shared" si="5945"/>
        <v>7</v>
      </c>
      <c r="LXK30" s="5">
        <v>4</v>
      </c>
      <c r="LXL30" s="5">
        <f t="shared" ref="LXL30:LXL36" si="11735">LXF30+SUM(LXM30:LXP30)</f>
        <v>4</v>
      </c>
      <c r="LXM30">
        <f t="shared" si="5946"/>
        <v>0</v>
      </c>
      <c r="LXN30">
        <f t="shared" si="5947"/>
        <v>-1</v>
      </c>
      <c r="LXO30">
        <f t="shared" si="5948"/>
        <v>0</v>
      </c>
      <c r="LXP30">
        <f t="shared" si="5949"/>
        <v>0</v>
      </c>
      <c r="LXQ30" s="1">
        <v>44025</v>
      </c>
      <c r="LXR30" s="1">
        <v>44031</v>
      </c>
      <c r="LXS30" s="1">
        <f t="shared" si="5950"/>
        <v>44026</v>
      </c>
      <c r="LXT30" s="1">
        <f t="shared" si="5951"/>
        <v>44030</v>
      </c>
      <c r="LXU30" s="5">
        <f t="shared" si="5952"/>
        <v>6</v>
      </c>
      <c r="LXV30" s="5">
        <f t="shared" si="5953"/>
        <v>5</v>
      </c>
      <c r="LXW30" s="5">
        <f t="shared" si="5954"/>
        <v>3</v>
      </c>
      <c r="LXX30" s="5">
        <f t="shared" si="5954"/>
        <v>7</v>
      </c>
      <c r="LXY30" s="5" t="b">
        <f t="shared" si="5955"/>
        <v>1</v>
      </c>
      <c r="LXZ30" s="5">
        <f t="shared" si="5956"/>
        <v>7</v>
      </c>
      <c r="LYA30" s="5">
        <v>4</v>
      </c>
      <c r="LYB30" s="5">
        <f t="shared" ref="LYB30:LYB36" si="11736">LXV30+SUM(LYC30:LYF30)</f>
        <v>4</v>
      </c>
      <c r="LYC30">
        <f t="shared" si="5957"/>
        <v>0</v>
      </c>
      <c r="LYD30">
        <f t="shared" si="5958"/>
        <v>-1</v>
      </c>
      <c r="LYE30">
        <f t="shared" si="5959"/>
        <v>0</v>
      </c>
      <c r="LYF30">
        <f t="shared" si="5960"/>
        <v>0</v>
      </c>
      <c r="LYG30" s="1">
        <v>44025</v>
      </c>
      <c r="LYH30" s="1">
        <v>44031</v>
      </c>
      <c r="LYI30" s="1">
        <f t="shared" si="5961"/>
        <v>44026</v>
      </c>
      <c r="LYJ30" s="1">
        <f t="shared" si="5962"/>
        <v>44030</v>
      </c>
      <c r="LYK30" s="5">
        <f t="shared" si="5963"/>
        <v>6</v>
      </c>
      <c r="LYL30" s="5">
        <f t="shared" si="5964"/>
        <v>5</v>
      </c>
      <c r="LYM30" s="5">
        <f t="shared" si="5965"/>
        <v>3</v>
      </c>
      <c r="LYN30" s="5">
        <f t="shared" si="5965"/>
        <v>7</v>
      </c>
      <c r="LYO30" s="5" t="b">
        <f t="shared" si="5966"/>
        <v>1</v>
      </c>
      <c r="LYP30" s="5">
        <f t="shared" si="5967"/>
        <v>7</v>
      </c>
      <c r="LYQ30" s="5">
        <v>4</v>
      </c>
      <c r="LYR30" s="5">
        <f t="shared" ref="LYR30:LYR36" si="11737">LYL30+SUM(LYS30:LYV30)</f>
        <v>4</v>
      </c>
      <c r="LYS30">
        <f t="shared" si="5968"/>
        <v>0</v>
      </c>
      <c r="LYT30">
        <f t="shared" si="5969"/>
        <v>-1</v>
      </c>
      <c r="LYU30">
        <f t="shared" si="5970"/>
        <v>0</v>
      </c>
      <c r="LYV30">
        <f t="shared" si="5971"/>
        <v>0</v>
      </c>
      <c r="LYW30" s="1">
        <v>44025</v>
      </c>
      <c r="LYX30" s="1">
        <v>44031</v>
      </c>
      <c r="LYY30" s="1">
        <f t="shared" si="5972"/>
        <v>44026</v>
      </c>
      <c r="LYZ30" s="1">
        <f t="shared" si="5973"/>
        <v>44030</v>
      </c>
      <c r="LZA30" s="5">
        <f t="shared" si="5974"/>
        <v>6</v>
      </c>
      <c r="LZB30" s="5">
        <f t="shared" si="5975"/>
        <v>5</v>
      </c>
      <c r="LZC30" s="5">
        <f t="shared" si="5976"/>
        <v>3</v>
      </c>
      <c r="LZD30" s="5">
        <f t="shared" si="5976"/>
        <v>7</v>
      </c>
      <c r="LZE30" s="5" t="b">
        <f t="shared" si="5977"/>
        <v>1</v>
      </c>
      <c r="LZF30" s="5">
        <f t="shared" si="5978"/>
        <v>7</v>
      </c>
      <c r="LZG30" s="5">
        <v>4</v>
      </c>
      <c r="LZH30" s="5">
        <f t="shared" ref="LZH30:LZH36" si="11738">LZB30+SUM(LZI30:LZL30)</f>
        <v>4</v>
      </c>
      <c r="LZI30">
        <f t="shared" si="5979"/>
        <v>0</v>
      </c>
      <c r="LZJ30">
        <f t="shared" si="5980"/>
        <v>-1</v>
      </c>
      <c r="LZK30">
        <f t="shared" si="5981"/>
        <v>0</v>
      </c>
      <c r="LZL30">
        <f t="shared" si="5982"/>
        <v>0</v>
      </c>
      <c r="LZM30" s="1">
        <v>44025</v>
      </c>
      <c r="LZN30" s="1">
        <v>44031</v>
      </c>
      <c r="LZO30" s="1">
        <f t="shared" si="5983"/>
        <v>44026</v>
      </c>
      <c r="LZP30" s="1">
        <f t="shared" si="5984"/>
        <v>44030</v>
      </c>
      <c r="LZQ30" s="5">
        <f t="shared" si="5985"/>
        <v>6</v>
      </c>
      <c r="LZR30" s="5">
        <f t="shared" si="5986"/>
        <v>5</v>
      </c>
      <c r="LZS30" s="5">
        <f t="shared" si="5987"/>
        <v>3</v>
      </c>
      <c r="LZT30" s="5">
        <f t="shared" si="5987"/>
        <v>7</v>
      </c>
      <c r="LZU30" s="5" t="b">
        <f t="shared" si="5988"/>
        <v>1</v>
      </c>
      <c r="LZV30" s="5">
        <f t="shared" si="5989"/>
        <v>7</v>
      </c>
      <c r="LZW30" s="5">
        <v>4</v>
      </c>
      <c r="LZX30" s="5">
        <f t="shared" ref="LZX30:LZX36" si="11739">LZR30+SUM(LZY30:MAB30)</f>
        <v>4</v>
      </c>
      <c r="LZY30">
        <f t="shared" si="5990"/>
        <v>0</v>
      </c>
      <c r="LZZ30">
        <f t="shared" si="5991"/>
        <v>-1</v>
      </c>
      <c r="MAA30">
        <f t="shared" si="5992"/>
        <v>0</v>
      </c>
      <c r="MAB30">
        <f t="shared" si="5993"/>
        <v>0</v>
      </c>
      <c r="MAC30" s="1">
        <v>44025</v>
      </c>
      <c r="MAD30" s="1">
        <v>44031</v>
      </c>
      <c r="MAE30" s="1">
        <f t="shared" si="5994"/>
        <v>44026</v>
      </c>
      <c r="MAF30" s="1">
        <f t="shared" si="5995"/>
        <v>44030</v>
      </c>
      <c r="MAG30" s="5">
        <f t="shared" si="5996"/>
        <v>6</v>
      </c>
      <c r="MAH30" s="5">
        <f t="shared" si="5997"/>
        <v>5</v>
      </c>
      <c r="MAI30" s="5">
        <f t="shared" si="5998"/>
        <v>3</v>
      </c>
      <c r="MAJ30" s="5">
        <f t="shared" si="5998"/>
        <v>7</v>
      </c>
      <c r="MAK30" s="5" t="b">
        <f t="shared" si="5999"/>
        <v>1</v>
      </c>
      <c r="MAL30" s="5">
        <f t="shared" si="6000"/>
        <v>7</v>
      </c>
      <c r="MAM30" s="5">
        <v>4</v>
      </c>
      <c r="MAN30" s="5">
        <f t="shared" ref="MAN30:MAN36" si="11740">MAH30+SUM(MAO30:MAR30)</f>
        <v>4</v>
      </c>
      <c r="MAO30">
        <f t="shared" si="6001"/>
        <v>0</v>
      </c>
      <c r="MAP30">
        <f t="shared" si="6002"/>
        <v>-1</v>
      </c>
      <c r="MAQ30">
        <f t="shared" si="6003"/>
        <v>0</v>
      </c>
      <c r="MAR30">
        <f t="shared" si="6004"/>
        <v>0</v>
      </c>
      <c r="MAS30" s="1">
        <v>44025</v>
      </c>
      <c r="MAT30" s="1">
        <v>44031</v>
      </c>
      <c r="MAU30" s="1">
        <f t="shared" si="6005"/>
        <v>44026</v>
      </c>
      <c r="MAV30" s="1">
        <f t="shared" si="6006"/>
        <v>44030</v>
      </c>
      <c r="MAW30" s="5">
        <f t="shared" si="6007"/>
        <v>6</v>
      </c>
      <c r="MAX30" s="5">
        <f t="shared" si="6008"/>
        <v>5</v>
      </c>
      <c r="MAY30" s="5">
        <f t="shared" si="6009"/>
        <v>3</v>
      </c>
      <c r="MAZ30" s="5">
        <f t="shared" si="6009"/>
        <v>7</v>
      </c>
      <c r="MBA30" s="5" t="b">
        <f t="shared" si="6010"/>
        <v>1</v>
      </c>
      <c r="MBB30" s="5">
        <f t="shared" si="6011"/>
        <v>7</v>
      </c>
      <c r="MBC30" s="5">
        <v>4</v>
      </c>
      <c r="MBD30" s="5">
        <f t="shared" ref="MBD30:MBD36" si="11741">MAX30+SUM(MBE30:MBH30)</f>
        <v>4</v>
      </c>
      <c r="MBE30">
        <f t="shared" si="6012"/>
        <v>0</v>
      </c>
      <c r="MBF30">
        <f t="shared" si="6013"/>
        <v>-1</v>
      </c>
      <c r="MBG30">
        <f t="shared" si="6014"/>
        <v>0</v>
      </c>
      <c r="MBH30">
        <f t="shared" si="6015"/>
        <v>0</v>
      </c>
      <c r="MBI30" s="1">
        <v>44025</v>
      </c>
      <c r="MBJ30" s="1">
        <v>44031</v>
      </c>
      <c r="MBK30" s="1">
        <f t="shared" si="6016"/>
        <v>44026</v>
      </c>
      <c r="MBL30" s="1">
        <f t="shared" si="6017"/>
        <v>44030</v>
      </c>
      <c r="MBM30" s="5">
        <f t="shared" si="6018"/>
        <v>6</v>
      </c>
      <c r="MBN30" s="5">
        <f t="shared" si="6019"/>
        <v>5</v>
      </c>
      <c r="MBO30" s="5">
        <f t="shared" si="6020"/>
        <v>3</v>
      </c>
      <c r="MBP30" s="5">
        <f t="shared" si="6020"/>
        <v>7</v>
      </c>
      <c r="MBQ30" s="5" t="b">
        <f t="shared" si="6021"/>
        <v>1</v>
      </c>
      <c r="MBR30" s="5">
        <f t="shared" si="6022"/>
        <v>7</v>
      </c>
      <c r="MBS30" s="5">
        <v>4</v>
      </c>
      <c r="MBT30" s="5">
        <f t="shared" ref="MBT30:MBT36" si="11742">MBN30+SUM(MBU30:MBX30)</f>
        <v>4</v>
      </c>
      <c r="MBU30">
        <f t="shared" si="6023"/>
        <v>0</v>
      </c>
      <c r="MBV30">
        <f t="shared" si="6024"/>
        <v>-1</v>
      </c>
      <c r="MBW30">
        <f t="shared" si="6025"/>
        <v>0</v>
      </c>
      <c r="MBX30">
        <f t="shared" si="6026"/>
        <v>0</v>
      </c>
      <c r="MBY30" s="1">
        <v>44025</v>
      </c>
      <c r="MBZ30" s="1">
        <v>44031</v>
      </c>
      <c r="MCA30" s="1">
        <f t="shared" si="6027"/>
        <v>44026</v>
      </c>
      <c r="MCB30" s="1">
        <f t="shared" si="6028"/>
        <v>44030</v>
      </c>
      <c r="MCC30" s="5">
        <f t="shared" si="6029"/>
        <v>6</v>
      </c>
      <c r="MCD30" s="5">
        <f t="shared" si="6030"/>
        <v>5</v>
      </c>
      <c r="MCE30" s="5">
        <f t="shared" si="6031"/>
        <v>3</v>
      </c>
      <c r="MCF30" s="5">
        <f t="shared" si="6031"/>
        <v>7</v>
      </c>
      <c r="MCG30" s="5" t="b">
        <f t="shared" si="6032"/>
        <v>1</v>
      </c>
      <c r="MCH30" s="5">
        <f t="shared" si="6033"/>
        <v>7</v>
      </c>
      <c r="MCI30" s="5">
        <v>4</v>
      </c>
      <c r="MCJ30" s="5">
        <f t="shared" ref="MCJ30:MCJ36" si="11743">MCD30+SUM(MCK30:MCN30)</f>
        <v>4</v>
      </c>
      <c r="MCK30">
        <f t="shared" si="6034"/>
        <v>0</v>
      </c>
      <c r="MCL30">
        <f t="shared" si="6035"/>
        <v>-1</v>
      </c>
      <c r="MCM30">
        <f t="shared" si="6036"/>
        <v>0</v>
      </c>
      <c r="MCN30">
        <f t="shared" si="6037"/>
        <v>0</v>
      </c>
      <c r="MCO30" s="1">
        <v>44025</v>
      </c>
      <c r="MCP30" s="1">
        <v>44031</v>
      </c>
      <c r="MCQ30" s="1">
        <f t="shared" si="6038"/>
        <v>44026</v>
      </c>
      <c r="MCR30" s="1">
        <f t="shared" si="6039"/>
        <v>44030</v>
      </c>
      <c r="MCS30" s="5">
        <f t="shared" si="6040"/>
        <v>6</v>
      </c>
      <c r="MCT30" s="5">
        <f t="shared" si="6041"/>
        <v>5</v>
      </c>
      <c r="MCU30" s="5">
        <f t="shared" si="6042"/>
        <v>3</v>
      </c>
      <c r="MCV30" s="5">
        <f t="shared" si="6042"/>
        <v>7</v>
      </c>
      <c r="MCW30" s="5" t="b">
        <f t="shared" si="6043"/>
        <v>1</v>
      </c>
      <c r="MCX30" s="5">
        <f t="shared" si="6044"/>
        <v>7</v>
      </c>
      <c r="MCY30" s="5">
        <v>4</v>
      </c>
      <c r="MCZ30" s="5">
        <f t="shared" ref="MCZ30:MCZ36" si="11744">MCT30+SUM(MDA30:MDD30)</f>
        <v>4</v>
      </c>
      <c r="MDA30">
        <f t="shared" si="6045"/>
        <v>0</v>
      </c>
      <c r="MDB30">
        <f t="shared" si="6046"/>
        <v>-1</v>
      </c>
      <c r="MDC30">
        <f t="shared" si="6047"/>
        <v>0</v>
      </c>
      <c r="MDD30">
        <f t="shared" si="6048"/>
        <v>0</v>
      </c>
      <c r="MDE30" s="1">
        <v>44025</v>
      </c>
      <c r="MDF30" s="1">
        <v>44031</v>
      </c>
      <c r="MDG30" s="1">
        <f t="shared" si="6049"/>
        <v>44026</v>
      </c>
      <c r="MDH30" s="1">
        <f t="shared" si="6050"/>
        <v>44030</v>
      </c>
      <c r="MDI30" s="5">
        <f t="shared" si="6051"/>
        <v>6</v>
      </c>
      <c r="MDJ30" s="5">
        <f t="shared" si="6052"/>
        <v>5</v>
      </c>
      <c r="MDK30" s="5">
        <f t="shared" si="6053"/>
        <v>3</v>
      </c>
      <c r="MDL30" s="5">
        <f t="shared" si="6053"/>
        <v>7</v>
      </c>
      <c r="MDM30" s="5" t="b">
        <f t="shared" si="6054"/>
        <v>1</v>
      </c>
      <c r="MDN30" s="5">
        <f t="shared" si="6055"/>
        <v>7</v>
      </c>
      <c r="MDO30" s="5">
        <v>4</v>
      </c>
      <c r="MDP30" s="5">
        <f t="shared" ref="MDP30:MDP36" si="11745">MDJ30+SUM(MDQ30:MDT30)</f>
        <v>4</v>
      </c>
      <c r="MDQ30">
        <f t="shared" si="6056"/>
        <v>0</v>
      </c>
      <c r="MDR30">
        <f t="shared" si="6057"/>
        <v>-1</v>
      </c>
      <c r="MDS30">
        <f t="shared" si="6058"/>
        <v>0</v>
      </c>
      <c r="MDT30">
        <f t="shared" si="6059"/>
        <v>0</v>
      </c>
      <c r="MDU30" s="1">
        <v>44025</v>
      </c>
      <c r="MDV30" s="1">
        <v>44031</v>
      </c>
      <c r="MDW30" s="1">
        <f t="shared" si="6060"/>
        <v>44026</v>
      </c>
      <c r="MDX30" s="1">
        <f t="shared" si="6061"/>
        <v>44030</v>
      </c>
      <c r="MDY30" s="5">
        <f t="shared" si="6062"/>
        <v>6</v>
      </c>
      <c r="MDZ30" s="5">
        <f t="shared" si="6063"/>
        <v>5</v>
      </c>
      <c r="MEA30" s="5">
        <f t="shared" si="6064"/>
        <v>3</v>
      </c>
      <c r="MEB30" s="5">
        <f t="shared" si="6064"/>
        <v>7</v>
      </c>
      <c r="MEC30" s="5" t="b">
        <f t="shared" si="6065"/>
        <v>1</v>
      </c>
      <c r="MED30" s="5">
        <f t="shared" si="6066"/>
        <v>7</v>
      </c>
      <c r="MEE30" s="5">
        <v>4</v>
      </c>
      <c r="MEF30" s="5">
        <f t="shared" ref="MEF30:MEF36" si="11746">MDZ30+SUM(MEG30:MEJ30)</f>
        <v>4</v>
      </c>
      <c r="MEG30">
        <f t="shared" si="6067"/>
        <v>0</v>
      </c>
      <c r="MEH30">
        <f t="shared" si="6068"/>
        <v>-1</v>
      </c>
      <c r="MEI30">
        <f t="shared" si="6069"/>
        <v>0</v>
      </c>
      <c r="MEJ30">
        <f t="shared" si="6070"/>
        <v>0</v>
      </c>
      <c r="MEK30" s="1">
        <v>44025</v>
      </c>
      <c r="MEL30" s="1">
        <v>44031</v>
      </c>
      <c r="MEM30" s="1">
        <f t="shared" si="6071"/>
        <v>44026</v>
      </c>
      <c r="MEN30" s="1">
        <f t="shared" si="6072"/>
        <v>44030</v>
      </c>
      <c r="MEO30" s="5">
        <f t="shared" si="6073"/>
        <v>6</v>
      </c>
      <c r="MEP30" s="5">
        <f t="shared" si="6074"/>
        <v>5</v>
      </c>
      <c r="MEQ30" s="5">
        <f t="shared" si="6075"/>
        <v>3</v>
      </c>
      <c r="MER30" s="5">
        <f t="shared" si="6075"/>
        <v>7</v>
      </c>
      <c r="MES30" s="5" t="b">
        <f t="shared" si="6076"/>
        <v>1</v>
      </c>
      <c r="MET30" s="5">
        <f t="shared" si="6077"/>
        <v>7</v>
      </c>
      <c r="MEU30" s="5">
        <v>4</v>
      </c>
      <c r="MEV30" s="5">
        <f t="shared" ref="MEV30:MEV36" si="11747">MEP30+SUM(MEW30:MEZ30)</f>
        <v>4</v>
      </c>
      <c r="MEW30">
        <f t="shared" si="6078"/>
        <v>0</v>
      </c>
      <c r="MEX30">
        <f t="shared" si="6079"/>
        <v>-1</v>
      </c>
      <c r="MEY30">
        <f t="shared" si="6080"/>
        <v>0</v>
      </c>
      <c r="MEZ30">
        <f t="shared" si="6081"/>
        <v>0</v>
      </c>
      <c r="MFA30" s="1">
        <v>44025</v>
      </c>
      <c r="MFB30" s="1">
        <v>44031</v>
      </c>
      <c r="MFC30" s="1">
        <f t="shared" si="6082"/>
        <v>44026</v>
      </c>
      <c r="MFD30" s="1">
        <f t="shared" si="6083"/>
        <v>44030</v>
      </c>
      <c r="MFE30" s="5">
        <f t="shared" si="6084"/>
        <v>6</v>
      </c>
      <c r="MFF30" s="5">
        <f t="shared" si="6085"/>
        <v>5</v>
      </c>
      <c r="MFG30" s="5">
        <f t="shared" si="6086"/>
        <v>3</v>
      </c>
      <c r="MFH30" s="5">
        <f t="shared" si="6086"/>
        <v>7</v>
      </c>
      <c r="MFI30" s="5" t="b">
        <f t="shared" si="6087"/>
        <v>1</v>
      </c>
      <c r="MFJ30" s="5">
        <f t="shared" si="6088"/>
        <v>7</v>
      </c>
      <c r="MFK30" s="5">
        <v>4</v>
      </c>
      <c r="MFL30" s="5">
        <f t="shared" ref="MFL30:MFL36" si="11748">MFF30+SUM(MFM30:MFP30)</f>
        <v>4</v>
      </c>
      <c r="MFM30">
        <f t="shared" si="6089"/>
        <v>0</v>
      </c>
      <c r="MFN30">
        <f t="shared" si="6090"/>
        <v>-1</v>
      </c>
      <c r="MFO30">
        <f t="shared" si="6091"/>
        <v>0</v>
      </c>
      <c r="MFP30">
        <f t="shared" si="6092"/>
        <v>0</v>
      </c>
      <c r="MFQ30" s="1">
        <v>44025</v>
      </c>
      <c r="MFR30" s="1">
        <v>44031</v>
      </c>
      <c r="MFS30" s="1">
        <f t="shared" si="6093"/>
        <v>44026</v>
      </c>
      <c r="MFT30" s="1">
        <f t="shared" si="6094"/>
        <v>44030</v>
      </c>
      <c r="MFU30" s="5">
        <f t="shared" si="6095"/>
        <v>6</v>
      </c>
      <c r="MFV30" s="5">
        <f t="shared" si="6096"/>
        <v>5</v>
      </c>
      <c r="MFW30" s="5">
        <f t="shared" si="6097"/>
        <v>3</v>
      </c>
      <c r="MFX30" s="5">
        <f t="shared" si="6097"/>
        <v>7</v>
      </c>
      <c r="MFY30" s="5" t="b">
        <f t="shared" si="6098"/>
        <v>1</v>
      </c>
      <c r="MFZ30" s="5">
        <f t="shared" si="6099"/>
        <v>7</v>
      </c>
      <c r="MGA30" s="5">
        <v>4</v>
      </c>
      <c r="MGB30" s="5">
        <f t="shared" ref="MGB30:MGB36" si="11749">MFV30+SUM(MGC30:MGF30)</f>
        <v>4</v>
      </c>
      <c r="MGC30">
        <f t="shared" si="6100"/>
        <v>0</v>
      </c>
      <c r="MGD30">
        <f t="shared" si="6101"/>
        <v>-1</v>
      </c>
      <c r="MGE30">
        <f t="shared" si="6102"/>
        <v>0</v>
      </c>
      <c r="MGF30">
        <f t="shared" si="6103"/>
        <v>0</v>
      </c>
      <c r="MGG30" s="1">
        <v>44025</v>
      </c>
      <c r="MGH30" s="1">
        <v>44031</v>
      </c>
      <c r="MGI30" s="1">
        <f t="shared" si="6104"/>
        <v>44026</v>
      </c>
      <c r="MGJ30" s="1">
        <f t="shared" si="6105"/>
        <v>44030</v>
      </c>
      <c r="MGK30" s="5">
        <f t="shared" si="6106"/>
        <v>6</v>
      </c>
      <c r="MGL30" s="5">
        <f t="shared" si="6107"/>
        <v>5</v>
      </c>
      <c r="MGM30" s="5">
        <f t="shared" si="6108"/>
        <v>3</v>
      </c>
      <c r="MGN30" s="5">
        <f t="shared" si="6108"/>
        <v>7</v>
      </c>
      <c r="MGO30" s="5" t="b">
        <f t="shared" si="6109"/>
        <v>1</v>
      </c>
      <c r="MGP30" s="5">
        <f t="shared" si="6110"/>
        <v>7</v>
      </c>
      <c r="MGQ30" s="5">
        <v>4</v>
      </c>
      <c r="MGR30" s="5">
        <f t="shared" ref="MGR30:MGR36" si="11750">MGL30+SUM(MGS30:MGV30)</f>
        <v>4</v>
      </c>
      <c r="MGS30">
        <f t="shared" si="6111"/>
        <v>0</v>
      </c>
      <c r="MGT30">
        <f t="shared" si="6112"/>
        <v>-1</v>
      </c>
      <c r="MGU30">
        <f t="shared" si="6113"/>
        <v>0</v>
      </c>
      <c r="MGV30">
        <f t="shared" si="6114"/>
        <v>0</v>
      </c>
      <c r="MGW30" s="1">
        <v>44025</v>
      </c>
      <c r="MGX30" s="1">
        <v>44031</v>
      </c>
      <c r="MGY30" s="1">
        <f t="shared" si="6115"/>
        <v>44026</v>
      </c>
      <c r="MGZ30" s="1">
        <f t="shared" si="6116"/>
        <v>44030</v>
      </c>
      <c r="MHA30" s="5">
        <f t="shared" si="6117"/>
        <v>6</v>
      </c>
      <c r="MHB30" s="5">
        <f t="shared" si="6118"/>
        <v>5</v>
      </c>
      <c r="MHC30" s="5">
        <f t="shared" si="6119"/>
        <v>3</v>
      </c>
      <c r="MHD30" s="5">
        <f t="shared" si="6119"/>
        <v>7</v>
      </c>
      <c r="MHE30" s="5" t="b">
        <f t="shared" si="6120"/>
        <v>1</v>
      </c>
      <c r="MHF30" s="5">
        <f t="shared" si="6121"/>
        <v>7</v>
      </c>
      <c r="MHG30" s="5">
        <v>4</v>
      </c>
      <c r="MHH30" s="5">
        <f t="shared" ref="MHH30:MHH36" si="11751">MHB30+SUM(MHI30:MHL30)</f>
        <v>4</v>
      </c>
      <c r="MHI30">
        <f t="shared" si="6122"/>
        <v>0</v>
      </c>
      <c r="MHJ30">
        <f t="shared" si="6123"/>
        <v>-1</v>
      </c>
      <c r="MHK30">
        <f t="shared" si="6124"/>
        <v>0</v>
      </c>
      <c r="MHL30">
        <f t="shared" si="6125"/>
        <v>0</v>
      </c>
      <c r="MHM30" s="1">
        <v>44025</v>
      </c>
      <c r="MHN30" s="1">
        <v>44031</v>
      </c>
      <c r="MHO30" s="1">
        <f t="shared" si="6126"/>
        <v>44026</v>
      </c>
      <c r="MHP30" s="1">
        <f t="shared" si="6127"/>
        <v>44030</v>
      </c>
      <c r="MHQ30" s="5">
        <f t="shared" si="6128"/>
        <v>6</v>
      </c>
      <c r="MHR30" s="5">
        <f t="shared" si="6129"/>
        <v>5</v>
      </c>
      <c r="MHS30" s="5">
        <f t="shared" si="6130"/>
        <v>3</v>
      </c>
      <c r="MHT30" s="5">
        <f t="shared" si="6130"/>
        <v>7</v>
      </c>
      <c r="MHU30" s="5" t="b">
        <f t="shared" si="6131"/>
        <v>1</v>
      </c>
      <c r="MHV30" s="5">
        <f t="shared" si="6132"/>
        <v>7</v>
      </c>
      <c r="MHW30" s="5">
        <v>4</v>
      </c>
      <c r="MHX30" s="5">
        <f t="shared" ref="MHX30:MHX36" si="11752">MHR30+SUM(MHY30:MIB30)</f>
        <v>4</v>
      </c>
      <c r="MHY30">
        <f t="shared" si="6133"/>
        <v>0</v>
      </c>
      <c r="MHZ30">
        <f t="shared" si="6134"/>
        <v>-1</v>
      </c>
      <c r="MIA30">
        <f t="shared" si="6135"/>
        <v>0</v>
      </c>
      <c r="MIB30">
        <f t="shared" si="6136"/>
        <v>0</v>
      </c>
      <c r="MIC30" s="1">
        <v>44025</v>
      </c>
      <c r="MID30" s="1">
        <v>44031</v>
      </c>
      <c r="MIE30" s="1">
        <f t="shared" si="6137"/>
        <v>44026</v>
      </c>
      <c r="MIF30" s="1">
        <f t="shared" si="6138"/>
        <v>44030</v>
      </c>
      <c r="MIG30" s="5">
        <f t="shared" si="6139"/>
        <v>6</v>
      </c>
      <c r="MIH30" s="5">
        <f t="shared" si="6140"/>
        <v>5</v>
      </c>
      <c r="MII30" s="5">
        <f t="shared" si="6141"/>
        <v>3</v>
      </c>
      <c r="MIJ30" s="5">
        <f t="shared" si="6141"/>
        <v>7</v>
      </c>
      <c r="MIK30" s="5" t="b">
        <f t="shared" si="6142"/>
        <v>1</v>
      </c>
      <c r="MIL30" s="5">
        <f t="shared" si="6143"/>
        <v>7</v>
      </c>
      <c r="MIM30" s="5">
        <v>4</v>
      </c>
      <c r="MIN30" s="5">
        <f t="shared" ref="MIN30:MIN36" si="11753">MIH30+SUM(MIO30:MIR30)</f>
        <v>4</v>
      </c>
      <c r="MIO30">
        <f t="shared" si="6144"/>
        <v>0</v>
      </c>
      <c r="MIP30">
        <f t="shared" si="6145"/>
        <v>-1</v>
      </c>
      <c r="MIQ30">
        <f t="shared" si="6146"/>
        <v>0</v>
      </c>
      <c r="MIR30">
        <f t="shared" si="6147"/>
        <v>0</v>
      </c>
      <c r="MIS30" s="1">
        <v>44025</v>
      </c>
      <c r="MIT30" s="1">
        <v>44031</v>
      </c>
      <c r="MIU30" s="1">
        <f t="shared" si="6148"/>
        <v>44026</v>
      </c>
      <c r="MIV30" s="1">
        <f t="shared" si="6149"/>
        <v>44030</v>
      </c>
      <c r="MIW30" s="5">
        <f t="shared" si="6150"/>
        <v>6</v>
      </c>
      <c r="MIX30" s="5">
        <f t="shared" si="6151"/>
        <v>5</v>
      </c>
      <c r="MIY30" s="5">
        <f t="shared" si="6152"/>
        <v>3</v>
      </c>
      <c r="MIZ30" s="5">
        <f t="shared" si="6152"/>
        <v>7</v>
      </c>
      <c r="MJA30" s="5" t="b">
        <f t="shared" si="6153"/>
        <v>1</v>
      </c>
      <c r="MJB30" s="5">
        <f t="shared" si="6154"/>
        <v>7</v>
      </c>
      <c r="MJC30" s="5">
        <v>4</v>
      </c>
      <c r="MJD30" s="5">
        <f t="shared" ref="MJD30:MJD36" si="11754">MIX30+SUM(MJE30:MJH30)</f>
        <v>4</v>
      </c>
      <c r="MJE30">
        <f t="shared" si="6155"/>
        <v>0</v>
      </c>
      <c r="MJF30">
        <f t="shared" si="6156"/>
        <v>-1</v>
      </c>
      <c r="MJG30">
        <f t="shared" si="6157"/>
        <v>0</v>
      </c>
      <c r="MJH30">
        <f t="shared" si="6158"/>
        <v>0</v>
      </c>
      <c r="MJI30" s="1">
        <v>44025</v>
      </c>
      <c r="MJJ30" s="1">
        <v>44031</v>
      </c>
      <c r="MJK30" s="1">
        <f t="shared" si="6159"/>
        <v>44026</v>
      </c>
      <c r="MJL30" s="1">
        <f t="shared" si="6160"/>
        <v>44030</v>
      </c>
      <c r="MJM30" s="5">
        <f t="shared" si="6161"/>
        <v>6</v>
      </c>
      <c r="MJN30" s="5">
        <f t="shared" si="6162"/>
        <v>5</v>
      </c>
      <c r="MJO30" s="5">
        <f t="shared" si="6163"/>
        <v>3</v>
      </c>
      <c r="MJP30" s="5">
        <f t="shared" si="6163"/>
        <v>7</v>
      </c>
      <c r="MJQ30" s="5" t="b">
        <f t="shared" si="6164"/>
        <v>1</v>
      </c>
      <c r="MJR30" s="5">
        <f t="shared" si="6165"/>
        <v>7</v>
      </c>
      <c r="MJS30" s="5">
        <v>4</v>
      </c>
      <c r="MJT30" s="5">
        <f t="shared" ref="MJT30:MJT36" si="11755">MJN30+SUM(MJU30:MJX30)</f>
        <v>4</v>
      </c>
      <c r="MJU30">
        <f t="shared" si="6166"/>
        <v>0</v>
      </c>
      <c r="MJV30">
        <f t="shared" si="6167"/>
        <v>-1</v>
      </c>
      <c r="MJW30">
        <f t="shared" si="6168"/>
        <v>0</v>
      </c>
      <c r="MJX30">
        <f t="shared" si="6169"/>
        <v>0</v>
      </c>
      <c r="MJY30" s="1">
        <v>44025</v>
      </c>
      <c r="MJZ30" s="1">
        <v>44031</v>
      </c>
      <c r="MKA30" s="1">
        <f t="shared" si="6170"/>
        <v>44026</v>
      </c>
      <c r="MKB30" s="1">
        <f t="shared" si="6171"/>
        <v>44030</v>
      </c>
      <c r="MKC30" s="5">
        <f t="shared" si="6172"/>
        <v>6</v>
      </c>
      <c r="MKD30" s="5">
        <f t="shared" si="6173"/>
        <v>5</v>
      </c>
      <c r="MKE30" s="5">
        <f t="shared" si="6174"/>
        <v>3</v>
      </c>
      <c r="MKF30" s="5">
        <f t="shared" si="6174"/>
        <v>7</v>
      </c>
      <c r="MKG30" s="5" t="b">
        <f t="shared" si="6175"/>
        <v>1</v>
      </c>
      <c r="MKH30" s="5">
        <f t="shared" si="6176"/>
        <v>7</v>
      </c>
      <c r="MKI30" s="5">
        <v>4</v>
      </c>
      <c r="MKJ30" s="5">
        <f t="shared" ref="MKJ30:MKJ36" si="11756">MKD30+SUM(MKK30:MKN30)</f>
        <v>4</v>
      </c>
      <c r="MKK30">
        <f t="shared" si="6177"/>
        <v>0</v>
      </c>
      <c r="MKL30">
        <f t="shared" si="6178"/>
        <v>-1</v>
      </c>
      <c r="MKM30">
        <f t="shared" si="6179"/>
        <v>0</v>
      </c>
      <c r="MKN30">
        <f t="shared" si="6180"/>
        <v>0</v>
      </c>
      <c r="MKO30" s="1">
        <v>44025</v>
      </c>
      <c r="MKP30" s="1">
        <v>44031</v>
      </c>
      <c r="MKQ30" s="1">
        <f t="shared" si="6181"/>
        <v>44026</v>
      </c>
      <c r="MKR30" s="1">
        <f t="shared" si="6182"/>
        <v>44030</v>
      </c>
      <c r="MKS30" s="5">
        <f t="shared" si="6183"/>
        <v>6</v>
      </c>
      <c r="MKT30" s="5">
        <f t="shared" si="6184"/>
        <v>5</v>
      </c>
      <c r="MKU30" s="5">
        <f t="shared" si="6185"/>
        <v>3</v>
      </c>
      <c r="MKV30" s="5">
        <f t="shared" si="6185"/>
        <v>7</v>
      </c>
      <c r="MKW30" s="5" t="b">
        <f t="shared" si="6186"/>
        <v>1</v>
      </c>
      <c r="MKX30" s="5">
        <f t="shared" si="6187"/>
        <v>7</v>
      </c>
      <c r="MKY30" s="5">
        <v>4</v>
      </c>
      <c r="MKZ30" s="5">
        <f t="shared" ref="MKZ30:MKZ36" si="11757">MKT30+SUM(MLA30:MLD30)</f>
        <v>4</v>
      </c>
      <c r="MLA30">
        <f t="shared" si="6188"/>
        <v>0</v>
      </c>
      <c r="MLB30">
        <f t="shared" si="6189"/>
        <v>-1</v>
      </c>
      <c r="MLC30">
        <f t="shared" si="6190"/>
        <v>0</v>
      </c>
      <c r="MLD30">
        <f t="shared" si="6191"/>
        <v>0</v>
      </c>
      <c r="MLE30" s="1">
        <v>44025</v>
      </c>
      <c r="MLF30" s="1">
        <v>44031</v>
      </c>
      <c r="MLG30" s="1">
        <f t="shared" si="6192"/>
        <v>44026</v>
      </c>
      <c r="MLH30" s="1">
        <f t="shared" si="6193"/>
        <v>44030</v>
      </c>
      <c r="MLI30" s="5">
        <f t="shared" si="6194"/>
        <v>6</v>
      </c>
      <c r="MLJ30" s="5">
        <f t="shared" si="6195"/>
        <v>5</v>
      </c>
      <c r="MLK30" s="5">
        <f t="shared" si="6196"/>
        <v>3</v>
      </c>
      <c r="MLL30" s="5">
        <f t="shared" si="6196"/>
        <v>7</v>
      </c>
      <c r="MLM30" s="5" t="b">
        <f t="shared" si="6197"/>
        <v>1</v>
      </c>
      <c r="MLN30" s="5">
        <f t="shared" si="6198"/>
        <v>7</v>
      </c>
      <c r="MLO30" s="5">
        <v>4</v>
      </c>
      <c r="MLP30" s="5">
        <f t="shared" ref="MLP30:MLP36" si="11758">MLJ30+SUM(MLQ30:MLT30)</f>
        <v>4</v>
      </c>
      <c r="MLQ30">
        <f t="shared" si="6199"/>
        <v>0</v>
      </c>
      <c r="MLR30">
        <f t="shared" si="6200"/>
        <v>-1</v>
      </c>
      <c r="MLS30">
        <f t="shared" si="6201"/>
        <v>0</v>
      </c>
      <c r="MLT30">
        <f t="shared" si="6202"/>
        <v>0</v>
      </c>
      <c r="MLU30" s="1">
        <v>44025</v>
      </c>
      <c r="MLV30" s="1">
        <v>44031</v>
      </c>
      <c r="MLW30" s="1">
        <f t="shared" si="6203"/>
        <v>44026</v>
      </c>
      <c r="MLX30" s="1">
        <f t="shared" si="6204"/>
        <v>44030</v>
      </c>
      <c r="MLY30" s="5">
        <f t="shared" si="6205"/>
        <v>6</v>
      </c>
      <c r="MLZ30" s="5">
        <f t="shared" si="6206"/>
        <v>5</v>
      </c>
      <c r="MMA30" s="5">
        <f t="shared" si="6207"/>
        <v>3</v>
      </c>
      <c r="MMB30" s="5">
        <f t="shared" si="6207"/>
        <v>7</v>
      </c>
      <c r="MMC30" s="5" t="b">
        <f t="shared" si="6208"/>
        <v>1</v>
      </c>
      <c r="MMD30" s="5">
        <f t="shared" si="6209"/>
        <v>7</v>
      </c>
      <c r="MME30" s="5">
        <v>4</v>
      </c>
      <c r="MMF30" s="5">
        <f t="shared" ref="MMF30:MMF36" si="11759">MLZ30+SUM(MMG30:MMJ30)</f>
        <v>4</v>
      </c>
      <c r="MMG30">
        <f t="shared" si="6210"/>
        <v>0</v>
      </c>
      <c r="MMH30">
        <f t="shared" si="6211"/>
        <v>-1</v>
      </c>
      <c r="MMI30">
        <f t="shared" si="6212"/>
        <v>0</v>
      </c>
      <c r="MMJ30">
        <f t="shared" si="6213"/>
        <v>0</v>
      </c>
      <c r="MMK30" s="1">
        <v>44025</v>
      </c>
      <c r="MML30" s="1">
        <v>44031</v>
      </c>
      <c r="MMM30" s="1">
        <f t="shared" si="6214"/>
        <v>44026</v>
      </c>
      <c r="MMN30" s="1">
        <f t="shared" si="6215"/>
        <v>44030</v>
      </c>
      <c r="MMO30" s="5">
        <f t="shared" si="6216"/>
        <v>6</v>
      </c>
      <c r="MMP30" s="5">
        <f t="shared" si="6217"/>
        <v>5</v>
      </c>
      <c r="MMQ30" s="5">
        <f t="shared" si="6218"/>
        <v>3</v>
      </c>
      <c r="MMR30" s="5">
        <f t="shared" si="6218"/>
        <v>7</v>
      </c>
      <c r="MMS30" s="5" t="b">
        <f t="shared" si="6219"/>
        <v>1</v>
      </c>
      <c r="MMT30" s="5">
        <f t="shared" si="6220"/>
        <v>7</v>
      </c>
      <c r="MMU30" s="5">
        <v>4</v>
      </c>
      <c r="MMV30" s="5">
        <f t="shared" ref="MMV30:MMV36" si="11760">MMP30+SUM(MMW30:MMZ30)</f>
        <v>4</v>
      </c>
      <c r="MMW30">
        <f t="shared" si="6221"/>
        <v>0</v>
      </c>
      <c r="MMX30">
        <f t="shared" si="6222"/>
        <v>-1</v>
      </c>
      <c r="MMY30">
        <f t="shared" si="6223"/>
        <v>0</v>
      </c>
      <c r="MMZ30">
        <f t="shared" si="6224"/>
        <v>0</v>
      </c>
      <c r="MNA30" s="1">
        <v>44025</v>
      </c>
      <c r="MNB30" s="1">
        <v>44031</v>
      </c>
      <c r="MNC30" s="1">
        <f t="shared" si="6225"/>
        <v>44026</v>
      </c>
      <c r="MND30" s="1">
        <f t="shared" si="6226"/>
        <v>44030</v>
      </c>
      <c r="MNE30" s="5">
        <f t="shared" si="6227"/>
        <v>6</v>
      </c>
      <c r="MNF30" s="5">
        <f t="shared" si="6228"/>
        <v>5</v>
      </c>
      <c r="MNG30" s="5">
        <f t="shared" si="6229"/>
        <v>3</v>
      </c>
      <c r="MNH30" s="5">
        <f t="shared" si="6229"/>
        <v>7</v>
      </c>
      <c r="MNI30" s="5" t="b">
        <f t="shared" si="6230"/>
        <v>1</v>
      </c>
      <c r="MNJ30" s="5">
        <f t="shared" si="6231"/>
        <v>7</v>
      </c>
      <c r="MNK30" s="5">
        <v>4</v>
      </c>
      <c r="MNL30" s="5">
        <f t="shared" ref="MNL30:MNL36" si="11761">MNF30+SUM(MNM30:MNP30)</f>
        <v>4</v>
      </c>
      <c r="MNM30">
        <f t="shared" si="6232"/>
        <v>0</v>
      </c>
      <c r="MNN30">
        <f t="shared" si="6233"/>
        <v>-1</v>
      </c>
      <c r="MNO30">
        <f t="shared" si="6234"/>
        <v>0</v>
      </c>
      <c r="MNP30">
        <f t="shared" si="6235"/>
        <v>0</v>
      </c>
      <c r="MNQ30" s="1">
        <v>44025</v>
      </c>
      <c r="MNR30" s="1">
        <v>44031</v>
      </c>
      <c r="MNS30" s="1">
        <f t="shared" si="6236"/>
        <v>44026</v>
      </c>
      <c r="MNT30" s="1">
        <f t="shared" si="6237"/>
        <v>44030</v>
      </c>
      <c r="MNU30" s="5">
        <f t="shared" si="6238"/>
        <v>6</v>
      </c>
      <c r="MNV30" s="5">
        <f t="shared" si="6239"/>
        <v>5</v>
      </c>
      <c r="MNW30" s="5">
        <f t="shared" si="6240"/>
        <v>3</v>
      </c>
      <c r="MNX30" s="5">
        <f t="shared" si="6240"/>
        <v>7</v>
      </c>
      <c r="MNY30" s="5" t="b">
        <f t="shared" si="6241"/>
        <v>1</v>
      </c>
      <c r="MNZ30" s="5">
        <f t="shared" si="6242"/>
        <v>7</v>
      </c>
      <c r="MOA30" s="5">
        <v>4</v>
      </c>
      <c r="MOB30" s="5">
        <f t="shared" ref="MOB30:MOB36" si="11762">MNV30+SUM(MOC30:MOF30)</f>
        <v>4</v>
      </c>
      <c r="MOC30">
        <f t="shared" si="6243"/>
        <v>0</v>
      </c>
      <c r="MOD30">
        <f t="shared" si="6244"/>
        <v>-1</v>
      </c>
      <c r="MOE30">
        <f t="shared" si="6245"/>
        <v>0</v>
      </c>
      <c r="MOF30">
        <f t="shared" si="6246"/>
        <v>0</v>
      </c>
      <c r="MOG30" s="1">
        <v>44025</v>
      </c>
      <c r="MOH30" s="1">
        <v>44031</v>
      </c>
      <c r="MOI30" s="1">
        <f t="shared" si="6247"/>
        <v>44026</v>
      </c>
      <c r="MOJ30" s="1">
        <f t="shared" si="6248"/>
        <v>44030</v>
      </c>
      <c r="MOK30" s="5">
        <f t="shared" si="6249"/>
        <v>6</v>
      </c>
      <c r="MOL30" s="5">
        <f t="shared" si="6250"/>
        <v>5</v>
      </c>
      <c r="MOM30" s="5">
        <f t="shared" si="6251"/>
        <v>3</v>
      </c>
      <c r="MON30" s="5">
        <f t="shared" si="6251"/>
        <v>7</v>
      </c>
      <c r="MOO30" s="5" t="b">
        <f t="shared" si="6252"/>
        <v>1</v>
      </c>
      <c r="MOP30" s="5">
        <f t="shared" si="6253"/>
        <v>7</v>
      </c>
      <c r="MOQ30" s="5">
        <v>4</v>
      </c>
      <c r="MOR30" s="5">
        <f t="shared" ref="MOR30:MOR36" si="11763">MOL30+SUM(MOS30:MOV30)</f>
        <v>4</v>
      </c>
      <c r="MOS30">
        <f t="shared" si="6254"/>
        <v>0</v>
      </c>
      <c r="MOT30">
        <f t="shared" si="6255"/>
        <v>-1</v>
      </c>
      <c r="MOU30">
        <f t="shared" si="6256"/>
        <v>0</v>
      </c>
      <c r="MOV30">
        <f t="shared" si="6257"/>
        <v>0</v>
      </c>
      <c r="MOW30" s="1">
        <v>44025</v>
      </c>
      <c r="MOX30" s="1">
        <v>44031</v>
      </c>
      <c r="MOY30" s="1">
        <f t="shared" si="6258"/>
        <v>44026</v>
      </c>
      <c r="MOZ30" s="1">
        <f t="shared" si="6259"/>
        <v>44030</v>
      </c>
      <c r="MPA30" s="5">
        <f t="shared" si="6260"/>
        <v>6</v>
      </c>
      <c r="MPB30" s="5">
        <f t="shared" si="6261"/>
        <v>5</v>
      </c>
      <c r="MPC30" s="5">
        <f t="shared" si="6262"/>
        <v>3</v>
      </c>
      <c r="MPD30" s="5">
        <f t="shared" si="6262"/>
        <v>7</v>
      </c>
      <c r="MPE30" s="5" t="b">
        <f t="shared" si="6263"/>
        <v>1</v>
      </c>
      <c r="MPF30" s="5">
        <f t="shared" si="6264"/>
        <v>7</v>
      </c>
      <c r="MPG30" s="5">
        <v>4</v>
      </c>
      <c r="MPH30" s="5">
        <f t="shared" ref="MPH30:MPH36" si="11764">MPB30+SUM(MPI30:MPL30)</f>
        <v>4</v>
      </c>
      <c r="MPI30">
        <f t="shared" si="6265"/>
        <v>0</v>
      </c>
      <c r="MPJ30">
        <f t="shared" si="6266"/>
        <v>-1</v>
      </c>
      <c r="MPK30">
        <f t="shared" si="6267"/>
        <v>0</v>
      </c>
      <c r="MPL30">
        <f t="shared" si="6268"/>
        <v>0</v>
      </c>
      <c r="MPM30" s="1">
        <v>44025</v>
      </c>
      <c r="MPN30" s="1">
        <v>44031</v>
      </c>
      <c r="MPO30" s="1">
        <f t="shared" si="6269"/>
        <v>44026</v>
      </c>
      <c r="MPP30" s="1">
        <f t="shared" si="6270"/>
        <v>44030</v>
      </c>
      <c r="MPQ30" s="5">
        <f t="shared" si="6271"/>
        <v>6</v>
      </c>
      <c r="MPR30" s="5">
        <f t="shared" si="6272"/>
        <v>5</v>
      </c>
      <c r="MPS30" s="5">
        <f t="shared" si="6273"/>
        <v>3</v>
      </c>
      <c r="MPT30" s="5">
        <f t="shared" si="6273"/>
        <v>7</v>
      </c>
      <c r="MPU30" s="5" t="b">
        <f t="shared" si="6274"/>
        <v>1</v>
      </c>
      <c r="MPV30" s="5">
        <f t="shared" si="6275"/>
        <v>7</v>
      </c>
      <c r="MPW30" s="5">
        <v>4</v>
      </c>
      <c r="MPX30" s="5">
        <f t="shared" ref="MPX30:MPX36" si="11765">MPR30+SUM(MPY30:MQB30)</f>
        <v>4</v>
      </c>
      <c r="MPY30">
        <f t="shared" si="6276"/>
        <v>0</v>
      </c>
      <c r="MPZ30">
        <f t="shared" si="6277"/>
        <v>-1</v>
      </c>
      <c r="MQA30">
        <f t="shared" si="6278"/>
        <v>0</v>
      </c>
      <c r="MQB30">
        <f t="shared" si="6279"/>
        <v>0</v>
      </c>
      <c r="MQC30" s="1">
        <v>44025</v>
      </c>
      <c r="MQD30" s="1">
        <v>44031</v>
      </c>
      <c r="MQE30" s="1">
        <f t="shared" si="6280"/>
        <v>44026</v>
      </c>
      <c r="MQF30" s="1">
        <f t="shared" si="6281"/>
        <v>44030</v>
      </c>
      <c r="MQG30" s="5">
        <f t="shared" si="6282"/>
        <v>6</v>
      </c>
      <c r="MQH30" s="5">
        <f t="shared" si="6283"/>
        <v>5</v>
      </c>
      <c r="MQI30" s="5">
        <f t="shared" si="6284"/>
        <v>3</v>
      </c>
      <c r="MQJ30" s="5">
        <f t="shared" si="6284"/>
        <v>7</v>
      </c>
      <c r="MQK30" s="5" t="b">
        <f t="shared" si="6285"/>
        <v>1</v>
      </c>
      <c r="MQL30" s="5">
        <f t="shared" si="6286"/>
        <v>7</v>
      </c>
      <c r="MQM30" s="5">
        <v>4</v>
      </c>
      <c r="MQN30" s="5">
        <f t="shared" ref="MQN30:MQN36" si="11766">MQH30+SUM(MQO30:MQR30)</f>
        <v>4</v>
      </c>
      <c r="MQO30">
        <f t="shared" si="6287"/>
        <v>0</v>
      </c>
      <c r="MQP30">
        <f t="shared" si="6288"/>
        <v>-1</v>
      </c>
      <c r="MQQ30">
        <f t="shared" si="6289"/>
        <v>0</v>
      </c>
      <c r="MQR30">
        <f t="shared" si="6290"/>
        <v>0</v>
      </c>
      <c r="MQS30" s="1">
        <v>44025</v>
      </c>
      <c r="MQT30" s="1">
        <v>44031</v>
      </c>
      <c r="MQU30" s="1">
        <f t="shared" si="6291"/>
        <v>44026</v>
      </c>
      <c r="MQV30" s="1">
        <f t="shared" si="6292"/>
        <v>44030</v>
      </c>
      <c r="MQW30" s="5">
        <f t="shared" si="6293"/>
        <v>6</v>
      </c>
      <c r="MQX30" s="5">
        <f t="shared" si="6294"/>
        <v>5</v>
      </c>
      <c r="MQY30" s="5">
        <f t="shared" si="6295"/>
        <v>3</v>
      </c>
      <c r="MQZ30" s="5">
        <f t="shared" si="6295"/>
        <v>7</v>
      </c>
      <c r="MRA30" s="5" t="b">
        <f t="shared" si="6296"/>
        <v>1</v>
      </c>
      <c r="MRB30" s="5">
        <f t="shared" si="6297"/>
        <v>7</v>
      </c>
      <c r="MRC30" s="5">
        <v>4</v>
      </c>
      <c r="MRD30" s="5">
        <f t="shared" ref="MRD30:MRD36" si="11767">MQX30+SUM(MRE30:MRH30)</f>
        <v>4</v>
      </c>
      <c r="MRE30">
        <f t="shared" si="6298"/>
        <v>0</v>
      </c>
      <c r="MRF30">
        <f t="shared" si="6299"/>
        <v>-1</v>
      </c>
      <c r="MRG30">
        <f t="shared" si="6300"/>
        <v>0</v>
      </c>
      <c r="MRH30">
        <f t="shared" si="6301"/>
        <v>0</v>
      </c>
      <c r="MRI30" s="1">
        <v>44025</v>
      </c>
      <c r="MRJ30" s="1">
        <v>44031</v>
      </c>
      <c r="MRK30" s="1">
        <f t="shared" si="6302"/>
        <v>44026</v>
      </c>
      <c r="MRL30" s="1">
        <f t="shared" si="6303"/>
        <v>44030</v>
      </c>
      <c r="MRM30" s="5">
        <f t="shared" si="6304"/>
        <v>6</v>
      </c>
      <c r="MRN30" s="5">
        <f t="shared" si="6305"/>
        <v>5</v>
      </c>
      <c r="MRO30" s="5">
        <f t="shared" si="6306"/>
        <v>3</v>
      </c>
      <c r="MRP30" s="5">
        <f t="shared" si="6306"/>
        <v>7</v>
      </c>
      <c r="MRQ30" s="5" t="b">
        <f t="shared" si="6307"/>
        <v>1</v>
      </c>
      <c r="MRR30" s="5">
        <f t="shared" si="6308"/>
        <v>7</v>
      </c>
      <c r="MRS30" s="5">
        <v>4</v>
      </c>
      <c r="MRT30" s="5">
        <f t="shared" ref="MRT30:MRT36" si="11768">MRN30+SUM(MRU30:MRX30)</f>
        <v>4</v>
      </c>
      <c r="MRU30">
        <f t="shared" si="6309"/>
        <v>0</v>
      </c>
      <c r="MRV30">
        <f t="shared" si="6310"/>
        <v>-1</v>
      </c>
      <c r="MRW30">
        <f t="shared" si="6311"/>
        <v>0</v>
      </c>
      <c r="MRX30">
        <f t="shared" si="6312"/>
        <v>0</v>
      </c>
      <c r="MRY30" s="1">
        <v>44025</v>
      </c>
      <c r="MRZ30" s="1">
        <v>44031</v>
      </c>
      <c r="MSA30" s="1">
        <f t="shared" si="6313"/>
        <v>44026</v>
      </c>
      <c r="MSB30" s="1">
        <f t="shared" si="6314"/>
        <v>44030</v>
      </c>
      <c r="MSC30" s="5">
        <f t="shared" si="6315"/>
        <v>6</v>
      </c>
      <c r="MSD30" s="5">
        <f t="shared" si="6316"/>
        <v>5</v>
      </c>
      <c r="MSE30" s="5">
        <f t="shared" si="6317"/>
        <v>3</v>
      </c>
      <c r="MSF30" s="5">
        <f t="shared" si="6317"/>
        <v>7</v>
      </c>
      <c r="MSG30" s="5" t="b">
        <f t="shared" si="6318"/>
        <v>1</v>
      </c>
      <c r="MSH30" s="5">
        <f t="shared" si="6319"/>
        <v>7</v>
      </c>
      <c r="MSI30" s="5">
        <v>4</v>
      </c>
      <c r="MSJ30" s="5">
        <f t="shared" ref="MSJ30:MSJ36" si="11769">MSD30+SUM(MSK30:MSN30)</f>
        <v>4</v>
      </c>
      <c r="MSK30">
        <f t="shared" si="6320"/>
        <v>0</v>
      </c>
      <c r="MSL30">
        <f t="shared" si="6321"/>
        <v>-1</v>
      </c>
      <c r="MSM30">
        <f t="shared" si="6322"/>
        <v>0</v>
      </c>
      <c r="MSN30">
        <f t="shared" si="6323"/>
        <v>0</v>
      </c>
      <c r="MSO30" s="1">
        <v>44025</v>
      </c>
      <c r="MSP30" s="1">
        <v>44031</v>
      </c>
      <c r="MSQ30" s="1">
        <f t="shared" si="6324"/>
        <v>44026</v>
      </c>
      <c r="MSR30" s="1">
        <f t="shared" si="6325"/>
        <v>44030</v>
      </c>
      <c r="MSS30" s="5">
        <f t="shared" si="6326"/>
        <v>6</v>
      </c>
      <c r="MST30" s="5">
        <f t="shared" si="6327"/>
        <v>5</v>
      </c>
      <c r="MSU30" s="5">
        <f t="shared" si="6328"/>
        <v>3</v>
      </c>
      <c r="MSV30" s="5">
        <f t="shared" si="6328"/>
        <v>7</v>
      </c>
      <c r="MSW30" s="5" t="b">
        <f t="shared" si="6329"/>
        <v>1</v>
      </c>
      <c r="MSX30" s="5">
        <f t="shared" si="6330"/>
        <v>7</v>
      </c>
      <c r="MSY30" s="5">
        <v>4</v>
      </c>
      <c r="MSZ30" s="5">
        <f t="shared" ref="MSZ30:MSZ36" si="11770">MST30+SUM(MTA30:MTD30)</f>
        <v>4</v>
      </c>
      <c r="MTA30">
        <f t="shared" si="6331"/>
        <v>0</v>
      </c>
      <c r="MTB30">
        <f t="shared" si="6332"/>
        <v>-1</v>
      </c>
      <c r="MTC30">
        <f t="shared" si="6333"/>
        <v>0</v>
      </c>
      <c r="MTD30">
        <f t="shared" si="6334"/>
        <v>0</v>
      </c>
      <c r="MTE30" s="1">
        <v>44025</v>
      </c>
      <c r="MTF30" s="1">
        <v>44031</v>
      </c>
      <c r="MTG30" s="1">
        <f t="shared" si="6335"/>
        <v>44026</v>
      </c>
      <c r="MTH30" s="1">
        <f t="shared" si="6336"/>
        <v>44030</v>
      </c>
      <c r="MTI30" s="5">
        <f t="shared" si="6337"/>
        <v>6</v>
      </c>
      <c r="MTJ30" s="5">
        <f t="shared" si="6338"/>
        <v>5</v>
      </c>
      <c r="MTK30" s="5">
        <f t="shared" si="6339"/>
        <v>3</v>
      </c>
      <c r="MTL30" s="5">
        <f t="shared" si="6339"/>
        <v>7</v>
      </c>
      <c r="MTM30" s="5" t="b">
        <f t="shared" si="6340"/>
        <v>1</v>
      </c>
      <c r="MTN30" s="5">
        <f t="shared" si="6341"/>
        <v>7</v>
      </c>
      <c r="MTO30" s="5">
        <v>4</v>
      </c>
      <c r="MTP30" s="5">
        <f t="shared" ref="MTP30:MTP36" si="11771">MTJ30+SUM(MTQ30:MTT30)</f>
        <v>4</v>
      </c>
      <c r="MTQ30">
        <f t="shared" si="6342"/>
        <v>0</v>
      </c>
      <c r="MTR30">
        <f t="shared" si="6343"/>
        <v>-1</v>
      </c>
      <c r="MTS30">
        <f t="shared" si="6344"/>
        <v>0</v>
      </c>
      <c r="MTT30">
        <f t="shared" si="6345"/>
        <v>0</v>
      </c>
      <c r="MTU30" s="1">
        <v>44025</v>
      </c>
      <c r="MTV30" s="1">
        <v>44031</v>
      </c>
      <c r="MTW30" s="1">
        <f t="shared" si="6346"/>
        <v>44026</v>
      </c>
      <c r="MTX30" s="1">
        <f t="shared" si="6347"/>
        <v>44030</v>
      </c>
      <c r="MTY30" s="5">
        <f t="shared" si="6348"/>
        <v>6</v>
      </c>
      <c r="MTZ30" s="5">
        <f t="shared" si="6349"/>
        <v>5</v>
      </c>
      <c r="MUA30" s="5">
        <f t="shared" si="6350"/>
        <v>3</v>
      </c>
      <c r="MUB30" s="5">
        <f t="shared" si="6350"/>
        <v>7</v>
      </c>
      <c r="MUC30" s="5" t="b">
        <f t="shared" si="6351"/>
        <v>1</v>
      </c>
      <c r="MUD30" s="5">
        <f t="shared" si="6352"/>
        <v>7</v>
      </c>
      <c r="MUE30" s="5">
        <v>4</v>
      </c>
      <c r="MUF30" s="5">
        <f t="shared" ref="MUF30:MUF36" si="11772">MTZ30+SUM(MUG30:MUJ30)</f>
        <v>4</v>
      </c>
      <c r="MUG30">
        <f t="shared" si="6353"/>
        <v>0</v>
      </c>
      <c r="MUH30">
        <f t="shared" si="6354"/>
        <v>-1</v>
      </c>
      <c r="MUI30">
        <f t="shared" si="6355"/>
        <v>0</v>
      </c>
      <c r="MUJ30">
        <f t="shared" si="6356"/>
        <v>0</v>
      </c>
      <c r="MUK30" s="1">
        <v>44025</v>
      </c>
      <c r="MUL30" s="1">
        <v>44031</v>
      </c>
      <c r="MUM30" s="1">
        <f t="shared" si="6357"/>
        <v>44026</v>
      </c>
      <c r="MUN30" s="1">
        <f t="shared" si="6358"/>
        <v>44030</v>
      </c>
      <c r="MUO30" s="5">
        <f t="shared" si="6359"/>
        <v>6</v>
      </c>
      <c r="MUP30" s="5">
        <f t="shared" si="6360"/>
        <v>5</v>
      </c>
      <c r="MUQ30" s="5">
        <f t="shared" si="6361"/>
        <v>3</v>
      </c>
      <c r="MUR30" s="5">
        <f t="shared" si="6361"/>
        <v>7</v>
      </c>
      <c r="MUS30" s="5" t="b">
        <f t="shared" si="6362"/>
        <v>1</v>
      </c>
      <c r="MUT30" s="5">
        <f t="shared" si="6363"/>
        <v>7</v>
      </c>
      <c r="MUU30" s="5">
        <v>4</v>
      </c>
      <c r="MUV30" s="5">
        <f t="shared" ref="MUV30:MUV36" si="11773">MUP30+SUM(MUW30:MUZ30)</f>
        <v>4</v>
      </c>
      <c r="MUW30">
        <f t="shared" si="6364"/>
        <v>0</v>
      </c>
      <c r="MUX30">
        <f t="shared" si="6365"/>
        <v>-1</v>
      </c>
      <c r="MUY30">
        <f t="shared" si="6366"/>
        <v>0</v>
      </c>
      <c r="MUZ30">
        <f t="shared" si="6367"/>
        <v>0</v>
      </c>
      <c r="MVA30" s="1">
        <v>44025</v>
      </c>
      <c r="MVB30" s="1">
        <v>44031</v>
      </c>
      <c r="MVC30" s="1">
        <f t="shared" si="6368"/>
        <v>44026</v>
      </c>
      <c r="MVD30" s="1">
        <f t="shared" si="6369"/>
        <v>44030</v>
      </c>
      <c r="MVE30" s="5">
        <f t="shared" si="6370"/>
        <v>6</v>
      </c>
      <c r="MVF30" s="5">
        <f t="shared" si="6371"/>
        <v>5</v>
      </c>
      <c r="MVG30" s="5">
        <f t="shared" si="6372"/>
        <v>3</v>
      </c>
      <c r="MVH30" s="5">
        <f t="shared" si="6372"/>
        <v>7</v>
      </c>
      <c r="MVI30" s="5" t="b">
        <f t="shared" si="6373"/>
        <v>1</v>
      </c>
      <c r="MVJ30" s="5">
        <f t="shared" si="6374"/>
        <v>7</v>
      </c>
      <c r="MVK30" s="5">
        <v>4</v>
      </c>
      <c r="MVL30" s="5">
        <f t="shared" ref="MVL30:MVL36" si="11774">MVF30+SUM(MVM30:MVP30)</f>
        <v>4</v>
      </c>
      <c r="MVM30">
        <f t="shared" si="6375"/>
        <v>0</v>
      </c>
      <c r="MVN30">
        <f t="shared" si="6376"/>
        <v>-1</v>
      </c>
      <c r="MVO30">
        <f t="shared" si="6377"/>
        <v>0</v>
      </c>
      <c r="MVP30">
        <f t="shared" si="6378"/>
        <v>0</v>
      </c>
      <c r="MVQ30" s="1">
        <v>44025</v>
      </c>
      <c r="MVR30" s="1">
        <v>44031</v>
      </c>
      <c r="MVS30" s="1">
        <f t="shared" si="6379"/>
        <v>44026</v>
      </c>
      <c r="MVT30" s="1">
        <f t="shared" si="6380"/>
        <v>44030</v>
      </c>
      <c r="MVU30" s="5">
        <f t="shared" si="6381"/>
        <v>6</v>
      </c>
      <c r="MVV30" s="5">
        <f t="shared" si="6382"/>
        <v>5</v>
      </c>
      <c r="MVW30" s="5">
        <f t="shared" si="6383"/>
        <v>3</v>
      </c>
      <c r="MVX30" s="5">
        <f t="shared" si="6383"/>
        <v>7</v>
      </c>
      <c r="MVY30" s="5" t="b">
        <f t="shared" si="6384"/>
        <v>1</v>
      </c>
      <c r="MVZ30" s="5">
        <f t="shared" si="6385"/>
        <v>7</v>
      </c>
      <c r="MWA30" s="5">
        <v>4</v>
      </c>
      <c r="MWB30" s="5">
        <f t="shared" ref="MWB30:MWB36" si="11775">MVV30+SUM(MWC30:MWF30)</f>
        <v>4</v>
      </c>
      <c r="MWC30">
        <f t="shared" si="6386"/>
        <v>0</v>
      </c>
      <c r="MWD30">
        <f t="shared" si="6387"/>
        <v>-1</v>
      </c>
      <c r="MWE30">
        <f t="shared" si="6388"/>
        <v>0</v>
      </c>
      <c r="MWF30">
        <f t="shared" si="6389"/>
        <v>0</v>
      </c>
      <c r="MWG30" s="1">
        <v>44025</v>
      </c>
      <c r="MWH30" s="1">
        <v>44031</v>
      </c>
      <c r="MWI30" s="1">
        <f t="shared" si="6390"/>
        <v>44026</v>
      </c>
      <c r="MWJ30" s="1">
        <f t="shared" si="6391"/>
        <v>44030</v>
      </c>
      <c r="MWK30" s="5">
        <f t="shared" si="6392"/>
        <v>6</v>
      </c>
      <c r="MWL30" s="5">
        <f t="shared" si="6393"/>
        <v>5</v>
      </c>
      <c r="MWM30" s="5">
        <f t="shared" si="6394"/>
        <v>3</v>
      </c>
      <c r="MWN30" s="5">
        <f t="shared" si="6394"/>
        <v>7</v>
      </c>
      <c r="MWO30" s="5" t="b">
        <f t="shared" si="6395"/>
        <v>1</v>
      </c>
      <c r="MWP30" s="5">
        <f t="shared" si="6396"/>
        <v>7</v>
      </c>
      <c r="MWQ30" s="5">
        <v>4</v>
      </c>
      <c r="MWR30" s="5">
        <f t="shared" ref="MWR30:MWR36" si="11776">MWL30+SUM(MWS30:MWV30)</f>
        <v>4</v>
      </c>
      <c r="MWS30">
        <f t="shared" si="6397"/>
        <v>0</v>
      </c>
      <c r="MWT30">
        <f t="shared" si="6398"/>
        <v>-1</v>
      </c>
      <c r="MWU30">
        <f t="shared" si="6399"/>
        <v>0</v>
      </c>
      <c r="MWV30">
        <f t="shared" si="6400"/>
        <v>0</v>
      </c>
      <c r="MWW30" s="1">
        <v>44025</v>
      </c>
      <c r="MWX30" s="1">
        <v>44031</v>
      </c>
      <c r="MWY30" s="1">
        <f t="shared" si="6401"/>
        <v>44026</v>
      </c>
      <c r="MWZ30" s="1">
        <f t="shared" si="6402"/>
        <v>44030</v>
      </c>
      <c r="MXA30" s="5">
        <f t="shared" si="6403"/>
        <v>6</v>
      </c>
      <c r="MXB30" s="5">
        <f t="shared" si="6404"/>
        <v>5</v>
      </c>
      <c r="MXC30" s="5">
        <f t="shared" si="6405"/>
        <v>3</v>
      </c>
      <c r="MXD30" s="5">
        <f t="shared" si="6405"/>
        <v>7</v>
      </c>
      <c r="MXE30" s="5" t="b">
        <f t="shared" si="6406"/>
        <v>1</v>
      </c>
      <c r="MXF30" s="5">
        <f t="shared" si="6407"/>
        <v>7</v>
      </c>
      <c r="MXG30" s="5">
        <v>4</v>
      </c>
      <c r="MXH30" s="5">
        <f t="shared" ref="MXH30:MXH36" si="11777">MXB30+SUM(MXI30:MXL30)</f>
        <v>4</v>
      </c>
      <c r="MXI30">
        <f t="shared" si="6408"/>
        <v>0</v>
      </c>
      <c r="MXJ30">
        <f t="shared" si="6409"/>
        <v>-1</v>
      </c>
      <c r="MXK30">
        <f t="shared" si="6410"/>
        <v>0</v>
      </c>
      <c r="MXL30">
        <f t="shared" si="6411"/>
        <v>0</v>
      </c>
      <c r="MXM30" s="1">
        <v>44025</v>
      </c>
      <c r="MXN30" s="1">
        <v>44031</v>
      </c>
      <c r="MXO30" s="1">
        <f t="shared" si="6412"/>
        <v>44026</v>
      </c>
      <c r="MXP30" s="1">
        <f t="shared" si="6413"/>
        <v>44030</v>
      </c>
      <c r="MXQ30" s="5">
        <f t="shared" si="6414"/>
        <v>6</v>
      </c>
      <c r="MXR30" s="5">
        <f t="shared" si="6415"/>
        <v>5</v>
      </c>
      <c r="MXS30" s="5">
        <f t="shared" si="6416"/>
        <v>3</v>
      </c>
      <c r="MXT30" s="5">
        <f t="shared" si="6416"/>
        <v>7</v>
      </c>
      <c r="MXU30" s="5" t="b">
        <f t="shared" si="6417"/>
        <v>1</v>
      </c>
      <c r="MXV30" s="5">
        <f t="shared" si="6418"/>
        <v>7</v>
      </c>
      <c r="MXW30" s="5">
        <v>4</v>
      </c>
      <c r="MXX30" s="5">
        <f t="shared" ref="MXX30:MXX36" si="11778">MXR30+SUM(MXY30:MYB30)</f>
        <v>4</v>
      </c>
      <c r="MXY30">
        <f t="shared" si="6419"/>
        <v>0</v>
      </c>
      <c r="MXZ30">
        <f t="shared" si="6420"/>
        <v>-1</v>
      </c>
      <c r="MYA30">
        <f t="shared" si="6421"/>
        <v>0</v>
      </c>
      <c r="MYB30">
        <f t="shared" si="6422"/>
        <v>0</v>
      </c>
      <c r="MYC30" s="1">
        <v>44025</v>
      </c>
      <c r="MYD30" s="1">
        <v>44031</v>
      </c>
      <c r="MYE30" s="1">
        <f t="shared" si="6423"/>
        <v>44026</v>
      </c>
      <c r="MYF30" s="1">
        <f t="shared" si="6424"/>
        <v>44030</v>
      </c>
      <c r="MYG30" s="5">
        <f t="shared" si="6425"/>
        <v>6</v>
      </c>
      <c r="MYH30" s="5">
        <f t="shared" si="6426"/>
        <v>5</v>
      </c>
      <c r="MYI30" s="5">
        <f t="shared" si="6427"/>
        <v>3</v>
      </c>
      <c r="MYJ30" s="5">
        <f t="shared" si="6427"/>
        <v>7</v>
      </c>
      <c r="MYK30" s="5" t="b">
        <f t="shared" si="6428"/>
        <v>1</v>
      </c>
      <c r="MYL30" s="5">
        <f t="shared" si="6429"/>
        <v>7</v>
      </c>
      <c r="MYM30" s="5">
        <v>4</v>
      </c>
      <c r="MYN30" s="5">
        <f t="shared" ref="MYN30:MYN36" si="11779">MYH30+SUM(MYO30:MYR30)</f>
        <v>4</v>
      </c>
      <c r="MYO30">
        <f t="shared" si="6430"/>
        <v>0</v>
      </c>
      <c r="MYP30">
        <f t="shared" si="6431"/>
        <v>-1</v>
      </c>
      <c r="MYQ30">
        <f t="shared" si="6432"/>
        <v>0</v>
      </c>
      <c r="MYR30">
        <f t="shared" si="6433"/>
        <v>0</v>
      </c>
      <c r="MYS30" s="1">
        <v>44025</v>
      </c>
      <c r="MYT30" s="1">
        <v>44031</v>
      </c>
      <c r="MYU30" s="1">
        <f t="shared" si="6434"/>
        <v>44026</v>
      </c>
      <c r="MYV30" s="1">
        <f t="shared" si="6435"/>
        <v>44030</v>
      </c>
      <c r="MYW30" s="5">
        <f t="shared" si="6436"/>
        <v>6</v>
      </c>
      <c r="MYX30" s="5">
        <f t="shared" si="6437"/>
        <v>5</v>
      </c>
      <c r="MYY30" s="5">
        <f t="shared" si="6438"/>
        <v>3</v>
      </c>
      <c r="MYZ30" s="5">
        <f t="shared" si="6438"/>
        <v>7</v>
      </c>
      <c r="MZA30" s="5" t="b">
        <f t="shared" si="6439"/>
        <v>1</v>
      </c>
      <c r="MZB30" s="5">
        <f t="shared" si="6440"/>
        <v>7</v>
      </c>
      <c r="MZC30" s="5">
        <v>4</v>
      </c>
      <c r="MZD30" s="5">
        <f t="shared" ref="MZD30:MZD36" si="11780">MYX30+SUM(MZE30:MZH30)</f>
        <v>4</v>
      </c>
      <c r="MZE30">
        <f t="shared" si="6441"/>
        <v>0</v>
      </c>
      <c r="MZF30">
        <f t="shared" si="6442"/>
        <v>-1</v>
      </c>
      <c r="MZG30">
        <f t="shared" si="6443"/>
        <v>0</v>
      </c>
      <c r="MZH30">
        <f t="shared" si="6444"/>
        <v>0</v>
      </c>
      <c r="MZI30" s="1">
        <v>44025</v>
      </c>
      <c r="MZJ30" s="1">
        <v>44031</v>
      </c>
      <c r="MZK30" s="1">
        <f t="shared" si="6445"/>
        <v>44026</v>
      </c>
      <c r="MZL30" s="1">
        <f t="shared" si="6446"/>
        <v>44030</v>
      </c>
      <c r="MZM30" s="5">
        <f t="shared" si="6447"/>
        <v>6</v>
      </c>
      <c r="MZN30" s="5">
        <f t="shared" si="6448"/>
        <v>5</v>
      </c>
      <c r="MZO30" s="5">
        <f t="shared" si="6449"/>
        <v>3</v>
      </c>
      <c r="MZP30" s="5">
        <f t="shared" si="6449"/>
        <v>7</v>
      </c>
      <c r="MZQ30" s="5" t="b">
        <f t="shared" si="6450"/>
        <v>1</v>
      </c>
      <c r="MZR30" s="5">
        <f t="shared" si="6451"/>
        <v>7</v>
      </c>
      <c r="MZS30" s="5">
        <v>4</v>
      </c>
      <c r="MZT30" s="5">
        <f t="shared" ref="MZT30:MZT36" si="11781">MZN30+SUM(MZU30:MZX30)</f>
        <v>4</v>
      </c>
      <c r="MZU30">
        <f t="shared" si="6452"/>
        <v>0</v>
      </c>
      <c r="MZV30">
        <f t="shared" si="6453"/>
        <v>-1</v>
      </c>
      <c r="MZW30">
        <f t="shared" si="6454"/>
        <v>0</v>
      </c>
      <c r="MZX30">
        <f t="shared" si="6455"/>
        <v>0</v>
      </c>
      <c r="MZY30" s="1">
        <v>44025</v>
      </c>
      <c r="MZZ30" s="1">
        <v>44031</v>
      </c>
      <c r="NAA30" s="1">
        <f t="shared" si="6456"/>
        <v>44026</v>
      </c>
      <c r="NAB30" s="1">
        <f t="shared" si="6457"/>
        <v>44030</v>
      </c>
      <c r="NAC30" s="5">
        <f t="shared" si="6458"/>
        <v>6</v>
      </c>
      <c r="NAD30" s="5">
        <f t="shared" si="6459"/>
        <v>5</v>
      </c>
      <c r="NAE30" s="5">
        <f t="shared" si="6460"/>
        <v>3</v>
      </c>
      <c r="NAF30" s="5">
        <f t="shared" si="6460"/>
        <v>7</v>
      </c>
      <c r="NAG30" s="5" t="b">
        <f t="shared" si="6461"/>
        <v>1</v>
      </c>
      <c r="NAH30" s="5">
        <f t="shared" si="6462"/>
        <v>7</v>
      </c>
      <c r="NAI30" s="5">
        <v>4</v>
      </c>
      <c r="NAJ30" s="5">
        <f t="shared" ref="NAJ30:NAJ36" si="11782">NAD30+SUM(NAK30:NAN30)</f>
        <v>4</v>
      </c>
      <c r="NAK30">
        <f t="shared" si="6463"/>
        <v>0</v>
      </c>
      <c r="NAL30">
        <f t="shared" si="6464"/>
        <v>-1</v>
      </c>
      <c r="NAM30">
        <f t="shared" si="6465"/>
        <v>0</v>
      </c>
      <c r="NAN30">
        <f t="shared" si="6466"/>
        <v>0</v>
      </c>
      <c r="NAO30" s="1">
        <v>44025</v>
      </c>
      <c r="NAP30" s="1">
        <v>44031</v>
      </c>
      <c r="NAQ30" s="1">
        <f t="shared" si="6467"/>
        <v>44026</v>
      </c>
      <c r="NAR30" s="1">
        <f t="shared" si="6468"/>
        <v>44030</v>
      </c>
      <c r="NAS30" s="5">
        <f t="shared" si="6469"/>
        <v>6</v>
      </c>
      <c r="NAT30" s="5">
        <f t="shared" si="6470"/>
        <v>5</v>
      </c>
      <c r="NAU30" s="5">
        <f t="shared" si="6471"/>
        <v>3</v>
      </c>
      <c r="NAV30" s="5">
        <f t="shared" si="6471"/>
        <v>7</v>
      </c>
      <c r="NAW30" s="5" t="b">
        <f t="shared" si="6472"/>
        <v>1</v>
      </c>
      <c r="NAX30" s="5">
        <f t="shared" si="6473"/>
        <v>7</v>
      </c>
      <c r="NAY30" s="5">
        <v>4</v>
      </c>
      <c r="NAZ30" s="5">
        <f t="shared" ref="NAZ30:NAZ36" si="11783">NAT30+SUM(NBA30:NBD30)</f>
        <v>4</v>
      </c>
      <c r="NBA30">
        <f t="shared" si="6474"/>
        <v>0</v>
      </c>
      <c r="NBB30">
        <f t="shared" si="6475"/>
        <v>-1</v>
      </c>
      <c r="NBC30">
        <f t="shared" si="6476"/>
        <v>0</v>
      </c>
      <c r="NBD30">
        <f t="shared" si="6477"/>
        <v>0</v>
      </c>
      <c r="NBE30" s="1">
        <v>44025</v>
      </c>
      <c r="NBF30" s="1">
        <v>44031</v>
      </c>
      <c r="NBG30" s="1">
        <f t="shared" si="6478"/>
        <v>44026</v>
      </c>
      <c r="NBH30" s="1">
        <f t="shared" si="6479"/>
        <v>44030</v>
      </c>
      <c r="NBI30" s="5">
        <f t="shared" si="6480"/>
        <v>6</v>
      </c>
      <c r="NBJ30" s="5">
        <f t="shared" si="6481"/>
        <v>5</v>
      </c>
      <c r="NBK30" s="5">
        <f t="shared" si="6482"/>
        <v>3</v>
      </c>
      <c r="NBL30" s="5">
        <f t="shared" si="6482"/>
        <v>7</v>
      </c>
      <c r="NBM30" s="5" t="b">
        <f t="shared" si="6483"/>
        <v>1</v>
      </c>
      <c r="NBN30" s="5">
        <f t="shared" si="6484"/>
        <v>7</v>
      </c>
      <c r="NBO30" s="5">
        <v>4</v>
      </c>
      <c r="NBP30" s="5">
        <f t="shared" ref="NBP30:NBP36" si="11784">NBJ30+SUM(NBQ30:NBT30)</f>
        <v>4</v>
      </c>
      <c r="NBQ30">
        <f t="shared" si="6485"/>
        <v>0</v>
      </c>
      <c r="NBR30">
        <f t="shared" si="6486"/>
        <v>-1</v>
      </c>
      <c r="NBS30">
        <f t="shared" si="6487"/>
        <v>0</v>
      </c>
      <c r="NBT30">
        <f t="shared" si="6488"/>
        <v>0</v>
      </c>
      <c r="NBU30" s="1">
        <v>44025</v>
      </c>
      <c r="NBV30" s="1">
        <v>44031</v>
      </c>
      <c r="NBW30" s="1">
        <f t="shared" si="6489"/>
        <v>44026</v>
      </c>
      <c r="NBX30" s="1">
        <f t="shared" si="6490"/>
        <v>44030</v>
      </c>
      <c r="NBY30" s="5">
        <f t="shared" si="6491"/>
        <v>6</v>
      </c>
      <c r="NBZ30" s="5">
        <f t="shared" si="6492"/>
        <v>5</v>
      </c>
      <c r="NCA30" s="5">
        <f t="shared" si="6493"/>
        <v>3</v>
      </c>
      <c r="NCB30" s="5">
        <f t="shared" si="6493"/>
        <v>7</v>
      </c>
      <c r="NCC30" s="5" t="b">
        <f t="shared" si="6494"/>
        <v>1</v>
      </c>
      <c r="NCD30" s="5">
        <f t="shared" si="6495"/>
        <v>7</v>
      </c>
      <c r="NCE30" s="5">
        <v>4</v>
      </c>
      <c r="NCF30" s="5">
        <f t="shared" ref="NCF30:NCF36" si="11785">NBZ30+SUM(NCG30:NCJ30)</f>
        <v>4</v>
      </c>
      <c r="NCG30">
        <f t="shared" si="6496"/>
        <v>0</v>
      </c>
      <c r="NCH30">
        <f t="shared" si="6497"/>
        <v>-1</v>
      </c>
      <c r="NCI30">
        <f t="shared" si="6498"/>
        <v>0</v>
      </c>
      <c r="NCJ30">
        <f t="shared" si="6499"/>
        <v>0</v>
      </c>
      <c r="NCK30" s="1">
        <v>44025</v>
      </c>
      <c r="NCL30" s="1">
        <v>44031</v>
      </c>
      <c r="NCM30" s="1">
        <f t="shared" si="6500"/>
        <v>44026</v>
      </c>
      <c r="NCN30" s="1">
        <f t="shared" si="6501"/>
        <v>44030</v>
      </c>
      <c r="NCO30" s="5">
        <f t="shared" si="6502"/>
        <v>6</v>
      </c>
      <c r="NCP30" s="5">
        <f t="shared" si="6503"/>
        <v>5</v>
      </c>
      <c r="NCQ30" s="5">
        <f t="shared" si="6504"/>
        <v>3</v>
      </c>
      <c r="NCR30" s="5">
        <f t="shared" si="6504"/>
        <v>7</v>
      </c>
      <c r="NCS30" s="5" t="b">
        <f t="shared" si="6505"/>
        <v>1</v>
      </c>
      <c r="NCT30" s="5">
        <f t="shared" si="6506"/>
        <v>7</v>
      </c>
      <c r="NCU30" s="5">
        <v>4</v>
      </c>
      <c r="NCV30" s="5">
        <f t="shared" ref="NCV30:NCV36" si="11786">NCP30+SUM(NCW30:NCZ30)</f>
        <v>4</v>
      </c>
      <c r="NCW30">
        <f t="shared" si="6507"/>
        <v>0</v>
      </c>
      <c r="NCX30">
        <f t="shared" si="6508"/>
        <v>-1</v>
      </c>
      <c r="NCY30">
        <f t="shared" si="6509"/>
        <v>0</v>
      </c>
      <c r="NCZ30">
        <f t="shared" si="6510"/>
        <v>0</v>
      </c>
      <c r="NDA30" s="1">
        <v>44025</v>
      </c>
      <c r="NDB30" s="1">
        <v>44031</v>
      </c>
      <c r="NDC30" s="1">
        <f t="shared" si="6511"/>
        <v>44026</v>
      </c>
      <c r="NDD30" s="1">
        <f t="shared" si="6512"/>
        <v>44030</v>
      </c>
      <c r="NDE30" s="5">
        <f t="shared" si="6513"/>
        <v>6</v>
      </c>
      <c r="NDF30" s="5">
        <f t="shared" si="6514"/>
        <v>5</v>
      </c>
      <c r="NDG30" s="5">
        <f t="shared" si="6515"/>
        <v>3</v>
      </c>
      <c r="NDH30" s="5">
        <f t="shared" si="6515"/>
        <v>7</v>
      </c>
      <c r="NDI30" s="5" t="b">
        <f t="shared" si="6516"/>
        <v>1</v>
      </c>
      <c r="NDJ30" s="5">
        <f t="shared" si="6517"/>
        <v>7</v>
      </c>
      <c r="NDK30" s="5">
        <v>4</v>
      </c>
      <c r="NDL30" s="5">
        <f t="shared" ref="NDL30:NDL36" si="11787">NDF30+SUM(NDM30:NDP30)</f>
        <v>4</v>
      </c>
      <c r="NDM30">
        <f t="shared" si="6518"/>
        <v>0</v>
      </c>
      <c r="NDN30">
        <f t="shared" si="6519"/>
        <v>-1</v>
      </c>
      <c r="NDO30">
        <f t="shared" si="6520"/>
        <v>0</v>
      </c>
      <c r="NDP30">
        <f t="shared" si="6521"/>
        <v>0</v>
      </c>
      <c r="NDQ30" s="1">
        <v>44025</v>
      </c>
      <c r="NDR30" s="1">
        <v>44031</v>
      </c>
      <c r="NDS30" s="1">
        <f t="shared" si="6522"/>
        <v>44026</v>
      </c>
      <c r="NDT30" s="1">
        <f t="shared" si="6523"/>
        <v>44030</v>
      </c>
      <c r="NDU30" s="5">
        <f t="shared" si="6524"/>
        <v>6</v>
      </c>
      <c r="NDV30" s="5">
        <f t="shared" si="6525"/>
        <v>5</v>
      </c>
      <c r="NDW30" s="5">
        <f t="shared" si="6526"/>
        <v>3</v>
      </c>
      <c r="NDX30" s="5">
        <f t="shared" si="6526"/>
        <v>7</v>
      </c>
      <c r="NDY30" s="5" t="b">
        <f t="shared" si="6527"/>
        <v>1</v>
      </c>
      <c r="NDZ30" s="5">
        <f t="shared" si="6528"/>
        <v>7</v>
      </c>
      <c r="NEA30" s="5">
        <v>4</v>
      </c>
      <c r="NEB30" s="5">
        <f t="shared" ref="NEB30:NEB36" si="11788">NDV30+SUM(NEC30:NEF30)</f>
        <v>4</v>
      </c>
      <c r="NEC30">
        <f t="shared" si="6529"/>
        <v>0</v>
      </c>
      <c r="NED30">
        <f t="shared" si="6530"/>
        <v>-1</v>
      </c>
      <c r="NEE30">
        <f t="shared" si="6531"/>
        <v>0</v>
      </c>
      <c r="NEF30">
        <f t="shared" si="6532"/>
        <v>0</v>
      </c>
      <c r="NEG30" s="1">
        <v>44025</v>
      </c>
      <c r="NEH30" s="1">
        <v>44031</v>
      </c>
      <c r="NEI30" s="1">
        <f t="shared" si="6533"/>
        <v>44026</v>
      </c>
      <c r="NEJ30" s="1">
        <f t="shared" si="6534"/>
        <v>44030</v>
      </c>
      <c r="NEK30" s="5">
        <f t="shared" si="6535"/>
        <v>6</v>
      </c>
      <c r="NEL30" s="5">
        <f t="shared" si="6536"/>
        <v>5</v>
      </c>
      <c r="NEM30" s="5">
        <f t="shared" si="6537"/>
        <v>3</v>
      </c>
      <c r="NEN30" s="5">
        <f t="shared" si="6537"/>
        <v>7</v>
      </c>
      <c r="NEO30" s="5" t="b">
        <f t="shared" si="6538"/>
        <v>1</v>
      </c>
      <c r="NEP30" s="5">
        <f t="shared" si="6539"/>
        <v>7</v>
      </c>
      <c r="NEQ30" s="5">
        <v>4</v>
      </c>
      <c r="NER30" s="5">
        <f t="shared" ref="NER30:NER36" si="11789">NEL30+SUM(NES30:NEV30)</f>
        <v>4</v>
      </c>
      <c r="NES30">
        <f t="shared" si="6540"/>
        <v>0</v>
      </c>
      <c r="NET30">
        <f t="shared" si="6541"/>
        <v>-1</v>
      </c>
      <c r="NEU30">
        <f t="shared" si="6542"/>
        <v>0</v>
      </c>
      <c r="NEV30">
        <f t="shared" si="6543"/>
        <v>0</v>
      </c>
      <c r="NEW30" s="1">
        <v>44025</v>
      </c>
      <c r="NEX30" s="1">
        <v>44031</v>
      </c>
      <c r="NEY30" s="1">
        <f t="shared" si="6544"/>
        <v>44026</v>
      </c>
      <c r="NEZ30" s="1">
        <f t="shared" si="6545"/>
        <v>44030</v>
      </c>
      <c r="NFA30" s="5">
        <f t="shared" si="6546"/>
        <v>6</v>
      </c>
      <c r="NFB30" s="5">
        <f t="shared" si="6547"/>
        <v>5</v>
      </c>
      <c r="NFC30" s="5">
        <f t="shared" si="6548"/>
        <v>3</v>
      </c>
      <c r="NFD30" s="5">
        <f t="shared" si="6548"/>
        <v>7</v>
      </c>
      <c r="NFE30" s="5" t="b">
        <f t="shared" si="6549"/>
        <v>1</v>
      </c>
      <c r="NFF30" s="5">
        <f t="shared" si="6550"/>
        <v>7</v>
      </c>
      <c r="NFG30" s="5">
        <v>4</v>
      </c>
      <c r="NFH30" s="5">
        <f t="shared" ref="NFH30:NFH36" si="11790">NFB30+SUM(NFI30:NFL30)</f>
        <v>4</v>
      </c>
      <c r="NFI30">
        <f t="shared" si="6551"/>
        <v>0</v>
      </c>
      <c r="NFJ30">
        <f t="shared" si="6552"/>
        <v>-1</v>
      </c>
      <c r="NFK30">
        <f t="shared" si="6553"/>
        <v>0</v>
      </c>
      <c r="NFL30">
        <f t="shared" si="6554"/>
        <v>0</v>
      </c>
      <c r="NFM30" s="1">
        <v>44025</v>
      </c>
      <c r="NFN30" s="1">
        <v>44031</v>
      </c>
      <c r="NFO30" s="1">
        <f t="shared" si="6555"/>
        <v>44026</v>
      </c>
      <c r="NFP30" s="1">
        <f t="shared" si="6556"/>
        <v>44030</v>
      </c>
      <c r="NFQ30" s="5">
        <f t="shared" si="6557"/>
        <v>6</v>
      </c>
      <c r="NFR30" s="5">
        <f t="shared" si="6558"/>
        <v>5</v>
      </c>
      <c r="NFS30" s="5">
        <f t="shared" si="6559"/>
        <v>3</v>
      </c>
      <c r="NFT30" s="5">
        <f t="shared" si="6559"/>
        <v>7</v>
      </c>
      <c r="NFU30" s="5" t="b">
        <f t="shared" si="6560"/>
        <v>1</v>
      </c>
      <c r="NFV30" s="5">
        <f t="shared" si="6561"/>
        <v>7</v>
      </c>
      <c r="NFW30" s="5">
        <v>4</v>
      </c>
      <c r="NFX30" s="5">
        <f t="shared" ref="NFX30:NFX36" si="11791">NFR30+SUM(NFY30:NGB30)</f>
        <v>4</v>
      </c>
      <c r="NFY30">
        <f t="shared" si="6562"/>
        <v>0</v>
      </c>
      <c r="NFZ30">
        <f t="shared" si="6563"/>
        <v>-1</v>
      </c>
      <c r="NGA30">
        <f t="shared" si="6564"/>
        <v>0</v>
      </c>
      <c r="NGB30">
        <f t="shared" si="6565"/>
        <v>0</v>
      </c>
      <c r="NGC30" s="1">
        <v>44025</v>
      </c>
      <c r="NGD30" s="1">
        <v>44031</v>
      </c>
      <c r="NGE30" s="1">
        <f t="shared" si="6566"/>
        <v>44026</v>
      </c>
      <c r="NGF30" s="1">
        <f t="shared" si="6567"/>
        <v>44030</v>
      </c>
      <c r="NGG30" s="5">
        <f t="shared" si="6568"/>
        <v>6</v>
      </c>
      <c r="NGH30" s="5">
        <f t="shared" si="6569"/>
        <v>5</v>
      </c>
      <c r="NGI30" s="5">
        <f t="shared" si="6570"/>
        <v>3</v>
      </c>
      <c r="NGJ30" s="5">
        <f t="shared" si="6570"/>
        <v>7</v>
      </c>
      <c r="NGK30" s="5" t="b">
        <f t="shared" si="6571"/>
        <v>1</v>
      </c>
      <c r="NGL30" s="5">
        <f t="shared" si="6572"/>
        <v>7</v>
      </c>
      <c r="NGM30" s="5">
        <v>4</v>
      </c>
      <c r="NGN30" s="5">
        <f t="shared" ref="NGN30:NGN36" si="11792">NGH30+SUM(NGO30:NGR30)</f>
        <v>4</v>
      </c>
      <c r="NGO30">
        <f t="shared" si="6573"/>
        <v>0</v>
      </c>
      <c r="NGP30">
        <f t="shared" si="6574"/>
        <v>-1</v>
      </c>
      <c r="NGQ30">
        <f t="shared" si="6575"/>
        <v>0</v>
      </c>
      <c r="NGR30">
        <f t="shared" si="6576"/>
        <v>0</v>
      </c>
      <c r="NGS30" s="1">
        <v>44025</v>
      </c>
      <c r="NGT30" s="1">
        <v>44031</v>
      </c>
      <c r="NGU30" s="1">
        <f t="shared" si="6577"/>
        <v>44026</v>
      </c>
      <c r="NGV30" s="1">
        <f t="shared" si="6578"/>
        <v>44030</v>
      </c>
      <c r="NGW30" s="5">
        <f t="shared" si="6579"/>
        <v>6</v>
      </c>
      <c r="NGX30" s="5">
        <f t="shared" si="6580"/>
        <v>5</v>
      </c>
      <c r="NGY30" s="5">
        <f t="shared" si="6581"/>
        <v>3</v>
      </c>
      <c r="NGZ30" s="5">
        <f t="shared" si="6581"/>
        <v>7</v>
      </c>
      <c r="NHA30" s="5" t="b">
        <f t="shared" si="6582"/>
        <v>1</v>
      </c>
      <c r="NHB30" s="5">
        <f t="shared" si="6583"/>
        <v>7</v>
      </c>
      <c r="NHC30" s="5">
        <v>4</v>
      </c>
      <c r="NHD30" s="5">
        <f t="shared" ref="NHD30:NHD36" si="11793">NGX30+SUM(NHE30:NHH30)</f>
        <v>4</v>
      </c>
      <c r="NHE30">
        <f t="shared" si="6584"/>
        <v>0</v>
      </c>
      <c r="NHF30">
        <f t="shared" si="6585"/>
        <v>-1</v>
      </c>
      <c r="NHG30">
        <f t="shared" si="6586"/>
        <v>0</v>
      </c>
      <c r="NHH30">
        <f t="shared" si="6587"/>
        <v>0</v>
      </c>
      <c r="NHI30" s="1">
        <v>44025</v>
      </c>
      <c r="NHJ30" s="1">
        <v>44031</v>
      </c>
      <c r="NHK30" s="1">
        <f t="shared" si="6588"/>
        <v>44026</v>
      </c>
      <c r="NHL30" s="1">
        <f t="shared" si="6589"/>
        <v>44030</v>
      </c>
      <c r="NHM30" s="5">
        <f t="shared" si="6590"/>
        <v>6</v>
      </c>
      <c r="NHN30" s="5">
        <f t="shared" si="6591"/>
        <v>5</v>
      </c>
      <c r="NHO30" s="5">
        <f t="shared" si="6592"/>
        <v>3</v>
      </c>
      <c r="NHP30" s="5">
        <f t="shared" si="6592"/>
        <v>7</v>
      </c>
      <c r="NHQ30" s="5" t="b">
        <f t="shared" si="6593"/>
        <v>1</v>
      </c>
      <c r="NHR30" s="5">
        <f t="shared" si="6594"/>
        <v>7</v>
      </c>
      <c r="NHS30" s="5">
        <v>4</v>
      </c>
      <c r="NHT30" s="5">
        <f t="shared" ref="NHT30:NHT36" si="11794">NHN30+SUM(NHU30:NHX30)</f>
        <v>4</v>
      </c>
      <c r="NHU30">
        <f t="shared" si="6595"/>
        <v>0</v>
      </c>
      <c r="NHV30">
        <f t="shared" si="6596"/>
        <v>-1</v>
      </c>
      <c r="NHW30">
        <f t="shared" si="6597"/>
        <v>0</v>
      </c>
      <c r="NHX30">
        <f t="shared" si="6598"/>
        <v>0</v>
      </c>
      <c r="NHY30" s="1">
        <v>44025</v>
      </c>
      <c r="NHZ30" s="1">
        <v>44031</v>
      </c>
      <c r="NIA30" s="1">
        <f t="shared" si="6599"/>
        <v>44026</v>
      </c>
      <c r="NIB30" s="1">
        <f t="shared" si="6600"/>
        <v>44030</v>
      </c>
      <c r="NIC30" s="5">
        <f t="shared" si="6601"/>
        <v>6</v>
      </c>
      <c r="NID30" s="5">
        <f t="shared" si="6602"/>
        <v>5</v>
      </c>
      <c r="NIE30" s="5">
        <f t="shared" si="6603"/>
        <v>3</v>
      </c>
      <c r="NIF30" s="5">
        <f t="shared" si="6603"/>
        <v>7</v>
      </c>
      <c r="NIG30" s="5" t="b">
        <f t="shared" si="6604"/>
        <v>1</v>
      </c>
      <c r="NIH30" s="5">
        <f t="shared" si="6605"/>
        <v>7</v>
      </c>
      <c r="NII30" s="5">
        <v>4</v>
      </c>
      <c r="NIJ30" s="5">
        <f t="shared" ref="NIJ30:NIJ36" si="11795">NID30+SUM(NIK30:NIN30)</f>
        <v>4</v>
      </c>
      <c r="NIK30">
        <f t="shared" si="6606"/>
        <v>0</v>
      </c>
      <c r="NIL30">
        <f t="shared" si="6607"/>
        <v>-1</v>
      </c>
      <c r="NIM30">
        <f t="shared" si="6608"/>
        <v>0</v>
      </c>
      <c r="NIN30">
        <f t="shared" si="6609"/>
        <v>0</v>
      </c>
      <c r="NIO30" s="1">
        <v>44025</v>
      </c>
      <c r="NIP30" s="1">
        <v>44031</v>
      </c>
      <c r="NIQ30" s="1">
        <f t="shared" si="6610"/>
        <v>44026</v>
      </c>
      <c r="NIR30" s="1">
        <f t="shared" si="6611"/>
        <v>44030</v>
      </c>
      <c r="NIS30" s="5">
        <f t="shared" si="6612"/>
        <v>6</v>
      </c>
      <c r="NIT30" s="5">
        <f t="shared" si="6613"/>
        <v>5</v>
      </c>
      <c r="NIU30" s="5">
        <f t="shared" si="6614"/>
        <v>3</v>
      </c>
      <c r="NIV30" s="5">
        <f t="shared" si="6614"/>
        <v>7</v>
      </c>
      <c r="NIW30" s="5" t="b">
        <f t="shared" si="6615"/>
        <v>1</v>
      </c>
      <c r="NIX30" s="5">
        <f t="shared" si="6616"/>
        <v>7</v>
      </c>
      <c r="NIY30" s="5">
        <v>4</v>
      </c>
      <c r="NIZ30" s="5">
        <f t="shared" ref="NIZ30:NIZ36" si="11796">NIT30+SUM(NJA30:NJD30)</f>
        <v>4</v>
      </c>
      <c r="NJA30">
        <f t="shared" si="6617"/>
        <v>0</v>
      </c>
      <c r="NJB30">
        <f t="shared" si="6618"/>
        <v>-1</v>
      </c>
      <c r="NJC30">
        <f t="shared" si="6619"/>
        <v>0</v>
      </c>
      <c r="NJD30">
        <f t="shared" si="6620"/>
        <v>0</v>
      </c>
      <c r="NJE30" s="1">
        <v>44025</v>
      </c>
      <c r="NJF30" s="1">
        <v>44031</v>
      </c>
      <c r="NJG30" s="1">
        <f t="shared" si="6621"/>
        <v>44026</v>
      </c>
      <c r="NJH30" s="1">
        <f t="shared" si="6622"/>
        <v>44030</v>
      </c>
      <c r="NJI30" s="5">
        <f t="shared" si="6623"/>
        <v>6</v>
      </c>
      <c r="NJJ30" s="5">
        <f t="shared" si="6624"/>
        <v>5</v>
      </c>
      <c r="NJK30" s="5">
        <f t="shared" si="6625"/>
        <v>3</v>
      </c>
      <c r="NJL30" s="5">
        <f t="shared" si="6625"/>
        <v>7</v>
      </c>
      <c r="NJM30" s="5" t="b">
        <f t="shared" si="6626"/>
        <v>1</v>
      </c>
      <c r="NJN30" s="5">
        <f t="shared" si="6627"/>
        <v>7</v>
      </c>
      <c r="NJO30" s="5">
        <v>4</v>
      </c>
      <c r="NJP30" s="5">
        <f t="shared" ref="NJP30:NJP36" si="11797">NJJ30+SUM(NJQ30:NJT30)</f>
        <v>4</v>
      </c>
      <c r="NJQ30">
        <f t="shared" si="6628"/>
        <v>0</v>
      </c>
      <c r="NJR30">
        <f t="shared" si="6629"/>
        <v>-1</v>
      </c>
      <c r="NJS30">
        <f t="shared" si="6630"/>
        <v>0</v>
      </c>
      <c r="NJT30">
        <f t="shared" si="6631"/>
        <v>0</v>
      </c>
      <c r="NJU30" s="1">
        <v>44025</v>
      </c>
      <c r="NJV30" s="1">
        <v>44031</v>
      </c>
      <c r="NJW30" s="1">
        <f t="shared" si="6632"/>
        <v>44026</v>
      </c>
      <c r="NJX30" s="1">
        <f t="shared" si="6633"/>
        <v>44030</v>
      </c>
      <c r="NJY30" s="5">
        <f t="shared" si="6634"/>
        <v>6</v>
      </c>
      <c r="NJZ30" s="5">
        <f t="shared" si="6635"/>
        <v>5</v>
      </c>
      <c r="NKA30" s="5">
        <f t="shared" si="6636"/>
        <v>3</v>
      </c>
      <c r="NKB30" s="5">
        <f t="shared" si="6636"/>
        <v>7</v>
      </c>
      <c r="NKC30" s="5" t="b">
        <f t="shared" si="6637"/>
        <v>1</v>
      </c>
      <c r="NKD30" s="5">
        <f t="shared" si="6638"/>
        <v>7</v>
      </c>
      <c r="NKE30" s="5">
        <v>4</v>
      </c>
      <c r="NKF30" s="5">
        <f t="shared" ref="NKF30:NKF36" si="11798">NJZ30+SUM(NKG30:NKJ30)</f>
        <v>4</v>
      </c>
      <c r="NKG30">
        <f t="shared" si="6639"/>
        <v>0</v>
      </c>
      <c r="NKH30">
        <f t="shared" si="6640"/>
        <v>-1</v>
      </c>
      <c r="NKI30">
        <f t="shared" si="6641"/>
        <v>0</v>
      </c>
      <c r="NKJ30">
        <f t="shared" si="6642"/>
        <v>0</v>
      </c>
      <c r="NKK30" s="1">
        <v>44025</v>
      </c>
      <c r="NKL30" s="1">
        <v>44031</v>
      </c>
      <c r="NKM30" s="1">
        <f t="shared" si="6643"/>
        <v>44026</v>
      </c>
      <c r="NKN30" s="1">
        <f t="shared" si="6644"/>
        <v>44030</v>
      </c>
      <c r="NKO30" s="5">
        <f t="shared" si="6645"/>
        <v>6</v>
      </c>
      <c r="NKP30" s="5">
        <f t="shared" si="6646"/>
        <v>5</v>
      </c>
      <c r="NKQ30" s="5">
        <f t="shared" si="6647"/>
        <v>3</v>
      </c>
      <c r="NKR30" s="5">
        <f t="shared" si="6647"/>
        <v>7</v>
      </c>
      <c r="NKS30" s="5" t="b">
        <f t="shared" si="6648"/>
        <v>1</v>
      </c>
      <c r="NKT30" s="5">
        <f t="shared" si="6649"/>
        <v>7</v>
      </c>
      <c r="NKU30" s="5">
        <v>4</v>
      </c>
      <c r="NKV30" s="5">
        <f t="shared" ref="NKV30:NKV36" si="11799">NKP30+SUM(NKW30:NKZ30)</f>
        <v>4</v>
      </c>
      <c r="NKW30">
        <f t="shared" si="6650"/>
        <v>0</v>
      </c>
      <c r="NKX30">
        <f t="shared" si="6651"/>
        <v>-1</v>
      </c>
      <c r="NKY30">
        <f t="shared" si="6652"/>
        <v>0</v>
      </c>
      <c r="NKZ30">
        <f t="shared" si="6653"/>
        <v>0</v>
      </c>
      <c r="NLA30" s="1">
        <v>44025</v>
      </c>
      <c r="NLB30" s="1">
        <v>44031</v>
      </c>
      <c r="NLC30" s="1">
        <f t="shared" si="6654"/>
        <v>44026</v>
      </c>
      <c r="NLD30" s="1">
        <f t="shared" si="6655"/>
        <v>44030</v>
      </c>
      <c r="NLE30" s="5">
        <f t="shared" si="6656"/>
        <v>6</v>
      </c>
      <c r="NLF30" s="5">
        <f t="shared" si="6657"/>
        <v>5</v>
      </c>
      <c r="NLG30" s="5">
        <f t="shared" si="6658"/>
        <v>3</v>
      </c>
      <c r="NLH30" s="5">
        <f t="shared" si="6658"/>
        <v>7</v>
      </c>
      <c r="NLI30" s="5" t="b">
        <f t="shared" si="6659"/>
        <v>1</v>
      </c>
      <c r="NLJ30" s="5">
        <f t="shared" si="6660"/>
        <v>7</v>
      </c>
      <c r="NLK30" s="5">
        <v>4</v>
      </c>
      <c r="NLL30" s="5">
        <f t="shared" ref="NLL30:NLL36" si="11800">NLF30+SUM(NLM30:NLP30)</f>
        <v>4</v>
      </c>
      <c r="NLM30">
        <f t="shared" si="6661"/>
        <v>0</v>
      </c>
      <c r="NLN30">
        <f t="shared" si="6662"/>
        <v>-1</v>
      </c>
      <c r="NLO30">
        <f t="shared" si="6663"/>
        <v>0</v>
      </c>
      <c r="NLP30">
        <f t="shared" si="6664"/>
        <v>0</v>
      </c>
      <c r="NLQ30" s="1">
        <v>44025</v>
      </c>
      <c r="NLR30" s="1">
        <v>44031</v>
      </c>
      <c r="NLS30" s="1">
        <f t="shared" si="6665"/>
        <v>44026</v>
      </c>
      <c r="NLT30" s="1">
        <f t="shared" si="6666"/>
        <v>44030</v>
      </c>
      <c r="NLU30" s="5">
        <f t="shared" si="6667"/>
        <v>6</v>
      </c>
      <c r="NLV30" s="5">
        <f t="shared" si="6668"/>
        <v>5</v>
      </c>
      <c r="NLW30" s="5">
        <f t="shared" si="6669"/>
        <v>3</v>
      </c>
      <c r="NLX30" s="5">
        <f t="shared" si="6669"/>
        <v>7</v>
      </c>
      <c r="NLY30" s="5" t="b">
        <f t="shared" si="6670"/>
        <v>1</v>
      </c>
      <c r="NLZ30" s="5">
        <f t="shared" si="6671"/>
        <v>7</v>
      </c>
      <c r="NMA30" s="5">
        <v>4</v>
      </c>
      <c r="NMB30" s="5">
        <f t="shared" ref="NMB30:NMB36" si="11801">NLV30+SUM(NMC30:NMF30)</f>
        <v>4</v>
      </c>
      <c r="NMC30">
        <f t="shared" si="6672"/>
        <v>0</v>
      </c>
      <c r="NMD30">
        <f t="shared" si="6673"/>
        <v>-1</v>
      </c>
      <c r="NME30">
        <f t="shared" si="6674"/>
        <v>0</v>
      </c>
      <c r="NMF30">
        <f t="shared" si="6675"/>
        <v>0</v>
      </c>
      <c r="NMG30" s="1">
        <v>44025</v>
      </c>
      <c r="NMH30" s="1">
        <v>44031</v>
      </c>
      <c r="NMI30" s="1">
        <f t="shared" si="6676"/>
        <v>44026</v>
      </c>
      <c r="NMJ30" s="1">
        <f t="shared" si="6677"/>
        <v>44030</v>
      </c>
      <c r="NMK30" s="5">
        <f t="shared" si="6678"/>
        <v>6</v>
      </c>
      <c r="NML30" s="5">
        <f t="shared" si="6679"/>
        <v>5</v>
      </c>
      <c r="NMM30" s="5">
        <f t="shared" si="6680"/>
        <v>3</v>
      </c>
      <c r="NMN30" s="5">
        <f t="shared" si="6680"/>
        <v>7</v>
      </c>
      <c r="NMO30" s="5" t="b">
        <f t="shared" si="6681"/>
        <v>1</v>
      </c>
      <c r="NMP30" s="5">
        <f t="shared" si="6682"/>
        <v>7</v>
      </c>
      <c r="NMQ30" s="5">
        <v>4</v>
      </c>
      <c r="NMR30" s="5">
        <f t="shared" ref="NMR30:NMR36" si="11802">NML30+SUM(NMS30:NMV30)</f>
        <v>4</v>
      </c>
      <c r="NMS30">
        <f t="shared" si="6683"/>
        <v>0</v>
      </c>
      <c r="NMT30">
        <f t="shared" si="6684"/>
        <v>-1</v>
      </c>
      <c r="NMU30">
        <f t="shared" si="6685"/>
        <v>0</v>
      </c>
      <c r="NMV30">
        <f t="shared" si="6686"/>
        <v>0</v>
      </c>
      <c r="NMW30" s="1">
        <v>44025</v>
      </c>
      <c r="NMX30" s="1">
        <v>44031</v>
      </c>
      <c r="NMY30" s="1">
        <f t="shared" si="6687"/>
        <v>44026</v>
      </c>
      <c r="NMZ30" s="1">
        <f t="shared" si="6688"/>
        <v>44030</v>
      </c>
      <c r="NNA30" s="5">
        <f t="shared" si="6689"/>
        <v>6</v>
      </c>
      <c r="NNB30" s="5">
        <f t="shared" si="6690"/>
        <v>5</v>
      </c>
      <c r="NNC30" s="5">
        <f t="shared" si="6691"/>
        <v>3</v>
      </c>
      <c r="NND30" s="5">
        <f t="shared" si="6691"/>
        <v>7</v>
      </c>
      <c r="NNE30" s="5" t="b">
        <f t="shared" si="6692"/>
        <v>1</v>
      </c>
      <c r="NNF30" s="5">
        <f t="shared" si="6693"/>
        <v>7</v>
      </c>
      <c r="NNG30" s="5">
        <v>4</v>
      </c>
      <c r="NNH30" s="5">
        <f t="shared" ref="NNH30:NNH36" si="11803">NNB30+SUM(NNI30:NNL30)</f>
        <v>4</v>
      </c>
      <c r="NNI30">
        <f t="shared" si="6694"/>
        <v>0</v>
      </c>
      <c r="NNJ30">
        <f t="shared" si="6695"/>
        <v>-1</v>
      </c>
      <c r="NNK30">
        <f t="shared" si="6696"/>
        <v>0</v>
      </c>
      <c r="NNL30">
        <f t="shared" si="6697"/>
        <v>0</v>
      </c>
      <c r="NNM30" s="1">
        <v>44025</v>
      </c>
      <c r="NNN30" s="1">
        <v>44031</v>
      </c>
      <c r="NNO30" s="1">
        <f t="shared" si="6698"/>
        <v>44026</v>
      </c>
      <c r="NNP30" s="1">
        <f t="shared" si="6699"/>
        <v>44030</v>
      </c>
      <c r="NNQ30" s="5">
        <f t="shared" si="6700"/>
        <v>6</v>
      </c>
      <c r="NNR30" s="5">
        <f t="shared" si="6701"/>
        <v>5</v>
      </c>
      <c r="NNS30" s="5">
        <f t="shared" si="6702"/>
        <v>3</v>
      </c>
      <c r="NNT30" s="5">
        <f t="shared" si="6702"/>
        <v>7</v>
      </c>
      <c r="NNU30" s="5" t="b">
        <f t="shared" si="6703"/>
        <v>1</v>
      </c>
      <c r="NNV30" s="5">
        <f t="shared" si="6704"/>
        <v>7</v>
      </c>
      <c r="NNW30" s="5">
        <v>4</v>
      </c>
      <c r="NNX30" s="5">
        <f t="shared" ref="NNX30:NNX36" si="11804">NNR30+SUM(NNY30:NOB30)</f>
        <v>4</v>
      </c>
      <c r="NNY30">
        <f t="shared" si="6705"/>
        <v>0</v>
      </c>
      <c r="NNZ30">
        <f t="shared" si="6706"/>
        <v>-1</v>
      </c>
      <c r="NOA30">
        <f t="shared" si="6707"/>
        <v>0</v>
      </c>
      <c r="NOB30">
        <f t="shared" si="6708"/>
        <v>0</v>
      </c>
      <c r="NOC30" s="1">
        <v>44025</v>
      </c>
      <c r="NOD30" s="1">
        <v>44031</v>
      </c>
      <c r="NOE30" s="1">
        <f t="shared" si="6709"/>
        <v>44026</v>
      </c>
      <c r="NOF30" s="1">
        <f t="shared" si="6710"/>
        <v>44030</v>
      </c>
      <c r="NOG30" s="5">
        <f t="shared" si="6711"/>
        <v>6</v>
      </c>
      <c r="NOH30" s="5">
        <f t="shared" si="6712"/>
        <v>5</v>
      </c>
      <c r="NOI30" s="5">
        <f t="shared" si="6713"/>
        <v>3</v>
      </c>
      <c r="NOJ30" s="5">
        <f t="shared" si="6713"/>
        <v>7</v>
      </c>
      <c r="NOK30" s="5" t="b">
        <f t="shared" si="6714"/>
        <v>1</v>
      </c>
      <c r="NOL30" s="5">
        <f t="shared" si="6715"/>
        <v>7</v>
      </c>
      <c r="NOM30" s="5">
        <v>4</v>
      </c>
      <c r="NON30" s="5">
        <f t="shared" ref="NON30:NON36" si="11805">NOH30+SUM(NOO30:NOR30)</f>
        <v>4</v>
      </c>
      <c r="NOO30">
        <f t="shared" si="6716"/>
        <v>0</v>
      </c>
      <c r="NOP30">
        <f t="shared" si="6717"/>
        <v>-1</v>
      </c>
      <c r="NOQ30">
        <f t="shared" si="6718"/>
        <v>0</v>
      </c>
      <c r="NOR30">
        <f t="shared" si="6719"/>
        <v>0</v>
      </c>
      <c r="NOS30" s="1">
        <v>44025</v>
      </c>
      <c r="NOT30" s="1">
        <v>44031</v>
      </c>
      <c r="NOU30" s="1">
        <f t="shared" si="6720"/>
        <v>44026</v>
      </c>
      <c r="NOV30" s="1">
        <f t="shared" si="6721"/>
        <v>44030</v>
      </c>
      <c r="NOW30" s="5">
        <f t="shared" si="6722"/>
        <v>6</v>
      </c>
      <c r="NOX30" s="5">
        <f t="shared" si="6723"/>
        <v>5</v>
      </c>
      <c r="NOY30" s="5">
        <f t="shared" si="6724"/>
        <v>3</v>
      </c>
      <c r="NOZ30" s="5">
        <f t="shared" si="6724"/>
        <v>7</v>
      </c>
      <c r="NPA30" s="5" t="b">
        <f t="shared" si="6725"/>
        <v>1</v>
      </c>
      <c r="NPB30" s="5">
        <f t="shared" si="6726"/>
        <v>7</v>
      </c>
      <c r="NPC30" s="5">
        <v>4</v>
      </c>
      <c r="NPD30" s="5">
        <f t="shared" ref="NPD30:NPD36" si="11806">NOX30+SUM(NPE30:NPH30)</f>
        <v>4</v>
      </c>
      <c r="NPE30">
        <f t="shared" si="6727"/>
        <v>0</v>
      </c>
      <c r="NPF30">
        <f t="shared" si="6728"/>
        <v>-1</v>
      </c>
      <c r="NPG30">
        <f t="shared" si="6729"/>
        <v>0</v>
      </c>
      <c r="NPH30">
        <f t="shared" si="6730"/>
        <v>0</v>
      </c>
      <c r="NPI30" s="1">
        <v>44025</v>
      </c>
      <c r="NPJ30" s="1">
        <v>44031</v>
      </c>
      <c r="NPK30" s="1">
        <f t="shared" si="6731"/>
        <v>44026</v>
      </c>
      <c r="NPL30" s="1">
        <f t="shared" si="6732"/>
        <v>44030</v>
      </c>
      <c r="NPM30" s="5">
        <f t="shared" si="6733"/>
        <v>6</v>
      </c>
      <c r="NPN30" s="5">
        <f t="shared" si="6734"/>
        <v>5</v>
      </c>
      <c r="NPO30" s="5">
        <f t="shared" si="6735"/>
        <v>3</v>
      </c>
      <c r="NPP30" s="5">
        <f t="shared" si="6735"/>
        <v>7</v>
      </c>
      <c r="NPQ30" s="5" t="b">
        <f t="shared" si="6736"/>
        <v>1</v>
      </c>
      <c r="NPR30" s="5">
        <f t="shared" si="6737"/>
        <v>7</v>
      </c>
      <c r="NPS30" s="5">
        <v>4</v>
      </c>
      <c r="NPT30" s="5">
        <f t="shared" ref="NPT30:NPT36" si="11807">NPN30+SUM(NPU30:NPX30)</f>
        <v>4</v>
      </c>
      <c r="NPU30">
        <f t="shared" si="6738"/>
        <v>0</v>
      </c>
      <c r="NPV30">
        <f t="shared" si="6739"/>
        <v>-1</v>
      </c>
      <c r="NPW30">
        <f t="shared" si="6740"/>
        <v>0</v>
      </c>
      <c r="NPX30">
        <f t="shared" si="6741"/>
        <v>0</v>
      </c>
      <c r="NPY30" s="1">
        <v>44025</v>
      </c>
      <c r="NPZ30" s="1">
        <v>44031</v>
      </c>
      <c r="NQA30" s="1">
        <f t="shared" si="6742"/>
        <v>44026</v>
      </c>
      <c r="NQB30" s="1">
        <f t="shared" si="6743"/>
        <v>44030</v>
      </c>
      <c r="NQC30" s="5">
        <f t="shared" si="6744"/>
        <v>6</v>
      </c>
      <c r="NQD30" s="5">
        <f t="shared" si="6745"/>
        <v>5</v>
      </c>
      <c r="NQE30" s="5">
        <f t="shared" si="6746"/>
        <v>3</v>
      </c>
      <c r="NQF30" s="5">
        <f t="shared" si="6746"/>
        <v>7</v>
      </c>
      <c r="NQG30" s="5" t="b">
        <f t="shared" si="6747"/>
        <v>1</v>
      </c>
      <c r="NQH30" s="5">
        <f t="shared" si="6748"/>
        <v>7</v>
      </c>
      <c r="NQI30" s="5">
        <v>4</v>
      </c>
      <c r="NQJ30" s="5">
        <f t="shared" ref="NQJ30:NQJ36" si="11808">NQD30+SUM(NQK30:NQN30)</f>
        <v>4</v>
      </c>
      <c r="NQK30">
        <f t="shared" si="6749"/>
        <v>0</v>
      </c>
      <c r="NQL30">
        <f t="shared" si="6750"/>
        <v>-1</v>
      </c>
      <c r="NQM30">
        <f t="shared" si="6751"/>
        <v>0</v>
      </c>
      <c r="NQN30">
        <f t="shared" si="6752"/>
        <v>0</v>
      </c>
      <c r="NQO30" s="1">
        <v>44025</v>
      </c>
      <c r="NQP30" s="1">
        <v>44031</v>
      </c>
      <c r="NQQ30" s="1">
        <f t="shared" si="6753"/>
        <v>44026</v>
      </c>
      <c r="NQR30" s="1">
        <f t="shared" si="6754"/>
        <v>44030</v>
      </c>
      <c r="NQS30" s="5">
        <f t="shared" si="6755"/>
        <v>6</v>
      </c>
      <c r="NQT30" s="5">
        <f t="shared" si="6756"/>
        <v>5</v>
      </c>
      <c r="NQU30" s="5">
        <f t="shared" si="6757"/>
        <v>3</v>
      </c>
      <c r="NQV30" s="5">
        <f t="shared" si="6757"/>
        <v>7</v>
      </c>
      <c r="NQW30" s="5" t="b">
        <f t="shared" si="6758"/>
        <v>1</v>
      </c>
      <c r="NQX30" s="5">
        <f t="shared" si="6759"/>
        <v>7</v>
      </c>
      <c r="NQY30" s="5">
        <v>4</v>
      </c>
      <c r="NQZ30" s="5">
        <f t="shared" ref="NQZ30:NQZ36" si="11809">NQT30+SUM(NRA30:NRD30)</f>
        <v>4</v>
      </c>
      <c r="NRA30">
        <f t="shared" si="6760"/>
        <v>0</v>
      </c>
      <c r="NRB30">
        <f t="shared" si="6761"/>
        <v>-1</v>
      </c>
      <c r="NRC30">
        <f t="shared" si="6762"/>
        <v>0</v>
      </c>
      <c r="NRD30">
        <f t="shared" si="6763"/>
        <v>0</v>
      </c>
      <c r="NRE30" s="1">
        <v>44025</v>
      </c>
      <c r="NRF30" s="1">
        <v>44031</v>
      </c>
      <c r="NRG30" s="1">
        <f t="shared" si="6764"/>
        <v>44026</v>
      </c>
      <c r="NRH30" s="1">
        <f t="shared" si="6765"/>
        <v>44030</v>
      </c>
      <c r="NRI30" s="5">
        <f t="shared" si="6766"/>
        <v>6</v>
      </c>
      <c r="NRJ30" s="5">
        <f t="shared" si="6767"/>
        <v>5</v>
      </c>
      <c r="NRK30" s="5">
        <f t="shared" si="6768"/>
        <v>3</v>
      </c>
      <c r="NRL30" s="5">
        <f t="shared" si="6768"/>
        <v>7</v>
      </c>
      <c r="NRM30" s="5" t="b">
        <f t="shared" si="6769"/>
        <v>1</v>
      </c>
      <c r="NRN30" s="5">
        <f t="shared" si="6770"/>
        <v>7</v>
      </c>
      <c r="NRO30" s="5">
        <v>4</v>
      </c>
      <c r="NRP30" s="5">
        <f t="shared" ref="NRP30:NRP36" si="11810">NRJ30+SUM(NRQ30:NRT30)</f>
        <v>4</v>
      </c>
      <c r="NRQ30">
        <f t="shared" si="6771"/>
        <v>0</v>
      </c>
      <c r="NRR30">
        <f t="shared" si="6772"/>
        <v>-1</v>
      </c>
      <c r="NRS30">
        <f t="shared" si="6773"/>
        <v>0</v>
      </c>
      <c r="NRT30">
        <f t="shared" si="6774"/>
        <v>0</v>
      </c>
      <c r="NRU30" s="1">
        <v>44025</v>
      </c>
      <c r="NRV30" s="1">
        <v>44031</v>
      </c>
      <c r="NRW30" s="1">
        <f t="shared" si="6775"/>
        <v>44026</v>
      </c>
      <c r="NRX30" s="1">
        <f t="shared" si="6776"/>
        <v>44030</v>
      </c>
      <c r="NRY30" s="5">
        <f t="shared" si="6777"/>
        <v>6</v>
      </c>
      <c r="NRZ30" s="5">
        <f t="shared" si="6778"/>
        <v>5</v>
      </c>
      <c r="NSA30" s="5">
        <f t="shared" si="6779"/>
        <v>3</v>
      </c>
      <c r="NSB30" s="5">
        <f t="shared" si="6779"/>
        <v>7</v>
      </c>
      <c r="NSC30" s="5" t="b">
        <f t="shared" si="6780"/>
        <v>1</v>
      </c>
      <c r="NSD30" s="5">
        <f t="shared" si="6781"/>
        <v>7</v>
      </c>
      <c r="NSE30" s="5">
        <v>4</v>
      </c>
      <c r="NSF30" s="5">
        <f t="shared" ref="NSF30:NSF36" si="11811">NRZ30+SUM(NSG30:NSJ30)</f>
        <v>4</v>
      </c>
      <c r="NSG30">
        <f t="shared" si="6782"/>
        <v>0</v>
      </c>
      <c r="NSH30">
        <f t="shared" si="6783"/>
        <v>-1</v>
      </c>
      <c r="NSI30">
        <f t="shared" si="6784"/>
        <v>0</v>
      </c>
      <c r="NSJ30">
        <f t="shared" si="6785"/>
        <v>0</v>
      </c>
      <c r="NSK30" s="1">
        <v>44025</v>
      </c>
      <c r="NSL30" s="1">
        <v>44031</v>
      </c>
      <c r="NSM30" s="1">
        <f t="shared" si="6786"/>
        <v>44026</v>
      </c>
      <c r="NSN30" s="1">
        <f t="shared" si="6787"/>
        <v>44030</v>
      </c>
      <c r="NSO30" s="5">
        <f t="shared" si="6788"/>
        <v>6</v>
      </c>
      <c r="NSP30" s="5">
        <f t="shared" si="6789"/>
        <v>5</v>
      </c>
      <c r="NSQ30" s="5">
        <f t="shared" si="6790"/>
        <v>3</v>
      </c>
      <c r="NSR30" s="5">
        <f t="shared" si="6790"/>
        <v>7</v>
      </c>
      <c r="NSS30" s="5" t="b">
        <f t="shared" si="6791"/>
        <v>1</v>
      </c>
      <c r="NST30" s="5">
        <f t="shared" si="6792"/>
        <v>7</v>
      </c>
      <c r="NSU30" s="5">
        <v>4</v>
      </c>
      <c r="NSV30" s="5">
        <f t="shared" ref="NSV30:NSV36" si="11812">NSP30+SUM(NSW30:NSZ30)</f>
        <v>4</v>
      </c>
      <c r="NSW30">
        <f t="shared" si="6793"/>
        <v>0</v>
      </c>
      <c r="NSX30">
        <f t="shared" si="6794"/>
        <v>-1</v>
      </c>
      <c r="NSY30">
        <f t="shared" si="6795"/>
        <v>0</v>
      </c>
      <c r="NSZ30">
        <f t="shared" si="6796"/>
        <v>0</v>
      </c>
      <c r="NTA30" s="1">
        <v>44025</v>
      </c>
      <c r="NTB30" s="1">
        <v>44031</v>
      </c>
      <c r="NTC30" s="1">
        <f t="shared" si="6797"/>
        <v>44026</v>
      </c>
      <c r="NTD30" s="1">
        <f t="shared" si="6798"/>
        <v>44030</v>
      </c>
      <c r="NTE30" s="5">
        <f t="shared" si="6799"/>
        <v>6</v>
      </c>
      <c r="NTF30" s="5">
        <f t="shared" si="6800"/>
        <v>5</v>
      </c>
      <c r="NTG30" s="5">
        <f t="shared" si="6801"/>
        <v>3</v>
      </c>
      <c r="NTH30" s="5">
        <f t="shared" si="6801"/>
        <v>7</v>
      </c>
      <c r="NTI30" s="5" t="b">
        <f t="shared" si="6802"/>
        <v>1</v>
      </c>
      <c r="NTJ30" s="5">
        <f t="shared" si="6803"/>
        <v>7</v>
      </c>
      <c r="NTK30" s="5">
        <v>4</v>
      </c>
      <c r="NTL30" s="5">
        <f t="shared" ref="NTL30:NTL36" si="11813">NTF30+SUM(NTM30:NTP30)</f>
        <v>4</v>
      </c>
      <c r="NTM30">
        <f t="shared" si="6804"/>
        <v>0</v>
      </c>
      <c r="NTN30">
        <f t="shared" si="6805"/>
        <v>-1</v>
      </c>
      <c r="NTO30">
        <f t="shared" si="6806"/>
        <v>0</v>
      </c>
      <c r="NTP30">
        <f t="shared" si="6807"/>
        <v>0</v>
      </c>
      <c r="NTQ30" s="1">
        <v>44025</v>
      </c>
      <c r="NTR30" s="1">
        <v>44031</v>
      </c>
      <c r="NTS30" s="1">
        <f t="shared" si="6808"/>
        <v>44026</v>
      </c>
      <c r="NTT30" s="1">
        <f t="shared" si="6809"/>
        <v>44030</v>
      </c>
      <c r="NTU30" s="5">
        <f t="shared" si="6810"/>
        <v>6</v>
      </c>
      <c r="NTV30" s="5">
        <f t="shared" si="6811"/>
        <v>5</v>
      </c>
      <c r="NTW30" s="5">
        <f t="shared" si="6812"/>
        <v>3</v>
      </c>
      <c r="NTX30" s="5">
        <f t="shared" si="6812"/>
        <v>7</v>
      </c>
      <c r="NTY30" s="5" t="b">
        <f t="shared" si="6813"/>
        <v>1</v>
      </c>
      <c r="NTZ30" s="5">
        <f t="shared" si="6814"/>
        <v>7</v>
      </c>
      <c r="NUA30" s="5">
        <v>4</v>
      </c>
      <c r="NUB30" s="5">
        <f t="shared" ref="NUB30:NUB36" si="11814">NTV30+SUM(NUC30:NUF30)</f>
        <v>4</v>
      </c>
      <c r="NUC30">
        <f t="shared" si="6815"/>
        <v>0</v>
      </c>
      <c r="NUD30">
        <f t="shared" si="6816"/>
        <v>-1</v>
      </c>
      <c r="NUE30">
        <f t="shared" si="6817"/>
        <v>0</v>
      </c>
      <c r="NUF30">
        <f t="shared" si="6818"/>
        <v>0</v>
      </c>
      <c r="NUG30" s="1">
        <v>44025</v>
      </c>
      <c r="NUH30" s="1">
        <v>44031</v>
      </c>
      <c r="NUI30" s="1">
        <f t="shared" si="6819"/>
        <v>44026</v>
      </c>
      <c r="NUJ30" s="1">
        <f t="shared" si="6820"/>
        <v>44030</v>
      </c>
      <c r="NUK30" s="5">
        <f t="shared" si="6821"/>
        <v>6</v>
      </c>
      <c r="NUL30" s="5">
        <f t="shared" si="6822"/>
        <v>5</v>
      </c>
      <c r="NUM30" s="5">
        <f t="shared" si="6823"/>
        <v>3</v>
      </c>
      <c r="NUN30" s="5">
        <f t="shared" si="6823"/>
        <v>7</v>
      </c>
      <c r="NUO30" s="5" t="b">
        <f t="shared" si="6824"/>
        <v>1</v>
      </c>
      <c r="NUP30" s="5">
        <f t="shared" si="6825"/>
        <v>7</v>
      </c>
      <c r="NUQ30" s="5">
        <v>4</v>
      </c>
      <c r="NUR30" s="5">
        <f t="shared" ref="NUR30:NUR36" si="11815">NUL30+SUM(NUS30:NUV30)</f>
        <v>4</v>
      </c>
      <c r="NUS30">
        <f t="shared" si="6826"/>
        <v>0</v>
      </c>
      <c r="NUT30">
        <f t="shared" si="6827"/>
        <v>-1</v>
      </c>
      <c r="NUU30">
        <f t="shared" si="6828"/>
        <v>0</v>
      </c>
      <c r="NUV30">
        <f t="shared" si="6829"/>
        <v>0</v>
      </c>
      <c r="NUW30" s="1">
        <v>44025</v>
      </c>
      <c r="NUX30" s="1">
        <v>44031</v>
      </c>
      <c r="NUY30" s="1">
        <f t="shared" si="6830"/>
        <v>44026</v>
      </c>
      <c r="NUZ30" s="1">
        <f t="shared" si="6831"/>
        <v>44030</v>
      </c>
      <c r="NVA30" s="5">
        <f t="shared" si="6832"/>
        <v>6</v>
      </c>
      <c r="NVB30" s="5">
        <f t="shared" si="6833"/>
        <v>5</v>
      </c>
      <c r="NVC30" s="5">
        <f t="shared" si="6834"/>
        <v>3</v>
      </c>
      <c r="NVD30" s="5">
        <f t="shared" si="6834"/>
        <v>7</v>
      </c>
      <c r="NVE30" s="5" t="b">
        <f t="shared" si="6835"/>
        <v>1</v>
      </c>
      <c r="NVF30" s="5">
        <f t="shared" si="6836"/>
        <v>7</v>
      </c>
      <c r="NVG30" s="5">
        <v>4</v>
      </c>
      <c r="NVH30" s="5">
        <f t="shared" ref="NVH30:NVH36" si="11816">NVB30+SUM(NVI30:NVL30)</f>
        <v>4</v>
      </c>
      <c r="NVI30">
        <f t="shared" si="6837"/>
        <v>0</v>
      </c>
      <c r="NVJ30">
        <f t="shared" si="6838"/>
        <v>-1</v>
      </c>
      <c r="NVK30">
        <f t="shared" si="6839"/>
        <v>0</v>
      </c>
      <c r="NVL30">
        <f t="shared" si="6840"/>
        <v>0</v>
      </c>
      <c r="NVM30" s="1">
        <v>44025</v>
      </c>
      <c r="NVN30" s="1">
        <v>44031</v>
      </c>
      <c r="NVO30" s="1">
        <f t="shared" si="6841"/>
        <v>44026</v>
      </c>
      <c r="NVP30" s="1">
        <f t="shared" si="6842"/>
        <v>44030</v>
      </c>
      <c r="NVQ30" s="5">
        <f t="shared" si="6843"/>
        <v>6</v>
      </c>
      <c r="NVR30" s="5">
        <f t="shared" si="6844"/>
        <v>5</v>
      </c>
      <c r="NVS30" s="5">
        <f t="shared" si="6845"/>
        <v>3</v>
      </c>
      <c r="NVT30" s="5">
        <f t="shared" si="6845"/>
        <v>7</v>
      </c>
      <c r="NVU30" s="5" t="b">
        <f t="shared" si="6846"/>
        <v>1</v>
      </c>
      <c r="NVV30" s="5">
        <f t="shared" si="6847"/>
        <v>7</v>
      </c>
      <c r="NVW30" s="5">
        <v>4</v>
      </c>
      <c r="NVX30" s="5">
        <f t="shared" ref="NVX30:NVX36" si="11817">NVR30+SUM(NVY30:NWB30)</f>
        <v>4</v>
      </c>
      <c r="NVY30">
        <f t="shared" si="6848"/>
        <v>0</v>
      </c>
      <c r="NVZ30">
        <f t="shared" si="6849"/>
        <v>-1</v>
      </c>
      <c r="NWA30">
        <f t="shared" si="6850"/>
        <v>0</v>
      </c>
      <c r="NWB30">
        <f t="shared" si="6851"/>
        <v>0</v>
      </c>
      <c r="NWC30" s="1">
        <v>44025</v>
      </c>
      <c r="NWD30" s="1">
        <v>44031</v>
      </c>
      <c r="NWE30" s="1">
        <f t="shared" si="6852"/>
        <v>44026</v>
      </c>
      <c r="NWF30" s="1">
        <f t="shared" si="6853"/>
        <v>44030</v>
      </c>
      <c r="NWG30" s="5">
        <f t="shared" si="6854"/>
        <v>6</v>
      </c>
      <c r="NWH30" s="5">
        <f t="shared" si="6855"/>
        <v>5</v>
      </c>
      <c r="NWI30" s="5">
        <f t="shared" si="6856"/>
        <v>3</v>
      </c>
      <c r="NWJ30" s="5">
        <f t="shared" si="6856"/>
        <v>7</v>
      </c>
      <c r="NWK30" s="5" t="b">
        <f t="shared" si="6857"/>
        <v>1</v>
      </c>
      <c r="NWL30" s="5">
        <f t="shared" si="6858"/>
        <v>7</v>
      </c>
      <c r="NWM30" s="5">
        <v>4</v>
      </c>
      <c r="NWN30" s="5">
        <f t="shared" ref="NWN30:NWN36" si="11818">NWH30+SUM(NWO30:NWR30)</f>
        <v>4</v>
      </c>
      <c r="NWO30">
        <f t="shared" si="6859"/>
        <v>0</v>
      </c>
      <c r="NWP30">
        <f t="shared" si="6860"/>
        <v>-1</v>
      </c>
      <c r="NWQ30">
        <f t="shared" si="6861"/>
        <v>0</v>
      </c>
      <c r="NWR30">
        <f t="shared" si="6862"/>
        <v>0</v>
      </c>
      <c r="NWS30" s="1">
        <v>44025</v>
      </c>
      <c r="NWT30" s="1">
        <v>44031</v>
      </c>
      <c r="NWU30" s="1">
        <f t="shared" si="6863"/>
        <v>44026</v>
      </c>
      <c r="NWV30" s="1">
        <f t="shared" si="6864"/>
        <v>44030</v>
      </c>
      <c r="NWW30" s="5">
        <f t="shared" si="6865"/>
        <v>6</v>
      </c>
      <c r="NWX30" s="5">
        <f t="shared" si="6866"/>
        <v>5</v>
      </c>
      <c r="NWY30" s="5">
        <f t="shared" si="6867"/>
        <v>3</v>
      </c>
      <c r="NWZ30" s="5">
        <f t="shared" si="6867"/>
        <v>7</v>
      </c>
      <c r="NXA30" s="5" t="b">
        <f t="shared" si="6868"/>
        <v>1</v>
      </c>
      <c r="NXB30" s="5">
        <f t="shared" si="6869"/>
        <v>7</v>
      </c>
      <c r="NXC30" s="5">
        <v>4</v>
      </c>
      <c r="NXD30" s="5">
        <f t="shared" ref="NXD30:NXD36" si="11819">NWX30+SUM(NXE30:NXH30)</f>
        <v>4</v>
      </c>
      <c r="NXE30">
        <f t="shared" si="6870"/>
        <v>0</v>
      </c>
      <c r="NXF30">
        <f t="shared" si="6871"/>
        <v>-1</v>
      </c>
      <c r="NXG30">
        <f t="shared" si="6872"/>
        <v>0</v>
      </c>
      <c r="NXH30">
        <f t="shared" si="6873"/>
        <v>0</v>
      </c>
      <c r="NXI30" s="1">
        <v>44025</v>
      </c>
      <c r="NXJ30" s="1">
        <v>44031</v>
      </c>
      <c r="NXK30" s="1">
        <f t="shared" si="6874"/>
        <v>44026</v>
      </c>
      <c r="NXL30" s="1">
        <f t="shared" si="6875"/>
        <v>44030</v>
      </c>
      <c r="NXM30" s="5">
        <f t="shared" si="6876"/>
        <v>6</v>
      </c>
      <c r="NXN30" s="5">
        <f t="shared" si="6877"/>
        <v>5</v>
      </c>
      <c r="NXO30" s="5">
        <f t="shared" si="6878"/>
        <v>3</v>
      </c>
      <c r="NXP30" s="5">
        <f t="shared" si="6878"/>
        <v>7</v>
      </c>
      <c r="NXQ30" s="5" t="b">
        <f t="shared" si="6879"/>
        <v>1</v>
      </c>
      <c r="NXR30" s="5">
        <f t="shared" si="6880"/>
        <v>7</v>
      </c>
      <c r="NXS30" s="5">
        <v>4</v>
      </c>
      <c r="NXT30" s="5">
        <f t="shared" ref="NXT30:NXT36" si="11820">NXN30+SUM(NXU30:NXX30)</f>
        <v>4</v>
      </c>
      <c r="NXU30">
        <f t="shared" si="6881"/>
        <v>0</v>
      </c>
      <c r="NXV30">
        <f t="shared" si="6882"/>
        <v>-1</v>
      </c>
      <c r="NXW30">
        <f t="shared" si="6883"/>
        <v>0</v>
      </c>
      <c r="NXX30">
        <f t="shared" si="6884"/>
        <v>0</v>
      </c>
      <c r="NXY30" s="1">
        <v>44025</v>
      </c>
      <c r="NXZ30" s="1">
        <v>44031</v>
      </c>
      <c r="NYA30" s="1">
        <f t="shared" si="6885"/>
        <v>44026</v>
      </c>
      <c r="NYB30" s="1">
        <f t="shared" si="6886"/>
        <v>44030</v>
      </c>
      <c r="NYC30" s="5">
        <f t="shared" si="6887"/>
        <v>6</v>
      </c>
      <c r="NYD30" s="5">
        <f t="shared" si="6888"/>
        <v>5</v>
      </c>
      <c r="NYE30" s="5">
        <f t="shared" si="6889"/>
        <v>3</v>
      </c>
      <c r="NYF30" s="5">
        <f t="shared" si="6889"/>
        <v>7</v>
      </c>
      <c r="NYG30" s="5" t="b">
        <f t="shared" si="6890"/>
        <v>1</v>
      </c>
      <c r="NYH30" s="5">
        <f t="shared" si="6891"/>
        <v>7</v>
      </c>
      <c r="NYI30" s="5">
        <v>4</v>
      </c>
      <c r="NYJ30" s="5">
        <f t="shared" ref="NYJ30:NYJ36" si="11821">NYD30+SUM(NYK30:NYN30)</f>
        <v>4</v>
      </c>
      <c r="NYK30">
        <f t="shared" si="6892"/>
        <v>0</v>
      </c>
      <c r="NYL30">
        <f t="shared" si="6893"/>
        <v>-1</v>
      </c>
      <c r="NYM30">
        <f t="shared" si="6894"/>
        <v>0</v>
      </c>
      <c r="NYN30">
        <f t="shared" si="6895"/>
        <v>0</v>
      </c>
      <c r="NYO30" s="1">
        <v>44025</v>
      </c>
      <c r="NYP30" s="1">
        <v>44031</v>
      </c>
      <c r="NYQ30" s="1">
        <f t="shared" si="6896"/>
        <v>44026</v>
      </c>
      <c r="NYR30" s="1">
        <f t="shared" si="6897"/>
        <v>44030</v>
      </c>
      <c r="NYS30" s="5">
        <f t="shared" si="6898"/>
        <v>6</v>
      </c>
      <c r="NYT30" s="5">
        <f t="shared" si="6899"/>
        <v>5</v>
      </c>
      <c r="NYU30" s="5">
        <f t="shared" si="6900"/>
        <v>3</v>
      </c>
      <c r="NYV30" s="5">
        <f t="shared" si="6900"/>
        <v>7</v>
      </c>
      <c r="NYW30" s="5" t="b">
        <f t="shared" si="6901"/>
        <v>1</v>
      </c>
      <c r="NYX30" s="5">
        <f t="shared" si="6902"/>
        <v>7</v>
      </c>
      <c r="NYY30" s="5">
        <v>4</v>
      </c>
      <c r="NYZ30" s="5">
        <f t="shared" ref="NYZ30:NYZ36" si="11822">NYT30+SUM(NZA30:NZD30)</f>
        <v>4</v>
      </c>
      <c r="NZA30">
        <f t="shared" si="6903"/>
        <v>0</v>
      </c>
      <c r="NZB30">
        <f t="shared" si="6904"/>
        <v>-1</v>
      </c>
      <c r="NZC30">
        <f t="shared" si="6905"/>
        <v>0</v>
      </c>
      <c r="NZD30">
        <f t="shared" si="6906"/>
        <v>0</v>
      </c>
      <c r="NZE30" s="1">
        <v>44025</v>
      </c>
      <c r="NZF30" s="1">
        <v>44031</v>
      </c>
      <c r="NZG30" s="1">
        <f t="shared" si="6907"/>
        <v>44026</v>
      </c>
      <c r="NZH30" s="1">
        <f t="shared" si="6908"/>
        <v>44030</v>
      </c>
      <c r="NZI30" s="5">
        <f t="shared" si="6909"/>
        <v>6</v>
      </c>
      <c r="NZJ30" s="5">
        <f t="shared" si="6910"/>
        <v>5</v>
      </c>
      <c r="NZK30" s="5">
        <f t="shared" si="6911"/>
        <v>3</v>
      </c>
      <c r="NZL30" s="5">
        <f t="shared" si="6911"/>
        <v>7</v>
      </c>
      <c r="NZM30" s="5" t="b">
        <f t="shared" si="6912"/>
        <v>1</v>
      </c>
      <c r="NZN30" s="5">
        <f t="shared" si="6913"/>
        <v>7</v>
      </c>
      <c r="NZO30" s="5">
        <v>4</v>
      </c>
      <c r="NZP30" s="5">
        <f t="shared" ref="NZP30:NZP36" si="11823">NZJ30+SUM(NZQ30:NZT30)</f>
        <v>4</v>
      </c>
      <c r="NZQ30">
        <f t="shared" si="6914"/>
        <v>0</v>
      </c>
      <c r="NZR30">
        <f t="shared" si="6915"/>
        <v>-1</v>
      </c>
      <c r="NZS30">
        <f t="shared" si="6916"/>
        <v>0</v>
      </c>
      <c r="NZT30">
        <f t="shared" si="6917"/>
        <v>0</v>
      </c>
      <c r="NZU30" s="1">
        <v>44025</v>
      </c>
      <c r="NZV30" s="1">
        <v>44031</v>
      </c>
      <c r="NZW30" s="1">
        <f t="shared" si="6918"/>
        <v>44026</v>
      </c>
      <c r="NZX30" s="1">
        <f t="shared" si="6919"/>
        <v>44030</v>
      </c>
      <c r="NZY30" s="5">
        <f t="shared" si="6920"/>
        <v>6</v>
      </c>
      <c r="NZZ30" s="5">
        <f t="shared" si="6921"/>
        <v>5</v>
      </c>
      <c r="OAA30" s="5">
        <f t="shared" si="6922"/>
        <v>3</v>
      </c>
      <c r="OAB30" s="5">
        <f t="shared" si="6922"/>
        <v>7</v>
      </c>
      <c r="OAC30" s="5" t="b">
        <f t="shared" si="6923"/>
        <v>1</v>
      </c>
      <c r="OAD30" s="5">
        <f t="shared" si="6924"/>
        <v>7</v>
      </c>
      <c r="OAE30" s="5">
        <v>4</v>
      </c>
      <c r="OAF30" s="5">
        <f t="shared" ref="OAF30:OAF36" si="11824">NZZ30+SUM(OAG30:OAJ30)</f>
        <v>4</v>
      </c>
      <c r="OAG30">
        <f t="shared" si="6925"/>
        <v>0</v>
      </c>
      <c r="OAH30">
        <f t="shared" si="6926"/>
        <v>-1</v>
      </c>
      <c r="OAI30">
        <f t="shared" si="6927"/>
        <v>0</v>
      </c>
      <c r="OAJ30">
        <f t="shared" si="6928"/>
        <v>0</v>
      </c>
      <c r="OAK30" s="1">
        <v>44025</v>
      </c>
      <c r="OAL30" s="1">
        <v>44031</v>
      </c>
      <c r="OAM30" s="1">
        <f t="shared" si="6929"/>
        <v>44026</v>
      </c>
      <c r="OAN30" s="1">
        <f t="shared" si="6930"/>
        <v>44030</v>
      </c>
      <c r="OAO30" s="5">
        <f t="shared" si="6931"/>
        <v>6</v>
      </c>
      <c r="OAP30" s="5">
        <f t="shared" si="6932"/>
        <v>5</v>
      </c>
      <c r="OAQ30" s="5">
        <f t="shared" si="6933"/>
        <v>3</v>
      </c>
      <c r="OAR30" s="5">
        <f t="shared" si="6933"/>
        <v>7</v>
      </c>
      <c r="OAS30" s="5" t="b">
        <f t="shared" si="6934"/>
        <v>1</v>
      </c>
      <c r="OAT30" s="5">
        <f t="shared" si="6935"/>
        <v>7</v>
      </c>
      <c r="OAU30" s="5">
        <v>4</v>
      </c>
      <c r="OAV30" s="5">
        <f t="shared" ref="OAV30:OAV36" si="11825">OAP30+SUM(OAW30:OAZ30)</f>
        <v>4</v>
      </c>
      <c r="OAW30">
        <f t="shared" si="6936"/>
        <v>0</v>
      </c>
      <c r="OAX30">
        <f t="shared" si="6937"/>
        <v>-1</v>
      </c>
      <c r="OAY30">
        <f t="shared" si="6938"/>
        <v>0</v>
      </c>
      <c r="OAZ30">
        <f t="shared" si="6939"/>
        <v>0</v>
      </c>
      <c r="OBA30" s="1">
        <v>44025</v>
      </c>
      <c r="OBB30" s="1">
        <v>44031</v>
      </c>
      <c r="OBC30" s="1">
        <f t="shared" si="6940"/>
        <v>44026</v>
      </c>
      <c r="OBD30" s="1">
        <f t="shared" si="6941"/>
        <v>44030</v>
      </c>
      <c r="OBE30" s="5">
        <f t="shared" si="6942"/>
        <v>6</v>
      </c>
      <c r="OBF30" s="5">
        <f t="shared" si="6943"/>
        <v>5</v>
      </c>
      <c r="OBG30" s="5">
        <f t="shared" si="6944"/>
        <v>3</v>
      </c>
      <c r="OBH30" s="5">
        <f t="shared" si="6944"/>
        <v>7</v>
      </c>
      <c r="OBI30" s="5" t="b">
        <f t="shared" si="6945"/>
        <v>1</v>
      </c>
      <c r="OBJ30" s="5">
        <f t="shared" si="6946"/>
        <v>7</v>
      </c>
      <c r="OBK30" s="5">
        <v>4</v>
      </c>
      <c r="OBL30" s="5">
        <f t="shared" ref="OBL30:OBL36" si="11826">OBF30+SUM(OBM30:OBP30)</f>
        <v>4</v>
      </c>
      <c r="OBM30">
        <f t="shared" si="6947"/>
        <v>0</v>
      </c>
      <c r="OBN30">
        <f t="shared" si="6948"/>
        <v>-1</v>
      </c>
      <c r="OBO30">
        <f t="shared" si="6949"/>
        <v>0</v>
      </c>
      <c r="OBP30">
        <f t="shared" si="6950"/>
        <v>0</v>
      </c>
      <c r="OBQ30" s="1">
        <v>44025</v>
      </c>
      <c r="OBR30" s="1">
        <v>44031</v>
      </c>
      <c r="OBS30" s="1">
        <f t="shared" si="6951"/>
        <v>44026</v>
      </c>
      <c r="OBT30" s="1">
        <f t="shared" si="6952"/>
        <v>44030</v>
      </c>
      <c r="OBU30" s="5">
        <f t="shared" si="6953"/>
        <v>6</v>
      </c>
      <c r="OBV30" s="5">
        <f t="shared" si="6954"/>
        <v>5</v>
      </c>
      <c r="OBW30" s="5">
        <f t="shared" si="6955"/>
        <v>3</v>
      </c>
      <c r="OBX30" s="5">
        <f t="shared" si="6955"/>
        <v>7</v>
      </c>
      <c r="OBY30" s="5" t="b">
        <f t="shared" si="6956"/>
        <v>1</v>
      </c>
      <c r="OBZ30" s="5">
        <f t="shared" si="6957"/>
        <v>7</v>
      </c>
      <c r="OCA30" s="5">
        <v>4</v>
      </c>
      <c r="OCB30" s="5">
        <f t="shared" ref="OCB30:OCB36" si="11827">OBV30+SUM(OCC30:OCF30)</f>
        <v>4</v>
      </c>
      <c r="OCC30">
        <f t="shared" si="6958"/>
        <v>0</v>
      </c>
      <c r="OCD30">
        <f t="shared" si="6959"/>
        <v>-1</v>
      </c>
      <c r="OCE30">
        <f t="shared" si="6960"/>
        <v>0</v>
      </c>
      <c r="OCF30">
        <f t="shared" si="6961"/>
        <v>0</v>
      </c>
      <c r="OCG30" s="1">
        <v>44025</v>
      </c>
      <c r="OCH30" s="1">
        <v>44031</v>
      </c>
      <c r="OCI30" s="1">
        <f t="shared" si="6962"/>
        <v>44026</v>
      </c>
      <c r="OCJ30" s="1">
        <f t="shared" si="6963"/>
        <v>44030</v>
      </c>
      <c r="OCK30" s="5">
        <f t="shared" si="6964"/>
        <v>6</v>
      </c>
      <c r="OCL30" s="5">
        <f t="shared" si="6965"/>
        <v>5</v>
      </c>
      <c r="OCM30" s="5">
        <f t="shared" si="6966"/>
        <v>3</v>
      </c>
      <c r="OCN30" s="5">
        <f t="shared" si="6966"/>
        <v>7</v>
      </c>
      <c r="OCO30" s="5" t="b">
        <f t="shared" si="6967"/>
        <v>1</v>
      </c>
      <c r="OCP30" s="5">
        <f t="shared" si="6968"/>
        <v>7</v>
      </c>
      <c r="OCQ30" s="5">
        <v>4</v>
      </c>
      <c r="OCR30" s="5">
        <f t="shared" ref="OCR30:OCR36" si="11828">OCL30+SUM(OCS30:OCV30)</f>
        <v>4</v>
      </c>
      <c r="OCS30">
        <f t="shared" si="6969"/>
        <v>0</v>
      </c>
      <c r="OCT30">
        <f t="shared" si="6970"/>
        <v>-1</v>
      </c>
      <c r="OCU30">
        <f t="shared" si="6971"/>
        <v>0</v>
      </c>
      <c r="OCV30">
        <f t="shared" si="6972"/>
        <v>0</v>
      </c>
      <c r="OCW30" s="1">
        <v>44025</v>
      </c>
      <c r="OCX30" s="1">
        <v>44031</v>
      </c>
      <c r="OCY30" s="1">
        <f t="shared" si="6973"/>
        <v>44026</v>
      </c>
      <c r="OCZ30" s="1">
        <f t="shared" si="6974"/>
        <v>44030</v>
      </c>
      <c r="ODA30" s="5">
        <f t="shared" si="6975"/>
        <v>6</v>
      </c>
      <c r="ODB30" s="5">
        <f t="shared" si="6976"/>
        <v>5</v>
      </c>
      <c r="ODC30" s="5">
        <f t="shared" si="6977"/>
        <v>3</v>
      </c>
      <c r="ODD30" s="5">
        <f t="shared" si="6977"/>
        <v>7</v>
      </c>
      <c r="ODE30" s="5" t="b">
        <f t="shared" si="6978"/>
        <v>1</v>
      </c>
      <c r="ODF30" s="5">
        <f t="shared" si="6979"/>
        <v>7</v>
      </c>
      <c r="ODG30" s="5">
        <v>4</v>
      </c>
      <c r="ODH30" s="5">
        <f t="shared" ref="ODH30:ODH36" si="11829">ODB30+SUM(ODI30:ODL30)</f>
        <v>4</v>
      </c>
      <c r="ODI30">
        <f t="shared" si="6980"/>
        <v>0</v>
      </c>
      <c r="ODJ30">
        <f t="shared" si="6981"/>
        <v>-1</v>
      </c>
      <c r="ODK30">
        <f t="shared" si="6982"/>
        <v>0</v>
      </c>
      <c r="ODL30">
        <f t="shared" si="6983"/>
        <v>0</v>
      </c>
      <c r="ODM30" s="1">
        <v>44025</v>
      </c>
      <c r="ODN30" s="1">
        <v>44031</v>
      </c>
      <c r="ODO30" s="1">
        <f t="shared" si="6984"/>
        <v>44026</v>
      </c>
      <c r="ODP30" s="1">
        <f t="shared" si="6985"/>
        <v>44030</v>
      </c>
      <c r="ODQ30" s="5">
        <f t="shared" si="6986"/>
        <v>6</v>
      </c>
      <c r="ODR30" s="5">
        <f t="shared" si="6987"/>
        <v>5</v>
      </c>
      <c r="ODS30" s="5">
        <f t="shared" si="6988"/>
        <v>3</v>
      </c>
      <c r="ODT30" s="5">
        <f t="shared" si="6988"/>
        <v>7</v>
      </c>
      <c r="ODU30" s="5" t="b">
        <f t="shared" si="6989"/>
        <v>1</v>
      </c>
      <c r="ODV30" s="5">
        <f t="shared" si="6990"/>
        <v>7</v>
      </c>
      <c r="ODW30" s="5">
        <v>4</v>
      </c>
      <c r="ODX30" s="5">
        <f t="shared" ref="ODX30:ODX36" si="11830">ODR30+SUM(ODY30:OEB30)</f>
        <v>4</v>
      </c>
      <c r="ODY30">
        <f t="shared" si="6991"/>
        <v>0</v>
      </c>
      <c r="ODZ30">
        <f t="shared" si="6992"/>
        <v>-1</v>
      </c>
      <c r="OEA30">
        <f t="shared" si="6993"/>
        <v>0</v>
      </c>
      <c r="OEB30">
        <f t="shared" si="6994"/>
        <v>0</v>
      </c>
      <c r="OEC30" s="1">
        <v>44025</v>
      </c>
      <c r="OED30" s="1">
        <v>44031</v>
      </c>
      <c r="OEE30" s="1">
        <f t="shared" si="6995"/>
        <v>44026</v>
      </c>
      <c r="OEF30" s="1">
        <f t="shared" si="6996"/>
        <v>44030</v>
      </c>
      <c r="OEG30" s="5">
        <f t="shared" si="6997"/>
        <v>6</v>
      </c>
      <c r="OEH30" s="5">
        <f t="shared" si="6998"/>
        <v>5</v>
      </c>
      <c r="OEI30" s="5">
        <f t="shared" si="6999"/>
        <v>3</v>
      </c>
      <c r="OEJ30" s="5">
        <f t="shared" si="6999"/>
        <v>7</v>
      </c>
      <c r="OEK30" s="5" t="b">
        <f t="shared" si="7000"/>
        <v>1</v>
      </c>
      <c r="OEL30" s="5">
        <f t="shared" si="7001"/>
        <v>7</v>
      </c>
      <c r="OEM30" s="5">
        <v>4</v>
      </c>
      <c r="OEN30" s="5">
        <f t="shared" ref="OEN30:OEN36" si="11831">OEH30+SUM(OEO30:OER30)</f>
        <v>4</v>
      </c>
      <c r="OEO30">
        <f t="shared" si="7002"/>
        <v>0</v>
      </c>
      <c r="OEP30">
        <f t="shared" si="7003"/>
        <v>-1</v>
      </c>
      <c r="OEQ30">
        <f t="shared" si="7004"/>
        <v>0</v>
      </c>
      <c r="OER30">
        <f t="shared" si="7005"/>
        <v>0</v>
      </c>
      <c r="OES30" s="1">
        <v>44025</v>
      </c>
      <c r="OET30" s="1">
        <v>44031</v>
      </c>
      <c r="OEU30" s="1">
        <f t="shared" si="7006"/>
        <v>44026</v>
      </c>
      <c r="OEV30" s="1">
        <f t="shared" si="7007"/>
        <v>44030</v>
      </c>
      <c r="OEW30" s="5">
        <f t="shared" si="7008"/>
        <v>6</v>
      </c>
      <c r="OEX30" s="5">
        <f t="shared" si="7009"/>
        <v>5</v>
      </c>
      <c r="OEY30" s="5">
        <f t="shared" si="7010"/>
        <v>3</v>
      </c>
      <c r="OEZ30" s="5">
        <f t="shared" si="7010"/>
        <v>7</v>
      </c>
      <c r="OFA30" s="5" t="b">
        <f t="shared" si="7011"/>
        <v>1</v>
      </c>
      <c r="OFB30" s="5">
        <f t="shared" si="7012"/>
        <v>7</v>
      </c>
      <c r="OFC30" s="5">
        <v>4</v>
      </c>
      <c r="OFD30" s="5">
        <f t="shared" ref="OFD30:OFD36" si="11832">OEX30+SUM(OFE30:OFH30)</f>
        <v>4</v>
      </c>
      <c r="OFE30">
        <f t="shared" si="7013"/>
        <v>0</v>
      </c>
      <c r="OFF30">
        <f t="shared" si="7014"/>
        <v>-1</v>
      </c>
      <c r="OFG30">
        <f t="shared" si="7015"/>
        <v>0</v>
      </c>
      <c r="OFH30">
        <f t="shared" si="7016"/>
        <v>0</v>
      </c>
      <c r="OFI30" s="1">
        <v>44025</v>
      </c>
      <c r="OFJ30" s="1">
        <v>44031</v>
      </c>
      <c r="OFK30" s="1">
        <f t="shared" si="7017"/>
        <v>44026</v>
      </c>
      <c r="OFL30" s="1">
        <f t="shared" si="7018"/>
        <v>44030</v>
      </c>
      <c r="OFM30" s="5">
        <f t="shared" si="7019"/>
        <v>6</v>
      </c>
      <c r="OFN30" s="5">
        <f t="shared" si="7020"/>
        <v>5</v>
      </c>
      <c r="OFO30" s="5">
        <f t="shared" si="7021"/>
        <v>3</v>
      </c>
      <c r="OFP30" s="5">
        <f t="shared" si="7021"/>
        <v>7</v>
      </c>
      <c r="OFQ30" s="5" t="b">
        <f t="shared" si="7022"/>
        <v>1</v>
      </c>
      <c r="OFR30" s="5">
        <f t="shared" si="7023"/>
        <v>7</v>
      </c>
      <c r="OFS30" s="5">
        <v>4</v>
      </c>
      <c r="OFT30" s="5">
        <f t="shared" ref="OFT30:OFT36" si="11833">OFN30+SUM(OFU30:OFX30)</f>
        <v>4</v>
      </c>
      <c r="OFU30">
        <f t="shared" si="7024"/>
        <v>0</v>
      </c>
      <c r="OFV30">
        <f t="shared" si="7025"/>
        <v>-1</v>
      </c>
      <c r="OFW30">
        <f t="shared" si="7026"/>
        <v>0</v>
      </c>
      <c r="OFX30">
        <f t="shared" si="7027"/>
        <v>0</v>
      </c>
      <c r="OFY30" s="1">
        <v>44025</v>
      </c>
      <c r="OFZ30" s="1">
        <v>44031</v>
      </c>
      <c r="OGA30" s="1">
        <f t="shared" si="7028"/>
        <v>44026</v>
      </c>
      <c r="OGB30" s="1">
        <f t="shared" si="7029"/>
        <v>44030</v>
      </c>
      <c r="OGC30" s="5">
        <f t="shared" si="7030"/>
        <v>6</v>
      </c>
      <c r="OGD30" s="5">
        <f t="shared" si="7031"/>
        <v>5</v>
      </c>
      <c r="OGE30" s="5">
        <f t="shared" si="7032"/>
        <v>3</v>
      </c>
      <c r="OGF30" s="5">
        <f t="shared" si="7032"/>
        <v>7</v>
      </c>
      <c r="OGG30" s="5" t="b">
        <f t="shared" si="7033"/>
        <v>1</v>
      </c>
      <c r="OGH30" s="5">
        <f t="shared" si="7034"/>
        <v>7</v>
      </c>
      <c r="OGI30" s="5">
        <v>4</v>
      </c>
      <c r="OGJ30" s="5">
        <f t="shared" ref="OGJ30:OGJ36" si="11834">OGD30+SUM(OGK30:OGN30)</f>
        <v>4</v>
      </c>
      <c r="OGK30">
        <f t="shared" si="7035"/>
        <v>0</v>
      </c>
      <c r="OGL30">
        <f t="shared" si="7036"/>
        <v>-1</v>
      </c>
      <c r="OGM30">
        <f t="shared" si="7037"/>
        <v>0</v>
      </c>
      <c r="OGN30">
        <f t="shared" si="7038"/>
        <v>0</v>
      </c>
      <c r="OGO30" s="1">
        <v>44025</v>
      </c>
      <c r="OGP30" s="1">
        <v>44031</v>
      </c>
      <c r="OGQ30" s="1">
        <f t="shared" si="7039"/>
        <v>44026</v>
      </c>
      <c r="OGR30" s="1">
        <f t="shared" si="7040"/>
        <v>44030</v>
      </c>
      <c r="OGS30" s="5">
        <f t="shared" si="7041"/>
        <v>6</v>
      </c>
      <c r="OGT30" s="5">
        <f t="shared" si="7042"/>
        <v>5</v>
      </c>
      <c r="OGU30" s="5">
        <f t="shared" si="7043"/>
        <v>3</v>
      </c>
      <c r="OGV30" s="5">
        <f t="shared" si="7043"/>
        <v>7</v>
      </c>
      <c r="OGW30" s="5" t="b">
        <f t="shared" si="7044"/>
        <v>1</v>
      </c>
      <c r="OGX30" s="5">
        <f t="shared" si="7045"/>
        <v>7</v>
      </c>
      <c r="OGY30" s="5">
        <v>4</v>
      </c>
      <c r="OGZ30" s="5">
        <f t="shared" ref="OGZ30:OGZ36" si="11835">OGT30+SUM(OHA30:OHD30)</f>
        <v>4</v>
      </c>
      <c r="OHA30">
        <f t="shared" si="7046"/>
        <v>0</v>
      </c>
      <c r="OHB30">
        <f t="shared" si="7047"/>
        <v>-1</v>
      </c>
      <c r="OHC30">
        <f t="shared" si="7048"/>
        <v>0</v>
      </c>
      <c r="OHD30">
        <f t="shared" si="7049"/>
        <v>0</v>
      </c>
      <c r="OHE30" s="1">
        <v>44025</v>
      </c>
      <c r="OHF30" s="1">
        <v>44031</v>
      </c>
      <c r="OHG30" s="1">
        <f t="shared" si="7050"/>
        <v>44026</v>
      </c>
      <c r="OHH30" s="1">
        <f t="shared" si="7051"/>
        <v>44030</v>
      </c>
      <c r="OHI30" s="5">
        <f t="shared" si="7052"/>
        <v>6</v>
      </c>
      <c r="OHJ30" s="5">
        <f t="shared" si="7053"/>
        <v>5</v>
      </c>
      <c r="OHK30" s="5">
        <f t="shared" si="7054"/>
        <v>3</v>
      </c>
      <c r="OHL30" s="5">
        <f t="shared" si="7054"/>
        <v>7</v>
      </c>
      <c r="OHM30" s="5" t="b">
        <f t="shared" si="7055"/>
        <v>1</v>
      </c>
      <c r="OHN30" s="5">
        <f t="shared" si="7056"/>
        <v>7</v>
      </c>
      <c r="OHO30" s="5">
        <v>4</v>
      </c>
      <c r="OHP30" s="5">
        <f t="shared" ref="OHP30:OHP36" si="11836">OHJ30+SUM(OHQ30:OHT30)</f>
        <v>4</v>
      </c>
      <c r="OHQ30">
        <f t="shared" si="7057"/>
        <v>0</v>
      </c>
      <c r="OHR30">
        <f t="shared" si="7058"/>
        <v>-1</v>
      </c>
      <c r="OHS30">
        <f t="shared" si="7059"/>
        <v>0</v>
      </c>
      <c r="OHT30">
        <f t="shared" si="7060"/>
        <v>0</v>
      </c>
      <c r="OHU30" s="1">
        <v>44025</v>
      </c>
      <c r="OHV30" s="1">
        <v>44031</v>
      </c>
      <c r="OHW30" s="1">
        <f t="shared" si="7061"/>
        <v>44026</v>
      </c>
      <c r="OHX30" s="1">
        <f t="shared" si="7062"/>
        <v>44030</v>
      </c>
      <c r="OHY30" s="5">
        <f t="shared" si="7063"/>
        <v>6</v>
      </c>
      <c r="OHZ30" s="5">
        <f t="shared" si="7064"/>
        <v>5</v>
      </c>
      <c r="OIA30" s="5">
        <f t="shared" si="7065"/>
        <v>3</v>
      </c>
      <c r="OIB30" s="5">
        <f t="shared" si="7065"/>
        <v>7</v>
      </c>
      <c r="OIC30" s="5" t="b">
        <f t="shared" si="7066"/>
        <v>1</v>
      </c>
      <c r="OID30" s="5">
        <f t="shared" si="7067"/>
        <v>7</v>
      </c>
      <c r="OIE30" s="5">
        <v>4</v>
      </c>
      <c r="OIF30" s="5">
        <f t="shared" ref="OIF30:OIF36" si="11837">OHZ30+SUM(OIG30:OIJ30)</f>
        <v>4</v>
      </c>
      <c r="OIG30">
        <f t="shared" si="7068"/>
        <v>0</v>
      </c>
      <c r="OIH30">
        <f t="shared" si="7069"/>
        <v>-1</v>
      </c>
      <c r="OII30">
        <f t="shared" si="7070"/>
        <v>0</v>
      </c>
      <c r="OIJ30">
        <f t="shared" si="7071"/>
        <v>0</v>
      </c>
      <c r="OIK30" s="1">
        <v>44025</v>
      </c>
      <c r="OIL30" s="1">
        <v>44031</v>
      </c>
      <c r="OIM30" s="1">
        <f t="shared" si="7072"/>
        <v>44026</v>
      </c>
      <c r="OIN30" s="1">
        <f t="shared" si="7073"/>
        <v>44030</v>
      </c>
      <c r="OIO30" s="5">
        <f t="shared" si="7074"/>
        <v>6</v>
      </c>
      <c r="OIP30" s="5">
        <f t="shared" si="7075"/>
        <v>5</v>
      </c>
      <c r="OIQ30" s="5">
        <f t="shared" si="7076"/>
        <v>3</v>
      </c>
      <c r="OIR30" s="5">
        <f t="shared" si="7076"/>
        <v>7</v>
      </c>
      <c r="OIS30" s="5" t="b">
        <f t="shared" si="7077"/>
        <v>1</v>
      </c>
      <c r="OIT30" s="5">
        <f t="shared" si="7078"/>
        <v>7</v>
      </c>
      <c r="OIU30" s="5">
        <v>4</v>
      </c>
      <c r="OIV30" s="5">
        <f t="shared" ref="OIV30:OIV36" si="11838">OIP30+SUM(OIW30:OIZ30)</f>
        <v>4</v>
      </c>
      <c r="OIW30">
        <f t="shared" si="7079"/>
        <v>0</v>
      </c>
      <c r="OIX30">
        <f t="shared" si="7080"/>
        <v>-1</v>
      </c>
      <c r="OIY30">
        <f t="shared" si="7081"/>
        <v>0</v>
      </c>
      <c r="OIZ30">
        <f t="shared" si="7082"/>
        <v>0</v>
      </c>
      <c r="OJA30" s="1">
        <v>44025</v>
      </c>
      <c r="OJB30" s="1">
        <v>44031</v>
      </c>
      <c r="OJC30" s="1">
        <f t="shared" si="7083"/>
        <v>44026</v>
      </c>
      <c r="OJD30" s="1">
        <f t="shared" si="7084"/>
        <v>44030</v>
      </c>
      <c r="OJE30" s="5">
        <f t="shared" si="7085"/>
        <v>6</v>
      </c>
      <c r="OJF30" s="5">
        <f t="shared" si="7086"/>
        <v>5</v>
      </c>
      <c r="OJG30" s="5">
        <f t="shared" si="7087"/>
        <v>3</v>
      </c>
      <c r="OJH30" s="5">
        <f t="shared" si="7087"/>
        <v>7</v>
      </c>
      <c r="OJI30" s="5" t="b">
        <f t="shared" si="7088"/>
        <v>1</v>
      </c>
      <c r="OJJ30" s="5">
        <f t="shared" si="7089"/>
        <v>7</v>
      </c>
      <c r="OJK30" s="5">
        <v>4</v>
      </c>
      <c r="OJL30" s="5">
        <f t="shared" ref="OJL30:OJL36" si="11839">OJF30+SUM(OJM30:OJP30)</f>
        <v>4</v>
      </c>
      <c r="OJM30">
        <f t="shared" si="7090"/>
        <v>0</v>
      </c>
      <c r="OJN30">
        <f t="shared" si="7091"/>
        <v>-1</v>
      </c>
      <c r="OJO30">
        <f t="shared" si="7092"/>
        <v>0</v>
      </c>
      <c r="OJP30">
        <f t="shared" si="7093"/>
        <v>0</v>
      </c>
      <c r="OJQ30" s="1">
        <v>44025</v>
      </c>
      <c r="OJR30" s="1">
        <v>44031</v>
      </c>
      <c r="OJS30" s="1">
        <f t="shared" si="7094"/>
        <v>44026</v>
      </c>
      <c r="OJT30" s="1">
        <f t="shared" si="7095"/>
        <v>44030</v>
      </c>
      <c r="OJU30" s="5">
        <f t="shared" si="7096"/>
        <v>6</v>
      </c>
      <c r="OJV30" s="5">
        <f t="shared" si="7097"/>
        <v>5</v>
      </c>
      <c r="OJW30" s="5">
        <f t="shared" si="7098"/>
        <v>3</v>
      </c>
      <c r="OJX30" s="5">
        <f t="shared" si="7098"/>
        <v>7</v>
      </c>
      <c r="OJY30" s="5" t="b">
        <f t="shared" si="7099"/>
        <v>1</v>
      </c>
      <c r="OJZ30" s="5">
        <f t="shared" si="7100"/>
        <v>7</v>
      </c>
      <c r="OKA30" s="5">
        <v>4</v>
      </c>
      <c r="OKB30" s="5">
        <f t="shared" ref="OKB30:OKB36" si="11840">OJV30+SUM(OKC30:OKF30)</f>
        <v>4</v>
      </c>
      <c r="OKC30">
        <f t="shared" si="7101"/>
        <v>0</v>
      </c>
      <c r="OKD30">
        <f t="shared" si="7102"/>
        <v>-1</v>
      </c>
      <c r="OKE30">
        <f t="shared" si="7103"/>
        <v>0</v>
      </c>
      <c r="OKF30">
        <f t="shared" si="7104"/>
        <v>0</v>
      </c>
      <c r="OKG30" s="1">
        <v>44025</v>
      </c>
      <c r="OKH30" s="1">
        <v>44031</v>
      </c>
      <c r="OKI30" s="1">
        <f t="shared" si="7105"/>
        <v>44026</v>
      </c>
      <c r="OKJ30" s="1">
        <f t="shared" si="7106"/>
        <v>44030</v>
      </c>
      <c r="OKK30" s="5">
        <f t="shared" si="7107"/>
        <v>6</v>
      </c>
      <c r="OKL30" s="5">
        <f t="shared" si="7108"/>
        <v>5</v>
      </c>
      <c r="OKM30" s="5">
        <f t="shared" si="7109"/>
        <v>3</v>
      </c>
      <c r="OKN30" s="5">
        <f t="shared" si="7109"/>
        <v>7</v>
      </c>
      <c r="OKO30" s="5" t="b">
        <f t="shared" si="7110"/>
        <v>1</v>
      </c>
      <c r="OKP30" s="5">
        <f t="shared" si="7111"/>
        <v>7</v>
      </c>
      <c r="OKQ30" s="5">
        <v>4</v>
      </c>
      <c r="OKR30" s="5">
        <f t="shared" ref="OKR30:OKR36" si="11841">OKL30+SUM(OKS30:OKV30)</f>
        <v>4</v>
      </c>
      <c r="OKS30">
        <f t="shared" si="7112"/>
        <v>0</v>
      </c>
      <c r="OKT30">
        <f t="shared" si="7113"/>
        <v>-1</v>
      </c>
      <c r="OKU30">
        <f t="shared" si="7114"/>
        <v>0</v>
      </c>
      <c r="OKV30">
        <f t="shared" si="7115"/>
        <v>0</v>
      </c>
      <c r="OKW30" s="1">
        <v>44025</v>
      </c>
      <c r="OKX30" s="1">
        <v>44031</v>
      </c>
      <c r="OKY30" s="1">
        <f t="shared" si="7116"/>
        <v>44026</v>
      </c>
      <c r="OKZ30" s="1">
        <f t="shared" si="7117"/>
        <v>44030</v>
      </c>
      <c r="OLA30" s="5">
        <f t="shared" si="7118"/>
        <v>6</v>
      </c>
      <c r="OLB30" s="5">
        <f t="shared" si="7119"/>
        <v>5</v>
      </c>
      <c r="OLC30" s="5">
        <f t="shared" si="7120"/>
        <v>3</v>
      </c>
      <c r="OLD30" s="5">
        <f t="shared" si="7120"/>
        <v>7</v>
      </c>
      <c r="OLE30" s="5" t="b">
        <f t="shared" si="7121"/>
        <v>1</v>
      </c>
      <c r="OLF30" s="5">
        <f t="shared" si="7122"/>
        <v>7</v>
      </c>
      <c r="OLG30" s="5">
        <v>4</v>
      </c>
      <c r="OLH30" s="5">
        <f t="shared" ref="OLH30:OLH36" si="11842">OLB30+SUM(OLI30:OLL30)</f>
        <v>4</v>
      </c>
      <c r="OLI30">
        <f t="shared" si="7123"/>
        <v>0</v>
      </c>
      <c r="OLJ30">
        <f t="shared" si="7124"/>
        <v>-1</v>
      </c>
      <c r="OLK30">
        <f t="shared" si="7125"/>
        <v>0</v>
      </c>
      <c r="OLL30">
        <f t="shared" si="7126"/>
        <v>0</v>
      </c>
      <c r="OLM30" s="1">
        <v>44025</v>
      </c>
      <c r="OLN30" s="1">
        <v>44031</v>
      </c>
      <c r="OLO30" s="1">
        <f t="shared" si="7127"/>
        <v>44026</v>
      </c>
      <c r="OLP30" s="1">
        <f t="shared" si="7128"/>
        <v>44030</v>
      </c>
      <c r="OLQ30" s="5">
        <f t="shared" si="7129"/>
        <v>6</v>
      </c>
      <c r="OLR30" s="5">
        <f t="shared" si="7130"/>
        <v>5</v>
      </c>
      <c r="OLS30" s="5">
        <f t="shared" si="7131"/>
        <v>3</v>
      </c>
      <c r="OLT30" s="5">
        <f t="shared" si="7131"/>
        <v>7</v>
      </c>
      <c r="OLU30" s="5" t="b">
        <f t="shared" si="7132"/>
        <v>1</v>
      </c>
      <c r="OLV30" s="5">
        <f t="shared" si="7133"/>
        <v>7</v>
      </c>
      <c r="OLW30" s="5">
        <v>4</v>
      </c>
      <c r="OLX30" s="5">
        <f t="shared" ref="OLX30:OLX36" si="11843">OLR30+SUM(OLY30:OMB30)</f>
        <v>4</v>
      </c>
      <c r="OLY30">
        <f t="shared" si="7134"/>
        <v>0</v>
      </c>
      <c r="OLZ30">
        <f t="shared" si="7135"/>
        <v>-1</v>
      </c>
      <c r="OMA30">
        <f t="shared" si="7136"/>
        <v>0</v>
      </c>
      <c r="OMB30">
        <f t="shared" si="7137"/>
        <v>0</v>
      </c>
      <c r="OMC30" s="1">
        <v>44025</v>
      </c>
      <c r="OMD30" s="1">
        <v>44031</v>
      </c>
      <c r="OME30" s="1">
        <f t="shared" si="7138"/>
        <v>44026</v>
      </c>
      <c r="OMF30" s="1">
        <f t="shared" si="7139"/>
        <v>44030</v>
      </c>
      <c r="OMG30" s="5">
        <f t="shared" si="7140"/>
        <v>6</v>
      </c>
      <c r="OMH30" s="5">
        <f t="shared" si="7141"/>
        <v>5</v>
      </c>
      <c r="OMI30" s="5">
        <f t="shared" si="7142"/>
        <v>3</v>
      </c>
      <c r="OMJ30" s="5">
        <f t="shared" si="7142"/>
        <v>7</v>
      </c>
      <c r="OMK30" s="5" t="b">
        <f t="shared" si="7143"/>
        <v>1</v>
      </c>
      <c r="OML30" s="5">
        <f t="shared" si="7144"/>
        <v>7</v>
      </c>
      <c r="OMM30" s="5">
        <v>4</v>
      </c>
      <c r="OMN30" s="5">
        <f t="shared" ref="OMN30:OMN36" si="11844">OMH30+SUM(OMO30:OMR30)</f>
        <v>4</v>
      </c>
      <c r="OMO30">
        <f t="shared" si="7145"/>
        <v>0</v>
      </c>
      <c r="OMP30">
        <f t="shared" si="7146"/>
        <v>-1</v>
      </c>
      <c r="OMQ30">
        <f t="shared" si="7147"/>
        <v>0</v>
      </c>
      <c r="OMR30">
        <f t="shared" si="7148"/>
        <v>0</v>
      </c>
      <c r="OMS30" s="1">
        <v>44025</v>
      </c>
      <c r="OMT30" s="1">
        <v>44031</v>
      </c>
      <c r="OMU30" s="1">
        <f t="shared" si="7149"/>
        <v>44026</v>
      </c>
      <c r="OMV30" s="1">
        <f t="shared" si="7150"/>
        <v>44030</v>
      </c>
      <c r="OMW30" s="5">
        <f t="shared" si="7151"/>
        <v>6</v>
      </c>
      <c r="OMX30" s="5">
        <f t="shared" si="7152"/>
        <v>5</v>
      </c>
      <c r="OMY30" s="5">
        <f t="shared" si="7153"/>
        <v>3</v>
      </c>
      <c r="OMZ30" s="5">
        <f t="shared" si="7153"/>
        <v>7</v>
      </c>
      <c r="ONA30" s="5" t="b">
        <f t="shared" si="7154"/>
        <v>1</v>
      </c>
      <c r="ONB30" s="5">
        <f t="shared" si="7155"/>
        <v>7</v>
      </c>
      <c r="ONC30" s="5">
        <v>4</v>
      </c>
      <c r="OND30" s="5">
        <f t="shared" ref="OND30:OND36" si="11845">OMX30+SUM(ONE30:ONH30)</f>
        <v>4</v>
      </c>
      <c r="ONE30">
        <f t="shared" si="7156"/>
        <v>0</v>
      </c>
      <c r="ONF30">
        <f t="shared" si="7157"/>
        <v>-1</v>
      </c>
      <c r="ONG30">
        <f t="shared" si="7158"/>
        <v>0</v>
      </c>
      <c r="ONH30">
        <f t="shared" si="7159"/>
        <v>0</v>
      </c>
      <c r="ONI30" s="1">
        <v>44025</v>
      </c>
      <c r="ONJ30" s="1">
        <v>44031</v>
      </c>
      <c r="ONK30" s="1">
        <f t="shared" si="7160"/>
        <v>44026</v>
      </c>
      <c r="ONL30" s="1">
        <f t="shared" si="7161"/>
        <v>44030</v>
      </c>
      <c r="ONM30" s="5">
        <f t="shared" si="7162"/>
        <v>6</v>
      </c>
      <c r="ONN30" s="5">
        <f t="shared" si="7163"/>
        <v>5</v>
      </c>
      <c r="ONO30" s="5">
        <f t="shared" si="7164"/>
        <v>3</v>
      </c>
      <c r="ONP30" s="5">
        <f t="shared" si="7164"/>
        <v>7</v>
      </c>
      <c r="ONQ30" s="5" t="b">
        <f t="shared" si="7165"/>
        <v>1</v>
      </c>
      <c r="ONR30" s="5">
        <f t="shared" si="7166"/>
        <v>7</v>
      </c>
      <c r="ONS30" s="5">
        <v>4</v>
      </c>
      <c r="ONT30" s="5">
        <f t="shared" ref="ONT30:ONT36" si="11846">ONN30+SUM(ONU30:ONX30)</f>
        <v>4</v>
      </c>
      <c r="ONU30">
        <f t="shared" si="7167"/>
        <v>0</v>
      </c>
      <c r="ONV30">
        <f t="shared" si="7168"/>
        <v>-1</v>
      </c>
      <c r="ONW30">
        <f t="shared" si="7169"/>
        <v>0</v>
      </c>
      <c r="ONX30">
        <f t="shared" si="7170"/>
        <v>0</v>
      </c>
      <c r="ONY30" s="1">
        <v>44025</v>
      </c>
      <c r="ONZ30" s="1">
        <v>44031</v>
      </c>
      <c r="OOA30" s="1">
        <f t="shared" si="7171"/>
        <v>44026</v>
      </c>
      <c r="OOB30" s="1">
        <f t="shared" si="7172"/>
        <v>44030</v>
      </c>
      <c r="OOC30" s="5">
        <f t="shared" si="7173"/>
        <v>6</v>
      </c>
      <c r="OOD30" s="5">
        <f t="shared" si="7174"/>
        <v>5</v>
      </c>
      <c r="OOE30" s="5">
        <f t="shared" si="7175"/>
        <v>3</v>
      </c>
      <c r="OOF30" s="5">
        <f t="shared" si="7175"/>
        <v>7</v>
      </c>
      <c r="OOG30" s="5" t="b">
        <f t="shared" si="7176"/>
        <v>1</v>
      </c>
      <c r="OOH30" s="5">
        <f t="shared" si="7177"/>
        <v>7</v>
      </c>
      <c r="OOI30" s="5">
        <v>4</v>
      </c>
      <c r="OOJ30" s="5">
        <f t="shared" ref="OOJ30:OOJ36" si="11847">OOD30+SUM(OOK30:OON30)</f>
        <v>4</v>
      </c>
      <c r="OOK30">
        <f t="shared" si="7178"/>
        <v>0</v>
      </c>
      <c r="OOL30">
        <f t="shared" si="7179"/>
        <v>-1</v>
      </c>
      <c r="OOM30">
        <f t="shared" si="7180"/>
        <v>0</v>
      </c>
      <c r="OON30">
        <f t="shared" si="7181"/>
        <v>0</v>
      </c>
      <c r="OOO30" s="1">
        <v>44025</v>
      </c>
      <c r="OOP30" s="1">
        <v>44031</v>
      </c>
      <c r="OOQ30" s="1">
        <f t="shared" si="7182"/>
        <v>44026</v>
      </c>
      <c r="OOR30" s="1">
        <f t="shared" si="7183"/>
        <v>44030</v>
      </c>
      <c r="OOS30" s="5">
        <f t="shared" si="7184"/>
        <v>6</v>
      </c>
      <c r="OOT30" s="5">
        <f t="shared" si="7185"/>
        <v>5</v>
      </c>
      <c r="OOU30" s="5">
        <f t="shared" si="7186"/>
        <v>3</v>
      </c>
      <c r="OOV30" s="5">
        <f t="shared" si="7186"/>
        <v>7</v>
      </c>
      <c r="OOW30" s="5" t="b">
        <f t="shared" si="7187"/>
        <v>1</v>
      </c>
      <c r="OOX30" s="5">
        <f t="shared" si="7188"/>
        <v>7</v>
      </c>
      <c r="OOY30" s="5">
        <v>4</v>
      </c>
      <c r="OOZ30" s="5">
        <f t="shared" ref="OOZ30:OOZ36" si="11848">OOT30+SUM(OPA30:OPD30)</f>
        <v>4</v>
      </c>
      <c r="OPA30">
        <f t="shared" si="7189"/>
        <v>0</v>
      </c>
      <c r="OPB30">
        <f t="shared" si="7190"/>
        <v>-1</v>
      </c>
      <c r="OPC30">
        <f t="shared" si="7191"/>
        <v>0</v>
      </c>
      <c r="OPD30">
        <f t="shared" si="7192"/>
        <v>0</v>
      </c>
      <c r="OPE30" s="1">
        <v>44025</v>
      </c>
      <c r="OPF30" s="1">
        <v>44031</v>
      </c>
      <c r="OPG30" s="1">
        <f t="shared" si="7193"/>
        <v>44026</v>
      </c>
      <c r="OPH30" s="1">
        <f t="shared" si="7194"/>
        <v>44030</v>
      </c>
      <c r="OPI30" s="5">
        <f t="shared" si="7195"/>
        <v>6</v>
      </c>
      <c r="OPJ30" s="5">
        <f t="shared" si="7196"/>
        <v>5</v>
      </c>
      <c r="OPK30" s="5">
        <f t="shared" si="7197"/>
        <v>3</v>
      </c>
      <c r="OPL30" s="5">
        <f t="shared" si="7197"/>
        <v>7</v>
      </c>
      <c r="OPM30" s="5" t="b">
        <f t="shared" si="7198"/>
        <v>1</v>
      </c>
      <c r="OPN30" s="5">
        <f t="shared" si="7199"/>
        <v>7</v>
      </c>
      <c r="OPO30" s="5">
        <v>4</v>
      </c>
      <c r="OPP30" s="5">
        <f t="shared" ref="OPP30:OPP36" si="11849">OPJ30+SUM(OPQ30:OPT30)</f>
        <v>4</v>
      </c>
      <c r="OPQ30">
        <f t="shared" si="7200"/>
        <v>0</v>
      </c>
      <c r="OPR30">
        <f t="shared" si="7201"/>
        <v>-1</v>
      </c>
      <c r="OPS30">
        <f t="shared" si="7202"/>
        <v>0</v>
      </c>
      <c r="OPT30">
        <f t="shared" si="7203"/>
        <v>0</v>
      </c>
      <c r="OPU30" s="1">
        <v>44025</v>
      </c>
      <c r="OPV30" s="1">
        <v>44031</v>
      </c>
      <c r="OPW30" s="1">
        <f t="shared" si="7204"/>
        <v>44026</v>
      </c>
      <c r="OPX30" s="1">
        <f t="shared" si="7205"/>
        <v>44030</v>
      </c>
      <c r="OPY30" s="5">
        <f t="shared" si="7206"/>
        <v>6</v>
      </c>
      <c r="OPZ30" s="5">
        <f t="shared" si="7207"/>
        <v>5</v>
      </c>
      <c r="OQA30" s="5">
        <f t="shared" si="7208"/>
        <v>3</v>
      </c>
      <c r="OQB30" s="5">
        <f t="shared" si="7208"/>
        <v>7</v>
      </c>
      <c r="OQC30" s="5" t="b">
        <f t="shared" si="7209"/>
        <v>1</v>
      </c>
      <c r="OQD30" s="5">
        <f t="shared" si="7210"/>
        <v>7</v>
      </c>
      <c r="OQE30" s="5">
        <v>4</v>
      </c>
      <c r="OQF30" s="5">
        <f t="shared" ref="OQF30:OQF36" si="11850">OPZ30+SUM(OQG30:OQJ30)</f>
        <v>4</v>
      </c>
      <c r="OQG30">
        <f t="shared" si="7211"/>
        <v>0</v>
      </c>
      <c r="OQH30">
        <f t="shared" si="7212"/>
        <v>-1</v>
      </c>
      <c r="OQI30">
        <f t="shared" si="7213"/>
        <v>0</v>
      </c>
      <c r="OQJ30">
        <f t="shared" si="7214"/>
        <v>0</v>
      </c>
      <c r="OQK30" s="1">
        <v>44025</v>
      </c>
      <c r="OQL30" s="1">
        <v>44031</v>
      </c>
      <c r="OQM30" s="1">
        <f t="shared" si="7215"/>
        <v>44026</v>
      </c>
      <c r="OQN30" s="1">
        <f t="shared" si="7216"/>
        <v>44030</v>
      </c>
      <c r="OQO30" s="5">
        <f t="shared" si="7217"/>
        <v>6</v>
      </c>
      <c r="OQP30" s="5">
        <f t="shared" si="7218"/>
        <v>5</v>
      </c>
      <c r="OQQ30" s="5">
        <f t="shared" si="7219"/>
        <v>3</v>
      </c>
      <c r="OQR30" s="5">
        <f t="shared" si="7219"/>
        <v>7</v>
      </c>
      <c r="OQS30" s="5" t="b">
        <f t="shared" si="7220"/>
        <v>1</v>
      </c>
      <c r="OQT30" s="5">
        <f t="shared" si="7221"/>
        <v>7</v>
      </c>
      <c r="OQU30" s="5">
        <v>4</v>
      </c>
      <c r="OQV30" s="5">
        <f t="shared" ref="OQV30:OQV36" si="11851">OQP30+SUM(OQW30:OQZ30)</f>
        <v>4</v>
      </c>
      <c r="OQW30">
        <f t="shared" si="7222"/>
        <v>0</v>
      </c>
      <c r="OQX30">
        <f t="shared" si="7223"/>
        <v>-1</v>
      </c>
      <c r="OQY30">
        <f t="shared" si="7224"/>
        <v>0</v>
      </c>
      <c r="OQZ30">
        <f t="shared" si="7225"/>
        <v>0</v>
      </c>
      <c r="ORA30" s="1">
        <v>44025</v>
      </c>
      <c r="ORB30" s="1">
        <v>44031</v>
      </c>
      <c r="ORC30" s="1">
        <f t="shared" si="7226"/>
        <v>44026</v>
      </c>
      <c r="ORD30" s="1">
        <f t="shared" si="7227"/>
        <v>44030</v>
      </c>
      <c r="ORE30" s="5">
        <f t="shared" si="7228"/>
        <v>6</v>
      </c>
      <c r="ORF30" s="5">
        <f t="shared" si="7229"/>
        <v>5</v>
      </c>
      <c r="ORG30" s="5">
        <f t="shared" si="7230"/>
        <v>3</v>
      </c>
      <c r="ORH30" s="5">
        <f t="shared" si="7230"/>
        <v>7</v>
      </c>
      <c r="ORI30" s="5" t="b">
        <f t="shared" si="7231"/>
        <v>1</v>
      </c>
      <c r="ORJ30" s="5">
        <f t="shared" si="7232"/>
        <v>7</v>
      </c>
      <c r="ORK30" s="5">
        <v>4</v>
      </c>
      <c r="ORL30" s="5">
        <f t="shared" ref="ORL30:ORL36" si="11852">ORF30+SUM(ORM30:ORP30)</f>
        <v>4</v>
      </c>
      <c r="ORM30">
        <f t="shared" si="7233"/>
        <v>0</v>
      </c>
      <c r="ORN30">
        <f t="shared" si="7234"/>
        <v>-1</v>
      </c>
      <c r="ORO30">
        <f t="shared" si="7235"/>
        <v>0</v>
      </c>
      <c r="ORP30">
        <f t="shared" si="7236"/>
        <v>0</v>
      </c>
      <c r="ORQ30" s="1">
        <v>44025</v>
      </c>
      <c r="ORR30" s="1">
        <v>44031</v>
      </c>
      <c r="ORS30" s="1">
        <f t="shared" si="7237"/>
        <v>44026</v>
      </c>
      <c r="ORT30" s="1">
        <f t="shared" si="7238"/>
        <v>44030</v>
      </c>
      <c r="ORU30" s="5">
        <f t="shared" si="7239"/>
        <v>6</v>
      </c>
      <c r="ORV30" s="5">
        <f t="shared" si="7240"/>
        <v>5</v>
      </c>
      <c r="ORW30" s="5">
        <f t="shared" si="7241"/>
        <v>3</v>
      </c>
      <c r="ORX30" s="5">
        <f t="shared" si="7241"/>
        <v>7</v>
      </c>
      <c r="ORY30" s="5" t="b">
        <f t="shared" si="7242"/>
        <v>1</v>
      </c>
      <c r="ORZ30" s="5">
        <f t="shared" si="7243"/>
        <v>7</v>
      </c>
      <c r="OSA30" s="5">
        <v>4</v>
      </c>
      <c r="OSB30" s="5">
        <f t="shared" ref="OSB30:OSB36" si="11853">ORV30+SUM(OSC30:OSF30)</f>
        <v>4</v>
      </c>
      <c r="OSC30">
        <f t="shared" si="7244"/>
        <v>0</v>
      </c>
      <c r="OSD30">
        <f t="shared" si="7245"/>
        <v>-1</v>
      </c>
      <c r="OSE30">
        <f t="shared" si="7246"/>
        <v>0</v>
      </c>
      <c r="OSF30">
        <f t="shared" si="7247"/>
        <v>0</v>
      </c>
      <c r="OSG30" s="1">
        <v>44025</v>
      </c>
      <c r="OSH30" s="1">
        <v>44031</v>
      </c>
      <c r="OSI30" s="1">
        <f t="shared" si="7248"/>
        <v>44026</v>
      </c>
      <c r="OSJ30" s="1">
        <f t="shared" si="7249"/>
        <v>44030</v>
      </c>
      <c r="OSK30" s="5">
        <f t="shared" si="7250"/>
        <v>6</v>
      </c>
      <c r="OSL30" s="5">
        <f t="shared" si="7251"/>
        <v>5</v>
      </c>
      <c r="OSM30" s="5">
        <f t="shared" si="7252"/>
        <v>3</v>
      </c>
      <c r="OSN30" s="5">
        <f t="shared" si="7252"/>
        <v>7</v>
      </c>
      <c r="OSO30" s="5" t="b">
        <f t="shared" si="7253"/>
        <v>1</v>
      </c>
      <c r="OSP30" s="5">
        <f t="shared" si="7254"/>
        <v>7</v>
      </c>
      <c r="OSQ30" s="5">
        <v>4</v>
      </c>
      <c r="OSR30" s="5">
        <f t="shared" ref="OSR30:OSR36" si="11854">OSL30+SUM(OSS30:OSV30)</f>
        <v>4</v>
      </c>
      <c r="OSS30">
        <f t="shared" si="7255"/>
        <v>0</v>
      </c>
      <c r="OST30">
        <f t="shared" si="7256"/>
        <v>-1</v>
      </c>
      <c r="OSU30">
        <f t="shared" si="7257"/>
        <v>0</v>
      </c>
      <c r="OSV30">
        <f t="shared" si="7258"/>
        <v>0</v>
      </c>
      <c r="OSW30" s="1">
        <v>44025</v>
      </c>
      <c r="OSX30" s="1">
        <v>44031</v>
      </c>
      <c r="OSY30" s="1">
        <f t="shared" si="7259"/>
        <v>44026</v>
      </c>
      <c r="OSZ30" s="1">
        <f t="shared" si="7260"/>
        <v>44030</v>
      </c>
      <c r="OTA30" s="5">
        <f t="shared" si="7261"/>
        <v>6</v>
      </c>
      <c r="OTB30" s="5">
        <f t="shared" si="7262"/>
        <v>5</v>
      </c>
      <c r="OTC30" s="5">
        <f t="shared" si="7263"/>
        <v>3</v>
      </c>
      <c r="OTD30" s="5">
        <f t="shared" si="7263"/>
        <v>7</v>
      </c>
      <c r="OTE30" s="5" t="b">
        <f t="shared" si="7264"/>
        <v>1</v>
      </c>
      <c r="OTF30" s="5">
        <f t="shared" si="7265"/>
        <v>7</v>
      </c>
      <c r="OTG30" s="5">
        <v>4</v>
      </c>
      <c r="OTH30" s="5">
        <f t="shared" ref="OTH30:OTH36" si="11855">OTB30+SUM(OTI30:OTL30)</f>
        <v>4</v>
      </c>
      <c r="OTI30">
        <f t="shared" si="7266"/>
        <v>0</v>
      </c>
      <c r="OTJ30">
        <f t="shared" si="7267"/>
        <v>-1</v>
      </c>
      <c r="OTK30">
        <f t="shared" si="7268"/>
        <v>0</v>
      </c>
      <c r="OTL30">
        <f t="shared" si="7269"/>
        <v>0</v>
      </c>
      <c r="OTM30" s="1">
        <v>44025</v>
      </c>
      <c r="OTN30" s="1">
        <v>44031</v>
      </c>
      <c r="OTO30" s="1">
        <f t="shared" si="7270"/>
        <v>44026</v>
      </c>
      <c r="OTP30" s="1">
        <f t="shared" si="7271"/>
        <v>44030</v>
      </c>
      <c r="OTQ30" s="5">
        <f t="shared" si="7272"/>
        <v>6</v>
      </c>
      <c r="OTR30" s="5">
        <f t="shared" si="7273"/>
        <v>5</v>
      </c>
      <c r="OTS30" s="5">
        <f t="shared" si="7274"/>
        <v>3</v>
      </c>
      <c r="OTT30" s="5">
        <f t="shared" si="7274"/>
        <v>7</v>
      </c>
      <c r="OTU30" s="5" t="b">
        <f t="shared" si="7275"/>
        <v>1</v>
      </c>
      <c r="OTV30" s="5">
        <f t="shared" si="7276"/>
        <v>7</v>
      </c>
      <c r="OTW30" s="5">
        <v>4</v>
      </c>
      <c r="OTX30" s="5">
        <f t="shared" ref="OTX30:OTX36" si="11856">OTR30+SUM(OTY30:OUB30)</f>
        <v>4</v>
      </c>
      <c r="OTY30">
        <f t="shared" si="7277"/>
        <v>0</v>
      </c>
      <c r="OTZ30">
        <f t="shared" si="7278"/>
        <v>-1</v>
      </c>
      <c r="OUA30">
        <f t="shared" si="7279"/>
        <v>0</v>
      </c>
      <c r="OUB30">
        <f t="shared" si="7280"/>
        <v>0</v>
      </c>
      <c r="OUC30" s="1">
        <v>44025</v>
      </c>
      <c r="OUD30" s="1">
        <v>44031</v>
      </c>
      <c r="OUE30" s="1">
        <f t="shared" si="7281"/>
        <v>44026</v>
      </c>
      <c r="OUF30" s="1">
        <f t="shared" si="7282"/>
        <v>44030</v>
      </c>
      <c r="OUG30" s="5">
        <f t="shared" si="7283"/>
        <v>6</v>
      </c>
      <c r="OUH30" s="5">
        <f t="shared" si="7284"/>
        <v>5</v>
      </c>
      <c r="OUI30" s="5">
        <f t="shared" si="7285"/>
        <v>3</v>
      </c>
      <c r="OUJ30" s="5">
        <f t="shared" si="7285"/>
        <v>7</v>
      </c>
      <c r="OUK30" s="5" t="b">
        <f t="shared" si="7286"/>
        <v>1</v>
      </c>
      <c r="OUL30" s="5">
        <f t="shared" si="7287"/>
        <v>7</v>
      </c>
      <c r="OUM30" s="5">
        <v>4</v>
      </c>
      <c r="OUN30" s="5">
        <f t="shared" ref="OUN30:OUN36" si="11857">OUH30+SUM(OUO30:OUR30)</f>
        <v>4</v>
      </c>
      <c r="OUO30">
        <f t="shared" si="7288"/>
        <v>0</v>
      </c>
      <c r="OUP30">
        <f t="shared" si="7289"/>
        <v>-1</v>
      </c>
      <c r="OUQ30">
        <f t="shared" si="7290"/>
        <v>0</v>
      </c>
      <c r="OUR30">
        <f t="shared" si="7291"/>
        <v>0</v>
      </c>
      <c r="OUS30" s="1">
        <v>44025</v>
      </c>
      <c r="OUT30" s="1">
        <v>44031</v>
      </c>
      <c r="OUU30" s="1">
        <f t="shared" si="7292"/>
        <v>44026</v>
      </c>
      <c r="OUV30" s="1">
        <f t="shared" si="7293"/>
        <v>44030</v>
      </c>
      <c r="OUW30" s="5">
        <f t="shared" si="7294"/>
        <v>6</v>
      </c>
      <c r="OUX30" s="5">
        <f t="shared" si="7295"/>
        <v>5</v>
      </c>
      <c r="OUY30" s="5">
        <f t="shared" si="7296"/>
        <v>3</v>
      </c>
      <c r="OUZ30" s="5">
        <f t="shared" si="7296"/>
        <v>7</v>
      </c>
      <c r="OVA30" s="5" t="b">
        <f t="shared" si="7297"/>
        <v>1</v>
      </c>
      <c r="OVB30" s="5">
        <f t="shared" si="7298"/>
        <v>7</v>
      </c>
      <c r="OVC30" s="5">
        <v>4</v>
      </c>
      <c r="OVD30" s="5">
        <f t="shared" ref="OVD30:OVD36" si="11858">OUX30+SUM(OVE30:OVH30)</f>
        <v>4</v>
      </c>
      <c r="OVE30">
        <f t="shared" si="7299"/>
        <v>0</v>
      </c>
      <c r="OVF30">
        <f t="shared" si="7300"/>
        <v>-1</v>
      </c>
      <c r="OVG30">
        <f t="shared" si="7301"/>
        <v>0</v>
      </c>
      <c r="OVH30">
        <f t="shared" si="7302"/>
        <v>0</v>
      </c>
      <c r="OVI30" s="1">
        <v>44025</v>
      </c>
      <c r="OVJ30" s="1">
        <v>44031</v>
      </c>
      <c r="OVK30" s="1">
        <f t="shared" si="7303"/>
        <v>44026</v>
      </c>
      <c r="OVL30" s="1">
        <f t="shared" si="7304"/>
        <v>44030</v>
      </c>
      <c r="OVM30" s="5">
        <f t="shared" si="7305"/>
        <v>6</v>
      </c>
      <c r="OVN30" s="5">
        <f t="shared" si="7306"/>
        <v>5</v>
      </c>
      <c r="OVO30" s="5">
        <f t="shared" si="7307"/>
        <v>3</v>
      </c>
      <c r="OVP30" s="5">
        <f t="shared" si="7307"/>
        <v>7</v>
      </c>
      <c r="OVQ30" s="5" t="b">
        <f t="shared" si="7308"/>
        <v>1</v>
      </c>
      <c r="OVR30" s="5">
        <f t="shared" si="7309"/>
        <v>7</v>
      </c>
      <c r="OVS30" s="5">
        <v>4</v>
      </c>
      <c r="OVT30" s="5">
        <f t="shared" ref="OVT30:OVT36" si="11859">OVN30+SUM(OVU30:OVX30)</f>
        <v>4</v>
      </c>
      <c r="OVU30">
        <f t="shared" si="7310"/>
        <v>0</v>
      </c>
      <c r="OVV30">
        <f t="shared" si="7311"/>
        <v>-1</v>
      </c>
      <c r="OVW30">
        <f t="shared" si="7312"/>
        <v>0</v>
      </c>
      <c r="OVX30">
        <f t="shared" si="7313"/>
        <v>0</v>
      </c>
      <c r="OVY30" s="1">
        <v>44025</v>
      </c>
      <c r="OVZ30" s="1">
        <v>44031</v>
      </c>
      <c r="OWA30" s="1">
        <f t="shared" si="7314"/>
        <v>44026</v>
      </c>
      <c r="OWB30" s="1">
        <f t="shared" si="7315"/>
        <v>44030</v>
      </c>
      <c r="OWC30" s="5">
        <f t="shared" si="7316"/>
        <v>6</v>
      </c>
      <c r="OWD30" s="5">
        <f t="shared" si="7317"/>
        <v>5</v>
      </c>
      <c r="OWE30" s="5">
        <f t="shared" si="7318"/>
        <v>3</v>
      </c>
      <c r="OWF30" s="5">
        <f t="shared" si="7318"/>
        <v>7</v>
      </c>
      <c r="OWG30" s="5" t="b">
        <f t="shared" si="7319"/>
        <v>1</v>
      </c>
      <c r="OWH30" s="5">
        <f t="shared" si="7320"/>
        <v>7</v>
      </c>
      <c r="OWI30" s="5">
        <v>4</v>
      </c>
      <c r="OWJ30" s="5">
        <f t="shared" ref="OWJ30:OWJ36" si="11860">OWD30+SUM(OWK30:OWN30)</f>
        <v>4</v>
      </c>
      <c r="OWK30">
        <f t="shared" si="7321"/>
        <v>0</v>
      </c>
      <c r="OWL30">
        <f t="shared" si="7322"/>
        <v>-1</v>
      </c>
      <c r="OWM30">
        <f t="shared" si="7323"/>
        <v>0</v>
      </c>
      <c r="OWN30">
        <f t="shared" si="7324"/>
        <v>0</v>
      </c>
      <c r="OWO30" s="1">
        <v>44025</v>
      </c>
      <c r="OWP30" s="1">
        <v>44031</v>
      </c>
      <c r="OWQ30" s="1">
        <f t="shared" si="7325"/>
        <v>44026</v>
      </c>
      <c r="OWR30" s="1">
        <f t="shared" si="7326"/>
        <v>44030</v>
      </c>
      <c r="OWS30" s="5">
        <f t="shared" si="7327"/>
        <v>6</v>
      </c>
      <c r="OWT30" s="5">
        <f t="shared" si="7328"/>
        <v>5</v>
      </c>
      <c r="OWU30" s="5">
        <f t="shared" si="7329"/>
        <v>3</v>
      </c>
      <c r="OWV30" s="5">
        <f t="shared" si="7329"/>
        <v>7</v>
      </c>
      <c r="OWW30" s="5" t="b">
        <f t="shared" si="7330"/>
        <v>1</v>
      </c>
      <c r="OWX30" s="5">
        <f t="shared" si="7331"/>
        <v>7</v>
      </c>
      <c r="OWY30" s="5">
        <v>4</v>
      </c>
      <c r="OWZ30" s="5">
        <f t="shared" ref="OWZ30:OWZ36" si="11861">OWT30+SUM(OXA30:OXD30)</f>
        <v>4</v>
      </c>
      <c r="OXA30">
        <f t="shared" si="7332"/>
        <v>0</v>
      </c>
      <c r="OXB30">
        <f t="shared" si="7333"/>
        <v>-1</v>
      </c>
      <c r="OXC30">
        <f t="shared" si="7334"/>
        <v>0</v>
      </c>
      <c r="OXD30">
        <f t="shared" si="7335"/>
        <v>0</v>
      </c>
      <c r="OXE30" s="1">
        <v>44025</v>
      </c>
      <c r="OXF30" s="1">
        <v>44031</v>
      </c>
      <c r="OXG30" s="1">
        <f t="shared" si="7336"/>
        <v>44026</v>
      </c>
      <c r="OXH30" s="1">
        <f t="shared" si="7337"/>
        <v>44030</v>
      </c>
      <c r="OXI30" s="5">
        <f t="shared" si="7338"/>
        <v>6</v>
      </c>
      <c r="OXJ30" s="5">
        <f t="shared" si="7339"/>
        <v>5</v>
      </c>
      <c r="OXK30" s="5">
        <f t="shared" si="7340"/>
        <v>3</v>
      </c>
      <c r="OXL30" s="5">
        <f t="shared" si="7340"/>
        <v>7</v>
      </c>
      <c r="OXM30" s="5" t="b">
        <f t="shared" si="7341"/>
        <v>1</v>
      </c>
      <c r="OXN30" s="5">
        <f t="shared" si="7342"/>
        <v>7</v>
      </c>
      <c r="OXO30" s="5">
        <v>4</v>
      </c>
      <c r="OXP30" s="5">
        <f t="shared" ref="OXP30:OXP36" si="11862">OXJ30+SUM(OXQ30:OXT30)</f>
        <v>4</v>
      </c>
      <c r="OXQ30">
        <f t="shared" si="7343"/>
        <v>0</v>
      </c>
      <c r="OXR30">
        <f t="shared" si="7344"/>
        <v>-1</v>
      </c>
      <c r="OXS30">
        <f t="shared" si="7345"/>
        <v>0</v>
      </c>
      <c r="OXT30">
        <f t="shared" si="7346"/>
        <v>0</v>
      </c>
      <c r="OXU30" s="1">
        <v>44025</v>
      </c>
      <c r="OXV30" s="1">
        <v>44031</v>
      </c>
      <c r="OXW30" s="1">
        <f t="shared" si="7347"/>
        <v>44026</v>
      </c>
      <c r="OXX30" s="1">
        <f t="shared" si="7348"/>
        <v>44030</v>
      </c>
      <c r="OXY30" s="5">
        <f t="shared" si="7349"/>
        <v>6</v>
      </c>
      <c r="OXZ30" s="5">
        <f t="shared" si="7350"/>
        <v>5</v>
      </c>
      <c r="OYA30" s="5">
        <f t="shared" si="7351"/>
        <v>3</v>
      </c>
      <c r="OYB30" s="5">
        <f t="shared" si="7351"/>
        <v>7</v>
      </c>
      <c r="OYC30" s="5" t="b">
        <f t="shared" si="7352"/>
        <v>1</v>
      </c>
      <c r="OYD30" s="5">
        <f t="shared" si="7353"/>
        <v>7</v>
      </c>
      <c r="OYE30" s="5">
        <v>4</v>
      </c>
      <c r="OYF30" s="5">
        <f t="shared" ref="OYF30:OYF36" si="11863">OXZ30+SUM(OYG30:OYJ30)</f>
        <v>4</v>
      </c>
      <c r="OYG30">
        <f t="shared" si="7354"/>
        <v>0</v>
      </c>
      <c r="OYH30">
        <f t="shared" si="7355"/>
        <v>-1</v>
      </c>
      <c r="OYI30">
        <f t="shared" si="7356"/>
        <v>0</v>
      </c>
      <c r="OYJ30">
        <f t="shared" si="7357"/>
        <v>0</v>
      </c>
      <c r="OYK30" s="1">
        <v>44025</v>
      </c>
      <c r="OYL30" s="1">
        <v>44031</v>
      </c>
      <c r="OYM30" s="1">
        <f t="shared" si="7358"/>
        <v>44026</v>
      </c>
      <c r="OYN30" s="1">
        <f t="shared" si="7359"/>
        <v>44030</v>
      </c>
      <c r="OYO30" s="5">
        <f t="shared" si="7360"/>
        <v>6</v>
      </c>
      <c r="OYP30" s="5">
        <f t="shared" si="7361"/>
        <v>5</v>
      </c>
      <c r="OYQ30" s="5">
        <f t="shared" si="7362"/>
        <v>3</v>
      </c>
      <c r="OYR30" s="5">
        <f t="shared" si="7362"/>
        <v>7</v>
      </c>
      <c r="OYS30" s="5" t="b">
        <f t="shared" si="7363"/>
        <v>1</v>
      </c>
      <c r="OYT30" s="5">
        <f t="shared" si="7364"/>
        <v>7</v>
      </c>
      <c r="OYU30" s="5">
        <v>4</v>
      </c>
      <c r="OYV30" s="5">
        <f t="shared" ref="OYV30:OYV36" si="11864">OYP30+SUM(OYW30:OYZ30)</f>
        <v>4</v>
      </c>
      <c r="OYW30">
        <f t="shared" si="7365"/>
        <v>0</v>
      </c>
      <c r="OYX30">
        <f t="shared" si="7366"/>
        <v>-1</v>
      </c>
      <c r="OYY30">
        <f t="shared" si="7367"/>
        <v>0</v>
      </c>
      <c r="OYZ30">
        <f t="shared" si="7368"/>
        <v>0</v>
      </c>
      <c r="OZA30" s="1">
        <v>44025</v>
      </c>
      <c r="OZB30" s="1">
        <v>44031</v>
      </c>
      <c r="OZC30" s="1">
        <f t="shared" si="7369"/>
        <v>44026</v>
      </c>
      <c r="OZD30" s="1">
        <f t="shared" si="7370"/>
        <v>44030</v>
      </c>
      <c r="OZE30" s="5">
        <f t="shared" si="7371"/>
        <v>6</v>
      </c>
      <c r="OZF30" s="5">
        <f t="shared" si="7372"/>
        <v>5</v>
      </c>
      <c r="OZG30" s="5">
        <f t="shared" si="7373"/>
        <v>3</v>
      </c>
      <c r="OZH30" s="5">
        <f t="shared" si="7373"/>
        <v>7</v>
      </c>
      <c r="OZI30" s="5" t="b">
        <f t="shared" si="7374"/>
        <v>1</v>
      </c>
      <c r="OZJ30" s="5">
        <f t="shared" si="7375"/>
        <v>7</v>
      </c>
      <c r="OZK30" s="5">
        <v>4</v>
      </c>
      <c r="OZL30" s="5">
        <f t="shared" ref="OZL30:OZL36" si="11865">OZF30+SUM(OZM30:OZP30)</f>
        <v>4</v>
      </c>
      <c r="OZM30">
        <f t="shared" si="7376"/>
        <v>0</v>
      </c>
      <c r="OZN30">
        <f t="shared" si="7377"/>
        <v>-1</v>
      </c>
      <c r="OZO30">
        <f t="shared" si="7378"/>
        <v>0</v>
      </c>
      <c r="OZP30">
        <f t="shared" si="7379"/>
        <v>0</v>
      </c>
      <c r="OZQ30" s="1">
        <v>44025</v>
      </c>
      <c r="OZR30" s="1">
        <v>44031</v>
      </c>
      <c r="OZS30" s="1">
        <f t="shared" si="7380"/>
        <v>44026</v>
      </c>
      <c r="OZT30" s="1">
        <f t="shared" si="7381"/>
        <v>44030</v>
      </c>
      <c r="OZU30" s="5">
        <f t="shared" si="7382"/>
        <v>6</v>
      </c>
      <c r="OZV30" s="5">
        <f t="shared" si="7383"/>
        <v>5</v>
      </c>
      <c r="OZW30" s="5">
        <f t="shared" si="7384"/>
        <v>3</v>
      </c>
      <c r="OZX30" s="5">
        <f t="shared" si="7384"/>
        <v>7</v>
      </c>
      <c r="OZY30" s="5" t="b">
        <f t="shared" si="7385"/>
        <v>1</v>
      </c>
      <c r="OZZ30" s="5">
        <f t="shared" si="7386"/>
        <v>7</v>
      </c>
      <c r="PAA30" s="5">
        <v>4</v>
      </c>
      <c r="PAB30" s="5">
        <f t="shared" ref="PAB30:PAB36" si="11866">OZV30+SUM(PAC30:PAF30)</f>
        <v>4</v>
      </c>
      <c r="PAC30">
        <f t="shared" si="7387"/>
        <v>0</v>
      </c>
      <c r="PAD30">
        <f t="shared" si="7388"/>
        <v>-1</v>
      </c>
      <c r="PAE30">
        <f t="shared" si="7389"/>
        <v>0</v>
      </c>
      <c r="PAF30">
        <f t="shared" si="7390"/>
        <v>0</v>
      </c>
      <c r="PAG30" s="1">
        <v>44025</v>
      </c>
      <c r="PAH30" s="1">
        <v>44031</v>
      </c>
      <c r="PAI30" s="1">
        <f t="shared" si="7391"/>
        <v>44026</v>
      </c>
      <c r="PAJ30" s="1">
        <f t="shared" si="7392"/>
        <v>44030</v>
      </c>
      <c r="PAK30" s="5">
        <f t="shared" si="7393"/>
        <v>6</v>
      </c>
      <c r="PAL30" s="5">
        <f t="shared" si="7394"/>
        <v>5</v>
      </c>
      <c r="PAM30" s="5">
        <f t="shared" si="7395"/>
        <v>3</v>
      </c>
      <c r="PAN30" s="5">
        <f t="shared" si="7395"/>
        <v>7</v>
      </c>
      <c r="PAO30" s="5" t="b">
        <f t="shared" si="7396"/>
        <v>1</v>
      </c>
      <c r="PAP30" s="5">
        <f t="shared" si="7397"/>
        <v>7</v>
      </c>
      <c r="PAQ30" s="5">
        <v>4</v>
      </c>
      <c r="PAR30" s="5">
        <f t="shared" ref="PAR30:PAR36" si="11867">PAL30+SUM(PAS30:PAV30)</f>
        <v>4</v>
      </c>
      <c r="PAS30">
        <f t="shared" si="7398"/>
        <v>0</v>
      </c>
      <c r="PAT30">
        <f t="shared" si="7399"/>
        <v>-1</v>
      </c>
      <c r="PAU30">
        <f t="shared" si="7400"/>
        <v>0</v>
      </c>
      <c r="PAV30">
        <f t="shared" si="7401"/>
        <v>0</v>
      </c>
      <c r="PAW30" s="1">
        <v>44025</v>
      </c>
      <c r="PAX30" s="1">
        <v>44031</v>
      </c>
      <c r="PAY30" s="1">
        <f t="shared" si="7402"/>
        <v>44026</v>
      </c>
      <c r="PAZ30" s="1">
        <f t="shared" si="7403"/>
        <v>44030</v>
      </c>
      <c r="PBA30" s="5">
        <f t="shared" si="7404"/>
        <v>6</v>
      </c>
      <c r="PBB30" s="5">
        <f t="shared" si="7405"/>
        <v>5</v>
      </c>
      <c r="PBC30" s="5">
        <f t="shared" si="7406"/>
        <v>3</v>
      </c>
      <c r="PBD30" s="5">
        <f t="shared" si="7406"/>
        <v>7</v>
      </c>
      <c r="PBE30" s="5" t="b">
        <f t="shared" si="7407"/>
        <v>1</v>
      </c>
      <c r="PBF30" s="5">
        <f t="shared" si="7408"/>
        <v>7</v>
      </c>
      <c r="PBG30" s="5">
        <v>4</v>
      </c>
      <c r="PBH30" s="5">
        <f t="shared" ref="PBH30:PBH36" si="11868">PBB30+SUM(PBI30:PBL30)</f>
        <v>4</v>
      </c>
      <c r="PBI30">
        <f t="shared" si="7409"/>
        <v>0</v>
      </c>
      <c r="PBJ30">
        <f t="shared" si="7410"/>
        <v>-1</v>
      </c>
      <c r="PBK30">
        <f t="shared" si="7411"/>
        <v>0</v>
      </c>
      <c r="PBL30">
        <f t="shared" si="7412"/>
        <v>0</v>
      </c>
      <c r="PBM30" s="1">
        <v>44025</v>
      </c>
      <c r="PBN30" s="1">
        <v>44031</v>
      </c>
      <c r="PBO30" s="1">
        <f t="shared" si="7413"/>
        <v>44026</v>
      </c>
      <c r="PBP30" s="1">
        <f t="shared" si="7414"/>
        <v>44030</v>
      </c>
      <c r="PBQ30" s="5">
        <f t="shared" si="7415"/>
        <v>6</v>
      </c>
      <c r="PBR30" s="5">
        <f t="shared" si="7416"/>
        <v>5</v>
      </c>
      <c r="PBS30" s="5">
        <f t="shared" si="7417"/>
        <v>3</v>
      </c>
      <c r="PBT30" s="5">
        <f t="shared" si="7417"/>
        <v>7</v>
      </c>
      <c r="PBU30" s="5" t="b">
        <f t="shared" si="7418"/>
        <v>1</v>
      </c>
      <c r="PBV30" s="5">
        <f t="shared" si="7419"/>
        <v>7</v>
      </c>
      <c r="PBW30" s="5">
        <v>4</v>
      </c>
      <c r="PBX30" s="5">
        <f t="shared" ref="PBX30:PBX36" si="11869">PBR30+SUM(PBY30:PCB30)</f>
        <v>4</v>
      </c>
      <c r="PBY30">
        <f t="shared" si="7420"/>
        <v>0</v>
      </c>
      <c r="PBZ30">
        <f t="shared" si="7421"/>
        <v>-1</v>
      </c>
      <c r="PCA30">
        <f t="shared" si="7422"/>
        <v>0</v>
      </c>
      <c r="PCB30">
        <f t="shared" si="7423"/>
        <v>0</v>
      </c>
      <c r="PCC30" s="1">
        <v>44025</v>
      </c>
      <c r="PCD30" s="1">
        <v>44031</v>
      </c>
      <c r="PCE30" s="1">
        <f t="shared" si="7424"/>
        <v>44026</v>
      </c>
      <c r="PCF30" s="1">
        <f t="shared" si="7425"/>
        <v>44030</v>
      </c>
      <c r="PCG30" s="5">
        <f t="shared" si="7426"/>
        <v>6</v>
      </c>
      <c r="PCH30" s="5">
        <f t="shared" si="7427"/>
        <v>5</v>
      </c>
      <c r="PCI30" s="5">
        <f t="shared" si="7428"/>
        <v>3</v>
      </c>
      <c r="PCJ30" s="5">
        <f t="shared" si="7428"/>
        <v>7</v>
      </c>
      <c r="PCK30" s="5" t="b">
        <f t="shared" si="7429"/>
        <v>1</v>
      </c>
      <c r="PCL30" s="5">
        <f t="shared" si="7430"/>
        <v>7</v>
      </c>
      <c r="PCM30" s="5">
        <v>4</v>
      </c>
      <c r="PCN30" s="5">
        <f t="shared" ref="PCN30:PCN36" si="11870">PCH30+SUM(PCO30:PCR30)</f>
        <v>4</v>
      </c>
      <c r="PCO30">
        <f t="shared" si="7431"/>
        <v>0</v>
      </c>
      <c r="PCP30">
        <f t="shared" si="7432"/>
        <v>-1</v>
      </c>
      <c r="PCQ30">
        <f t="shared" si="7433"/>
        <v>0</v>
      </c>
      <c r="PCR30">
        <f t="shared" si="7434"/>
        <v>0</v>
      </c>
      <c r="PCS30" s="1">
        <v>44025</v>
      </c>
      <c r="PCT30" s="1">
        <v>44031</v>
      </c>
      <c r="PCU30" s="1">
        <f t="shared" si="7435"/>
        <v>44026</v>
      </c>
      <c r="PCV30" s="1">
        <f t="shared" si="7436"/>
        <v>44030</v>
      </c>
      <c r="PCW30" s="5">
        <f t="shared" si="7437"/>
        <v>6</v>
      </c>
      <c r="PCX30" s="5">
        <f t="shared" si="7438"/>
        <v>5</v>
      </c>
      <c r="PCY30" s="5">
        <f t="shared" si="7439"/>
        <v>3</v>
      </c>
      <c r="PCZ30" s="5">
        <f t="shared" si="7439"/>
        <v>7</v>
      </c>
      <c r="PDA30" s="5" t="b">
        <f t="shared" si="7440"/>
        <v>1</v>
      </c>
      <c r="PDB30" s="5">
        <f t="shared" si="7441"/>
        <v>7</v>
      </c>
      <c r="PDC30" s="5">
        <v>4</v>
      </c>
      <c r="PDD30" s="5">
        <f t="shared" ref="PDD30:PDD36" si="11871">PCX30+SUM(PDE30:PDH30)</f>
        <v>4</v>
      </c>
      <c r="PDE30">
        <f t="shared" si="7442"/>
        <v>0</v>
      </c>
      <c r="PDF30">
        <f t="shared" si="7443"/>
        <v>-1</v>
      </c>
      <c r="PDG30">
        <f t="shared" si="7444"/>
        <v>0</v>
      </c>
      <c r="PDH30">
        <f t="shared" si="7445"/>
        <v>0</v>
      </c>
      <c r="PDI30" s="1">
        <v>44025</v>
      </c>
      <c r="PDJ30" s="1">
        <v>44031</v>
      </c>
      <c r="PDK30" s="1">
        <f t="shared" si="7446"/>
        <v>44026</v>
      </c>
      <c r="PDL30" s="1">
        <f t="shared" si="7447"/>
        <v>44030</v>
      </c>
      <c r="PDM30" s="5">
        <f t="shared" si="7448"/>
        <v>6</v>
      </c>
      <c r="PDN30" s="5">
        <f t="shared" si="7449"/>
        <v>5</v>
      </c>
      <c r="PDO30" s="5">
        <f t="shared" si="7450"/>
        <v>3</v>
      </c>
      <c r="PDP30" s="5">
        <f t="shared" si="7450"/>
        <v>7</v>
      </c>
      <c r="PDQ30" s="5" t="b">
        <f t="shared" si="7451"/>
        <v>1</v>
      </c>
      <c r="PDR30" s="5">
        <f t="shared" si="7452"/>
        <v>7</v>
      </c>
      <c r="PDS30" s="5">
        <v>4</v>
      </c>
      <c r="PDT30" s="5">
        <f t="shared" ref="PDT30:PDT36" si="11872">PDN30+SUM(PDU30:PDX30)</f>
        <v>4</v>
      </c>
      <c r="PDU30">
        <f t="shared" si="7453"/>
        <v>0</v>
      </c>
      <c r="PDV30">
        <f t="shared" si="7454"/>
        <v>-1</v>
      </c>
      <c r="PDW30">
        <f t="shared" si="7455"/>
        <v>0</v>
      </c>
      <c r="PDX30">
        <f t="shared" si="7456"/>
        <v>0</v>
      </c>
      <c r="PDY30" s="1">
        <v>44025</v>
      </c>
      <c r="PDZ30" s="1">
        <v>44031</v>
      </c>
      <c r="PEA30" s="1">
        <f t="shared" si="7457"/>
        <v>44026</v>
      </c>
      <c r="PEB30" s="1">
        <f t="shared" si="7458"/>
        <v>44030</v>
      </c>
      <c r="PEC30" s="5">
        <f t="shared" si="7459"/>
        <v>6</v>
      </c>
      <c r="PED30" s="5">
        <f t="shared" si="7460"/>
        <v>5</v>
      </c>
      <c r="PEE30" s="5">
        <f t="shared" si="7461"/>
        <v>3</v>
      </c>
      <c r="PEF30" s="5">
        <f t="shared" si="7461"/>
        <v>7</v>
      </c>
      <c r="PEG30" s="5" t="b">
        <f t="shared" si="7462"/>
        <v>1</v>
      </c>
      <c r="PEH30" s="5">
        <f t="shared" si="7463"/>
        <v>7</v>
      </c>
      <c r="PEI30" s="5">
        <v>4</v>
      </c>
      <c r="PEJ30" s="5">
        <f t="shared" ref="PEJ30:PEJ36" si="11873">PED30+SUM(PEK30:PEN30)</f>
        <v>4</v>
      </c>
      <c r="PEK30">
        <f t="shared" si="7464"/>
        <v>0</v>
      </c>
      <c r="PEL30">
        <f t="shared" si="7465"/>
        <v>-1</v>
      </c>
      <c r="PEM30">
        <f t="shared" si="7466"/>
        <v>0</v>
      </c>
      <c r="PEN30">
        <f t="shared" si="7467"/>
        <v>0</v>
      </c>
      <c r="PEO30" s="1">
        <v>44025</v>
      </c>
      <c r="PEP30" s="1">
        <v>44031</v>
      </c>
      <c r="PEQ30" s="1">
        <f t="shared" si="7468"/>
        <v>44026</v>
      </c>
      <c r="PER30" s="1">
        <f t="shared" si="7469"/>
        <v>44030</v>
      </c>
      <c r="PES30" s="5">
        <f t="shared" si="7470"/>
        <v>6</v>
      </c>
      <c r="PET30" s="5">
        <f t="shared" si="7471"/>
        <v>5</v>
      </c>
      <c r="PEU30" s="5">
        <f t="shared" si="7472"/>
        <v>3</v>
      </c>
      <c r="PEV30" s="5">
        <f t="shared" si="7472"/>
        <v>7</v>
      </c>
      <c r="PEW30" s="5" t="b">
        <f t="shared" si="7473"/>
        <v>1</v>
      </c>
      <c r="PEX30" s="5">
        <f t="shared" si="7474"/>
        <v>7</v>
      </c>
      <c r="PEY30" s="5">
        <v>4</v>
      </c>
      <c r="PEZ30" s="5">
        <f t="shared" ref="PEZ30:PEZ36" si="11874">PET30+SUM(PFA30:PFD30)</f>
        <v>4</v>
      </c>
      <c r="PFA30">
        <f t="shared" si="7475"/>
        <v>0</v>
      </c>
      <c r="PFB30">
        <f t="shared" si="7476"/>
        <v>-1</v>
      </c>
      <c r="PFC30">
        <f t="shared" si="7477"/>
        <v>0</v>
      </c>
      <c r="PFD30">
        <f t="shared" si="7478"/>
        <v>0</v>
      </c>
      <c r="PFE30" s="1">
        <v>44025</v>
      </c>
      <c r="PFF30" s="1">
        <v>44031</v>
      </c>
      <c r="PFG30" s="1">
        <f t="shared" si="7479"/>
        <v>44026</v>
      </c>
      <c r="PFH30" s="1">
        <f t="shared" si="7480"/>
        <v>44030</v>
      </c>
      <c r="PFI30" s="5">
        <f t="shared" si="7481"/>
        <v>6</v>
      </c>
      <c r="PFJ30" s="5">
        <f t="shared" si="7482"/>
        <v>5</v>
      </c>
      <c r="PFK30" s="5">
        <f t="shared" si="7483"/>
        <v>3</v>
      </c>
      <c r="PFL30" s="5">
        <f t="shared" si="7483"/>
        <v>7</v>
      </c>
      <c r="PFM30" s="5" t="b">
        <f t="shared" si="7484"/>
        <v>1</v>
      </c>
      <c r="PFN30" s="5">
        <f t="shared" si="7485"/>
        <v>7</v>
      </c>
      <c r="PFO30" s="5">
        <v>4</v>
      </c>
      <c r="PFP30" s="5">
        <f t="shared" ref="PFP30:PFP36" si="11875">PFJ30+SUM(PFQ30:PFT30)</f>
        <v>4</v>
      </c>
      <c r="PFQ30">
        <f t="shared" si="7486"/>
        <v>0</v>
      </c>
      <c r="PFR30">
        <f t="shared" si="7487"/>
        <v>-1</v>
      </c>
      <c r="PFS30">
        <f t="shared" si="7488"/>
        <v>0</v>
      </c>
      <c r="PFT30">
        <f t="shared" si="7489"/>
        <v>0</v>
      </c>
      <c r="PFU30" s="1">
        <v>44025</v>
      </c>
      <c r="PFV30" s="1">
        <v>44031</v>
      </c>
      <c r="PFW30" s="1">
        <f t="shared" si="7490"/>
        <v>44026</v>
      </c>
      <c r="PFX30" s="1">
        <f t="shared" si="7491"/>
        <v>44030</v>
      </c>
      <c r="PFY30" s="5">
        <f t="shared" si="7492"/>
        <v>6</v>
      </c>
      <c r="PFZ30" s="5">
        <f t="shared" si="7493"/>
        <v>5</v>
      </c>
      <c r="PGA30" s="5">
        <f t="shared" si="7494"/>
        <v>3</v>
      </c>
      <c r="PGB30" s="5">
        <f t="shared" si="7494"/>
        <v>7</v>
      </c>
      <c r="PGC30" s="5" t="b">
        <f t="shared" si="7495"/>
        <v>1</v>
      </c>
      <c r="PGD30" s="5">
        <f t="shared" si="7496"/>
        <v>7</v>
      </c>
      <c r="PGE30" s="5">
        <v>4</v>
      </c>
      <c r="PGF30" s="5">
        <f t="shared" ref="PGF30:PGF36" si="11876">PFZ30+SUM(PGG30:PGJ30)</f>
        <v>4</v>
      </c>
      <c r="PGG30">
        <f t="shared" si="7497"/>
        <v>0</v>
      </c>
      <c r="PGH30">
        <f t="shared" si="7498"/>
        <v>-1</v>
      </c>
      <c r="PGI30">
        <f t="shared" si="7499"/>
        <v>0</v>
      </c>
      <c r="PGJ30">
        <f t="shared" si="7500"/>
        <v>0</v>
      </c>
      <c r="PGK30" s="1">
        <v>44025</v>
      </c>
      <c r="PGL30" s="1">
        <v>44031</v>
      </c>
      <c r="PGM30" s="1">
        <f t="shared" si="7501"/>
        <v>44026</v>
      </c>
      <c r="PGN30" s="1">
        <f t="shared" si="7502"/>
        <v>44030</v>
      </c>
      <c r="PGO30" s="5">
        <f t="shared" si="7503"/>
        <v>6</v>
      </c>
      <c r="PGP30" s="5">
        <f t="shared" si="7504"/>
        <v>5</v>
      </c>
      <c r="PGQ30" s="5">
        <f t="shared" si="7505"/>
        <v>3</v>
      </c>
      <c r="PGR30" s="5">
        <f t="shared" si="7505"/>
        <v>7</v>
      </c>
      <c r="PGS30" s="5" t="b">
        <f t="shared" si="7506"/>
        <v>1</v>
      </c>
      <c r="PGT30" s="5">
        <f t="shared" si="7507"/>
        <v>7</v>
      </c>
      <c r="PGU30" s="5">
        <v>4</v>
      </c>
      <c r="PGV30" s="5">
        <f t="shared" ref="PGV30:PGV36" si="11877">PGP30+SUM(PGW30:PGZ30)</f>
        <v>4</v>
      </c>
      <c r="PGW30">
        <f t="shared" si="7508"/>
        <v>0</v>
      </c>
      <c r="PGX30">
        <f t="shared" si="7509"/>
        <v>-1</v>
      </c>
      <c r="PGY30">
        <f t="shared" si="7510"/>
        <v>0</v>
      </c>
      <c r="PGZ30">
        <f t="shared" si="7511"/>
        <v>0</v>
      </c>
      <c r="PHA30" s="1">
        <v>44025</v>
      </c>
      <c r="PHB30" s="1">
        <v>44031</v>
      </c>
      <c r="PHC30" s="1">
        <f t="shared" si="7512"/>
        <v>44026</v>
      </c>
      <c r="PHD30" s="1">
        <f t="shared" si="7513"/>
        <v>44030</v>
      </c>
      <c r="PHE30" s="5">
        <f t="shared" si="7514"/>
        <v>6</v>
      </c>
      <c r="PHF30" s="5">
        <f t="shared" si="7515"/>
        <v>5</v>
      </c>
      <c r="PHG30" s="5">
        <f t="shared" si="7516"/>
        <v>3</v>
      </c>
      <c r="PHH30" s="5">
        <f t="shared" si="7516"/>
        <v>7</v>
      </c>
      <c r="PHI30" s="5" t="b">
        <f t="shared" si="7517"/>
        <v>1</v>
      </c>
      <c r="PHJ30" s="5">
        <f t="shared" si="7518"/>
        <v>7</v>
      </c>
      <c r="PHK30" s="5">
        <v>4</v>
      </c>
      <c r="PHL30" s="5">
        <f t="shared" ref="PHL30:PHL36" si="11878">PHF30+SUM(PHM30:PHP30)</f>
        <v>4</v>
      </c>
      <c r="PHM30">
        <f t="shared" si="7519"/>
        <v>0</v>
      </c>
      <c r="PHN30">
        <f t="shared" si="7520"/>
        <v>-1</v>
      </c>
      <c r="PHO30">
        <f t="shared" si="7521"/>
        <v>0</v>
      </c>
      <c r="PHP30">
        <f t="shared" si="7522"/>
        <v>0</v>
      </c>
      <c r="PHQ30" s="1">
        <v>44025</v>
      </c>
      <c r="PHR30" s="1">
        <v>44031</v>
      </c>
      <c r="PHS30" s="1">
        <f t="shared" si="7523"/>
        <v>44026</v>
      </c>
      <c r="PHT30" s="1">
        <f t="shared" si="7524"/>
        <v>44030</v>
      </c>
      <c r="PHU30" s="5">
        <f t="shared" si="7525"/>
        <v>6</v>
      </c>
      <c r="PHV30" s="5">
        <f t="shared" si="7526"/>
        <v>5</v>
      </c>
      <c r="PHW30" s="5">
        <f t="shared" si="7527"/>
        <v>3</v>
      </c>
      <c r="PHX30" s="5">
        <f t="shared" si="7527"/>
        <v>7</v>
      </c>
      <c r="PHY30" s="5" t="b">
        <f t="shared" si="7528"/>
        <v>1</v>
      </c>
      <c r="PHZ30" s="5">
        <f t="shared" si="7529"/>
        <v>7</v>
      </c>
      <c r="PIA30" s="5">
        <v>4</v>
      </c>
      <c r="PIB30" s="5">
        <f t="shared" ref="PIB30:PIB36" si="11879">PHV30+SUM(PIC30:PIF30)</f>
        <v>4</v>
      </c>
      <c r="PIC30">
        <f t="shared" si="7530"/>
        <v>0</v>
      </c>
      <c r="PID30">
        <f t="shared" si="7531"/>
        <v>-1</v>
      </c>
      <c r="PIE30">
        <f t="shared" si="7532"/>
        <v>0</v>
      </c>
      <c r="PIF30">
        <f t="shared" si="7533"/>
        <v>0</v>
      </c>
      <c r="PIG30" s="1">
        <v>44025</v>
      </c>
      <c r="PIH30" s="1">
        <v>44031</v>
      </c>
      <c r="PII30" s="1">
        <f t="shared" si="7534"/>
        <v>44026</v>
      </c>
      <c r="PIJ30" s="1">
        <f t="shared" si="7535"/>
        <v>44030</v>
      </c>
      <c r="PIK30" s="5">
        <f t="shared" si="7536"/>
        <v>6</v>
      </c>
      <c r="PIL30" s="5">
        <f t="shared" si="7537"/>
        <v>5</v>
      </c>
      <c r="PIM30" s="5">
        <f t="shared" si="7538"/>
        <v>3</v>
      </c>
      <c r="PIN30" s="5">
        <f t="shared" si="7538"/>
        <v>7</v>
      </c>
      <c r="PIO30" s="5" t="b">
        <f t="shared" si="7539"/>
        <v>1</v>
      </c>
      <c r="PIP30" s="5">
        <f t="shared" si="7540"/>
        <v>7</v>
      </c>
      <c r="PIQ30" s="5">
        <v>4</v>
      </c>
      <c r="PIR30" s="5">
        <f t="shared" ref="PIR30:PIR36" si="11880">PIL30+SUM(PIS30:PIV30)</f>
        <v>4</v>
      </c>
      <c r="PIS30">
        <f t="shared" si="7541"/>
        <v>0</v>
      </c>
      <c r="PIT30">
        <f t="shared" si="7542"/>
        <v>-1</v>
      </c>
      <c r="PIU30">
        <f t="shared" si="7543"/>
        <v>0</v>
      </c>
      <c r="PIV30">
        <f t="shared" si="7544"/>
        <v>0</v>
      </c>
      <c r="PIW30" s="1">
        <v>44025</v>
      </c>
      <c r="PIX30" s="1">
        <v>44031</v>
      </c>
      <c r="PIY30" s="1">
        <f t="shared" si="7545"/>
        <v>44026</v>
      </c>
      <c r="PIZ30" s="1">
        <f t="shared" si="7546"/>
        <v>44030</v>
      </c>
      <c r="PJA30" s="5">
        <f t="shared" si="7547"/>
        <v>6</v>
      </c>
      <c r="PJB30" s="5">
        <f t="shared" si="7548"/>
        <v>5</v>
      </c>
      <c r="PJC30" s="5">
        <f t="shared" si="7549"/>
        <v>3</v>
      </c>
      <c r="PJD30" s="5">
        <f t="shared" si="7549"/>
        <v>7</v>
      </c>
      <c r="PJE30" s="5" t="b">
        <f t="shared" si="7550"/>
        <v>1</v>
      </c>
      <c r="PJF30" s="5">
        <f t="shared" si="7551"/>
        <v>7</v>
      </c>
      <c r="PJG30" s="5">
        <v>4</v>
      </c>
      <c r="PJH30" s="5">
        <f t="shared" ref="PJH30:PJH36" si="11881">PJB30+SUM(PJI30:PJL30)</f>
        <v>4</v>
      </c>
      <c r="PJI30">
        <f t="shared" si="7552"/>
        <v>0</v>
      </c>
      <c r="PJJ30">
        <f t="shared" si="7553"/>
        <v>-1</v>
      </c>
      <c r="PJK30">
        <f t="shared" si="7554"/>
        <v>0</v>
      </c>
      <c r="PJL30">
        <f t="shared" si="7555"/>
        <v>0</v>
      </c>
      <c r="PJM30" s="1">
        <v>44025</v>
      </c>
      <c r="PJN30" s="1">
        <v>44031</v>
      </c>
      <c r="PJO30" s="1">
        <f t="shared" si="7556"/>
        <v>44026</v>
      </c>
      <c r="PJP30" s="1">
        <f t="shared" si="7557"/>
        <v>44030</v>
      </c>
      <c r="PJQ30" s="5">
        <f t="shared" si="7558"/>
        <v>6</v>
      </c>
      <c r="PJR30" s="5">
        <f t="shared" si="7559"/>
        <v>5</v>
      </c>
      <c r="PJS30" s="5">
        <f t="shared" si="7560"/>
        <v>3</v>
      </c>
      <c r="PJT30" s="5">
        <f t="shared" si="7560"/>
        <v>7</v>
      </c>
      <c r="PJU30" s="5" t="b">
        <f t="shared" si="7561"/>
        <v>1</v>
      </c>
      <c r="PJV30" s="5">
        <f t="shared" si="7562"/>
        <v>7</v>
      </c>
      <c r="PJW30" s="5">
        <v>4</v>
      </c>
      <c r="PJX30" s="5">
        <f t="shared" ref="PJX30:PJX36" si="11882">PJR30+SUM(PJY30:PKB30)</f>
        <v>4</v>
      </c>
      <c r="PJY30">
        <f t="shared" si="7563"/>
        <v>0</v>
      </c>
      <c r="PJZ30">
        <f t="shared" si="7564"/>
        <v>-1</v>
      </c>
      <c r="PKA30">
        <f t="shared" si="7565"/>
        <v>0</v>
      </c>
      <c r="PKB30">
        <f t="shared" si="7566"/>
        <v>0</v>
      </c>
      <c r="PKC30" s="1">
        <v>44025</v>
      </c>
      <c r="PKD30" s="1">
        <v>44031</v>
      </c>
      <c r="PKE30" s="1">
        <f t="shared" si="7567"/>
        <v>44026</v>
      </c>
      <c r="PKF30" s="1">
        <f t="shared" si="7568"/>
        <v>44030</v>
      </c>
      <c r="PKG30" s="5">
        <f t="shared" si="7569"/>
        <v>6</v>
      </c>
      <c r="PKH30" s="5">
        <f t="shared" si="7570"/>
        <v>5</v>
      </c>
      <c r="PKI30" s="5">
        <f t="shared" si="7571"/>
        <v>3</v>
      </c>
      <c r="PKJ30" s="5">
        <f t="shared" si="7571"/>
        <v>7</v>
      </c>
      <c r="PKK30" s="5" t="b">
        <f t="shared" si="7572"/>
        <v>1</v>
      </c>
      <c r="PKL30" s="5">
        <f t="shared" si="7573"/>
        <v>7</v>
      </c>
      <c r="PKM30" s="5">
        <v>4</v>
      </c>
      <c r="PKN30" s="5">
        <f t="shared" ref="PKN30:PKN36" si="11883">PKH30+SUM(PKO30:PKR30)</f>
        <v>4</v>
      </c>
      <c r="PKO30">
        <f t="shared" si="7574"/>
        <v>0</v>
      </c>
      <c r="PKP30">
        <f t="shared" si="7575"/>
        <v>-1</v>
      </c>
      <c r="PKQ30">
        <f t="shared" si="7576"/>
        <v>0</v>
      </c>
      <c r="PKR30">
        <f t="shared" si="7577"/>
        <v>0</v>
      </c>
      <c r="PKS30" s="1">
        <v>44025</v>
      </c>
      <c r="PKT30" s="1">
        <v>44031</v>
      </c>
      <c r="PKU30" s="1">
        <f t="shared" si="7578"/>
        <v>44026</v>
      </c>
      <c r="PKV30" s="1">
        <f t="shared" si="7579"/>
        <v>44030</v>
      </c>
      <c r="PKW30" s="5">
        <f t="shared" si="7580"/>
        <v>6</v>
      </c>
      <c r="PKX30" s="5">
        <f t="shared" si="7581"/>
        <v>5</v>
      </c>
      <c r="PKY30" s="5">
        <f t="shared" si="7582"/>
        <v>3</v>
      </c>
      <c r="PKZ30" s="5">
        <f t="shared" si="7582"/>
        <v>7</v>
      </c>
      <c r="PLA30" s="5" t="b">
        <f t="shared" si="7583"/>
        <v>1</v>
      </c>
      <c r="PLB30" s="5">
        <f t="shared" si="7584"/>
        <v>7</v>
      </c>
      <c r="PLC30" s="5">
        <v>4</v>
      </c>
      <c r="PLD30" s="5">
        <f t="shared" ref="PLD30:PLD36" si="11884">PKX30+SUM(PLE30:PLH30)</f>
        <v>4</v>
      </c>
      <c r="PLE30">
        <f t="shared" si="7585"/>
        <v>0</v>
      </c>
      <c r="PLF30">
        <f t="shared" si="7586"/>
        <v>-1</v>
      </c>
      <c r="PLG30">
        <f t="shared" si="7587"/>
        <v>0</v>
      </c>
      <c r="PLH30">
        <f t="shared" si="7588"/>
        <v>0</v>
      </c>
      <c r="PLI30" s="1">
        <v>44025</v>
      </c>
      <c r="PLJ30" s="1">
        <v>44031</v>
      </c>
      <c r="PLK30" s="1">
        <f t="shared" si="7589"/>
        <v>44026</v>
      </c>
      <c r="PLL30" s="1">
        <f t="shared" si="7590"/>
        <v>44030</v>
      </c>
      <c r="PLM30" s="5">
        <f t="shared" si="7591"/>
        <v>6</v>
      </c>
      <c r="PLN30" s="5">
        <f t="shared" si="7592"/>
        <v>5</v>
      </c>
      <c r="PLO30" s="5">
        <f t="shared" si="7593"/>
        <v>3</v>
      </c>
      <c r="PLP30" s="5">
        <f t="shared" si="7593"/>
        <v>7</v>
      </c>
      <c r="PLQ30" s="5" t="b">
        <f t="shared" si="7594"/>
        <v>1</v>
      </c>
      <c r="PLR30" s="5">
        <f t="shared" si="7595"/>
        <v>7</v>
      </c>
      <c r="PLS30" s="5">
        <v>4</v>
      </c>
      <c r="PLT30" s="5">
        <f t="shared" ref="PLT30:PLT36" si="11885">PLN30+SUM(PLU30:PLX30)</f>
        <v>4</v>
      </c>
      <c r="PLU30">
        <f t="shared" si="7596"/>
        <v>0</v>
      </c>
      <c r="PLV30">
        <f t="shared" si="7597"/>
        <v>-1</v>
      </c>
      <c r="PLW30">
        <f t="shared" si="7598"/>
        <v>0</v>
      </c>
      <c r="PLX30">
        <f t="shared" si="7599"/>
        <v>0</v>
      </c>
      <c r="PLY30" s="1">
        <v>44025</v>
      </c>
      <c r="PLZ30" s="1">
        <v>44031</v>
      </c>
      <c r="PMA30" s="1">
        <f t="shared" si="7600"/>
        <v>44026</v>
      </c>
      <c r="PMB30" s="1">
        <f t="shared" si="7601"/>
        <v>44030</v>
      </c>
      <c r="PMC30" s="5">
        <f t="shared" si="7602"/>
        <v>6</v>
      </c>
      <c r="PMD30" s="5">
        <f t="shared" si="7603"/>
        <v>5</v>
      </c>
      <c r="PME30" s="5">
        <f t="shared" si="7604"/>
        <v>3</v>
      </c>
      <c r="PMF30" s="5">
        <f t="shared" si="7604"/>
        <v>7</v>
      </c>
      <c r="PMG30" s="5" t="b">
        <f t="shared" si="7605"/>
        <v>1</v>
      </c>
      <c r="PMH30" s="5">
        <f t="shared" si="7606"/>
        <v>7</v>
      </c>
      <c r="PMI30" s="5">
        <v>4</v>
      </c>
      <c r="PMJ30" s="5">
        <f t="shared" ref="PMJ30:PMJ36" si="11886">PMD30+SUM(PMK30:PMN30)</f>
        <v>4</v>
      </c>
      <c r="PMK30">
        <f t="shared" si="7607"/>
        <v>0</v>
      </c>
      <c r="PML30">
        <f t="shared" si="7608"/>
        <v>-1</v>
      </c>
      <c r="PMM30">
        <f t="shared" si="7609"/>
        <v>0</v>
      </c>
      <c r="PMN30">
        <f t="shared" si="7610"/>
        <v>0</v>
      </c>
      <c r="PMO30" s="1">
        <v>44025</v>
      </c>
      <c r="PMP30" s="1">
        <v>44031</v>
      </c>
      <c r="PMQ30" s="1">
        <f t="shared" si="7611"/>
        <v>44026</v>
      </c>
      <c r="PMR30" s="1">
        <f t="shared" si="7612"/>
        <v>44030</v>
      </c>
      <c r="PMS30" s="5">
        <f t="shared" si="7613"/>
        <v>6</v>
      </c>
      <c r="PMT30" s="5">
        <f t="shared" si="7614"/>
        <v>5</v>
      </c>
      <c r="PMU30" s="5">
        <f t="shared" si="7615"/>
        <v>3</v>
      </c>
      <c r="PMV30" s="5">
        <f t="shared" si="7615"/>
        <v>7</v>
      </c>
      <c r="PMW30" s="5" t="b">
        <f t="shared" si="7616"/>
        <v>1</v>
      </c>
      <c r="PMX30" s="5">
        <f t="shared" si="7617"/>
        <v>7</v>
      </c>
      <c r="PMY30" s="5">
        <v>4</v>
      </c>
      <c r="PMZ30" s="5">
        <f t="shared" ref="PMZ30:PMZ36" si="11887">PMT30+SUM(PNA30:PND30)</f>
        <v>4</v>
      </c>
      <c r="PNA30">
        <f t="shared" si="7618"/>
        <v>0</v>
      </c>
      <c r="PNB30">
        <f t="shared" si="7619"/>
        <v>-1</v>
      </c>
      <c r="PNC30">
        <f t="shared" si="7620"/>
        <v>0</v>
      </c>
      <c r="PND30">
        <f t="shared" si="7621"/>
        <v>0</v>
      </c>
      <c r="PNE30" s="1">
        <v>44025</v>
      </c>
      <c r="PNF30" s="1">
        <v>44031</v>
      </c>
      <c r="PNG30" s="1">
        <f t="shared" si="7622"/>
        <v>44026</v>
      </c>
      <c r="PNH30" s="1">
        <f t="shared" si="7623"/>
        <v>44030</v>
      </c>
      <c r="PNI30" s="5">
        <f t="shared" si="7624"/>
        <v>6</v>
      </c>
      <c r="PNJ30" s="5">
        <f t="shared" si="7625"/>
        <v>5</v>
      </c>
      <c r="PNK30" s="5">
        <f t="shared" si="7626"/>
        <v>3</v>
      </c>
      <c r="PNL30" s="5">
        <f t="shared" si="7626"/>
        <v>7</v>
      </c>
      <c r="PNM30" s="5" t="b">
        <f t="shared" si="7627"/>
        <v>1</v>
      </c>
      <c r="PNN30" s="5">
        <f t="shared" si="7628"/>
        <v>7</v>
      </c>
      <c r="PNO30" s="5">
        <v>4</v>
      </c>
      <c r="PNP30" s="5">
        <f t="shared" ref="PNP30:PNP36" si="11888">PNJ30+SUM(PNQ30:PNT30)</f>
        <v>4</v>
      </c>
      <c r="PNQ30">
        <f t="shared" si="7629"/>
        <v>0</v>
      </c>
      <c r="PNR30">
        <f t="shared" si="7630"/>
        <v>-1</v>
      </c>
      <c r="PNS30">
        <f t="shared" si="7631"/>
        <v>0</v>
      </c>
      <c r="PNT30">
        <f t="shared" si="7632"/>
        <v>0</v>
      </c>
      <c r="PNU30" s="1">
        <v>44025</v>
      </c>
      <c r="PNV30" s="1">
        <v>44031</v>
      </c>
      <c r="PNW30" s="1">
        <f t="shared" si="7633"/>
        <v>44026</v>
      </c>
      <c r="PNX30" s="1">
        <f t="shared" si="7634"/>
        <v>44030</v>
      </c>
      <c r="PNY30" s="5">
        <f t="shared" si="7635"/>
        <v>6</v>
      </c>
      <c r="PNZ30" s="5">
        <f t="shared" si="7636"/>
        <v>5</v>
      </c>
      <c r="POA30" s="5">
        <f t="shared" si="7637"/>
        <v>3</v>
      </c>
      <c r="POB30" s="5">
        <f t="shared" si="7637"/>
        <v>7</v>
      </c>
      <c r="POC30" s="5" t="b">
        <f t="shared" si="7638"/>
        <v>1</v>
      </c>
      <c r="POD30" s="5">
        <f t="shared" si="7639"/>
        <v>7</v>
      </c>
      <c r="POE30" s="5">
        <v>4</v>
      </c>
      <c r="POF30" s="5">
        <f t="shared" ref="POF30:POF36" si="11889">PNZ30+SUM(POG30:POJ30)</f>
        <v>4</v>
      </c>
      <c r="POG30">
        <f t="shared" si="7640"/>
        <v>0</v>
      </c>
      <c r="POH30">
        <f t="shared" si="7641"/>
        <v>-1</v>
      </c>
      <c r="POI30">
        <f t="shared" si="7642"/>
        <v>0</v>
      </c>
      <c r="POJ30">
        <f t="shared" si="7643"/>
        <v>0</v>
      </c>
      <c r="POK30" s="1">
        <v>44025</v>
      </c>
      <c r="POL30" s="1">
        <v>44031</v>
      </c>
      <c r="POM30" s="1">
        <f t="shared" si="7644"/>
        <v>44026</v>
      </c>
      <c r="PON30" s="1">
        <f t="shared" si="7645"/>
        <v>44030</v>
      </c>
      <c r="POO30" s="5">
        <f t="shared" si="7646"/>
        <v>6</v>
      </c>
      <c r="POP30" s="5">
        <f t="shared" si="7647"/>
        <v>5</v>
      </c>
      <c r="POQ30" s="5">
        <f t="shared" si="7648"/>
        <v>3</v>
      </c>
      <c r="POR30" s="5">
        <f t="shared" si="7648"/>
        <v>7</v>
      </c>
      <c r="POS30" s="5" t="b">
        <f t="shared" si="7649"/>
        <v>1</v>
      </c>
      <c r="POT30" s="5">
        <f t="shared" si="7650"/>
        <v>7</v>
      </c>
      <c r="POU30" s="5">
        <v>4</v>
      </c>
      <c r="POV30" s="5">
        <f t="shared" ref="POV30:POV36" si="11890">POP30+SUM(POW30:POZ30)</f>
        <v>4</v>
      </c>
      <c r="POW30">
        <f t="shared" si="7651"/>
        <v>0</v>
      </c>
      <c r="POX30">
        <f t="shared" si="7652"/>
        <v>-1</v>
      </c>
      <c r="POY30">
        <f t="shared" si="7653"/>
        <v>0</v>
      </c>
      <c r="POZ30">
        <f t="shared" si="7654"/>
        <v>0</v>
      </c>
      <c r="PPA30" s="1">
        <v>44025</v>
      </c>
      <c r="PPB30" s="1">
        <v>44031</v>
      </c>
      <c r="PPC30" s="1">
        <f t="shared" si="7655"/>
        <v>44026</v>
      </c>
      <c r="PPD30" s="1">
        <f t="shared" si="7656"/>
        <v>44030</v>
      </c>
      <c r="PPE30" s="5">
        <f t="shared" si="7657"/>
        <v>6</v>
      </c>
      <c r="PPF30" s="5">
        <f t="shared" si="7658"/>
        <v>5</v>
      </c>
      <c r="PPG30" s="5">
        <f t="shared" si="7659"/>
        <v>3</v>
      </c>
      <c r="PPH30" s="5">
        <f t="shared" si="7659"/>
        <v>7</v>
      </c>
      <c r="PPI30" s="5" t="b">
        <f t="shared" si="7660"/>
        <v>1</v>
      </c>
      <c r="PPJ30" s="5">
        <f t="shared" si="7661"/>
        <v>7</v>
      </c>
      <c r="PPK30" s="5">
        <v>4</v>
      </c>
      <c r="PPL30" s="5">
        <f t="shared" ref="PPL30:PPL36" si="11891">PPF30+SUM(PPM30:PPP30)</f>
        <v>4</v>
      </c>
      <c r="PPM30">
        <f t="shared" si="7662"/>
        <v>0</v>
      </c>
      <c r="PPN30">
        <f t="shared" si="7663"/>
        <v>-1</v>
      </c>
      <c r="PPO30">
        <f t="shared" si="7664"/>
        <v>0</v>
      </c>
      <c r="PPP30">
        <f t="shared" si="7665"/>
        <v>0</v>
      </c>
      <c r="PPQ30" s="1">
        <v>44025</v>
      </c>
      <c r="PPR30" s="1">
        <v>44031</v>
      </c>
      <c r="PPS30" s="1">
        <f t="shared" si="7666"/>
        <v>44026</v>
      </c>
      <c r="PPT30" s="1">
        <f t="shared" si="7667"/>
        <v>44030</v>
      </c>
      <c r="PPU30" s="5">
        <f t="shared" si="7668"/>
        <v>6</v>
      </c>
      <c r="PPV30" s="5">
        <f t="shared" si="7669"/>
        <v>5</v>
      </c>
      <c r="PPW30" s="5">
        <f t="shared" si="7670"/>
        <v>3</v>
      </c>
      <c r="PPX30" s="5">
        <f t="shared" si="7670"/>
        <v>7</v>
      </c>
      <c r="PPY30" s="5" t="b">
        <f t="shared" si="7671"/>
        <v>1</v>
      </c>
      <c r="PPZ30" s="5">
        <f t="shared" si="7672"/>
        <v>7</v>
      </c>
      <c r="PQA30" s="5">
        <v>4</v>
      </c>
      <c r="PQB30" s="5">
        <f t="shared" ref="PQB30:PQB36" si="11892">PPV30+SUM(PQC30:PQF30)</f>
        <v>4</v>
      </c>
      <c r="PQC30">
        <f t="shared" si="7673"/>
        <v>0</v>
      </c>
      <c r="PQD30">
        <f t="shared" si="7674"/>
        <v>-1</v>
      </c>
      <c r="PQE30">
        <f t="shared" si="7675"/>
        <v>0</v>
      </c>
      <c r="PQF30">
        <f t="shared" si="7676"/>
        <v>0</v>
      </c>
      <c r="PQG30" s="1">
        <v>44025</v>
      </c>
      <c r="PQH30" s="1">
        <v>44031</v>
      </c>
      <c r="PQI30" s="1">
        <f t="shared" si="7677"/>
        <v>44026</v>
      </c>
      <c r="PQJ30" s="1">
        <f t="shared" si="7678"/>
        <v>44030</v>
      </c>
      <c r="PQK30" s="5">
        <f t="shared" si="7679"/>
        <v>6</v>
      </c>
      <c r="PQL30" s="5">
        <f t="shared" si="7680"/>
        <v>5</v>
      </c>
      <c r="PQM30" s="5">
        <f t="shared" si="7681"/>
        <v>3</v>
      </c>
      <c r="PQN30" s="5">
        <f t="shared" si="7681"/>
        <v>7</v>
      </c>
      <c r="PQO30" s="5" t="b">
        <f t="shared" si="7682"/>
        <v>1</v>
      </c>
      <c r="PQP30" s="5">
        <f t="shared" si="7683"/>
        <v>7</v>
      </c>
      <c r="PQQ30" s="5">
        <v>4</v>
      </c>
      <c r="PQR30" s="5">
        <f t="shared" ref="PQR30:PQR36" si="11893">PQL30+SUM(PQS30:PQV30)</f>
        <v>4</v>
      </c>
      <c r="PQS30">
        <f t="shared" si="7684"/>
        <v>0</v>
      </c>
      <c r="PQT30">
        <f t="shared" si="7685"/>
        <v>-1</v>
      </c>
      <c r="PQU30">
        <f t="shared" si="7686"/>
        <v>0</v>
      </c>
      <c r="PQV30">
        <f t="shared" si="7687"/>
        <v>0</v>
      </c>
      <c r="PQW30" s="1">
        <v>44025</v>
      </c>
      <c r="PQX30" s="1">
        <v>44031</v>
      </c>
      <c r="PQY30" s="1">
        <f t="shared" si="7688"/>
        <v>44026</v>
      </c>
      <c r="PQZ30" s="1">
        <f t="shared" si="7689"/>
        <v>44030</v>
      </c>
      <c r="PRA30" s="5">
        <f t="shared" si="7690"/>
        <v>6</v>
      </c>
      <c r="PRB30" s="5">
        <f t="shared" si="7691"/>
        <v>5</v>
      </c>
      <c r="PRC30" s="5">
        <f t="shared" si="7692"/>
        <v>3</v>
      </c>
      <c r="PRD30" s="5">
        <f t="shared" si="7692"/>
        <v>7</v>
      </c>
      <c r="PRE30" s="5" t="b">
        <f t="shared" si="7693"/>
        <v>1</v>
      </c>
      <c r="PRF30" s="5">
        <f t="shared" si="7694"/>
        <v>7</v>
      </c>
      <c r="PRG30" s="5">
        <v>4</v>
      </c>
      <c r="PRH30" s="5">
        <f t="shared" ref="PRH30:PRH36" si="11894">PRB30+SUM(PRI30:PRL30)</f>
        <v>4</v>
      </c>
      <c r="PRI30">
        <f t="shared" si="7695"/>
        <v>0</v>
      </c>
      <c r="PRJ30">
        <f t="shared" si="7696"/>
        <v>-1</v>
      </c>
      <c r="PRK30">
        <f t="shared" si="7697"/>
        <v>0</v>
      </c>
      <c r="PRL30">
        <f t="shared" si="7698"/>
        <v>0</v>
      </c>
      <c r="PRM30" s="1">
        <v>44025</v>
      </c>
      <c r="PRN30" s="1">
        <v>44031</v>
      </c>
      <c r="PRO30" s="1">
        <f t="shared" si="7699"/>
        <v>44026</v>
      </c>
      <c r="PRP30" s="1">
        <f t="shared" si="7700"/>
        <v>44030</v>
      </c>
      <c r="PRQ30" s="5">
        <f t="shared" si="7701"/>
        <v>6</v>
      </c>
      <c r="PRR30" s="5">
        <f t="shared" si="7702"/>
        <v>5</v>
      </c>
      <c r="PRS30" s="5">
        <f t="shared" si="7703"/>
        <v>3</v>
      </c>
      <c r="PRT30" s="5">
        <f t="shared" si="7703"/>
        <v>7</v>
      </c>
      <c r="PRU30" s="5" t="b">
        <f t="shared" si="7704"/>
        <v>1</v>
      </c>
      <c r="PRV30" s="5">
        <f t="shared" si="7705"/>
        <v>7</v>
      </c>
      <c r="PRW30" s="5">
        <v>4</v>
      </c>
      <c r="PRX30" s="5">
        <f t="shared" ref="PRX30:PRX36" si="11895">PRR30+SUM(PRY30:PSB30)</f>
        <v>4</v>
      </c>
      <c r="PRY30">
        <f t="shared" si="7706"/>
        <v>0</v>
      </c>
      <c r="PRZ30">
        <f t="shared" si="7707"/>
        <v>-1</v>
      </c>
      <c r="PSA30">
        <f t="shared" si="7708"/>
        <v>0</v>
      </c>
      <c r="PSB30">
        <f t="shared" si="7709"/>
        <v>0</v>
      </c>
      <c r="PSC30" s="1">
        <v>44025</v>
      </c>
      <c r="PSD30" s="1">
        <v>44031</v>
      </c>
      <c r="PSE30" s="1">
        <f t="shared" si="7710"/>
        <v>44026</v>
      </c>
      <c r="PSF30" s="1">
        <f t="shared" si="7711"/>
        <v>44030</v>
      </c>
      <c r="PSG30" s="5">
        <f t="shared" si="7712"/>
        <v>6</v>
      </c>
      <c r="PSH30" s="5">
        <f t="shared" si="7713"/>
        <v>5</v>
      </c>
      <c r="PSI30" s="5">
        <f t="shared" si="7714"/>
        <v>3</v>
      </c>
      <c r="PSJ30" s="5">
        <f t="shared" si="7714"/>
        <v>7</v>
      </c>
      <c r="PSK30" s="5" t="b">
        <f t="shared" si="7715"/>
        <v>1</v>
      </c>
      <c r="PSL30" s="5">
        <f t="shared" si="7716"/>
        <v>7</v>
      </c>
      <c r="PSM30" s="5">
        <v>4</v>
      </c>
      <c r="PSN30" s="5">
        <f t="shared" ref="PSN30:PSN36" si="11896">PSH30+SUM(PSO30:PSR30)</f>
        <v>4</v>
      </c>
      <c r="PSO30">
        <f t="shared" si="7717"/>
        <v>0</v>
      </c>
      <c r="PSP30">
        <f t="shared" si="7718"/>
        <v>-1</v>
      </c>
      <c r="PSQ30">
        <f t="shared" si="7719"/>
        <v>0</v>
      </c>
      <c r="PSR30">
        <f t="shared" si="7720"/>
        <v>0</v>
      </c>
      <c r="PSS30" s="1">
        <v>44025</v>
      </c>
      <c r="PST30" s="1">
        <v>44031</v>
      </c>
      <c r="PSU30" s="1">
        <f t="shared" si="7721"/>
        <v>44026</v>
      </c>
      <c r="PSV30" s="1">
        <f t="shared" si="7722"/>
        <v>44030</v>
      </c>
      <c r="PSW30" s="5">
        <f t="shared" si="7723"/>
        <v>6</v>
      </c>
      <c r="PSX30" s="5">
        <f t="shared" si="7724"/>
        <v>5</v>
      </c>
      <c r="PSY30" s="5">
        <f t="shared" si="7725"/>
        <v>3</v>
      </c>
      <c r="PSZ30" s="5">
        <f t="shared" si="7725"/>
        <v>7</v>
      </c>
      <c r="PTA30" s="5" t="b">
        <f t="shared" si="7726"/>
        <v>1</v>
      </c>
      <c r="PTB30" s="5">
        <f t="shared" si="7727"/>
        <v>7</v>
      </c>
      <c r="PTC30" s="5">
        <v>4</v>
      </c>
      <c r="PTD30" s="5">
        <f t="shared" ref="PTD30:PTD36" si="11897">PSX30+SUM(PTE30:PTH30)</f>
        <v>4</v>
      </c>
      <c r="PTE30">
        <f t="shared" si="7728"/>
        <v>0</v>
      </c>
      <c r="PTF30">
        <f t="shared" si="7729"/>
        <v>-1</v>
      </c>
      <c r="PTG30">
        <f t="shared" si="7730"/>
        <v>0</v>
      </c>
      <c r="PTH30">
        <f t="shared" si="7731"/>
        <v>0</v>
      </c>
      <c r="PTI30" s="1">
        <v>44025</v>
      </c>
      <c r="PTJ30" s="1">
        <v>44031</v>
      </c>
      <c r="PTK30" s="1">
        <f t="shared" si="7732"/>
        <v>44026</v>
      </c>
      <c r="PTL30" s="1">
        <f t="shared" si="7733"/>
        <v>44030</v>
      </c>
      <c r="PTM30" s="5">
        <f t="shared" si="7734"/>
        <v>6</v>
      </c>
      <c r="PTN30" s="5">
        <f t="shared" si="7735"/>
        <v>5</v>
      </c>
      <c r="PTO30" s="5">
        <f t="shared" si="7736"/>
        <v>3</v>
      </c>
      <c r="PTP30" s="5">
        <f t="shared" si="7736"/>
        <v>7</v>
      </c>
      <c r="PTQ30" s="5" t="b">
        <f t="shared" si="7737"/>
        <v>1</v>
      </c>
      <c r="PTR30" s="5">
        <f t="shared" si="7738"/>
        <v>7</v>
      </c>
      <c r="PTS30" s="5">
        <v>4</v>
      </c>
      <c r="PTT30" s="5">
        <f t="shared" ref="PTT30:PTT36" si="11898">PTN30+SUM(PTU30:PTX30)</f>
        <v>4</v>
      </c>
      <c r="PTU30">
        <f t="shared" si="7739"/>
        <v>0</v>
      </c>
      <c r="PTV30">
        <f t="shared" si="7740"/>
        <v>-1</v>
      </c>
      <c r="PTW30">
        <f t="shared" si="7741"/>
        <v>0</v>
      </c>
      <c r="PTX30">
        <f t="shared" si="7742"/>
        <v>0</v>
      </c>
      <c r="PTY30" s="1">
        <v>44025</v>
      </c>
      <c r="PTZ30" s="1">
        <v>44031</v>
      </c>
      <c r="PUA30" s="1">
        <f t="shared" si="7743"/>
        <v>44026</v>
      </c>
      <c r="PUB30" s="1">
        <f t="shared" si="7744"/>
        <v>44030</v>
      </c>
      <c r="PUC30" s="5">
        <f t="shared" si="7745"/>
        <v>6</v>
      </c>
      <c r="PUD30" s="5">
        <f t="shared" si="7746"/>
        <v>5</v>
      </c>
      <c r="PUE30" s="5">
        <f t="shared" si="7747"/>
        <v>3</v>
      </c>
      <c r="PUF30" s="5">
        <f t="shared" si="7747"/>
        <v>7</v>
      </c>
      <c r="PUG30" s="5" t="b">
        <f t="shared" si="7748"/>
        <v>1</v>
      </c>
      <c r="PUH30" s="5">
        <f t="shared" si="7749"/>
        <v>7</v>
      </c>
      <c r="PUI30" s="5">
        <v>4</v>
      </c>
      <c r="PUJ30" s="5">
        <f t="shared" ref="PUJ30:PUJ36" si="11899">PUD30+SUM(PUK30:PUN30)</f>
        <v>4</v>
      </c>
      <c r="PUK30">
        <f t="shared" si="7750"/>
        <v>0</v>
      </c>
      <c r="PUL30">
        <f t="shared" si="7751"/>
        <v>-1</v>
      </c>
      <c r="PUM30">
        <f t="shared" si="7752"/>
        <v>0</v>
      </c>
      <c r="PUN30">
        <f t="shared" si="7753"/>
        <v>0</v>
      </c>
      <c r="PUO30" s="1">
        <v>44025</v>
      </c>
      <c r="PUP30" s="1">
        <v>44031</v>
      </c>
      <c r="PUQ30" s="1">
        <f t="shared" si="7754"/>
        <v>44026</v>
      </c>
      <c r="PUR30" s="1">
        <f t="shared" si="7755"/>
        <v>44030</v>
      </c>
      <c r="PUS30" s="5">
        <f t="shared" si="7756"/>
        <v>6</v>
      </c>
      <c r="PUT30" s="5">
        <f t="shared" si="7757"/>
        <v>5</v>
      </c>
      <c r="PUU30" s="5">
        <f t="shared" si="7758"/>
        <v>3</v>
      </c>
      <c r="PUV30" s="5">
        <f t="shared" si="7758"/>
        <v>7</v>
      </c>
      <c r="PUW30" s="5" t="b">
        <f t="shared" si="7759"/>
        <v>1</v>
      </c>
      <c r="PUX30" s="5">
        <f t="shared" si="7760"/>
        <v>7</v>
      </c>
      <c r="PUY30" s="5">
        <v>4</v>
      </c>
      <c r="PUZ30" s="5">
        <f t="shared" ref="PUZ30:PUZ36" si="11900">PUT30+SUM(PVA30:PVD30)</f>
        <v>4</v>
      </c>
      <c r="PVA30">
        <f t="shared" si="7761"/>
        <v>0</v>
      </c>
      <c r="PVB30">
        <f t="shared" si="7762"/>
        <v>-1</v>
      </c>
      <c r="PVC30">
        <f t="shared" si="7763"/>
        <v>0</v>
      </c>
      <c r="PVD30">
        <f t="shared" si="7764"/>
        <v>0</v>
      </c>
      <c r="PVE30" s="1">
        <v>44025</v>
      </c>
      <c r="PVF30" s="1">
        <v>44031</v>
      </c>
      <c r="PVG30" s="1">
        <f t="shared" si="7765"/>
        <v>44026</v>
      </c>
      <c r="PVH30" s="1">
        <f t="shared" si="7766"/>
        <v>44030</v>
      </c>
      <c r="PVI30" s="5">
        <f t="shared" si="7767"/>
        <v>6</v>
      </c>
      <c r="PVJ30" s="5">
        <f t="shared" si="7768"/>
        <v>5</v>
      </c>
      <c r="PVK30" s="5">
        <f t="shared" si="7769"/>
        <v>3</v>
      </c>
      <c r="PVL30" s="5">
        <f t="shared" si="7769"/>
        <v>7</v>
      </c>
      <c r="PVM30" s="5" t="b">
        <f t="shared" si="7770"/>
        <v>1</v>
      </c>
      <c r="PVN30" s="5">
        <f t="shared" si="7771"/>
        <v>7</v>
      </c>
      <c r="PVO30" s="5">
        <v>4</v>
      </c>
      <c r="PVP30" s="5">
        <f t="shared" ref="PVP30:PVP36" si="11901">PVJ30+SUM(PVQ30:PVT30)</f>
        <v>4</v>
      </c>
      <c r="PVQ30">
        <f t="shared" si="7772"/>
        <v>0</v>
      </c>
      <c r="PVR30">
        <f t="shared" si="7773"/>
        <v>-1</v>
      </c>
      <c r="PVS30">
        <f t="shared" si="7774"/>
        <v>0</v>
      </c>
      <c r="PVT30">
        <f t="shared" si="7775"/>
        <v>0</v>
      </c>
      <c r="PVU30" s="1">
        <v>44025</v>
      </c>
      <c r="PVV30" s="1">
        <v>44031</v>
      </c>
      <c r="PVW30" s="1">
        <f t="shared" si="7776"/>
        <v>44026</v>
      </c>
      <c r="PVX30" s="1">
        <f t="shared" si="7777"/>
        <v>44030</v>
      </c>
      <c r="PVY30" s="5">
        <f t="shared" si="7778"/>
        <v>6</v>
      </c>
      <c r="PVZ30" s="5">
        <f t="shared" si="7779"/>
        <v>5</v>
      </c>
      <c r="PWA30" s="5">
        <f t="shared" si="7780"/>
        <v>3</v>
      </c>
      <c r="PWB30" s="5">
        <f t="shared" si="7780"/>
        <v>7</v>
      </c>
      <c r="PWC30" s="5" t="b">
        <f t="shared" si="7781"/>
        <v>1</v>
      </c>
      <c r="PWD30" s="5">
        <f t="shared" si="7782"/>
        <v>7</v>
      </c>
      <c r="PWE30" s="5">
        <v>4</v>
      </c>
      <c r="PWF30" s="5">
        <f t="shared" ref="PWF30:PWF36" si="11902">PVZ30+SUM(PWG30:PWJ30)</f>
        <v>4</v>
      </c>
      <c r="PWG30">
        <f t="shared" si="7783"/>
        <v>0</v>
      </c>
      <c r="PWH30">
        <f t="shared" si="7784"/>
        <v>-1</v>
      </c>
      <c r="PWI30">
        <f t="shared" si="7785"/>
        <v>0</v>
      </c>
      <c r="PWJ30">
        <f t="shared" si="7786"/>
        <v>0</v>
      </c>
      <c r="PWK30" s="1">
        <v>44025</v>
      </c>
      <c r="PWL30" s="1">
        <v>44031</v>
      </c>
      <c r="PWM30" s="1">
        <f t="shared" si="7787"/>
        <v>44026</v>
      </c>
      <c r="PWN30" s="1">
        <f t="shared" si="7788"/>
        <v>44030</v>
      </c>
      <c r="PWO30" s="5">
        <f t="shared" si="7789"/>
        <v>6</v>
      </c>
      <c r="PWP30" s="5">
        <f t="shared" si="7790"/>
        <v>5</v>
      </c>
      <c r="PWQ30" s="5">
        <f t="shared" si="7791"/>
        <v>3</v>
      </c>
      <c r="PWR30" s="5">
        <f t="shared" si="7791"/>
        <v>7</v>
      </c>
      <c r="PWS30" s="5" t="b">
        <f t="shared" si="7792"/>
        <v>1</v>
      </c>
      <c r="PWT30" s="5">
        <f t="shared" si="7793"/>
        <v>7</v>
      </c>
      <c r="PWU30" s="5">
        <v>4</v>
      </c>
      <c r="PWV30" s="5">
        <f t="shared" ref="PWV30:PWV36" si="11903">PWP30+SUM(PWW30:PWZ30)</f>
        <v>4</v>
      </c>
      <c r="PWW30">
        <f t="shared" si="7794"/>
        <v>0</v>
      </c>
      <c r="PWX30">
        <f t="shared" si="7795"/>
        <v>-1</v>
      </c>
      <c r="PWY30">
        <f t="shared" si="7796"/>
        <v>0</v>
      </c>
      <c r="PWZ30">
        <f t="shared" si="7797"/>
        <v>0</v>
      </c>
      <c r="PXA30" s="1">
        <v>44025</v>
      </c>
      <c r="PXB30" s="1">
        <v>44031</v>
      </c>
      <c r="PXC30" s="1">
        <f t="shared" si="7798"/>
        <v>44026</v>
      </c>
      <c r="PXD30" s="1">
        <f t="shared" si="7799"/>
        <v>44030</v>
      </c>
      <c r="PXE30" s="5">
        <f t="shared" si="7800"/>
        <v>6</v>
      </c>
      <c r="PXF30" s="5">
        <f t="shared" si="7801"/>
        <v>5</v>
      </c>
      <c r="PXG30" s="5">
        <f t="shared" si="7802"/>
        <v>3</v>
      </c>
      <c r="PXH30" s="5">
        <f t="shared" si="7802"/>
        <v>7</v>
      </c>
      <c r="PXI30" s="5" t="b">
        <f t="shared" si="7803"/>
        <v>1</v>
      </c>
      <c r="PXJ30" s="5">
        <f t="shared" si="7804"/>
        <v>7</v>
      </c>
      <c r="PXK30" s="5">
        <v>4</v>
      </c>
      <c r="PXL30" s="5">
        <f t="shared" ref="PXL30:PXL36" si="11904">PXF30+SUM(PXM30:PXP30)</f>
        <v>4</v>
      </c>
      <c r="PXM30">
        <f t="shared" si="7805"/>
        <v>0</v>
      </c>
      <c r="PXN30">
        <f t="shared" si="7806"/>
        <v>-1</v>
      </c>
      <c r="PXO30">
        <f t="shared" si="7807"/>
        <v>0</v>
      </c>
      <c r="PXP30">
        <f t="shared" si="7808"/>
        <v>0</v>
      </c>
      <c r="PXQ30" s="1">
        <v>44025</v>
      </c>
      <c r="PXR30" s="1">
        <v>44031</v>
      </c>
      <c r="PXS30" s="1">
        <f t="shared" si="7809"/>
        <v>44026</v>
      </c>
      <c r="PXT30" s="1">
        <f t="shared" si="7810"/>
        <v>44030</v>
      </c>
      <c r="PXU30" s="5">
        <f t="shared" si="7811"/>
        <v>6</v>
      </c>
      <c r="PXV30" s="5">
        <f t="shared" si="7812"/>
        <v>5</v>
      </c>
      <c r="PXW30" s="5">
        <f t="shared" si="7813"/>
        <v>3</v>
      </c>
      <c r="PXX30" s="5">
        <f t="shared" si="7813"/>
        <v>7</v>
      </c>
      <c r="PXY30" s="5" t="b">
        <f t="shared" si="7814"/>
        <v>1</v>
      </c>
      <c r="PXZ30" s="5">
        <f t="shared" si="7815"/>
        <v>7</v>
      </c>
      <c r="PYA30" s="5">
        <v>4</v>
      </c>
      <c r="PYB30" s="5">
        <f t="shared" ref="PYB30:PYB36" si="11905">PXV30+SUM(PYC30:PYF30)</f>
        <v>4</v>
      </c>
      <c r="PYC30">
        <f t="shared" si="7816"/>
        <v>0</v>
      </c>
      <c r="PYD30">
        <f t="shared" si="7817"/>
        <v>-1</v>
      </c>
      <c r="PYE30">
        <f t="shared" si="7818"/>
        <v>0</v>
      </c>
      <c r="PYF30">
        <f t="shared" si="7819"/>
        <v>0</v>
      </c>
      <c r="PYG30" s="1">
        <v>44025</v>
      </c>
      <c r="PYH30" s="1">
        <v>44031</v>
      </c>
      <c r="PYI30" s="1">
        <f t="shared" si="7820"/>
        <v>44026</v>
      </c>
      <c r="PYJ30" s="1">
        <f t="shared" si="7821"/>
        <v>44030</v>
      </c>
      <c r="PYK30" s="5">
        <f t="shared" si="7822"/>
        <v>6</v>
      </c>
      <c r="PYL30" s="5">
        <f t="shared" si="7823"/>
        <v>5</v>
      </c>
      <c r="PYM30" s="5">
        <f t="shared" si="7824"/>
        <v>3</v>
      </c>
      <c r="PYN30" s="5">
        <f t="shared" si="7824"/>
        <v>7</v>
      </c>
      <c r="PYO30" s="5" t="b">
        <f t="shared" si="7825"/>
        <v>1</v>
      </c>
      <c r="PYP30" s="5">
        <f t="shared" si="7826"/>
        <v>7</v>
      </c>
      <c r="PYQ30" s="5">
        <v>4</v>
      </c>
      <c r="PYR30" s="5">
        <f t="shared" ref="PYR30:PYR36" si="11906">PYL30+SUM(PYS30:PYV30)</f>
        <v>4</v>
      </c>
      <c r="PYS30">
        <f t="shared" si="7827"/>
        <v>0</v>
      </c>
      <c r="PYT30">
        <f t="shared" si="7828"/>
        <v>-1</v>
      </c>
      <c r="PYU30">
        <f t="shared" si="7829"/>
        <v>0</v>
      </c>
      <c r="PYV30">
        <f t="shared" si="7830"/>
        <v>0</v>
      </c>
      <c r="PYW30" s="1">
        <v>44025</v>
      </c>
      <c r="PYX30" s="1">
        <v>44031</v>
      </c>
      <c r="PYY30" s="1">
        <f t="shared" si="7831"/>
        <v>44026</v>
      </c>
      <c r="PYZ30" s="1">
        <f t="shared" si="7832"/>
        <v>44030</v>
      </c>
      <c r="PZA30" s="5">
        <f t="shared" si="7833"/>
        <v>6</v>
      </c>
      <c r="PZB30" s="5">
        <f t="shared" si="7834"/>
        <v>5</v>
      </c>
      <c r="PZC30" s="5">
        <f t="shared" si="7835"/>
        <v>3</v>
      </c>
      <c r="PZD30" s="5">
        <f t="shared" si="7835"/>
        <v>7</v>
      </c>
      <c r="PZE30" s="5" t="b">
        <f t="shared" si="7836"/>
        <v>1</v>
      </c>
      <c r="PZF30" s="5">
        <f t="shared" si="7837"/>
        <v>7</v>
      </c>
      <c r="PZG30" s="5">
        <v>4</v>
      </c>
      <c r="PZH30" s="5">
        <f t="shared" ref="PZH30:PZH36" si="11907">PZB30+SUM(PZI30:PZL30)</f>
        <v>4</v>
      </c>
      <c r="PZI30">
        <f t="shared" si="7838"/>
        <v>0</v>
      </c>
      <c r="PZJ30">
        <f t="shared" si="7839"/>
        <v>-1</v>
      </c>
      <c r="PZK30">
        <f t="shared" si="7840"/>
        <v>0</v>
      </c>
      <c r="PZL30">
        <f t="shared" si="7841"/>
        <v>0</v>
      </c>
      <c r="PZM30" s="1">
        <v>44025</v>
      </c>
      <c r="PZN30" s="1">
        <v>44031</v>
      </c>
      <c r="PZO30" s="1">
        <f t="shared" si="7842"/>
        <v>44026</v>
      </c>
      <c r="PZP30" s="1">
        <f t="shared" si="7843"/>
        <v>44030</v>
      </c>
      <c r="PZQ30" s="5">
        <f t="shared" si="7844"/>
        <v>6</v>
      </c>
      <c r="PZR30" s="5">
        <f t="shared" si="7845"/>
        <v>5</v>
      </c>
      <c r="PZS30" s="5">
        <f t="shared" si="7846"/>
        <v>3</v>
      </c>
      <c r="PZT30" s="5">
        <f t="shared" si="7846"/>
        <v>7</v>
      </c>
      <c r="PZU30" s="5" t="b">
        <f t="shared" si="7847"/>
        <v>1</v>
      </c>
      <c r="PZV30" s="5">
        <f t="shared" si="7848"/>
        <v>7</v>
      </c>
      <c r="PZW30" s="5">
        <v>4</v>
      </c>
      <c r="PZX30" s="5">
        <f t="shared" ref="PZX30:PZX36" si="11908">PZR30+SUM(PZY30:QAB30)</f>
        <v>4</v>
      </c>
      <c r="PZY30">
        <f t="shared" si="7849"/>
        <v>0</v>
      </c>
      <c r="PZZ30">
        <f t="shared" si="7850"/>
        <v>-1</v>
      </c>
      <c r="QAA30">
        <f t="shared" si="7851"/>
        <v>0</v>
      </c>
      <c r="QAB30">
        <f t="shared" si="7852"/>
        <v>0</v>
      </c>
      <c r="QAC30" s="1">
        <v>44025</v>
      </c>
      <c r="QAD30" s="1">
        <v>44031</v>
      </c>
      <c r="QAE30" s="1">
        <f t="shared" si="7853"/>
        <v>44026</v>
      </c>
      <c r="QAF30" s="1">
        <f t="shared" si="7854"/>
        <v>44030</v>
      </c>
      <c r="QAG30" s="5">
        <f t="shared" si="7855"/>
        <v>6</v>
      </c>
      <c r="QAH30" s="5">
        <f t="shared" si="7856"/>
        <v>5</v>
      </c>
      <c r="QAI30" s="5">
        <f t="shared" si="7857"/>
        <v>3</v>
      </c>
      <c r="QAJ30" s="5">
        <f t="shared" si="7857"/>
        <v>7</v>
      </c>
      <c r="QAK30" s="5" t="b">
        <f t="shared" si="7858"/>
        <v>1</v>
      </c>
      <c r="QAL30" s="5">
        <f t="shared" si="7859"/>
        <v>7</v>
      </c>
      <c r="QAM30" s="5">
        <v>4</v>
      </c>
      <c r="QAN30" s="5">
        <f t="shared" ref="QAN30:QAN36" si="11909">QAH30+SUM(QAO30:QAR30)</f>
        <v>4</v>
      </c>
      <c r="QAO30">
        <f t="shared" si="7860"/>
        <v>0</v>
      </c>
      <c r="QAP30">
        <f t="shared" si="7861"/>
        <v>-1</v>
      </c>
      <c r="QAQ30">
        <f t="shared" si="7862"/>
        <v>0</v>
      </c>
      <c r="QAR30">
        <f t="shared" si="7863"/>
        <v>0</v>
      </c>
      <c r="QAS30" s="1">
        <v>44025</v>
      </c>
      <c r="QAT30" s="1">
        <v>44031</v>
      </c>
      <c r="QAU30" s="1">
        <f t="shared" si="7864"/>
        <v>44026</v>
      </c>
      <c r="QAV30" s="1">
        <f t="shared" si="7865"/>
        <v>44030</v>
      </c>
      <c r="QAW30" s="5">
        <f t="shared" si="7866"/>
        <v>6</v>
      </c>
      <c r="QAX30" s="5">
        <f t="shared" si="7867"/>
        <v>5</v>
      </c>
      <c r="QAY30" s="5">
        <f t="shared" si="7868"/>
        <v>3</v>
      </c>
      <c r="QAZ30" s="5">
        <f t="shared" si="7868"/>
        <v>7</v>
      </c>
      <c r="QBA30" s="5" t="b">
        <f t="shared" si="7869"/>
        <v>1</v>
      </c>
      <c r="QBB30" s="5">
        <f t="shared" si="7870"/>
        <v>7</v>
      </c>
      <c r="QBC30" s="5">
        <v>4</v>
      </c>
      <c r="QBD30" s="5">
        <f t="shared" ref="QBD30:QBD36" si="11910">QAX30+SUM(QBE30:QBH30)</f>
        <v>4</v>
      </c>
      <c r="QBE30">
        <f t="shared" si="7871"/>
        <v>0</v>
      </c>
      <c r="QBF30">
        <f t="shared" si="7872"/>
        <v>-1</v>
      </c>
      <c r="QBG30">
        <f t="shared" si="7873"/>
        <v>0</v>
      </c>
      <c r="QBH30">
        <f t="shared" si="7874"/>
        <v>0</v>
      </c>
      <c r="QBI30" s="1">
        <v>44025</v>
      </c>
      <c r="QBJ30" s="1">
        <v>44031</v>
      </c>
      <c r="QBK30" s="1">
        <f t="shared" si="7875"/>
        <v>44026</v>
      </c>
      <c r="QBL30" s="1">
        <f t="shared" si="7876"/>
        <v>44030</v>
      </c>
      <c r="QBM30" s="5">
        <f t="shared" si="7877"/>
        <v>6</v>
      </c>
      <c r="QBN30" s="5">
        <f t="shared" si="7878"/>
        <v>5</v>
      </c>
      <c r="QBO30" s="5">
        <f t="shared" si="7879"/>
        <v>3</v>
      </c>
      <c r="QBP30" s="5">
        <f t="shared" si="7879"/>
        <v>7</v>
      </c>
      <c r="QBQ30" s="5" t="b">
        <f t="shared" si="7880"/>
        <v>1</v>
      </c>
      <c r="QBR30" s="5">
        <f t="shared" si="7881"/>
        <v>7</v>
      </c>
      <c r="QBS30" s="5">
        <v>4</v>
      </c>
      <c r="QBT30" s="5">
        <f t="shared" ref="QBT30:QBT36" si="11911">QBN30+SUM(QBU30:QBX30)</f>
        <v>4</v>
      </c>
      <c r="QBU30">
        <f t="shared" si="7882"/>
        <v>0</v>
      </c>
      <c r="QBV30">
        <f t="shared" si="7883"/>
        <v>-1</v>
      </c>
      <c r="QBW30">
        <f t="shared" si="7884"/>
        <v>0</v>
      </c>
      <c r="QBX30">
        <f t="shared" si="7885"/>
        <v>0</v>
      </c>
      <c r="QBY30" s="1">
        <v>44025</v>
      </c>
      <c r="QBZ30" s="1">
        <v>44031</v>
      </c>
      <c r="QCA30" s="1">
        <f t="shared" si="7886"/>
        <v>44026</v>
      </c>
      <c r="QCB30" s="1">
        <f t="shared" si="7887"/>
        <v>44030</v>
      </c>
      <c r="QCC30" s="5">
        <f t="shared" si="7888"/>
        <v>6</v>
      </c>
      <c r="QCD30" s="5">
        <f t="shared" si="7889"/>
        <v>5</v>
      </c>
      <c r="QCE30" s="5">
        <f t="shared" si="7890"/>
        <v>3</v>
      </c>
      <c r="QCF30" s="5">
        <f t="shared" si="7890"/>
        <v>7</v>
      </c>
      <c r="QCG30" s="5" t="b">
        <f t="shared" si="7891"/>
        <v>1</v>
      </c>
      <c r="QCH30" s="5">
        <f t="shared" si="7892"/>
        <v>7</v>
      </c>
      <c r="QCI30" s="5">
        <v>4</v>
      </c>
      <c r="QCJ30" s="5">
        <f t="shared" ref="QCJ30:QCJ36" si="11912">QCD30+SUM(QCK30:QCN30)</f>
        <v>4</v>
      </c>
      <c r="QCK30">
        <f t="shared" si="7893"/>
        <v>0</v>
      </c>
      <c r="QCL30">
        <f t="shared" si="7894"/>
        <v>-1</v>
      </c>
      <c r="QCM30">
        <f t="shared" si="7895"/>
        <v>0</v>
      </c>
      <c r="QCN30">
        <f t="shared" si="7896"/>
        <v>0</v>
      </c>
      <c r="QCO30" s="1">
        <v>44025</v>
      </c>
      <c r="QCP30" s="1">
        <v>44031</v>
      </c>
      <c r="QCQ30" s="1">
        <f t="shared" si="7897"/>
        <v>44026</v>
      </c>
      <c r="QCR30" s="1">
        <f t="shared" si="7898"/>
        <v>44030</v>
      </c>
      <c r="QCS30" s="5">
        <f t="shared" si="7899"/>
        <v>6</v>
      </c>
      <c r="QCT30" s="5">
        <f t="shared" si="7900"/>
        <v>5</v>
      </c>
      <c r="QCU30" s="5">
        <f t="shared" si="7901"/>
        <v>3</v>
      </c>
      <c r="QCV30" s="5">
        <f t="shared" si="7901"/>
        <v>7</v>
      </c>
      <c r="QCW30" s="5" t="b">
        <f t="shared" si="7902"/>
        <v>1</v>
      </c>
      <c r="QCX30" s="5">
        <f t="shared" si="7903"/>
        <v>7</v>
      </c>
      <c r="QCY30" s="5">
        <v>4</v>
      </c>
      <c r="QCZ30" s="5">
        <f t="shared" ref="QCZ30:QCZ36" si="11913">QCT30+SUM(QDA30:QDD30)</f>
        <v>4</v>
      </c>
      <c r="QDA30">
        <f t="shared" si="7904"/>
        <v>0</v>
      </c>
      <c r="QDB30">
        <f t="shared" si="7905"/>
        <v>-1</v>
      </c>
      <c r="QDC30">
        <f t="shared" si="7906"/>
        <v>0</v>
      </c>
      <c r="QDD30">
        <f t="shared" si="7907"/>
        <v>0</v>
      </c>
      <c r="QDE30" s="1">
        <v>44025</v>
      </c>
      <c r="QDF30" s="1">
        <v>44031</v>
      </c>
      <c r="QDG30" s="1">
        <f t="shared" si="7908"/>
        <v>44026</v>
      </c>
      <c r="QDH30" s="1">
        <f t="shared" si="7909"/>
        <v>44030</v>
      </c>
      <c r="QDI30" s="5">
        <f t="shared" si="7910"/>
        <v>6</v>
      </c>
      <c r="QDJ30" s="5">
        <f t="shared" si="7911"/>
        <v>5</v>
      </c>
      <c r="QDK30" s="5">
        <f t="shared" si="7912"/>
        <v>3</v>
      </c>
      <c r="QDL30" s="5">
        <f t="shared" si="7912"/>
        <v>7</v>
      </c>
      <c r="QDM30" s="5" t="b">
        <f t="shared" si="7913"/>
        <v>1</v>
      </c>
      <c r="QDN30" s="5">
        <f t="shared" si="7914"/>
        <v>7</v>
      </c>
      <c r="QDO30" s="5">
        <v>4</v>
      </c>
      <c r="QDP30" s="5">
        <f t="shared" ref="QDP30:QDP36" si="11914">QDJ30+SUM(QDQ30:QDT30)</f>
        <v>4</v>
      </c>
      <c r="QDQ30">
        <f t="shared" si="7915"/>
        <v>0</v>
      </c>
      <c r="QDR30">
        <f t="shared" si="7916"/>
        <v>-1</v>
      </c>
      <c r="QDS30">
        <f t="shared" si="7917"/>
        <v>0</v>
      </c>
      <c r="QDT30">
        <f t="shared" si="7918"/>
        <v>0</v>
      </c>
      <c r="QDU30" s="1">
        <v>44025</v>
      </c>
      <c r="QDV30" s="1">
        <v>44031</v>
      </c>
      <c r="QDW30" s="1">
        <f t="shared" si="7919"/>
        <v>44026</v>
      </c>
      <c r="QDX30" s="1">
        <f t="shared" si="7920"/>
        <v>44030</v>
      </c>
      <c r="QDY30" s="5">
        <f t="shared" si="7921"/>
        <v>6</v>
      </c>
      <c r="QDZ30" s="5">
        <f t="shared" si="7922"/>
        <v>5</v>
      </c>
      <c r="QEA30" s="5">
        <f t="shared" si="7923"/>
        <v>3</v>
      </c>
      <c r="QEB30" s="5">
        <f t="shared" si="7923"/>
        <v>7</v>
      </c>
      <c r="QEC30" s="5" t="b">
        <f t="shared" si="7924"/>
        <v>1</v>
      </c>
      <c r="QED30" s="5">
        <f t="shared" si="7925"/>
        <v>7</v>
      </c>
      <c r="QEE30" s="5">
        <v>4</v>
      </c>
      <c r="QEF30" s="5">
        <f t="shared" ref="QEF30:QEF36" si="11915">QDZ30+SUM(QEG30:QEJ30)</f>
        <v>4</v>
      </c>
      <c r="QEG30">
        <f t="shared" si="7926"/>
        <v>0</v>
      </c>
      <c r="QEH30">
        <f t="shared" si="7927"/>
        <v>-1</v>
      </c>
      <c r="QEI30">
        <f t="shared" si="7928"/>
        <v>0</v>
      </c>
      <c r="QEJ30">
        <f t="shared" si="7929"/>
        <v>0</v>
      </c>
      <c r="QEK30" s="1">
        <v>44025</v>
      </c>
      <c r="QEL30" s="1">
        <v>44031</v>
      </c>
      <c r="QEM30" s="1">
        <f t="shared" si="7930"/>
        <v>44026</v>
      </c>
      <c r="QEN30" s="1">
        <f t="shared" si="7931"/>
        <v>44030</v>
      </c>
      <c r="QEO30" s="5">
        <f t="shared" si="7932"/>
        <v>6</v>
      </c>
      <c r="QEP30" s="5">
        <f t="shared" si="7933"/>
        <v>5</v>
      </c>
      <c r="QEQ30" s="5">
        <f t="shared" si="7934"/>
        <v>3</v>
      </c>
      <c r="QER30" s="5">
        <f t="shared" si="7934"/>
        <v>7</v>
      </c>
      <c r="QES30" s="5" t="b">
        <f t="shared" si="7935"/>
        <v>1</v>
      </c>
      <c r="QET30" s="5">
        <f t="shared" si="7936"/>
        <v>7</v>
      </c>
      <c r="QEU30" s="5">
        <v>4</v>
      </c>
      <c r="QEV30" s="5">
        <f t="shared" ref="QEV30:QEV36" si="11916">QEP30+SUM(QEW30:QEZ30)</f>
        <v>4</v>
      </c>
      <c r="QEW30">
        <f t="shared" si="7937"/>
        <v>0</v>
      </c>
      <c r="QEX30">
        <f t="shared" si="7938"/>
        <v>-1</v>
      </c>
      <c r="QEY30">
        <f t="shared" si="7939"/>
        <v>0</v>
      </c>
      <c r="QEZ30">
        <f t="shared" si="7940"/>
        <v>0</v>
      </c>
      <c r="QFA30" s="1">
        <v>44025</v>
      </c>
      <c r="QFB30" s="1">
        <v>44031</v>
      </c>
      <c r="QFC30" s="1">
        <f t="shared" si="7941"/>
        <v>44026</v>
      </c>
      <c r="QFD30" s="1">
        <f t="shared" si="7942"/>
        <v>44030</v>
      </c>
      <c r="QFE30" s="5">
        <f t="shared" si="7943"/>
        <v>6</v>
      </c>
      <c r="QFF30" s="5">
        <f t="shared" si="7944"/>
        <v>5</v>
      </c>
      <c r="QFG30" s="5">
        <f t="shared" si="7945"/>
        <v>3</v>
      </c>
      <c r="QFH30" s="5">
        <f t="shared" si="7945"/>
        <v>7</v>
      </c>
      <c r="QFI30" s="5" t="b">
        <f t="shared" si="7946"/>
        <v>1</v>
      </c>
      <c r="QFJ30" s="5">
        <f t="shared" si="7947"/>
        <v>7</v>
      </c>
      <c r="QFK30" s="5">
        <v>4</v>
      </c>
      <c r="QFL30" s="5">
        <f t="shared" ref="QFL30:QFL36" si="11917">QFF30+SUM(QFM30:QFP30)</f>
        <v>4</v>
      </c>
      <c r="QFM30">
        <f t="shared" si="7948"/>
        <v>0</v>
      </c>
      <c r="QFN30">
        <f t="shared" si="7949"/>
        <v>-1</v>
      </c>
      <c r="QFO30">
        <f t="shared" si="7950"/>
        <v>0</v>
      </c>
      <c r="QFP30">
        <f t="shared" si="7951"/>
        <v>0</v>
      </c>
      <c r="QFQ30" s="1">
        <v>44025</v>
      </c>
      <c r="QFR30" s="1">
        <v>44031</v>
      </c>
      <c r="QFS30" s="1">
        <f t="shared" si="7952"/>
        <v>44026</v>
      </c>
      <c r="QFT30" s="1">
        <f t="shared" si="7953"/>
        <v>44030</v>
      </c>
      <c r="QFU30" s="5">
        <f t="shared" si="7954"/>
        <v>6</v>
      </c>
      <c r="QFV30" s="5">
        <f t="shared" si="7955"/>
        <v>5</v>
      </c>
      <c r="QFW30" s="5">
        <f t="shared" si="7956"/>
        <v>3</v>
      </c>
      <c r="QFX30" s="5">
        <f t="shared" si="7956"/>
        <v>7</v>
      </c>
      <c r="QFY30" s="5" t="b">
        <f t="shared" si="7957"/>
        <v>1</v>
      </c>
      <c r="QFZ30" s="5">
        <f t="shared" si="7958"/>
        <v>7</v>
      </c>
      <c r="QGA30" s="5">
        <v>4</v>
      </c>
      <c r="QGB30" s="5">
        <f t="shared" ref="QGB30:QGB36" si="11918">QFV30+SUM(QGC30:QGF30)</f>
        <v>4</v>
      </c>
      <c r="QGC30">
        <f t="shared" si="7959"/>
        <v>0</v>
      </c>
      <c r="QGD30">
        <f t="shared" si="7960"/>
        <v>-1</v>
      </c>
      <c r="QGE30">
        <f t="shared" si="7961"/>
        <v>0</v>
      </c>
      <c r="QGF30">
        <f t="shared" si="7962"/>
        <v>0</v>
      </c>
      <c r="QGG30" s="1">
        <v>44025</v>
      </c>
      <c r="QGH30" s="1">
        <v>44031</v>
      </c>
      <c r="QGI30" s="1">
        <f t="shared" si="7963"/>
        <v>44026</v>
      </c>
      <c r="QGJ30" s="1">
        <f t="shared" si="7964"/>
        <v>44030</v>
      </c>
      <c r="QGK30" s="5">
        <f t="shared" si="7965"/>
        <v>6</v>
      </c>
      <c r="QGL30" s="5">
        <f t="shared" si="7966"/>
        <v>5</v>
      </c>
      <c r="QGM30" s="5">
        <f t="shared" si="7967"/>
        <v>3</v>
      </c>
      <c r="QGN30" s="5">
        <f t="shared" si="7967"/>
        <v>7</v>
      </c>
      <c r="QGO30" s="5" t="b">
        <f t="shared" si="7968"/>
        <v>1</v>
      </c>
      <c r="QGP30" s="5">
        <f t="shared" si="7969"/>
        <v>7</v>
      </c>
      <c r="QGQ30" s="5">
        <v>4</v>
      </c>
      <c r="QGR30" s="5">
        <f t="shared" ref="QGR30:QGR36" si="11919">QGL30+SUM(QGS30:QGV30)</f>
        <v>4</v>
      </c>
      <c r="QGS30">
        <f t="shared" si="7970"/>
        <v>0</v>
      </c>
      <c r="QGT30">
        <f t="shared" si="7971"/>
        <v>-1</v>
      </c>
      <c r="QGU30">
        <f t="shared" si="7972"/>
        <v>0</v>
      </c>
      <c r="QGV30">
        <f t="shared" si="7973"/>
        <v>0</v>
      </c>
      <c r="QGW30" s="1">
        <v>44025</v>
      </c>
      <c r="QGX30" s="1">
        <v>44031</v>
      </c>
      <c r="QGY30" s="1">
        <f t="shared" si="7974"/>
        <v>44026</v>
      </c>
      <c r="QGZ30" s="1">
        <f t="shared" si="7975"/>
        <v>44030</v>
      </c>
      <c r="QHA30" s="5">
        <f t="shared" si="7976"/>
        <v>6</v>
      </c>
      <c r="QHB30" s="5">
        <f t="shared" si="7977"/>
        <v>5</v>
      </c>
      <c r="QHC30" s="5">
        <f t="shared" si="7978"/>
        <v>3</v>
      </c>
      <c r="QHD30" s="5">
        <f t="shared" si="7978"/>
        <v>7</v>
      </c>
      <c r="QHE30" s="5" t="b">
        <f t="shared" si="7979"/>
        <v>1</v>
      </c>
      <c r="QHF30" s="5">
        <f t="shared" si="7980"/>
        <v>7</v>
      </c>
      <c r="QHG30" s="5">
        <v>4</v>
      </c>
      <c r="QHH30" s="5">
        <f t="shared" ref="QHH30:QHH36" si="11920">QHB30+SUM(QHI30:QHL30)</f>
        <v>4</v>
      </c>
      <c r="QHI30">
        <f t="shared" si="7981"/>
        <v>0</v>
      </c>
      <c r="QHJ30">
        <f t="shared" si="7982"/>
        <v>-1</v>
      </c>
      <c r="QHK30">
        <f t="shared" si="7983"/>
        <v>0</v>
      </c>
      <c r="QHL30">
        <f t="shared" si="7984"/>
        <v>0</v>
      </c>
      <c r="QHM30" s="1">
        <v>44025</v>
      </c>
      <c r="QHN30" s="1">
        <v>44031</v>
      </c>
      <c r="QHO30" s="1">
        <f t="shared" si="7985"/>
        <v>44026</v>
      </c>
      <c r="QHP30" s="1">
        <f t="shared" si="7986"/>
        <v>44030</v>
      </c>
      <c r="QHQ30" s="5">
        <f t="shared" si="7987"/>
        <v>6</v>
      </c>
      <c r="QHR30" s="5">
        <f t="shared" si="7988"/>
        <v>5</v>
      </c>
      <c r="QHS30" s="5">
        <f t="shared" si="7989"/>
        <v>3</v>
      </c>
      <c r="QHT30" s="5">
        <f t="shared" si="7989"/>
        <v>7</v>
      </c>
      <c r="QHU30" s="5" t="b">
        <f t="shared" si="7990"/>
        <v>1</v>
      </c>
      <c r="QHV30" s="5">
        <f t="shared" si="7991"/>
        <v>7</v>
      </c>
      <c r="QHW30" s="5">
        <v>4</v>
      </c>
      <c r="QHX30" s="5">
        <f t="shared" ref="QHX30:QHX36" si="11921">QHR30+SUM(QHY30:QIB30)</f>
        <v>4</v>
      </c>
      <c r="QHY30">
        <f t="shared" si="7992"/>
        <v>0</v>
      </c>
      <c r="QHZ30">
        <f t="shared" si="7993"/>
        <v>-1</v>
      </c>
      <c r="QIA30">
        <f t="shared" si="7994"/>
        <v>0</v>
      </c>
      <c r="QIB30">
        <f t="shared" si="7995"/>
        <v>0</v>
      </c>
      <c r="QIC30" s="1">
        <v>44025</v>
      </c>
      <c r="QID30" s="1">
        <v>44031</v>
      </c>
      <c r="QIE30" s="1">
        <f t="shared" si="7996"/>
        <v>44026</v>
      </c>
      <c r="QIF30" s="1">
        <f t="shared" si="7997"/>
        <v>44030</v>
      </c>
      <c r="QIG30" s="5">
        <f t="shared" si="7998"/>
        <v>6</v>
      </c>
      <c r="QIH30" s="5">
        <f t="shared" si="7999"/>
        <v>5</v>
      </c>
      <c r="QII30" s="5">
        <f t="shared" si="8000"/>
        <v>3</v>
      </c>
      <c r="QIJ30" s="5">
        <f t="shared" si="8000"/>
        <v>7</v>
      </c>
      <c r="QIK30" s="5" t="b">
        <f t="shared" si="8001"/>
        <v>1</v>
      </c>
      <c r="QIL30" s="5">
        <f t="shared" si="8002"/>
        <v>7</v>
      </c>
      <c r="QIM30" s="5">
        <v>4</v>
      </c>
      <c r="QIN30" s="5">
        <f t="shared" ref="QIN30:QIN36" si="11922">QIH30+SUM(QIO30:QIR30)</f>
        <v>4</v>
      </c>
      <c r="QIO30">
        <f t="shared" si="8003"/>
        <v>0</v>
      </c>
      <c r="QIP30">
        <f t="shared" si="8004"/>
        <v>-1</v>
      </c>
      <c r="QIQ30">
        <f t="shared" si="8005"/>
        <v>0</v>
      </c>
      <c r="QIR30">
        <f t="shared" si="8006"/>
        <v>0</v>
      </c>
      <c r="QIS30" s="1">
        <v>44025</v>
      </c>
      <c r="QIT30" s="1">
        <v>44031</v>
      </c>
      <c r="QIU30" s="1">
        <f t="shared" si="8007"/>
        <v>44026</v>
      </c>
      <c r="QIV30" s="1">
        <f t="shared" si="8008"/>
        <v>44030</v>
      </c>
      <c r="QIW30" s="5">
        <f t="shared" si="8009"/>
        <v>6</v>
      </c>
      <c r="QIX30" s="5">
        <f t="shared" si="8010"/>
        <v>5</v>
      </c>
      <c r="QIY30" s="5">
        <f t="shared" si="8011"/>
        <v>3</v>
      </c>
      <c r="QIZ30" s="5">
        <f t="shared" si="8011"/>
        <v>7</v>
      </c>
      <c r="QJA30" s="5" t="b">
        <f t="shared" si="8012"/>
        <v>1</v>
      </c>
      <c r="QJB30" s="5">
        <f t="shared" si="8013"/>
        <v>7</v>
      </c>
      <c r="QJC30" s="5">
        <v>4</v>
      </c>
      <c r="QJD30" s="5">
        <f t="shared" ref="QJD30:QJD36" si="11923">QIX30+SUM(QJE30:QJH30)</f>
        <v>4</v>
      </c>
      <c r="QJE30">
        <f t="shared" si="8014"/>
        <v>0</v>
      </c>
      <c r="QJF30">
        <f t="shared" si="8015"/>
        <v>-1</v>
      </c>
      <c r="QJG30">
        <f t="shared" si="8016"/>
        <v>0</v>
      </c>
      <c r="QJH30">
        <f t="shared" si="8017"/>
        <v>0</v>
      </c>
      <c r="QJI30" s="1">
        <v>44025</v>
      </c>
      <c r="QJJ30" s="1">
        <v>44031</v>
      </c>
      <c r="QJK30" s="1">
        <f t="shared" si="8018"/>
        <v>44026</v>
      </c>
      <c r="QJL30" s="1">
        <f t="shared" si="8019"/>
        <v>44030</v>
      </c>
      <c r="QJM30" s="5">
        <f t="shared" si="8020"/>
        <v>6</v>
      </c>
      <c r="QJN30" s="5">
        <f t="shared" si="8021"/>
        <v>5</v>
      </c>
      <c r="QJO30" s="5">
        <f t="shared" si="8022"/>
        <v>3</v>
      </c>
      <c r="QJP30" s="5">
        <f t="shared" si="8022"/>
        <v>7</v>
      </c>
      <c r="QJQ30" s="5" t="b">
        <f t="shared" si="8023"/>
        <v>1</v>
      </c>
      <c r="QJR30" s="5">
        <f t="shared" si="8024"/>
        <v>7</v>
      </c>
      <c r="QJS30" s="5">
        <v>4</v>
      </c>
      <c r="QJT30" s="5">
        <f t="shared" ref="QJT30:QJT36" si="11924">QJN30+SUM(QJU30:QJX30)</f>
        <v>4</v>
      </c>
      <c r="QJU30">
        <f t="shared" si="8025"/>
        <v>0</v>
      </c>
      <c r="QJV30">
        <f t="shared" si="8026"/>
        <v>-1</v>
      </c>
      <c r="QJW30">
        <f t="shared" si="8027"/>
        <v>0</v>
      </c>
      <c r="QJX30">
        <f t="shared" si="8028"/>
        <v>0</v>
      </c>
      <c r="QJY30" s="1">
        <v>44025</v>
      </c>
      <c r="QJZ30" s="1">
        <v>44031</v>
      </c>
      <c r="QKA30" s="1">
        <f t="shared" si="8029"/>
        <v>44026</v>
      </c>
      <c r="QKB30" s="1">
        <f t="shared" si="8030"/>
        <v>44030</v>
      </c>
      <c r="QKC30" s="5">
        <f t="shared" si="8031"/>
        <v>6</v>
      </c>
      <c r="QKD30" s="5">
        <f t="shared" si="8032"/>
        <v>5</v>
      </c>
      <c r="QKE30" s="5">
        <f t="shared" si="8033"/>
        <v>3</v>
      </c>
      <c r="QKF30" s="5">
        <f t="shared" si="8033"/>
        <v>7</v>
      </c>
      <c r="QKG30" s="5" t="b">
        <f t="shared" si="8034"/>
        <v>1</v>
      </c>
      <c r="QKH30" s="5">
        <f t="shared" si="8035"/>
        <v>7</v>
      </c>
      <c r="QKI30" s="5">
        <v>4</v>
      </c>
      <c r="QKJ30" s="5">
        <f t="shared" ref="QKJ30:QKJ36" si="11925">QKD30+SUM(QKK30:QKN30)</f>
        <v>4</v>
      </c>
      <c r="QKK30">
        <f t="shared" si="8036"/>
        <v>0</v>
      </c>
      <c r="QKL30">
        <f t="shared" si="8037"/>
        <v>-1</v>
      </c>
      <c r="QKM30">
        <f t="shared" si="8038"/>
        <v>0</v>
      </c>
      <c r="QKN30">
        <f t="shared" si="8039"/>
        <v>0</v>
      </c>
      <c r="QKO30" s="1">
        <v>44025</v>
      </c>
      <c r="QKP30" s="1">
        <v>44031</v>
      </c>
      <c r="QKQ30" s="1">
        <f t="shared" si="8040"/>
        <v>44026</v>
      </c>
      <c r="QKR30" s="1">
        <f t="shared" si="8041"/>
        <v>44030</v>
      </c>
      <c r="QKS30" s="5">
        <f t="shared" si="8042"/>
        <v>6</v>
      </c>
      <c r="QKT30" s="5">
        <f t="shared" si="8043"/>
        <v>5</v>
      </c>
      <c r="QKU30" s="5">
        <f t="shared" si="8044"/>
        <v>3</v>
      </c>
      <c r="QKV30" s="5">
        <f t="shared" si="8044"/>
        <v>7</v>
      </c>
      <c r="QKW30" s="5" t="b">
        <f t="shared" si="8045"/>
        <v>1</v>
      </c>
      <c r="QKX30" s="5">
        <f t="shared" si="8046"/>
        <v>7</v>
      </c>
      <c r="QKY30" s="5">
        <v>4</v>
      </c>
      <c r="QKZ30" s="5">
        <f t="shared" ref="QKZ30:QKZ36" si="11926">QKT30+SUM(QLA30:QLD30)</f>
        <v>4</v>
      </c>
      <c r="QLA30">
        <f t="shared" si="8047"/>
        <v>0</v>
      </c>
      <c r="QLB30">
        <f t="shared" si="8048"/>
        <v>-1</v>
      </c>
      <c r="QLC30">
        <f t="shared" si="8049"/>
        <v>0</v>
      </c>
      <c r="QLD30">
        <f t="shared" si="8050"/>
        <v>0</v>
      </c>
      <c r="QLE30" s="1">
        <v>44025</v>
      </c>
      <c r="QLF30" s="1">
        <v>44031</v>
      </c>
      <c r="QLG30" s="1">
        <f t="shared" si="8051"/>
        <v>44026</v>
      </c>
      <c r="QLH30" s="1">
        <f t="shared" si="8052"/>
        <v>44030</v>
      </c>
      <c r="QLI30" s="5">
        <f t="shared" si="8053"/>
        <v>6</v>
      </c>
      <c r="QLJ30" s="5">
        <f t="shared" si="8054"/>
        <v>5</v>
      </c>
      <c r="QLK30" s="5">
        <f t="shared" si="8055"/>
        <v>3</v>
      </c>
      <c r="QLL30" s="5">
        <f t="shared" si="8055"/>
        <v>7</v>
      </c>
      <c r="QLM30" s="5" t="b">
        <f t="shared" si="8056"/>
        <v>1</v>
      </c>
      <c r="QLN30" s="5">
        <f t="shared" si="8057"/>
        <v>7</v>
      </c>
      <c r="QLO30" s="5">
        <v>4</v>
      </c>
      <c r="QLP30" s="5">
        <f t="shared" ref="QLP30:QLP36" si="11927">QLJ30+SUM(QLQ30:QLT30)</f>
        <v>4</v>
      </c>
      <c r="QLQ30">
        <f t="shared" si="8058"/>
        <v>0</v>
      </c>
      <c r="QLR30">
        <f t="shared" si="8059"/>
        <v>-1</v>
      </c>
      <c r="QLS30">
        <f t="shared" si="8060"/>
        <v>0</v>
      </c>
      <c r="QLT30">
        <f t="shared" si="8061"/>
        <v>0</v>
      </c>
      <c r="QLU30" s="1">
        <v>44025</v>
      </c>
      <c r="QLV30" s="1">
        <v>44031</v>
      </c>
      <c r="QLW30" s="1">
        <f t="shared" si="8062"/>
        <v>44026</v>
      </c>
      <c r="QLX30" s="1">
        <f t="shared" si="8063"/>
        <v>44030</v>
      </c>
      <c r="QLY30" s="5">
        <f t="shared" si="8064"/>
        <v>6</v>
      </c>
      <c r="QLZ30" s="5">
        <f t="shared" si="8065"/>
        <v>5</v>
      </c>
      <c r="QMA30" s="5">
        <f t="shared" si="8066"/>
        <v>3</v>
      </c>
      <c r="QMB30" s="5">
        <f t="shared" si="8066"/>
        <v>7</v>
      </c>
      <c r="QMC30" s="5" t="b">
        <f t="shared" si="8067"/>
        <v>1</v>
      </c>
      <c r="QMD30" s="5">
        <f t="shared" si="8068"/>
        <v>7</v>
      </c>
      <c r="QME30" s="5">
        <v>4</v>
      </c>
      <c r="QMF30" s="5">
        <f t="shared" ref="QMF30:QMF36" si="11928">QLZ30+SUM(QMG30:QMJ30)</f>
        <v>4</v>
      </c>
      <c r="QMG30">
        <f t="shared" si="8069"/>
        <v>0</v>
      </c>
      <c r="QMH30">
        <f t="shared" si="8070"/>
        <v>-1</v>
      </c>
      <c r="QMI30">
        <f t="shared" si="8071"/>
        <v>0</v>
      </c>
      <c r="QMJ30">
        <f t="shared" si="8072"/>
        <v>0</v>
      </c>
      <c r="QMK30" s="1">
        <v>44025</v>
      </c>
      <c r="QML30" s="1">
        <v>44031</v>
      </c>
      <c r="QMM30" s="1">
        <f t="shared" si="8073"/>
        <v>44026</v>
      </c>
      <c r="QMN30" s="1">
        <f t="shared" si="8074"/>
        <v>44030</v>
      </c>
      <c r="QMO30" s="5">
        <f t="shared" si="8075"/>
        <v>6</v>
      </c>
      <c r="QMP30" s="5">
        <f t="shared" si="8076"/>
        <v>5</v>
      </c>
      <c r="QMQ30" s="5">
        <f t="shared" si="8077"/>
        <v>3</v>
      </c>
      <c r="QMR30" s="5">
        <f t="shared" si="8077"/>
        <v>7</v>
      </c>
      <c r="QMS30" s="5" t="b">
        <f t="shared" si="8078"/>
        <v>1</v>
      </c>
      <c r="QMT30" s="5">
        <f t="shared" si="8079"/>
        <v>7</v>
      </c>
      <c r="QMU30" s="5">
        <v>4</v>
      </c>
      <c r="QMV30" s="5">
        <f t="shared" ref="QMV30:QMV36" si="11929">QMP30+SUM(QMW30:QMZ30)</f>
        <v>4</v>
      </c>
      <c r="QMW30">
        <f t="shared" si="8080"/>
        <v>0</v>
      </c>
      <c r="QMX30">
        <f t="shared" si="8081"/>
        <v>-1</v>
      </c>
      <c r="QMY30">
        <f t="shared" si="8082"/>
        <v>0</v>
      </c>
      <c r="QMZ30">
        <f t="shared" si="8083"/>
        <v>0</v>
      </c>
      <c r="QNA30" s="1">
        <v>44025</v>
      </c>
      <c r="QNB30" s="1">
        <v>44031</v>
      </c>
      <c r="QNC30" s="1">
        <f t="shared" si="8084"/>
        <v>44026</v>
      </c>
      <c r="QND30" s="1">
        <f t="shared" si="8085"/>
        <v>44030</v>
      </c>
      <c r="QNE30" s="5">
        <f t="shared" si="8086"/>
        <v>6</v>
      </c>
      <c r="QNF30" s="5">
        <f t="shared" si="8087"/>
        <v>5</v>
      </c>
      <c r="QNG30" s="5">
        <f t="shared" si="8088"/>
        <v>3</v>
      </c>
      <c r="QNH30" s="5">
        <f t="shared" si="8088"/>
        <v>7</v>
      </c>
      <c r="QNI30" s="5" t="b">
        <f t="shared" si="8089"/>
        <v>1</v>
      </c>
      <c r="QNJ30" s="5">
        <f t="shared" si="8090"/>
        <v>7</v>
      </c>
      <c r="QNK30" s="5">
        <v>4</v>
      </c>
      <c r="QNL30" s="5">
        <f t="shared" ref="QNL30:QNL36" si="11930">QNF30+SUM(QNM30:QNP30)</f>
        <v>4</v>
      </c>
      <c r="QNM30">
        <f t="shared" si="8091"/>
        <v>0</v>
      </c>
      <c r="QNN30">
        <f t="shared" si="8092"/>
        <v>-1</v>
      </c>
      <c r="QNO30">
        <f t="shared" si="8093"/>
        <v>0</v>
      </c>
      <c r="QNP30">
        <f t="shared" si="8094"/>
        <v>0</v>
      </c>
      <c r="QNQ30" s="1">
        <v>44025</v>
      </c>
      <c r="QNR30" s="1">
        <v>44031</v>
      </c>
      <c r="QNS30" s="1">
        <f t="shared" si="8095"/>
        <v>44026</v>
      </c>
      <c r="QNT30" s="1">
        <f t="shared" si="8096"/>
        <v>44030</v>
      </c>
      <c r="QNU30" s="5">
        <f t="shared" si="8097"/>
        <v>6</v>
      </c>
      <c r="QNV30" s="5">
        <f t="shared" si="8098"/>
        <v>5</v>
      </c>
      <c r="QNW30" s="5">
        <f t="shared" si="8099"/>
        <v>3</v>
      </c>
      <c r="QNX30" s="5">
        <f t="shared" si="8099"/>
        <v>7</v>
      </c>
      <c r="QNY30" s="5" t="b">
        <f t="shared" si="8100"/>
        <v>1</v>
      </c>
      <c r="QNZ30" s="5">
        <f t="shared" si="8101"/>
        <v>7</v>
      </c>
      <c r="QOA30" s="5">
        <v>4</v>
      </c>
      <c r="QOB30" s="5">
        <f t="shared" ref="QOB30:QOB36" si="11931">QNV30+SUM(QOC30:QOF30)</f>
        <v>4</v>
      </c>
      <c r="QOC30">
        <f t="shared" si="8102"/>
        <v>0</v>
      </c>
      <c r="QOD30">
        <f t="shared" si="8103"/>
        <v>-1</v>
      </c>
      <c r="QOE30">
        <f t="shared" si="8104"/>
        <v>0</v>
      </c>
      <c r="QOF30">
        <f t="shared" si="8105"/>
        <v>0</v>
      </c>
      <c r="QOG30" s="1">
        <v>44025</v>
      </c>
      <c r="QOH30" s="1">
        <v>44031</v>
      </c>
      <c r="QOI30" s="1">
        <f t="shared" si="8106"/>
        <v>44026</v>
      </c>
      <c r="QOJ30" s="1">
        <f t="shared" si="8107"/>
        <v>44030</v>
      </c>
      <c r="QOK30" s="5">
        <f t="shared" si="8108"/>
        <v>6</v>
      </c>
      <c r="QOL30" s="5">
        <f t="shared" si="8109"/>
        <v>5</v>
      </c>
      <c r="QOM30" s="5">
        <f t="shared" si="8110"/>
        <v>3</v>
      </c>
      <c r="QON30" s="5">
        <f t="shared" si="8110"/>
        <v>7</v>
      </c>
      <c r="QOO30" s="5" t="b">
        <f t="shared" si="8111"/>
        <v>1</v>
      </c>
      <c r="QOP30" s="5">
        <f t="shared" si="8112"/>
        <v>7</v>
      </c>
      <c r="QOQ30" s="5">
        <v>4</v>
      </c>
      <c r="QOR30" s="5">
        <f t="shared" ref="QOR30:QOR36" si="11932">QOL30+SUM(QOS30:QOV30)</f>
        <v>4</v>
      </c>
      <c r="QOS30">
        <f t="shared" si="8113"/>
        <v>0</v>
      </c>
      <c r="QOT30">
        <f t="shared" si="8114"/>
        <v>-1</v>
      </c>
      <c r="QOU30">
        <f t="shared" si="8115"/>
        <v>0</v>
      </c>
      <c r="QOV30">
        <f t="shared" si="8116"/>
        <v>0</v>
      </c>
      <c r="QOW30" s="1">
        <v>44025</v>
      </c>
      <c r="QOX30" s="1">
        <v>44031</v>
      </c>
      <c r="QOY30" s="1">
        <f t="shared" si="8117"/>
        <v>44026</v>
      </c>
      <c r="QOZ30" s="1">
        <f t="shared" si="8118"/>
        <v>44030</v>
      </c>
      <c r="QPA30" s="5">
        <f t="shared" si="8119"/>
        <v>6</v>
      </c>
      <c r="QPB30" s="5">
        <f t="shared" si="8120"/>
        <v>5</v>
      </c>
      <c r="QPC30" s="5">
        <f t="shared" si="8121"/>
        <v>3</v>
      </c>
      <c r="QPD30" s="5">
        <f t="shared" si="8121"/>
        <v>7</v>
      </c>
      <c r="QPE30" s="5" t="b">
        <f t="shared" si="8122"/>
        <v>1</v>
      </c>
      <c r="QPF30" s="5">
        <f t="shared" si="8123"/>
        <v>7</v>
      </c>
      <c r="QPG30" s="5">
        <v>4</v>
      </c>
      <c r="QPH30" s="5">
        <f t="shared" ref="QPH30:QPH36" si="11933">QPB30+SUM(QPI30:QPL30)</f>
        <v>4</v>
      </c>
      <c r="QPI30">
        <f t="shared" si="8124"/>
        <v>0</v>
      </c>
      <c r="QPJ30">
        <f t="shared" si="8125"/>
        <v>-1</v>
      </c>
      <c r="QPK30">
        <f t="shared" si="8126"/>
        <v>0</v>
      </c>
      <c r="QPL30">
        <f t="shared" si="8127"/>
        <v>0</v>
      </c>
      <c r="QPM30" s="1">
        <v>44025</v>
      </c>
      <c r="QPN30" s="1">
        <v>44031</v>
      </c>
      <c r="QPO30" s="1">
        <f t="shared" si="8128"/>
        <v>44026</v>
      </c>
      <c r="QPP30" s="1">
        <f t="shared" si="8129"/>
        <v>44030</v>
      </c>
      <c r="QPQ30" s="5">
        <f t="shared" si="8130"/>
        <v>6</v>
      </c>
      <c r="QPR30" s="5">
        <f t="shared" si="8131"/>
        <v>5</v>
      </c>
      <c r="QPS30" s="5">
        <f t="shared" si="8132"/>
        <v>3</v>
      </c>
      <c r="QPT30" s="5">
        <f t="shared" si="8132"/>
        <v>7</v>
      </c>
      <c r="QPU30" s="5" t="b">
        <f t="shared" si="8133"/>
        <v>1</v>
      </c>
      <c r="QPV30" s="5">
        <f t="shared" si="8134"/>
        <v>7</v>
      </c>
      <c r="QPW30" s="5">
        <v>4</v>
      </c>
      <c r="QPX30" s="5">
        <f t="shared" ref="QPX30:QPX36" si="11934">QPR30+SUM(QPY30:QQB30)</f>
        <v>4</v>
      </c>
      <c r="QPY30">
        <f t="shared" si="8135"/>
        <v>0</v>
      </c>
      <c r="QPZ30">
        <f t="shared" si="8136"/>
        <v>-1</v>
      </c>
      <c r="QQA30">
        <f t="shared" si="8137"/>
        <v>0</v>
      </c>
      <c r="QQB30">
        <f t="shared" si="8138"/>
        <v>0</v>
      </c>
      <c r="QQC30" s="1">
        <v>44025</v>
      </c>
      <c r="QQD30" s="1">
        <v>44031</v>
      </c>
      <c r="QQE30" s="1">
        <f t="shared" si="8139"/>
        <v>44026</v>
      </c>
      <c r="QQF30" s="1">
        <f t="shared" si="8140"/>
        <v>44030</v>
      </c>
      <c r="QQG30" s="5">
        <f t="shared" si="8141"/>
        <v>6</v>
      </c>
      <c r="QQH30" s="5">
        <f t="shared" si="8142"/>
        <v>5</v>
      </c>
      <c r="QQI30" s="5">
        <f t="shared" si="8143"/>
        <v>3</v>
      </c>
      <c r="QQJ30" s="5">
        <f t="shared" si="8143"/>
        <v>7</v>
      </c>
      <c r="QQK30" s="5" t="b">
        <f t="shared" si="8144"/>
        <v>1</v>
      </c>
      <c r="QQL30" s="5">
        <f t="shared" si="8145"/>
        <v>7</v>
      </c>
      <c r="QQM30" s="5">
        <v>4</v>
      </c>
      <c r="QQN30" s="5">
        <f t="shared" ref="QQN30:QQN36" si="11935">QQH30+SUM(QQO30:QQR30)</f>
        <v>4</v>
      </c>
      <c r="QQO30">
        <f t="shared" si="8146"/>
        <v>0</v>
      </c>
      <c r="QQP30">
        <f t="shared" si="8147"/>
        <v>-1</v>
      </c>
      <c r="QQQ30">
        <f t="shared" si="8148"/>
        <v>0</v>
      </c>
      <c r="QQR30">
        <f t="shared" si="8149"/>
        <v>0</v>
      </c>
      <c r="QQS30" s="1">
        <v>44025</v>
      </c>
      <c r="QQT30" s="1">
        <v>44031</v>
      </c>
      <c r="QQU30" s="1">
        <f t="shared" si="8150"/>
        <v>44026</v>
      </c>
      <c r="QQV30" s="1">
        <f t="shared" si="8151"/>
        <v>44030</v>
      </c>
      <c r="QQW30" s="5">
        <f t="shared" si="8152"/>
        <v>6</v>
      </c>
      <c r="QQX30" s="5">
        <f t="shared" si="8153"/>
        <v>5</v>
      </c>
      <c r="QQY30" s="5">
        <f t="shared" si="8154"/>
        <v>3</v>
      </c>
      <c r="QQZ30" s="5">
        <f t="shared" si="8154"/>
        <v>7</v>
      </c>
      <c r="QRA30" s="5" t="b">
        <f t="shared" si="8155"/>
        <v>1</v>
      </c>
      <c r="QRB30" s="5">
        <f t="shared" si="8156"/>
        <v>7</v>
      </c>
      <c r="QRC30" s="5">
        <v>4</v>
      </c>
      <c r="QRD30" s="5">
        <f t="shared" ref="QRD30:QRD36" si="11936">QQX30+SUM(QRE30:QRH30)</f>
        <v>4</v>
      </c>
      <c r="QRE30">
        <f t="shared" si="8157"/>
        <v>0</v>
      </c>
      <c r="QRF30">
        <f t="shared" si="8158"/>
        <v>-1</v>
      </c>
      <c r="QRG30">
        <f t="shared" si="8159"/>
        <v>0</v>
      </c>
      <c r="QRH30">
        <f t="shared" si="8160"/>
        <v>0</v>
      </c>
      <c r="QRI30" s="1">
        <v>44025</v>
      </c>
      <c r="QRJ30" s="1">
        <v>44031</v>
      </c>
      <c r="QRK30" s="1">
        <f t="shared" si="8161"/>
        <v>44026</v>
      </c>
      <c r="QRL30" s="1">
        <f t="shared" si="8162"/>
        <v>44030</v>
      </c>
      <c r="QRM30" s="5">
        <f t="shared" si="8163"/>
        <v>6</v>
      </c>
      <c r="QRN30" s="5">
        <f t="shared" si="8164"/>
        <v>5</v>
      </c>
      <c r="QRO30" s="5">
        <f t="shared" si="8165"/>
        <v>3</v>
      </c>
      <c r="QRP30" s="5">
        <f t="shared" si="8165"/>
        <v>7</v>
      </c>
      <c r="QRQ30" s="5" t="b">
        <f t="shared" si="8166"/>
        <v>1</v>
      </c>
      <c r="QRR30" s="5">
        <f t="shared" si="8167"/>
        <v>7</v>
      </c>
      <c r="QRS30" s="5">
        <v>4</v>
      </c>
      <c r="QRT30" s="5">
        <f t="shared" ref="QRT30:QRT36" si="11937">QRN30+SUM(QRU30:QRX30)</f>
        <v>4</v>
      </c>
      <c r="QRU30">
        <f t="shared" si="8168"/>
        <v>0</v>
      </c>
      <c r="QRV30">
        <f t="shared" si="8169"/>
        <v>-1</v>
      </c>
      <c r="QRW30">
        <f t="shared" si="8170"/>
        <v>0</v>
      </c>
      <c r="QRX30">
        <f t="shared" si="8171"/>
        <v>0</v>
      </c>
      <c r="QRY30" s="1">
        <v>44025</v>
      </c>
      <c r="QRZ30" s="1">
        <v>44031</v>
      </c>
      <c r="QSA30" s="1">
        <f t="shared" si="8172"/>
        <v>44026</v>
      </c>
      <c r="QSB30" s="1">
        <f t="shared" si="8173"/>
        <v>44030</v>
      </c>
      <c r="QSC30" s="5">
        <f t="shared" si="8174"/>
        <v>6</v>
      </c>
      <c r="QSD30" s="5">
        <f t="shared" si="8175"/>
        <v>5</v>
      </c>
      <c r="QSE30" s="5">
        <f t="shared" si="8176"/>
        <v>3</v>
      </c>
      <c r="QSF30" s="5">
        <f t="shared" si="8176"/>
        <v>7</v>
      </c>
      <c r="QSG30" s="5" t="b">
        <f t="shared" si="8177"/>
        <v>1</v>
      </c>
      <c r="QSH30" s="5">
        <f t="shared" si="8178"/>
        <v>7</v>
      </c>
      <c r="QSI30" s="5">
        <v>4</v>
      </c>
      <c r="QSJ30" s="5">
        <f t="shared" ref="QSJ30:QSJ36" si="11938">QSD30+SUM(QSK30:QSN30)</f>
        <v>4</v>
      </c>
      <c r="QSK30">
        <f t="shared" si="8179"/>
        <v>0</v>
      </c>
      <c r="QSL30">
        <f t="shared" si="8180"/>
        <v>-1</v>
      </c>
      <c r="QSM30">
        <f t="shared" si="8181"/>
        <v>0</v>
      </c>
      <c r="QSN30">
        <f t="shared" si="8182"/>
        <v>0</v>
      </c>
      <c r="QSO30" s="1">
        <v>44025</v>
      </c>
      <c r="QSP30" s="1">
        <v>44031</v>
      </c>
      <c r="QSQ30" s="1">
        <f t="shared" si="8183"/>
        <v>44026</v>
      </c>
      <c r="QSR30" s="1">
        <f t="shared" si="8184"/>
        <v>44030</v>
      </c>
      <c r="QSS30" s="5">
        <f t="shared" si="8185"/>
        <v>6</v>
      </c>
      <c r="QST30" s="5">
        <f t="shared" si="8186"/>
        <v>5</v>
      </c>
      <c r="QSU30" s="5">
        <f t="shared" si="8187"/>
        <v>3</v>
      </c>
      <c r="QSV30" s="5">
        <f t="shared" si="8187"/>
        <v>7</v>
      </c>
      <c r="QSW30" s="5" t="b">
        <f t="shared" si="8188"/>
        <v>1</v>
      </c>
      <c r="QSX30" s="5">
        <f t="shared" si="8189"/>
        <v>7</v>
      </c>
      <c r="QSY30" s="5">
        <v>4</v>
      </c>
      <c r="QSZ30" s="5">
        <f t="shared" ref="QSZ30:QSZ36" si="11939">QST30+SUM(QTA30:QTD30)</f>
        <v>4</v>
      </c>
      <c r="QTA30">
        <f t="shared" si="8190"/>
        <v>0</v>
      </c>
      <c r="QTB30">
        <f t="shared" si="8191"/>
        <v>-1</v>
      </c>
      <c r="QTC30">
        <f t="shared" si="8192"/>
        <v>0</v>
      </c>
      <c r="QTD30">
        <f t="shared" si="8193"/>
        <v>0</v>
      </c>
      <c r="QTE30" s="1">
        <v>44025</v>
      </c>
      <c r="QTF30" s="1">
        <v>44031</v>
      </c>
      <c r="QTG30" s="1">
        <f t="shared" si="8194"/>
        <v>44026</v>
      </c>
      <c r="QTH30" s="1">
        <f t="shared" si="8195"/>
        <v>44030</v>
      </c>
      <c r="QTI30" s="5">
        <f t="shared" si="8196"/>
        <v>6</v>
      </c>
      <c r="QTJ30" s="5">
        <f t="shared" si="8197"/>
        <v>5</v>
      </c>
      <c r="QTK30" s="5">
        <f t="shared" si="8198"/>
        <v>3</v>
      </c>
      <c r="QTL30" s="5">
        <f t="shared" si="8198"/>
        <v>7</v>
      </c>
      <c r="QTM30" s="5" t="b">
        <f t="shared" si="8199"/>
        <v>1</v>
      </c>
      <c r="QTN30" s="5">
        <f t="shared" si="8200"/>
        <v>7</v>
      </c>
      <c r="QTO30" s="5">
        <v>4</v>
      </c>
      <c r="QTP30" s="5">
        <f t="shared" ref="QTP30:QTP36" si="11940">QTJ30+SUM(QTQ30:QTT30)</f>
        <v>4</v>
      </c>
      <c r="QTQ30">
        <f t="shared" si="8201"/>
        <v>0</v>
      </c>
      <c r="QTR30">
        <f t="shared" si="8202"/>
        <v>-1</v>
      </c>
      <c r="QTS30">
        <f t="shared" si="8203"/>
        <v>0</v>
      </c>
      <c r="QTT30">
        <f t="shared" si="8204"/>
        <v>0</v>
      </c>
      <c r="QTU30" s="1">
        <v>44025</v>
      </c>
      <c r="QTV30" s="1">
        <v>44031</v>
      </c>
      <c r="QTW30" s="1">
        <f t="shared" si="8205"/>
        <v>44026</v>
      </c>
      <c r="QTX30" s="1">
        <f t="shared" si="8206"/>
        <v>44030</v>
      </c>
      <c r="QTY30" s="5">
        <f t="shared" si="8207"/>
        <v>6</v>
      </c>
      <c r="QTZ30" s="5">
        <f t="shared" si="8208"/>
        <v>5</v>
      </c>
      <c r="QUA30" s="5">
        <f t="shared" si="8209"/>
        <v>3</v>
      </c>
      <c r="QUB30" s="5">
        <f t="shared" si="8209"/>
        <v>7</v>
      </c>
      <c r="QUC30" s="5" t="b">
        <f t="shared" si="8210"/>
        <v>1</v>
      </c>
      <c r="QUD30" s="5">
        <f t="shared" si="8211"/>
        <v>7</v>
      </c>
      <c r="QUE30" s="5">
        <v>4</v>
      </c>
      <c r="QUF30" s="5">
        <f t="shared" ref="QUF30:QUF36" si="11941">QTZ30+SUM(QUG30:QUJ30)</f>
        <v>4</v>
      </c>
      <c r="QUG30">
        <f t="shared" si="8212"/>
        <v>0</v>
      </c>
      <c r="QUH30">
        <f t="shared" si="8213"/>
        <v>-1</v>
      </c>
      <c r="QUI30">
        <f t="shared" si="8214"/>
        <v>0</v>
      </c>
      <c r="QUJ30">
        <f t="shared" si="8215"/>
        <v>0</v>
      </c>
      <c r="QUK30" s="1">
        <v>44025</v>
      </c>
      <c r="QUL30" s="1">
        <v>44031</v>
      </c>
      <c r="QUM30" s="1">
        <f t="shared" si="8216"/>
        <v>44026</v>
      </c>
      <c r="QUN30" s="1">
        <f t="shared" si="8217"/>
        <v>44030</v>
      </c>
      <c r="QUO30" s="5">
        <f t="shared" si="8218"/>
        <v>6</v>
      </c>
      <c r="QUP30" s="5">
        <f t="shared" si="8219"/>
        <v>5</v>
      </c>
      <c r="QUQ30" s="5">
        <f t="shared" si="8220"/>
        <v>3</v>
      </c>
      <c r="QUR30" s="5">
        <f t="shared" si="8220"/>
        <v>7</v>
      </c>
      <c r="QUS30" s="5" t="b">
        <f t="shared" si="8221"/>
        <v>1</v>
      </c>
      <c r="QUT30" s="5">
        <f t="shared" si="8222"/>
        <v>7</v>
      </c>
      <c r="QUU30" s="5">
        <v>4</v>
      </c>
      <c r="QUV30" s="5">
        <f t="shared" ref="QUV30:QUV36" si="11942">QUP30+SUM(QUW30:QUZ30)</f>
        <v>4</v>
      </c>
      <c r="QUW30">
        <f t="shared" si="8223"/>
        <v>0</v>
      </c>
      <c r="QUX30">
        <f t="shared" si="8224"/>
        <v>-1</v>
      </c>
      <c r="QUY30">
        <f t="shared" si="8225"/>
        <v>0</v>
      </c>
      <c r="QUZ30">
        <f t="shared" si="8226"/>
        <v>0</v>
      </c>
      <c r="QVA30" s="1">
        <v>44025</v>
      </c>
      <c r="QVB30" s="1">
        <v>44031</v>
      </c>
      <c r="QVC30" s="1">
        <f t="shared" si="8227"/>
        <v>44026</v>
      </c>
      <c r="QVD30" s="1">
        <f t="shared" si="8228"/>
        <v>44030</v>
      </c>
      <c r="QVE30" s="5">
        <f t="shared" si="8229"/>
        <v>6</v>
      </c>
      <c r="QVF30" s="5">
        <f t="shared" si="8230"/>
        <v>5</v>
      </c>
      <c r="QVG30" s="5">
        <f t="shared" si="8231"/>
        <v>3</v>
      </c>
      <c r="QVH30" s="5">
        <f t="shared" si="8231"/>
        <v>7</v>
      </c>
      <c r="QVI30" s="5" t="b">
        <f t="shared" si="8232"/>
        <v>1</v>
      </c>
      <c r="QVJ30" s="5">
        <f t="shared" si="8233"/>
        <v>7</v>
      </c>
      <c r="QVK30" s="5">
        <v>4</v>
      </c>
      <c r="QVL30" s="5">
        <f t="shared" ref="QVL30:QVL36" si="11943">QVF30+SUM(QVM30:QVP30)</f>
        <v>4</v>
      </c>
      <c r="QVM30">
        <f t="shared" si="8234"/>
        <v>0</v>
      </c>
      <c r="QVN30">
        <f t="shared" si="8235"/>
        <v>-1</v>
      </c>
      <c r="QVO30">
        <f t="shared" si="8236"/>
        <v>0</v>
      </c>
      <c r="QVP30">
        <f t="shared" si="8237"/>
        <v>0</v>
      </c>
      <c r="QVQ30" s="1">
        <v>44025</v>
      </c>
      <c r="QVR30" s="1">
        <v>44031</v>
      </c>
      <c r="QVS30" s="1">
        <f t="shared" si="8238"/>
        <v>44026</v>
      </c>
      <c r="QVT30" s="1">
        <f t="shared" si="8239"/>
        <v>44030</v>
      </c>
      <c r="QVU30" s="5">
        <f t="shared" si="8240"/>
        <v>6</v>
      </c>
      <c r="QVV30" s="5">
        <f t="shared" si="8241"/>
        <v>5</v>
      </c>
      <c r="QVW30" s="5">
        <f t="shared" si="8242"/>
        <v>3</v>
      </c>
      <c r="QVX30" s="5">
        <f t="shared" si="8242"/>
        <v>7</v>
      </c>
      <c r="QVY30" s="5" t="b">
        <f t="shared" si="8243"/>
        <v>1</v>
      </c>
      <c r="QVZ30" s="5">
        <f t="shared" si="8244"/>
        <v>7</v>
      </c>
      <c r="QWA30" s="5">
        <v>4</v>
      </c>
      <c r="QWB30" s="5">
        <f t="shared" ref="QWB30:QWB36" si="11944">QVV30+SUM(QWC30:QWF30)</f>
        <v>4</v>
      </c>
      <c r="QWC30">
        <f t="shared" si="8245"/>
        <v>0</v>
      </c>
      <c r="QWD30">
        <f t="shared" si="8246"/>
        <v>-1</v>
      </c>
      <c r="QWE30">
        <f t="shared" si="8247"/>
        <v>0</v>
      </c>
      <c r="QWF30">
        <f t="shared" si="8248"/>
        <v>0</v>
      </c>
      <c r="QWG30" s="1">
        <v>44025</v>
      </c>
      <c r="QWH30" s="1">
        <v>44031</v>
      </c>
      <c r="QWI30" s="1">
        <f t="shared" si="8249"/>
        <v>44026</v>
      </c>
      <c r="QWJ30" s="1">
        <f t="shared" si="8250"/>
        <v>44030</v>
      </c>
      <c r="QWK30" s="5">
        <f t="shared" si="8251"/>
        <v>6</v>
      </c>
      <c r="QWL30" s="5">
        <f t="shared" si="8252"/>
        <v>5</v>
      </c>
      <c r="QWM30" s="5">
        <f t="shared" si="8253"/>
        <v>3</v>
      </c>
      <c r="QWN30" s="5">
        <f t="shared" si="8253"/>
        <v>7</v>
      </c>
      <c r="QWO30" s="5" t="b">
        <f t="shared" si="8254"/>
        <v>1</v>
      </c>
      <c r="QWP30" s="5">
        <f t="shared" si="8255"/>
        <v>7</v>
      </c>
      <c r="QWQ30" s="5">
        <v>4</v>
      </c>
      <c r="QWR30" s="5">
        <f t="shared" ref="QWR30:QWR36" si="11945">QWL30+SUM(QWS30:QWV30)</f>
        <v>4</v>
      </c>
      <c r="QWS30">
        <f t="shared" si="8256"/>
        <v>0</v>
      </c>
      <c r="QWT30">
        <f t="shared" si="8257"/>
        <v>-1</v>
      </c>
      <c r="QWU30">
        <f t="shared" si="8258"/>
        <v>0</v>
      </c>
      <c r="QWV30">
        <f t="shared" si="8259"/>
        <v>0</v>
      </c>
      <c r="QWW30" s="1">
        <v>44025</v>
      </c>
      <c r="QWX30" s="1">
        <v>44031</v>
      </c>
      <c r="QWY30" s="1">
        <f t="shared" si="8260"/>
        <v>44026</v>
      </c>
      <c r="QWZ30" s="1">
        <f t="shared" si="8261"/>
        <v>44030</v>
      </c>
      <c r="QXA30" s="5">
        <f t="shared" si="8262"/>
        <v>6</v>
      </c>
      <c r="QXB30" s="5">
        <f t="shared" si="8263"/>
        <v>5</v>
      </c>
      <c r="QXC30" s="5">
        <f t="shared" si="8264"/>
        <v>3</v>
      </c>
      <c r="QXD30" s="5">
        <f t="shared" si="8264"/>
        <v>7</v>
      </c>
      <c r="QXE30" s="5" t="b">
        <f t="shared" si="8265"/>
        <v>1</v>
      </c>
      <c r="QXF30" s="5">
        <f t="shared" si="8266"/>
        <v>7</v>
      </c>
      <c r="QXG30" s="5">
        <v>4</v>
      </c>
      <c r="QXH30" s="5">
        <f t="shared" ref="QXH30:QXH36" si="11946">QXB30+SUM(QXI30:QXL30)</f>
        <v>4</v>
      </c>
      <c r="QXI30">
        <f t="shared" si="8267"/>
        <v>0</v>
      </c>
      <c r="QXJ30">
        <f t="shared" si="8268"/>
        <v>-1</v>
      </c>
      <c r="QXK30">
        <f t="shared" si="8269"/>
        <v>0</v>
      </c>
      <c r="QXL30">
        <f t="shared" si="8270"/>
        <v>0</v>
      </c>
      <c r="QXM30" s="1">
        <v>44025</v>
      </c>
      <c r="QXN30" s="1">
        <v>44031</v>
      </c>
      <c r="QXO30" s="1">
        <f t="shared" si="8271"/>
        <v>44026</v>
      </c>
      <c r="QXP30" s="1">
        <f t="shared" si="8272"/>
        <v>44030</v>
      </c>
      <c r="QXQ30" s="5">
        <f t="shared" si="8273"/>
        <v>6</v>
      </c>
      <c r="QXR30" s="5">
        <f t="shared" si="8274"/>
        <v>5</v>
      </c>
      <c r="QXS30" s="5">
        <f t="shared" si="8275"/>
        <v>3</v>
      </c>
      <c r="QXT30" s="5">
        <f t="shared" si="8275"/>
        <v>7</v>
      </c>
      <c r="QXU30" s="5" t="b">
        <f t="shared" si="8276"/>
        <v>1</v>
      </c>
      <c r="QXV30" s="5">
        <f t="shared" si="8277"/>
        <v>7</v>
      </c>
      <c r="QXW30" s="5">
        <v>4</v>
      </c>
      <c r="QXX30" s="5">
        <f t="shared" ref="QXX30:QXX36" si="11947">QXR30+SUM(QXY30:QYB30)</f>
        <v>4</v>
      </c>
      <c r="QXY30">
        <f t="shared" si="8278"/>
        <v>0</v>
      </c>
      <c r="QXZ30">
        <f t="shared" si="8279"/>
        <v>-1</v>
      </c>
      <c r="QYA30">
        <f t="shared" si="8280"/>
        <v>0</v>
      </c>
      <c r="QYB30">
        <f t="shared" si="8281"/>
        <v>0</v>
      </c>
      <c r="QYC30" s="1">
        <v>44025</v>
      </c>
      <c r="QYD30" s="1">
        <v>44031</v>
      </c>
      <c r="QYE30" s="1">
        <f t="shared" si="8282"/>
        <v>44026</v>
      </c>
      <c r="QYF30" s="1">
        <f t="shared" si="8283"/>
        <v>44030</v>
      </c>
      <c r="QYG30" s="5">
        <f t="shared" si="8284"/>
        <v>6</v>
      </c>
      <c r="QYH30" s="5">
        <f t="shared" si="8285"/>
        <v>5</v>
      </c>
      <c r="QYI30" s="5">
        <f t="shared" si="8286"/>
        <v>3</v>
      </c>
      <c r="QYJ30" s="5">
        <f t="shared" si="8286"/>
        <v>7</v>
      </c>
      <c r="QYK30" s="5" t="b">
        <f t="shared" si="8287"/>
        <v>1</v>
      </c>
      <c r="QYL30" s="5">
        <f t="shared" si="8288"/>
        <v>7</v>
      </c>
      <c r="QYM30" s="5">
        <v>4</v>
      </c>
      <c r="QYN30" s="5">
        <f t="shared" ref="QYN30:QYN36" si="11948">QYH30+SUM(QYO30:QYR30)</f>
        <v>4</v>
      </c>
      <c r="QYO30">
        <f t="shared" si="8289"/>
        <v>0</v>
      </c>
      <c r="QYP30">
        <f t="shared" si="8290"/>
        <v>-1</v>
      </c>
      <c r="QYQ30">
        <f t="shared" si="8291"/>
        <v>0</v>
      </c>
      <c r="QYR30">
        <f t="shared" si="8292"/>
        <v>0</v>
      </c>
      <c r="QYS30" s="1">
        <v>44025</v>
      </c>
      <c r="QYT30" s="1">
        <v>44031</v>
      </c>
      <c r="QYU30" s="1">
        <f t="shared" si="8293"/>
        <v>44026</v>
      </c>
      <c r="QYV30" s="1">
        <f t="shared" si="8294"/>
        <v>44030</v>
      </c>
      <c r="QYW30" s="5">
        <f t="shared" si="8295"/>
        <v>6</v>
      </c>
      <c r="QYX30" s="5">
        <f t="shared" si="8296"/>
        <v>5</v>
      </c>
      <c r="QYY30" s="5">
        <f t="shared" si="8297"/>
        <v>3</v>
      </c>
      <c r="QYZ30" s="5">
        <f t="shared" si="8297"/>
        <v>7</v>
      </c>
      <c r="QZA30" s="5" t="b">
        <f t="shared" si="8298"/>
        <v>1</v>
      </c>
      <c r="QZB30" s="5">
        <f t="shared" si="8299"/>
        <v>7</v>
      </c>
      <c r="QZC30" s="5">
        <v>4</v>
      </c>
      <c r="QZD30" s="5">
        <f t="shared" ref="QZD30:QZD36" si="11949">QYX30+SUM(QZE30:QZH30)</f>
        <v>4</v>
      </c>
      <c r="QZE30">
        <f t="shared" si="8300"/>
        <v>0</v>
      </c>
      <c r="QZF30">
        <f t="shared" si="8301"/>
        <v>-1</v>
      </c>
      <c r="QZG30">
        <f t="shared" si="8302"/>
        <v>0</v>
      </c>
      <c r="QZH30">
        <f t="shared" si="8303"/>
        <v>0</v>
      </c>
      <c r="QZI30" s="1">
        <v>44025</v>
      </c>
      <c r="QZJ30" s="1">
        <v>44031</v>
      </c>
      <c r="QZK30" s="1">
        <f t="shared" si="8304"/>
        <v>44026</v>
      </c>
      <c r="QZL30" s="1">
        <f t="shared" si="8305"/>
        <v>44030</v>
      </c>
      <c r="QZM30" s="5">
        <f t="shared" si="8306"/>
        <v>6</v>
      </c>
      <c r="QZN30" s="5">
        <f t="shared" si="8307"/>
        <v>5</v>
      </c>
      <c r="QZO30" s="5">
        <f t="shared" si="8308"/>
        <v>3</v>
      </c>
      <c r="QZP30" s="5">
        <f t="shared" si="8308"/>
        <v>7</v>
      </c>
      <c r="QZQ30" s="5" t="b">
        <f t="shared" si="8309"/>
        <v>1</v>
      </c>
      <c r="QZR30" s="5">
        <f t="shared" si="8310"/>
        <v>7</v>
      </c>
      <c r="QZS30" s="5">
        <v>4</v>
      </c>
      <c r="QZT30" s="5">
        <f t="shared" ref="QZT30:QZT36" si="11950">QZN30+SUM(QZU30:QZX30)</f>
        <v>4</v>
      </c>
      <c r="QZU30">
        <f t="shared" si="8311"/>
        <v>0</v>
      </c>
      <c r="QZV30">
        <f t="shared" si="8312"/>
        <v>-1</v>
      </c>
      <c r="QZW30">
        <f t="shared" si="8313"/>
        <v>0</v>
      </c>
      <c r="QZX30">
        <f t="shared" si="8314"/>
        <v>0</v>
      </c>
      <c r="QZY30" s="1">
        <v>44025</v>
      </c>
      <c r="QZZ30" s="1">
        <v>44031</v>
      </c>
      <c r="RAA30" s="1">
        <f t="shared" si="8315"/>
        <v>44026</v>
      </c>
      <c r="RAB30" s="1">
        <f t="shared" si="8316"/>
        <v>44030</v>
      </c>
      <c r="RAC30" s="5">
        <f t="shared" si="8317"/>
        <v>6</v>
      </c>
      <c r="RAD30" s="5">
        <f t="shared" si="8318"/>
        <v>5</v>
      </c>
      <c r="RAE30" s="5">
        <f t="shared" si="8319"/>
        <v>3</v>
      </c>
      <c r="RAF30" s="5">
        <f t="shared" si="8319"/>
        <v>7</v>
      </c>
      <c r="RAG30" s="5" t="b">
        <f t="shared" si="8320"/>
        <v>1</v>
      </c>
      <c r="RAH30" s="5">
        <f t="shared" si="8321"/>
        <v>7</v>
      </c>
      <c r="RAI30" s="5">
        <v>4</v>
      </c>
      <c r="RAJ30" s="5">
        <f t="shared" ref="RAJ30:RAJ36" si="11951">RAD30+SUM(RAK30:RAN30)</f>
        <v>4</v>
      </c>
      <c r="RAK30">
        <f t="shared" si="8322"/>
        <v>0</v>
      </c>
      <c r="RAL30">
        <f t="shared" si="8323"/>
        <v>-1</v>
      </c>
      <c r="RAM30">
        <f t="shared" si="8324"/>
        <v>0</v>
      </c>
      <c r="RAN30">
        <f t="shared" si="8325"/>
        <v>0</v>
      </c>
      <c r="RAO30" s="1">
        <v>44025</v>
      </c>
      <c r="RAP30" s="1">
        <v>44031</v>
      </c>
      <c r="RAQ30" s="1">
        <f t="shared" si="8326"/>
        <v>44026</v>
      </c>
      <c r="RAR30" s="1">
        <f t="shared" si="8327"/>
        <v>44030</v>
      </c>
      <c r="RAS30" s="5">
        <f t="shared" si="8328"/>
        <v>6</v>
      </c>
      <c r="RAT30" s="5">
        <f t="shared" si="8329"/>
        <v>5</v>
      </c>
      <c r="RAU30" s="5">
        <f t="shared" si="8330"/>
        <v>3</v>
      </c>
      <c r="RAV30" s="5">
        <f t="shared" si="8330"/>
        <v>7</v>
      </c>
      <c r="RAW30" s="5" t="b">
        <f t="shared" si="8331"/>
        <v>1</v>
      </c>
      <c r="RAX30" s="5">
        <f t="shared" si="8332"/>
        <v>7</v>
      </c>
      <c r="RAY30" s="5">
        <v>4</v>
      </c>
      <c r="RAZ30" s="5">
        <f t="shared" ref="RAZ30:RAZ36" si="11952">RAT30+SUM(RBA30:RBD30)</f>
        <v>4</v>
      </c>
      <c r="RBA30">
        <f t="shared" si="8333"/>
        <v>0</v>
      </c>
      <c r="RBB30">
        <f t="shared" si="8334"/>
        <v>-1</v>
      </c>
      <c r="RBC30">
        <f t="shared" si="8335"/>
        <v>0</v>
      </c>
      <c r="RBD30">
        <f t="shared" si="8336"/>
        <v>0</v>
      </c>
      <c r="RBE30" s="1">
        <v>44025</v>
      </c>
      <c r="RBF30" s="1">
        <v>44031</v>
      </c>
      <c r="RBG30" s="1">
        <f t="shared" si="8337"/>
        <v>44026</v>
      </c>
      <c r="RBH30" s="1">
        <f t="shared" si="8338"/>
        <v>44030</v>
      </c>
      <c r="RBI30" s="5">
        <f t="shared" si="8339"/>
        <v>6</v>
      </c>
      <c r="RBJ30" s="5">
        <f t="shared" si="8340"/>
        <v>5</v>
      </c>
      <c r="RBK30" s="5">
        <f t="shared" si="8341"/>
        <v>3</v>
      </c>
      <c r="RBL30" s="5">
        <f t="shared" si="8341"/>
        <v>7</v>
      </c>
      <c r="RBM30" s="5" t="b">
        <f t="shared" si="8342"/>
        <v>1</v>
      </c>
      <c r="RBN30" s="5">
        <f t="shared" si="8343"/>
        <v>7</v>
      </c>
      <c r="RBO30" s="5">
        <v>4</v>
      </c>
      <c r="RBP30" s="5">
        <f t="shared" ref="RBP30:RBP36" si="11953">RBJ30+SUM(RBQ30:RBT30)</f>
        <v>4</v>
      </c>
      <c r="RBQ30">
        <f t="shared" si="8344"/>
        <v>0</v>
      </c>
      <c r="RBR30">
        <f t="shared" si="8345"/>
        <v>-1</v>
      </c>
      <c r="RBS30">
        <f t="shared" si="8346"/>
        <v>0</v>
      </c>
      <c r="RBT30">
        <f t="shared" si="8347"/>
        <v>0</v>
      </c>
      <c r="RBU30" s="1">
        <v>44025</v>
      </c>
      <c r="RBV30" s="1">
        <v>44031</v>
      </c>
      <c r="RBW30" s="1">
        <f t="shared" si="8348"/>
        <v>44026</v>
      </c>
      <c r="RBX30" s="1">
        <f t="shared" si="8349"/>
        <v>44030</v>
      </c>
      <c r="RBY30" s="5">
        <f t="shared" si="8350"/>
        <v>6</v>
      </c>
      <c r="RBZ30" s="5">
        <f t="shared" si="8351"/>
        <v>5</v>
      </c>
      <c r="RCA30" s="5">
        <f t="shared" si="8352"/>
        <v>3</v>
      </c>
      <c r="RCB30" s="5">
        <f t="shared" si="8352"/>
        <v>7</v>
      </c>
      <c r="RCC30" s="5" t="b">
        <f t="shared" si="8353"/>
        <v>1</v>
      </c>
      <c r="RCD30" s="5">
        <f t="shared" si="8354"/>
        <v>7</v>
      </c>
      <c r="RCE30" s="5">
        <v>4</v>
      </c>
      <c r="RCF30" s="5">
        <f t="shared" ref="RCF30:RCF36" si="11954">RBZ30+SUM(RCG30:RCJ30)</f>
        <v>4</v>
      </c>
      <c r="RCG30">
        <f t="shared" si="8355"/>
        <v>0</v>
      </c>
      <c r="RCH30">
        <f t="shared" si="8356"/>
        <v>-1</v>
      </c>
      <c r="RCI30">
        <f t="shared" si="8357"/>
        <v>0</v>
      </c>
      <c r="RCJ30">
        <f t="shared" si="8358"/>
        <v>0</v>
      </c>
      <c r="RCK30" s="1">
        <v>44025</v>
      </c>
      <c r="RCL30" s="1">
        <v>44031</v>
      </c>
      <c r="RCM30" s="1">
        <f t="shared" si="8359"/>
        <v>44026</v>
      </c>
      <c r="RCN30" s="1">
        <f t="shared" si="8360"/>
        <v>44030</v>
      </c>
      <c r="RCO30" s="5">
        <f t="shared" si="8361"/>
        <v>6</v>
      </c>
      <c r="RCP30" s="5">
        <f t="shared" si="8362"/>
        <v>5</v>
      </c>
      <c r="RCQ30" s="5">
        <f t="shared" si="8363"/>
        <v>3</v>
      </c>
      <c r="RCR30" s="5">
        <f t="shared" si="8363"/>
        <v>7</v>
      </c>
      <c r="RCS30" s="5" t="b">
        <f t="shared" si="8364"/>
        <v>1</v>
      </c>
      <c r="RCT30" s="5">
        <f t="shared" si="8365"/>
        <v>7</v>
      </c>
      <c r="RCU30" s="5">
        <v>4</v>
      </c>
      <c r="RCV30" s="5">
        <f t="shared" ref="RCV30:RCV36" si="11955">RCP30+SUM(RCW30:RCZ30)</f>
        <v>4</v>
      </c>
      <c r="RCW30">
        <f t="shared" si="8366"/>
        <v>0</v>
      </c>
      <c r="RCX30">
        <f t="shared" si="8367"/>
        <v>-1</v>
      </c>
      <c r="RCY30">
        <f t="shared" si="8368"/>
        <v>0</v>
      </c>
      <c r="RCZ30">
        <f t="shared" si="8369"/>
        <v>0</v>
      </c>
      <c r="RDA30" s="1">
        <v>44025</v>
      </c>
      <c r="RDB30" s="1">
        <v>44031</v>
      </c>
      <c r="RDC30" s="1">
        <f t="shared" si="8370"/>
        <v>44026</v>
      </c>
      <c r="RDD30" s="1">
        <f t="shared" si="8371"/>
        <v>44030</v>
      </c>
      <c r="RDE30" s="5">
        <f t="shared" si="8372"/>
        <v>6</v>
      </c>
      <c r="RDF30" s="5">
        <f t="shared" si="8373"/>
        <v>5</v>
      </c>
      <c r="RDG30" s="5">
        <f t="shared" si="8374"/>
        <v>3</v>
      </c>
      <c r="RDH30" s="5">
        <f t="shared" si="8374"/>
        <v>7</v>
      </c>
      <c r="RDI30" s="5" t="b">
        <f t="shared" si="8375"/>
        <v>1</v>
      </c>
      <c r="RDJ30" s="5">
        <f t="shared" si="8376"/>
        <v>7</v>
      </c>
      <c r="RDK30" s="5">
        <v>4</v>
      </c>
      <c r="RDL30" s="5">
        <f t="shared" ref="RDL30:RDL36" si="11956">RDF30+SUM(RDM30:RDP30)</f>
        <v>4</v>
      </c>
      <c r="RDM30">
        <f t="shared" si="8377"/>
        <v>0</v>
      </c>
      <c r="RDN30">
        <f t="shared" si="8378"/>
        <v>-1</v>
      </c>
      <c r="RDO30">
        <f t="shared" si="8379"/>
        <v>0</v>
      </c>
      <c r="RDP30">
        <f t="shared" si="8380"/>
        <v>0</v>
      </c>
      <c r="RDQ30" s="1">
        <v>44025</v>
      </c>
      <c r="RDR30" s="1">
        <v>44031</v>
      </c>
      <c r="RDS30" s="1">
        <f t="shared" si="8381"/>
        <v>44026</v>
      </c>
      <c r="RDT30" s="1">
        <f t="shared" si="8382"/>
        <v>44030</v>
      </c>
      <c r="RDU30" s="5">
        <f t="shared" si="8383"/>
        <v>6</v>
      </c>
      <c r="RDV30" s="5">
        <f t="shared" si="8384"/>
        <v>5</v>
      </c>
      <c r="RDW30" s="5">
        <f t="shared" si="8385"/>
        <v>3</v>
      </c>
      <c r="RDX30" s="5">
        <f t="shared" si="8385"/>
        <v>7</v>
      </c>
      <c r="RDY30" s="5" t="b">
        <f t="shared" si="8386"/>
        <v>1</v>
      </c>
      <c r="RDZ30" s="5">
        <f t="shared" si="8387"/>
        <v>7</v>
      </c>
      <c r="REA30" s="5">
        <v>4</v>
      </c>
      <c r="REB30" s="5">
        <f t="shared" ref="REB30:REB36" si="11957">RDV30+SUM(REC30:REF30)</f>
        <v>4</v>
      </c>
      <c r="REC30">
        <f t="shared" si="8388"/>
        <v>0</v>
      </c>
      <c r="RED30">
        <f t="shared" si="8389"/>
        <v>-1</v>
      </c>
      <c r="REE30">
        <f t="shared" si="8390"/>
        <v>0</v>
      </c>
      <c r="REF30">
        <f t="shared" si="8391"/>
        <v>0</v>
      </c>
      <c r="REG30" s="1">
        <v>44025</v>
      </c>
      <c r="REH30" s="1">
        <v>44031</v>
      </c>
      <c r="REI30" s="1">
        <f t="shared" si="8392"/>
        <v>44026</v>
      </c>
      <c r="REJ30" s="1">
        <f t="shared" si="8393"/>
        <v>44030</v>
      </c>
      <c r="REK30" s="5">
        <f t="shared" si="8394"/>
        <v>6</v>
      </c>
      <c r="REL30" s="5">
        <f t="shared" si="8395"/>
        <v>5</v>
      </c>
      <c r="REM30" s="5">
        <f t="shared" si="8396"/>
        <v>3</v>
      </c>
      <c r="REN30" s="5">
        <f t="shared" si="8396"/>
        <v>7</v>
      </c>
      <c r="REO30" s="5" t="b">
        <f t="shared" si="8397"/>
        <v>1</v>
      </c>
      <c r="REP30" s="5">
        <f t="shared" si="8398"/>
        <v>7</v>
      </c>
      <c r="REQ30" s="5">
        <v>4</v>
      </c>
      <c r="RER30" s="5">
        <f t="shared" ref="RER30:RER36" si="11958">REL30+SUM(RES30:REV30)</f>
        <v>4</v>
      </c>
      <c r="RES30">
        <f t="shared" si="8399"/>
        <v>0</v>
      </c>
      <c r="RET30">
        <f t="shared" si="8400"/>
        <v>-1</v>
      </c>
      <c r="REU30">
        <f t="shared" si="8401"/>
        <v>0</v>
      </c>
      <c r="REV30">
        <f t="shared" si="8402"/>
        <v>0</v>
      </c>
      <c r="REW30" s="1">
        <v>44025</v>
      </c>
      <c r="REX30" s="1">
        <v>44031</v>
      </c>
      <c r="REY30" s="1">
        <f t="shared" si="8403"/>
        <v>44026</v>
      </c>
      <c r="REZ30" s="1">
        <f t="shared" si="8404"/>
        <v>44030</v>
      </c>
      <c r="RFA30" s="5">
        <f t="shared" si="8405"/>
        <v>6</v>
      </c>
      <c r="RFB30" s="5">
        <f t="shared" si="8406"/>
        <v>5</v>
      </c>
      <c r="RFC30" s="5">
        <f t="shared" si="8407"/>
        <v>3</v>
      </c>
      <c r="RFD30" s="5">
        <f t="shared" si="8407"/>
        <v>7</v>
      </c>
      <c r="RFE30" s="5" t="b">
        <f t="shared" si="8408"/>
        <v>1</v>
      </c>
      <c r="RFF30" s="5">
        <f t="shared" si="8409"/>
        <v>7</v>
      </c>
      <c r="RFG30" s="5">
        <v>4</v>
      </c>
      <c r="RFH30" s="5">
        <f t="shared" ref="RFH30:RFH36" si="11959">RFB30+SUM(RFI30:RFL30)</f>
        <v>4</v>
      </c>
      <c r="RFI30">
        <f t="shared" si="8410"/>
        <v>0</v>
      </c>
      <c r="RFJ30">
        <f t="shared" si="8411"/>
        <v>-1</v>
      </c>
      <c r="RFK30">
        <f t="shared" si="8412"/>
        <v>0</v>
      </c>
      <c r="RFL30">
        <f t="shared" si="8413"/>
        <v>0</v>
      </c>
      <c r="RFM30" s="1">
        <v>44025</v>
      </c>
      <c r="RFN30" s="1">
        <v>44031</v>
      </c>
      <c r="RFO30" s="1">
        <f t="shared" si="8414"/>
        <v>44026</v>
      </c>
      <c r="RFP30" s="1">
        <f t="shared" si="8415"/>
        <v>44030</v>
      </c>
      <c r="RFQ30" s="5">
        <f t="shared" si="8416"/>
        <v>6</v>
      </c>
      <c r="RFR30" s="5">
        <f t="shared" si="8417"/>
        <v>5</v>
      </c>
      <c r="RFS30" s="5">
        <f t="shared" si="8418"/>
        <v>3</v>
      </c>
      <c r="RFT30" s="5">
        <f t="shared" si="8418"/>
        <v>7</v>
      </c>
      <c r="RFU30" s="5" t="b">
        <f t="shared" si="8419"/>
        <v>1</v>
      </c>
      <c r="RFV30" s="5">
        <f t="shared" si="8420"/>
        <v>7</v>
      </c>
      <c r="RFW30" s="5">
        <v>4</v>
      </c>
      <c r="RFX30" s="5">
        <f t="shared" ref="RFX30:RFX36" si="11960">RFR30+SUM(RFY30:RGB30)</f>
        <v>4</v>
      </c>
      <c r="RFY30">
        <f t="shared" si="8421"/>
        <v>0</v>
      </c>
      <c r="RFZ30">
        <f t="shared" si="8422"/>
        <v>-1</v>
      </c>
      <c r="RGA30">
        <f t="shared" si="8423"/>
        <v>0</v>
      </c>
      <c r="RGB30">
        <f t="shared" si="8424"/>
        <v>0</v>
      </c>
      <c r="RGC30" s="1">
        <v>44025</v>
      </c>
      <c r="RGD30" s="1">
        <v>44031</v>
      </c>
      <c r="RGE30" s="1">
        <f t="shared" si="8425"/>
        <v>44026</v>
      </c>
      <c r="RGF30" s="1">
        <f t="shared" si="8426"/>
        <v>44030</v>
      </c>
      <c r="RGG30" s="5">
        <f t="shared" si="8427"/>
        <v>6</v>
      </c>
      <c r="RGH30" s="5">
        <f t="shared" si="8428"/>
        <v>5</v>
      </c>
      <c r="RGI30" s="5">
        <f t="shared" si="8429"/>
        <v>3</v>
      </c>
      <c r="RGJ30" s="5">
        <f t="shared" si="8429"/>
        <v>7</v>
      </c>
      <c r="RGK30" s="5" t="b">
        <f t="shared" si="8430"/>
        <v>1</v>
      </c>
      <c r="RGL30" s="5">
        <f t="shared" si="8431"/>
        <v>7</v>
      </c>
      <c r="RGM30" s="5">
        <v>4</v>
      </c>
      <c r="RGN30" s="5">
        <f t="shared" ref="RGN30:RGN36" si="11961">RGH30+SUM(RGO30:RGR30)</f>
        <v>4</v>
      </c>
      <c r="RGO30">
        <f t="shared" si="8432"/>
        <v>0</v>
      </c>
      <c r="RGP30">
        <f t="shared" si="8433"/>
        <v>-1</v>
      </c>
      <c r="RGQ30">
        <f t="shared" si="8434"/>
        <v>0</v>
      </c>
      <c r="RGR30">
        <f t="shared" si="8435"/>
        <v>0</v>
      </c>
      <c r="RGS30" s="1">
        <v>44025</v>
      </c>
      <c r="RGT30" s="1">
        <v>44031</v>
      </c>
      <c r="RGU30" s="1">
        <f t="shared" si="8436"/>
        <v>44026</v>
      </c>
      <c r="RGV30" s="1">
        <f t="shared" si="8437"/>
        <v>44030</v>
      </c>
      <c r="RGW30" s="5">
        <f t="shared" si="8438"/>
        <v>6</v>
      </c>
      <c r="RGX30" s="5">
        <f t="shared" si="8439"/>
        <v>5</v>
      </c>
      <c r="RGY30" s="5">
        <f t="shared" si="8440"/>
        <v>3</v>
      </c>
      <c r="RGZ30" s="5">
        <f t="shared" si="8440"/>
        <v>7</v>
      </c>
      <c r="RHA30" s="5" t="b">
        <f t="shared" si="8441"/>
        <v>1</v>
      </c>
      <c r="RHB30" s="5">
        <f t="shared" si="8442"/>
        <v>7</v>
      </c>
      <c r="RHC30" s="5">
        <v>4</v>
      </c>
      <c r="RHD30" s="5">
        <f t="shared" ref="RHD30:RHD36" si="11962">RGX30+SUM(RHE30:RHH30)</f>
        <v>4</v>
      </c>
      <c r="RHE30">
        <f t="shared" si="8443"/>
        <v>0</v>
      </c>
      <c r="RHF30">
        <f t="shared" si="8444"/>
        <v>-1</v>
      </c>
      <c r="RHG30">
        <f t="shared" si="8445"/>
        <v>0</v>
      </c>
      <c r="RHH30">
        <f t="shared" si="8446"/>
        <v>0</v>
      </c>
      <c r="RHI30" s="1">
        <v>44025</v>
      </c>
      <c r="RHJ30" s="1">
        <v>44031</v>
      </c>
      <c r="RHK30" s="1">
        <f t="shared" si="8447"/>
        <v>44026</v>
      </c>
      <c r="RHL30" s="1">
        <f t="shared" si="8448"/>
        <v>44030</v>
      </c>
      <c r="RHM30" s="5">
        <f t="shared" si="8449"/>
        <v>6</v>
      </c>
      <c r="RHN30" s="5">
        <f t="shared" si="8450"/>
        <v>5</v>
      </c>
      <c r="RHO30" s="5">
        <f t="shared" si="8451"/>
        <v>3</v>
      </c>
      <c r="RHP30" s="5">
        <f t="shared" si="8451"/>
        <v>7</v>
      </c>
      <c r="RHQ30" s="5" t="b">
        <f t="shared" si="8452"/>
        <v>1</v>
      </c>
      <c r="RHR30" s="5">
        <f t="shared" si="8453"/>
        <v>7</v>
      </c>
      <c r="RHS30" s="5">
        <v>4</v>
      </c>
      <c r="RHT30" s="5">
        <f t="shared" ref="RHT30:RHT36" si="11963">RHN30+SUM(RHU30:RHX30)</f>
        <v>4</v>
      </c>
      <c r="RHU30">
        <f t="shared" si="8454"/>
        <v>0</v>
      </c>
      <c r="RHV30">
        <f t="shared" si="8455"/>
        <v>-1</v>
      </c>
      <c r="RHW30">
        <f t="shared" si="8456"/>
        <v>0</v>
      </c>
      <c r="RHX30">
        <f t="shared" si="8457"/>
        <v>0</v>
      </c>
      <c r="RHY30" s="1">
        <v>44025</v>
      </c>
      <c r="RHZ30" s="1">
        <v>44031</v>
      </c>
      <c r="RIA30" s="1">
        <f t="shared" si="8458"/>
        <v>44026</v>
      </c>
      <c r="RIB30" s="1">
        <f t="shared" si="8459"/>
        <v>44030</v>
      </c>
      <c r="RIC30" s="5">
        <f t="shared" si="8460"/>
        <v>6</v>
      </c>
      <c r="RID30" s="5">
        <f t="shared" si="8461"/>
        <v>5</v>
      </c>
      <c r="RIE30" s="5">
        <f t="shared" si="8462"/>
        <v>3</v>
      </c>
      <c r="RIF30" s="5">
        <f t="shared" si="8462"/>
        <v>7</v>
      </c>
      <c r="RIG30" s="5" t="b">
        <f t="shared" si="8463"/>
        <v>1</v>
      </c>
      <c r="RIH30" s="5">
        <f t="shared" si="8464"/>
        <v>7</v>
      </c>
      <c r="RII30" s="5">
        <v>4</v>
      </c>
      <c r="RIJ30" s="5">
        <f t="shared" ref="RIJ30:RIJ36" si="11964">RID30+SUM(RIK30:RIN30)</f>
        <v>4</v>
      </c>
      <c r="RIK30">
        <f t="shared" si="8465"/>
        <v>0</v>
      </c>
      <c r="RIL30">
        <f t="shared" si="8466"/>
        <v>-1</v>
      </c>
      <c r="RIM30">
        <f t="shared" si="8467"/>
        <v>0</v>
      </c>
      <c r="RIN30">
        <f t="shared" si="8468"/>
        <v>0</v>
      </c>
      <c r="RIO30" s="1">
        <v>44025</v>
      </c>
      <c r="RIP30" s="1">
        <v>44031</v>
      </c>
      <c r="RIQ30" s="1">
        <f t="shared" si="8469"/>
        <v>44026</v>
      </c>
      <c r="RIR30" s="1">
        <f t="shared" si="8470"/>
        <v>44030</v>
      </c>
      <c r="RIS30" s="5">
        <f t="shared" si="8471"/>
        <v>6</v>
      </c>
      <c r="RIT30" s="5">
        <f t="shared" si="8472"/>
        <v>5</v>
      </c>
      <c r="RIU30" s="5">
        <f t="shared" si="8473"/>
        <v>3</v>
      </c>
      <c r="RIV30" s="5">
        <f t="shared" si="8473"/>
        <v>7</v>
      </c>
      <c r="RIW30" s="5" t="b">
        <f t="shared" si="8474"/>
        <v>1</v>
      </c>
      <c r="RIX30" s="5">
        <f t="shared" si="8475"/>
        <v>7</v>
      </c>
      <c r="RIY30" s="5">
        <v>4</v>
      </c>
      <c r="RIZ30" s="5">
        <f t="shared" ref="RIZ30:RIZ36" si="11965">RIT30+SUM(RJA30:RJD30)</f>
        <v>4</v>
      </c>
      <c r="RJA30">
        <f t="shared" si="8476"/>
        <v>0</v>
      </c>
      <c r="RJB30">
        <f t="shared" si="8477"/>
        <v>-1</v>
      </c>
      <c r="RJC30">
        <f t="shared" si="8478"/>
        <v>0</v>
      </c>
      <c r="RJD30">
        <f t="shared" si="8479"/>
        <v>0</v>
      </c>
      <c r="RJE30" s="1">
        <v>44025</v>
      </c>
      <c r="RJF30" s="1">
        <v>44031</v>
      </c>
      <c r="RJG30" s="1">
        <f t="shared" si="8480"/>
        <v>44026</v>
      </c>
      <c r="RJH30" s="1">
        <f t="shared" si="8481"/>
        <v>44030</v>
      </c>
      <c r="RJI30" s="5">
        <f t="shared" si="8482"/>
        <v>6</v>
      </c>
      <c r="RJJ30" s="5">
        <f t="shared" si="8483"/>
        <v>5</v>
      </c>
      <c r="RJK30" s="5">
        <f t="shared" si="8484"/>
        <v>3</v>
      </c>
      <c r="RJL30" s="5">
        <f t="shared" si="8484"/>
        <v>7</v>
      </c>
      <c r="RJM30" s="5" t="b">
        <f t="shared" si="8485"/>
        <v>1</v>
      </c>
      <c r="RJN30" s="5">
        <f t="shared" si="8486"/>
        <v>7</v>
      </c>
      <c r="RJO30" s="5">
        <v>4</v>
      </c>
      <c r="RJP30" s="5">
        <f t="shared" ref="RJP30:RJP36" si="11966">RJJ30+SUM(RJQ30:RJT30)</f>
        <v>4</v>
      </c>
      <c r="RJQ30">
        <f t="shared" si="8487"/>
        <v>0</v>
      </c>
      <c r="RJR30">
        <f t="shared" si="8488"/>
        <v>-1</v>
      </c>
      <c r="RJS30">
        <f t="shared" si="8489"/>
        <v>0</v>
      </c>
      <c r="RJT30">
        <f t="shared" si="8490"/>
        <v>0</v>
      </c>
      <c r="RJU30" s="1">
        <v>44025</v>
      </c>
      <c r="RJV30" s="1">
        <v>44031</v>
      </c>
      <c r="RJW30" s="1">
        <f t="shared" si="8491"/>
        <v>44026</v>
      </c>
      <c r="RJX30" s="1">
        <f t="shared" si="8492"/>
        <v>44030</v>
      </c>
      <c r="RJY30" s="5">
        <f t="shared" si="8493"/>
        <v>6</v>
      </c>
      <c r="RJZ30" s="5">
        <f t="shared" si="8494"/>
        <v>5</v>
      </c>
      <c r="RKA30" s="5">
        <f t="shared" si="8495"/>
        <v>3</v>
      </c>
      <c r="RKB30" s="5">
        <f t="shared" si="8495"/>
        <v>7</v>
      </c>
      <c r="RKC30" s="5" t="b">
        <f t="shared" si="8496"/>
        <v>1</v>
      </c>
      <c r="RKD30" s="5">
        <f t="shared" si="8497"/>
        <v>7</v>
      </c>
      <c r="RKE30" s="5">
        <v>4</v>
      </c>
      <c r="RKF30" s="5">
        <f t="shared" ref="RKF30:RKF36" si="11967">RJZ30+SUM(RKG30:RKJ30)</f>
        <v>4</v>
      </c>
      <c r="RKG30">
        <f t="shared" si="8498"/>
        <v>0</v>
      </c>
      <c r="RKH30">
        <f t="shared" si="8499"/>
        <v>-1</v>
      </c>
      <c r="RKI30">
        <f t="shared" si="8500"/>
        <v>0</v>
      </c>
      <c r="RKJ30">
        <f t="shared" si="8501"/>
        <v>0</v>
      </c>
      <c r="RKK30" s="1">
        <v>44025</v>
      </c>
      <c r="RKL30" s="1">
        <v>44031</v>
      </c>
      <c r="RKM30" s="1">
        <f t="shared" si="8502"/>
        <v>44026</v>
      </c>
      <c r="RKN30" s="1">
        <f t="shared" si="8503"/>
        <v>44030</v>
      </c>
      <c r="RKO30" s="5">
        <f t="shared" si="8504"/>
        <v>6</v>
      </c>
      <c r="RKP30" s="5">
        <f t="shared" si="8505"/>
        <v>5</v>
      </c>
      <c r="RKQ30" s="5">
        <f t="shared" si="8506"/>
        <v>3</v>
      </c>
      <c r="RKR30" s="5">
        <f t="shared" si="8506"/>
        <v>7</v>
      </c>
      <c r="RKS30" s="5" t="b">
        <f t="shared" si="8507"/>
        <v>1</v>
      </c>
      <c r="RKT30" s="5">
        <f t="shared" si="8508"/>
        <v>7</v>
      </c>
      <c r="RKU30" s="5">
        <v>4</v>
      </c>
      <c r="RKV30" s="5">
        <f t="shared" ref="RKV30:RKV36" si="11968">RKP30+SUM(RKW30:RKZ30)</f>
        <v>4</v>
      </c>
      <c r="RKW30">
        <f t="shared" si="8509"/>
        <v>0</v>
      </c>
      <c r="RKX30">
        <f t="shared" si="8510"/>
        <v>-1</v>
      </c>
      <c r="RKY30">
        <f t="shared" si="8511"/>
        <v>0</v>
      </c>
      <c r="RKZ30">
        <f t="shared" si="8512"/>
        <v>0</v>
      </c>
      <c r="RLA30" s="1">
        <v>44025</v>
      </c>
      <c r="RLB30" s="1">
        <v>44031</v>
      </c>
      <c r="RLC30" s="1">
        <f t="shared" si="8513"/>
        <v>44026</v>
      </c>
      <c r="RLD30" s="1">
        <f t="shared" si="8514"/>
        <v>44030</v>
      </c>
      <c r="RLE30" s="5">
        <f t="shared" si="8515"/>
        <v>6</v>
      </c>
      <c r="RLF30" s="5">
        <f t="shared" si="8516"/>
        <v>5</v>
      </c>
      <c r="RLG30" s="5">
        <f t="shared" si="8517"/>
        <v>3</v>
      </c>
      <c r="RLH30" s="5">
        <f t="shared" si="8517"/>
        <v>7</v>
      </c>
      <c r="RLI30" s="5" t="b">
        <f t="shared" si="8518"/>
        <v>1</v>
      </c>
      <c r="RLJ30" s="5">
        <f t="shared" si="8519"/>
        <v>7</v>
      </c>
      <c r="RLK30" s="5">
        <v>4</v>
      </c>
      <c r="RLL30" s="5">
        <f t="shared" ref="RLL30:RLL36" si="11969">RLF30+SUM(RLM30:RLP30)</f>
        <v>4</v>
      </c>
      <c r="RLM30">
        <f t="shared" si="8520"/>
        <v>0</v>
      </c>
      <c r="RLN30">
        <f t="shared" si="8521"/>
        <v>-1</v>
      </c>
      <c r="RLO30">
        <f t="shared" si="8522"/>
        <v>0</v>
      </c>
      <c r="RLP30">
        <f t="shared" si="8523"/>
        <v>0</v>
      </c>
      <c r="RLQ30" s="1">
        <v>44025</v>
      </c>
      <c r="RLR30" s="1">
        <v>44031</v>
      </c>
      <c r="RLS30" s="1">
        <f t="shared" si="8524"/>
        <v>44026</v>
      </c>
      <c r="RLT30" s="1">
        <f t="shared" si="8525"/>
        <v>44030</v>
      </c>
      <c r="RLU30" s="5">
        <f t="shared" si="8526"/>
        <v>6</v>
      </c>
      <c r="RLV30" s="5">
        <f t="shared" si="8527"/>
        <v>5</v>
      </c>
      <c r="RLW30" s="5">
        <f t="shared" si="8528"/>
        <v>3</v>
      </c>
      <c r="RLX30" s="5">
        <f t="shared" si="8528"/>
        <v>7</v>
      </c>
      <c r="RLY30" s="5" t="b">
        <f t="shared" si="8529"/>
        <v>1</v>
      </c>
      <c r="RLZ30" s="5">
        <f t="shared" si="8530"/>
        <v>7</v>
      </c>
      <c r="RMA30" s="5">
        <v>4</v>
      </c>
      <c r="RMB30" s="5">
        <f t="shared" ref="RMB30:RMB36" si="11970">RLV30+SUM(RMC30:RMF30)</f>
        <v>4</v>
      </c>
      <c r="RMC30">
        <f t="shared" si="8531"/>
        <v>0</v>
      </c>
      <c r="RMD30">
        <f t="shared" si="8532"/>
        <v>-1</v>
      </c>
      <c r="RME30">
        <f t="shared" si="8533"/>
        <v>0</v>
      </c>
      <c r="RMF30">
        <f t="shared" si="8534"/>
        <v>0</v>
      </c>
      <c r="RMG30" s="1">
        <v>44025</v>
      </c>
      <c r="RMH30" s="1">
        <v>44031</v>
      </c>
      <c r="RMI30" s="1">
        <f t="shared" si="8535"/>
        <v>44026</v>
      </c>
      <c r="RMJ30" s="1">
        <f t="shared" si="8536"/>
        <v>44030</v>
      </c>
      <c r="RMK30" s="5">
        <f t="shared" si="8537"/>
        <v>6</v>
      </c>
      <c r="RML30" s="5">
        <f t="shared" si="8538"/>
        <v>5</v>
      </c>
      <c r="RMM30" s="5">
        <f t="shared" si="8539"/>
        <v>3</v>
      </c>
      <c r="RMN30" s="5">
        <f t="shared" si="8539"/>
        <v>7</v>
      </c>
      <c r="RMO30" s="5" t="b">
        <f t="shared" si="8540"/>
        <v>1</v>
      </c>
      <c r="RMP30" s="5">
        <f t="shared" si="8541"/>
        <v>7</v>
      </c>
      <c r="RMQ30" s="5">
        <v>4</v>
      </c>
      <c r="RMR30" s="5">
        <f t="shared" ref="RMR30:RMR36" si="11971">RML30+SUM(RMS30:RMV30)</f>
        <v>4</v>
      </c>
      <c r="RMS30">
        <f t="shared" si="8542"/>
        <v>0</v>
      </c>
      <c r="RMT30">
        <f t="shared" si="8543"/>
        <v>-1</v>
      </c>
      <c r="RMU30">
        <f t="shared" si="8544"/>
        <v>0</v>
      </c>
      <c r="RMV30">
        <f t="shared" si="8545"/>
        <v>0</v>
      </c>
      <c r="RMW30" s="1">
        <v>44025</v>
      </c>
      <c r="RMX30" s="1">
        <v>44031</v>
      </c>
      <c r="RMY30" s="1">
        <f t="shared" si="8546"/>
        <v>44026</v>
      </c>
      <c r="RMZ30" s="1">
        <f t="shared" si="8547"/>
        <v>44030</v>
      </c>
      <c r="RNA30" s="5">
        <f t="shared" si="8548"/>
        <v>6</v>
      </c>
      <c r="RNB30" s="5">
        <f t="shared" si="8549"/>
        <v>5</v>
      </c>
      <c r="RNC30" s="5">
        <f t="shared" si="8550"/>
        <v>3</v>
      </c>
      <c r="RND30" s="5">
        <f t="shared" si="8550"/>
        <v>7</v>
      </c>
      <c r="RNE30" s="5" t="b">
        <f t="shared" si="8551"/>
        <v>1</v>
      </c>
      <c r="RNF30" s="5">
        <f t="shared" si="8552"/>
        <v>7</v>
      </c>
      <c r="RNG30" s="5">
        <v>4</v>
      </c>
      <c r="RNH30" s="5">
        <f t="shared" ref="RNH30:RNH36" si="11972">RNB30+SUM(RNI30:RNL30)</f>
        <v>4</v>
      </c>
      <c r="RNI30">
        <f t="shared" si="8553"/>
        <v>0</v>
      </c>
      <c r="RNJ30">
        <f t="shared" si="8554"/>
        <v>-1</v>
      </c>
      <c r="RNK30">
        <f t="shared" si="8555"/>
        <v>0</v>
      </c>
      <c r="RNL30">
        <f t="shared" si="8556"/>
        <v>0</v>
      </c>
      <c r="RNM30" s="1">
        <v>44025</v>
      </c>
      <c r="RNN30" s="1">
        <v>44031</v>
      </c>
      <c r="RNO30" s="1">
        <f t="shared" si="8557"/>
        <v>44026</v>
      </c>
      <c r="RNP30" s="1">
        <f t="shared" si="8558"/>
        <v>44030</v>
      </c>
      <c r="RNQ30" s="5">
        <f t="shared" si="8559"/>
        <v>6</v>
      </c>
      <c r="RNR30" s="5">
        <f t="shared" si="8560"/>
        <v>5</v>
      </c>
      <c r="RNS30" s="5">
        <f t="shared" si="8561"/>
        <v>3</v>
      </c>
      <c r="RNT30" s="5">
        <f t="shared" si="8561"/>
        <v>7</v>
      </c>
      <c r="RNU30" s="5" t="b">
        <f t="shared" si="8562"/>
        <v>1</v>
      </c>
      <c r="RNV30" s="5">
        <f t="shared" si="8563"/>
        <v>7</v>
      </c>
      <c r="RNW30" s="5">
        <v>4</v>
      </c>
      <c r="RNX30" s="5">
        <f t="shared" ref="RNX30:RNX36" si="11973">RNR30+SUM(RNY30:ROB30)</f>
        <v>4</v>
      </c>
      <c r="RNY30">
        <f t="shared" si="8564"/>
        <v>0</v>
      </c>
      <c r="RNZ30">
        <f t="shared" si="8565"/>
        <v>-1</v>
      </c>
      <c r="ROA30">
        <f t="shared" si="8566"/>
        <v>0</v>
      </c>
      <c r="ROB30">
        <f t="shared" si="8567"/>
        <v>0</v>
      </c>
      <c r="ROC30" s="1">
        <v>44025</v>
      </c>
      <c r="ROD30" s="1">
        <v>44031</v>
      </c>
      <c r="ROE30" s="1">
        <f t="shared" si="8568"/>
        <v>44026</v>
      </c>
      <c r="ROF30" s="1">
        <f t="shared" si="8569"/>
        <v>44030</v>
      </c>
      <c r="ROG30" s="5">
        <f t="shared" si="8570"/>
        <v>6</v>
      </c>
      <c r="ROH30" s="5">
        <f t="shared" si="8571"/>
        <v>5</v>
      </c>
      <c r="ROI30" s="5">
        <f t="shared" si="8572"/>
        <v>3</v>
      </c>
      <c r="ROJ30" s="5">
        <f t="shared" si="8572"/>
        <v>7</v>
      </c>
      <c r="ROK30" s="5" t="b">
        <f t="shared" si="8573"/>
        <v>1</v>
      </c>
      <c r="ROL30" s="5">
        <f t="shared" si="8574"/>
        <v>7</v>
      </c>
      <c r="ROM30" s="5">
        <v>4</v>
      </c>
      <c r="RON30" s="5">
        <f t="shared" ref="RON30:RON36" si="11974">ROH30+SUM(ROO30:ROR30)</f>
        <v>4</v>
      </c>
      <c r="ROO30">
        <f t="shared" si="8575"/>
        <v>0</v>
      </c>
      <c r="ROP30">
        <f t="shared" si="8576"/>
        <v>-1</v>
      </c>
      <c r="ROQ30">
        <f t="shared" si="8577"/>
        <v>0</v>
      </c>
      <c r="ROR30">
        <f t="shared" si="8578"/>
        <v>0</v>
      </c>
      <c r="ROS30" s="1">
        <v>44025</v>
      </c>
      <c r="ROT30" s="1">
        <v>44031</v>
      </c>
      <c r="ROU30" s="1">
        <f t="shared" si="8579"/>
        <v>44026</v>
      </c>
      <c r="ROV30" s="1">
        <f t="shared" si="8580"/>
        <v>44030</v>
      </c>
      <c r="ROW30" s="5">
        <f t="shared" si="8581"/>
        <v>6</v>
      </c>
      <c r="ROX30" s="5">
        <f t="shared" si="8582"/>
        <v>5</v>
      </c>
      <c r="ROY30" s="5">
        <f t="shared" si="8583"/>
        <v>3</v>
      </c>
      <c r="ROZ30" s="5">
        <f t="shared" si="8583"/>
        <v>7</v>
      </c>
      <c r="RPA30" s="5" t="b">
        <f t="shared" si="8584"/>
        <v>1</v>
      </c>
      <c r="RPB30" s="5">
        <f t="shared" si="8585"/>
        <v>7</v>
      </c>
      <c r="RPC30" s="5">
        <v>4</v>
      </c>
      <c r="RPD30" s="5">
        <f t="shared" ref="RPD30:RPD36" si="11975">ROX30+SUM(RPE30:RPH30)</f>
        <v>4</v>
      </c>
      <c r="RPE30">
        <f t="shared" si="8586"/>
        <v>0</v>
      </c>
      <c r="RPF30">
        <f t="shared" si="8587"/>
        <v>-1</v>
      </c>
      <c r="RPG30">
        <f t="shared" si="8588"/>
        <v>0</v>
      </c>
      <c r="RPH30">
        <f t="shared" si="8589"/>
        <v>0</v>
      </c>
      <c r="RPI30" s="1">
        <v>44025</v>
      </c>
      <c r="RPJ30" s="1">
        <v>44031</v>
      </c>
      <c r="RPK30" s="1">
        <f t="shared" si="8590"/>
        <v>44026</v>
      </c>
      <c r="RPL30" s="1">
        <f t="shared" si="8591"/>
        <v>44030</v>
      </c>
      <c r="RPM30" s="5">
        <f t="shared" si="8592"/>
        <v>6</v>
      </c>
      <c r="RPN30" s="5">
        <f t="shared" si="8593"/>
        <v>5</v>
      </c>
      <c r="RPO30" s="5">
        <f t="shared" si="8594"/>
        <v>3</v>
      </c>
      <c r="RPP30" s="5">
        <f t="shared" si="8594"/>
        <v>7</v>
      </c>
      <c r="RPQ30" s="5" t="b">
        <f t="shared" si="8595"/>
        <v>1</v>
      </c>
      <c r="RPR30" s="5">
        <f t="shared" si="8596"/>
        <v>7</v>
      </c>
      <c r="RPS30" s="5">
        <v>4</v>
      </c>
      <c r="RPT30" s="5">
        <f t="shared" ref="RPT30:RPT36" si="11976">RPN30+SUM(RPU30:RPX30)</f>
        <v>4</v>
      </c>
      <c r="RPU30">
        <f t="shared" si="8597"/>
        <v>0</v>
      </c>
      <c r="RPV30">
        <f t="shared" si="8598"/>
        <v>-1</v>
      </c>
      <c r="RPW30">
        <f t="shared" si="8599"/>
        <v>0</v>
      </c>
      <c r="RPX30">
        <f t="shared" si="8600"/>
        <v>0</v>
      </c>
      <c r="RPY30" s="1">
        <v>44025</v>
      </c>
      <c r="RPZ30" s="1">
        <v>44031</v>
      </c>
      <c r="RQA30" s="1">
        <f t="shared" si="8601"/>
        <v>44026</v>
      </c>
      <c r="RQB30" s="1">
        <f t="shared" si="8602"/>
        <v>44030</v>
      </c>
      <c r="RQC30" s="5">
        <f t="shared" si="8603"/>
        <v>6</v>
      </c>
      <c r="RQD30" s="5">
        <f t="shared" si="8604"/>
        <v>5</v>
      </c>
      <c r="RQE30" s="5">
        <f t="shared" si="8605"/>
        <v>3</v>
      </c>
      <c r="RQF30" s="5">
        <f t="shared" si="8605"/>
        <v>7</v>
      </c>
      <c r="RQG30" s="5" t="b">
        <f t="shared" si="8606"/>
        <v>1</v>
      </c>
      <c r="RQH30" s="5">
        <f t="shared" si="8607"/>
        <v>7</v>
      </c>
      <c r="RQI30" s="5">
        <v>4</v>
      </c>
      <c r="RQJ30" s="5">
        <f t="shared" ref="RQJ30:RQJ36" si="11977">RQD30+SUM(RQK30:RQN30)</f>
        <v>4</v>
      </c>
      <c r="RQK30">
        <f t="shared" si="8608"/>
        <v>0</v>
      </c>
      <c r="RQL30">
        <f t="shared" si="8609"/>
        <v>-1</v>
      </c>
      <c r="RQM30">
        <f t="shared" si="8610"/>
        <v>0</v>
      </c>
      <c r="RQN30">
        <f t="shared" si="8611"/>
        <v>0</v>
      </c>
      <c r="RQO30" s="1">
        <v>44025</v>
      </c>
      <c r="RQP30" s="1">
        <v>44031</v>
      </c>
      <c r="RQQ30" s="1">
        <f t="shared" si="8612"/>
        <v>44026</v>
      </c>
      <c r="RQR30" s="1">
        <f t="shared" si="8613"/>
        <v>44030</v>
      </c>
      <c r="RQS30" s="5">
        <f t="shared" si="8614"/>
        <v>6</v>
      </c>
      <c r="RQT30" s="5">
        <f t="shared" si="8615"/>
        <v>5</v>
      </c>
      <c r="RQU30" s="5">
        <f t="shared" si="8616"/>
        <v>3</v>
      </c>
      <c r="RQV30" s="5">
        <f t="shared" si="8616"/>
        <v>7</v>
      </c>
      <c r="RQW30" s="5" t="b">
        <f t="shared" si="8617"/>
        <v>1</v>
      </c>
      <c r="RQX30" s="5">
        <f t="shared" si="8618"/>
        <v>7</v>
      </c>
      <c r="RQY30" s="5">
        <v>4</v>
      </c>
      <c r="RQZ30" s="5">
        <f t="shared" ref="RQZ30:RQZ36" si="11978">RQT30+SUM(RRA30:RRD30)</f>
        <v>4</v>
      </c>
      <c r="RRA30">
        <f t="shared" si="8619"/>
        <v>0</v>
      </c>
      <c r="RRB30">
        <f t="shared" si="8620"/>
        <v>-1</v>
      </c>
      <c r="RRC30">
        <f t="shared" si="8621"/>
        <v>0</v>
      </c>
      <c r="RRD30">
        <f t="shared" si="8622"/>
        <v>0</v>
      </c>
      <c r="RRE30" s="1">
        <v>44025</v>
      </c>
      <c r="RRF30" s="1">
        <v>44031</v>
      </c>
      <c r="RRG30" s="1">
        <f t="shared" si="8623"/>
        <v>44026</v>
      </c>
      <c r="RRH30" s="1">
        <f t="shared" si="8624"/>
        <v>44030</v>
      </c>
      <c r="RRI30" s="5">
        <f t="shared" si="8625"/>
        <v>6</v>
      </c>
      <c r="RRJ30" s="5">
        <f t="shared" si="8626"/>
        <v>5</v>
      </c>
      <c r="RRK30" s="5">
        <f t="shared" si="8627"/>
        <v>3</v>
      </c>
      <c r="RRL30" s="5">
        <f t="shared" si="8627"/>
        <v>7</v>
      </c>
      <c r="RRM30" s="5" t="b">
        <f t="shared" si="8628"/>
        <v>1</v>
      </c>
      <c r="RRN30" s="5">
        <f t="shared" si="8629"/>
        <v>7</v>
      </c>
      <c r="RRO30" s="5">
        <v>4</v>
      </c>
      <c r="RRP30" s="5">
        <f t="shared" ref="RRP30:RRP36" si="11979">RRJ30+SUM(RRQ30:RRT30)</f>
        <v>4</v>
      </c>
      <c r="RRQ30">
        <f t="shared" si="8630"/>
        <v>0</v>
      </c>
      <c r="RRR30">
        <f t="shared" si="8631"/>
        <v>-1</v>
      </c>
      <c r="RRS30">
        <f t="shared" si="8632"/>
        <v>0</v>
      </c>
      <c r="RRT30">
        <f t="shared" si="8633"/>
        <v>0</v>
      </c>
      <c r="RRU30" s="1">
        <v>44025</v>
      </c>
      <c r="RRV30" s="1">
        <v>44031</v>
      </c>
      <c r="RRW30" s="1">
        <f t="shared" si="8634"/>
        <v>44026</v>
      </c>
      <c r="RRX30" s="1">
        <f t="shared" si="8635"/>
        <v>44030</v>
      </c>
      <c r="RRY30" s="5">
        <f t="shared" si="8636"/>
        <v>6</v>
      </c>
      <c r="RRZ30" s="5">
        <f t="shared" si="8637"/>
        <v>5</v>
      </c>
      <c r="RSA30" s="5">
        <f t="shared" si="8638"/>
        <v>3</v>
      </c>
      <c r="RSB30" s="5">
        <f t="shared" si="8638"/>
        <v>7</v>
      </c>
      <c r="RSC30" s="5" t="b">
        <f t="shared" si="8639"/>
        <v>1</v>
      </c>
      <c r="RSD30" s="5">
        <f t="shared" si="8640"/>
        <v>7</v>
      </c>
      <c r="RSE30" s="5">
        <v>4</v>
      </c>
      <c r="RSF30" s="5">
        <f t="shared" ref="RSF30:RSF36" si="11980">RRZ30+SUM(RSG30:RSJ30)</f>
        <v>4</v>
      </c>
      <c r="RSG30">
        <f t="shared" si="8641"/>
        <v>0</v>
      </c>
      <c r="RSH30">
        <f t="shared" si="8642"/>
        <v>-1</v>
      </c>
      <c r="RSI30">
        <f t="shared" si="8643"/>
        <v>0</v>
      </c>
      <c r="RSJ30">
        <f t="shared" si="8644"/>
        <v>0</v>
      </c>
      <c r="RSK30" s="1">
        <v>44025</v>
      </c>
      <c r="RSL30" s="1">
        <v>44031</v>
      </c>
      <c r="RSM30" s="1">
        <f t="shared" si="8645"/>
        <v>44026</v>
      </c>
      <c r="RSN30" s="1">
        <f t="shared" si="8646"/>
        <v>44030</v>
      </c>
      <c r="RSO30" s="5">
        <f t="shared" si="8647"/>
        <v>6</v>
      </c>
      <c r="RSP30" s="5">
        <f t="shared" si="8648"/>
        <v>5</v>
      </c>
      <c r="RSQ30" s="5">
        <f t="shared" si="8649"/>
        <v>3</v>
      </c>
      <c r="RSR30" s="5">
        <f t="shared" si="8649"/>
        <v>7</v>
      </c>
      <c r="RSS30" s="5" t="b">
        <f t="shared" si="8650"/>
        <v>1</v>
      </c>
      <c r="RST30" s="5">
        <f t="shared" si="8651"/>
        <v>7</v>
      </c>
      <c r="RSU30" s="5">
        <v>4</v>
      </c>
      <c r="RSV30" s="5">
        <f t="shared" ref="RSV30:RSV36" si="11981">RSP30+SUM(RSW30:RSZ30)</f>
        <v>4</v>
      </c>
      <c r="RSW30">
        <f t="shared" si="8652"/>
        <v>0</v>
      </c>
      <c r="RSX30">
        <f t="shared" si="8653"/>
        <v>-1</v>
      </c>
      <c r="RSY30">
        <f t="shared" si="8654"/>
        <v>0</v>
      </c>
      <c r="RSZ30">
        <f t="shared" si="8655"/>
        <v>0</v>
      </c>
      <c r="RTA30" s="1">
        <v>44025</v>
      </c>
      <c r="RTB30" s="1">
        <v>44031</v>
      </c>
      <c r="RTC30" s="1">
        <f t="shared" si="8656"/>
        <v>44026</v>
      </c>
      <c r="RTD30" s="1">
        <f t="shared" si="8657"/>
        <v>44030</v>
      </c>
      <c r="RTE30" s="5">
        <f t="shared" si="8658"/>
        <v>6</v>
      </c>
      <c r="RTF30" s="5">
        <f t="shared" si="8659"/>
        <v>5</v>
      </c>
      <c r="RTG30" s="5">
        <f t="shared" si="8660"/>
        <v>3</v>
      </c>
      <c r="RTH30" s="5">
        <f t="shared" si="8660"/>
        <v>7</v>
      </c>
      <c r="RTI30" s="5" t="b">
        <f t="shared" si="8661"/>
        <v>1</v>
      </c>
      <c r="RTJ30" s="5">
        <f t="shared" si="8662"/>
        <v>7</v>
      </c>
      <c r="RTK30" s="5">
        <v>4</v>
      </c>
      <c r="RTL30" s="5">
        <f t="shared" ref="RTL30:RTL36" si="11982">RTF30+SUM(RTM30:RTP30)</f>
        <v>4</v>
      </c>
      <c r="RTM30">
        <f t="shared" si="8663"/>
        <v>0</v>
      </c>
      <c r="RTN30">
        <f t="shared" si="8664"/>
        <v>-1</v>
      </c>
      <c r="RTO30">
        <f t="shared" si="8665"/>
        <v>0</v>
      </c>
      <c r="RTP30">
        <f t="shared" si="8666"/>
        <v>0</v>
      </c>
      <c r="RTQ30" s="1">
        <v>44025</v>
      </c>
      <c r="RTR30" s="1">
        <v>44031</v>
      </c>
      <c r="RTS30" s="1">
        <f t="shared" si="8667"/>
        <v>44026</v>
      </c>
      <c r="RTT30" s="1">
        <f t="shared" si="8668"/>
        <v>44030</v>
      </c>
      <c r="RTU30" s="5">
        <f t="shared" si="8669"/>
        <v>6</v>
      </c>
      <c r="RTV30" s="5">
        <f t="shared" si="8670"/>
        <v>5</v>
      </c>
      <c r="RTW30" s="5">
        <f t="shared" si="8671"/>
        <v>3</v>
      </c>
      <c r="RTX30" s="5">
        <f t="shared" si="8671"/>
        <v>7</v>
      </c>
      <c r="RTY30" s="5" t="b">
        <f t="shared" si="8672"/>
        <v>1</v>
      </c>
      <c r="RTZ30" s="5">
        <f t="shared" si="8673"/>
        <v>7</v>
      </c>
      <c r="RUA30" s="5">
        <v>4</v>
      </c>
      <c r="RUB30" s="5">
        <f t="shared" ref="RUB30:RUB36" si="11983">RTV30+SUM(RUC30:RUF30)</f>
        <v>4</v>
      </c>
      <c r="RUC30">
        <f t="shared" si="8674"/>
        <v>0</v>
      </c>
      <c r="RUD30">
        <f t="shared" si="8675"/>
        <v>-1</v>
      </c>
      <c r="RUE30">
        <f t="shared" si="8676"/>
        <v>0</v>
      </c>
      <c r="RUF30">
        <f t="shared" si="8677"/>
        <v>0</v>
      </c>
      <c r="RUG30" s="1">
        <v>44025</v>
      </c>
      <c r="RUH30" s="1">
        <v>44031</v>
      </c>
      <c r="RUI30" s="1">
        <f t="shared" si="8678"/>
        <v>44026</v>
      </c>
      <c r="RUJ30" s="1">
        <f t="shared" si="8679"/>
        <v>44030</v>
      </c>
      <c r="RUK30" s="5">
        <f t="shared" si="8680"/>
        <v>6</v>
      </c>
      <c r="RUL30" s="5">
        <f t="shared" si="8681"/>
        <v>5</v>
      </c>
      <c r="RUM30" s="5">
        <f t="shared" si="8682"/>
        <v>3</v>
      </c>
      <c r="RUN30" s="5">
        <f t="shared" si="8682"/>
        <v>7</v>
      </c>
      <c r="RUO30" s="5" t="b">
        <f t="shared" si="8683"/>
        <v>1</v>
      </c>
      <c r="RUP30" s="5">
        <f t="shared" si="8684"/>
        <v>7</v>
      </c>
      <c r="RUQ30" s="5">
        <v>4</v>
      </c>
      <c r="RUR30" s="5">
        <f t="shared" ref="RUR30:RUR36" si="11984">RUL30+SUM(RUS30:RUV30)</f>
        <v>4</v>
      </c>
      <c r="RUS30">
        <f t="shared" si="8685"/>
        <v>0</v>
      </c>
      <c r="RUT30">
        <f t="shared" si="8686"/>
        <v>-1</v>
      </c>
      <c r="RUU30">
        <f t="shared" si="8687"/>
        <v>0</v>
      </c>
      <c r="RUV30">
        <f t="shared" si="8688"/>
        <v>0</v>
      </c>
      <c r="RUW30" s="1">
        <v>44025</v>
      </c>
      <c r="RUX30" s="1">
        <v>44031</v>
      </c>
      <c r="RUY30" s="1">
        <f t="shared" si="8689"/>
        <v>44026</v>
      </c>
      <c r="RUZ30" s="1">
        <f t="shared" si="8690"/>
        <v>44030</v>
      </c>
      <c r="RVA30" s="5">
        <f t="shared" si="8691"/>
        <v>6</v>
      </c>
      <c r="RVB30" s="5">
        <f t="shared" si="8692"/>
        <v>5</v>
      </c>
      <c r="RVC30" s="5">
        <f t="shared" si="8693"/>
        <v>3</v>
      </c>
      <c r="RVD30" s="5">
        <f t="shared" si="8693"/>
        <v>7</v>
      </c>
      <c r="RVE30" s="5" t="b">
        <f t="shared" si="8694"/>
        <v>1</v>
      </c>
      <c r="RVF30" s="5">
        <f t="shared" si="8695"/>
        <v>7</v>
      </c>
      <c r="RVG30" s="5">
        <v>4</v>
      </c>
      <c r="RVH30" s="5">
        <f t="shared" ref="RVH30:RVH36" si="11985">RVB30+SUM(RVI30:RVL30)</f>
        <v>4</v>
      </c>
      <c r="RVI30">
        <f t="shared" si="8696"/>
        <v>0</v>
      </c>
      <c r="RVJ30">
        <f t="shared" si="8697"/>
        <v>-1</v>
      </c>
      <c r="RVK30">
        <f t="shared" si="8698"/>
        <v>0</v>
      </c>
      <c r="RVL30">
        <f t="shared" si="8699"/>
        <v>0</v>
      </c>
      <c r="RVM30" s="1">
        <v>44025</v>
      </c>
      <c r="RVN30" s="1">
        <v>44031</v>
      </c>
      <c r="RVO30" s="1">
        <f t="shared" si="8700"/>
        <v>44026</v>
      </c>
      <c r="RVP30" s="1">
        <f t="shared" si="8701"/>
        <v>44030</v>
      </c>
      <c r="RVQ30" s="5">
        <f t="shared" si="8702"/>
        <v>6</v>
      </c>
      <c r="RVR30" s="5">
        <f t="shared" si="8703"/>
        <v>5</v>
      </c>
      <c r="RVS30" s="5">
        <f t="shared" si="8704"/>
        <v>3</v>
      </c>
      <c r="RVT30" s="5">
        <f t="shared" si="8704"/>
        <v>7</v>
      </c>
      <c r="RVU30" s="5" t="b">
        <f t="shared" si="8705"/>
        <v>1</v>
      </c>
      <c r="RVV30" s="5">
        <f t="shared" si="8706"/>
        <v>7</v>
      </c>
      <c r="RVW30" s="5">
        <v>4</v>
      </c>
      <c r="RVX30" s="5">
        <f t="shared" ref="RVX30:RVX36" si="11986">RVR30+SUM(RVY30:RWB30)</f>
        <v>4</v>
      </c>
      <c r="RVY30">
        <f t="shared" si="8707"/>
        <v>0</v>
      </c>
      <c r="RVZ30">
        <f t="shared" si="8708"/>
        <v>-1</v>
      </c>
      <c r="RWA30">
        <f t="shared" si="8709"/>
        <v>0</v>
      </c>
      <c r="RWB30">
        <f t="shared" si="8710"/>
        <v>0</v>
      </c>
      <c r="RWC30" s="1">
        <v>44025</v>
      </c>
      <c r="RWD30" s="1">
        <v>44031</v>
      </c>
      <c r="RWE30" s="1">
        <f t="shared" si="8711"/>
        <v>44026</v>
      </c>
      <c r="RWF30" s="1">
        <f t="shared" si="8712"/>
        <v>44030</v>
      </c>
      <c r="RWG30" s="5">
        <f t="shared" si="8713"/>
        <v>6</v>
      </c>
      <c r="RWH30" s="5">
        <f t="shared" si="8714"/>
        <v>5</v>
      </c>
      <c r="RWI30" s="5">
        <f t="shared" si="8715"/>
        <v>3</v>
      </c>
      <c r="RWJ30" s="5">
        <f t="shared" si="8715"/>
        <v>7</v>
      </c>
      <c r="RWK30" s="5" t="b">
        <f t="shared" si="8716"/>
        <v>1</v>
      </c>
      <c r="RWL30" s="5">
        <f t="shared" si="8717"/>
        <v>7</v>
      </c>
      <c r="RWM30" s="5">
        <v>4</v>
      </c>
      <c r="RWN30" s="5">
        <f t="shared" ref="RWN30:RWN36" si="11987">RWH30+SUM(RWO30:RWR30)</f>
        <v>4</v>
      </c>
      <c r="RWO30">
        <f t="shared" si="8718"/>
        <v>0</v>
      </c>
      <c r="RWP30">
        <f t="shared" si="8719"/>
        <v>-1</v>
      </c>
      <c r="RWQ30">
        <f t="shared" si="8720"/>
        <v>0</v>
      </c>
      <c r="RWR30">
        <f t="shared" si="8721"/>
        <v>0</v>
      </c>
      <c r="RWS30" s="1">
        <v>44025</v>
      </c>
      <c r="RWT30" s="1">
        <v>44031</v>
      </c>
      <c r="RWU30" s="1">
        <f t="shared" si="8722"/>
        <v>44026</v>
      </c>
      <c r="RWV30" s="1">
        <f t="shared" si="8723"/>
        <v>44030</v>
      </c>
      <c r="RWW30" s="5">
        <f t="shared" si="8724"/>
        <v>6</v>
      </c>
      <c r="RWX30" s="5">
        <f t="shared" si="8725"/>
        <v>5</v>
      </c>
      <c r="RWY30" s="5">
        <f t="shared" si="8726"/>
        <v>3</v>
      </c>
      <c r="RWZ30" s="5">
        <f t="shared" si="8726"/>
        <v>7</v>
      </c>
      <c r="RXA30" s="5" t="b">
        <f t="shared" si="8727"/>
        <v>1</v>
      </c>
      <c r="RXB30" s="5">
        <f t="shared" si="8728"/>
        <v>7</v>
      </c>
      <c r="RXC30" s="5">
        <v>4</v>
      </c>
      <c r="RXD30" s="5">
        <f t="shared" ref="RXD30:RXD36" si="11988">RWX30+SUM(RXE30:RXH30)</f>
        <v>4</v>
      </c>
      <c r="RXE30">
        <f t="shared" si="8729"/>
        <v>0</v>
      </c>
      <c r="RXF30">
        <f t="shared" si="8730"/>
        <v>-1</v>
      </c>
      <c r="RXG30">
        <f t="shared" si="8731"/>
        <v>0</v>
      </c>
      <c r="RXH30">
        <f t="shared" si="8732"/>
        <v>0</v>
      </c>
      <c r="RXI30" s="1">
        <v>44025</v>
      </c>
      <c r="RXJ30" s="1">
        <v>44031</v>
      </c>
      <c r="RXK30" s="1">
        <f t="shared" si="8733"/>
        <v>44026</v>
      </c>
      <c r="RXL30" s="1">
        <f t="shared" si="8734"/>
        <v>44030</v>
      </c>
      <c r="RXM30" s="5">
        <f t="shared" si="8735"/>
        <v>6</v>
      </c>
      <c r="RXN30" s="5">
        <f t="shared" si="8736"/>
        <v>5</v>
      </c>
      <c r="RXO30" s="5">
        <f t="shared" si="8737"/>
        <v>3</v>
      </c>
      <c r="RXP30" s="5">
        <f t="shared" si="8737"/>
        <v>7</v>
      </c>
      <c r="RXQ30" s="5" t="b">
        <f t="shared" si="8738"/>
        <v>1</v>
      </c>
      <c r="RXR30" s="5">
        <f t="shared" si="8739"/>
        <v>7</v>
      </c>
      <c r="RXS30" s="5">
        <v>4</v>
      </c>
      <c r="RXT30" s="5">
        <f t="shared" ref="RXT30:RXT36" si="11989">RXN30+SUM(RXU30:RXX30)</f>
        <v>4</v>
      </c>
      <c r="RXU30">
        <f t="shared" si="8740"/>
        <v>0</v>
      </c>
      <c r="RXV30">
        <f t="shared" si="8741"/>
        <v>-1</v>
      </c>
      <c r="RXW30">
        <f t="shared" si="8742"/>
        <v>0</v>
      </c>
      <c r="RXX30">
        <f t="shared" si="8743"/>
        <v>0</v>
      </c>
      <c r="RXY30" s="1">
        <v>44025</v>
      </c>
      <c r="RXZ30" s="1">
        <v>44031</v>
      </c>
      <c r="RYA30" s="1">
        <f t="shared" si="8744"/>
        <v>44026</v>
      </c>
      <c r="RYB30" s="1">
        <f t="shared" si="8745"/>
        <v>44030</v>
      </c>
      <c r="RYC30" s="5">
        <f t="shared" si="8746"/>
        <v>6</v>
      </c>
      <c r="RYD30" s="5">
        <f t="shared" si="8747"/>
        <v>5</v>
      </c>
      <c r="RYE30" s="5">
        <f t="shared" si="8748"/>
        <v>3</v>
      </c>
      <c r="RYF30" s="5">
        <f t="shared" si="8748"/>
        <v>7</v>
      </c>
      <c r="RYG30" s="5" t="b">
        <f t="shared" si="8749"/>
        <v>1</v>
      </c>
      <c r="RYH30" s="5">
        <f t="shared" si="8750"/>
        <v>7</v>
      </c>
      <c r="RYI30" s="5">
        <v>4</v>
      </c>
      <c r="RYJ30" s="5">
        <f t="shared" ref="RYJ30:RYJ36" si="11990">RYD30+SUM(RYK30:RYN30)</f>
        <v>4</v>
      </c>
      <c r="RYK30">
        <f t="shared" si="8751"/>
        <v>0</v>
      </c>
      <c r="RYL30">
        <f t="shared" si="8752"/>
        <v>-1</v>
      </c>
      <c r="RYM30">
        <f t="shared" si="8753"/>
        <v>0</v>
      </c>
      <c r="RYN30">
        <f t="shared" si="8754"/>
        <v>0</v>
      </c>
      <c r="RYO30" s="1">
        <v>44025</v>
      </c>
      <c r="RYP30" s="1">
        <v>44031</v>
      </c>
      <c r="RYQ30" s="1">
        <f t="shared" si="8755"/>
        <v>44026</v>
      </c>
      <c r="RYR30" s="1">
        <f t="shared" si="8756"/>
        <v>44030</v>
      </c>
      <c r="RYS30" s="5">
        <f t="shared" si="8757"/>
        <v>6</v>
      </c>
      <c r="RYT30" s="5">
        <f t="shared" si="8758"/>
        <v>5</v>
      </c>
      <c r="RYU30" s="5">
        <f t="shared" si="8759"/>
        <v>3</v>
      </c>
      <c r="RYV30" s="5">
        <f t="shared" si="8759"/>
        <v>7</v>
      </c>
      <c r="RYW30" s="5" t="b">
        <f t="shared" si="8760"/>
        <v>1</v>
      </c>
      <c r="RYX30" s="5">
        <f t="shared" si="8761"/>
        <v>7</v>
      </c>
      <c r="RYY30" s="5">
        <v>4</v>
      </c>
      <c r="RYZ30" s="5">
        <f t="shared" ref="RYZ30:RYZ36" si="11991">RYT30+SUM(RZA30:RZD30)</f>
        <v>4</v>
      </c>
      <c r="RZA30">
        <f t="shared" si="8762"/>
        <v>0</v>
      </c>
      <c r="RZB30">
        <f t="shared" si="8763"/>
        <v>-1</v>
      </c>
      <c r="RZC30">
        <f t="shared" si="8764"/>
        <v>0</v>
      </c>
      <c r="RZD30">
        <f t="shared" si="8765"/>
        <v>0</v>
      </c>
      <c r="RZE30" s="1">
        <v>44025</v>
      </c>
      <c r="RZF30" s="1">
        <v>44031</v>
      </c>
      <c r="RZG30" s="1">
        <f t="shared" si="8766"/>
        <v>44026</v>
      </c>
      <c r="RZH30" s="1">
        <f t="shared" si="8767"/>
        <v>44030</v>
      </c>
      <c r="RZI30" s="5">
        <f t="shared" si="8768"/>
        <v>6</v>
      </c>
      <c r="RZJ30" s="5">
        <f t="shared" si="8769"/>
        <v>5</v>
      </c>
      <c r="RZK30" s="5">
        <f t="shared" si="8770"/>
        <v>3</v>
      </c>
      <c r="RZL30" s="5">
        <f t="shared" si="8770"/>
        <v>7</v>
      </c>
      <c r="RZM30" s="5" t="b">
        <f t="shared" si="8771"/>
        <v>1</v>
      </c>
      <c r="RZN30" s="5">
        <f t="shared" si="8772"/>
        <v>7</v>
      </c>
      <c r="RZO30" s="5">
        <v>4</v>
      </c>
      <c r="RZP30" s="5">
        <f t="shared" ref="RZP30:RZP36" si="11992">RZJ30+SUM(RZQ30:RZT30)</f>
        <v>4</v>
      </c>
      <c r="RZQ30">
        <f t="shared" si="8773"/>
        <v>0</v>
      </c>
      <c r="RZR30">
        <f t="shared" si="8774"/>
        <v>-1</v>
      </c>
      <c r="RZS30">
        <f t="shared" si="8775"/>
        <v>0</v>
      </c>
      <c r="RZT30">
        <f t="shared" si="8776"/>
        <v>0</v>
      </c>
      <c r="RZU30" s="1">
        <v>44025</v>
      </c>
      <c r="RZV30" s="1">
        <v>44031</v>
      </c>
      <c r="RZW30" s="1">
        <f t="shared" si="8777"/>
        <v>44026</v>
      </c>
      <c r="RZX30" s="1">
        <f t="shared" si="8778"/>
        <v>44030</v>
      </c>
      <c r="RZY30" s="5">
        <f t="shared" si="8779"/>
        <v>6</v>
      </c>
      <c r="RZZ30" s="5">
        <f t="shared" si="8780"/>
        <v>5</v>
      </c>
      <c r="SAA30" s="5">
        <f t="shared" si="8781"/>
        <v>3</v>
      </c>
      <c r="SAB30" s="5">
        <f t="shared" si="8781"/>
        <v>7</v>
      </c>
      <c r="SAC30" s="5" t="b">
        <f t="shared" si="8782"/>
        <v>1</v>
      </c>
      <c r="SAD30" s="5">
        <f t="shared" si="8783"/>
        <v>7</v>
      </c>
      <c r="SAE30" s="5">
        <v>4</v>
      </c>
      <c r="SAF30" s="5">
        <f t="shared" ref="SAF30:SAF36" si="11993">RZZ30+SUM(SAG30:SAJ30)</f>
        <v>4</v>
      </c>
      <c r="SAG30">
        <f t="shared" si="8784"/>
        <v>0</v>
      </c>
      <c r="SAH30">
        <f t="shared" si="8785"/>
        <v>-1</v>
      </c>
      <c r="SAI30">
        <f t="shared" si="8786"/>
        <v>0</v>
      </c>
      <c r="SAJ30">
        <f t="shared" si="8787"/>
        <v>0</v>
      </c>
      <c r="SAK30" s="1">
        <v>44025</v>
      </c>
      <c r="SAL30" s="1">
        <v>44031</v>
      </c>
      <c r="SAM30" s="1">
        <f t="shared" si="8788"/>
        <v>44026</v>
      </c>
      <c r="SAN30" s="1">
        <f t="shared" si="8789"/>
        <v>44030</v>
      </c>
      <c r="SAO30" s="5">
        <f t="shared" si="8790"/>
        <v>6</v>
      </c>
      <c r="SAP30" s="5">
        <f t="shared" si="8791"/>
        <v>5</v>
      </c>
      <c r="SAQ30" s="5">
        <f t="shared" si="8792"/>
        <v>3</v>
      </c>
      <c r="SAR30" s="5">
        <f t="shared" si="8792"/>
        <v>7</v>
      </c>
      <c r="SAS30" s="5" t="b">
        <f t="shared" si="8793"/>
        <v>1</v>
      </c>
      <c r="SAT30" s="5">
        <f t="shared" si="8794"/>
        <v>7</v>
      </c>
      <c r="SAU30" s="5">
        <v>4</v>
      </c>
      <c r="SAV30" s="5">
        <f t="shared" ref="SAV30:SAV36" si="11994">SAP30+SUM(SAW30:SAZ30)</f>
        <v>4</v>
      </c>
      <c r="SAW30">
        <f t="shared" si="8795"/>
        <v>0</v>
      </c>
      <c r="SAX30">
        <f t="shared" si="8796"/>
        <v>-1</v>
      </c>
      <c r="SAY30">
        <f t="shared" si="8797"/>
        <v>0</v>
      </c>
      <c r="SAZ30">
        <f t="shared" si="8798"/>
        <v>0</v>
      </c>
      <c r="SBA30" s="1">
        <v>44025</v>
      </c>
      <c r="SBB30" s="1">
        <v>44031</v>
      </c>
      <c r="SBC30" s="1">
        <f t="shared" si="8799"/>
        <v>44026</v>
      </c>
      <c r="SBD30" s="1">
        <f t="shared" si="8800"/>
        <v>44030</v>
      </c>
      <c r="SBE30" s="5">
        <f t="shared" si="8801"/>
        <v>6</v>
      </c>
      <c r="SBF30" s="5">
        <f t="shared" si="8802"/>
        <v>5</v>
      </c>
      <c r="SBG30" s="5">
        <f t="shared" si="8803"/>
        <v>3</v>
      </c>
      <c r="SBH30" s="5">
        <f t="shared" si="8803"/>
        <v>7</v>
      </c>
      <c r="SBI30" s="5" t="b">
        <f t="shared" si="8804"/>
        <v>1</v>
      </c>
      <c r="SBJ30" s="5">
        <f t="shared" si="8805"/>
        <v>7</v>
      </c>
      <c r="SBK30" s="5">
        <v>4</v>
      </c>
      <c r="SBL30" s="5">
        <f t="shared" ref="SBL30:SBL36" si="11995">SBF30+SUM(SBM30:SBP30)</f>
        <v>4</v>
      </c>
      <c r="SBM30">
        <f t="shared" si="8806"/>
        <v>0</v>
      </c>
      <c r="SBN30">
        <f t="shared" si="8807"/>
        <v>-1</v>
      </c>
      <c r="SBO30">
        <f t="shared" si="8808"/>
        <v>0</v>
      </c>
      <c r="SBP30">
        <f t="shared" si="8809"/>
        <v>0</v>
      </c>
      <c r="SBQ30" s="1">
        <v>44025</v>
      </c>
      <c r="SBR30" s="1">
        <v>44031</v>
      </c>
      <c r="SBS30" s="1">
        <f t="shared" si="8810"/>
        <v>44026</v>
      </c>
      <c r="SBT30" s="1">
        <f t="shared" si="8811"/>
        <v>44030</v>
      </c>
      <c r="SBU30" s="5">
        <f t="shared" si="8812"/>
        <v>6</v>
      </c>
      <c r="SBV30" s="5">
        <f t="shared" si="8813"/>
        <v>5</v>
      </c>
      <c r="SBW30" s="5">
        <f t="shared" si="8814"/>
        <v>3</v>
      </c>
      <c r="SBX30" s="5">
        <f t="shared" si="8814"/>
        <v>7</v>
      </c>
      <c r="SBY30" s="5" t="b">
        <f t="shared" si="8815"/>
        <v>1</v>
      </c>
      <c r="SBZ30" s="5">
        <f t="shared" si="8816"/>
        <v>7</v>
      </c>
      <c r="SCA30" s="5">
        <v>4</v>
      </c>
      <c r="SCB30" s="5">
        <f t="shared" ref="SCB30:SCB36" si="11996">SBV30+SUM(SCC30:SCF30)</f>
        <v>4</v>
      </c>
      <c r="SCC30">
        <f t="shared" si="8817"/>
        <v>0</v>
      </c>
      <c r="SCD30">
        <f t="shared" si="8818"/>
        <v>-1</v>
      </c>
      <c r="SCE30">
        <f t="shared" si="8819"/>
        <v>0</v>
      </c>
      <c r="SCF30">
        <f t="shared" si="8820"/>
        <v>0</v>
      </c>
      <c r="SCG30" s="1">
        <v>44025</v>
      </c>
      <c r="SCH30" s="1">
        <v>44031</v>
      </c>
      <c r="SCI30" s="1">
        <f t="shared" si="8821"/>
        <v>44026</v>
      </c>
      <c r="SCJ30" s="1">
        <f t="shared" si="8822"/>
        <v>44030</v>
      </c>
      <c r="SCK30" s="5">
        <f t="shared" si="8823"/>
        <v>6</v>
      </c>
      <c r="SCL30" s="5">
        <f t="shared" si="8824"/>
        <v>5</v>
      </c>
      <c r="SCM30" s="5">
        <f t="shared" si="8825"/>
        <v>3</v>
      </c>
      <c r="SCN30" s="5">
        <f t="shared" si="8825"/>
        <v>7</v>
      </c>
      <c r="SCO30" s="5" t="b">
        <f t="shared" si="8826"/>
        <v>1</v>
      </c>
      <c r="SCP30" s="5">
        <f t="shared" si="8827"/>
        <v>7</v>
      </c>
      <c r="SCQ30" s="5">
        <v>4</v>
      </c>
      <c r="SCR30" s="5">
        <f t="shared" ref="SCR30:SCR36" si="11997">SCL30+SUM(SCS30:SCV30)</f>
        <v>4</v>
      </c>
      <c r="SCS30">
        <f t="shared" si="8828"/>
        <v>0</v>
      </c>
      <c r="SCT30">
        <f t="shared" si="8829"/>
        <v>-1</v>
      </c>
      <c r="SCU30">
        <f t="shared" si="8830"/>
        <v>0</v>
      </c>
      <c r="SCV30">
        <f t="shared" si="8831"/>
        <v>0</v>
      </c>
      <c r="SCW30" s="1">
        <v>44025</v>
      </c>
      <c r="SCX30" s="1">
        <v>44031</v>
      </c>
      <c r="SCY30" s="1">
        <f t="shared" si="8832"/>
        <v>44026</v>
      </c>
      <c r="SCZ30" s="1">
        <f t="shared" si="8833"/>
        <v>44030</v>
      </c>
      <c r="SDA30" s="5">
        <f t="shared" si="8834"/>
        <v>6</v>
      </c>
      <c r="SDB30" s="5">
        <f t="shared" si="8835"/>
        <v>5</v>
      </c>
      <c r="SDC30" s="5">
        <f t="shared" si="8836"/>
        <v>3</v>
      </c>
      <c r="SDD30" s="5">
        <f t="shared" si="8836"/>
        <v>7</v>
      </c>
      <c r="SDE30" s="5" t="b">
        <f t="shared" si="8837"/>
        <v>1</v>
      </c>
      <c r="SDF30" s="5">
        <f t="shared" si="8838"/>
        <v>7</v>
      </c>
      <c r="SDG30" s="5">
        <v>4</v>
      </c>
      <c r="SDH30" s="5">
        <f t="shared" ref="SDH30:SDH36" si="11998">SDB30+SUM(SDI30:SDL30)</f>
        <v>4</v>
      </c>
      <c r="SDI30">
        <f t="shared" si="8839"/>
        <v>0</v>
      </c>
      <c r="SDJ30">
        <f t="shared" si="8840"/>
        <v>-1</v>
      </c>
      <c r="SDK30">
        <f t="shared" si="8841"/>
        <v>0</v>
      </c>
      <c r="SDL30">
        <f t="shared" si="8842"/>
        <v>0</v>
      </c>
      <c r="SDM30" s="1">
        <v>44025</v>
      </c>
      <c r="SDN30" s="1">
        <v>44031</v>
      </c>
      <c r="SDO30" s="1">
        <f t="shared" si="8843"/>
        <v>44026</v>
      </c>
      <c r="SDP30" s="1">
        <f t="shared" si="8844"/>
        <v>44030</v>
      </c>
      <c r="SDQ30" s="5">
        <f t="shared" si="8845"/>
        <v>6</v>
      </c>
      <c r="SDR30" s="5">
        <f t="shared" si="8846"/>
        <v>5</v>
      </c>
      <c r="SDS30" s="5">
        <f t="shared" si="8847"/>
        <v>3</v>
      </c>
      <c r="SDT30" s="5">
        <f t="shared" si="8847"/>
        <v>7</v>
      </c>
      <c r="SDU30" s="5" t="b">
        <f t="shared" si="8848"/>
        <v>1</v>
      </c>
      <c r="SDV30" s="5">
        <f t="shared" si="8849"/>
        <v>7</v>
      </c>
      <c r="SDW30" s="5">
        <v>4</v>
      </c>
      <c r="SDX30" s="5">
        <f t="shared" ref="SDX30:SDX36" si="11999">SDR30+SUM(SDY30:SEB30)</f>
        <v>4</v>
      </c>
      <c r="SDY30">
        <f t="shared" si="8850"/>
        <v>0</v>
      </c>
      <c r="SDZ30">
        <f t="shared" si="8851"/>
        <v>-1</v>
      </c>
      <c r="SEA30">
        <f t="shared" si="8852"/>
        <v>0</v>
      </c>
      <c r="SEB30">
        <f t="shared" si="8853"/>
        <v>0</v>
      </c>
      <c r="SEC30" s="1">
        <v>44025</v>
      </c>
      <c r="SED30" s="1">
        <v>44031</v>
      </c>
      <c r="SEE30" s="1">
        <f t="shared" si="8854"/>
        <v>44026</v>
      </c>
      <c r="SEF30" s="1">
        <f t="shared" si="8855"/>
        <v>44030</v>
      </c>
      <c r="SEG30" s="5">
        <f t="shared" si="8856"/>
        <v>6</v>
      </c>
      <c r="SEH30" s="5">
        <f t="shared" si="8857"/>
        <v>5</v>
      </c>
      <c r="SEI30" s="5">
        <f t="shared" si="8858"/>
        <v>3</v>
      </c>
      <c r="SEJ30" s="5">
        <f t="shared" si="8858"/>
        <v>7</v>
      </c>
      <c r="SEK30" s="5" t="b">
        <f t="shared" si="8859"/>
        <v>1</v>
      </c>
      <c r="SEL30" s="5">
        <f t="shared" si="8860"/>
        <v>7</v>
      </c>
      <c r="SEM30" s="5">
        <v>4</v>
      </c>
      <c r="SEN30" s="5">
        <f t="shared" ref="SEN30:SEN36" si="12000">SEH30+SUM(SEO30:SER30)</f>
        <v>4</v>
      </c>
      <c r="SEO30">
        <f t="shared" si="8861"/>
        <v>0</v>
      </c>
      <c r="SEP30">
        <f t="shared" si="8862"/>
        <v>-1</v>
      </c>
      <c r="SEQ30">
        <f t="shared" si="8863"/>
        <v>0</v>
      </c>
      <c r="SER30">
        <f t="shared" si="8864"/>
        <v>0</v>
      </c>
      <c r="SES30" s="1">
        <v>44025</v>
      </c>
      <c r="SET30" s="1">
        <v>44031</v>
      </c>
      <c r="SEU30" s="1">
        <f t="shared" si="8865"/>
        <v>44026</v>
      </c>
      <c r="SEV30" s="1">
        <f t="shared" si="8866"/>
        <v>44030</v>
      </c>
      <c r="SEW30" s="5">
        <f t="shared" si="8867"/>
        <v>6</v>
      </c>
      <c r="SEX30" s="5">
        <f t="shared" si="8868"/>
        <v>5</v>
      </c>
      <c r="SEY30" s="5">
        <f t="shared" si="8869"/>
        <v>3</v>
      </c>
      <c r="SEZ30" s="5">
        <f t="shared" si="8869"/>
        <v>7</v>
      </c>
      <c r="SFA30" s="5" t="b">
        <f t="shared" si="8870"/>
        <v>1</v>
      </c>
      <c r="SFB30" s="5">
        <f t="shared" si="8871"/>
        <v>7</v>
      </c>
      <c r="SFC30" s="5">
        <v>4</v>
      </c>
      <c r="SFD30" s="5">
        <f t="shared" ref="SFD30:SFD36" si="12001">SEX30+SUM(SFE30:SFH30)</f>
        <v>4</v>
      </c>
      <c r="SFE30">
        <f t="shared" si="8872"/>
        <v>0</v>
      </c>
      <c r="SFF30">
        <f t="shared" si="8873"/>
        <v>-1</v>
      </c>
      <c r="SFG30">
        <f t="shared" si="8874"/>
        <v>0</v>
      </c>
      <c r="SFH30">
        <f t="shared" si="8875"/>
        <v>0</v>
      </c>
      <c r="SFI30" s="1">
        <v>44025</v>
      </c>
      <c r="SFJ30" s="1">
        <v>44031</v>
      </c>
      <c r="SFK30" s="1">
        <f t="shared" si="8876"/>
        <v>44026</v>
      </c>
      <c r="SFL30" s="1">
        <f t="shared" si="8877"/>
        <v>44030</v>
      </c>
      <c r="SFM30" s="5">
        <f t="shared" si="8878"/>
        <v>6</v>
      </c>
      <c r="SFN30" s="5">
        <f t="shared" si="8879"/>
        <v>5</v>
      </c>
      <c r="SFO30" s="5">
        <f t="shared" si="8880"/>
        <v>3</v>
      </c>
      <c r="SFP30" s="5">
        <f t="shared" si="8880"/>
        <v>7</v>
      </c>
      <c r="SFQ30" s="5" t="b">
        <f t="shared" si="8881"/>
        <v>1</v>
      </c>
      <c r="SFR30" s="5">
        <f t="shared" si="8882"/>
        <v>7</v>
      </c>
      <c r="SFS30" s="5">
        <v>4</v>
      </c>
      <c r="SFT30" s="5">
        <f t="shared" ref="SFT30:SFT36" si="12002">SFN30+SUM(SFU30:SFX30)</f>
        <v>4</v>
      </c>
      <c r="SFU30">
        <f t="shared" si="8883"/>
        <v>0</v>
      </c>
      <c r="SFV30">
        <f t="shared" si="8884"/>
        <v>-1</v>
      </c>
      <c r="SFW30">
        <f t="shared" si="8885"/>
        <v>0</v>
      </c>
      <c r="SFX30">
        <f t="shared" si="8886"/>
        <v>0</v>
      </c>
      <c r="SFY30" s="1">
        <v>44025</v>
      </c>
      <c r="SFZ30" s="1">
        <v>44031</v>
      </c>
      <c r="SGA30" s="1">
        <f t="shared" si="8887"/>
        <v>44026</v>
      </c>
      <c r="SGB30" s="1">
        <f t="shared" si="8888"/>
        <v>44030</v>
      </c>
      <c r="SGC30" s="5">
        <f t="shared" si="8889"/>
        <v>6</v>
      </c>
      <c r="SGD30" s="5">
        <f t="shared" si="8890"/>
        <v>5</v>
      </c>
      <c r="SGE30" s="5">
        <f t="shared" si="8891"/>
        <v>3</v>
      </c>
      <c r="SGF30" s="5">
        <f t="shared" si="8891"/>
        <v>7</v>
      </c>
      <c r="SGG30" s="5" t="b">
        <f t="shared" si="8892"/>
        <v>1</v>
      </c>
      <c r="SGH30" s="5">
        <f t="shared" si="8893"/>
        <v>7</v>
      </c>
      <c r="SGI30" s="5">
        <v>4</v>
      </c>
      <c r="SGJ30" s="5">
        <f t="shared" ref="SGJ30:SGJ36" si="12003">SGD30+SUM(SGK30:SGN30)</f>
        <v>4</v>
      </c>
      <c r="SGK30">
        <f t="shared" si="8894"/>
        <v>0</v>
      </c>
      <c r="SGL30">
        <f t="shared" si="8895"/>
        <v>-1</v>
      </c>
      <c r="SGM30">
        <f t="shared" si="8896"/>
        <v>0</v>
      </c>
      <c r="SGN30">
        <f t="shared" si="8897"/>
        <v>0</v>
      </c>
      <c r="SGO30" s="1">
        <v>44025</v>
      </c>
      <c r="SGP30" s="1">
        <v>44031</v>
      </c>
      <c r="SGQ30" s="1">
        <f t="shared" si="8898"/>
        <v>44026</v>
      </c>
      <c r="SGR30" s="1">
        <f t="shared" si="8899"/>
        <v>44030</v>
      </c>
      <c r="SGS30" s="5">
        <f t="shared" si="8900"/>
        <v>6</v>
      </c>
      <c r="SGT30" s="5">
        <f t="shared" si="8901"/>
        <v>5</v>
      </c>
      <c r="SGU30" s="5">
        <f t="shared" si="8902"/>
        <v>3</v>
      </c>
      <c r="SGV30" s="5">
        <f t="shared" si="8902"/>
        <v>7</v>
      </c>
      <c r="SGW30" s="5" t="b">
        <f t="shared" si="8903"/>
        <v>1</v>
      </c>
      <c r="SGX30" s="5">
        <f t="shared" si="8904"/>
        <v>7</v>
      </c>
      <c r="SGY30" s="5">
        <v>4</v>
      </c>
      <c r="SGZ30" s="5">
        <f t="shared" ref="SGZ30:SGZ36" si="12004">SGT30+SUM(SHA30:SHD30)</f>
        <v>4</v>
      </c>
      <c r="SHA30">
        <f t="shared" si="8905"/>
        <v>0</v>
      </c>
      <c r="SHB30">
        <f t="shared" si="8906"/>
        <v>-1</v>
      </c>
      <c r="SHC30">
        <f t="shared" si="8907"/>
        <v>0</v>
      </c>
      <c r="SHD30">
        <f t="shared" si="8908"/>
        <v>0</v>
      </c>
      <c r="SHE30" s="1">
        <v>44025</v>
      </c>
      <c r="SHF30" s="1">
        <v>44031</v>
      </c>
      <c r="SHG30" s="1">
        <f t="shared" si="8909"/>
        <v>44026</v>
      </c>
      <c r="SHH30" s="1">
        <f t="shared" si="8910"/>
        <v>44030</v>
      </c>
      <c r="SHI30" s="5">
        <f t="shared" si="8911"/>
        <v>6</v>
      </c>
      <c r="SHJ30" s="5">
        <f t="shared" si="8912"/>
        <v>5</v>
      </c>
      <c r="SHK30" s="5">
        <f t="shared" si="8913"/>
        <v>3</v>
      </c>
      <c r="SHL30" s="5">
        <f t="shared" si="8913"/>
        <v>7</v>
      </c>
      <c r="SHM30" s="5" t="b">
        <f t="shared" si="8914"/>
        <v>1</v>
      </c>
      <c r="SHN30" s="5">
        <f t="shared" si="8915"/>
        <v>7</v>
      </c>
      <c r="SHO30" s="5">
        <v>4</v>
      </c>
      <c r="SHP30" s="5">
        <f t="shared" ref="SHP30:SHP36" si="12005">SHJ30+SUM(SHQ30:SHT30)</f>
        <v>4</v>
      </c>
      <c r="SHQ30">
        <f t="shared" si="8916"/>
        <v>0</v>
      </c>
      <c r="SHR30">
        <f t="shared" si="8917"/>
        <v>-1</v>
      </c>
      <c r="SHS30">
        <f t="shared" si="8918"/>
        <v>0</v>
      </c>
      <c r="SHT30">
        <f t="shared" si="8919"/>
        <v>0</v>
      </c>
      <c r="SHU30" s="1">
        <v>44025</v>
      </c>
      <c r="SHV30" s="1">
        <v>44031</v>
      </c>
      <c r="SHW30" s="1">
        <f t="shared" si="8920"/>
        <v>44026</v>
      </c>
      <c r="SHX30" s="1">
        <f t="shared" si="8921"/>
        <v>44030</v>
      </c>
      <c r="SHY30" s="5">
        <f t="shared" si="8922"/>
        <v>6</v>
      </c>
      <c r="SHZ30" s="5">
        <f t="shared" si="8923"/>
        <v>5</v>
      </c>
      <c r="SIA30" s="5">
        <f t="shared" si="8924"/>
        <v>3</v>
      </c>
      <c r="SIB30" s="5">
        <f t="shared" si="8924"/>
        <v>7</v>
      </c>
      <c r="SIC30" s="5" t="b">
        <f t="shared" si="8925"/>
        <v>1</v>
      </c>
      <c r="SID30" s="5">
        <f t="shared" si="8926"/>
        <v>7</v>
      </c>
      <c r="SIE30" s="5">
        <v>4</v>
      </c>
      <c r="SIF30" s="5">
        <f t="shared" ref="SIF30:SIF36" si="12006">SHZ30+SUM(SIG30:SIJ30)</f>
        <v>4</v>
      </c>
      <c r="SIG30">
        <f t="shared" si="8927"/>
        <v>0</v>
      </c>
      <c r="SIH30">
        <f t="shared" si="8928"/>
        <v>-1</v>
      </c>
      <c r="SII30">
        <f t="shared" si="8929"/>
        <v>0</v>
      </c>
      <c r="SIJ30">
        <f t="shared" si="8930"/>
        <v>0</v>
      </c>
      <c r="SIK30" s="1">
        <v>44025</v>
      </c>
      <c r="SIL30" s="1">
        <v>44031</v>
      </c>
      <c r="SIM30" s="1">
        <f t="shared" si="8931"/>
        <v>44026</v>
      </c>
      <c r="SIN30" s="1">
        <f t="shared" si="8932"/>
        <v>44030</v>
      </c>
      <c r="SIO30" s="5">
        <f t="shared" si="8933"/>
        <v>6</v>
      </c>
      <c r="SIP30" s="5">
        <f t="shared" si="8934"/>
        <v>5</v>
      </c>
      <c r="SIQ30" s="5">
        <f t="shared" si="8935"/>
        <v>3</v>
      </c>
      <c r="SIR30" s="5">
        <f t="shared" si="8935"/>
        <v>7</v>
      </c>
      <c r="SIS30" s="5" t="b">
        <f t="shared" si="8936"/>
        <v>1</v>
      </c>
      <c r="SIT30" s="5">
        <f t="shared" si="8937"/>
        <v>7</v>
      </c>
      <c r="SIU30" s="5">
        <v>4</v>
      </c>
      <c r="SIV30" s="5">
        <f t="shared" ref="SIV30:SIV36" si="12007">SIP30+SUM(SIW30:SIZ30)</f>
        <v>4</v>
      </c>
      <c r="SIW30">
        <f t="shared" si="8938"/>
        <v>0</v>
      </c>
      <c r="SIX30">
        <f t="shared" si="8939"/>
        <v>-1</v>
      </c>
      <c r="SIY30">
        <f t="shared" si="8940"/>
        <v>0</v>
      </c>
      <c r="SIZ30">
        <f t="shared" si="8941"/>
        <v>0</v>
      </c>
      <c r="SJA30" s="1">
        <v>44025</v>
      </c>
      <c r="SJB30" s="1">
        <v>44031</v>
      </c>
      <c r="SJC30" s="1">
        <f t="shared" si="8942"/>
        <v>44026</v>
      </c>
      <c r="SJD30" s="1">
        <f t="shared" si="8943"/>
        <v>44030</v>
      </c>
      <c r="SJE30" s="5">
        <f t="shared" si="8944"/>
        <v>6</v>
      </c>
      <c r="SJF30" s="5">
        <f t="shared" si="8945"/>
        <v>5</v>
      </c>
      <c r="SJG30" s="5">
        <f t="shared" si="8946"/>
        <v>3</v>
      </c>
      <c r="SJH30" s="5">
        <f t="shared" si="8946"/>
        <v>7</v>
      </c>
      <c r="SJI30" s="5" t="b">
        <f t="shared" si="8947"/>
        <v>1</v>
      </c>
      <c r="SJJ30" s="5">
        <f t="shared" si="8948"/>
        <v>7</v>
      </c>
      <c r="SJK30" s="5">
        <v>4</v>
      </c>
      <c r="SJL30" s="5">
        <f t="shared" ref="SJL30:SJL36" si="12008">SJF30+SUM(SJM30:SJP30)</f>
        <v>4</v>
      </c>
      <c r="SJM30">
        <f t="shared" si="8949"/>
        <v>0</v>
      </c>
      <c r="SJN30">
        <f t="shared" si="8950"/>
        <v>-1</v>
      </c>
      <c r="SJO30">
        <f t="shared" si="8951"/>
        <v>0</v>
      </c>
      <c r="SJP30">
        <f t="shared" si="8952"/>
        <v>0</v>
      </c>
      <c r="SJQ30" s="1">
        <v>44025</v>
      </c>
      <c r="SJR30" s="1">
        <v>44031</v>
      </c>
      <c r="SJS30" s="1">
        <f t="shared" si="8953"/>
        <v>44026</v>
      </c>
      <c r="SJT30" s="1">
        <f t="shared" si="8954"/>
        <v>44030</v>
      </c>
      <c r="SJU30" s="5">
        <f t="shared" si="8955"/>
        <v>6</v>
      </c>
      <c r="SJV30" s="5">
        <f t="shared" si="8956"/>
        <v>5</v>
      </c>
      <c r="SJW30" s="5">
        <f t="shared" si="8957"/>
        <v>3</v>
      </c>
      <c r="SJX30" s="5">
        <f t="shared" si="8957"/>
        <v>7</v>
      </c>
      <c r="SJY30" s="5" t="b">
        <f t="shared" si="8958"/>
        <v>1</v>
      </c>
      <c r="SJZ30" s="5">
        <f t="shared" si="8959"/>
        <v>7</v>
      </c>
      <c r="SKA30" s="5">
        <v>4</v>
      </c>
      <c r="SKB30" s="5">
        <f t="shared" ref="SKB30:SKB36" si="12009">SJV30+SUM(SKC30:SKF30)</f>
        <v>4</v>
      </c>
      <c r="SKC30">
        <f t="shared" si="8960"/>
        <v>0</v>
      </c>
      <c r="SKD30">
        <f t="shared" si="8961"/>
        <v>-1</v>
      </c>
      <c r="SKE30">
        <f t="shared" si="8962"/>
        <v>0</v>
      </c>
      <c r="SKF30">
        <f t="shared" si="8963"/>
        <v>0</v>
      </c>
      <c r="SKG30" s="1">
        <v>44025</v>
      </c>
      <c r="SKH30" s="1">
        <v>44031</v>
      </c>
      <c r="SKI30" s="1">
        <f t="shared" si="8964"/>
        <v>44026</v>
      </c>
      <c r="SKJ30" s="1">
        <f t="shared" si="8965"/>
        <v>44030</v>
      </c>
      <c r="SKK30" s="5">
        <f t="shared" si="8966"/>
        <v>6</v>
      </c>
      <c r="SKL30" s="5">
        <f t="shared" si="8967"/>
        <v>5</v>
      </c>
      <c r="SKM30" s="5">
        <f t="shared" si="8968"/>
        <v>3</v>
      </c>
      <c r="SKN30" s="5">
        <f t="shared" si="8968"/>
        <v>7</v>
      </c>
      <c r="SKO30" s="5" t="b">
        <f t="shared" si="8969"/>
        <v>1</v>
      </c>
      <c r="SKP30" s="5">
        <f t="shared" si="8970"/>
        <v>7</v>
      </c>
      <c r="SKQ30" s="5">
        <v>4</v>
      </c>
      <c r="SKR30" s="5">
        <f t="shared" ref="SKR30:SKR36" si="12010">SKL30+SUM(SKS30:SKV30)</f>
        <v>4</v>
      </c>
      <c r="SKS30">
        <f t="shared" si="8971"/>
        <v>0</v>
      </c>
      <c r="SKT30">
        <f t="shared" si="8972"/>
        <v>-1</v>
      </c>
      <c r="SKU30">
        <f t="shared" si="8973"/>
        <v>0</v>
      </c>
      <c r="SKV30">
        <f t="shared" si="8974"/>
        <v>0</v>
      </c>
      <c r="SKW30" s="1">
        <v>44025</v>
      </c>
      <c r="SKX30" s="1">
        <v>44031</v>
      </c>
      <c r="SKY30" s="1">
        <f t="shared" si="8975"/>
        <v>44026</v>
      </c>
      <c r="SKZ30" s="1">
        <f t="shared" si="8976"/>
        <v>44030</v>
      </c>
      <c r="SLA30" s="5">
        <f t="shared" si="8977"/>
        <v>6</v>
      </c>
      <c r="SLB30" s="5">
        <f t="shared" si="8978"/>
        <v>5</v>
      </c>
      <c r="SLC30" s="5">
        <f t="shared" si="8979"/>
        <v>3</v>
      </c>
      <c r="SLD30" s="5">
        <f t="shared" si="8979"/>
        <v>7</v>
      </c>
      <c r="SLE30" s="5" t="b">
        <f t="shared" si="8980"/>
        <v>1</v>
      </c>
      <c r="SLF30" s="5">
        <f t="shared" si="8981"/>
        <v>7</v>
      </c>
      <c r="SLG30" s="5">
        <v>4</v>
      </c>
      <c r="SLH30" s="5">
        <f t="shared" ref="SLH30:SLH36" si="12011">SLB30+SUM(SLI30:SLL30)</f>
        <v>4</v>
      </c>
      <c r="SLI30">
        <f t="shared" si="8982"/>
        <v>0</v>
      </c>
      <c r="SLJ30">
        <f t="shared" si="8983"/>
        <v>-1</v>
      </c>
      <c r="SLK30">
        <f t="shared" si="8984"/>
        <v>0</v>
      </c>
      <c r="SLL30">
        <f t="shared" si="8985"/>
        <v>0</v>
      </c>
      <c r="SLM30" s="1">
        <v>44025</v>
      </c>
      <c r="SLN30" s="1">
        <v>44031</v>
      </c>
      <c r="SLO30" s="1">
        <f t="shared" si="8986"/>
        <v>44026</v>
      </c>
      <c r="SLP30" s="1">
        <f t="shared" si="8987"/>
        <v>44030</v>
      </c>
      <c r="SLQ30" s="5">
        <f t="shared" si="8988"/>
        <v>6</v>
      </c>
      <c r="SLR30" s="5">
        <f t="shared" si="8989"/>
        <v>5</v>
      </c>
      <c r="SLS30" s="5">
        <f t="shared" si="8990"/>
        <v>3</v>
      </c>
      <c r="SLT30" s="5">
        <f t="shared" si="8990"/>
        <v>7</v>
      </c>
      <c r="SLU30" s="5" t="b">
        <f t="shared" si="8991"/>
        <v>1</v>
      </c>
      <c r="SLV30" s="5">
        <f t="shared" si="8992"/>
        <v>7</v>
      </c>
      <c r="SLW30" s="5">
        <v>4</v>
      </c>
      <c r="SLX30" s="5">
        <f t="shared" ref="SLX30:SLX36" si="12012">SLR30+SUM(SLY30:SMB30)</f>
        <v>4</v>
      </c>
      <c r="SLY30">
        <f t="shared" si="8993"/>
        <v>0</v>
      </c>
      <c r="SLZ30">
        <f t="shared" si="8994"/>
        <v>-1</v>
      </c>
      <c r="SMA30">
        <f t="shared" si="8995"/>
        <v>0</v>
      </c>
      <c r="SMB30">
        <f t="shared" si="8996"/>
        <v>0</v>
      </c>
      <c r="SMC30" s="1">
        <v>44025</v>
      </c>
      <c r="SMD30" s="1">
        <v>44031</v>
      </c>
      <c r="SME30" s="1">
        <f t="shared" si="8997"/>
        <v>44026</v>
      </c>
      <c r="SMF30" s="1">
        <f t="shared" si="8998"/>
        <v>44030</v>
      </c>
      <c r="SMG30" s="5">
        <f t="shared" si="8999"/>
        <v>6</v>
      </c>
      <c r="SMH30" s="5">
        <f t="shared" si="9000"/>
        <v>5</v>
      </c>
      <c r="SMI30" s="5">
        <f t="shared" si="9001"/>
        <v>3</v>
      </c>
      <c r="SMJ30" s="5">
        <f t="shared" si="9001"/>
        <v>7</v>
      </c>
      <c r="SMK30" s="5" t="b">
        <f t="shared" si="9002"/>
        <v>1</v>
      </c>
      <c r="SML30" s="5">
        <f t="shared" si="9003"/>
        <v>7</v>
      </c>
      <c r="SMM30" s="5">
        <v>4</v>
      </c>
      <c r="SMN30" s="5">
        <f t="shared" ref="SMN30:SMN36" si="12013">SMH30+SUM(SMO30:SMR30)</f>
        <v>4</v>
      </c>
      <c r="SMO30">
        <f t="shared" si="9004"/>
        <v>0</v>
      </c>
      <c r="SMP30">
        <f t="shared" si="9005"/>
        <v>-1</v>
      </c>
      <c r="SMQ30">
        <f t="shared" si="9006"/>
        <v>0</v>
      </c>
      <c r="SMR30">
        <f t="shared" si="9007"/>
        <v>0</v>
      </c>
      <c r="SMS30" s="1">
        <v>44025</v>
      </c>
      <c r="SMT30" s="1">
        <v>44031</v>
      </c>
      <c r="SMU30" s="1">
        <f t="shared" si="9008"/>
        <v>44026</v>
      </c>
      <c r="SMV30" s="1">
        <f t="shared" si="9009"/>
        <v>44030</v>
      </c>
      <c r="SMW30" s="5">
        <f t="shared" si="9010"/>
        <v>6</v>
      </c>
      <c r="SMX30" s="5">
        <f t="shared" si="9011"/>
        <v>5</v>
      </c>
      <c r="SMY30" s="5">
        <f t="shared" si="9012"/>
        <v>3</v>
      </c>
      <c r="SMZ30" s="5">
        <f t="shared" si="9012"/>
        <v>7</v>
      </c>
      <c r="SNA30" s="5" t="b">
        <f t="shared" si="9013"/>
        <v>1</v>
      </c>
      <c r="SNB30" s="5">
        <f t="shared" si="9014"/>
        <v>7</v>
      </c>
      <c r="SNC30" s="5">
        <v>4</v>
      </c>
      <c r="SND30" s="5">
        <f t="shared" ref="SND30:SND36" si="12014">SMX30+SUM(SNE30:SNH30)</f>
        <v>4</v>
      </c>
      <c r="SNE30">
        <f t="shared" si="9015"/>
        <v>0</v>
      </c>
      <c r="SNF30">
        <f t="shared" si="9016"/>
        <v>-1</v>
      </c>
      <c r="SNG30">
        <f t="shared" si="9017"/>
        <v>0</v>
      </c>
      <c r="SNH30">
        <f t="shared" si="9018"/>
        <v>0</v>
      </c>
      <c r="SNI30" s="1">
        <v>44025</v>
      </c>
      <c r="SNJ30" s="1">
        <v>44031</v>
      </c>
      <c r="SNK30" s="1">
        <f t="shared" si="9019"/>
        <v>44026</v>
      </c>
      <c r="SNL30" s="1">
        <f t="shared" si="9020"/>
        <v>44030</v>
      </c>
      <c r="SNM30" s="5">
        <f t="shared" si="9021"/>
        <v>6</v>
      </c>
      <c r="SNN30" s="5">
        <f t="shared" si="9022"/>
        <v>5</v>
      </c>
      <c r="SNO30" s="5">
        <f t="shared" si="9023"/>
        <v>3</v>
      </c>
      <c r="SNP30" s="5">
        <f t="shared" si="9023"/>
        <v>7</v>
      </c>
      <c r="SNQ30" s="5" t="b">
        <f t="shared" si="9024"/>
        <v>1</v>
      </c>
      <c r="SNR30" s="5">
        <f t="shared" si="9025"/>
        <v>7</v>
      </c>
      <c r="SNS30" s="5">
        <v>4</v>
      </c>
      <c r="SNT30" s="5">
        <f t="shared" ref="SNT30:SNT36" si="12015">SNN30+SUM(SNU30:SNX30)</f>
        <v>4</v>
      </c>
      <c r="SNU30">
        <f t="shared" si="9026"/>
        <v>0</v>
      </c>
      <c r="SNV30">
        <f t="shared" si="9027"/>
        <v>-1</v>
      </c>
      <c r="SNW30">
        <f t="shared" si="9028"/>
        <v>0</v>
      </c>
      <c r="SNX30">
        <f t="shared" si="9029"/>
        <v>0</v>
      </c>
      <c r="SNY30" s="1">
        <v>44025</v>
      </c>
      <c r="SNZ30" s="1">
        <v>44031</v>
      </c>
      <c r="SOA30" s="1">
        <f t="shared" si="9030"/>
        <v>44026</v>
      </c>
      <c r="SOB30" s="1">
        <f t="shared" si="9031"/>
        <v>44030</v>
      </c>
      <c r="SOC30" s="5">
        <f t="shared" si="9032"/>
        <v>6</v>
      </c>
      <c r="SOD30" s="5">
        <f t="shared" si="9033"/>
        <v>5</v>
      </c>
      <c r="SOE30" s="5">
        <f t="shared" si="9034"/>
        <v>3</v>
      </c>
      <c r="SOF30" s="5">
        <f t="shared" si="9034"/>
        <v>7</v>
      </c>
      <c r="SOG30" s="5" t="b">
        <f t="shared" si="9035"/>
        <v>1</v>
      </c>
      <c r="SOH30" s="5">
        <f t="shared" si="9036"/>
        <v>7</v>
      </c>
      <c r="SOI30" s="5">
        <v>4</v>
      </c>
      <c r="SOJ30" s="5">
        <f t="shared" ref="SOJ30:SOJ36" si="12016">SOD30+SUM(SOK30:SON30)</f>
        <v>4</v>
      </c>
      <c r="SOK30">
        <f t="shared" si="9037"/>
        <v>0</v>
      </c>
      <c r="SOL30">
        <f t="shared" si="9038"/>
        <v>-1</v>
      </c>
      <c r="SOM30">
        <f t="shared" si="9039"/>
        <v>0</v>
      </c>
      <c r="SON30">
        <f t="shared" si="9040"/>
        <v>0</v>
      </c>
      <c r="SOO30" s="1">
        <v>44025</v>
      </c>
      <c r="SOP30" s="1">
        <v>44031</v>
      </c>
      <c r="SOQ30" s="1">
        <f t="shared" si="9041"/>
        <v>44026</v>
      </c>
      <c r="SOR30" s="1">
        <f t="shared" si="9042"/>
        <v>44030</v>
      </c>
      <c r="SOS30" s="5">
        <f t="shared" si="9043"/>
        <v>6</v>
      </c>
      <c r="SOT30" s="5">
        <f t="shared" si="9044"/>
        <v>5</v>
      </c>
      <c r="SOU30" s="5">
        <f t="shared" si="9045"/>
        <v>3</v>
      </c>
      <c r="SOV30" s="5">
        <f t="shared" si="9045"/>
        <v>7</v>
      </c>
      <c r="SOW30" s="5" t="b">
        <f t="shared" si="9046"/>
        <v>1</v>
      </c>
      <c r="SOX30" s="5">
        <f t="shared" si="9047"/>
        <v>7</v>
      </c>
      <c r="SOY30" s="5">
        <v>4</v>
      </c>
      <c r="SOZ30" s="5">
        <f t="shared" ref="SOZ30:SOZ36" si="12017">SOT30+SUM(SPA30:SPD30)</f>
        <v>4</v>
      </c>
      <c r="SPA30">
        <f t="shared" si="9048"/>
        <v>0</v>
      </c>
      <c r="SPB30">
        <f t="shared" si="9049"/>
        <v>-1</v>
      </c>
      <c r="SPC30">
        <f t="shared" si="9050"/>
        <v>0</v>
      </c>
      <c r="SPD30">
        <f t="shared" si="9051"/>
        <v>0</v>
      </c>
      <c r="SPE30" s="1">
        <v>44025</v>
      </c>
      <c r="SPF30" s="1">
        <v>44031</v>
      </c>
      <c r="SPG30" s="1">
        <f t="shared" si="9052"/>
        <v>44026</v>
      </c>
      <c r="SPH30" s="1">
        <f t="shared" si="9053"/>
        <v>44030</v>
      </c>
      <c r="SPI30" s="5">
        <f t="shared" si="9054"/>
        <v>6</v>
      </c>
      <c r="SPJ30" s="5">
        <f t="shared" si="9055"/>
        <v>5</v>
      </c>
      <c r="SPK30" s="5">
        <f t="shared" si="9056"/>
        <v>3</v>
      </c>
      <c r="SPL30" s="5">
        <f t="shared" si="9056"/>
        <v>7</v>
      </c>
      <c r="SPM30" s="5" t="b">
        <f t="shared" si="9057"/>
        <v>1</v>
      </c>
      <c r="SPN30" s="5">
        <f t="shared" si="9058"/>
        <v>7</v>
      </c>
      <c r="SPO30" s="5">
        <v>4</v>
      </c>
      <c r="SPP30" s="5">
        <f t="shared" ref="SPP30:SPP36" si="12018">SPJ30+SUM(SPQ30:SPT30)</f>
        <v>4</v>
      </c>
      <c r="SPQ30">
        <f t="shared" si="9059"/>
        <v>0</v>
      </c>
      <c r="SPR30">
        <f t="shared" si="9060"/>
        <v>-1</v>
      </c>
      <c r="SPS30">
        <f t="shared" si="9061"/>
        <v>0</v>
      </c>
      <c r="SPT30">
        <f t="shared" si="9062"/>
        <v>0</v>
      </c>
      <c r="SPU30" s="1">
        <v>44025</v>
      </c>
      <c r="SPV30" s="1">
        <v>44031</v>
      </c>
      <c r="SPW30" s="1">
        <f t="shared" si="9063"/>
        <v>44026</v>
      </c>
      <c r="SPX30" s="1">
        <f t="shared" si="9064"/>
        <v>44030</v>
      </c>
      <c r="SPY30" s="5">
        <f t="shared" si="9065"/>
        <v>6</v>
      </c>
      <c r="SPZ30" s="5">
        <f t="shared" si="9066"/>
        <v>5</v>
      </c>
      <c r="SQA30" s="5">
        <f t="shared" si="9067"/>
        <v>3</v>
      </c>
      <c r="SQB30" s="5">
        <f t="shared" si="9067"/>
        <v>7</v>
      </c>
      <c r="SQC30" s="5" t="b">
        <f t="shared" si="9068"/>
        <v>1</v>
      </c>
      <c r="SQD30" s="5">
        <f t="shared" si="9069"/>
        <v>7</v>
      </c>
      <c r="SQE30" s="5">
        <v>4</v>
      </c>
      <c r="SQF30" s="5">
        <f t="shared" ref="SQF30:SQF36" si="12019">SPZ30+SUM(SQG30:SQJ30)</f>
        <v>4</v>
      </c>
      <c r="SQG30">
        <f t="shared" si="9070"/>
        <v>0</v>
      </c>
      <c r="SQH30">
        <f t="shared" si="9071"/>
        <v>-1</v>
      </c>
      <c r="SQI30">
        <f t="shared" si="9072"/>
        <v>0</v>
      </c>
      <c r="SQJ30">
        <f t="shared" si="9073"/>
        <v>0</v>
      </c>
      <c r="SQK30" s="1">
        <v>44025</v>
      </c>
      <c r="SQL30" s="1">
        <v>44031</v>
      </c>
      <c r="SQM30" s="1">
        <f t="shared" si="9074"/>
        <v>44026</v>
      </c>
      <c r="SQN30" s="1">
        <f t="shared" si="9075"/>
        <v>44030</v>
      </c>
      <c r="SQO30" s="5">
        <f t="shared" si="9076"/>
        <v>6</v>
      </c>
      <c r="SQP30" s="5">
        <f t="shared" si="9077"/>
        <v>5</v>
      </c>
      <c r="SQQ30" s="5">
        <f t="shared" si="9078"/>
        <v>3</v>
      </c>
      <c r="SQR30" s="5">
        <f t="shared" si="9078"/>
        <v>7</v>
      </c>
      <c r="SQS30" s="5" t="b">
        <f t="shared" si="9079"/>
        <v>1</v>
      </c>
      <c r="SQT30" s="5">
        <f t="shared" si="9080"/>
        <v>7</v>
      </c>
      <c r="SQU30" s="5">
        <v>4</v>
      </c>
      <c r="SQV30" s="5">
        <f t="shared" ref="SQV30:SQV36" si="12020">SQP30+SUM(SQW30:SQZ30)</f>
        <v>4</v>
      </c>
      <c r="SQW30">
        <f t="shared" si="9081"/>
        <v>0</v>
      </c>
      <c r="SQX30">
        <f t="shared" si="9082"/>
        <v>-1</v>
      </c>
      <c r="SQY30">
        <f t="shared" si="9083"/>
        <v>0</v>
      </c>
      <c r="SQZ30">
        <f t="shared" si="9084"/>
        <v>0</v>
      </c>
      <c r="SRA30" s="1">
        <v>44025</v>
      </c>
      <c r="SRB30" s="1">
        <v>44031</v>
      </c>
      <c r="SRC30" s="1">
        <f t="shared" si="9085"/>
        <v>44026</v>
      </c>
      <c r="SRD30" s="1">
        <f t="shared" si="9086"/>
        <v>44030</v>
      </c>
      <c r="SRE30" s="5">
        <f t="shared" si="9087"/>
        <v>6</v>
      </c>
      <c r="SRF30" s="5">
        <f t="shared" si="9088"/>
        <v>5</v>
      </c>
      <c r="SRG30" s="5">
        <f t="shared" si="9089"/>
        <v>3</v>
      </c>
      <c r="SRH30" s="5">
        <f t="shared" si="9089"/>
        <v>7</v>
      </c>
      <c r="SRI30" s="5" t="b">
        <f t="shared" si="9090"/>
        <v>1</v>
      </c>
      <c r="SRJ30" s="5">
        <f t="shared" si="9091"/>
        <v>7</v>
      </c>
      <c r="SRK30" s="5">
        <v>4</v>
      </c>
      <c r="SRL30" s="5">
        <f t="shared" ref="SRL30:SRL36" si="12021">SRF30+SUM(SRM30:SRP30)</f>
        <v>4</v>
      </c>
      <c r="SRM30">
        <f t="shared" si="9092"/>
        <v>0</v>
      </c>
      <c r="SRN30">
        <f t="shared" si="9093"/>
        <v>-1</v>
      </c>
      <c r="SRO30">
        <f t="shared" si="9094"/>
        <v>0</v>
      </c>
      <c r="SRP30">
        <f t="shared" si="9095"/>
        <v>0</v>
      </c>
      <c r="SRQ30" s="1">
        <v>44025</v>
      </c>
      <c r="SRR30" s="1">
        <v>44031</v>
      </c>
      <c r="SRS30" s="1">
        <f t="shared" si="9096"/>
        <v>44026</v>
      </c>
      <c r="SRT30" s="1">
        <f t="shared" si="9097"/>
        <v>44030</v>
      </c>
      <c r="SRU30" s="5">
        <f t="shared" si="9098"/>
        <v>6</v>
      </c>
      <c r="SRV30" s="5">
        <f t="shared" si="9099"/>
        <v>5</v>
      </c>
      <c r="SRW30" s="5">
        <f t="shared" si="9100"/>
        <v>3</v>
      </c>
      <c r="SRX30" s="5">
        <f t="shared" si="9100"/>
        <v>7</v>
      </c>
      <c r="SRY30" s="5" t="b">
        <f t="shared" si="9101"/>
        <v>1</v>
      </c>
      <c r="SRZ30" s="5">
        <f t="shared" si="9102"/>
        <v>7</v>
      </c>
      <c r="SSA30" s="5">
        <v>4</v>
      </c>
      <c r="SSB30" s="5">
        <f t="shared" ref="SSB30:SSB36" si="12022">SRV30+SUM(SSC30:SSF30)</f>
        <v>4</v>
      </c>
      <c r="SSC30">
        <f t="shared" si="9103"/>
        <v>0</v>
      </c>
      <c r="SSD30">
        <f t="shared" si="9104"/>
        <v>-1</v>
      </c>
      <c r="SSE30">
        <f t="shared" si="9105"/>
        <v>0</v>
      </c>
      <c r="SSF30">
        <f t="shared" si="9106"/>
        <v>0</v>
      </c>
      <c r="SSG30" s="1">
        <v>44025</v>
      </c>
      <c r="SSH30" s="1">
        <v>44031</v>
      </c>
      <c r="SSI30" s="1">
        <f t="shared" si="9107"/>
        <v>44026</v>
      </c>
      <c r="SSJ30" s="1">
        <f t="shared" si="9108"/>
        <v>44030</v>
      </c>
      <c r="SSK30" s="5">
        <f t="shared" si="9109"/>
        <v>6</v>
      </c>
      <c r="SSL30" s="5">
        <f t="shared" si="9110"/>
        <v>5</v>
      </c>
      <c r="SSM30" s="5">
        <f t="shared" si="9111"/>
        <v>3</v>
      </c>
      <c r="SSN30" s="5">
        <f t="shared" si="9111"/>
        <v>7</v>
      </c>
      <c r="SSO30" s="5" t="b">
        <f t="shared" si="9112"/>
        <v>1</v>
      </c>
      <c r="SSP30" s="5">
        <f t="shared" si="9113"/>
        <v>7</v>
      </c>
      <c r="SSQ30" s="5">
        <v>4</v>
      </c>
      <c r="SSR30" s="5">
        <f t="shared" ref="SSR30:SSR36" si="12023">SSL30+SUM(SSS30:SSV30)</f>
        <v>4</v>
      </c>
      <c r="SSS30">
        <f t="shared" si="9114"/>
        <v>0</v>
      </c>
      <c r="SST30">
        <f t="shared" si="9115"/>
        <v>-1</v>
      </c>
      <c r="SSU30">
        <f t="shared" si="9116"/>
        <v>0</v>
      </c>
      <c r="SSV30">
        <f t="shared" si="9117"/>
        <v>0</v>
      </c>
      <c r="SSW30" s="1">
        <v>44025</v>
      </c>
      <c r="SSX30" s="1">
        <v>44031</v>
      </c>
      <c r="SSY30" s="1">
        <f t="shared" si="9118"/>
        <v>44026</v>
      </c>
      <c r="SSZ30" s="1">
        <f t="shared" si="9119"/>
        <v>44030</v>
      </c>
      <c r="STA30" s="5">
        <f t="shared" si="9120"/>
        <v>6</v>
      </c>
      <c r="STB30" s="5">
        <f t="shared" si="9121"/>
        <v>5</v>
      </c>
      <c r="STC30" s="5">
        <f t="shared" si="9122"/>
        <v>3</v>
      </c>
      <c r="STD30" s="5">
        <f t="shared" si="9122"/>
        <v>7</v>
      </c>
      <c r="STE30" s="5" t="b">
        <f t="shared" si="9123"/>
        <v>1</v>
      </c>
      <c r="STF30" s="5">
        <f t="shared" si="9124"/>
        <v>7</v>
      </c>
      <c r="STG30" s="5">
        <v>4</v>
      </c>
      <c r="STH30" s="5">
        <f t="shared" ref="STH30:STH36" si="12024">STB30+SUM(STI30:STL30)</f>
        <v>4</v>
      </c>
      <c r="STI30">
        <f t="shared" si="9125"/>
        <v>0</v>
      </c>
      <c r="STJ30">
        <f t="shared" si="9126"/>
        <v>-1</v>
      </c>
      <c r="STK30">
        <f t="shared" si="9127"/>
        <v>0</v>
      </c>
      <c r="STL30">
        <f t="shared" si="9128"/>
        <v>0</v>
      </c>
      <c r="STM30" s="1">
        <v>44025</v>
      </c>
      <c r="STN30" s="1">
        <v>44031</v>
      </c>
      <c r="STO30" s="1">
        <f t="shared" si="9129"/>
        <v>44026</v>
      </c>
      <c r="STP30" s="1">
        <f t="shared" si="9130"/>
        <v>44030</v>
      </c>
      <c r="STQ30" s="5">
        <f t="shared" si="9131"/>
        <v>6</v>
      </c>
      <c r="STR30" s="5">
        <f t="shared" si="9132"/>
        <v>5</v>
      </c>
      <c r="STS30" s="5">
        <f t="shared" si="9133"/>
        <v>3</v>
      </c>
      <c r="STT30" s="5">
        <f t="shared" si="9133"/>
        <v>7</v>
      </c>
      <c r="STU30" s="5" t="b">
        <f t="shared" si="9134"/>
        <v>1</v>
      </c>
      <c r="STV30" s="5">
        <f t="shared" si="9135"/>
        <v>7</v>
      </c>
      <c r="STW30" s="5">
        <v>4</v>
      </c>
      <c r="STX30" s="5">
        <f t="shared" ref="STX30:STX36" si="12025">STR30+SUM(STY30:SUB30)</f>
        <v>4</v>
      </c>
      <c r="STY30">
        <f t="shared" si="9136"/>
        <v>0</v>
      </c>
      <c r="STZ30">
        <f t="shared" si="9137"/>
        <v>-1</v>
      </c>
      <c r="SUA30">
        <f t="shared" si="9138"/>
        <v>0</v>
      </c>
      <c r="SUB30">
        <f t="shared" si="9139"/>
        <v>0</v>
      </c>
      <c r="SUC30" s="1">
        <v>44025</v>
      </c>
      <c r="SUD30" s="1">
        <v>44031</v>
      </c>
      <c r="SUE30" s="1">
        <f t="shared" si="9140"/>
        <v>44026</v>
      </c>
      <c r="SUF30" s="1">
        <f t="shared" si="9141"/>
        <v>44030</v>
      </c>
      <c r="SUG30" s="5">
        <f t="shared" si="9142"/>
        <v>6</v>
      </c>
      <c r="SUH30" s="5">
        <f t="shared" si="9143"/>
        <v>5</v>
      </c>
      <c r="SUI30" s="5">
        <f t="shared" si="9144"/>
        <v>3</v>
      </c>
      <c r="SUJ30" s="5">
        <f t="shared" si="9144"/>
        <v>7</v>
      </c>
      <c r="SUK30" s="5" t="b">
        <f t="shared" si="9145"/>
        <v>1</v>
      </c>
      <c r="SUL30" s="5">
        <f t="shared" si="9146"/>
        <v>7</v>
      </c>
      <c r="SUM30" s="5">
        <v>4</v>
      </c>
      <c r="SUN30" s="5">
        <f t="shared" ref="SUN30:SUN36" si="12026">SUH30+SUM(SUO30:SUR30)</f>
        <v>4</v>
      </c>
      <c r="SUO30">
        <f t="shared" si="9147"/>
        <v>0</v>
      </c>
      <c r="SUP30">
        <f t="shared" si="9148"/>
        <v>-1</v>
      </c>
      <c r="SUQ30">
        <f t="shared" si="9149"/>
        <v>0</v>
      </c>
      <c r="SUR30">
        <f t="shared" si="9150"/>
        <v>0</v>
      </c>
      <c r="SUS30" s="1">
        <v>44025</v>
      </c>
      <c r="SUT30" s="1">
        <v>44031</v>
      </c>
      <c r="SUU30" s="1">
        <f t="shared" si="9151"/>
        <v>44026</v>
      </c>
      <c r="SUV30" s="1">
        <f t="shared" si="9152"/>
        <v>44030</v>
      </c>
      <c r="SUW30" s="5">
        <f t="shared" si="9153"/>
        <v>6</v>
      </c>
      <c r="SUX30" s="5">
        <f t="shared" si="9154"/>
        <v>5</v>
      </c>
      <c r="SUY30" s="5">
        <f t="shared" si="9155"/>
        <v>3</v>
      </c>
      <c r="SUZ30" s="5">
        <f t="shared" si="9155"/>
        <v>7</v>
      </c>
      <c r="SVA30" s="5" t="b">
        <f t="shared" si="9156"/>
        <v>1</v>
      </c>
      <c r="SVB30" s="5">
        <f t="shared" si="9157"/>
        <v>7</v>
      </c>
      <c r="SVC30" s="5">
        <v>4</v>
      </c>
      <c r="SVD30" s="5">
        <f t="shared" ref="SVD30:SVD36" si="12027">SUX30+SUM(SVE30:SVH30)</f>
        <v>4</v>
      </c>
      <c r="SVE30">
        <f t="shared" si="9158"/>
        <v>0</v>
      </c>
      <c r="SVF30">
        <f t="shared" si="9159"/>
        <v>-1</v>
      </c>
      <c r="SVG30">
        <f t="shared" si="9160"/>
        <v>0</v>
      </c>
      <c r="SVH30">
        <f t="shared" si="9161"/>
        <v>0</v>
      </c>
      <c r="SVI30" s="1">
        <v>44025</v>
      </c>
      <c r="SVJ30" s="1">
        <v>44031</v>
      </c>
      <c r="SVK30" s="1">
        <f t="shared" si="9162"/>
        <v>44026</v>
      </c>
      <c r="SVL30" s="1">
        <f t="shared" si="9163"/>
        <v>44030</v>
      </c>
      <c r="SVM30" s="5">
        <f t="shared" si="9164"/>
        <v>6</v>
      </c>
      <c r="SVN30" s="5">
        <f t="shared" si="9165"/>
        <v>5</v>
      </c>
      <c r="SVO30" s="5">
        <f t="shared" si="9166"/>
        <v>3</v>
      </c>
      <c r="SVP30" s="5">
        <f t="shared" si="9166"/>
        <v>7</v>
      </c>
      <c r="SVQ30" s="5" t="b">
        <f t="shared" si="9167"/>
        <v>1</v>
      </c>
      <c r="SVR30" s="5">
        <f t="shared" si="9168"/>
        <v>7</v>
      </c>
      <c r="SVS30" s="5">
        <v>4</v>
      </c>
      <c r="SVT30" s="5">
        <f t="shared" ref="SVT30:SVT36" si="12028">SVN30+SUM(SVU30:SVX30)</f>
        <v>4</v>
      </c>
      <c r="SVU30">
        <f t="shared" si="9169"/>
        <v>0</v>
      </c>
      <c r="SVV30">
        <f t="shared" si="9170"/>
        <v>-1</v>
      </c>
      <c r="SVW30">
        <f t="shared" si="9171"/>
        <v>0</v>
      </c>
      <c r="SVX30">
        <f t="shared" si="9172"/>
        <v>0</v>
      </c>
      <c r="SVY30" s="1">
        <v>44025</v>
      </c>
      <c r="SVZ30" s="1">
        <v>44031</v>
      </c>
      <c r="SWA30" s="1">
        <f t="shared" si="9173"/>
        <v>44026</v>
      </c>
      <c r="SWB30" s="1">
        <f t="shared" si="9174"/>
        <v>44030</v>
      </c>
      <c r="SWC30" s="5">
        <f t="shared" si="9175"/>
        <v>6</v>
      </c>
      <c r="SWD30" s="5">
        <f t="shared" si="9176"/>
        <v>5</v>
      </c>
      <c r="SWE30" s="5">
        <f t="shared" si="9177"/>
        <v>3</v>
      </c>
      <c r="SWF30" s="5">
        <f t="shared" si="9177"/>
        <v>7</v>
      </c>
      <c r="SWG30" s="5" t="b">
        <f t="shared" si="9178"/>
        <v>1</v>
      </c>
      <c r="SWH30" s="5">
        <f t="shared" si="9179"/>
        <v>7</v>
      </c>
      <c r="SWI30" s="5">
        <v>4</v>
      </c>
      <c r="SWJ30" s="5">
        <f t="shared" ref="SWJ30:SWJ36" si="12029">SWD30+SUM(SWK30:SWN30)</f>
        <v>4</v>
      </c>
      <c r="SWK30">
        <f t="shared" si="9180"/>
        <v>0</v>
      </c>
      <c r="SWL30">
        <f t="shared" si="9181"/>
        <v>-1</v>
      </c>
      <c r="SWM30">
        <f t="shared" si="9182"/>
        <v>0</v>
      </c>
      <c r="SWN30">
        <f t="shared" si="9183"/>
        <v>0</v>
      </c>
      <c r="SWO30" s="1">
        <v>44025</v>
      </c>
      <c r="SWP30" s="1">
        <v>44031</v>
      </c>
      <c r="SWQ30" s="1">
        <f t="shared" si="9184"/>
        <v>44026</v>
      </c>
      <c r="SWR30" s="1">
        <f t="shared" si="9185"/>
        <v>44030</v>
      </c>
      <c r="SWS30" s="5">
        <f t="shared" si="9186"/>
        <v>6</v>
      </c>
      <c r="SWT30" s="5">
        <f t="shared" si="9187"/>
        <v>5</v>
      </c>
      <c r="SWU30" s="5">
        <f t="shared" si="9188"/>
        <v>3</v>
      </c>
      <c r="SWV30" s="5">
        <f t="shared" si="9188"/>
        <v>7</v>
      </c>
      <c r="SWW30" s="5" t="b">
        <f t="shared" si="9189"/>
        <v>1</v>
      </c>
      <c r="SWX30" s="5">
        <f t="shared" si="9190"/>
        <v>7</v>
      </c>
      <c r="SWY30" s="5">
        <v>4</v>
      </c>
      <c r="SWZ30" s="5">
        <f t="shared" ref="SWZ30:SWZ36" si="12030">SWT30+SUM(SXA30:SXD30)</f>
        <v>4</v>
      </c>
      <c r="SXA30">
        <f t="shared" si="9191"/>
        <v>0</v>
      </c>
      <c r="SXB30">
        <f t="shared" si="9192"/>
        <v>-1</v>
      </c>
      <c r="SXC30">
        <f t="shared" si="9193"/>
        <v>0</v>
      </c>
      <c r="SXD30">
        <f t="shared" si="9194"/>
        <v>0</v>
      </c>
      <c r="SXE30" s="1">
        <v>44025</v>
      </c>
      <c r="SXF30" s="1">
        <v>44031</v>
      </c>
      <c r="SXG30" s="1">
        <f t="shared" si="9195"/>
        <v>44026</v>
      </c>
      <c r="SXH30" s="1">
        <f t="shared" si="9196"/>
        <v>44030</v>
      </c>
      <c r="SXI30" s="5">
        <f t="shared" si="9197"/>
        <v>6</v>
      </c>
      <c r="SXJ30" s="5">
        <f t="shared" si="9198"/>
        <v>5</v>
      </c>
      <c r="SXK30" s="5">
        <f t="shared" si="9199"/>
        <v>3</v>
      </c>
      <c r="SXL30" s="5">
        <f t="shared" si="9199"/>
        <v>7</v>
      </c>
      <c r="SXM30" s="5" t="b">
        <f t="shared" si="9200"/>
        <v>1</v>
      </c>
      <c r="SXN30" s="5">
        <f t="shared" si="9201"/>
        <v>7</v>
      </c>
      <c r="SXO30" s="5">
        <v>4</v>
      </c>
      <c r="SXP30" s="5">
        <f t="shared" ref="SXP30:SXP36" si="12031">SXJ30+SUM(SXQ30:SXT30)</f>
        <v>4</v>
      </c>
      <c r="SXQ30">
        <f t="shared" si="9202"/>
        <v>0</v>
      </c>
      <c r="SXR30">
        <f t="shared" si="9203"/>
        <v>-1</v>
      </c>
      <c r="SXS30">
        <f t="shared" si="9204"/>
        <v>0</v>
      </c>
      <c r="SXT30">
        <f t="shared" si="9205"/>
        <v>0</v>
      </c>
      <c r="SXU30" s="1">
        <v>44025</v>
      </c>
      <c r="SXV30" s="1">
        <v>44031</v>
      </c>
      <c r="SXW30" s="1">
        <f t="shared" si="9206"/>
        <v>44026</v>
      </c>
      <c r="SXX30" s="1">
        <f t="shared" si="9207"/>
        <v>44030</v>
      </c>
      <c r="SXY30" s="5">
        <f t="shared" si="9208"/>
        <v>6</v>
      </c>
      <c r="SXZ30" s="5">
        <f t="shared" si="9209"/>
        <v>5</v>
      </c>
      <c r="SYA30" s="5">
        <f t="shared" si="9210"/>
        <v>3</v>
      </c>
      <c r="SYB30" s="5">
        <f t="shared" si="9210"/>
        <v>7</v>
      </c>
      <c r="SYC30" s="5" t="b">
        <f t="shared" si="9211"/>
        <v>1</v>
      </c>
      <c r="SYD30" s="5">
        <f t="shared" si="9212"/>
        <v>7</v>
      </c>
      <c r="SYE30" s="5">
        <v>4</v>
      </c>
      <c r="SYF30" s="5">
        <f t="shared" ref="SYF30:SYF36" si="12032">SXZ30+SUM(SYG30:SYJ30)</f>
        <v>4</v>
      </c>
      <c r="SYG30">
        <f t="shared" si="9213"/>
        <v>0</v>
      </c>
      <c r="SYH30">
        <f t="shared" si="9214"/>
        <v>-1</v>
      </c>
      <c r="SYI30">
        <f t="shared" si="9215"/>
        <v>0</v>
      </c>
      <c r="SYJ30">
        <f t="shared" si="9216"/>
        <v>0</v>
      </c>
      <c r="SYK30" s="1">
        <v>44025</v>
      </c>
      <c r="SYL30" s="1">
        <v>44031</v>
      </c>
      <c r="SYM30" s="1">
        <f t="shared" si="9217"/>
        <v>44026</v>
      </c>
      <c r="SYN30" s="1">
        <f t="shared" si="9218"/>
        <v>44030</v>
      </c>
      <c r="SYO30" s="5">
        <f t="shared" si="9219"/>
        <v>6</v>
      </c>
      <c r="SYP30" s="5">
        <f t="shared" si="9220"/>
        <v>5</v>
      </c>
      <c r="SYQ30" s="5">
        <f t="shared" si="9221"/>
        <v>3</v>
      </c>
      <c r="SYR30" s="5">
        <f t="shared" si="9221"/>
        <v>7</v>
      </c>
      <c r="SYS30" s="5" t="b">
        <f t="shared" si="9222"/>
        <v>1</v>
      </c>
      <c r="SYT30" s="5">
        <f t="shared" si="9223"/>
        <v>7</v>
      </c>
      <c r="SYU30" s="5">
        <v>4</v>
      </c>
      <c r="SYV30" s="5">
        <f t="shared" ref="SYV30:SYV36" si="12033">SYP30+SUM(SYW30:SYZ30)</f>
        <v>4</v>
      </c>
      <c r="SYW30">
        <f t="shared" si="9224"/>
        <v>0</v>
      </c>
      <c r="SYX30">
        <f t="shared" si="9225"/>
        <v>-1</v>
      </c>
      <c r="SYY30">
        <f t="shared" si="9226"/>
        <v>0</v>
      </c>
      <c r="SYZ30">
        <f t="shared" si="9227"/>
        <v>0</v>
      </c>
      <c r="SZA30" s="1">
        <v>44025</v>
      </c>
      <c r="SZB30" s="1">
        <v>44031</v>
      </c>
      <c r="SZC30" s="1">
        <f t="shared" si="9228"/>
        <v>44026</v>
      </c>
      <c r="SZD30" s="1">
        <f t="shared" si="9229"/>
        <v>44030</v>
      </c>
      <c r="SZE30" s="5">
        <f t="shared" si="9230"/>
        <v>6</v>
      </c>
      <c r="SZF30" s="5">
        <f t="shared" si="9231"/>
        <v>5</v>
      </c>
      <c r="SZG30" s="5">
        <f t="shared" si="9232"/>
        <v>3</v>
      </c>
      <c r="SZH30" s="5">
        <f t="shared" si="9232"/>
        <v>7</v>
      </c>
      <c r="SZI30" s="5" t="b">
        <f t="shared" si="9233"/>
        <v>1</v>
      </c>
      <c r="SZJ30" s="5">
        <f t="shared" si="9234"/>
        <v>7</v>
      </c>
      <c r="SZK30" s="5">
        <v>4</v>
      </c>
      <c r="SZL30" s="5">
        <f t="shared" ref="SZL30:SZL36" si="12034">SZF30+SUM(SZM30:SZP30)</f>
        <v>4</v>
      </c>
      <c r="SZM30">
        <f t="shared" si="9235"/>
        <v>0</v>
      </c>
      <c r="SZN30">
        <f t="shared" si="9236"/>
        <v>-1</v>
      </c>
      <c r="SZO30">
        <f t="shared" si="9237"/>
        <v>0</v>
      </c>
      <c r="SZP30">
        <f t="shared" si="9238"/>
        <v>0</v>
      </c>
      <c r="SZQ30" s="1">
        <v>44025</v>
      </c>
      <c r="SZR30" s="1">
        <v>44031</v>
      </c>
      <c r="SZS30" s="1">
        <f t="shared" si="9239"/>
        <v>44026</v>
      </c>
      <c r="SZT30" s="1">
        <f t="shared" si="9240"/>
        <v>44030</v>
      </c>
      <c r="SZU30" s="5">
        <f t="shared" si="9241"/>
        <v>6</v>
      </c>
      <c r="SZV30" s="5">
        <f t="shared" si="9242"/>
        <v>5</v>
      </c>
      <c r="SZW30" s="5">
        <f t="shared" si="9243"/>
        <v>3</v>
      </c>
      <c r="SZX30" s="5">
        <f t="shared" si="9243"/>
        <v>7</v>
      </c>
      <c r="SZY30" s="5" t="b">
        <f t="shared" si="9244"/>
        <v>1</v>
      </c>
      <c r="SZZ30" s="5">
        <f t="shared" si="9245"/>
        <v>7</v>
      </c>
      <c r="TAA30" s="5">
        <v>4</v>
      </c>
      <c r="TAB30" s="5">
        <f t="shared" ref="TAB30:TAB36" si="12035">SZV30+SUM(TAC30:TAF30)</f>
        <v>4</v>
      </c>
      <c r="TAC30">
        <f t="shared" si="9246"/>
        <v>0</v>
      </c>
      <c r="TAD30">
        <f t="shared" si="9247"/>
        <v>-1</v>
      </c>
      <c r="TAE30">
        <f t="shared" si="9248"/>
        <v>0</v>
      </c>
      <c r="TAF30">
        <f t="shared" si="9249"/>
        <v>0</v>
      </c>
      <c r="TAG30" s="1">
        <v>44025</v>
      </c>
      <c r="TAH30" s="1">
        <v>44031</v>
      </c>
      <c r="TAI30" s="1">
        <f t="shared" si="9250"/>
        <v>44026</v>
      </c>
      <c r="TAJ30" s="1">
        <f t="shared" si="9251"/>
        <v>44030</v>
      </c>
      <c r="TAK30" s="5">
        <f t="shared" si="9252"/>
        <v>6</v>
      </c>
      <c r="TAL30" s="5">
        <f t="shared" si="9253"/>
        <v>5</v>
      </c>
      <c r="TAM30" s="5">
        <f t="shared" si="9254"/>
        <v>3</v>
      </c>
      <c r="TAN30" s="5">
        <f t="shared" si="9254"/>
        <v>7</v>
      </c>
      <c r="TAO30" s="5" t="b">
        <f t="shared" si="9255"/>
        <v>1</v>
      </c>
      <c r="TAP30" s="5">
        <f t="shared" si="9256"/>
        <v>7</v>
      </c>
      <c r="TAQ30" s="5">
        <v>4</v>
      </c>
      <c r="TAR30" s="5">
        <f t="shared" ref="TAR30:TAR36" si="12036">TAL30+SUM(TAS30:TAV30)</f>
        <v>4</v>
      </c>
      <c r="TAS30">
        <f t="shared" si="9257"/>
        <v>0</v>
      </c>
      <c r="TAT30">
        <f t="shared" si="9258"/>
        <v>-1</v>
      </c>
      <c r="TAU30">
        <f t="shared" si="9259"/>
        <v>0</v>
      </c>
      <c r="TAV30">
        <f t="shared" si="9260"/>
        <v>0</v>
      </c>
      <c r="TAW30" s="1">
        <v>44025</v>
      </c>
      <c r="TAX30" s="1">
        <v>44031</v>
      </c>
      <c r="TAY30" s="1">
        <f t="shared" si="9261"/>
        <v>44026</v>
      </c>
      <c r="TAZ30" s="1">
        <f t="shared" si="9262"/>
        <v>44030</v>
      </c>
      <c r="TBA30" s="5">
        <f t="shared" si="9263"/>
        <v>6</v>
      </c>
      <c r="TBB30" s="5">
        <f t="shared" si="9264"/>
        <v>5</v>
      </c>
      <c r="TBC30" s="5">
        <f t="shared" si="9265"/>
        <v>3</v>
      </c>
      <c r="TBD30" s="5">
        <f t="shared" si="9265"/>
        <v>7</v>
      </c>
      <c r="TBE30" s="5" t="b">
        <f t="shared" si="9266"/>
        <v>1</v>
      </c>
      <c r="TBF30" s="5">
        <f t="shared" si="9267"/>
        <v>7</v>
      </c>
      <c r="TBG30" s="5">
        <v>4</v>
      </c>
      <c r="TBH30" s="5">
        <f t="shared" ref="TBH30:TBH36" si="12037">TBB30+SUM(TBI30:TBL30)</f>
        <v>4</v>
      </c>
      <c r="TBI30">
        <f t="shared" si="9268"/>
        <v>0</v>
      </c>
      <c r="TBJ30">
        <f t="shared" si="9269"/>
        <v>-1</v>
      </c>
      <c r="TBK30">
        <f t="shared" si="9270"/>
        <v>0</v>
      </c>
      <c r="TBL30">
        <f t="shared" si="9271"/>
        <v>0</v>
      </c>
      <c r="TBM30" s="1">
        <v>44025</v>
      </c>
      <c r="TBN30" s="1">
        <v>44031</v>
      </c>
      <c r="TBO30" s="1">
        <f t="shared" si="9272"/>
        <v>44026</v>
      </c>
      <c r="TBP30" s="1">
        <f t="shared" si="9273"/>
        <v>44030</v>
      </c>
      <c r="TBQ30" s="5">
        <f t="shared" si="9274"/>
        <v>6</v>
      </c>
      <c r="TBR30" s="5">
        <f t="shared" si="9275"/>
        <v>5</v>
      </c>
      <c r="TBS30" s="5">
        <f t="shared" si="9276"/>
        <v>3</v>
      </c>
      <c r="TBT30" s="5">
        <f t="shared" si="9276"/>
        <v>7</v>
      </c>
      <c r="TBU30" s="5" t="b">
        <f t="shared" si="9277"/>
        <v>1</v>
      </c>
      <c r="TBV30" s="5">
        <f t="shared" si="9278"/>
        <v>7</v>
      </c>
      <c r="TBW30" s="5">
        <v>4</v>
      </c>
      <c r="TBX30" s="5">
        <f t="shared" ref="TBX30:TBX36" si="12038">TBR30+SUM(TBY30:TCB30)</f>
        <v>4</v>
      </c>
      <c r="TBY30">
        <f t="shared" si="9279"/>
        <v>0</v>
      </c>
      <c r="TBZ30">
        <f t="shared" si="9280"/>
        <v>-1</v>
      </c>
      <c r="TCA30">
        <f t="shared" si="9281"/>
        <v>0</v>
      </c>
      <c r="TCB30">
        <f t="shared" si="9282"/>
        <v>0</v>
      </c>
      <c r="TCC30" s="1">
        <v>44025</v>
      </c>
      <c r="TCD30" s="1">
        <v>44031</v>
      </c>
      <c r="TCE30" s="1">
        <f t="shared" si="9283"/>
        <v>44026</v>
      </c>
      <c r="TCF30" s="1">
        <f t="shared" si="9284"/>
        <v>44030</v>
      </c>
      <c r="TCG30" s="5">
        <f t="shared" si="9285"/>
        <v>6</v>
      </c>
      <c r="TCH30" s="5">
        <f t="shared" si="9286"/>
        <v>5</v>
      </c>
      <c r="TCI30" s="5">
        <f t="shared" si="9287"/>
        <v>3</v>
      </c>
      <c r="TCJ30" s="5">
        <f t="shared" si="9287"/>
        <v>7</v>
      </c>
      <c r="TCK30" s="5" t="b">
        <f t="shared" si="9288"/>
        <v>1</v>
      </c>
      <c r="TCL30" s="5">
        <f t="shared" si="9289"/>
        <v>7</v>
      </c>
      <c r="TCM30" s="5">
        <v>4</v>
      </c>
      <c r="TCN30" s="5">
        <f t="shared" ref="TCN30:TCN36" si="12039">TCH30+SUM(TCO30:TCR30)</f>
        <v>4</v>
      </c>
      <c r="TCO30">
        <f t="shared" si="9290"/>
        <v>0</v>
      </c>
      <c r="TCP30">
        <f t="shared" si="9291"/>
        <v>-1</v>
      </c>
      <c r="TCQ30">
        <f t="shared" si="9292"/>
        <v>0</v>
      </c>
      <c r="TCR30">
        <f t="shared" si="9293"/>
        <v>0</v>
      </c>
      <c r="TCS30" s="1">
        <v>44025</v>
      </c>
      <c r="TCT30" s="1">
        <v>44031</v>
      </c>
      <c r="TCU30" s="1">
        <f t="shared" si="9294"/>
        <v>44026</v>
      </c>
      <c r="TCV30" s="1">
        <f t="shared" si="9295"/>
        <v>44030</v>
      </c>
      <c r="TCW30" s="5">
        <f t="shared" si="9296"/>
        <v>6</v>
      </c>
      <c r="TCX30" s="5">
        <f t="shared" si="9297"/>
        <v>5</v>
      </c>
      <c r="TCY30" s="5">
        <f t="shared" si="9298"/>
        <v>3</v>
      </c>
      <c r="TCZ30" s="5">
        <f t="shared" si="9298"/>
        <v>7</v>
      </c>
      <c r="TDA30" s="5" t="b">
        <f t="shared" si="9299"/>
        <v>1</v>
      </c>
      <c r="TDB30" s="5">
        <f t="shared" si="9300"/>
        <v>7</v>
      </c>
      <c r="TDC30" s="5">
        <v>4</v>
      </c>
      <c r="TDD30" s="5">
        <f t="shared" ref="TDD30:TDD36" si="12040">TCX30+SUM(TDE30:TDH30)</f>
        <v>4</v>
      </c>
      <c r="TDE30">
        <f t="shared" si="9301"/>
        <v>0</v>
      </c>
      <c r="TDF30">
        <f t="shared" si="9302"/>
        <v>-1</v>
      </c>
      <c r="TDG30">
        <f t="shared" si="9303"/>
        <v>0</v>
      </c>
      <c r="TDH30">
        <f t="shared" si="9304"/>
        <v>0</v>
      </c>
      <c r="TDI30" s="1">
        <v>44025</v>
      </c>
      <c r="TDJ30" s="1">
        <v>44031</v>
      </c>
      <c r="TDK30" s="1">
        <f t="shared" si="9305"/>
        <v>44026</v>
      </c>
      <c r="TDL30" s="1">
        <f t="shared" si="9306"/>
        <v>44030</v>
      </c>
      <c r="TDM30" s="5">
        <f t="shared" si="9307"/>
        <v>6</v>
      </c>
      <c r="TDN30" s="5">
        <f t="shared" si="9308"/>
        <v>5</v>
      </c>
      <c r="TDO30" s="5">
        <f t="shared" si="9309"/>
        <v>3</v>
      </c>
      <c r="TDP30" s="5">
        <f t="shared" si="9309"/>
        <v>7</v>
      </c>
      <c r="TDQ30" s="5" t="b">
        <f t="shared" si="9310"/>
        <v>1</v>
      </c>
      <c r="TDR30" s="5">
        <f t="shared" si="9311"/>
        <v>7</v>
      </c>
      <c r="TDS30" s="5">
        <v>4</v>
      </c>
      <c r="TDT30" s="5">
        <f t="shared" ref="TDT30:TDT36" si="12041">TDN30+SUM(TDU30:TDX30)</f>
        <v>4</v>
      </c>
      <c r="TDU30">
        <f t="shared" si="9312"/>
        <v>0</v>
      </c>
      <c r="TDV30">
        <f t="shared" si="9313"/>
        <v>-1</v>
      </c>
      <c r="TDW30">
        <f t="shared" si="9314"/>
        <v>0</v>
      </c>
      <c r="TDX30">
        <f t="shared" si="9315"/>
        <v>0</v>
      </c>
      <c r="TDY30" s="1">
        <v>44025</v>
      </c>
      <c r="TDZ30" s="1">
        <v>44031</v>
      </c>
      <c r="TEA30" s="1">
        <f t="shared" si="9316"/>
        <v>44026</v>
      </c>
      <c r="TEB30" s="1">
        <f t="shared" si="9317"/>
        <v>44030</v>
      </c>
      <c r="TEC30" s="5">
        <f t="shared" si="9318"/>
        <v>6</v>
      </c>
      <c r="TED30" s="5">
        <f t="shared" si="9319"/>
        <v>5</v>
      </c>
      <c r="TEE30" s="5">
        <f t="shared" si="9320"/>
        <v>3</v>
      </c>
      <c r="TEF30" s="5">
        <f t="shared" si="9320"/>
        <v>7</v>
      </c>
      <c r="TEG30" s="5" t="b">
        <f t="shared" si="9321"/>
        <v>1</v>
      </c>
      <c r="TEH30" s="5">
        <f t="shared" si="9322"/>
        <v>7</v>
      </c>
      <c r="TEI30" s="5">
        <v>4</v>
      </c>
      <c r="TEJ30" s="5">
        <f t="shared" ref="TEJ30:TEJ36" si="12042">TED30+SUM(TEK30:TEN30)</f>
        <v>4</v>
      </c>
      <c r="TEK30">
        <f t="shared" si="9323"/>
        <v>0</v>
      </c>
      <c r="TEL30">
        <f t="shared" si="9324"/>
        <v>-1</v>
      </c>
      <c r="TEM30">
        <f t="shared" si="9325"/>
        <v>0</v>
      </c>
      <c r="TEN30">
        <f t="shared" si="9326"/>
        <v>0</v>
      </c>
      <c r="TEO30" s="1">
        <v>44025</v>
      </c>
      <c r="TEP30" s="1">
        <v>44031</v>
      </c>
      <c r="TEQ30" s="1">
        <f t="shared" si="9327"/>
        <v>44026</v>
      </c>
      <c r="TER30" s="1">
        <f t="shared" si="9328"/>
        <v>44030</v>
      </c>
      <c r="TES30" s="5">
        <f t="shared" si="9329"/>
        <v>6</v>
      </c>
      <c r="TET30" s="5">
        <f t="shared" si="9330"/>
        <v>5</v>
      </c>
      <c r="TEU30" s="5">
        <f t="shared" si="9331"/>
        <v>3</v>
      </c>
      <c r="TEV30" s="5">
        <f t="shared" si="9331"/>
        <v>7</v>
      </c>
      <c r="TEW30" s="5" t="b">
        <f t="shared" si="9332"/>
        <v>1</v>
      </c>
      <c r="TEX30" s="5">
        <f t="shared" si="9333"/>
        <v>7</v>
      </c>
      <c r="TEY30" s="5">
        <v>4</v>
      </c>
      <c r="TEZ30" s="5">
        <f t="shared" ref="TEZ30:TEZ36" si="12043">TET30+SUM(TFA30:TFD30)</f>
        <v>4</v>
      </c>
      <c r="TFA30">
        <f t="shared" si="9334"/>
        <v>0</v>
      </c>
      <c r="TFB30">
        <f t="shared" si="9335"/>
        <v>-1</v>
      </c>
      <c r="TFC30">
        <f t="shared" si="9336"/>
        <v>0</v>
      </c>
      <c r="TFD30">
        <f t="shared" si="9337"/>
        <v>0</v>
      </c>
      <c r="TFE30" s="1">
        <v>44025</v>
      </c>
      <c r="TFF30" s="1">
        <v>44031</v>
      </c>
      <c r="TFG30" s="1">
        <f t="shared" si="9338"/>
        <v>44026</v>
      </c>
      <c r="TFH30" s="1">
        <f t="shared" si="9339"/>
        <v>44030</v>
      </c>
      <c r="TFI30" s="5">
        <f t="shared" si="9340"/>
        <v>6</v>
      </c>
      <c r="TFJ30" s="5">
        <f t="shared" si="9341"/>
        <v>5</v>
      </c>
      <c r="TFK30" s="5">
        <f t="shared" si="9342"/>
        <v>3</v>
      </c>
      <c r="TFL30" s="5">
        <f t="shared" si="9342"/>
        <v>7</v>
      </c>
      <c r="TFM30" s="5" t="b">
        <f t="shared" si="9343"/>
        <v>1</v>
      </c>
      <c r="TFN30" s="5">
        <f t="shared" si="9344"/>
        <v>7</v>
      </c>
      <c r="TFO30" s="5">
        <v>4</v>
      </c>
      <c r="TFP30" s="5">
        <f t="shared" ref="TFP30:TFP36" si="12044">TFJ30+SUM(TFQ30:TFT30)</f>
        <v>4</v>
      </c>
      <c r="TFQ30">
        <f t="shared" si="9345"/>
        <v>0</v>
      </c>
      <c r="TFR30">
        <f t="shared" si="9346"/>
        <v>-1</v>
      </c>
      <c r="TFS30">
        <f t="shared" si="9347"/>
        <v>0</v>
      </c>
      <c r="TFT30">
        <f t="shared" si="9348"/>
        <v>0</v>
      </c>
      <c r="TFU30" s="1">
        <v>44025</v>
      </c>
      <c r="TFV30" s="1">
        <v>44031</v>
      </c>
      <c r="TFW30" s="1">
        <f t="shared" si="9349"/>
        <v>44026</v>
      </c>
      <c r="TFX30" s="1">
        <f t="shared" si="9350"/>
        <v>44030</v>
      </c>
      <c r="TFY30" s="5">
        <f t="shared" si="9351"/>
        <v>6</v>
      </c>
      <c r="TFZ30" s="5">
        <f t="shared" si="9352"/>
        <v>5</v>
      </c>
      <c r="TGA30" s="5">
        <f t="shared" si="9353"/>
        <v>3</v>
      </c>
      <c r="TGB30" s="5">
        <f t="shared" si="9353"/>
        <v>7</v>
      </c>
      <c r="TGC30" s="5" t="b">
        <f t="shared" si="9354"/>
        <v>1</v>
      </c>
      <c r="TGD30" s="5">
        <f t="shared" si="9355"/>
        <v>7</v>
      </c>
      <c r="TGE30" s="5">
        <v>4</v>
      </c>
      <c r="TGF30" s="5">
        <f t="shared" ref="TGF30:TGF36" si="12045">TFZ30+SUM(TGG30:TGJ30)</f>
        <v>4</v>
      </c>
      <c r="TGG30">
        <f t="shared" si="9356"/>
        <v>0</v>
      </c>
      <c r="TGH30">
        <f t="shared" si="9357"/>
        <v>-1</v>
      </c>
      <c r="TGI30">
        <f t="shared" si="9358"/>
        <v>0</v>
      </c>
      <c r="TGJ30">
        <f t="shared" si="9359"/>
        <v>0</v>
      </c>
      <c r="TGK30" s="1">
        <v>44025</v>
      </c>
      <c r="TGL30" s="1">
        <v>44031</v>
      </c>
      <c r="TGM30" s="1">
        <f t="shared" si="9360"/>
        <v>44026</v>
      </c>
      <c r="TGN30" s="1">
        <f t="shared" si="9361"/>
        <v>44030</v>
      </c>
      <c r="TGO30" s="5">
        <f t="shared" si="9362"/>
        <v>6</v>
      </c>
      <c r="TGP30" s="5">
        <f t="shared" si="9363"/>
        <v>5</v>
      </c>
      <c r="TGQ30" s="5">
        <f t="shared" si="9364"/>
        <v>3</v>
      </c>
      <c r="TGR30" s="5">
        <f t="shared" si="9364"/>
        <v>7</v>
      </c>
      <c r="TGS30" s="5" t="b">
        <f t="shared" si="9365"/>
        <v>1</v>
      </c>
      <c r="TGT30" s="5">
        <f t="shared" si="9366"/>
        <v>7</v>
      </c>
      <c r="TGU30" s="5">
        <v>4</v>
      </c>
      <c r="TGV30" s="5">
        <f t="shared" ref="TGV30:TGV36" si="12046">TGP30+SUM(TGW30:TGZ30)</f>
        <v>4</v>
      </c>
      <c r="TGW30">
        <f t="shared" si="9367"/>
        <v>0</v>
      </c>
      <c r="TGX30">
        <f t="shared" si="9368"/>
        <v>-1</v>
      </c>
      <c r="TGY30">
        <f t="shared" si="9369"/>
        <v>0</v>
      </c>
      <c r="TGZ30">
        <f t="shared" si="9370"/>
        <v>0</v>
      </c>
      <c r="THA30" s="1">
        <v>44025</v>
      </c>
      <c r="THB30" s="1">
        <v>44031</v>
      </c>
      <c r="THC30" s="1">
        <f t="shared" si="9371"/>
        <v>44026</v>
      </c>
      <c r="THD30" s="1">
        <f t="shared" si="9372"/>
        <v>44030</v>
      </c>
      <c r="THE30" s="5">
        <f t="shared" si="9373"/>
        <v>6</v>
      </c>
      <c r="THF30" s="5">
        <f t="shared" si="9374"/>
        <v>5</v>
      </c>
      <c r="THG30" s="5">
        <f t="shared" si="9375"/>
        <v>3</v>
      </c>
      <c r="THH30" s="5">
        <f t="shared" si="9375"/>
        <v>7</v>
      </c>
      <c r="THI30" s="5" t="b">
        <f t="shared" si="9376"/>
        <v>1</v>
      </c>
      <c r="THJ30" s="5">
        <f t="shared" si="9377"/>
        <v>7</v>
      </c>
      <c r="THK30" s="5">
        <v>4</v>
      </c>
      <c r="THL30" s="5">
        <f t="shared" ref="THL30:THL36" si="12047">THF30+SUM(THM30:THP30)</f>
        <v>4</v>
      </c>
      <c r="THM30">
        <f t="shared" si="9378"/>
        <v>0</v>
      </c>
      <c r="THN30">
        <f t="shared" si="9379"/>
        <v>-1</v>
      </c>
      <c r="THO30">
        <f t="shared" si="9380"/>
        <v>0</v>
      </c>
      <c r="THP30">
        <f t="shared" si="9381"/>
        <v>0</v>
      </c>
      <c r="THQ30" s="1">
        <v>44025</v>
      </c>
      <c r="THR30" s="1">
        <v>44031</v>
      </c>
      <c r="THS30" s="1">
        <f t="shared" si="9382"/>
        <v>44026</v>
      </c>
      <c r="THT30" s="1">
        <f t="shared" si="9383"/>
        <v>44030</v>
      </c>
      <c r="THU30" s="5">
        <f t="shared" si="9384"/>
        <v>6</v>
      </c>
      <c r="THV30" s="5">
        <f t="shared" si="9385"/>
        <v>5</v>
      </c>
      <c r="THW30" s="5">
        <f t="shared" si="9386"/>
        <v>3</v>
      </c>
      <c r="THX30" s="5">
        <f t="shared" si="9386"/>
        <v>7</v>
      </c>
      <c r="THY30" s="5" t="b">
        <f t="shared" si="9387"/>
        <v>1</v>
      </c>
      <c r="THZ30" s="5">
        <f t="shared" si="9388"/>
        <v>7</v>
      </c>
      <c r="TIA30" s="5">
        <v>4</v>
      </c>
      <c r="TIB30" s="5">
        <f t="shared" ref="TIB30:TIB36" si="12048">THV30+SUM(TIC30:TIF30)</f>
        <v>4</v>
      </c>
      <c r="TIC30">
        <f t="shared" si="9389"/>
        <v>0</v>
      </c>
      <c r="TID30">
        <f t="shared" si="9390"/>
        <v>-1</v>
      </c>
      <c r="TIE30">
        <f t="shared" si="9391"/>
        <v>0</v>
      </c>
      <c r="TIF30">
        <f t="shared" si="9392"/>
        <v>0</v>
      </c>
      <c r="TIG30" s="1">
        <v>44025</v>
      </c>
      <c r="TIH30" s="1">
        <v>44031</v>
      </c>
      <c r="TII30" s="1">
        <f t="shared" si="9393"/>
        <v>44026</v>
      </c>
      <c r="TIJ30" s="1">
        <f t="shared" si="9394"/>
        <v>44030</v>
      </c>
      <c r="TIK30" s="5">
        <f t="shared" si="9395"/>
        <v>6</v>
      </c>
      <c r="TIL30" s="5">
        <f t="shared" si="9396"/>
        <v>5</v>
      </c>
      <c r="TIM30" s="5">
        <f t="shared" si="9397"/>
        <v>3</v>
      </c>
      <c r="TIN30" s="5">
        <f t="shared" si="9397"/>
        <v>7</v>
      </c>
      <c r="TIO30" s="5" t="b">
        <f t="shared" si="9398"/>
        <v>1</v>
      </c>
      <c r="TIP30" s="5">
        <f t="shared" si="9399"/>
        <v>7</v>
      </c>
      <c r="TIQ30" s="5">
        <v>4</v>
      </c>
      <c r="TIR30" s="5">
        <f t="shared" ref="TIR30:TIR36" si="12049">TIL30+SUM(TIS30:TIV30)</f>
        <v>4</v>
      </c>
      <c r="TIS30">
        <f t="shared" si="9400"/>
        <v>0</v>
      </c>
      <c r="TIT30">
        <f t="shared" si="9401"/>
        <v>-1</v>
      </c>
      <c r="TIU30">
        <f t="shared" si="9402"/>
        <v>0</v>
      </c>
      <c r="TIV30">
        <f t="shared" si="9403"/>
        <v>0</v>
      </c>
      <c r="TIW30" s="1">
        <v>44025</v>
      </c>
      <c r="TIX30" s="1">
        <v>44031</v>
      </c>
      <c r="TIY30" s="1">
        <f t="shared" si="9404"/>
        <v>44026</v>
      </c>
      <c r="TIZ30" s="1">
        <f t="shared" si="9405"/>
        <v>44030</v>
      </c>
      <c r="TJA30" s="5">
        <f t="shared" si="9406"/>
        <v>6</v>
      </c>
      <c r="TJB30" s="5">
        <f t="shared" si="9407"/>
        <v>5</v>
      </c>
      <c r="TJC30" s="5">
        <f t="shared" si="9408"/>
        <v>3</v>
      </c>
      <c r="TJD30" s="5">
        <f t="shared" si="9408"/>
        <v>7</v>
      </c>
      <c r="TJE30" s="5" t="b">
        <f t="shared" si="9409"/>
        <v>1</v>
      </c>
      <c r="TJF30" s="5">
        <f t="shared" si="9410"/>
        <v>7</v>
      </c>
      <c r="TJG30" s="5">
        <v>4</v>
      </c>
      <c r="TJH30" s="5">
        <f t="shared" ref="TJH30:TJH36" si="12050">TJB30+SUM(TJI30:TJL30)</f>
        <v>4</v>
      </c>
      <c r="TJI30">
        <f t="shared" si="9411"/>
        <v>0</v>
      </c>
      <c r="TJJ30">
        <f t="shared" si="9412"/>
        <v>-1</v>
      </c>
      <c r="TJK30">
        <f t="shared" si="9413"/>
        <v>0</v>
      </c>
      <c r="TJL30">
        <f t="shared" si="9414"/>
        <v>0</v>
      </c>
      <c r="TJM30" s="1">
        <v>44025</v>
      </c>
      <c r="TJN30" s="1">
        <v>44031</v>
      </c>
      <c r="TJO30" s="1">
        <f t="shared" si="9415"/>
        <v>44026</v>
      </c>
      <c r="TJP30" s="1">
        <f t="shared" si="9416"/>
        <v>44030</v>
      </c>
      <c r="TJQ30" s="5">
        <f t="shared" si="9417"/>
        <v>6</v>
      </c>
      <c r="TJR30" s="5">
        <f t="shared" si="9418"/>
        <v>5</v>
      </c>
      <c r="TJS30" s="5">
        <f t="shared" si="9419"/>
        <v>3</v>
      </c>
      <c r="TJT30" s="5">
        <f t="shared" si="9419"/>
        <v>7</v>
      </c>
      <c r="TJU30" s="5" t="b">
        <f t="shared" si="9420"/>
        <v>1</v>
      </c>
      <c r="TJV30" s="5">
        <f t="shared" si="9421"/>
        <v>7</v>
      </c>
      <c r="TJW30" s="5">
        <v>4</v>
      </c>
      <c r="TJX30" s="5">
        <f t="shared" ref="TJX30:TJX36" si="12051">TJR30+SUM(TJY30:TKB30)</f>
        <v>4</v>
      </c>
      <c r="TJY30">
        <f t="shared" si="9422"/>
        <v>0</v>
      </c>
      <c r="TJZ30">
        <f t="shared" si="9423"/>
        <v>-1</v>
      </c>
      <c r="TKA30">
        <f t="shared" si="9424"/>
        <v>0</v>
      </c>
      <c r="TKB30">
        <f t="shared" si="9425"/>
        <v>0</v>
      </c>
      <c r="TKC30" s="1">
        <v>44025</v>
      </c>
      <c r="TKD30" s="1">
        <v>44031</v>
      </c>
      <c r="TKE30" s="1">
        <f t="shared" si="9426"/>
        <v>44026</v>
      </c>
      <c r="TKF30" s="1">
        <f t="shared" si="9427"/>
        <v>44030</v>
      </c>
      <c r="TKG30" s="5">
        <f t="shared" si="9428"/>
        <v>6</v>
      </c>
      <c r="TKH30" s="5">
        <f t="shared" si="9429"/>
        <v>5</v>
      </c>
      <c r="TKI30" s="5">
        <f t="shared" si="9430"/>
        <v>3</v>
      </c>
      <c r="TKJ30" s="5">
        <f t="shared" si="9430"/>
        <v>7</v>
      </c>
      <c r="TKK30" s="5" t="b">
        <f t="shared" si="9431"/>
        <v>1</v>
      </c>
      <c r="TKL30" s="5">
        <f t="shared" si="9432"/>
        <v>7</v>
      </c>
      <c r="TKM30" s="5">
        <v>4</v>
      </c>
      <c r="TKN30" s="5">
        <f t="shared" ref="TKN30:TKN36" si="12052">TKH30+SUM(TKO30:TKR30)</f>
        <v>4</v>
      </c>
      <c r="TKO30">
        <f t="shared" si="9433"/>
        <v>0</v>
      </c>
      <c r="TKP30">
        <f t="shared" si="9434"/>
        <v>-1</v>
      </c>
      <c r="TKQ30">
        <f t="shared" si="9435"/>
        <v>0</v>
      </c>
      <c r="TKR30">
        <f t="shared" si="9436"/>
        <v>0</v>
      </c>
      <c r="TKS30" s="1">
        <v>44025</v>
      </c>
      <c r="TKT30" s="1">
        <v>44031</v>
      </c>
      <c r="TKU30" s="1">
        <f t="shared" si="9437"/>
        <v>44026</v>
      </c>
      <c r="TKV30" s="1">
        <f t="shared" si="9438"/>
        <v>44030</v>
      </c>
      <c r="TKW30" s="5">
        <f t="shared" si="9439"/>
        <v>6</v>
      </c>
      <c r="TKX30" s="5">
        <f t="shared" si="9440"/>
        <v>5</v>
      </c>
      <c r="TKY30" s="5">
        <f t="shared" si="9441"/>
        <v>3</v>
      </c>
      <c r="TKZ30" s="5">
        <f t="shared" si="9441"/>
        <v>7</v>
      </c>
      <c r="TLA30" s="5" t="b">
        <f t="shared" si="9442"/>
        <v>1</v>
      </c>
      <c r="TLB30" s="5">
        <f t="shared" si="9443"/>
        <v>7</v>
      </c>
      <c r="TLC30" s="5">
        <v>4</v>
      </c>
      <c r="TLD30" s="5">
        <f t="shared" ref="TLD30:TLD36" si="12053">TKX30+SUM(TLE30:TLH30)</f>
        <v>4</v>
      </c>
      <c r="TLE30">
        <f t="shared" si="9444"/>
        <v>0</v>
      </c>
      <c r="TLF30">
        <f t="shared" si="9445"/>
        <v>-1</v>
      </c>
      <c r="TLG30">
        <f t="shared" si="9446"/>
        <v>0</v>
      </c>
      <c r="TLH30">
        <f t="shared" si="9447"/>
        <v>0</v>
      </c>
      <c r="TLI30" s="1">
        <v>44025</v>
      </c>
      <c r="TLJ30" s="1">
        <v>44031</v>
      </c>
      <c r="TLK30" s="1">
        <f t="shared" si="9448"/>
        <v>44026</v>
      </c>
      <c r="TLL30" s="1">
        <f t="shared" si="9449"/>
        <v>44030</v>
      </c>
      <c r="TLM30" s="5">
        <f t="shared" si="9450"/>
        <v>6</v>
      </c>
      <c r="TLN30" s="5">
        <f t="shared" si="9451"/>
        <v>5</v>
      </c>
      <c r="TLO30" s="5">
        <f t="shared" si="9452"/>
        <v>3</v>
      </c>
      <c r="TLP30" s="5">
        <f t="shared" si="9452"/>
        <v>7</v>
      </c>
      <c r="TLQ30" s="5" t="b">
        <f t="shared" si="9453"/>
        <v>1</v>
      </c>
      <c r="TLR30" s="5">
        <f t="shared" si="9454"/>
        <v>7</v>
      </c>
      <c r="TLS30" s="5">
        <v>4</v>
      </c>
      <c r="TLT30" s="5">
        <f t="shared" ref="TLT30:TLT36" si="12054">TLN30+SUM(TLU30:TLX30)</f>
        <v>4</v>
      </c>
      <c r="TLU30">
        <f t="shared" si="9455"/>
        <v>0</v>
      </c>
      <c r="TLV30">
        <f t="shared" si="9456"/>
        <v>-1</v>
      </c>
      <c r="TLW30">
        <f t="shared" si="9457"/>
        <v>0</v>
      </c>
      <c r="TLX30">
        <f t="shared" si="9458"/>
        <v>0</v>
      </c>
      <c r="TLY30" s="1">
        <v>44025</v>
      </c>
      <c r="TLZ30" s="1">
        <v>44031</v>
      </c>
      <c r="TMA30" s="1">
        <f t="shared" si="9459"/>
        <v>44026</v>
      </c>
      <c r="TMB30" s="1">
        <f t="shared" si="9460"/>
        <v>44030</v>
      </c>
      <c r="TMC30" s="5">
        <f t="shared" si="9461"/>
        <v>6</v>
      </c>
      <c r="TMD30" s="5">
        <f t="shared" si="9462"/>
        <v>5</v>
      </c>
      <c r="TME30" s="5">
        <f t="shared" si="9463"/>
        <v>3</v>
      </c>
      <c r="TMF30" s="5">
        <f t="shared" si="9463"/>
        <v>7</v>
      </c>
      <c r="TMG30" s="5" t="b">
        <f t="shared" si="9464"/>
        <v>1</v>
      </c>
      <c r="TMH30" s="5">
        <f t="shared" si="9465"/>
        <v>7</v>
      </c>
      <c r="TMI30" s="5">
        <v>4</v>
      </c>
      <c r="TMJ30" s="5">
        <f t="shared" ref="TMJ30:TMJ36" si="12055">TMD30+SUM(TMK30:TMN30)</f>
        <v>4</v>
      </c>
      <c r="TMK30">
        <f t="shared" si="9466"/>
        <v>0</v>
      </c>
      <c r="TML30">
        <f t="shared" si="9467"/>
        <v>-1</v>
      </c>
      <c r="TMM30">
        <f t="shared" si="9468"/>
        <v>0</v>
      </c>
      <c r="TMN30">
        <f t="shared" si="9469"/>
        <v>0</v>
      </c>
      <c r="TMO30" s="1">
        <v>44025</v>
      </c>
      <c r="TMP30" s="1">
        <v>44031</v>
      </c>
      <c r="TMQ30" s="1">
        <f t="shared" si="9470"/>
        <v>44026</v>
      </c>
      <c r="TMR30" s="1">
        <f t="shared" si="9471"/>
        <v>44030</v>
      </c>
      <c r="TMS30" s="5">
        <f t="shared" si="9472"/>
        <v>6</v>
      </c>
      <c r="TMT30" s="5">
        <f t="shared" si="9473"/>
        <v>5</v>
      </c>
      <c r="TMU30" s="5">
        <f t="shared" si="9474"/>
        <v>3</v>
      </c>
      <c r="TMV30" s="5">
        <f t="shared" si="9474"/>
        <v>7</v>
      </c>
      <c r="TMW30" s="5" t="b">
        <f t="shared" si="9475"/>
        <v>1</v>
      </c>
      <c r="TMX30" s="5">
        <f t="shared" si="9476"/>
        <v>7</v>
      </c>
      <c r="TMY30" s="5">
        <v>4</v>
      </c>
      <c r="TMZ30" s="5">
        <f t="shared" ref="TMZ30:TMZ36" si="12056">TMT30+SUM(TNA30:TND30)</f>
        <v>4</v>
      </c>
      <c r="TNA30">
        <f t="shared" si="9477"/>
        <v>0</v>
      </c>
      <c r="TNB30">
        <f t="shared" si="9478"/>
        <v>-1</v>
      </c>
      <c r="TNC30">
        <f t="shared" si="9479"/>
        <v>0</v>
      </c>
      <c r="TND30">
        <f t="shared" si="9480"/>
        <v>0</v>
      </c>
      <c r="TNE30" s="1">
        <v>44025</v>
      </c>
      <c r="TNF30" s="1">
        <v>44031</v>
      </c>
      <c r="TNG30" s="1">
        <f t="shared" si="9481"/>
        <v>44026</v>
      </c>
      <c r="TNH30" s="1">
        <f t="shared" si="9482"/>
        <v>44030</v>
      </c>
      <c r="TNI30" s="5">
        <f t="shared" si="9483"/>
        <v>6</v>
      </c>
      <c r="TNJ30" s="5">
        <f t="shared" si="9484"/>
        <v>5</v>
      </c>
      <c r="TNK30" s="5">
        <f t="shared" si="9485"/>
        <v>3</v>
      </c>
      <c r="TNL30" s="5">
        <f t="shared" si="9485"/>
        <v>7</v>
      </c>
      <c r="TNM30" s="5" t="b">
        <f t="shared" si="9486"/>
        <v>1</v>
      </c>
      <c r="TNN30" s="5">
        <f t="shared" si="9487"/>
        <v>7</v>
      </c>
      <c r="TNO30" s="5">
        <v>4</v>
      </c>
      <c r="TNP30" s="5">
        <f t="shared" ref="TNP30:TNP36" si="12057">TNJ30+SUM(TNQ30:TNT30)</f>
        <v>4</v>
      </c>
      <c r="TNQ30">
        <f t="shared" si="9488"/>
        <v>0</v>
      </c>
      <c r="TNR30">
        <f t="shared" si="9489"/>
        <v>-1</v>
      </c>
      <c r="TNS30">
        <f t="shared" si="9490"/>
        <v>0</v>
      </c>
      <c r="TNT30">
        <f t="shared" si="9491"/>
        <v>0</v>
      </c>
      <c r="TNU30" s="1">
        <v>44025</v>
      </c>
      <c r="TNV30" s="1">
        <v>44031</v>
      </c>
      <c r="TNW30" s="1">
        <f t="shared" si="9492"/>
        <v>44026</v>
      </c>
      <c r="TNX30" s="1">
        <f t="shared" si="9493"/>
        <v>44030</v>
      </c>
      <c r="TNY30" s="5">
        <f t="shared" si="9494"/>
        <v>6</v>
      </c>
      <c r="TNZ30" s="5">
        <f t="shared" si="9495"/>
        <v>5</v>
      </c>
      <c r="TOA30" s="5">
        <f t="shared" si="9496"/>
        <v>3</v>
      </c>
      <c r="TOB30" s="5">
        <f t="shared" si="9496"/>
        <v>7</v>
      </c>
      <c r="TOC30" s="5" t="b">
        <f t="shared" si="9497"/>
        <v>1</v>
      </c>
      <c r="TOD30" s="5">
        <f t="shared" si="9498"/>
        <v>7</v>
      </c>
      <c r="TOE30" s="5">
        <v>4</v>
      </c>
      <c r="TOF30" s="5">
        <f t="shared" ref="TOF30:TOF36" si="12058">TNZ30+SUM(TOG30:TOJ30)</f>
        <v>4</v>
      </c>
      <c r="TOG30">
        <f t="shared" si="9499"/>
        <v>0</v>
      </c>
      <c r="TOH30">
        <f t="shared" si="9500"/>
        <v>-1</v>
      </c>
      <c r="TOI30">
        <f t="shared" si="9501"/>
        <v>0</v>
      </c>
      <c r="TOJ30">
        <f t="shared" si="9502"/>
        <v>0</v>
      </c>
      <c r="TOK30" s="1">
        <v>44025</v>
      </c>
      <c r="TOL30" s="1">
        <v>44031</v>
      </c>
      <c r="TOM30" s="1">
        <f t="shared" si="9503"/>
        <v>44026</v>
      </c>
      <c r="TON30" s="1">
        <f t="shared" si="9504"/>
        <v>44030</v>
      </c>
      <c r="TOO30" s="5">
        <f t="shared" si="9505"/>
        <v>6</v>
      </c>
      <c r="TOP30" s="5">
        <f t="shared" si="9506"/>
        <v>5</v>
      </c>
      <c r="TOQ30" s="5">
        <f t="shared" si="9507"/>
        <v>3</v>
      </c>
      <c r="TOR30" s="5">
        <f t="shared" si="9507"/>
        <v>7</v>
      </c>
      <c r="TOS30" s="5" t="b">
        <f t="shared" si="9508"/>
        <v>1</v>
      </c>
      <c r="TOT30" s="5">
        <f t="shared" si="9509"/>
        <v>7</v>
      </c>
      <c r="TOU30" s="5">
        <v>4</v>
      </c>
      <c r="TOV30" s="5">
        <f t="shared" ref="TOV30:TOV36" si="12059">TOP30+SUM(TOW30:TOZ30)</f>
        <v>4</v>
      </c>
      <c r="TOW30">
        <f t="shared" si="9510"/>
        <v>0</v>
      </c>
      <c r="TOX30">
        <f t="shared" si="9511"/>
        <v>-1</v>
      </c>
      <c r="TOY30">
        <f t="shared" si="9512"/>
        <v>0</v>
      </c>
      <c r="TOZ30">
        <f t="shared" si="9513"/>
        <v>0</v>
      </c>
      <c r="TPA30" s="1">
        <v>44025</v>
      </c>
      <c r="TPB30" s="1">
        <v>44031</v>
      </c>
      <c r="TPC30" s="1">
        <f t="shared" si="9514"/>
        <v>44026</v>
      </c>
      <c r="TPD30" s="1">
        <f t="shared" si="9515"/>
        <v>44030</v>
      </c>
      <c r="TPE30" s="5">
        <f t="shared" si="9516"/>
        <v>6</v>
      </c>
      <c r="TPF30" s="5">
        <f t="shared" si="9517"/>
        <v>5</v>
      </c>
      <c r="TPG30" s="5">
        <f t="shared" si="9518"/>
        <v>3</v>
      </c>
      <c r="TPH30" s="5">
        <f t="shared" si="9518"/>
        <v>7</v>
      </c>
      <c r="TPI30" s="5" t="b">
        <f t="shared" si="9519"/>
        <v>1</v>
      </c>
      <c r="TPJ30" s="5">
        <f t="shared" si="9520"/>
        <v>7</v>
      </c>
      <c r="TPK30" s="5">
        <v>4</v>
      </c>
      <c r="TPL30" s="5">
        <f t="shared" ref="TPL30:TPL36" si="12060">TPF30+SUM(TPM30:TPP30)</f>
        <v>4</v>
      </c>
      <c r="TPM30">
        <f t="shared" si="9521"/>
        <v>0</v>
      </c>
      <c r="TPN30">
        <f t="shared" si="9522"/>
        <v>-1</v>
      </c>
      <c r="TPO30">
        <f t="shared" si="9523"/>
        <v>0</v>
      </c>
      <c r="TPP30">
        <f t="shared" si="9524"/>
        <v>0</v>
      </c>
      <c r="TPQ30" s="1">
        <v>44025</v>
      </c>
      <c r="TPR30" s="1">
        <v>44031</v>
      </c>
      <c r="TPS30" s="1">
        <f t="shared" si="9525"/>
        <v>44026</v>
      </c>
      <c r="TPT30" s="1">
        <f t="shared" si="9526"/>
        <v>44030</v>
      </c>
      <c r="TPU30" s="5">
        <f t="shared" si="9527"/>
        <v>6</v>
      </c>
      <c r="TPV30" s="5">
        <f t="shared" si="9528"/>
        <v>5</v>
      </c>
      <c r="TPW30" s="5">
        <f t="shared" si="9529"/>
        <v>3</v>
      </c>
      <c r="TPX30" s="5">
        <f t="shared" si="9529"/>
        <v>7</v>
      </c>
      <c r="TPY30" s="5" t="b">
        <f t="shared" si="9530"/>
        <v>1</v>
      </c>
      <c r="TPZ30" s="5">
        <f t="shared" si="9531"/>
        <v>7</v>
      </c>
      <c r="TQA30" s="5">
        <v>4</v>
      </c>
      <c r="TQB30" s="5">
        <f t="shared" ref="TQB30:TQB36" si="12061">TPV30+SUM(TQC30:TQF30)</f>
        <v>4</v>
      </c>
      <c r="TQC30">
        <f t="shared" si="9532"/>
        <v>0</v>
      </c>
      <c r="TQD30">
        <f t="shared" si="9533"/>
        <v>-1</v>
      </c>
      <c r="TQE30">
        <f t="shared" si="9534"/>
        <v>0</v>
      </c>
      <c r="TQF30">
        <f t="shared" si="9535"/>
        <v>0</v>
      </c>
      <c r="TQG30" s="1">
        <v>44025</v>
      </c>
      <c r="TQH30" s="1">
        <v>44031</v>
      </c>
      <c r="TQI30" s="1">
        <f t="shared" si="9536"/>
        <v>44026</v>
      </c>
      <c r="TQJ30" s="1">
        <f t="shared" si="9537"/>
        <v>44030</v>
      </c>
      <c r="TQK30" s="5">
        <f t="shared" si="9538"/>
        <v>6</v>
      </c>
      <c r="TQL30" s="5">
        <f t="shared" si="9539"/>
        <v>5</v>
      </c>
      <c r="TQM30" s="5">
        <f t="shared" si="9540"/>
        <v>3</v>
      </c>
      <c r="TQN30" s="5">
        <f t="shared" si="9540"/>
        <v>7</v>
      </c>
      <c r="TQO30" s="5" t="b">
        <f t="shared" si="9541"/>
        <v>1</v>
      </c>
      <c r="TQP30" s="5">
        <f t="shared" si="9542"/>
        <v>7</v>
      </c>
      <c r="TQQ30" s="5">
        <v>4</v>
      </c>
      <c r="TQR30" s="5">
        <f t="shared" ref="TQR30:TQR36" si="12062">TQL30+SUM(TQS30:TQV30)</f>
        <v>4</v>
      </c>
      <c r="TQS30">
        <f t="shared" si="9543"/>
        <v>0</v>
      </c>
      <c r="TQT30">
        <f t="shared" si="9544"/>
        <v>-1</v>
      </c>
      <c r="TQU30">
        <f t="shared" si="9545"/>
        <v>0</v>
      </c>
      <c r="TQV30">
        <f t="shared" si="9546"/>
        <v>0</v>
      </c>
      <c r="TQW30" s="1">
        <v>44025</v>
      </c>
      <c r="TQX30" s="1">
        <v>44031</v>
      </c>
      <c r="TQY30" s="1">
        <f t="shared" si="9547"/>
        <v>44026</v>
      </c>
      <c r="TQZ30" s="1">
        <f t="shared" si="9548"/>
        <v>44030</v>
      </c>
      <c r="TRA30" s="5">
        <f t="shared" si="9549"/>
        <v>6</v>
      </c>
      <c r="TRB30" s="5">
        <f t="shared" si="9550"/>
        <v>5</v>
      </c>
      <c r="TRC30" s="5">
        <f t="shared" si="9551"/>
        <v>3</v>
      </c>
      <c r="TRD30" s="5">
        <f t="shared" si="9551"/>
        <v>7</v>
      </c>
      <c r="TRE30" s="5" t="b">
        <f t="shared" si="9552"/>
        <v>1</v>
      </c>
      <c r="TRF30" s="5">
        <f t="shared" si="9553"/>
        <v>7</v>
      </c>
      <c r="TRG30" s="5">
        <v>4</v>
      </c>
      <c r="TRH30" s="5">
        <f t="shared" ref="TRH30:TRH36" si="12063">TRB30+SUM(TRI30:TRL30)</f>
        <v>4</v>
      </c>
      <c r="TRI30">
        <f t="shared" si="9554"/>
        <v>0</v>
      </c>
      <c r="TRJ30">
        <f t="shared" si="9555"/>
        <v>-1</v>
      </c>
      <c r="TRK30">
        <f t="shared" si="9556"/>
        <v>0</v>
      </c>
      <c r="TRL30">
        <f t="shared" si="9557"/>
        <v>0</v>
      </c>
      <c r="TRM30" s="1">
        <v>44025</v>
      </c>
      <c r="TRN30" s="1">
        <v>44031</v>
      </c>
      <c r="TRO30" s="1">
        <f t="shared" si="9558"/>
        <v>44026</v>
      </c>
      <c r="TRP30" s="1">
        <f t="shared" si="9559"/>
        <v>44030</v>
      </c>
      <c r="TRQ30" s="5">
        <f t="shared" si="9560"/>
        <v>6</v>
      </c>
      <c r="TRR30" s="5">
        <f t="shared" si="9561"/>
        <v>5</v>
      </c>
      <c r="TRS30" s="5">
        <f t="shared" si="9562"/>
        <v>3</v>
      </c>
      <c r="TRT30" s="5">
        <f t="shared" si="9562"/>
        <v>7</v>
      </c>
      <c r="TRU30" s="5" t="b">
        <f t="shared" si="9563"/>
        <v>1</v>
      </c>
      <c r="TRV30" s="5">
        <f t="shared" si="9564"/>
        <v>7</v>
      </c>
      <c r="TRW30" s="5">
        <v>4</v>
      </c>
      <c r="TRX30" s="5">
        <f t="shared" ref="TRX30:TRX36" si="12064">TRR30+SUM(TRY30:TSB30)</f>
        <v>4</v>
      </c>
      <c r="TRY30">
        <f t="shared" si="9565"/>
        <v>0</v>
      </c>
      <c r="TRZ30">
        <f t="shared" si="9566"/>
        <v>-1</v>
      </c>
      <c r="TSA30">
        <f t="shared" si="9567"/>
        <v>0</v>
      </c>
      <c r="TSB30">
        <f t="shared" si="9568"/>
        <v>0</v>
      </c>
      <c r="TSC30" s="1">
        <v>44025</v>
      </c>
      <c r="TSD30" s="1">
        <v>44031</v>
      </c>
      <c r="TSE30" s="1">
        <f t="shared" si="9569"/>
        <v>44026</v>
      </c>
      <c r="TSF30" s="1">
        <f t="shared" si="9570"/>
        <v>44030</v>
      </c>
      <c r="TSG30" s="5">
        <f t="shared" si="9571"/>
        <v>6</v>
      </c>
      <c r="TSH30" s="5">
        <f t="shared" si="9572"/>
        <v>5</v>
      </c>
      <c r="TSI30" s="5">
        <f t="shared" si="9573"/>
        <v>3</v>
      </c>
      <c r="TSJ30" s="5">
        <f t="shared" si="9573"/>
        <v>7</v>
      </c>
      <c r="TSK30" s="5" t="b">
        <f t="shared" si="9574"/>
        <v>1</v>
      </c>
      <c r="TSL30" s="5">
        <f t="shared" si="9575"/>
        <v>7</v>
      </c>
      <c r="TSM30" s="5">
        <v>4</v>
      </c>
      <c r="TSN30" s="5">
        <f t="shared" ref="TSN30:TSN36" si="12065">TSH30+SUM(TSO30:TSR30)</f>
        <v>4</v>
      </c>
      <c r="TSO30">
        <f t="shared" si="9576"/>
        <v>0</v>
      </c>
      <c r="TSP30">
        <f t="shared" si="9577"/>
        <v>-1</v>
      </c>
      <c r="TSQ30">
        <f t="shared" si="9578"/>
        <v>0</v>
      </c>
      <c r="TSR30">
        <f t="shared" si="9579"/>
        <v>0</v>
      </c>
      <c r="TSS30" s="1">
        <v>44025</v>
      </c>
      <c r="TST30" s="1">
        <v>44031</v>
      </c>
      <c r="TSU30" s="1">
        <f t="shared" si="9580"/>
        <v>44026</v>
      </c>
      <c r="TSV30" s="1">
        <f t="shared" si="9581"/>
        <v>44030</v>
      </c>
      <c r="TSW30" s="5">
        <f t="shared" si="9582"/>
        <v>6</v>
      </c>
      <c r="TSX30" s="5">
        <f t="shared" si="9583"/>
        <v>5</v>
      </c>
      <c r="TSY30" s="5">
        <f t="shared" si="9584"/>
        <v>3</v>
      </c>
      <c r="TSZ30" s="5">
        <f t="shared" si="9584"/>
        <v>7</v>
      </c>
      <c r="TTA30" s="5" t="b">
        <f t="shared" si="9585"/>
        <v>1</v>
      </c>
      <c r="TTB30" s="5">
        <f t="shared" si="9586"/>
        <v>7</v>
      </c>
      <c r="TTC30" s="5">
        <v>4</v>
      </c>
      <c r="TTD30" s="5">
        <f t="shared" ref="TTD30:TTD36" si="12066">TSX30+SUM(TTE30:TTH30)</f>
        <v>4</v>
      </c>
      <c r="TTE30">
        <f t="shared" si="9587"/>
        <v>0</v>
      </c>
      <c r="TTF30">
        <f t="shared" si="9588"/>
        <v>-1</v>
      </c>
      <c r="TTG30">
        <f t="shared" si="9589"/>
        <v>0</v>
      </c>
      <c r="TTH30">
        <f t="shared" si="9590"/>
        <v>0</v>
      </c>
      <c r="TTI30" s="1">
        <v>44025</v>
      </c>
      <c r="TTJ30" s="1">
        <v>44031</v>
      </c>
      <c r="TTK30" s="1">
        <f t="shared" si="9591"/>
        <v>44026</v>
      </c>
      <c r="TTL30" s="1">
        <f t="shared" si="9592"/>
        <v>44030</v>
      </c>
      <c r="TTM30" s="5">
        <f t="shared" si="9593"/>
        <v>6</v>
      </c>
      <c r="TTN30" s="5">
        <f t="shared" si="9594"/>
        <v>5</v>
      </c>
      <c r="TTO30" s="5">
        <f t="shared" si="9595"/>
        <v>3</v>
      </c>
      <c r="TTP30" s="5">
        <f t="shared" si="9595"/>
        <v>7</v>
      </c>
      <c r="TTQ30" s="5" t="b">
        <f t="shared" si="9596"/>
        <v>1</v>
      </c>
      <c r="TTR30" s="5">
        <f t="shared" si="9597"/>
        <v>7</v>
      </c>
      <c r="TTS30" s="5">
        <v>4</v>
      </c>
      <c r="TTT30" s="5">
        <f t="shared" ref="TTT30:TTT36" si="12067">TTN30+SUM(TTU30:TTX30)</f>
        <v>4</v>
      </c>
      <c r="TTU30">
        <f t="shared" si="9598"/>
        <v>0</v>
      </c>
      <c r="TTV30">
        <f t="shared" si="9599"/>
        <v>-1</v>
      </c>
      <c r="TTW30">
        <f t="shared" si="9600"/>
        <v>0</v>
      </c>
      <c r="TTX30">
        <f t="shared" si="9601"/>
        <v>0</v>
      </c>
      <c r="TTY30" s="1">
        <v>44025</v>
      </c>
      <c r="TTZ30" s="1">
        <v>44031</v>
      </c>
      <c r="TUA30" s="1">
        <f t="shared" si="9602"/>
        <v>44026</v>
      </c>
      <c r="TUB30" s="1">
        <f t="shared" si="9603"/>
        <v>44030</v>
      </c>
      <c r="TUC30" s="5">
        <f t="shared" si="9604"/>
        <v>6</v>
      </c>
      <c r="TUD30" s="5">
        <f t="shared" si="9605"/>
        <v>5</v>
      </c>
      <c r="TUE30" s="5">
        <f t="shared" si="9606"/>
        <v>3</v>
      </c>
      <c r="TUF30" s="5">
        <f t="shared" si="9606"/>
        <v>7</v>
      </c>
      <c r="TUG30" s="5" t="b">
        <f t="shared" si="9607"/>
        <v>1</v>
      </c>
      <c r="TUH30" s="5">
        <f t="shared" si="9608"/>
        <v>7</v>
      </c>
      <c r="TUI30" s="5">
        <v>4</v>
      </c>
      <c r="TUJ30" s="5">
        <f t="shared" ref="TUJ30:TUJ36" si="12068">TUD30+SUM(TUK30:TUN30)</f>
        <v>4</v>
      </c>
      <c r="TUK30">
        <f t="shared" si="9609"/>
        <v>0</v>
      </c>
      <c r="TUL30">
        <f t="shared" si="9610"/>
        <v>-1</v>
      </c>
      <c r="TUM30">
        <f t="shared" si="9611"/>
        <v>0</v>
      </c>
      <c r="TUN30">
        <f t="shared" si="9612"/>
        <v>0</v>
      </c>
      <c r="TUO30" s="1">
        <v>44025</v>
      </c>
      <c r="TUP30" s="1">
        <v>44031</v>
      </c>
      <c r="TUQ30" s="1">
        <f t="shared" si="9613"/>
        <v>44026</v>
      </c>
      <c r="TUR30" s="1">
        <f t="shared" si="9614"/>
        <v>44030</v>
      </c>
      <c r="TUS30" s="5">
        <f t="shared" si="9615"/>
        <v>6</v>
      </c>
      <c r="TUT30" s="5">
        <f t="shared" si="9616"/>
        <v>5</v>
      </c>
      <c r="TUU30" s="5">
        <f t="shared" si="9617"/>
        <v>3</v>
      </c>
      <c r="TUV30" s="5">
        <f t="shared" si="9617"/>
        <v>7</v>
      </c>
      <c r="TUW30" s="5" t="b">
        <f t="shared" si="9618"/>
        <v>1</v>
      </c>
      <c r="TUX30" s="5">
        <f t="shared" si="9619"/>
        <v>7</v>
      </c>
      <c r="TUY30" s="5">
        <v>4</v>
      </c>
      <c r="TUZ30" s="5">
        <f t="shared" ref="TUZ30:TUZ36" si="12069">TUT30+SUM(TVA30:TVD30)</f>
        <v>4</v>
      </c>
      <c r="TVA30">
        <f t="shared" si="9620"/>
        <v>0</v>
      </c>
      <c r="TVB30">
        <f t="shared" si="9621"/>
        <v>-1</v>
      </c>
      <c r="TVC30">
        <f t="shared" si="9622"/>
        <v>0</v>
      </c>
      <c r="TVD30">
        <f t="shared" si="9623"/>
        <v>0</v>
      </c>
      <c r="TVE30" s="1">
        <v>44025</v>
      </c>
      <c r="TVF30" s="1">
        <v>44031</v>
      </c>
      <c r="TVG30" s="1">
        <f t="shared" si="9624"/>
        <v>44026</v>
      </c>
      <c r="TVH30" s="1">
        <f t="shared" si="9625"/>
        <v>44030</v>
      </c>
      <c r="TVI30" s="5">
        <f t="shared" si="9626"/>
        <v>6</v>
      </c>
      <c r="TVJ30" s="5">
        <f t="shared" si="9627"/>
        <v>5</v>
      </c>
      <c r="TVK30" s="5">
        <f t="shared" si="9628"/>
        <v>3</v>
      </c>
      <c r="TVL30" s="5">
        <f t="shared" si="9628"/>
        <v>7</v>
      </c>
      <c r="TVM30" s="5" t="b">
        <f t="shared" si="9629"/>
        <v>1</v>
      </c>
      <c r="TVN30" s="5">
        <f t="shared" si="9630"/>
        <v>7</v>
      </c>
      <c r="TVO30" s="5">
        <v>4</v>
      </c>
      <c r="TVP30" s="5">
        <f t="shared" ref="TVP30:TVP36" si="12070">TVJ30+SUM(TVQ30:TVT30)</f>
        <v>4</v>
      </c>
      <c r="TVQ30">
        <f t="shared" si="9631"/>
        <v>0</v>
      </c>
      <c r="TVR30">
        <f t="shared" si="9632"/>
        <v>-1</v>
      </c>
      <c r="TVS30">
        <f t="shared" si="9633"/>
        <v>0</v>
      </c>
      <c r="TVT30">
        <f t="shared" si="9634"/>
        <v>0</v>
      </c>
      <c r="TVU30" s="1">
        <v>44025</v>
      </c>
      <c r="TVV30" s="1">
        <v>44031</v>
      </c>
      <c r="TVW30" s="1">
        <f t="shared" si="9635"/>
        <v>44026</v>
      </c>
      <c r="TVX30" s="1">
        <f t="shared" si="9636"/>
        <v>44030</v>
      </c>
      <c r="TVY30" s="5">
        <f t="shared" si="9637"/>
        <v>6</v>
      </c>
      <c r="TVZ30" s="5">
        <f t="shared" si="9638"/>
        <v>5</v>
      </c>
      <c r="TWA30" s="5">
        <f t="shared" si="9639"/>
        <v>3</v>
      </c>
      <c r="TWB30" s="5">
        <f t="shared" si="9639"/>
        <v>7</v>
      </c>
      <c r="TWC30" s="5" t="b">
        <f t="shared" si="9640"/>
        <v>1</v>
      </c>
      <c r="TWD30" s="5">
        <f t="shared" si="9641"/>
        <v>7</v>
      </c>
      <c r="TWE30" s="5">
        <v>4</v>
      </c>
      <c r="TWF30" s="5">
        <f t="shared" ref="TWF30:TWF36" si="12071">TVZ30+SUM(TWG30:TWJ30)</f>
        <v>4</v>
      </c>
      <c r="TWG30">
        <f t="shared" si="9642"/>
        <v>0</v>
      </c>
      <c r="TWH30">
        <f t="shared" si="9643"/>
        <v>-1</v>
      </c>
      <c r="TWI30">
        <f t="shared" si="9644"/>
        <v>0</v>
      </c>
      <c r="TWJ30">
        <f t="shared" si="9645"/>
        <v>0</v>
      </c>
      <c r="TWK30" s="1">
        <v>44025</v>
      </c>
      <c r="TWL30" s="1">
        <v>44031</v>
      </c>
      <c r="TWM30" s="1">
        <f t="shared" si="9646"/>
        <v>44026</v>
      </c>
      <c r="TWN30" s="1">
        <f t="shared" si="9647"/>
        <v>44030</v>
      </c>
      <c r="TWO30" s="5">
        <f t="shared" si="9648"/>
        <v>6</v>
      </c>
      <c r="TWP30" s="5">
        <f t="shared" si="9649"/>
        <v>5</v>
      </c>
      <c r="TWQ30" s="5">
        <f t="shared" si="9650"/>
        <v>3</v>
      </c>
      <c r="TWR30" s="5">
        <f t="shared" si="9650"/>
        <v>7</v>
      </c>
      <c r="TWS30" s="5" t="b">
        <f t="shared" si="9651"/>
        <v>1</v>
      </c>
      <c r="TWT30" s="5">
        <f t="shared" si="9652"/>
        <v>7</v>
      </c>
      <c r="TWU30" s="5">
        <v>4</v>
      </c>
      <c r="TWV30" s="5">
        <f t="shared" ref="TWV30:TWV36" si="12072">TWP30+SUM(TWW30:TWZ30)</f>
        <v>4</v>
      </c>
      <c r="TWW30">
        <f t="shared" si="9653"/>
        <v>0</v>
      </c>
      <c r="TWX30">
        <f t="shared" si="9654"/>
        <v>-1</v>
      </c>
      <c r="TWY30">
        <f t="shared" si="9655"/>
        <v>0</v>
      </c>
      <c r="TWZ30">
        <f t="shared" si="9656"/>
        <v>0</v>
      </c>
      <c r="TXA30" s="1">
        <v>44025</v>
      </c>
      <c r="TXB30" s="1">
        <v>44031</v>
      </c>
      <c r="TXC30" s="1">
        <f t="shared" si="9657"/>
        <v>44026</v>
      </c>
      <c r="TXD30" s="1">
        <f t="shared" si="9658"/>
        <v>44030</v>
      </c>
      <c r="TXE30" s="5">
        <f t="shared" si="9659"/>
        <v>6</v>
      </c>
      <c r="TXF30" s="5">
        <f t="shared" si="9660"/>
        <v>5</v>
      </c>
      <c r="TXG30" s="5">
        <f t="shared" si="9661"/>
        <v>3</v>
      </c>
      <c r="TXH30" s="5">
        <f t="shared" si="9661"/>
        <v>7</v>
      </c>
      <c r="TXI30" s="5" t="b">
        <f t="shared" si="9662"/>
        <v>1</v>
      </c>
      <c r="TXJ30" s="5">
        <f t="shared" si="9663"/>
        <v>7</v>
      </c>
      <c r="TXK30" s="5">
        <v>4</v>
      </c>
      <c r="TXL30" s="5">
        <f t="shared" ref="TXL30:TXL36" si="12073">TXF30+SUM(TXM30:TXP30)</f>
        <v>4</v>
      </c>
      <c r="TXM30">
        <f t="shared" si="9664"/>
        <v>0</v>
      </c>
      <c r="TXN30">
        <f t="shared" si="9665"/>
        <v>-1</v>
      </c>
      <c r="TXO30">
        <f t="shared" si="9666"/>
        <v>0</v>
      </c>
      <c r="TXP30">
        <f t="shared" si="9667"/>
        <v>0</v>
      </c>
      <c r="TXQ30" s="1">
        <v>44025</v>
      </c>
      <c r="TXR30" s="1">
        <v>44031</v>
      </c>
      <c r="TXS30" s="1">
        <f t="shared" si="9668"/>
        <v>44026</v>
      </c>
      <c r="TXT30" s="1">
        <f t="shared" si="9669"/>
        <v>44030</v>
      </c>
      <c r="TXU30" s="5">
        <f t="shared" si="9670"/>
        <v>6</v>
      </c>
      <c r="TXV30" s="5">
        <f t="shared" si="9671"/>
        <v>5</v>
      </c>
      <c r="TXW30" s="5">
        <f t="shared" si="9672"/>
        <v>3</v>
      </c>
      <c r="TXX30" s="5">
        <f t="shared" si="9672"/>
        <v>7</v>
      </c>
      <c r="TXY30" s="5" t="b">
        <f t="shared" si="9673"/>
        <v>1</v>
      </c>
      <c r="TXZ30" s="5">
        <f t="shared" si="9674"/>
        <v>7</v>
      </c>
      <c r="TYA30" s="5">
        <v>4</v>
      </c>
      <c r="TYB30" s="5">
        <f t="shared" ref="TYB30:TYB36" si="12074">TXV30+SUM(TYC30:TYF30)</f>
        <v>4</v>
      </c>
      <c r="TYC30">
        <f t="shared" si="9675"/>
        <v>0</v>
      </c>
      <c r="TYD30">
        <f t="shared" si="9676"/>
        <v>-1</v>
      </c>
      <c r="TYE30">
        <f t="shared" si="9677"/>
        <v>0</v>
      </c>
      <c r="TYF30">
        <f t="shared" si="9678"/>
        <v>0</v>
      </c>
      <c r="TYG30" s="1">
        <v>44025</v>
      </c>
      <c r="TYH30" s="1">
        <v>44031</v>
      </c>
      <c r="TYI30" s="1">
        <f t="shared" si="9679"/>
        <v>44026</v>
      </c>
      <c r="TYJ30" s="1">
        <f t="shared" si="9680"/>
        <v>44030</v>
      </c>
      <c r="TYK30" s="5">
        <f t="shared" si="9681"/>
        <v>6</v>
      </c>
      <c r="TYL30" s="5">
        <f t="shared" si="9682"/>
        <v>5</v>
      </c>
      <c r="TYM30" s="5">
        <f t="shared" si="9683"/>
        <v>3</v>
      </c>
      <c r="TYN30" s="5">
        <f t="shared" si="9683"/>
        <v>7</v>
      </c>
      <c r="TYO30" s="5" t="b">
        <f t="shared" si="9684"/>
        <v>1</v>
      </c>
      <c r="TYP30" s="5">
        <f t="shared" si="9685"/>
        <v>7</v>
      </c>
      <c r="TYQ30" s="5">
        <v>4</v>
      </c>
      <c r="TYR30" s="5">
        <f t="shared" ref="TYR30:TYR36" si="12075">TYL30+SUM(TYS30:TYV30)</f>
        <v>4</v>
      </c>
      <c r="TYS30">
        <f t="shared" si="9686"/>
        <v>0</v>
      </c>
      <c r="TYT30">
        <f t="shared" si="9687"/>
        <v>-1</v>
      </c>
      <c r="TYU30">
        <f t="shared" si="9688"/>
        <v>0</v>
      </c>
      <c r="TYV30">
        <f t="shared" si="9689"/>
        <v>0</v>
      </c>
      <c r="TYW30" s="1">
        <v>44025</v>
      </c>
      <c r="TYX30" s="1">
        <v>44031</v>
      </c>
      <c r="TYY30" s="1">
        <f t="shared" si="9690"/>
        <v>44026</v>
      </c>
      <c r="TYZ30" s="1">
        <f t="shared" si="9691"/>
        <v>44030</v>
      </c>
      <c r="TZA30" s="5">
        <f t="shared" si="9692"/>
        <v>6</v>
      </c>
      <c r="TZB30" s="5">
        <f t="shared" si="9693"/>
        <v>5</v>
      </c>
      <c r="TZC30" s="5">
        <f t="shared" si="9694"/>
        <v>3</v>
      </c>
      <c r="TZD30" s="5">
        <f t="shared" si="9694"/>
        <v>7</v>
      </c>
      <c r="TZE30" s="5" t="b">
        <f t="shared" si="9695"/>
        <v>1</v>
      </c>
      <c r="TZF30" s="5">
        <f t="shared" si="9696"/>
        <v>7</v>
      </c>
      <c r="TZG30" s="5">
        <v>4</v>
      </c>
      <c r="TZH30" s="5">
        <f t="shared" ref="TZH30:TZH36" si="12076">TZB30+SUM(TZI30:TZL30)</f>
        <v>4</v>
      </c>
      <c r="TZI30">
        <f t="shared" si="9697"/>
        <v>0</v>
      </c>
      <c r="TZJ30">
        <f t="shared" si="9698"/>
        <v>-1</v>
      </c>
      <c r="TZK30">
        <f t="shared" si="9699"/>
        <v>0</v>
      </c>
      <c r="TZL30">
        <f t="shared" si="9700"/>
        <v>0</v>
      </c>
      <c r="TZM30" s="1">
        <v>44025</v>
      </c>
      <c r="TZN30" s="1">
        <v>44031</v>
      </c>
      <c r="TZO30" s="1">
        <f t="shared" si="9701"/>
        <v>44026</v>
      </c>
      <c r="TZP30" s="1">
        <f t="shared" si="9702"/>
        <v>44030</v>
      </c>
      <c r="TZQ30" s="5">
        <f t="shared" si="9703"/>
        <v>6</v>
      </c>
      <c r="TZR30" s="5">
        <f t="shared" si="9704"/>
        <v>5</v>
      </c>
      <c r="TZS30" s="5">
        <f t="shared" si="9705"/>
        <v>3</v>
      </c>
      <c r="TZT30" s="5">
        <f t="shared" si="9705"/>
        <v>7</v>
      </c>
      <c r="TZU30" s="5" t="b">
        <f t="shared" si="9706"/>
        <v>1</v>
      </c>
      <c r="TZV30" s="5">
        <f t="shared" si="9707"/>
        <v>7</v>
      </c>
      <c r="TZW30" s="5">
        <v>4</v>
      </c>
      <c r="TZX30" s="5">
        <f t="shared" ref="TZX30:TZX36" si="12077">TZR30+SUM(TZY30:UAB30)</f>
        <v>4</v>
      </c>
      <c r="TZY30">
        <f t="shared" si="9708"/>
        <v>0</v>
      </c>
      <c r="TZZ30">
        <f t="shared" si="9709"/>
        <v>-1</v>
      </c>
      <c r="UAA30">
        <f t="shared" si="9710"/>
        <v>0</v>
      </c>
      <c r="UAB30">
        <f t="shared" si="9711"/>
        <v>0</v>
      </c>
      <c r="UAC30" s="1">
        <v>44025</v>
      </c>
      <c r="UAD30" s="1">
        <v>44031</v>
      </c>
      <c r="UAE30" s="1">
        <f t="shared" si="9712"/>
        <v>44026</v>
      </c>
      <c r="UAF30" s="1">
        <f t="shared" si="9713"/>
        <v>44030</v>
      </c>
      <c r="UAG30" s="5">
        <f t="shared" si="9714"/>
        <v>6</v>
      </c>
      <c r="UAH30" s="5">
        <f t="shared" si="9715"/>
        <v>5</v>
      </c>
      <c r="UAI30" s="5">
        <f t="shared" si="9716"/>
        <v>3</v>
      </c>
      <c r="UAJ30" s="5">
        <f t="shared" si="9716"/>
        <v>7</v>
      </c>
      <c r="UAK30" s="5" t="b">
        <f t="shared" si="9717"/>
        <v>1</v>
      </c>
      <c r="UAL30" s="5">
        <f t="shared" si="9718"/>
        <v>7</v>
      </c>
      <c r="UAM30" s="5">
        <v>4</v>
      </c>
      <c r="UAN30" s="5">
        <f t="shared" ref="UAN30:UAN36" si="12078">UAH30+SUM(UAO30:UAR30)</f>
        <v>4</v>
      </c>
      <c r="UAO30">
        <f t="shared" si="9719"/>
        <v>0</v>
      </c>
      <c r="UAP30">
        <f t="shared" si="9720"/>
        <v>-1</v>
      </c>
      <c r="UAQ30">
        <f t="shared" si="9721"/>
        <v>0</v>
      </c>
      <c r="UAR30">
        <f t="shared" si="9722"/>
        <v>0</v>
      </c>
      <c r="UAS30" s="1">
        <v>44025</v>
      </c>
      <c r="UAT30" s="1">
        <v>44031</v>
      </c>
      <c r="UAU30" s="1">
        <f t="shared" si="9723"/>
        <v>44026</v>
      </c>
      <c r="UAV30" s="1">
        <f t="shared" si="9724"/>
        <v>44030</v>
      </c>
      <c r="UAW30" s="5">
        <f t="shared" si="9725"/>
        <v>6</v>
      </c>
      <c r="UAX30" s="5">
        <f t="shared" si="9726"/>
        <v>5</v>
      </c>
      <c r="UAY30" s="5">
        <f t="shared" si="9727"/>
        <v>3</v>
      </c>
      <c r="UAZ30" s="5">
        <f t="shared" si="9727"/>
        <v>7</v>
      </c>
      <c r="UBA30" s="5" t="b">
        <f t="shared" si="9728"/>
        <v>1</v>
      </c>
      <c r="UBB30" s="5">
        <f t="shared" si="9729"/>
        <v>7</v>
      </c>
      <c r="UBC30" s="5">
        <v>4</v>
      </c>
      <c r="UBD30" s="5">
        <f t="shared" ref="UBD30:UBD36" si="12079">UAX30+SUM(UBE30:UBH30)</f>
        <v>4</v>
      </c>
      <c r="UBE30">
        <f t="shared" si="9730"/>
        <v>0</v>
      </c>
      <c r="UBF30">
        <f t="shared" si="9731"/>
        <v>-1</v>
      </c>
      <c r="UBG30">
        <f t="shared" si="9732"/>
        <v>0</v>
      </c>
      <c r="UBH30">
        <f t="shared" si="9733"/>
        <v>0</v>
      </c>
      <c r="UBI30" s="1">
        <v>44025</v>
      </c>
      <c r="UBJ30" s="1">
        <v>44031</v>
      </c>
      <c r="UBK30" s="1">
        <f t="shared" si="9734"/>
        <v>44026</v>
      </c>
      <c r="UBL30" s="1">
        <f t="shared" si="9735"/>
        <v>44030</v>
      </c>
      <c r="UBM30" s="5">
        <f t="shared" si="9736"/>
        <v>6</v>
      </c>
      <c r="UBN30" s="5">
        <f t="shared" si="9737"/>
        <v>5</v>
      </c>
      <c r="UBO30" s="5">
        <f t="shared" si="9738"/>
        <v>3</v>
      </c>
      <c r="UBP30" s="5">
        <f t="shared" si="9738"/>
        <v>7</v>
      </c>
      <c r="UBQ30" s="5" t="b">
        <f t="shared" si="9739"/>
        <v>1</v>
      </c>
      <c r="UBR30" s="5">
        <f t="shared" si="9740"/>
        <v>7</v>
      </c>
      <c r="UBS30" s="5">
        <v>4</v>
      </c>
      <c r="UBT30" s="5">
        <f t="shared" ref="UBT30:UBT36" si="12080">UBN30+SUM(UBU30:UBX30)</f>
        <v>4</v>
      </c>
      <c r="UBU30">
        <f t="shared" si="9741"/>
        <v>0</v>
      </c>
      <c r="UBV30">
        <f t="shared" si="9742"/>
        <v>-1</v>
      </c>
      <c r="UBW30">
        <f t="shared" si="9743"/>
        <v>0</v>
      </c>
      <c r="UBX30">
        <f t="shared" si="9744"/>
        <v>0</v>
      </c>
      <c r="UBY30" s="1">
        <v>44025</v>
      </c>
      <c r="UBZ30" s="1">
        <v>44031</v>
      </c>
      <c r="UCA30" s="1">
        <f t="shared" si="9745"/>
        <v>44026</v>
      </c>
      <c r="UCB30" s="1">
        <f t="shared" si="9746"/>
        <v>44030</v>
      </c>
      <c r="UCC30" s="5">
        <f t="shared" si="9747"/>
        <v>6</v>
      </c>
      <c r="UCD30" s="5">
        <f t="shared" si="9748"/>
        <v>5</v>
      </c>
      <c r="UCE30" s="5">
        <f t="shared" si="9749"/>
        <v>3</v>
      </c>
      <c r="UCF30" s="5">
        <f t="shared" si="9749"/>
        <v>7</v>
      </c>
      <c r="UCG30" s="5" t="b">
        <f t="shared" si="9750"/>
        <v>1</v>
      </c>
      <c r="UCH30" s="5">
        <f t="shared" si="9751"/>
        <v>7</v>
      </c>
      <c r="UCI30" s="5">
        <v>4</v>
      </c>
      <c r="UCJ30" s="5">
        <f t="shared" ref="UCJ30:UCJ36" si="12081">UCD30+SUM(UCK30:UCN30)</f>
        <v>4</v>
      </c>
      <c r="UCK30">
        <f t="shared" si="9752"/>
        <v>0</v>
      </c>
      <c r="UCL30">
        <f t="shared" si="9753"/>
        <v>-1</v>
      </c>
      <c r="UCM30">
        <f t="shared" si="9754"/>
        <v>0</v>
      </c>
      <c r="UCN30">
        <f t="shared" si="9755"/>
        <v>0</v>
      </c>
      <c r="UCO30" s="1">
        <v>44025</v>
      </c>
      <c r="UCP30" s="1">
        <v>44031</v>
      </c>
      <c r="UCQ30" s="1">
        <f t="shared" si="9756"/>
        <v>44026</v>
      </c>
      <c r="UCR30" s="1">
        <f t="shared" si="9757"/>
        <v>44030</v>
      </c>
      <c r="UCS30" s="5">
        <f t="shared" si="9758"/>
        <v>6</v>
      </c>
      <c r="UCT30" s="5">
        <f t="shared" si="9759"/>
        <v>5</v>
      </c>
      <c r="UCU30" s="5">
        <f t="shared" si="9760"/>
        <v>3</v>
      </c>
      <c r="UCV30" s="5">
        <f t="shared" si="9760"/>
        <v>7</v>
      </c>
      <c r="UCW30" s="5" t="b">
        <f t="shared" si="9761"/>
        <v>1</v>
      </c>
      <c r="UCX30" s="5">
        <f t="shared" si="9762"/>
        <v>7</v>
      </c>
      <c r="UCY30" s="5">
        <v>4</v>
      </c>
      <c r="UCZ30" s="5">
        <f t="shared" ref="UCZ30:UCZ36" si="12082">UCT30+SUM(UDA30:UDD30)</f>
        <v>4</v>
      </c>
      <c r="UDA30">
        <f t="shared" si="9763"/>
        <v>0</v>
      </c>
      <c r="UDB30">
        <f t="shared" si="9764"/>
        <v>-1</v>
      </c>
      <c r="UDC30">
        <f t="shared" si="9765"/>
        <v>0</v>
      </c>
      <c r="UDD30">
        <f t="shared" si="9766"/>
        <v>0</v>
      </c>
      <c r="UDE30" s="1">
        <v>44025</v>
      </c>
      <c r="UDF30" s="1">
        <v>44031</v>
      </c>
      <c r="UDG30" s="1">
        <f t="shared" si="9767"/>
        <v>44026</v>
      </c>
      <c r="UDH30" s="1">
        <f t="shared" si="9768"/>
        <v>44030</v>
      </c>
      <c r="UDI30" s="5">
        <f t="shared" si="9769"/>
        <v>6</v>
      </c>
      <c r="UDJ30" s="5">
        <f t="shared" si="9770"/>
        <v>5</v>
      </c>
      <c r="UDK30" s="5">
        <f t="shared" si="9771"/>
        <v>3</v>
      </c>
      <c r="UDL30" s="5">
        <f t="shared" si="9771"/>
        <v>7</v>
      </c>
      <c r="UDM30" s="5" t="b">
        <f t="shared" si="9772"/>
        <v>1</v>
      </c>
      <c r="UDN30" s="5">
        <f t="shared" si="9773"/>
        <v>7</v>
      </c>
      <c r="UDO30" s="5">
        <v>4</v>
      </c>
      <c r="UDP30" s="5">
        <f t="shared" ref="UDP30:UDP36" si="12083">UDJ30+SUM(UDQ30:UDT30)</f>
        <v>4</v>
      </c>
      <c r="UDQ30">
        <f t="shared" si="9774"/>
        <v>0</v>
      </c>
      <c r="UDR30">
        <f t="shared" si="9775"/>
        <v>-1</v>
      </c>
      <c r="UDS30">
        <f t="shared" si="9776"/>
        <v>0</v>
      </c>
      <c r="UDT30">
        <f t="shared" si="9777"/>
        <v>0</v>
      </c>
      <c r="UDU30" s="1">
        <v>44025</v>
      </c>
      <c r="UDV30" s="1">
        <v>44031</v>
      </c>
      <c r="UDW30" s="1">
        <f t="shared" si="9778"/>
        <v>44026</v>
      </c>
      <c r="UDX30" s="1">
        <f t="shared" si="9779"/>
        <v>44030</v>
      </c>
      <c r="UDY30" s="5">
        <f t="shared" si="9780"/>
        <v>6</v>
      </c>
      <c r="UDZ30" s="5">
        <f t="shared" si="9781"/>
        <v>5</v>
      </c>
      <c r="UEA30" s="5">
        <f t="shared" si="9782"/>
        <v>3</v>
      </c>
      <c r="UEB30" s="5">
        <f t="shared" si="9782"/>
        <v>7</v>
      </c>
      <c r="UEC30" s="5" t="b">
        <f t="shared" si="9783"/>
        <v>1</v>
      </c>
      <c r="UED30" s="5">
        <f t="shared" si="9784"/>
        <v>7</v>
      </c>
      <c r="UEE30" s="5">
        <v>4</v>
      </c>
      <c r="UEF30" s="5">
        <f t="shared" ref="UEF30:UEF36" si="12084">UDZ30+SUM(UEG30:UEJ30)</f>
        <v>4</v>
      </c>
      <c r="UEG30">
        <f t="shared" si="9785"/>
        <v>0</v>
      </c>
      <c r="UEH30">
        <f t="shared" si="9786"/>
        <v>-1</v>
      </c>
      <c r="UEI30">
        <f t="shared" si="9787"/>
        <v>0</v>
      </c>
      <c r="UEJ30">
        <f t="shared" si="9788"/>
        <v>0</v>
      </c>
      <c r="UEK30" s="1">
        <v>44025</v>
      </c>
      <c r="UEL30" s="1">
        <v>44031</v>
      </c>
      <c r="UEM30" s="1">
        <f t="shared" si="9789"/>
        <v>44026</v>
      </c>
      <c r="UEN30" s="1">
        <f t="shared" si="9790"/>
        <v>44030</v>
      </c>
      <c r="UEO30" s="5">
        <f t="shared" si="9791"/>
        <v>6</v>
      </c>
      <c r="UEP30" s="5">
        <f t="shared" si="9792"/>
        <v>5</v>
      </c>
      <c r="UEQ30" s="5">
        <f t="shared" si="9793"/>
        <v>3</v>
      </c>
      <c r="UER30" s="5">
        <f t="shared" si="9793"/>
        <v>7</v>
      </c>
      <c r="UES30" s="5" t="b">
        <f t="shared" si="9794"/>
        <v>1</v>
      </c>
      <c r="UET30" s="5">
        <f t="shared" si="9795"/>
        <v>7</v>
      </c>
      <c r="UEU30" s="5">
        <v>4</v>
      </c>
      <c r="UEV30" s="5">
        <f t="shared" ref="UEV30:UEV36" si="12085">UEP30+SUM(UEW30:UEZ30)</f>
        <v>4</v>
      </c>
      <c r="UEW30">
        <f t="shared" si="9796"/>
        <v>0</v>
      </c>
      <c r="UEX30">
        <f t="shared" si="9797"/>
        <v>-1</v>
      </c>
      <c r="UEY30">
        <f t="shared" si="9798"/>
        <v>0</v>
      </c>
      <c r="UEZ30">
        <f t="shared" si="9799"/>
        <v>0</v>
      </c>
      <c r="UFA30" s="1">
        <v>44025</v>
      </c>
      <c r="UFB30" s="1">
        <v>44031</v>
      </c>
      <c r="UFC30" s="1">
        <f t="shared" si="9800"/>
        <v>44026</v>
      </c>
      <c r="UFD30" s="1">
        <f t="shared" si="9801"/>
        <v>44030</v>
      </c>
      <c r="UFE30" s="5">
        <f t="shared" si="9802"/>
        <v>6</v>
      </c>
      <c r="UFF30" s="5">
        <f t="shared" si="9803"/>
        <v>5</v>
      </c>
      <c r="UFG30" s="5">
        <f t="shared" si="9804"/>
        <v>3</v>
      </c>
      <c r="UFH30" s="5">
        <f t="shared" si="9804"/>
        <v>7</v>
      </c>
      <c r="UFI30" s="5" t="b">
        <f t="shared" si="9805"/>
        <v>1</v>
      </c>
      <c r="UFJ30" s="5">
        <f t="shared" si="9806"/>
        <v>7</v>
      </c>
      <c r="UFK30" s="5">
        <v>4</v>
      </c>
      <c r="UFL30" s="5">
        <f t="shared" ref="UFL30:UFL36" si="12086">UFF30+SUM(UFM30:UFP30)</f>
        <v>4</v>
      </c>
      <c r="UFM30">
        <f t="shared" si="9807"/>
        <v>0</v>
      </c>
      <c r="UFN30">
        <f t="shared" si="9808"/>
        <v>-1</v>
      </c>
      <c r="UFO30">
        <f t="shared" si="9809"/>
        <v>0</v>
      </c>
      <c r="UFP30">
        <f t="shared" si="9810"/>
        <v>0</v>
      </c>
      <c r="UFQ30" s="1">
        <v>44025</v>
      </c>
      <c r="UFR30" s="1">
        <v>44031</v>
      </c>
      <c r="UFS30" s="1">
        <f t="shared" si="9811"/>
        <v>44026</v>
      </c>
      <c r="UFT30" s="1">
        <f t="shared" si="9812"/>
        <v>44030</v>
      </c>
      <c r="UFU30" s="5">
        <f t="shared" si="9813"/>
        <v>6</v>
      </c>
      <c r="UFV30" s="5">
        <f t="shared" si="9814"/>
        <v>5</v>
      </c>
      <c r="UFW30" s="5">
        <f t="shared" si="9815"/>
        <v>3</v>
      </c>
      <c r="UFX30" s="5">
        <f t="shared" si="9815"/>
        <v>7</v>
      </c>
      <c r="UFY30" s="5" t="b">
        <f t="shared" si="9816"/>
        <v>1</v>
      </c>
      <c r="UFZ30" s="5">
        <f t="shared" si="9817"/>
        <v>7</v>
      </c>
      <c r="UGA30" s="5">
        <v>4</v>
      </c>
      <c r="UGB30" s="5">
        <f t="shared" ref="UGB30:UGB36" si="12087">UFV30+SUM(UGC30:UGF30)</f>
        <v>4</v>
      </c>
      <c r="UGC30">
        <f t="shared" si="9818"/>
        <v>0</v>
      </c>
      <c r="UGD30">
        <f t="shared" si="9819"/>
        <v>-1</v>
      </c>
      <c r="UGE30">
        <f t="shared" si="9820"/>
        <v>0</v>
      </c>
      <c r="UGF30">
        <f t="shared" si="9821"/>
        <v>0</v>
      </c>
      <c r="UGG30" s="1">
        <v>44025</v>
      </c>
      <c r="UGH30" s="1">
        <v>44031</v>
      </c>
      <c r="UGI30" s="1">
        <f t="shared" si="9822"/>
        <v>44026</v>
      </c>
      <c r="UGJ30" s="1">
        <f t="shared" si="9823"/>
        <v>44030</v>
      </c>
      <c r="UGK30" s="5">
        <f t="shared" si="9824"/>
        <v>6</v>
      </c>
      <c r="UGL30" s="5">
        <f t="shared" si="9825"/>
        <v>5</v>
      </c>
      <c r="UGM30" s="5">
        <f t="shared" si="9826"/>
        <v>3</v>
      </c>
      <c r="UGN30" s="5">
        <f t="shared" si="9826"/>
        <v>7</v>
      </c>
      <c r="UGO30" s="5" t="b">
        <f t="shared" si="9827"/>
        <v>1</v>
      </c>
      <c r="UGP30" s="5">
        <f t="shared" si="9828"/>
        <v>7</v>
      </c>
      <c r="UGQ30" s="5">
        <v>4</v>
      </c>
      <c r="UGR30" s="5">
        <f t="shared" ref="UGR30:UGR36" si="12088">UGL30+SUM(UGS30:UGV30)</f>
        <v>4</v>
      </c>
      <c r="UGS30">
        <f t="shared" si="9829"/>
        <v>0</v>
      </c>
      <c r="UGT30">
        <f t="shared" si="9830"/>
        <v>-1</v>
      </c>
      <c r="UGU30">
        <f t="shared" si="9831"/>
        <v>0</v>
      </c>
      <c r="UGV30">
        <f t="shared" si="9832"/>
        <v>0</v>
      </c>
      <c r="UGW30" s="1">
        <v>44025</v>
      </c>
      <c r="UGX30" s="1">
        <v>44031</v>
      </c>
      <c r="UGY30" s="1">
        <f t="shared" si="9833"/>
        <v>44026</v>
      </c>
      <c r="UGZ30" s="1">
        <f t="shared" si="9834"/>
        <v>44030</v>
      </c>
      <c r="UHA30" s="5">
        <f t="shared" si="9835"/>
        <v>6</v>
      </c>
      <c r="UHB30" s="5">
        <f t="shared" si="9836"/>
        <v>5</v>
      </c>
      <c r="UHC30" s="5">
        <f t="shared" si="9837"/>
        <v>3</v>
      </c>
      <c r="UHD30" s="5">
        <f t="shared" si="9837"/>
        <v>7</v>
      </c>
      <c r="UHE30" s="5" t="b">
        <f t="shared" si="9838"/>
        <v>1</v>
      </c>
      <c r="UHF30" s="5">
        <f t="shared" si="9839"/>
        <v>7</v>
      </c>
      <c r="UHG30" s="5">
        <v>4</v>
      </c>
      <c r="UHH30" s="5">
        <f t="shared" ref="UHH30:UHH36" si="12089">UHB30+SUM(UHI30:UHL30)</f>
        <v>4</v>
      </c>
      <c r="UHI30">
        <f t="shared" si="9840"/>
        <v>0</v>
      </c>
      <c r="UHJ30">
        <f t="shared" si="9841"/>
        <v>-1</v>
      </c>
      <c r="UHK30">
        <f t="shared" si="9842"/>
        <v>0</v>
      </c>
      <c r="UHL30">
        <f t="shared" si="9843"/>
        <v>0</v>
      </c>
      <c r="UHM30" s="1">
        <v>44025</v>
      </c>
      <c r="UHN30" s="1">
        <v>44031</v>
      </c>
      <c r="UHO30" s="1">
        <f t="shared" si="9844"/>
        <v>44026</v>
      </c>
      <c r="UHP30" s="1">
        <f t="shared" si="9845"/>
        <v>44030</v>
      </c>
      <c r="UHQ30" s="5">
        <f t="shared" si="9846"/>
        <v>6</v>
      </c>
      <c r="UHR30" s="5">
        <f t="shared" si="9847"/>
        <v>5</v>
      </c>
      <c r="UHS30" s="5">
        <f t="shared" si="9848"/>
        <v>3</v>
      </c>
      <c r="UHT30" s="5">
        <f t="shared" si="9848"/>
        <v>7</v>
      </c>
      <c r="UHU30" s="5" t="b">
        <f t="shared" si="9849"/>
        <v>1</v>
      </c>
      <c r="UHV30" s="5">
        <f t="shared" si="9850"/>
        <v>7</v>
      </c>
      <c r="UHW30" s="5">
        <v>4</v>
      </c>
      <c r="UHX30" s="5">
        <f t="shared" ref="UHX30:UHX36" si="12090">UHR30+SUM(UHY30:UIB30)</f>
        <v>4</v>
      </c>
      <c r="UHY30">
        <f t="shared" si="9851"/>
        <v>0</v>
      </c>
      <c r="UHZ30">
        <f t="shared" si="9852"/>
        <v>-1</v>
      </c>
      <c r="UIA30">
        <f t="shared" si="9853"/>
        <v>0</v>
      </c>
      <c r="UIB30">
        <f t="shared" si="9854"/>
        <v>0</v>
      </c>
      <c r="UIC30" s="1">
        <v>44025</v>
      </c>
      <c r="UID30" s="1">
        <v>44031</v>
      </c>
      <c r="UIE30" s="1">
        <f t="shared" si="9855"/>
        <v>44026</v>
      </c>
      <c r="UIF30" s="1">
        <f t="shared" si="9856"/>
        <v>44030</v>
      </c>
      <c r="UIG30" s="5">
        <f t="shared" si="9857"/>
        <v>6</v>
      </c>
      <c r="UIH30" s="5">
        <f t="shared" si="9858"/>
        <v>5</v>
      </c>
      <c r="UII30" s="5">
        <f t="shared" si="9859"/>
        <v>3</v>
      </c>
      <c r="UIJ30" s="5">
        <f t="shared" si="9859"/>
        <v>7</v>
      </c>
      <c r="UIK30" s="5" t="b">
        <f t="shared" si="9860"/>
        <v>1</v>
      </c>
      <c r="UIL30" s="5">
        <f t="shared" si="9861"/>
        <v>7</v>
      </c>
      <c r="UIM30" s="5">
        <v>4</v>
      </c>
      <c r="UIN30" s="5">
        <f t="shared" ref="UIN30:UIN36" si="12091">UIH30+SUM(UIO30:UIR30)</f>
        <v>4</v>
      </c>
      <c r="UIO30">
        <f t="shared" si="9862"/>
        <v>0</v>
      </c>
      <c r="UIP30">
        <f t="shared" si="9863"/>
        <v>-1</v>
      </c>
      <c r="UIQ30">
        <f t="shared" si="9864"/>
        <v>0</v>
      </c>
      <c r="UIR30">
        <f t="shared" si="9865"/>
        <v>0</v>
      </c>
      <c r="UIS30" s="1">
        <v>44025</v>
      </c>
      <c r="UIT30" s="1">
        <v>44031</v>
      </c>
      <c r="UIU30" s="1">
        <f t="shared" si="9866"/>
        <v>44026</v>
      </c>
      <c r="UIV30" s="1">
        <f t="shared" si="9867"/>
        <v>44030</v>
      </c>
      <c r="UIW30" s="5">
        <f t="shared" si="9868"/>
        <v>6</v>
      </c>
      <c r="UIX30" s="5">
        <f t="shared" si="9869"/>
        <v>5</v>
      </c>
      <c r="UIY30" s="5">
        <f t="shared" si="9870"/>
        <v>3</v>
      </c>
      <c r="UIZ30" s="5">
        <f t="shared" si="9870"/>
        <v>7</v>
      </c>
      <c r="UJA30" s="5" t="b">
        <f t="shared" si="9871"/>
        <v>1</v>
      </c>
      <c r="UJB30" s="5">
        <f t="shared" si="9872"/>
        <v>7</v>
      </c>
      <c r="UJC30" s="5">
        <v>4</v>
      </c>
      <c r="UJD30" s="5">
        <f t="shared" ref="UJD30:UJD36" si="12092">UIX30+SUM(UJE30:UJH30)</f>
        <v>4</v>
      </c>
      <c r="UJE30">
        <f t="shared" si="9873"/>
        <v>0</v>
      </c>
      <c r="UJF30">
        <f t="shared" si="9874"/>
        <v>-1</v>
      </c>
      <c r="UJG30">
        <f t="shared" si="9875"/>
        <v>0</v>
      </c>
      <c r="UJH30">
        <f t="shared" si="9876"/>
        <v>0</v>
      </c>
      <c r="UJI30" s="1">
        <v>44025</v>
      </c>
      <c r="UJJ30" s="1">
        <v>44031</v>
      </c>
      <c r="UJK30" s="1">
        <f t="shared" si="9877"/>
        <v>44026</v>
      </c>
      <c r="UJL30" s="1">
        <f t="shared" si="9878"/>
        <v>44030</v>
      </c>
      <c r="UJM30" s="5">
        <f t="shared" si="9879"/>
        <v>6</v>
      </c>
      <c r="UJN30" s="5">
        <f t="shared" si="9880"/>
        <v>5</v>
      </c>
      <c r="UJO30" s="5">
        <f t="shared" si="9881"/>
        <v>3</v>
      </c>
      <c r="UJP30" s="5">
        <f t="shared" si="9881"/>
        <v>7</v>
      </c>
      <c r="UJQ30" s="5" t="b">
        <f t="shared" si="9882"/>
        <v>1</v>
      </c>
      <c r="UJR30" s="5">
        <f t="shared" si="9883"/>
        <v>7</v>
      </c>
      <c r="UJS30" s="5">
        <v>4</v>
      </c>
      <c r="UJT30" s="5">
        <f t="shared" ref="UJT30:UJT36" si="12093">UJN30+SUM(UJU30:UJX30)</f>
        <v>4</v>
      </c>
      <c r="UJU30">
        <f t="shared" si="9884"/>
        <v>0</v>
      </c>
      <c r="UJV30">
        <f t="shared" si="9885"/>
        <v>-1</v>
      </c>
      <c r="UJW30">
        <f t="shared" si="9886"/>
        <v>0</v>
      </c>
      <c r="UJX30">
        <f t="shared" si="9887"/>
        <v>0</v>
      </c>
      <c r="UJY30" s="1">
        <v>44025</v>
      </c>
      <c r="UJZ30" s="1">
        <v>44031</v>
      </c>
      <c r="UKA30" s="1">
        <f t="shared" si="9888"/>
        <v>44026</v>
      </c>
      <c r="UKB30" s="1">
        <f t="shared" si="9889"/>
        <v>44030</v>
      </c>
      <c r="UKC30" s="5">
        <f t="shared" si="9890"/>
        <v>6</v>
      </c>
      <c r="UKD30" s="5">
        <f t="shared" si="9891"/>
        <v>5</v>
      </c>
      <c r="UKE30" s="5">
        <f t="shared" si="9892"/>
        <v>3</v>
      </c>
      <c r="UKF30" s="5">
        <f t="shared" si="9892"/>
        <v>7</v>
      </c>
      <c r="UKG30" s="5" t="b">
        <f t="shared" si="9893"/>
        <v>1</v>
      </c>
      <c r="UKH30" s="5">
        <f t="shared" si="9894"/>
        <v>7</v>
      </c>
      <c r="UKI30" s="5">
        <v>4</v>
      </c>
      <c r="UKJ30" s="5">
        <f t="shared" ref="UKJ30:UKJ36" si="12094">UKD30+SUM(UKK30:UKN30)</f>
        <v>4</v>
      </c>
      <c r="UKK30">
        <f t="shared" si="9895"/>
        <v>0</v>
      </c>
      <c r="UKL30">
        <f t="shared" si="9896"/>
        <v>-1</v>
      </c>
      <c r="UKM30">
        <f t="shared" si="9897"/>
        <v>0</v>
      </c>
      <c r="UKN30">
        <f t="shared" si="9898"/>
        <v>0</v>
      </c>
      <c r="UKO30" s="1">
        <v>44025</v>
      </c>
      <c r="UKP30" s="1">
        <v>44031</v>
      </c>
      <c r="UKQ30" s="1">
        <f t="shared" si="9899"/>
        <v>44026</v>
      </c>
      <c r="UKR30" s="1">
        <f t="shared" si="9900"/>
        <v>44030</v>
      </c>
      <c r="UKS30" s="5">
        <f t="shared" si="9901"/>
        <v>6</v>
      </c>
      <c r="UKT30" s="5">
        <f t="shared" si="9902"/>
        <v>5</v>
      </c>
      <c r="UKU30" s="5">
        <f t="shared" si="9903"/>
        <v>3</v>
      </c>
      <c r="UKV30" s="5">
        <f t="shared" si="9903"/>
        <v>7</v>
      </c>
      <c r="UKW30" s="5" t="b">
        <f t="shared" si="9904"/>
        <v>1</v>
      </c>
      <c r="UKX30" s="5">
        <f t="shared" si="9905"/>
        <v>7</v>
      </c>
      <c r="UKY30" s="5">
        <v>4</v>
      </c>
      <c r="UKZ30" s="5">
        <f t="shared" ref="UKZ30:UKZ36" si="12095">UKT30+SUM(ULA30:ULD30)</f>
        <v>4</v>
      </c>
      <c r="ULA30">
        <f t="shared" si="9906"/>
        <v>0</v>
      </c>
      <c r="ULB30">
        <f t="shared" si="9907"/>
        <v>-1</v>
      </c>
      <c r="ULC30">
        <f t="shared" si="9908"/>
        <v>0</v>
      </c>
      <c r="ULD30">
        <f t="shared" si="9909"/>
        <v>0</v>
      </c>
      <c r="ULE30" s="1">
        <v>44025</v>
      </c>
      <c r="ULF30" s="1">
        <v>44031</v>
      </c>
      <c r="ULG30" s="1">
        <f t="shared" si="9910"/>
        <v>44026</v>
      </c>
      <c r="ULH30" s="1">
        <f t="shared" si="9911"/>
        <v>44030</v>
      </c>
      <c r="ULI30" s="5">
        <f t="shared" si="9912"/>
        <v>6</v>
      </c>
      <c r="ULJ30" s="5">
        <f t="shared" si="9913"/>
        <v>5</v>
      </c>
      <c r="ULK30" s="5">
        <f t="shared" si="9914"/>
        <v>3</v>
      </c>
      <c r="ULL30" s="5">
        <f t="shared" si="9914"/>
        <v>7</v>
      </c>
      <c r="ULM30" s="5" t="b">
        <f t="shared" si="9915"/>
        <v>1</v>
      </c>
      <c r="ULN30" s="5">
        <f t="shared" si="9916"/>
        <v>7</v>
      </c>
      <c r="ULO30" s="5">
        <v>4</v>
      </c>
      <c r="ULP30" s="5">
        <f t="shared" ref="ULP30:ULP36" si="12096">ULJ30+SUM(ULQ30:ULT30)</f>
        <v>4</v>
      </c>
      <c r="ULQ30">
        <f t="shared" si="9917"/>
        <v>0</v>
      </c>
      <c r="ULR30">
        <f t="shared" si="9918"/>
        <v>-1</v>
      </c>
      <c r="ULS30">
        <f t="shared" si="9919"/>
        <v>0</v>
      </c>
      <c r="ULT30">
        <f t="shared" si="9920"/>
        <v>0</v>
      </c>
      <c r="ULU30" s="1">
        <v>44025</v>
      </c>
      <c r="ULV30" s="1">
        <v>44031</v>
      </c>
      <c r="ULW30" s="1">
        <f t="shared" si="9921"/>
        <v>44026</v>
      </c>
      <c r="ULX30" s="1">
        <f t="shared" si="9922"/>
        <v>44030</v>
      </c>
      <c r="ULY30" s="5">
        <f t="shared" si="9923"/>
        <v>6</v>
      </c>
      <c r="ULZ30" s="5">
        <f t="shared" si="9924"/>
        <v>5</v>
      </c>
      <c r="UMA30" s="5">
        <f t="shared" si="9925"/>
        <v>3</v>
      </c>
      <c r="UMB30" s="5">
        <f t="shared" si="9925"/>
        <v>7</v>
      </c>
      <c r="UMC30" s="5" t="b">
        <f t="shared" si="9926"/>
        <v>1</v>
      </c>
      <c r="UMD30" s="5">
        <f t="shared" si="9927"/>
        <v>7</v>
      </c>
      <c r="UME30" s="5">
        <v>4</v>
      </c>
      <c r="UMF30" s="5">
        <f t="shared" ref="UMF30:UMF36" si="12097">ULZ30+SUM(UMG30:UMJ30)</f>
        <v>4</v>
      </c>
      <c r="UMG30">
        <f t="shared" si="9928"/>
        <v>0</v>
      </c>
      <c r="UMH30">
        <f t="shared" si="9929"/>
        <v>-1</v>
      </c>
      <c r="UMI30">
        <f t="shared" si="9930"/>
        <v>0</v>
      </c>
      <c r="UMJ30">
        <f t="shared" si="9931"/>
        <v>0</v>
      </c>
      <c r="UMK30" s="1">
        <v>44025</v>
      </c>
      <c r="UML30" s="1">
        <v>44031</v>
      </c>
      <c r="UMM30" s="1">
        <f t="shared" si="9932"/>
        <v>44026</v>
      </c>
      <c r="UMN30" s="1">
        <f t="shared" si="9933"/>
        <v>44030</v>
      </c>
      <c r="UMO30" s="5">
        <f t="shared" si="9934"/>
        <v>6</v>
      </c>
      <c r="UMP30" s="5">
        <f t="shared" si="9935"/>
        <v>5</v>
      </c>
      <c r="UMQ30" s="5">
        <f t="shared" si="9936"/>
        <v>3</v>
      </c>
      <c r="UMR30" s="5">
        <f t="shared" si="9936"/>
        <v>7</v>
      </c>
      <c r="UMS30" s="5" t="b">
        <f t="shared" si="9937"/>
        <v>1</v>
      </c>
      <c r="UMT30" s="5">
        <f t="shared" si="9938"/>
        <v>7</v>
      </c>
      <c r="UMU30" s="5">
        <v>4</v>
      </c>
      <c r="UMV30" s="5">
        <f t="shared" ref="UMV30:UMV36" si="12098">UMP30+SUM(UMW30:UMZ30)</f>
        <v>4</v>
      </c>
      <c r="UMW30">
        <f t="shared" si="9939"/>
        <v>0</v>
      </c>
      <c r="UMX30">
        <f t="shared" si="9940"/>
        <v>-1</v>
      </c>
      <c r="UMY30">
        <f t="shared" si="9941"/>
        <v>0</v>
      </c>
      <c r="UMZ30">
        <f t="shared" si="9942"/>
        <v>0</v>
      </c>
      <c r="UNA30" s="1">
        <v>44025</v>
      </c>
      <c r="UNB30" s="1">
        <v>44031</v>
      </c>
      <c r="UNC30" s="1">
        <f t="shared" si="9943"/>
        <v>44026</v>
      </c>
      <c r="UND30" s="1">
        <f t="shared" si="9944"/>
        <v>44030</v>
      </c>
      <c r="UNE30" s="5">
        <f t="shared" si="9945"/>
        <v>6</v>
      </c>
      <c r="UNF30" s="5">
        <f t="shared" si="9946"/>
        <v>5</v>
      </c>
      <c r="UNG30" s="5">
        <f t="shared" si="9947"/>
        <v>3</v>
      </c>
      <c r="UNH30" s="5">
        <f t="shared" si="9947"/>
        <v>7</v>
      </c>
      <c r="UNI30" s="5" t="b">
        <f t="shared" si="9948"/>
        <v>1</v>
      </c>
      <c r="UNJ30" s="5">
        <f t="shared" si="9949"/>
        <v>7</v>
      </c>
      <c r="UNK30" s="5">
        <v>4</v>
      </c>
      <c r="UNL30" s="5">
        <f t="shared" ref="UNL30:UNL36" si="12099">UNF30+SUM(UNM30:UNP30)</f>
        <v>4</v>
      </c>
      <c r="UNM30">
        <f t="shared" si="9950"/>
        <v>0</v>
      </c>
      <c r="UNN30">
        <f t="shared" si="9951"/>
        <v>-1</v>
      </c>
      <c r="UNO30">
        <f t="shared" si="9952"/>
        <v>0</v>
      </c>
      <c r="UNP30">
        <f t="shared" si="9953"/>
        <v>0</v>
      </c>
      <c r="UNQ30" s="1">
        <v>44025</v>
      </c>
      <c r="UNR30" s="1">
        <v>44031</v>
      </c>
      <c r="UNS30" s="1">
        <f t="shared" si="9954"/>
        <v>44026</v>
      </c>
      <c r="UNT30" s="1">
        <f t="shared" si="9955"/>
        <v>44030</v>
      </c>
      <c r="UNU30" s="5">
        <f t="shared" si="9956"/>
        <v>6</v>
      </c>
      <c r="UNV30" s="5">
        <f t="shared" si="9957"/>
        <v>5</v>
      </c>
      <c r="UNW30" s="5">
        <f t="shared" si="9958"/>
        <v>3</v>
      </c>
      <c r="UNX30" s="5">
        <f t="shared" si="9958"/>
        <v>7</v>
      </c>
      <c r="UNY30" s="5" t="b">
        <f t="shared" si="9959"/>
        <v>1</v>
      </c>
      <c r="UNZ30" s="5">
        <f t="shared" si="9960"/>
        <v>7</v>
      </c>
      <c r="UOA30" s="5">
        <v>4</v>
      </c>
      <c r="UOB30" s="5">
        <f t="shared" ref="UOB30:UOB36" si="12100">UNV30+SUM(UOC30:UOF30)</f>
        <v>4</v>
      </c>
      <c r="UOC30">
        <f t="shared" si="9961"/>
        <v>0</v>
      </c>
      <c r="UOD30">
        <f t="shared" si="9962"/>
        <v>-1</v>
      </c>
      <c r="UOE30">
        <f t="shared" si="9963"/>
        <v>0</v>
      </c>
      <c r="UOF30">
        <f t="shared" si="9964"/>
        <v>0</v>
      </c>
      <c r="UOG30" s="1">
        <v>44025</v>
      </c>
      <c r="UOH30" s="1">
        <v>44031</v>
      </c>
      <c r="UOI30" s="1">
        <f t="shared" si="9965"/>
        <v>44026</v>
      </c>
      <c r="UOJ30" s="1">
        <f t="shared" si="9966"/>
        <v>44030</v>
      </c>
      <c r="UOK30" s="5">
        <f t="shared" si="9967"/>
        <v>6</v>
      </c>
      <c r="UOL30" s="5">
        <f t="shared" si="9968"/>
        <v>5</v>
      </c>
      <c r="UOM30" s="5">
        <f t="shared" si="9969"/>
        <v>3</v>
      </c>
      <c r="UON30" s="5">
        <f t="shared" si="9969"/>
        <v>7</v>
      </c>
      <c r="UOO30" s="5" t="b">
        <f t="shared" si="9970"/>
        <v>1</v>
      </c>
      <c r="UOP30" s="5">
        <f t="shared" si="9971"/>
        <v>7</v>
      </c>
      <c r="UOQ30" s="5">
        <v>4</v>
      </c>
      <c r="UOR30" s="5">
        <f t="shared" ref="UOR30:UOR36" si="12101">UOL30+SUM(UOS30:UOV30)</f>
        <v>4</v>
      </c>
      <c r="UOS30">
        <f t="shared" si="9972"/>
        <v>0</v>
      </c>
      <c r="UOT30">
        <f t="shared" si="9973"/>
        <v>-1</v>
      </c>
      <c r="UOU30">
        <f t="shared" si="9974"/>
        <v>0</v>
      </c>
      <c r="UOV30">
        <f t="shared" si="9975"/>
        <v>0</v>
      </c>
      <c r="UOW30" s="1">
        <v>44025</v>
      </c>
      <c r="UOX30" s="1">
        <v>44031</v>
      </c>
      <c r="UOY30" s="1">
        <f t="shared" si="9976"/>
        <v>44026</v>
      </c>
      <c r="UOZ30" s="1">
        <f t="shared" si="9977"/>
        <v>44030</v>
      </c>
      <c r="UPA30" s="5">
        <f t="shared" si="9978"/>
        <v>6</v>
      </c>
      <c r="UPB30" s="5">
        <f t="shared" si="9979"/>
        <v>5</v>
      </c>
      <c r="UPC30" s="5">
        <f t="shared" si="9980"/>
        <v>3</v>
      </c>
      <c r="UPD30" s="5">
        <f t="shared" si="9980"/>
        <v>7</v>
      </c>
      <c r="UPE30" s="5" t="b">
        <f t="shared" si="9981"/>
        <v>1</v>
      </c>
      <c r="UPF30" s="5">
        <f t="shared" si="9982"/>
        <v>7</v>
      </c>
      <c r="UPG30" s="5">
        <v>4</v>
      </c>
      <c r="UPH30" s="5">
        <f t="shared" ref="UPH30:UPH36" si="12102">UPB30+SUM(UPI30:UPL30)</f>
        <v>4</v>
      </c>
      <c r="UPI30">
        <f t="shared" si="9983"/>
        <v>0</v>
      </c>
      <c r="UPJ30">
        <f t="shared" si="9984"/>
        <v>-1</v>
      </c>
      <c r="UPK30">
        <f t="shared" si="9985"/>
        <v>0</v>
      </c>
      <c r="UPL30">
        <f t="shared" si="9986"/>
        <v>0</v>
      </c>
      <c r="UPM30" s="1">
        <v>44025</v>
      </c>
      <c r="UPN30" s="1">
        <v>44031</v>
      </c>
      <c r="UPO30" s="1">
        <f t="shared" si="9987"/>
        <v>44026</v>
      </c>
      <c r="UPP30" s="1">
        <f t="shared" si="9988"/>
        <v>44030</v>
      </c>
      <c r="UPQ30" s="5">
        <f t="shared" si="9989"/>
        <v>6</v>
      </c>
      <c r="UPR30" s="5">
        <f t="shared" si="9990"/>
        <v>5</v>
      </c>
      <c r="UPS30" s="5">
        <f t="shared" si="9991"/>
        <v>3</v>
      </c>
      <c r="UPT30" s="5">
        <f t="shared" si="9991"/>
        <v>7</v>
      </c>
      <c r="UPU30" s="5" t="b">
        <f t="shared" si="9992"/>
        <v>1</v>
      </c>
      <c r="UPV30" s="5">
        <f t="shared" si="9993"/>
        <v>7</v>
      </c>
      <c r="UPW30" s="5">
        <v>4</v>
      </c>
      <c r="UPX30" s="5">
        <f t="shared" ref="UPX30:UPX36" si="12103">UPR30+SUM(UPY30:UQB30)</f>
        <v>4</v>
      </c>
      <c r="UPY30">
        <f t="shared" si="9994"/>
        <v>0</v>
      </c>
      <c r="UPZ30">
        <f t="shared" si="9995"/>
        <v>-1</v>
      </c>
      <c r="UQA30">
        <f t="shared" si="9996"/>
        <v>0</v>
      </c>
      <c r="UQB30">
        <f t="shared" si="9997"/>
        <v>0</v>
      </c>
      <c r="UQC30" s="1">
        <v>44025</v>
      </c>
      <c r="UQD30" s="1">
        <v>44031</v>
      </c>
      <c r="UQE30" s="1">
        <f t="shared" si="9998"/>
        <v>44026</v>
      </c>
      <c r="UQF30" s="1">
        <f t="shared" si="9999"/>
        <v>44030</v>
      </c>
      <c r="UQG30" s="5">
        <f t="shared" si="10000"/>
        <v>6</v>
      </c>
      <c r="UQH30" s="5">
        <f t="shared" si="10001"/>
        <v>5</v>
      </c>
      <c r="UQI30" s="5">
        <f t="shared" si="10002"/>
        <v>3</v>
      </c>
      <c r="UQJ30" s="5">
        <f t="shared" si="10002"/>
        <v>7</v>
      </c>
      <c r="UQK30" s="5" t="b">
        <f t="shared" si="10003"/>
        <v>1</v>
      </c>
      <c r="UQL30" s="5">
        <f t="shared" si="10004"/>
        <v>7</v>
      </c>
      <c r="UQM30" s="5">
        <v>4</v>
      </c>
      <c r="UQN30" s="5">
        <f t="shared" ref="UQN30:UQN36" si="12104">UQH30+SUM(UQO30:UQR30)</f>
        <v>4</v>
      </c>
      <c r="UQO30">
        <f t="shared" si="10005"/>
        <v>0</v>
      </c>
      <c r="UQP30">
        <f t="shared" si="10006"/>
        <v>-1</v>
      </c>
      <c r="UQQ30">
        <f t="shared" si="10007"/>
        <v>0</v>
      </c>
      <c r="UQR30">
        <f t="shared" si="10008"/>
        <v>0</v>
      </c>
      <c r="UQS30" s="1">
        <v>44025</v>
      </c>
      <c r="UQT30" s="1">
        <v>44031</v>
      </c>
      <c r="UQU30" s="1">
        <f t="shared" si="10009"/>
        <v>44026</v>
      </c>
      <c r="UQV30" s="1">
        <f t="shared" si="10010"/>
        <v>44030</v>
      </c>
      <c r="UQW30" s="5">
        <f t="shared" si="10011"/>
        <v>6</v>
      </c>
      <c r="UQX30" s="5">
        <f t="shared" si="10012"/>
        <v>5</v>
      </c>
      <c r="UQY30" s="5">
        <f t="shared" si="10013"/>
        <v>3</v>
      </c>
      <c r="UQZ30" s="5">
        <f t="shared" si="10013"/>
        <v>7</v>
      </c>
      <c r="URA30" s="5" t="b">
        <f t="shared" si="10014"/>
        <v>1</v>
      </c>
      <c r="URB30" s="5">
        <f t="shared" si="10015"/>
        <v>7</v>
      </c>
      <c r="URC30" s="5">
        <v>4</v>
      </c>
      <c r="URD30" s="5">
        <f t="shared" ref="URD30:URD36" si="12105">UQX30+SUM(URE30:URH30)</f>
        <v>4</v>
      </c>
      <c r="URE30">
        <f t="shared" si="10016"/>
        <v>0</v>
      </c>
      <c r="URF30">
        <f t="shared" si="10017"/>
        <v>-1</v>
      </c>
      <c r="URG30">
        <f t="shared" si="10018"/>
        <v>0</v>
      </c>
      <c r="URH30">
        <f t="shared" si="10019"/>
        <v>0</v>
      </c>
      <c r="URI30" s="1">
        <v>44025</v>
      </c>
      <c r="URJ30" s="1">
        <v>44031</v>
      </c>
      <c r="URK30" s="1">
        <f t="shared" si="10020"/>
        <v>44026</v>
      </c>
      <c r="URL30" s="1">
        <f t="shared" si="10021"/>
        <v>44030</v>
      </c>
      <c r="URM30" s="5">
        <f t="shared" si="10022"/>
        <v>6</v>
      </c>
      <c r="URN30" s="5">
        <f t="shared" si="10023"/>
        <v>5</v>
      </c>
      <c r="URO30" s="5">
        <f t="shared" si="10024"/>
        <v>3</v>
      </c>
      <c r="URP30" s="5">
        <f t="shared" si="10024"/>
        <v>7</v>
      </c>
      <c r="URQ30" s="5" t="b">
        <f t="shared" si="10025"/>
        <v>1</v>
      </c>
      <c r="URR30" s="5">
        <f t="shared" si="10026"/>
        <v>7</v>
      </c>
      <c r="URS30" s="5">
        <v>4</v>
      </c>
      <c r="URT30" s="5">
        <f t="shared" ref="URT30:URT36" si="12106">URN30+SUM(URU30:URX30)</f>
        <v>4</v>
      </c>
      <c r="URU30">
        <f t="shared" si="10027"/>
        <v>0</v>
      </c>
      <c r="URV30">
        <f t="shared" si="10028"/>
        <v>-1</v>
      </c>
      <c r="URW30">
        <f t="shared" si="10029"/>
        <v>0</v>
      </c>
      <c r="URX30">
        <f t="shared" si="10030"/>
        <v>0</v>
      </c>
      <c r="URY30" s="1">
        <v>44025</v>
      </c>
      <c r="URZ30" s="1">
        <v>44031</v>
      </c>
      <c r="USA30" s="1">
        <f t="shared" si="10031"/>
        <v>44026</v>
      </c>
      <c r="USB30" s="1">
        <f t="shared" si="10032"/>
        <v>44030</v>
      </c>
      <c r="USC30" s="5">
        <f t="shared" si="10033"/>
        <v>6</v>
      </c>
      <c r="USD30" s="5">
        <f t="shared" si="10034"/>
        <v>5</v>
      </c>
      <c r="USE30" s="5">
        <f t="shared" si="10035"/>
        <v>3</v>
      </c>
      <c r="USF30" s="5">
        <f t="shared" si="10035"/>
        <v>7</v>
      </c>
      <c r="USG30" s="5" t="b">
        <f t="shared" si="10036"/>
        <v>1</v>
      </c>
      <c r="USH30" s="5">
        <f t="shared" si="10037"/>
        <v>7</v>
      </c>
      <c r="USI30" s="5">
        <v>4</v>
      </c>
      <c r="USJ30" s="5">
        <f t="shared" ref="USJ30:USJ36" si="12107">USD30+SUM(USK30:USN30)</f>
        <v>4</v>
      </c>
      <c r="USK30">
        <f t="shared" si="10038"/>
        <v>0</v>
      </c>
      <c r="USL30">
        <f t="shared" si="10039"/>
        <v>-1</v>
      </c>
      <c r="USM30">
        <f t="shared" si="10040"/>
        <v>0</v>
      </c>
      <c r="USN30">
        <f t="shared" si="10041"/>
        <v>0</v>
      </c>
      <c r="USO30" s="1">
        <v>44025</v>
      </c>
      <c r="USP30" s="1">
        <v>44031</v>
      </c>
      <c r="USQ30" s="1">
        <f t="shared" si="10042"/>
        <v>44026</v>
      </c>
      <c r="USR30" s="1">
        <f t="shared" si="10043"/>
        <v>44030</v>
      </c>
      <c r="USS30" s="5">
        <f t="shared" si="10044"/>
        <v>6</v>
      </c>
      <c r="UST30" s="5">
        <f t="shared" si="10045"/>
        <v>5</v>
      </c>
      <c r="USU30" s="5">
        <f t="shared" si="10046"/>
        <v>3</v>
      </c>
      <c r="USV30" s="5">
        <f t="shared" si="10046"/>
        <v>7</v>
      </c>
      <c r="USW30" s="5" t="b">
        <f t="shared" si="10047"/>
        <v>1</v>
      </c>
      <c r="USX30" s="5">
        <f t="shared" si="10048"/>
        <v>7</v>
      </c>
      <c r="USY30" s="5">
        <v>4</v>
      </c>
      <c r="USZ30" s="5">
        <f t="shared" ref="USZ30:USZ36" si="12108">UST30+SUM(UTA30:UTD30)</f>
        <v>4</v>
      </c>
      <c r="UTA30">
        <f t="shared" si="10049"/>
        <v>0</v>
      </c>
      <c r="UTB30">
        <f t="shared" si="10050"/>
        <v>-1</v>
      </c>
      <c r="UTC30">
        <f t="shared" si="10051"/>
        <v>0</v>
      </c>
      <c r="UTD30">
        <f t="shared" si="10052"/>
        <v>0</v>
      </c>
      <c r="UTE30" s="1">
        <v>44025</v>
      </c>
      <c r="UTF30" s="1">
        <v>44031</v>
      </c>
      <c r="UTG30" s="1">
        <f t="shared" si="10053"/>
        <v>44026</v>
      </c>
      <c r="UTH30" s="1">
        <f t="shared" si="10054"/>
        <v>44030</v>
      </c>
      <c r="UTI30" s="5">
        <f t="shared" si="10055"/>
        <v>6</v>
      </c>
      <c r="UTJ30" s="5">
        <f t="shared" si="10056"/>
        <v>5</v>
      </c>
      <c r="UTK30" s="5">
        <f t="shared" si="10057"/>
        <v>3</v>
      </c>
      <c r="UTL30" s="5">
        <f t="shared" si="10057"/>
        <v>7</v>
      </c>
      <c r="UTM30" s="5" t="b">
        <f t="shared" si="10058"/>
        <v>1</v>
      </c>
      <c r="UTN30" s="5">
        <f t="shared" si="10059"/>
        <v>7</v>
      </c>
      <c r="UTO30" s="5">
        <v>4</v>
      </c>
      <c r="UTP30" s="5">
        <f t="shared" ref="UTP30:UTP36" si="12109">UTJ30+SUM(UTQ30:UTT30)</f>
        <v>4</v>
      </c>
      <c r="UTQ30">
        <f t="shared" si="10060"/>
        <v>0</v>
      </c>
      <c r="UTR30">
        <f t="shared" si="10061"/>
        <v>-1</v>
      </c>
      <c r="UTS30">
        <f t="shared" si="10062"/>
        <v>0</v>
      </c>
      <c r="UTT30">
        <f t="shared" si="10063"/>
        <v>0</v>
      </c>
      <c r="UTU30" s="1">
        <v>44025</v>
      </c>
      <c r="UTV30" s="1">
        <v>44031</v>
      </c>
      <c r="UTW30" s="1">
        <f t="shared" si="10064"/>
        <v>44026</v>
      </c>
      <c r="UTX30" s="1">
        <f t="shared" si="10065"/>
        <v>44030</v>
      </c>
      <c r="UTY30" s="5">
        <f t="shared" si="10066"/>
        <v>6</v>
      </c>
      <c r="UTZ30" s="5">
        <f t="shared" si="10067"/>
        <v>5</v>
      </c>
      <c r="UUA30" s="5">
        <f t="shared" si="10068"/>
        <v>3</v>
      </c>
      <c r="UUB30" s="5">
        <f t="shared" si="10068"/>
        <v>7</v>
      </c>
      <c r="UUC30" s="5" t="b">
        <f t="shared" si="10069"/>
        <v>1</v>
      </c>
      <c r="UUD30" s="5">
        <f t="shared" si="10070"/>
        <v>7</v>
      </c>
      <c r="UUE30" s="5">
        <v>4</v>
      </c>
      <c r="UUF30" s="5">
        <f t="shared" ref="UUF30:UUF36" si="12110">UTZ30+SUM(UUG30:UUJ30)</f>
        <v>4</v>
      </c>
      <c r="UUG30">
        <f t="shared" si="10071"/>
        <v>0</v>
      </c>
      <c r="UUH30">
        <f t="shared" si="10072"/>
        <v>-1</v>
      </c>
      <c r="UUI30">
        <f t="shared" si="10073"/>
        <v>0</v>
      </c>
      <c r="UUJ30">
        <f t="shared" si="10074"/>
        <v>0</v>
      </c>
      <c r="UUK30" s="1">
        <v>44025</v>
      </c>
      <c r="UUL30" s="1">
        <v>44031</v>
      </c>
      <c r="UUM30" s="1">
        <f t="shared" si="10075"/>
        <v>44026</v>
      </c>
      <c r="UUN30" s="1">
        <f t="shared" si="10076"/>
        <v>44030</v>
      </c>
      <c r="UUO30" s="5">
        <f t="shared" si="10077"/>
        <v>6</v>
      </c>
      <c r="UUP30" s="5">
        <f t="shared" si="10078"/>
        <v>5</v>
      </c>
      <c r="UUQ30" s="5">
        <f t="shared" si="10079"/>
        <v>3</v>
      </c>
      <c r="UUR30" s="5">
        <f t="shared" si="10079"/>
        <v>7</v>
      </c>
      <c r="UUS30" s="5" t="b">
        <f t="shared" si="10080"/>
        <v>1</v>
      </c>
      <c r="UUT30" s="5">
        <f t="shared" si="10081"/>
        <v>7</v>
      </c>
      <c r="UUU30" s="5">
        <v>4</v>
      </c>
      <c r="UUV30" s="5">
        <f t="shared" ref="UUV30:UUV36" si="12111">UUP30+SUM(UUW30:UUZ30)</f>
        <v>4</v>
      </c>
      <c r="UUW30">
        <f t="shared" si="10082"/>
        <v>0</v>
      </c>
      <c r="UUX30">
        <f t="shared" si="10083"/>
        <v>-1</v>
      </c>
      <c r="UUY30">
        <f t="shared" si="10084"/>
        <v>0</v>
      </c>
      <c r="UUZ30">
        <f t="shared" si="10085"/>
        <v>0</v>
      </c>
      <c r="UVA30" s="1">
        <v>44025</v>
      </c>
      <c r="UVB30" s="1">
        <v>44031</v>
      </c>
      <c r="UVC30" s="1">
        <f t="shared" si="10086"/>
        <v>44026</v>
      </c>
      <c r="UVD30" s="1">
        <f t="shared" si="10087"/>
        <v>44030</v>
      </c>
      <c r="UVE30" s="5">
        <f t="shared" si="10088"/>
        <v>6</v>
      </c>
      <c r="UVF30" s="5">
        <f t="shared" si="10089"/>
        <v>5</v>
      </c>
      <c r="UVG30" s="5">
        <f t="shared" si="10090"/>
        <v>3</v>
      </c>
      <c r="UVH30" s="5">
        <f t="shared" si="10090"/>
        <v>7</v>
      </c>
      <c r="UVI30" s="5" t="b">
        <f t="shared" si="10091"/>
        <v>1</v>
      </c>
      <c r="UVJ30" s="5">
        <f t="shared" si="10092"/>
        <v>7</v>
      </c>
      <c r="UVK30" s="5">
        <v>4</v>
      </c>
      <c r="UVL30" s="5">
        <f t="shared" ref="UVL30:UVL36" si="12112">UVF30+SUM(UVM30:UVP30)</f>
        <v>4</v>
      </c>
      <c r="UVM30">
        <f t="shared" si="10093"/>
        <v>0</v>
      </c>
      <c r="UVN30">
        <f t="shared" si="10094"/>
        <v>-1</v>
      </c>
      <c r="UVO30">
        <f t="shared" si="10095"/>
        <v>0</v>
      </c>
      <c r="UVP30">
        <f t="shared" si="10096"/>
        <v>0</v>
      </c>
      <c r="UVQ30" s="1">
        <v>44025</v>
      </c>
      <c r="UVR30" s="1">
        <v>44031</v>
      </c>
      <c r="UVS30" s="1">
        <f t="shared" si="10097"/>
        <v>44026</v>
      </c>
      <c r="UVT30" s="1">
        <f t="shared" si="10098"/>
        <v>44030</v>
      </c>
      <c r="UVU30" s="5">
        <f t="shared" si="10099"/>
        <v>6</v>
      </c>
      <c r="UVV30" s="5">
        <f t="shared" si="10100"/>
        <v>5</v>
      </c>
      <c r="UVW30" s="5">
        <f t="shared" si="10101"/>
        <v>3</v>
      </c>
      <c r="UVX30" s="5">
        <f t="shared" si="10101"/>
        <v>7</v>
      </c>
      <c r="UVY30" s="5" t="b">
        <f t="shared" si="10102"/>
        <v>1</v>
      </c>
      <c r="UVZ30" s="5">
        <f t="shared" si="10103"/>
        <v>7</v>
      </c>
      <c r="UWA30" s="5">
        <v>4</v>
      </c>
      <c r="UWB30" s="5">
        <f t="shared" ref="UWB30:UWB36" si="12113">UVV30+SUM(UWC30:UWF30)</f>
        <v>4</v>
      </c>
      <c r="UWC30">
        <f t="shared" si="10104"/>
        <v>0</v>
      </c>
      <c r="UWD30">
        <f t="shared" si="10105"/>
        <v>-1</v>
      </c>
      <c r="UWE30">
        <f t="shared" si="10106"/>
        <v>0</v>
      </c>
      <c r="UWF30">
        <f t="shared" si="10107"/>
        <v>0</v>
      </c>
      <c r="UWG30" s="1">
        <v>44025</v>
      </c>
      <c r="UWH30" s="1">
        <v>44031</v>
      </c>
      <c r="UWI30" s="1">
        <f t="shared" si="10108"/>
        <v>44026</v>
      </c>
      <c r="UWJ30" s="1">
        <f t="shared" si="10109"/>
        <v>44030</v>
      </c>
      <c r="UWK30" s="5">
        <f t="shared" si="10110"/>
        <v>6</v>
      </c>
      <c r="UWL30" s="5">
        <f t="shared" si="10111"/>
        <v>5</v>
      </c>
      <c r="UWM30" s="5">
        <f t="shared" si="10112"/>
        <v>3</v>
      </c>
      <c r="UWN30" s="5">
        <f t="shared" si="10112"/>
        <v>7</v>
      </c>
      <c r="UWO30" s="5" t="b">
        <f t="shared" si="10113"/>
        <v>1</v>
      </c>
      <c r="UWP30" s="5">
        <f t="shared" si="10114"/>
        <v>7</v>
      </c>
      <c r="UWQ30" s="5">
        <v>4</v>
      </c>
      <c r="UWR30" s="5">
        <f t="shared" ref="UWR30:UWR36" si="12114">UWL30+SUM(UWS30:UWV30)</f>
        <v>4</v>
      </c>
      <c r="UWS30">
        <f t="shared" si="10115"/>
        <v>0</v>
      </c>
      <c r="UWT30">
        <f t="shared" si="10116"/>
        <v>-1</v>
      </c>
      <c r="UWU30">
        <f t="shared" si="10117"/>
        <v>0</v>
      </c>
      <c r="UWV30">
        <f t="shared" si="10118"/>
        <v>0</v>
      </c>
      <c r="UWW30" s="1">
        <v>44025</v>
      </c>
      <c r="UWX30" s="1">
        <v>44031</v>
      </c>
      <c r="UWY30" s="1">
        <f t="shared" si="10119"/>
        <v>44026</v>
      </c>
      <c r="UWZ30" s="1">
        <f t="shared" si="10120"/>
        <v>44030</v>
      </c>
      <c r="UXA30" s="5">
        <f t="shared" si="10121"/>
        <v>6</v>
      </c>
      <c r="UXB30" s="5">
        <f t="shared" si="10122"/>
        <v>5</v>
      </c>
      <c r="UXC30" s="5">
        <f t="shared" si="10123"/>
        <v>3</v>
      </c>
      <c r="UXD30" s="5">
        <f t="shared" si="10123"/>
        <v>7</v>
      </c>
      <c r="UXE30" s="5" t="b">
        <f t="shared" si="10124"/>
        <v>1</v>
      </c>
      <c r="UXF30" s="5">
        <f t="shared" si="10125"/>
        <v>7</v>
      </c>
      <c r="UXG30" s="5">
        <v>4</v>
      </c>
      <c r="UXH30" s="5">
        <f t="shared" ref="UXH30:UXH36" si="12115">UXB30+SUM(UXI30:UXL30)</f>
        <v>4</v>
      </c>
      <c r="UXI30">
        <f t="shared" si="10126"/>
        <v>0</v>
      </c>
      <c r="UXJ30">
        <f t="shared" si="10127"/>
        <v>-1</v>
      </c>
      <c r="UXK30">
        <f t="shared" si="10128"/>
        <v>0</v>
      </c>
      <c r="UXL30">
        <f t="shared" si="10129"/>
        <v>0</v>
      </c>
      <c r="UXM30" s="1">
        <v>44025</v>
      </c>
      <c r="UXN30" s="1">
        <v>44031</v>
      </c>
      <c r="UXO30" s="1">
        <f t="shared" si="10130"/>
        <v>44026</v>
      </c>
      <c r="UXP30" s="1">
        <f t="shared" si="10131"/>
        <v>44030</v>
      </c>
      <c r="UXQ30" s="5">
        <f t="shared" si="10132"/>
        <v>6</v>
      </c>
      <c r="UXR30" s="5">
        <f t="shared" si="10133"/>
        <v>5</v>
      </c>
      <c r="UXS30" s="5">
        <f t="shared" si="10134"/>
        <v>3</v>
      </c>
      <c r="UXT30" s="5">
        <f t="shared" si="10134"/>
        <v>7</v>
      </c>
      <c r="UXU30" s="5" t="b">
        <f t="shared" si="10135"/>
        <v>1</v>
      </c>
      <c r="UXV30" s="5">
        <f t="shared" si="10136"/>
        <v>7</v>
      </c>
      <c r="UXW30" s="5">
        <v>4</v>
      </c>
      <c r="UXX30" s="5">
        <f t="shared" ref="UXX30:UXX36" si="12116">UXR30+SUM(UXY30:UYB30)</f>
        <v>4</v>
      </c>
      <c r="UXY30">
        <f t="shared" si="10137"/>
        <v>0</v>
      </c>
      <c r="UXZ30">
        <f t="shared" si="10138"/>
        <v>-1</v>
      </c>
      <c r="UYA30">
        <f t="shared" si="10139"/>
        <v>0</v>
      </c>
      <c r="UYB30">
        <f t="shared" si="10140"/>
        <v>0</v>
      </c>
      <c r="UYC30" s="1">
        <v>44025</v>
      </c>
      <c r="UYD30" s="1">
        <v>44031</v>
      </c>
      <c r="UYE30" s="1">
        <f t="shared" si="10141"/>
        <v>44026</v>
      </c>
      <c r="UYF30" s="1">
        <f t="shared" si="10142"/>
        <v>44030</v>
      </c>
      <c r="UYG30" s="5">
        <f t="shared" si="10143"/>
        <v>6</v>
      </c>
      <c r="UYH30" s="5">
        <f t="shared" si="10144"/>
        <v>5</v>
      </c>
      <c r="UYI30" s="5">
        <f t="shared" si="10145"/>
        <v>3</v>
      </c>
      <c r="UYJ30" s="5">
        <f t="shared" si="10145"/>
        <v>7</v>
      </c>
      <c r="UYK30" s="5" t="b">
        <f t="shared" si="10146"/>
        <v>1</v>
      </c>
      <c r="UYL30" s="5">
        <f t="shared" si="10147"/>
        <v>7</v>
      </c>
      <c r="UYM30" s="5">
        <v>4</v>
      </c>
      <c r="UYN30" s="5">
        <f t="shared" ref="UYN30:UYN36" si="12117">UYH30+SUM(UYO30:UYR30)</f>
        <v>4</v>
      </c>
      <c r="UYO30">
        <f t="shared" si="10148"/>
        <v>0</v>
      </c>
      <c r="UYP30">
        <f t="shared" si="10149"/>
        <v>-1</v>
      </c>
      <c r="UYQ30">
        <f t="shared" si="10150"/>
        <v>0</v>
      </c>
      <c r="UYR30">
        <f t="shared" si="10151"/>
        <v>0</v>
      </c>
      <c r="UYS30" s="1">
        <v>44025</v>
      </c>
      <c r="UYT30" s="1">
        <v>44031</v>
      </c>
      <c r="UYU30" s="1">
        <f t="shared" si="10152"/>
        <v>44026</v>
      </c>
      <c r="UYV30" s="1">
        <f t="shared" si="10153"/>
        <v>44030</v>
      </c>
      <c r="UYW30" s="5">
        <f t="shared" si="10154"/>
        <v>6</v>
      </c>
      <c r="UYX30" s="5">
        <f t="shared" si="10155"/>
        <v>5</v>
      </c>
      <c r="UYY30" s="5">
        <f t="shared" si="10156"/>
        <v>3</v>
      </c>
      <c r="UYZ30" s="5">
        <f t="shared" si="10156"/>
        <v>7</v>
      </c>
      <c r="UZA30" s="5" t="b">
        <f t="shared" si="10157"/>
        <v>1</v>
      </c>
      <c r="UZB30" s="5">
        <f t="shared" si="10158"/>
        <v>7</v>
      </c>
      <c r="UZC30" s="5">
        <v>4</v>
      </c>
      <c r="UZD30" s="5">
        <f t="shared" ref="UZD30:UZD36" si="12118">UYX30+SUM(UZE30:UZH30)</f>
        <v>4</v>
      </c>
      <c r="UZE30">
        <f t="shared" si="10159"/>
        <v>0</v>
      </c>
      <c r="UZF30">
        <f t="shared" si="10160"/>
        <v>-1</v>
      </c>
      <c r="UZG30">
        <f t="shared" si="10161"/>
        <v>0</v>
      </c>
      <c r="UZH30">
        <f t="shared" si="10162"/>
        <v>0</v>
      </c>
      <c r="UZI30" s="1">
        <v>44025</v>
      </c>
      <c r="UZJ30" s="1">
        <v>44031</v>
      </c>
      <c r="UZK30" s="1">
        <f t="shared" si="10163"/>
        <v>44026</v>
      </c>
      <c r="UZL30" s="1">
        <f t="shared" si="10164"/>
        <v>44030</v>
      </c>
      <c r="UZM30" s="5">
        <f t="shared" si="10165"/>
        <v>6</v>
      </c>
      <c r="UZN30" s="5">
        <f t="shared" si="10166"/>
        <v>5</v>
      </c>
      <c r="UZO30" s="5">
        <f t="shared" si="10167"/>
        <v>3</v>
      </c>
      <c r="UZP30" s="5">
        <f t="shared" si="10167"/>
        <v>7</v>
      </c>
      <c r="UZQ30" s="5" t="b">
        <f t="shared" si="10168"/>
        <v>1</v>
      </c>
      <c r="UZR30" s="5">
        <f t="shared" si="10169"/>
        <v>7</v>
      </c>
      <c r="UZS30" s="5">
        <v>4</v>
      </c>
      <c r="UZT30" s="5">
        <f t="shared" ref="UZT30:UZT36" si="12119">UZN30+SUM(UZU30:UZX30)</f>
        <v>4</v>
      </c>
      <c r="UZU30">
        <f t="shared" si="10170"/>
        <v>0</v>
      </c>
      <c r="UZV30">
        <f t="shared" si="10171"/>
        <v>-1</v>
      </c>
      <c r="UZW30">
        <f t="shared" si="10172"/>
        <v>0</v>
      </c>
      <c r="UZX30">
        <f t="shared" si="10173"/>
        <v>0</v>
      </c>
      <c r="UZY30" s="1">
        <v>44025</v>
      </c>
      <c r="UZZ30" s="1">
        <v>44031</v>
      </c>
      <c r="VAA30" s="1">
        <f t="shared" si="10174"/>
        <v>44026</v>
      </c>
      <c r="VAB30" s="1">
        <f t="shared" si="10175"/>
        <v>44030</v>
      </c>
      <c r="VAC30" s="5">
        <f t="shared" si="10176"/>
        <v>6</v>
      </c>
      <c r="VAD30" s="5">
        <f t="shared" si="10177"/>
        <v>5</v>
      </c>
      <c r="VAE30" s="5">
        <f t="shared" si="10178"/>
        <v>3</v>
      </c>
      <c r="VAF30" s="5">
        <f t="shared" si="10178"/>
        <v>7</v>
      </c>
      <c r="VAG30" s="5" t="b">
        <f t="shared" si="10179"/>
        <v>1</v>
      </c>
      <c r="VAH30" s="5">
        <f t="shared" si="10180"/>
        <v>7</v>
      </c>
      <c r="VAI30" s="5">
        <v>4</v>
      </c>
      <c r="VAJ30" s="5">
        <f t="shared" ref="VAJ30:VAJ36" si="12120">VAD30+SUM(VAK30:VAN30)</f>
        <v>4</v>
      </c>
      <c r="VAK30">
        <f t="shared" si="10181"/>
        <v>0</v>
      </c>
      <c r="VAL30">
        <f t="shared" si="10182"/>
        <v>-1</v>
      </c>
      <c r="VAM30">
        <f t="shared" si="10183"/>
        <v>0</v>
      </c>
      <c r="VAN30">
        <f t="shared" si="10184"/>
        <v>0</v>
      </c>
      <c r="VAO30" s="1">
        <v>44025</v>
      </c>
      <c r="VAP30" s="1">
        <v>44031</v>
      </c>
      <c r="VAQ30" s="1">
        <f t="shared" si="10185"/>
        <v>44026</v>
      </c>
      <c r="VAR30" s="1">
        <f t="shared" si="10186"/>
        <v>44030</v>
      </c>
      <c r="VAS30" s="5">
        <f t="shared" si="10187"/>
        <v>6</v>
      </c>
      <c r="VAT30" s="5">
        <f t="shared" si="10188"/>
        <v>5</v>
      </c>
      <c r="VAU30" s="5">
        <f t="shared" si="10189"/>
        <v>3</v>
      </c>
      <c r="VAV30" s="5">
        <f t="shared" si="10189"/>
        <v>7</v>
      </c>
      <c r="VAW30" s="5" t="b">
        <f t="shared" si="10190"/>
        <v>1</v>
      </c>
      <c r="VAX30" s="5">
        <f t="shared" si="10191"/>
        <v>7</v>
      </c>
      <c r="VAY30" s="5">
        <v>4</v>
      </c>
      <c r="VAZ30" s="5">
        <f t="shared" ref="VAZ30:VAZ36" si="12121">VAT30+SUM(VBA30:VBD30)</f>
        <v>4</v>
      </c>
      <c r="VBA30">
        <f t="shared" si="10192"/>
        <v>0</v>
      </c>
      <c r="VBB30">
        <f t="shared" si="10193"/>
        <v>-1</v>
      </c>
      <c r="VBC30">
        <f t="shared" si="10194"/>
        <v>0</v>
      </c>
      <c r="VBD30">
        <f t="shared" si="10195"/>
        <v>0</v>
      </c>
      <c r="VBE30" s="1">
        <v>44025</v>
      </c>
      <c r="VBF30" s="1">
        <v>44031</v>
      </c>
      <c r="VBG30" s="1">
        <f t="shared" si="10196"/>
        <v>44026</v>
      </c>
      <c r="VBH30" s="1">
        <f t="shared" si="10197"/>
        <v>44030</v>
      </c>
      <c r="VBI30" s="5">
        <f t="shared" si="10198"/>
        <v>6</v>
      </c>
      <c r="VBJ30" s="5">
        <f t="shared" si="10199"/>
        <v>5</v>
      </c>
      <c r="VBK30" s="5">
        <f t="shared" si="10200"/>
        <v>3</v>
      </c>
      <c r="VBL30" s="5">
        <f t="shared" si="10200"/>
        <v>7</v>
      </c>
      <c r="VBM30" s="5" t="b">
        <f t="shared" si="10201"/>
        <v>1</v>
      </c>
      <c r="VBN30" s="5">
        <f t="shared" si="10202"/>
        <v>7</v>
      </c>
      <c r="VBO30" s="5">
        <v>4</v>
      </c>
      <c r="VBP30" s="5">
        <f t="shared" ref="VBP30:VBP36" si="12122">VBJ30+SUM(VBQ30:VBT30)</f>
        <v>4</v>
      </c>
      <c r="VBQ30">
        <f t="shared" si="10203"/>
        <v>0</v>
      </c>
      <c r="VBR30">
        <f t="shared" si="10204"/>
        <v>-1</v>
      </c>
      <c r="VBS30">
        <f t="shared" si="10205"/>
        <v>0</v>
      </c>
      <c r="VBT30">
        <f t="shared" si="10206"/>
        <v>0</v>
      </c>
      <c r="VBU30" s="1">
        <v>44025</v>
      </c>
      <c r="VBV30" s="1">
        <v>44031</v>
      </c>
      <c r="VBW30" s="1">
        <f t="shared" si="10207"/>
        <v>44026</v>
      </c>
      <c r="VBX30" s="1">
        <f t="shared" si="10208"/>
        <v>44030</v>
      </c>
      <c r="VBY30" s="5">
        <f t="shared" si="10209"/>
        <v>6</v>
      </c>
      <c r="VBZ30" s="5">
        <f t="shared" si="10210"/>
        <v>5</v>
      </c>
      <c r="VCA30" s="5">
        <f t="shared" si="10211"/>
        <v>3</v>
      </c>
      <c r="VCB30" s="5">
        <f t="shared" si="10211"/>
        <v>7</v>
      </c>
      <c r="VCC30" s="5" t="b">
        <f t="shared" si="10212"/>
        <v>1</v>
      </c>
      <c r="VCD30" s="5">
        <f t="shared" si="10213"/>
        <v>7</v>
      </c>
      <c r="VCE30" s="5">
        <v>4</v>
      </c>
      <c r="VCF30" s="5">
        <f t="shared" ref="VCF30:VCF36" si="12123">VBZ30+SUM(VCG30:VCJ30)</f>
        <v>4</v>
      </c>
      <c r="VCG30">
        <f t="shared" si="10214"/>
        <v>0</v>
      </c>
      <c r="VCH30">
        <f t="shared" si="10215"/>
        <v>-1</v>
      </c>
      <c r="VCI30">
        <f t="shared" si="10216"/>
        <v>0</v>
      </c>
      <c r="VCJ30">
        <f t="shared" si="10217"/>
        <v>0</v>
      </c>
      <c r="VCK30" s="1">
        <v>44025</v>
      </c>
      <c r="VCL30" s="1">
        <v>44031</v>
      </c>
      <c r="VCM30" s="1">
        <f t="shared" si="10218"/>
        <v>44026</v>
      </c>
      <c r="VCN30" s="1">
        <f t="shared" si="10219"/>
        <v>44030</v>
      </c>
      <c r="VCO30" s="5">
        <f t="shared" si="10220"/>
        <v>6</v>
      </c>
      <c r="VCP30" s="5">
        <f t="shared" si="10221"/>
        <v>5</v>
      </c>
      <c r="VCQ30" s="5">
        <f t="shared" si="10222"/>
        <v>3</v>
      </c>
      <c r="VCR30" s="5">
        <f t="shared" si="10222"/>
        <v>7</v>
      </c>
      <c r="VCS30" s="5" t="b">
        <f t="shared" si="10223"/>
        <v>1</v>
      </c>
      <c r="VCT30" s="5">
        <f t="shared" si="10224"/>
        <v>7</v>
      </c>
      <c r="VCU30" s="5">
        <v>4</v>
      </c>
      <c r="VCV30" s="5">
        <f t="shared" ref="VCV30:VCV36" si="12124">VCP30+SUM(VCW30:VCZ30)</f>
        <v>4</v>
      </c>
      <c r="VCW30">
        <f t="shared" si="10225"/>
        <v>0</v>
      </c>
      <c r="VCX30">
        <f t="shared" si="10226"/>
        <v>-1</v>
      </c>
      <c r="VCY30">
        <f t="shared" si="10227"/>
        <v>0</v>
      </c>
      <c r="VCZ30">
        <f t="shared" si="10228"/>
        <v>0</v>
      </c>
      <c r="VDA30" s="1">
        <v>44025</v>
      </c>
      <c r="VDB30" s="1">
        <v>44031</v>
      </c>
      <c r="VDC30" s="1">
        <f t="shared" si="10229"/>
        <v>44026</v>
      </c>
      <c r="VDD30" s="1">
        <f t="shared" si="10230"/>
        <v>44030</v>
      </c>
      <c r="VDE30" s="5">
        <f t="shared" si="10231"/>
        <v>6</v>
      </c>
      <c r="VDF30" s="5">
        <f t="shared" si="10232"/>
        <v>5</v>
      </c>
      <c r="VDG30" s="5">
        <f t="shared" si="10233"/>
        <v>3</v>
      </c>
      <c r="VDH30" s="5">
        <f t="shared" si="10233"/>
        <v>7</v>
      </c>
      <c r="VDI30" s="5" t="b">
        <f t="shared" si="10234"/>
        <v>1</v>
      </c>
      <c r="VDJ30" s="5">
        <f t="shared" si="10235"/>
        <v>7</v>
      </c>
      <c r="VDK30" s="5">
        <v>4</v>
      </c>
      <c r="VDL30" s="5">
        <f t="shared" ref="VDL30:VDL36" si="12125">VDF30+SUM(VDM30:VDP30)</f>
        <v>4</v>
      </c>
      <c r="VDM30">
        <f t="shared" si="10236"/>
        <v>0</v>
      </c>
      <c r="VDN30">
        <f t="shared" si="10237"/>
        <v>-1</v>
      </c>
      <c r="VDO30">
        <f t="shared" si="10238"/>
        <v>0</v>
      </c>
      <c r="VDP30">
        <f t="shared" si="10239"/>
        <v>0</v>
      </c>
      <c r="VDQ30" s="1">
        <v>44025</v>
      </c>
      <c r="VDR30" s="1">
        <v>44031</v>
      </c>
      <c r="VDS30" s="1">
        <f t="shared" si="10240"/>
        <v>44026</v>
      </c>
      <c r="VDT30" s="1">
        <f t="shared" si="10241"/>
        <v>44030</v>
      </c>
      <c r="VDU30" s="5">
        <f t="shared" si="10242"/>
        <v>6</v>
      </c>
      <c r="VDV30" s="5">
        <f t="shared" si="10243"/>
        <v>5</v>
      </c>
      <c r="VDW30" s="5">
        <f t="shared" si="10244"/>
        <v>3</v>
      </c>
      <c r="VDX30" s="5">
        <f t="shared" si="10244"/>
        <v>7</v>
      </c>
      <c r="VDY30" s="5" t="b">
        <f t="shared" si="10245"/>
        <v>1</v>
      </c>
      <c r="VDZ30" s="5">
        <f t="shared" si="10246"/>
        <v>7</v>
      </c>
      <c r="VEA30" s="5">
        <v>4</v>
      </c>
      <c r="VEB30" s="5">
        <f t="shared" ref="VEB30:VEB36" si="12126">VDV30+SUM(VEC30:VEF30)</f>
        <v>4</v>
      </c>
      <c r="VEC30">
        <f t="shared" si="10247"/>
        <v>0</v>
      </c>
      <c r="VED30">
        <f t="shared" si="10248"/>
        <v>-1</v>
      </c>
      <c r="VEE30">
        <f t="shared" si="10249"/>
        <v>0</v>
      </c>
      <c r="VEF30">
        <f t="shared" si="10250"/>
        <v>0</v>
      </c>
      <c r="VEG30" s="1">
        <v>44025</v>
      </c>
      <c r="VEH30" s="1">
        <v>44031</v>
      </c>
      <c r="VEI30" s="1">
        <f t="shared" si="10251"/>
        <v>44026</v>
      </c>
      <c r="VEJ30" s="1">
        <f t="shared" si="10252"/>
        <v>44030</v>
      </c>
      <c r="VEK30" s="5">
        <f t="shared" si="10253"/>
        <v>6</v>
      </c>
      <c r="VEL30" s="5">
        <f t="shared" si="10254"/>
        <v>5</v>
      </c>
      <c r="VEM30" s="5">
        <f t="shared" si="10255"/>
        <v>3</v>
      </c>
      <c r="VEN30" s="5">
        <f t="shared" si="10255"/>
        <v>7</v>
      </c>
      <c r="VEO30" s="5" t="b">
        <f t="shared" si="10256"/>
        <v>1</v>
      </c>
      <c r="VEP30" s="5">
        <f t="shared" si="10257"/>
        <v>7</v>
      </c>
      <c r="VEQ30" s="5">
        <v>4</v>
      </c>
      <c r="VER30" s="5">
        <f t="shared" ref="VER30:VER36" si="12127">VEL30+SUM(VES30:VEV30)</f>
        <v>4</v>
      </c>
      <c r="VES30">
        <f t="shared" si="10258"/>
        <v>0</v>
      </c>
      <c r="VET30">
        <f t="shared" si="10259"/>
        <v>-1</v>
      </c>
      <c r="VEU30">
        <f t="shared" si="10260"/>
        <v>0</v>
      </c>
      <c r="VEV30">
        <f t="shared" si="10261"/>
        <v>0</v>
      </c>
      <c r="VEW30" s="1">
        <v>44025</v>
      </c>
      <c r="VEX30" s="1">
        <v>44031</v>
      </c>
      <c r="VEY30" s="1">
        <f t="shared" si="10262"/>
        <v>44026</v>
      </c>
      <c r="VEZ30" s="1">
        <f t="shared" si="10263"/>
        <v>44030</v>
      </c>
      <c r="VFA30" s="5">
        <f t="shared" si="10264"/>
        <v>6</v>
      </c>
      <c r="VFB30" s="5">
        <f t="shared" si="10265"/>
        <v>5</v>
      </c>
      <c r="VFC30" s="5">
        <f t="shared" si="10266"/>
        <v>3</v>
      </c>
      <c r="VFD30" s="5">
        <f t="shared" si="10266"/>
        <v>7</v>
      </c>
      <c r="VFE30" s="5" t="b">
        <f t="shared" si="10267"/>
        <v>1</v>
      </c>
      <c r="VFF30" s="5">
        <f t="shared" si="10268"/>
        <v>7</v>
      </c>
      <c r="VFG30" s="5">
        <v>4</v>
      </c>
      <c r="VFH30" s="5">
        <f t="shared" ref="VFH30:VFH36" si="12128">VFB30+SUM(VFI30:VFL30)</f>
        <v>4</v>
      </c>
      <c r="VFI30">
        <f t="shared" si="10269"/>
        <v>0</v>
      </c>
      <c r="VFJ30">
        <f t="shared" si="10270"/>
        <v>-1</v>
      </c>
      <c r="VFK30">
        <f t="shared" si="10271"/>
        <v>0</v>
      </c>
      <c r="VFL30">
        <f t="shared" si="10272"/>
        <v>0</v>
      </c>
      <c r="VFM30" s="1">
        <v>44025</v>
      </c>
      <c r="VFN30" s="1">
        <v>44031</v>
      </c>
      <c r="VFO30" s="1">
        <f t="shared" si="10273"/>
        <v>44026</v>
      </c>
      <c r="VFP30" s="1">
        <f t="shared" si="10274"/>
        <v>44030</v>
      </c>
      <c r="VFQ30" s="5">
        <f t="shared" si="10275"/>
        <v>6</v>
      </c>
      <c r="VFR30" s="5">
        <f t="shared" si="10276"/>
        <v>5</v>
      </c>
      <c r="VFS30" s="5">
        <f t="shared" si="10277"/>
        <v>3</v>
      </c>
      <c r="VFT30" s="5">
        <f t="shared" si="10277"/>
        <v>7</v>
      </c>
      <c r="VFU30" s="5" t="b">
        <f t="shared" si="10278"/>
        <v>1</v>
      </c>
      <c r="VFV30" s="5">
        <f t="shared" si="10279"/>
        <v>7</v>
      </c>
      <c r="VFW30" s="5">
        <v>4</v>
      </c>
      <c r="VFX30" s="5">
        <f t="shared" ref="VFX30:VFX36" si="12129">VFR30+SUM(VFY30:VGB30)</f>
        <v>4</v>
      </c>
      <c r="VFY30">
        <f t="shared" si="10280"/>
        <v>0</v>
      </c>
      <c r="VFZ30">
        <f t="shared" si="10281"/>
        <v>-1</v>
      </c>
      <c r="VGA30">
        <f t="shared" si="10282"/>
        <v>0</v>
      </c>
      <c r="VGB30">
        <f t="shared" si="10283"/>
        <v>0</v>
      </c>
      <c r="VGC30" s="1">
        <v>44025</v>
      </c>
      <c r="VGD30" s="1">
        <v>44031</v>
      </c>
      <c r="VGE30" s="1">
        <f t="shared" si="10284"/>
        <v>44026</v>
      </c>
      <c r="VGF30" s="1">
        <f t="shared" si="10285"/>
        <v>44030</v>
      </c>
      <c r="VGG30" s="5">
        <f t="shared" si="10286"/>
        <v>6</v>
      </c>
      <c r="VGH30" s="5">
        <f t="shared" si="10287"/>
        <v>5</v>
      </c>
      <c r="VGI30" s="5">
        <f t="shared" si="10288"/>
        <v>3</v>
      </c>
      <c r="VGJ30" s="5">
        <f t="shared" si="10288"/>
        <v>7</v>
      </c>
      <c r="VGK30" s="5" t="b">
        <f t="shared" si="10289"/>
        <v>1</v>
      </c>
      <c r="VGL30" s="5">
        <f t="shared" si="10290"/>
        <v>7</v>
      </c>
      <c r="VGM30" s="5">
        <v>4</v>
      </c>
      <c r="VGN30" s="5">
        <f t="shared" ref="VGN30:VGN36" si="12130">VGH30+SUM(VGO30:VGR30)</f>
        <v>4</v>
      </c>
      <c r="VGO30">
        <f t="shared" si="10291"/>
        <v>0</v>
      </c>
      <c r="VGP30">
        <f t="shared" si="10292"/>
        <v>-1</v>
      </c>
      <c r="VGQ30">
        <f t="shared" si="10293"/>
        <v>0</v>
      </c>
      <c r="VGR30">
        <f t="shared" si="10294"/>
        <v>0</v>
      </c>
      <c r="VGS30" s="1">
        <v>44025</v>
      </c>
      <c r="VGT30" s="1">
        <v>44031</v>
      </c>
      <c r="VGU30" s="1">
        <f t="shared" si="10295"/>
        <v>44026</v>
      </c>
      <c r="VGV30" s="1">
        <f t="shared" si="10296"/>
        <v>44030</v>
      </c>
      <c r="VGW30" s="5">
        <f t="shared" si="10297"/>
        <v>6</v>
      </c>
      <c r="VGX30" s="5">
        <f t="shared" si="10298"/>
        <v>5</v>
      </c>
      <c r="VGY30" s="5">
        <f t="shared" si="10299"/>
        <v>3</v>
      </c>
      <c r="VGZ30" s="5">
        <f t="shared" si="10299"/>
        <v>7</v>
      </c>
      <c r="VHA30" s="5" t="b">
        <f t="shared" si="10300"/>
        <v>1</v>
      </c>
      <c r="VHB30" s="5">
        <f t="shared" si="10301"/>
        <v>7</v>
      </c>
      <c r="VHC30" s="5">
        <v>4</v>
      </c>
      <c r="VHD30" s="5">
        <f t="shared" ref="VHD30:VHD36" si="12131">VGX30+SUM(VHE30:VHH30)</f>
        <v>4</v>
      </c>
      <c r="VHE30">
        <f t="shared" si="10302"/>
        <v>0</v>
      </c>
      <c r="VHF30">
        <f t="shared" si="10303"/>
        <v>-1</v>
      </c>
      <c r="VHG30">
        <f t="shared" si="10304"/>
        <v>0</v>
      </c>
      <c r="VHH30">
        <f t="shared" si="10305"/>
        <v>0</v>
      </c>
      <c r="VHI30" s="1">
        <v>44025</v>
      </c>
      <c r="VHJ30" s="1">
        <v>44031</v>
      </c>
      <c r="VHK30" s="1">
        <f t="shared" si="10306"/>
        <v>44026</v>
      </c>
      <c r="VHL30" s="1">
        <f t="shared" si="10307"/>
        <v>44030</v>
      </c>
      <c r="VHM30" s="5">
        <f t="shared" si="10308"/>
        <v>6</v>
      </c>
      <c r="VHN30" s="5">
        <f t="shared" si="10309"/>
        <v>5</v>
      </c>
      <c r="VHO30" s="5">
        <f t="shared" si="10310"/>
        <v>3</v>
      </c>
      <c r="VHP30" s="5">
        <f t="shared" si="10310"/>
        <v>7</v>
      </c>
      <c r="VHQ30" s="5" t="b">
        <f t="shared" si="10311"/>
        <v>1</v>
      </c>
      <c r="VHR30" s="5">
        <f t="shared" si="10312"/>
        <v>7</v>
      </c>
      <c r="VHS30" s="5">
        <v>4</v>
      </c>
      <c r="VHT30" s="5">
        <f t="shared" ref="VHT30:VHT36" si="12132">VHN30+SUM(VHU30:VHX30)</f>
        <v>4</v>
      </c>
      <c r="VHU30">
        <f t="shared" si="10313"/>
        <v>0</v>
      </c>
      <c r="VHV30">
        <f t="shared" si="10314"/>
        <v>-1</v>
      </c>
      <c r="VHW30">
        <f t="shared" si="10315"/>
        <v>0</v>
      </c>
      <c r="VHX30">
        <f t="shared" si="10316"/>
        <v>0</v>
      </c>
      <c r="VHY30" s="1">
        <v>44025</v>
      </c>
      <c r="VHZ30" s="1">
        <v>44031</v>
      </c>
      <c r="VIA30" s="1">
        <f t="shared" si="10317"/>
        <v>44026</v>
      </c>
      <c r="VIB30" s="1">
        <f t="shared" si="10318"/>
        <v>44030</v>
      </c>
      <c r="VIC30" s="5">
        <f t="shared" si="10319"/>
        <v>6</v>
      </c>
      <c r="VID30" s="5">
        <f t="shared" si="10320"/>
        <v>5</v>
      </c>
      <c r="VIE30" s="5">
        <f t="shared" si="10321"/>
        <v>3</v>
      </c>
      <c r="VIF30" s="5">
        <f t="shared" si="10321"/>
        <v>7</v>
      </c>
      <c r="VIG30" s="5" t="b">
        <f t="shared" si="10322"/>
        <v>1</v>
      </c>
      <c r="VIH30" s="5">
        <f t="shared" si="10323"/>
        <v>7</v>
      </c>
      <c r="VII30" s="5">
        <v>4</v>
      </c>
      <c r="VIJ30" s="5">
        <f t="shared" ref="VIJ30:VIJ36" si="12133">VID30+SUM(VIK30:VIN30)</f>
        <v>4</v>
      </c>
      <c r="VIK30">
        <f t="shared" si="10324"/>
        <v>0</v>
      </c>
      <c r="VIL30">
        <f t="shared" si="10325"/>
        <v>-1</v>
      </c>
      <c r="VIM30">
        <f t="shared" si="10326"/>
        <v>0</v>
      </c>
      <c r="VIN30">
        <f t="shared" si="10327"/>
        <v>0</v>
      </c>
      <c r="VIO30" s="1">
        <v>44025</v>
      </c>
      <c r="VIP30" s="1">
        <v>44031</v>
      </c>
      <c r="VIQ30" s="1">
        <f t="shared" si="10328"/>
        <v>44026</v>
      </c>
      <c r="VIR30" s="1">
        <f t="shared" si="10329"/>
        <v>44030</v>
      </c>
      <c r="VIS30" s="5">
        <f t="shared" si="10330"/>
        <v>6</v>
      </c>
      <c r="VIT30" s="5">
        <f t="shared" si="10331"/>
        <v>5</v>
      </c>
      <c r="VIU30" s="5">
        <f t="shared" si="10332"/>
        <v>3</v>
      </c>
      <c r="VIV30" s="5">
        <f t="shared" si="10332"/>
        <v>7</v>
      </c>
      <c r="VIW30" s="5" t="b">
        <f t="shared" si="10333"/>
        <v>1</v>
      </c>
      <c r="VIX30" s="5">
        <f t="shared" si="10334"/>
        <v>7</v>
      </c>
      <c r="VIY30" s="5">
        <v>4</v>
      </c>
      <c r="VIZ30" s="5">
        <f t="shared" ref="VIZ30:VIZ36" si="12134">VIT30+SUM(VJA30:VJD30)</f>
        <v>4</v>
      </c>
      <c r="VJA30">
        <f t="shared" si="10335"/>
        <v>0</v>
      </c>
      <c r="VJB30">
        <f t="shared" si="10336"/>
        <v>-1</v>
      </c>
      <c r="VJC30">
        <f t="shared" si="10337"/>
        <v>0</v>
      </c>
      <c r="VJD30">
        <f t="shared" si="10338"/>
        <v>0</v>
      </c>
      <c r="VJE30" s="1">
        <v>44025</v>
      </c>
      <c r="VJF30" s="1">
        <v>44031</v>
      </c>
      <c r="VJG30" s="1">
        <f t="shared" si="10339"/>
        <v>44026</v>
      </c>
      <c r="VJH30" s="1">
        <f t="shared" si="10340"/>
        <v>44030</v>
      </c>
      <c r="VJI30" s="5">
        <f t="shared" si="10341"/>
        <v>6</v>
      </c>
      <c r="VJJ30" s="5">
        <f t="shared" si="10342"/>
        <v>5</v>
      </c>
      <c r="VJK30" s="5">
        <f t="shared" si="10343"/>
        <v>3</v>
      </c>
      <c r="VJL30" s="5">
        <f t="shared" si="10343"/>
        <v>7</v>
      </c>
      <c r="VJM30" s="5" t="b">
        <f t="shared" si="10344"/>
        <v>1</v>
      </c>
      <c r="VJN30" s="5">
        <f t="shared" si="10345"/>
        <v>7</v>
      </c>
      <c r="VJO30" s="5">
        <v>4</v>
      </c>
      <c r="VJP30" s="5">
        <f t="shared" ref="VJP30:VJP36" si="12135">VJJ30+SUM(VJQ30:VJT30)</f>
        <v>4</v>
      </c>
      <c r="VJQ30">
        <f t="shared" si="10346"/>
        <v>0</v>
      </c>
      <c r="VJR30">
        <f t="shared" si="10347"/>
        <v>-1</v>
      </c>
      <c r="VJS30">
        <f t="shared" si="10348"/>
        <v>0</v>
      </c>
      <c r="VJT30">
        <f t="shared" si="10349"/>
        <v>0</v>
      </c>
      <c r="VJU30" s="1">
        <v>44025</v>
      </c>
      <c r="VJV30" s="1">
        <v>44031</v>
      </c>
      <c r="VJW30" s="1">
        <f t="shared" si="10350"/>
        <v>44026</v>
      </c>
      <c r="VJX30" s="1">
        <f t="shared" si="10351"/>
        <v>44030</v>
      </c>
      <c r="VJY30" s="5">
        <f t="shared" si="10352"/>
        <v>6</v>
      </c>
      <c r="VJZ30" s="5">
        <f t="shared" si="10353"/>
        <v>5</v>
      </c>
      <c r="VKA30" s="5">
        <f t="shared" si="10354"/>
        <v>3</v>
      </c>
      <c r="VKB30" s="5">
        <f t="shared" si="10354"/>
        <v>7</v>
      </c>
      <c r="VKC30" s="5" t="b">
        <f t="shared" si="10355"/>
        <v>1</v>
      </c>
      <c r="VKD30" s="5">
        <f t="shared" si="10356"/>
        <v>7</v>
      </c>
      <c r="VKE30" s="5">
        <v>4</v>
      </c>
      <c r="VKF30" s="5">
        <f t="shared" ref="VKF30:VKF36" si="12136">VJZ30+SUM(VKG30:VKJ30)</f>
        <v>4</v>
      </c>
      <c r="VKG30">
        <f t="shared" si="10357"/>
        <v>0</v>
      </c>
      <c r="VKH30">
        <f t="shared" si="10358"/>
        <v>-1</v>
      </c>
      <c r="VKI30">
        <f t="shared" si="10359"/>
        <v>0</v>
      </c>
      <c r="VKJ30">
        <f t="shared" si="10360"/>
        <v>0</v>
      </c>
      <c r="VKK30" s="1">
        <v>44025</v>
      </c>
      <c r="VKL30" s="1">
        <v>44031</v>
      </c>
      <c r="VKM30" s="1">
        <f t="shared" si="10361"/>
        <v>44026</v>
      </c>
      <c r="VKN30" s="1">
        <f t="shared" si="10362"/>
        <v>44030</v>
      </c>
      <c r="VKO30" s="5">
        <f t="shared" si="10363"/>
        <v>6</v>
      </c>
      <c r="VKP30" s="5">
        <f t="shared" si="10364"/>
        <v>5</v>
      </c>
      <c r="VKQ30" s="5">
        <f t="shared" si="10365"/>
        <v>3</v>
      </c>
      <c r="VKR30" s="5">
        <f t="shared" si="10365"/>
        <v>7</v>
      </c>
      <c r="VKS30" s="5" t="b">
        <f t="shared" si="10366"/>
        <v>1</v>
      </c>
      <c r="VKT30" s="5">
        <f t="shared" si="10367"/>
        <v>7</v>
      </c>
      <c r="VKU30" s="5">
        <v>4</v>
      </c>
      <c r="VKV30" s="5">
        <f t="shared" ref="VKV30:VKV36" si="12137">VKP30+SUM(VKW30:VKZ30)</f>
        <v>4</v>
      </c>
      <c r="VKW30">
        <f t="shared" si="10368"/>
        <v>0</v>
      </c>
      <c r="VKX30">
        <f t="shared" si="10369"/>
        <v>-1</v>
      </c>
      <c r="VKY30">
        <f t="shared" si="10370"/>
        <v>0</v>
      </c>
      <c r="VKZ30">
        <f t="shared" si="10371"/>
        <v>0</v>
      </c>
      <c r="VLA30" s="1">
        <v>44025</v>
      </c>
      <c r="VLB30" s="1">
        <v>44031</v>
      </c>
      <c r="VLC30" s="1">
        <f t="shared" si="10372"/>
        <v>44026</v>
      </c>
      <c r="VLD30" s="1">
        <f t="shared" si="10373"/>
        <v>44030</v>
      </c>
      <c r="VLE30" s="5">
        <f t="shared" si="10374"/>
        <v>6</v>
      </c>
      <c r="VLF30" s="5">
        <f t="shared" si="10375"/>
        <v>5</v>
      </c>
      <c r="VLG30" s="5">
        <f t="shared" si="10376"/>
        <v>3</v>
      </c>
      <c r="VLH30" s="5">
        <f t="shared" si="10376"/>
        <v>7</v>
      </c>
      <c r="VLI30" s="5" t="b">
        <f t="shared" si="10377"/>
        <v>1</v>
      </c>
      <c r="VLJ30" s="5">
        <f t="shared" si="10378"/>
        <v>7</v>
      </c>
      <c r="VLK30" s="5">
        <v>4</v>
      </c>
      <c r="VLL30" s="5">
        <f t="shared" ref="VLL30:VLL36" si="12138">VLF30+SUM(VLM30:VLP30)</f>
        <v>4</v>
      </c>
      <c r="VLM30">
        <f t="shared" si="10379"/>
        <v>0</v>
      </c>
      <c r="VLN30">
        <f t="shared" si="10380"/>
        <v>-1</v>
      </c>
      <c r="VLO30">
        <f t="shared" si="10381"/>
        <v>0</v>
      </c>
      <c r="VLP30">
        <f t="shared" si="10382"/>
        <v>0</v>
      </c>
      <c r="VLQ30" s="1">
        <v>44025</v>
      </c>
      <c r="VLR30" s="1">
        <v>44031</v>
      </c>
      <c r="VLS30" s="1">
        <f t="shared" si="10383"/>
        <v>44026</v>
      </c>
      <c r="VLT30" s="1">
        <f t="shared" si="10384"/>
        <v>44030</v>
      </c>
      <c r="VLU30" s="5">
        <f t="shared" si="10385"/>
        <v>6</v>
      </c>
      <c r="VLV30" s="5">
        <f t="shared" si="10386"/>
        <v>5</v>
      </c>
      <c r="VLW30" s="5">
        <f t="shared" si="10387"/>
        <v>3</v>
      </c>
      <c r="VLX30" s="5">
        <f t="shared" si="10387"/>
        <v>7</v>
      </c>
      <c r="VLY30" s="5" t="b">
        <f t="shared" si="10388"/>
        <v>1</v>
      </c>
      <c r="VLZ30" s="5">
        <f t="shared" si="10389"/>
        <v>7</v>
      </c>
      <c r="VMA30" s="5">
        <v>4</v>
      </c>
      <c r="VMB30" s="5">
        <f t="shared" ref="VMB30:VMB36" si="12139">VLV30+SUM(VMC30:VMF30)</f>
        <v>4</v>
      </c>
      <c r="VMC30">
        <f t="shared" si="10390"/>
        <v>0</v>
      </c>
      <c r="VMD30">
        <f t="shared" si="10391"/>
        <v>-1</v>
      </c>
      <c r="VME30">
        <f t="shared" si="10392"/>
        <v>0</v>
      </c>
      <c r="VMF30">
        <f t="shared" si="10393"/>
        <v>0</v>
      </c>
      <c r="VMG30" s="1">
        <v>44025</v>
      </c>
      <c r="VMH30" s="1">
        <v>44031</v>
      </c>
      <c r="VMI30" s="1">
        <f t="shared" si="10394"/>
        <v>44026</v>
      </c>
      <c r="VMJ30" s="1">
        <f t="shared" si="10395"/>
        <v>44030</v>
      </c>
      <c r="VMK30" s="5">
        <f t="shared" si="10396"/>
        <v>6</v>
      </c>
      <c r="VML30" s="5">
        <f t="shared" si="10397"/>
        <v>5</v>
      </c>
      <c r="VMM30" s="5">
        <f t="shared" si="10398"/>
        <v>3</v>
      </c>
      <c r="VMN30" s="5">
        <f t="shared" si="10398"/>
        <v>7</v>
      </c>
      <c r="VMO30" s="5" t="b">
        <f t="shared" si="10399"/>
        <v>1</v>
      </c>
      <c r="VMP30" s="5">
        <f t="shared" si="10400"/>
        <v>7</v>
      </c>
      <c r="VMQ30" s="5">
        <v>4</v>
      </c>
      <c r="VMR30" s="5">
        <f t="shared" ref="VMR30:VMR36" si="12140">VML30+SUM(VMS30:VMV30)</f>
        <v>4</v>
      </c>
      <c r="VMS30">
        <f t="shared" si="10401"/>
        <v>0</v>
      </c>
      <c r="VMT30">
        <f t="shared" si="10402"/>
        <v>-1</v>
      </c>
      <c r="VMU30">
        <f t="shared" si="10403"/>
        <v>0</v>
      </c>
      <c r="VMV30">
        <f t="shared" si="10404"/>
        <v>0</v>
      </c>
      <c r="VMW30" s="1">
        <v>44025</v>
      </c>
      <c r="VMX30" s="1">
        <v>44031</v>
      </c>
      <c r="VMY30" s="1">
        <f t="shared" si="10405"/>
        <v>44026</v>
      </c>
      <c r="VMZ30" s="1">
        <f t="shared" si="10406"/>
        <v>44030</v>
      </c>
      <c r="VNA30" s="5">
        <f t="shared" si="10407"/>
        <v>6</v>
      </c>
      <c r="VNB30" s="5">
        <f t="shared" si="10408"/>
        <v>5</v>
      </c>
      <c r="VNC30" s="5">
        <f t="shared" si="10409"/>
        <v>3</v>
      </c>
      <c r="VND30" s="5">
        <f t="shared" si="10409"/>
        <v>7</v>
      </c>
      <c r="VNE30" s="5" t="b">
        <f t="shared" si="10410"/>
        <v>1</v>
      </c>
      <c r="VNF30" s="5">
        <f t="shared" si="10411"/>
        <v>7</v>
      </c>
      <c r="VNG30" s="5">
        <v>4</v>
      </c>
      <c r="VNH30" s="5">
        <f t="shared" ref="VNH30:VNH36" si="12141">VNB30+SUM(VNI30:VNL30)</f>
        <v>4</v>
      </c>
      <c r="VNI30">
        <f t="shared" si="10412"/>
        <v>0</v>
      </c>
      <c r="VNJ30">
        <f t="shared" si="10413"/>
        <v>-1</v>
      </c>
      <c r="VNK30">
        <f t="shared" si="10414"/>
        <v>0</v>
      </c>
      <c r="VNL30">
        <f t="shared" si="10415"/>
        <v>0</v>
      </c>
      <c r="VNM30" s="1">
        <v>44025</v>
      </c>
      <c r="VNN30" s="1">
        <v>44031</v>
      </c>
      <c r="VNO30" s="1">
        <f t="shared" si="10416"/>
        <v>44026</v>
      </c>
      <c r="VNP30" s="1">
        <f t="shared" si="10417"/>
        <v>44030</v>
      </c>
      <c r="VNQ30" s="5">
        <f t="shared" si="10418"/>
        <v>6</v>
      </c>
      <c r="VNR30" s="5">
        <f t="shared" si="10419"/>
        <v>5</v>
      </c>
      <c r="VNS30" s="5">
        <f t="shared" si="10420"/>
        <v>3</v>
      </c>
      <c r="VNT30" s="5">
        <f t="shared" si="10420"/>
        <v>7</v>
      </c>
      <c r="VNU30" s="5" t="b">
        <f t="shared" si="10421"/>
        <v>1</v>
      </c>
      <c r="VNV30" s="5">
        <f t="shared" si="10422"/>
        <v>7</v>
      </c>
      <c r="VNW30" s="5">
        <v>4</v>
      </c>
      <c r="VNX30" s="5">
        <f t="shared" ref="VNX30:VNX36" si="12142">VNR30+SUM(VNY30:VOB30)</f>
        <v>4</v>
      </c>
      <c r="VNY30">
        <f t="shared" si="10423"/>
        <v>0</v>
      </c>
      <c r="VNZ30">
        <f t="shared" si="10424"/>
        <v>-1</v>
      </c>
      <c r="VOA30">
        <f t="shared" si="10425"/>
        <v>0</v>
      </c>
      <c r="VOB30">
        <f t="shared" si="10426"/>
        <v>0</v>
      </c>
      <c r="VOC30" s="1">
        <v>44025</v>
      </c>
      <c r="VOD30" s="1">
        <v>44031</v>
      </c>
      <c r="VOE30" s="1">
        <f t="shared" si="10427"/>
        <v>44026</v>
      </c>
      <c r="VOF30" s="1">
        <f t="shared" si="10428"/>
        <v>44030</v>
      </c>
      <c r="VOG30" s="5">
        <f t="shared" si="10429"/>
        <v>6</v>
      </c>
      <c r="VOH30" s="5">
        <f t="shared" si="10430"/>
        <v>5</v>
      </c>
      <c r="VOI30" s="5">
        <f t="shared" si="10431"/>
        <v>3</v>
      </c>
      <c r="VOJ30" s="5">
        <f t="shared" si="10431"/>
        <v>7</v>
      </c>
      <c r="VOK30" s="5" t="b">
        <f t="shared" si="10432"/>
        <v>1</v>
      </c>
      <c r="VOL30" s="5">
        <f t="shared" si="10433"/>
        <v>7</v>
      </c>
      <c r="VOM30" s="5">
        <v>4</v>
      </c>
      <c r="VON30" s="5">
        <f t="shared" ref="VON30:VON36" si="12143">VOH30+SUM(VOO30:VOR30)</f>
        <v>4</v>
      </c>
      <c r="VOO30">
        <f t="shared" si="10434"/>
        <v>0</v>
      </c>
      <c r="VOP30">
        <f t="shared" si="10435"/>
        <v>-1</v>
      </c>
      <c r="VOQ30">
        <f t="shared" si="10436"/>
        <v>0</v>
      </c>
      <c r="VOR30">
        <f t="shared" si="10437"/>
        <v>0</v>
      </c>
      <c r="VOS30" s="1">
        <v>44025</v>
      </c>
      <c r="VOT30" s="1">
        <v>44031</v>
      </c>
      <c r="VOU30" s="1">
        <f t="shared" si="10438"/>
        <v>44026</v>
      </c>
      <c r="VOV30" s="1">
        <f t="shared" si="10439"/>
        <v>44030</v>
      </c>
      <c r="VOW30" s="5">
        <f t="shared" si="10440"/>
        <v>6</v>
      </c>
      <c r="VOX30" s="5">
        <f t="shared" si="10441"/>
        <v>5</v>
      </c>
      <c r="VOY30" s="5">
        <f t="shared" si="10442"/>
        <v>3</v>
      </c>
      <c r="VOZ30" s="5">
        <f t="shared" si="10442"/>
        <v>7</v>
      </c>
      <c r="VPA30" s="5" t="b">
        <f t="shared" si="10443"/>
        <v>1</v>
      </c>
      <c r="VPB30" s="5">
        <f t="shared" si="10444"/>
        <v>7</v>
      </c>
      <c r="VPC30" s="5">
        <v>4</v>
      </c>
      <c r="VPD30" s="5">
        <f t="shared" ref="VPD30:VPD36" si="12144">VOX30+SUM(VPE30:VPH30)</f>
        <v>4</v>
      </c>
      <c r="VPE30">
        <f t="shared" si="10445"/>
        <v>0</v>
      </c>
      <c r="VPF30">
        <f t="shared" si="10446"/>
        <v>-1</v>
      </c>
      <c r="VPG30">
        <f t="shared" si="10447"/>
        <v>0</v>
      </c>
      <c r="VPH30">
        <f t="shared" si="10448"/>
        <v>0</v>
      </c>
      <c r="VPI30" s="1">
        <v>44025</v>
      </c>
      <c r="VPJ30" s="1">
        <v>44031</v>
      </c>
      <c r="VPK30" s="1">
        <f t="shared" si="10449"/>
        <v>44026</v>
      </c>
      <c r="VPL30" s="1">
        <f t="shared" si="10450"/>
        <v>44030</v>
      </c>
      <c r="VPM30" s="5">
        <f t="shared" si="10451"/>
        <v>6</v>
      </c>
      <c r="VPN30" s="5">
        <f t="shared" si="10452"/>
        <v>5</v>
      </c>
      <c r="VPO30" s="5">
        <f t="shared" si="10453"/>
        <v>3</v>
      </c>
      <c r="VPP30" s="5">
        <f t="shared" si="10453"/>
        <v>7</v>
      </c>
      <c r="VPQ30" s="5" t="b">
        <f t="shared" si="10454"/>
        <v>1</v>
      </c>
      <c r="VPR30" s="5">
        <f t="shared" si="10455"/>
        <v>7</v>
      </c>
      <c r="VPS30" s="5">
        <v>4</v>
      </c>
      <c r="VPT30" s="5">
        <f t="shared" ref="VPT30:VPT36" si="12145">VPN30+SUM(VPU30:VPX30)</f>
        <v>4</v>
      </c>
      <c r="VPU30">
        <f t="shared" si="10456"/>
        <v>0</v>
      </c>
      <c r="VPV30">
        <f t="shared" si="10457"/>
        <v>-1</v>
      </c>
      <c r="VPW30">
        <f t="shared" si="10458"/>
        <v>0</v>
      </c>
      <c r="VPX30">
        <f t="shared" si="10459"/>
        <v>0</v>
      </c>
      <c r="VPY30" s="1">
        <v>44025</v>
      </c>
      <c r="VPZ30" s="1">
        <v>44031</v>
      </c>
      <c r="VQA30" s="1">
        <f t="shared" si="10460"/>
        <v>44026</v>
      </c>
      <c r="VQB30" s="1">
        <f t="shared" si="10461"/>
        <v>44030</v>
      </c>
      <c r="VQC30" s="5">
        <f t="shared" si="10462"/>
        <v>6</v>
      </c>
      <c r="VQD30" s="5">
        <f t="shared" si="10463"/>
        <v>5</v>
      </c>
      <c r="VQE30" s="5">
        <f t="shared" si="10464"/>
        <v>3</v>
      </c>
      <c r="VQF30" s="5">
        <f t="shared" si="10464"/>
        <v>7</v>
      </c>
      <c r="VQG30" s="5" t="b">
        <f t="shared" si="10465"/>
        <v>1</v>
      </c>
      <c r="VQH30" s="5">
        <f t="shared" si="10466"/>
        <v>7</v>
      </c>
      <c r="VQI30" s="5">
        <v>4</v>
      </c>
      <c r="VQJ30" s="5">
        <f t="shared" ref="VQJ30:VQJ36" si="12146">VQD30+SUM(VQK30:VQN30)</f>
        <v>4</v>
      </c>
      <c r="VQK30">
        <f t="shared" si="10467"/>
        <v>0</v>
      </c>
      <c r="VQL30">
        <f t="shared" si="10468"/>
        <v>-1</v>
      </c>
      <c r="VQM30">
        <f t="shared" si="10469"/>
        <v>0</v>
      </c>
      <c r="VQN30">
        <f t="shared" si="10470"/>
        <v>0</v>
      </c>
      <c r="VQO30" s="1">
        <v>44025</v>
      </c>
      <c r="VQP30" s="1">
        <v>44031</v>
      </c>
      <c r="VQQ30" s="1">
        <f t="shared" si="10471"/>
        <v>44026</v>
      </c>
      <c r="VQR30" s="1">
        <f t="shared" si="10472"/>
        <v>44030</v>
      </c>
      <c r="VQS30" s="5">
        <f t="shared" si="10473"/>
        <v>6</v>
      </c>
      <c r="VQT30" s="5">
        <f t="shared" si="10474"/>
        <v>5</v>
      </c>
      <c r="VQU30" s="5">
        <f t="shared" si="10475"/>
        <v>3</v>
      </c>
      <c r="VQV30" s="5">
        <f t="shared" si="10475"/>
        <v>7</v>
      </c>
      <c r="VQW30" s="5" t="b">
        <f t="shared" si="10476"/>
        <v>1</v>
      </c>
      <c r="VQX30" s="5">
        <f t="shared" si="10477"/>
        <v>7</v>
      </c>
      <c r="VQY30" s="5">
        <v>4</v>
      </c>
      <c r="VQZ30" s="5">
        <f t="shared" ref="VQZ30:VQZ36" si="12147">VQT30+SUM(VRA30:VRD30)</f>
        <v>4</v>
      </c>
      <c r="VRA30">
        <f t="shared" si="10478"/>
        <v>0</v>
      </c>
      <c r="VRB30">
        <f t="shared" si="10479"/>
        <v>-1</v>
      </c>
      <c r="VRC30">
        <f t="shared" si="10480"/>
        <v>0</v>
      </c>
      <c r="VRD30">
        <f t="shared" si="10481"/>
        <v>0</v>
      </c>
      <c r="VRE30" s="1">
        <v>44025</v>
      </c>
      <c r="VRF30" s="1">
        <v>44031</v>
      </c>
      <c r="VRG30" s="1">
        <f t="shared" si="10482"/>
        <v>44026</v>
      </c>
      <c r="VRH30" s="1">
        <f t="shared" si="10483"/>
        <v>44030</v>
      </c>
      <c r="VRI30" s="5">
        <f t="shared" si="10484"/>
        <v>6</v>
      </c>
      <c r="VRJ30" s="5">
        <f t="shared" si="10485"/>
        <v>5</v>
      </c>
      <c r="VRK30" s="5">
        <f t="shared" si="10486"/>
        <v>3</v>
      </c>
      <c r="VRL30" s="5">
        <f t="shared" si="10486"/>
        <v>7</v>
      </c>
      <c r="VRM30" s="5" t="b">
        <f t="shared" si="10487"/>
        <v>1</v>
      </c>
      <c r="VRN30" s="5">
        <f t="shared" si="10488"/>
        <v>7</v>
      </c>
      <c r="VRO30" s="5">
        <v>4</v>
      </c>
      <c r="VRP30" s="5">
        <f t="shared" ref="VRP30:VRP36" si="12148">VRJ30+SUM(VRQ30:VRT30)</f>
        <v>4</v>
      </c>
      <c r="VRQ30">
        <f t="shared" si="10489"/>
        <v>0</v>
      </c>
      <c r="VRR30">
        <f t="shared" si="10490"/>
        <v>-1</v>
      </c>
      <c r="VRS30">
        <f t="shared" si="10491"/>
        <v>0</v>
      </c>
      <c r="VRT30">
        <f t="shared" si="10492"/>
        <v>0</v>
      </c>
      <c r="VRU30" s="1">
        <v>44025</v>
      </c>
      <c r="VRV30" s="1">
        <v>44031</v>
      </c>
      <c r="VRW30" s="1">
        <f t="shared" si="10493"/>
        <v>44026</v>
      </c>
      <c r="VRX30" s="1">
        <f t="shared" si="10494"/>
        <v>44030</v>
      </c>
      <c r="VRY30" s="5">
        <f t="shared" si="10495"/>
        <v>6</v>
      </c>
      <c r="VRZ30" s="5">
        <f t="shared" si="10496"/>
        <v>5</v>
      </c>
      <c r="VSA30" s="5">
        <f t="shared" si="10497"/>
        <v>3</v>
      </c>
      <c r="VSB30" s="5">
        <f t="shared" si="10497"/>
        <v>7</v>
      </c>
      <c r="VSC30" s="5" t="b">
        <f t="shared" si="10498"/>
        <v>1</v>
      </c>
      <c r="VSD30" s="5">
        <f t="shared" si="10499"/>
        <v>7</v>
      </c>
      <c r="VSE30" s="5">
        <v>4</v>
      </c>
      <c r="VSF30" s="5">
        <f t="shared" ref="VSF30:VSF36" si="12149">VRZ30+SUM(VSG30:VSJ30)</f>
        <v>4</v>
      </c>
      <c r="VSG30">
        <f t="shared" si="10500"/>
        <v>0</v>
      </c>
      <c r="VSH30">
        <f t="shared" si="10501"/>
        <v>-1</v>
      </c>
      <c r="VSI30">
        <f t="shared" si="10502"/>
        <v>0</v>
      </c>
      <c r="VSJ30">
        <f t="shared" si="10503"/>
        <v>0</v>
      </c>
      <c r="VSK30" s="1">
        <v>44025</v>
      </c>
      <c r="VSL30" s="1">
        <v>44031</v>
      </c>
      <c r="VSM30" s="1">
        <f t="shared" si="10504"/>
        <v>44026</v>
      </c>
      <c r="VSN30" s="1">
        <f t="shared" si="10505"/>
        <v>44030</v>
      </c>
      <c r="VSO30" s="5">
        <f t="shared" si="10506"/>
        <v>6</v>
      </c>
      <c r="VSP30" s="5">
        <f t="shared" si="10507"/>
        <v>5</v>
      </c>
      <c r="VSQ30" s="5">
        <f t="shared" si="10508"/>
        <v>3</v>
      </c>
      <c r="VSR30" s="5">
        <f t="shared" si="10508"/>
        <v>7</v>
      </c>
      <c r="VSS30" s="5" t="b">
        <f t="shared" si="10509"/>
        <v>1</v>
      </c>
      <c r="VST30" s="5">
        <f t="shared" si="10510"/>
        <v>7</v>
      </c>
      <c r="VSU30" s="5">
        <v>4</v>
      </c>
      <c r="VSV30" s="5">
        <f t="shared" ref="VSV30:VSV36" si="12150">VSP30+SUM(VSW30:VSZ30)</f>
        <v>4</v>
      </c>
      <c r="VSW30">
        <f t="shared" si="10511"/>
        <v>0</v>
      </c>
      <c r="VSX30">
        <f t="shared" si="10512"/>
        <v>-1</v>
      </c>
      <c r="VSY30">
        <f t="shared" si="10513"/>
        <v>0</v>
      </c>
      <c r="VSZ30">
        <f t="shared" si="10514"/>
        <v>0</v>
      </c>
      <c r="VTA30" s="1">
        <v>44025</v>
      </c>
      <c r="VTB30" s="1">
        <v>44031</v>
      </c>
      <c r="VTC30" s="1">
        <f t="shared" si="10515"/>
        <v>44026</v>
      </c>
      <c r="VTD30" s="1">
        <f t="shared" si="10516"/>
        <v>44030</v>
      </c>
      <c r="VTE30" s="5">
        <f t="shared" si="10517"/>
        <v>6</v>
      </c>
      <c r="VTF30" s="5">
        <f t="shared" si="10518"/>
        <v>5</v>
      </c>
      <c r="VTG30" s="5">
        <f t="shared" si="10519"/>
        <v>3</v>
      </c>
      <c r="VTH30" s="5">
        <f t="shared" si="10519"/>
        <v>7</v>
      </c>
      <c r="VTI30" s="5" t="b">
        <f t="shared" si="10520"/>
        <v>1</v>
      </c>
      <c r="VTJ30" s="5">
        <f t="shared" si="10521"/>
        <v>7</v>
      </c>
      <c r="VTK30" s="5">
        <v>4</v>
      </c>
      <c r="VTL30" s="5">
        <f t="shared" ref="VTL30:VTL36" si="12151">VTF30+SUM(VTM30:VTP30)</f>
        <v>4</v>
      </c>
      <c r="VTM30">
        <f t="shared" si="10522"/>
        <v>0</v>
      </c>
      <c r="VTN30">
        <f t="shared" si="10523"/>
        <v>-1</v>
      </c>
      <c r="VTO30">
        <f t="shared" si="10524"/>
        <v>0</v>
      </c>
      <c r="VTP30">
        <f t="shared" si="10525"/>
        <v>0</v>
      </c>
      <c r="VTQ30" s="1">
        <v>44025</v>
      </c>
      <c r="VTR30" s="1">
        <v>44031</v>
      </c>
      <c r="VTS30" s="1">
        <f t="shared" si="10526"/>
        <v>44026</v>
      </c>
      <c r="VTT30" s="1">
        <f t="shared" si="10527"/>
        <v>44030</v>
      </c>
      <c r="VTU30" s="5">
        <f t="shared" si="10528"/>
        <v>6</v>
      </c>
      <c r="VTV30" s="5">
        <f t="shared" si="10529"/>
        <v>5</v>
      </c>
      <c r="VTW30" s="5">
        <f t="shared" si="10530"/>
        <v>3</v>
      </c>
      <c r="VTX30" s="5">
        <f t="shared" si="10530"/>
        <v>7</v>
      </c>
      <c r="VTY30" s="5" t="b">
        <f t="shared" si="10531"/>
        <v>1</v>
      </c>
      <c r="VTZ30" s="5">
        <f t="shared" si="10532"/>
        <v>7</v>
      </c>
      <c r="VUA30" s="5">
        <v>4</v>
      </c>
      <c r="VUB30" s="5">
        <f t="shared" ref="VUB30:VUB36" si="12152">VTV30+SUM(VUC30:VUF30)</f>
        <v>4</v>
      </c>
      <c r="VUC30">
        <f t="shared" si="10533"/>
        <v>0</v>
      </c>
      <c r="VUD30">
        <f t="shared" si="10534"/>
        <v>-1</v>
      </c>
      <c r="VUE30">
        <f t="shared" si="10535"/>
        <v>0</v>
      </c>
      <c r="VUF30">
        <f t="shared" si="10536"/>
        <v>0</v>
      </c>
      <c r="VUG30" s="1">
        <v>44025</v>
      </c>
      <c r="VUH30" s="1">
        <v>44031</v>
      </c>
      <c r="VUI30" s="1">
        <f t="shared" si="10537"/>
        <v>44026</v>
      </c>
      <c r="VUJ30" s="1">
        <f t="shared" si="10538"/>
        <v>44030</v>
      </c>
      <c r="VUK30" s="5">
        <f t="shared" si="10539"/>
        <v>6</v>
      </c>
      <c r="VUL30" s="5">
        <f t="shared" si="10540"/>
        <v>5</v>
      </c>
      <c r="VUM30" s="5">
        <f t="shared" si="10541"/>
        <v>3</v>
      </c>
      <c r="VUN30" s="5">
        <f t="shared" si="10541"/>
        <v>7</v>
      </c>
      <c r="VUO30" s="5" t="b">
        <f t="shared" si="10542"/>
        <v>1</v>
      </c>
      <c r="VUP30" s="5">
        <f t="shared" si="10543"/>
        <v>7</v>
      </c>
      <c r="VUQ30" s="5">
        <v>4</v>
      </c>
      <c r="VUR30" s="5">
        <f t="shared" ref="VUR30:VUR36" si="12153">VUL30+SUM(VUS30:VUV30)</f>
        <v>4</v>
      </c>
      <c r="VUS30">
        <f t="shared" si="10544"/>
        <v>0</v>
      </c>
      <c r="VUT30">
        <f t="shared" si="10545"/>
        <v>-1</v>
      </c>
      <c r="VUU30">
        <f t="shared" si="10546"/>
        <v>0</v>
      </c>
      <c r="VUV30">
        <f t="shared" si="10547"/>
        <v>0</v>
      </c>
      <c r="VUW30" s="1">
        <v>44025</v>
      </c>
      <c r="VUX30" s="1">
        <v>44031</v>
      </c>
      <c r="VUY30" s="1">
        <f t="shared" si="10548"/>
        <v>44026</v>
      </c>
      <c r="VUZ30" s="1">
        <f t="shared" si="10549"/>
        <v>44030</v>
      </c>
      <c r="VVA30" s="5">
        <f t="shared" si="10550"/>
        <v>6</v>
      </c>
      <c r="VVB30" s="5">
        <f t="shared" si="10551"/>
        <v>5</v>
      </c>
      <c r="VVC30" s="5">
        <f t="shared" si="10552"/>
        <v>3</v>
      </c>
      <c r="VVD30" s="5">
        <f t="shared" si="10552"/>
        <v>7</v>
      </c>
      <c r="VVE30" s="5" t="b">
        <f t="shared" si="10553"/>
        <v>1</v>
      </c>
      <c r="VVF30" s="5">
        <f t="shared" si="10554"/>
        <v>7</v>
      </c>
      <c r="VVG30" s="5">
        <v>4</v>
      </c>
      <c r="VVH30" s="5">
        <f t="shared" ref="VVH30:VVH36" si="12154">VVB30+SUM(VVI30:VVL30)</f>
        <v>4</v>
      </c>
      <c r="VVI30">
        <f t="shared" si="10555"/>
        <v>0</v>
      </c>
      <c r="VVJ30">
        <f t="shared" si="10556"/>
        <v>-1</v>
      </c>
      <c r="VVK30">
        <f t="shared" si="10557"/>
        <v>0</v>
      </c>
      <c r="VVL30">
        <f t="shared" si="10558"/>
        <v>0</v>
      </c>
      <c r="VVM30" s="1">
        <v>44025</v>
      </c>
      <c r="VVN30" s="1">
        <v>44031</v>
      </c>
      <c r="VVO30" s="1">
        <f t="shared" si="10559"/>
        <v>44026</v>
      </c>
      <c r="VVP30" s="1">
        <f t="shared" si="10560"/>
        <v>44030</v>
      </c>
      <c r="VVQ30" s="5">
        <f t="shared" si="10561"/>
        <v>6</v>
      </c>
      <c r="VVR30" s="5">
        <f t="shared" si="10562"/>
        <v>5</v>
      </c>
      <c r="VVS30" s="5">
        <f t="shared" si="10563"/>
        <v>3</v>
      </c>
      <c r="VVT30" s="5">
        <f t="shared" si="10563"/>
        <v>7</v>
      </c>
      <c r="VVU30" s="5" t="b">
        <f t="shared" si="10564"/>
        <v>1</v>
      </c>
      <c r="VVV30" s="5">
        <f t="shared" si="10565"/>
        <v>7</v>
      </c>
      <c r="VVW30" s="5">
        <v>4</v>
      </c>
      <c r="VVX30" s="5">
        <f t="shared" ref="VVX30:VVX36" si="12155">VVR30+SUM(VVY30:VWB30)</f>
        <v>4</v>
      </c>
      <c r="VVY30">
        <f t="shared" si="10566"/>
        <v>0</v>
      </c>
      <c r="VVZ30">
        <f t="shared" si="10567"/>
        <v>-1</v>
      </c>
      <c r="VWA30">
        <f t="shared" si="10568"/>
        <v>0</v>
      </c>
      <c r="VWB30">
        <f t="shared" si="10569"/>
        <v>0</v>
      </c>
      <c r="VWC30" s="1">
        <v>44025</v>
      </c>
      <c r="VWD30" s="1">
        <v>44031</v>
      </c>
      <c r="VWE30" s="1">
        <f t="shared" si="10570"/>
        <v>44026</v>
      </c>
      <c r="VWF30" s="1">
        <f t="shared" si="10571"/>
        <v>44030</v>
      </c>
      <c r="VWG30" s="5">
        <f t="shared" si="10572"/>
        <v>6</v>
      </c>
      <c r="VWH30" s="5">
        <f t="shared" si="10573"/>
        <v>5</v>
      </c>
      <c r="VWI30" s="5">
        <f t="shared" si="10574"/>
        <v>3</v>
      </c>
      <c r="VWJ30" s="5">
        <f t="shared" si="10574"/>
        <v>7</v>
      </c>
      <c r="VWK30" s="5" t="b">
        <f t="shared" si="10575"/>
        <v>1</v>
      </c>
      <c r="VWL30" s="5">
        <f t="shared" si="10576"/>
        <v>7</v>
      </c>
      <c r="VWM30" s="5">
        <v>4</v>
      </c>
      <c r="VWN30" s="5">
        <f t="shared" ref="VWN30:VWN36" si="12156">VWH30+SUM(VWO30:VWR30)</f>
        <v>4</v>
      </c>
      <c r="VWO30">
        <f t="shared" si="10577"/>
        <v>0</v>
      </c>
      <c r="VWP30">
        <f t="shared" si="10578"/>
        <v>-1</v>
      </c>
      <c r="VWQ30">
        <f t="shared" si="10579"/>
        <v>0</v>
      </c>
      <c r="VWR30">
        <f t="shared" si="10580"/>
        <v>0</v>
      </c>
      <c r="VWS30" s="1">
        <v>44025</v>
      </c>
      <c r="VWT30" s="1">
        <v>44031</v>
      </c>
      <c r="VWU30" s="1">
        <f t="shared" si="10581"/>
        <v>44026</v>
      </c>
      <c r="VWV30" s="1">
        <f t="shared" si="10582"/>
        <v>44030</v>
      </c>
      <c r="VWW30" s="5">
        <f t="shared" si="10583"/>
        <v>6</v>
      </c>
      <c r="VWX30" s="5">
        <f t="shared" si="10584"/>
        <v>5</v>
      </c>
      <c r="VWY30" s="5">
        <f t="shared" si="10585"/>
        <v>3</v>
      </c>
      <c r="VWZ30" s="5">
        <f t="shared" si="10585"/>
        <v>7</v>
      </c>
      <c r="VXA30" s="5" t="b">
        <f t="shared" si="10586"/>
        <v>1</v>
      </c>
      <c r="VXB30" s="5">
        <f t="shared" si="10587"/>
        <v>7</v>
      </c>
      <c r="VXC30" s="5">
        <v>4</v>
      </c>
      <c r="VXD30" s="5">
        <f t="shared" ref="VXD30:VXD36" si="12157">VWX30+SUM(VXE30:VXH30)</f>
        <v>4</v>
      </c>
      <c r="VXE30">
        <f t="shared" si="10588"/>
        <v>0</v>
      </c>
      <c r="VXF30">
        <f t="shared" si="10589"/>
        <v>-1</v>
      </c>
      <c r="VXG30">
        <f t="shared" si="10590"/>
        <v>0</v>
      </c>
      <c r="VXH30">
        <f t="shared" si="10591"/>
        <v>0</v>
      </c>
      <c r="VXI30" s="1">
        <v>44025</v>
      </c>
      <c r="VXJ30" s="1">
        <v>44031</v>
      </c>
      <c r="VXK30" s="1">
        <f t="shared" si="10592"/>
        <v>44026</v>
      </c>
      <c r="VXL30" s="1">
        <f t="shared" si="10593"/>
        <v>44030</v>
      </c>
      <c r="VXM30" s="5">
        <f t="shared" si="10594"/>
        <v>6</v>
      </c>
      <c r="VXN30" s="5">
        <f t="shared" si="10595"/>
        <v>5</v>
      </c>
      <c r="VXO30" s="5">
        <f t="shared" si="10596"/>
        <v>3</v>
      </c>
      <c r="VXP30" s="5">
        <f t="shared" si="10596"/>
        <v>7</v>
      </c>
      <c r="VXQ30" s="5" t="b">
        <f t="shared" si="10597"/>
        <v>1</v>
      </c>
      <c r="VXR30" s="5">
        <f t="shared" si="10598"/>
        <v>7</v>
      </c>
      <c r="VXS30" s="5">
        <v>4</v>
      </c>
      <c r="VXT30" s="5">
        <f t="shared" ref="VXT30:VXT36" si="12158">VXN30+SUM(VXU30:VXX30)</f>
        <v>4</v>
      </c>
      <c r="VXU30">
        <f t="shared" si="10599"/>
        <v>0</v>
      </c>
      <c r="VXV30">
        <f t="shared" si="10600"/>
        <v>-1</v>
      </c>
      <c r="VXW30">
        <f t="shared" si="10601"/>
        <v>0</v>
      </c>
      <c r="VXX30">
        <f t="shared" si="10602"/>
        <v>0</v>
      </c>
      <c r="VXY30" s="1">
        <v>44025</v>
      </c>
      <c r="VXZ30" s="1">
        <v>44031</v>
      </c>
      <c r="VYA30" s="1">
        <f t="shared" si="10603"/>
        <v>44026</v>
      </c>
      <c r="VYB30" s="1">
        <f t="shared" si="10604"/>
        <v>44030</v>
      </c>
      <c r="VYC30" s="5">
        <f t="shared" si="10605"/>
        <v>6</v>
      </c>
      <c r="VYD30" s="5">
        <f t="shared" si="10606"/>
        <v>5</v>
      </c>
      <c r="VYE30" s="5">
        <f t="shared" si="10607"/>
        <v>3</v>
      </c>
      <c r="VYF30" s="5">
        <f t="shared" si="10607"/>
        <v>7</v>
      </c>
      <c r="VYG30" s="5" t="b">
        <f t="shared" si="10608"/>
        <v>1</v>
      </c>
      <c r="VYH30" s="5">
        <f t="shared" si="10609"/>
        <v>7</v>
      </c>
      <c r="VYI30" s="5">
        <v>4</v>
      </c>
      <c r="VYJ30" s="5">
        <f t="shared" ref="VYJ30:VYJ36" si="12159">VYD30+SUM(VYK30:VYN30)</f>
        <v>4</v>
      </c>
      <c r="VYK30">
        <f t="shared" si="10610"/>
        <v>0</v>
      </c>
      <c r="VYL30">
        <f t="shared" si="10611"/>
        <v>-1</v>
      </c>
      <c r="VYM30">
        <f t="shared" si="10612"/>
        <v>0</v>
      </c>
      <c r="VYN30">
        <f t="shared" si="10613"/>
        <v>0</v>
      </c>
      <c r="VYO30" s="1">
        <v>44025</v>
      </c>
      <c r="VYP30" s="1">
        <v>44031</v>
      </c>
      <c r="VYQ30" s="1">
        <f t="shared" si="10614"/>
        <v>44026</v>
      </c>
      <c r="VYR30" s="1">
        <f t="shared" si="10615"/>
        <v>44030</v>
      </c>
      <c r="VYS30" s="5">
        <f t="shared" si="10616"/>
        <v>6</v>
      </c>
      <c r="VYT30" s="5">
        <f t="shared" si="10617"/>
        <v>5</v>
      </c>
      <c r="VYU30" s="5">
        <f t="shared" si="10618"/>
        <v>3</v>
      </c>
      <c r="VYV30" s="5">
        <f t="shared" si="10618"/>
        <v>7</v>
      </c>
      <c r="VYW30" s="5" t="b">
        <f t="shared" si="10619"/>
        <v>1</v>
      </c>
      <c r="VYX30" s="5">
        <f t="shared" si="10620"/>
        <v>7</v>
      </c>
      <c r="VYY30" s="5">
        <v>4</v>
      </c>
      <c r="VYZ30" s="5">
        <f t="shared" ref="VYZ30:VYZ36" si="12160">VYT30+SUM(VZA30:VZD30)</f>
        <v>4</v>
      </c>
      <c r="VZA30">
        <f t="shared" si="10621"/>
        <v>0</v>
      </c>
      <c r="VZB30">
        <f t="shared" si="10622"/>
        <v>-1</v>
      </c>
      <c r="VZC30">
        <f t="shared" si="10623"/>
        <v>0</v>
      </c>
      <c r="VZD30">
        <f t="shared" si="10624"/>
        <v>0</v>
      </c>
      <c r="VZE30" s="1">
        <v>44025</v>
      </c>
      <c r="VZF30" s="1">
        <v>44031</v>
      </c>
      <c r="VZG30" s="1">
        <f t="shared" si="10625"/>
        <v>44026</v>
      </c>
      <c r="VZH30" s="1">
        <f t="shared" si="10626"/>
        <v>44030</v>
      </c>
      <c r="VZI30" s="5">
        <f t="shared" si="10627"/>
        <v>6</v>
      </c>
      <c r="VZJ30" s="5">
        <f t="shared" si="10628"/>
        <v>5</v>
      </c>
      <c r="VZK30" s="5">
        <f t="shared" si="10629"/>
        <v>3</v>
      </c>
      <c r="VZL30" s="5">
        <f t="shared" si="10629"/>
        <v>7</v>
      </c>
      <c r="VZM30" s="5" t="b">
        <f t="shared" si="10630"/>
        <v>1</v>
      </c>
      <c r="VZN30" s="5">
        <f t="shared" si="10631"/>
        <v>7</v>
      </c>
      <c r="VZO30" s="5">
        <v>4</v>
      </c>
      <c r="VZP30" s="5">
        <f t="shared" ref="VZP30:VZP36" si="12161">VZJ30+SUM(VZQ30:VZT30)</f>
        <v>4</v>
      </c>
      <c r="VZQ30">
        <f t="shared" si="10632"/>
        <v>0</v>
      </c>
      <c r="VZR30">
        <f t="shared" si="10633"/>
        <v>-1</v>
      </c>
      <c r="VZS30">
        <f t="shared" si="10634"/>
        <v>0</v>
      </c>
      <c r="VZT30">
        <f t="shared" si="10635"/>
        <v>0</v>
      </c>
      <c r="VZU30" s="1">
        <v>44025</v>
      </c>
      <c r="VZV30" s="1">
        <v>44031</v>
      </c>
      <c r="VZW30" s="1">
        <f t="shared" si="10636"/>
        <v>44026</v>
      </c>
      <c r="VZX30" s="1">
        <f t="shared" si="10637"/>
        <v>44030</v>
      </c>
      <c r="VZY30" s="5">
        <f t="shared" si="10638"/>
        <v>6</v>
      </c>
      <c r="VZZ30" s="5">
        <f t="shared" si="10639"/>
        <v>5</v>
      </c>
      <c r="WAA30" s="5">
        <f t="shared" si="10640"/>
        <v>3</v>
      </c>
      <c r="WAB30" s="5">
        <f t="shared" si="10640"/>
        <v>7</v>
      </c>
      <c r="WAC30" s="5" t="b">
        <f t="shared" si="10641"/>
        <v>1</v>
      </c>
      <c r="WAD30" s="5">
        <f t="shared" si="10642"/>
        <v>7</v>
      </c>
      <c r="WAE30" s="5">
        <v>4</v>
      </c>
      <c r="WAF30" s="5">
        <f t="shared" ref="WAF30:WAF36" si="12162">VZZ30+SUM(WAG30:WAJ30)</f>
        <v>4</v>
      </c>
      <c r="WAG30">
        <f t="shared" si="10643"/>
        <v>0</v>
      </c>
      <c r="WAH30">
        <f t="shared" si="10644"/>
        <v>-1</v>
      </c>
      <c r="WAI30">
        <f t="shared" si="10645"/>
        <v>0</v>
      </c>
      <c r="WAJ30">
        <f t="shared" si="10646"/>
        <v>0</v>
      </c>
      <c r="WAK30" s="1">
        <v>44025</v>
      </c>
      <c r="WAL30" s="1">
        <v>44031</v>
      </c>
      <c r="WAM30" s="1">
        <f t="shared" si="10647"/>
        <v>44026</v>
      </c>
      <c r="WAN30" s="1">
        <f t="shared" si="10648"/>
        <v>44030</v>
      </c>
      <c r="WAO30" s="5">
        <f t="shared" si="10649"/>
        <v>6</v>
      </c>
      <c r="WAP30" s="5">
        <f t="shared" si="10650"/>
        <v>5</v>
      </c>
      <c r="WAQ30" s="5">
        <f t="shared" si="10651"/>
        <v>3</v>
      </c>
      <c r="WAR30" s="5">
        <f t="shared" si="10651"/>
        <v>7</v>
      </c>
      <c r="WAS30" s="5" t="b">
        <f t="shared" si="10652"/>
        <v>1</v>
      </c>
      <c r="WAT30" s="5">
        <f t="shared" si="10653"/>
        <v>7</v>
      </c>
      <c r="WAU30" s="5">
        <v>4</v>
      </c>
      <c r="WAV30" s="5">
        <f t="shared" ref="WAV30:WAV36" si="12163">WAP30+SUM(WAW30:WAZ30)</f>
        <v>4</v>
      </c>
      <c r="WAW30">
        <f t="shared" si="10654"/>
        <v>0</v>
      </c>
      <c r="WAX30">
        <f t="shared" si="10655"/>
        <v>-1</v>
      </c>
      <c r="WAY30">
        <f t="shared" si="10656"/>
        <v>0</v>
      </c>
      <c r="WAZ30">
        <f t="shared" si="10657"/>
        <v>0</v>
      </c>
      <c r="WBA30" s="1">
        <v>44025</v>
      </c>
      <c r="WBB30" s="1">
        <v>44031</v>
      </c>
      <c r="WBC30" s="1">
        <f t="shared" si="10658"/>
        <v>44026</v>
      </c>
      <c r="WBD30" s="1">
        <f t="shared" si="10659"/>
        <v>44030</v>
      </c>
      <c r="WBE30" s="5">
        <f t="shared" si="10660"/>
        <v>6</v>
      </c>
      <c r="WBF30" s="5">
        <f t="shared" si="10661"/>
        <v>5</v>
      </c>
      <c r="WBG30" s="5">
        <f t="shared" si="10662"/>
        <v>3</v>
      </c>
      <c r="WBH30" s="5">
        <f t="shared" si="10662"/>
        <v>7</v>
      </c>
      <c r="WBI30" s="5" t="b">
        <f t="shared" si="10663"/>
        <v>1</v>
      </c>
      <c r="WBJ30" s="5">
        <f t="shared" si="10664"/>
        <v>7</v>
      </c>
      <c r="WBK30" s="5">
        <v>4</v>
      </c>
      <c r="WBL30" s="5">
        <f t="shared" ref="WBL30:WBL36" si="12164">WBF30+SUM(WBM30:WBP30)</f>
        <v>4</v>
      </c>
      <c r="WBM30">
        <f t="shared" si="10665"/>
        <v>0</v>
      </c>
      <c r="WBN30">
        <f t="shared" si="10666"/>
        <v>-1</v>
      </c>
      <c r="WBO30">
        <f t="shared" si="10667"/>
        <v>0</v>
      </c>
      <c r="WBP30">
        <f t="shared" si="10668"/>
        <v>0</v>
      </c>
      <c r="WBQ30" s="1">
        <v>44025</v>
      </c>
      <c r="WBR30" s="1">
        <v>44031</v>
      </c>
      <c r="WBS30" s="1">
        <f t="shared" si="10669"/>
        <v>44026</v>
      </c>
      <c r="WBT30" s="1">
        <f t="shared" si="10670"/>
        <v>44030</v>
      </c>
      <c r="WBU30" s="5">
        <f t="shared" si="10671"/>
        <v>6</v>
      </c>
      <c r="WBV30" s="5">
        <f t="shared" si="10672"/>
        <v>5</v>
      </c>
      <c r="WBW30" s="5">
        <f t="shared" si="10673"/>
        <v>3</v>
      </c>
      <c r="WBX30" s="5">
        <f t="shared" si="10673"/>
        <v>7</v>
      </c>
      <c r="WBY30" s="5" t="b">
        <f t="shared" si="10674"/>
        <v>1</v>
      </c>
      <c r="WBZ30" s="5">
        <f t="shared" si="10675"/>
        <v>7</v>
      </c>
      <c r="WCA30" s="5">
        <v>4</v>
      </c>
      <c r="WCB30" s="5">
        <f t="shared" ref="WCB30:WCB36" si="12165">WBV30+SUM(WCC30:WCF30)</f>
        <v>4</v>
      </c>
      <c r="WCC30">
        <f t="shared" si="10676"/>
        <v>0</v>
      </c>
      <c r="WCD30">
        <f t="shared" si="10677"/>
        <v>-1</v>
      </c>
      <c r="WCE30">
        <f t="shared" si="10678"/>
        <v>0</v>
      </c>
      <c r="WCF30">
        <f t="shared" si="10679"/>
        <v>0</v>
      </c>
      <c r="WCG30" s="1">
        <v>44025</v>
      </c>
      <c r="WCH30" s="1">
        <v>44031</v>
      </c>
      <c r="WCI30" s="1">
        <f t="shared" si="10680"/>
        <v>44026</v>
      </c>
      <c r="WCJ30" s="1">
        <f t="shared" si="10681"/>
        <v>44030</v>
      </c>
      <c r="WCK30" s="5">
        <f t="shared" si="10682"/>
        <v>6</v>
      </c>
      <c r="WCL30" s="5">
        <f t="shared" si="10683"/>
        <v>5</v>
      </c>
      <c r="WCM30" s="5">
        <f t="shared" si="10684"/>
        <v>3</v>
      </c>
      <c r="WCN30" s="5">
        <f t="shared" si="10684"/>
        <v>7</v>
      </c>
      <c r="WCO30" s="5" t="b">
        <f t="shared" si="10685"/>
        <v>1</v>
      </c>
      <c r="WCP30" s="5">
        <f t="shared" si="10686"/>
        <v>7</v>
      </c>
      <c r="WCQ30" s="5">
        <v>4</v>
      </c>
      <c r="WCR30" s="5">
        <f t="shared" ref="WCR30:WCR36" si="12166">WCL30+SUM(WCS30:WCV30)</f>
        <v>4</v>
      </c>
      <c r="WCS30">
        <f t="shared" si="10687"/>
        <v>0</v>
      </c>
      <c r="WCT30">
        <f t="shared" si="10688"/>
        <v>-1</v>
      </c>
      <c r="WCU30">
        <f t="shared" si="10689"/>
        <v>0</v>
      </c>
      <c r="WCV30">
        <f t="shared" si="10690"/>
        <v>0</v>
      </c>
      <c r="WCW30" s="1">
        <v>44025</v>
      </c>
      <c r="WCX30" s="1">
        <v>44031</v>
      </c>
      <c r="WCY30" s="1">
        <f t="shared" si="10691"/>
        <v>44026</v>
      </c>
      <c r="WCZ30" s="1">
        <f t="shared" si="10692"/>
        <v>44030</v>
      </c>
      <c r="WDA30" s="5">
        <f t="shared" si="10693"/>
        <v>6</v>
      </c>
      <c r="WDB30" s="5">
        <f t="shared" si="10694"/>
        <v>5</v>
      </c>
      <c r="WDC30" s="5">
        <f t="shared" si="10695"/>
        <v>3</v>
      </c>
      <c r="WDD30" s="5">
        <f t="shared" si="10695"/>
        <v>7</v>
      </c>
      <c r="WDE30" s="5" t="b">
        <f t="shared" si="10696"/>
        <v>1</v>
      </c>
      <c r="WDF30" s="5">
        <f t="shared" si="10697"/>
        <v>7</v>
      </c>
      <c r="WDG30" s="5">
        <v>4</v>
      </c>
      <c r="WDH30" s="5">
        <f t="shared" ref="WDH30:WDH36" si="12167">WDB30+SUM(WDI30:WDL30)</f>
        <v>4</v>
      </c>
      <c r="WDI30">
        <f t="shared" si="10698"/>
        <v>0</v>
      </c>
      <c r="WDJ30">
        <f t="shared" si="10699"/>
        <v>-1</v>
      </c>
      <c r="WDK30">
        <f t="shared" si="10700"/>
        <v>0</v>
      </c>
      <c r="WDL30">
        <f t="shared" si="10701"/>
        <v>0</v>
      </c>
      <c r="WDM30" s="1">
        <v>44025</v>
      </c>
      <c r="WDN30" s="1">
        <v>44031</v>
      </c>
      <c r="WDO30" s="1">
        <f t="shared" si="10702"/>
        <v>44026</v>
      </c>
      <c r="WDP30" s="1">
        <f t="shared" si="10703"/>
        <v>44030</v>
      </c>
      <c r="WDQ30" s="5">
        <f t="shared" si="10704"/>
        <v>6</v>
      </c>
      <c r="WDR30" s="5">
        <f t="shared" si="10705"/>
        <v>5</v>
      </c>
      <c r="WDS30" s="5">
        <f t="shared" si="10706"/>
        <v>3</v>
      </c>
      <c r="WDT30" s="5">
        <f t="shared" si="10706"/>
        <v>7</v>
      </c>
      <c r="WDU30" s="5" t="b">
        <f t="shared" si="10707"/>
        <v>1</v>
      </c>
      <c r="WDV30" s="5">
        <f t="shared" si="10708"/>
        <v>7</v>
      </c>
      <c r="WDW30" s="5">
        <v>4</v>
      </c>
      <c r="WDX30" s="5">
        <f t="shared" ref="WDX30:WDX36" si="12168">WDR30+SUM(WDY30:WEB30)</f>
        <v>4</v>
      </c>
      <c r="WDY30">
        <f t="shared" si="10709"/>
        <v>0</v>
      </c>
      <c r="WDZ30">
        <f t="shared" si="10710"/>
        <v>-1</v>
      </c>
      <c r="WEA30">
        <f t="shared" si="10711"/>
        <v>0</v>
      </c>
      <c r="WEB30">
        <f t="shared" si="10712"/>
        <v>0</v>
      </c>
      <c r="WEC30" s="1">
        <v>44025</v>
      </c>
      <c r="WED30" s="1">
        <v>44031</v>
      </c>
      <c r="WEE30" s="1">
        <f t="shared" si="10713"/>
        <v>44026</v>
      </c>
      <c r="WEF30" s="1">
        <f t="shared" si="10714"/>
        <v>44030</v>
      </c>
      <c r="WEG30" s="5">
        <f t="shared" si="10715"/>
        <v>6</v>
      </c>
      <c r="WEH30" s="5">
        <f t="shared" si="10716"/>
        <v>5</v>
      </c>
      <c r="WEI30" s="5">
        <f t="shared" si="10717"/>
        <v>3</v>
      </c>
      <c r="WEJ30" s="5">
        <f t="shared" si="10717"/>
        <v>7</v>
      </c>
      <c r="WEK30" s="5" t="b">
        <f t="shared" si="10718"/>
        <v>1</v>
      </c>
      <c r="WEL30" s="5">
        <f t="shared" si="10719"/>
        <v>7</v>
      </c>
      <c r="WEM30" s="5">
        <v>4</v>
      </c>
      <c r="WEN30" s="5">
        <f t="shared" ref="WEN30:WEN36" si="12169">WEH30+SUM(WEO30:WER30)</f>
        <v>4</v>
      </c>
      <c r="WEO30">
        <f t="shared" si="10720"/>
        <v>0</v>
      </c>
      <c r="WEP30">
        <f t="shared" si="10721"/>
        <v>-1</v>
      </c>
      <c r="WEQ30">
        <f t="shared" si="10722"/>
        <v>0</v>
      </c>
      <c r="WER30">
        <f t="shared" si="10723"/>
        <v>0</v>
      </c>
      <c r="WES30" s="1">
        <v>44025</v>
      </c>
      <c r="WET30" s="1">
        <v>44031</v>
      </c>
      <c r="WEU30" s="1">
        <f t="shared" si="10724"/>
        <v>44026</v>
      </c>
      <c r="WEV30" s="1">
        <f t="shared" si="10725"/>
        <v>44030</v>
      </c>
      <c r="WEW30" s="5">
        <f t="shared" si="10726"/>
        <v>6</v>
      </c>
      <c r="WEX30" s="5">
        <f t="shared" si="10727"/>
        <v>5</v>
      </c>
      <c r="WEY30" s="5">
        <f t="shared" si="10728"/>
        <v>3</v>
      </c>
      <c r="WEZ30" s="5">
        <f t="shared" si="10728"/>
        <v>7</v>
      </c>
      <c r="WFA30" s="5" t="b">
        <f t="shared" si="10729"/>
        <v>1</v>
      </c>
      <c r="WFB30" s="5">
        <f t="shared" si="10730"/>
        <v>7</v>
      </c>
      <c r="WFC30" s="5">
        <v>4</v>
      </c>
      <c r="WFD30" s="5">
        <f t="shared" ref="WFD30:WFD36" si="12170">WEX30+SUM(WFE30:WFH30)</f>
        <v>4</v>
      </c>
      <c r="WFE30">
        <f t="shared" si="10731"/>
        <v>0</v>
      </c>
      <c r="WFF30">
        <f t="shared" si="10732"/>
        <v>-1</v>
      </c>
      <c r="WFG30">
        <f t="shared" si="10733"/>
        <v>0</v>
      </c>
      <c r="WFH30">
        <f t="shared" si="10734"/>
        <v>0</v>
      </c>
      <c r="WFI30" s="1">
        <v>44025</v>
      </c>
      <c r="WFJ30" s="1">
        <v>44031</v>
      </c>
      <c r="WFK30" s="1">
        <f t="shared" si="10735"/>
        <v>44026</v>
      </c>
      <c r="WFL30" s="1">
        <f t="shared" si="10736"/>
        <v>44030</v>
      </c>
      <c r="WFM30" s="5">
        <f t="shared" si="10737"/>
        <v>6</v>
      </c>
      <c r="WFN30" s="5">
        <f t="shared" si="10738"/>
        <v>5</v>
      </c>
      <c r="WFO30" s="5">
        <f t="shared" si="10739"/>
        <v>3</v>
      </c>
      <c r="WFP30" s="5">
        <f t="shared" si="10739"/>
        <v>7</v>
      </c>
      <c r="WFQ30" s="5" t="b">
        <f t="shared" si="10740"/>
        <v>1</v>
      </c>
      <c r="WFR30" s="5">
        <f t="shared" si="10741"/>
        <v>7</v>
      </c>
      <c r="WFS30" s="5">
        <v>4</v>
      </c>
      <c r="WFT30" s="5">
        <f t="shared" ref="WFT30:WFT36" si="12171">WFN30+SUM(WFU30:WFX30)</f>
        <v>4</v>
      </c>
      <c r="WFU30">
        <f t="shared" si="10742"/>
        <v>0</v>
      </c>
      <c r="WFV30">
        <f t="shared" si="10743"/>
        <v>-1</v>
      </c>
      <c r="WFW30">
        <f t="shared" si="10744"/>
        <v>0</v>
      </c>
      <c r="WFX30">
        <f t="shared" si="10745"/>
        <v>0</v>
      </c>
      <c r="WFY30" s="1">
        <v>44025</v>
      </c>
      <c r="WFZ30" s="1">
        <v>44031</v>
      </c>
      <c r="WGA30" s="1">
        <f t="shared" si="10746"/>
        <v>44026</v>
      </c>
      <c r="WGB30" s="1">
        <f t="shared" si="10747"/>
        <v>44030</v>
      </c>
      <c r="WGC30" s="5">
        <f t="shared" si="10748"/>
        <v>6</v>
      </c>
      <c r="WGD30" s="5">
        <f t="shared" si="10749"/>
        <v>5</v>
      </c>
      <c r="WGE30" s="5">
        <f t="shared" si="10750"/>
        <v>3</v>
      </c>
      <c r="WGF30" s="5">
        <f t="shared" si="10750"/>
        <v>7</v>
      </c>
      <c r="WGG30" s="5" t="b">
        <f t="shared" si="10751"/>
        <v>1</v>
      </c>
      <c r="WGH30" s="5">
        <f t="shared" si="10752"/>
        <v>7</v>
      </c>
      <c r="WGI30" s="5">
        <v>4</v>
      </c>
      <c r="WGJ30" s="5">
        <f t="shared" ref="WGJ30:WGJ36" si="12172">WGD30+SUM(WGK30:WGN30)</f>
        <v>4</v>
      </c>
      <c r="WGK30">
        <f t="shared" si="10753"/>
        <v>0</v>
      </c>
      <c r="WGL30">
        <f t="shared" si="10754"/>
        <v>-1</v>
      </c>
      <c r="WGM30">
        <f t="shared" si="10755"/>
        <v>0</v>
      </c>
      <c r="WGN30">
        <f t="shared" si="10756"/>
        <v>0</v>
      </c>
      <c r="WGO30" s="1">
        <v>44025</v>
      </c>
      <c r="WGP30" s="1">
        <v>44031</v>
      </c>
      <c r="WGQ30" s="1">
        <f t="shared" si="10757"/>
        <v>44026</v>
      </c>
      <c r="WGR30" s="1">
        <f t="shared" si="10758"/>
        <v>44030</v>
      </c>
      <c r="WGS30" s="5">
        <f t="shared" si="10759"/>
        <v>6</v>
      </c>
      <c r="WGT30" s="5">
        <f t="shared" si="10760"/>
        <v>5</v>
      </c>
      <c r="WGU30" s="5">
        <f t="shared" si="10761"/>
        <v>3</v>
      </c>
      <c r="WGV30" s="5">
        <f t="shared" si="10761"/>
        <v>7</v>
      </c>
      <c r="WGW30" s="5" t="b">
        <f t="shared" si="10762"/>
        <v>1</v>
      </c>
      <c r="WGX30" s="5">
        <f t="shared" si="10763"/>
        <v>7</v>
      </c>
      <c r="WGY30" s="5">
        <v>4</v>
      </c>
      <c r="WGZ30" s="5">
        <f t="shared" ref="WGZ30:WGZ36" si="12173">WGT30+SUM(WHA30:WHD30)</f>
        <v>4</v>
      </c>
      <c r="WHA30">
        <f t="shared" si="10764"/>
        <v>0</v>
      </c>
      <c r="WHB30">
        <f t="shared" si="10765"/>
        <v>-1</v>
      </c>
      <c r="WHC30">
        <f t="shared" si="10766"/>
        <v>0</v>
      </c>
      <c r="WHD30">
        <f t="shared" si="10767"/>
        <v>0</v>
      </c>
      <c r="WHE30" s="1">
        <v>44025</v>
      </c>
      <c r="WHF30" s="1">
        <v>44031</v>
      </c>
      <c r="WHG30" s="1">
        <f t="shared" si="10768"/>
        <v>44026</v>
      </c>
      <c r="WHH30" s="1">
        <f t="shared" si="10769"/>
        <v>44030</v>
      </c>
      <c r="WHI30" s="5">
        <f t="shared" si="10770"/>
        <v>6</v>
      </c>
      <c r="WHJ30" s="5">
        <f t="shared" si="10771"/>
        <v>5</v>
      </c>
      <c r="WHK30" s="5">
        <f t="shared" si="10772"/>
        <v>3</v>
      </c>
      <c r="WHL30" s="5">
        <f t="shared" si="10772"/>
        <v>7</v>
      </c>
      <c r="WHM30" s="5" t="b">
        <f t="shared" si="10773"/>
        <v>1</v>
      </c>
      <c r="WHN30" s="5">
        <f t="shared" si="10774"/>
        <v>7</v>
      </c>
      <c r="WHO30" s="5">
        <v>4</v>
      </c>
      <c r="WHP30" s="5">
        <f t="shared" ref="WHP30:WHP36" si="12174">WHJ30+SUM(WHQ30:WHT30)</f>
        <v>4</v>
      </c>
      <c r="WHQ30">
        <f t="shared" si="10775"/>
        <v>0</v>
      </c>
      <c r="WHR30">
        <f t="shared" si="10776"/>
        <v>-1</v>
      </c>
      <c r="WHS30">
        <f t="shared" si="10777"/>
        <v>0</v>
      </c>
      <c r="WHT30">
        <f t="shared" si="10778"/>
        <v>0</v>
      </c>
      <c r="WHU30" s="1">
        <v>44025</v>
      </c>
      <c r="WHV30" s="1">
        <v>44031</v>
      </c>
      <c r="WHW30" s="1">
        <f t="shared" si="10779"/>
        <v>44026</v>
      </c>
      <c r="WHX30" s="1">
        <f t="shared" si="10780"/>
        <v>44030</v>
      </c>
      <c r="WHY30" s="5">
        <f t="shared" si="10781"/>
        <v>6</v>
      </c>
      <c r="WHZ30" s="5">
        <f t="shared" si="10782"/>
        <v>5</v>
      </c>
      <c r="WIA30" s="5">
        <f t="shared" si="10783"/>
        <v>3</v>
      </c>
      <c r="WIB30" s="5">
        <f t="shared" si="10783"/>
        <v>7</v>
      </c>
      <c r="WIC30" s="5" t="b">
        <f t="shared" si="10784"/>
        <v>1</v>
      </c>
      <c r="WID30" s="5">
        <f t="shared" si="10785"/>
        <v>7</v>
      </c>
      <c r="WIE30" s="5">
        <v>4</v>
      </c>
      <c r="WIF30" s="5">
        <f t="shared" ref="WIF30:WIF36" si="12175">WHZ30+SUM(WIG30:WIJ30)</f>
        <v>4</v>
      </c>
      <c r="WIG30">
        <f t="shared" si="10786"/>
        <v>0</v>
      </c>
      <c r="WIH30">
        <f t="shared" si="10787"/>
        <v>-1</v>
      </c>
      <c r="WII30">
        <f t="shared" si="10788"/>
        <v>0</v>
      </c>
      <c r="WIJ30">
        <f t="shared" si="10789"/>
        <v>0</v>
      </c>
      <c r="WIK30" s="1">
        <v>44025</v>
      </c>
      <c r="WIL30" s="1">
        <v>44031</v>
      </c>
      <c r="WIM30" s="1">
        <f t="shared" si="10790"/>
        <v>44026</v>
      </c>
      <c r="WIN30" s="1">
        <f t="shared" si="10791"/>
        <v>44030</v>
      </c>
      <c r="WIO30" s="5">
        <f t="shared" si="10792"/>
        <v>6</v>
      </c>
      <c r="WIP30" s="5">
        <f t="shared" si="10793"/>
        <v>5</v>
      </c>
      <c r="WIQ30" s="5">
        <f t="shared" si="10794"/>
        <v>3</v>
      </c>
      <c r="WIR30" s="5">
        <f t="shared" si="10794"/>
        <v>7</v>
      </c>
      <c r="WIS30" s="5" t="b">
        <f t="shared" si="10795"/>
        <v>1</v>
      </c>
      <c r="WIT30" s="5">
        <f t="shared" si="10796"/>
        <v>7</v>
      </c>
      <c r="WIU30" s="5">
        <v>4</v>
      </c>
      <c r="WIV30" s="5">
        <f t="shared" ref="WIV30:WIV36" si="12176">WIP30+SUM(WIW30:WIZ30)</f>
        <v>4</v>
      </c>
      <c r="WIW30">
        <f t="shared" si="10797"/>
        <v>0</v>
      </c>
      <c r="WIX30">
        <f t="shared" si="10798"/>
        <v>-1</v>
      </c>
      <c r="WIY30">
        <f t="shared" si="10799"/>
        <v>0</v>
      </c>
      <c r="WIZ30">
        <f t="shared" si="10800"/>
        <v>0</v>
      </c>
      <c r="WJA30" s="1">
        <v>44025</v>
      </c>
      <c r="WJB30" s="1">
        <v>44031</v>
      </c>
      <c r="WJC30" s="1">
        <f t="shared" si="10801"/>
        <v>44026</v>
      </c>
      <c r="WJD30" s="1">
        <f t="shared" si="10802"/>
        <v>44030</v>
      </c>
      <c r="WJE30" s="5">
        <f t="shared" si="10803"/>
        <v>6</v>
      </c>
      <c r="WJF30" s="5">
        <f t="shared" si="10804"/>
        <v>5</v>
      </c>
      <c r="WJG30" s="5">
        <f t="shared" si="10805"/>
        <v>3</v>
      </c>
      <c r="WJH30" s="5">
        <f t="shared" si="10805"/>
        <v>7</v>
      </c>
      <c r="WJI30" s="5" t="b">
        <f t="shared" si="10806"/>
        <v>1</v>
      </c>
      <c r="WJJ30" s="5">
        <f t="shared" si="10807"/>
        <v>7</v>
      </c>
      <c r="WJK30" s="5">
        <v>4</v>
      </c>
      <c r="WJL30" s="5">
        <f t="shared" ref="WJL30:WJL36" si="12177">WJF30+SUM(WJM30:WJP30)</f>
        <v>4</v>
      </c>
      <c r="WJM30">
        <f t="shared" si="10808"/>
        <v>0</v>
      </c>
      <c r="WJN30">
        <f t="shared" si="10809"/>
        <v>-1</v>
      </c>
      <c r="WJO30">
        <f t="shared" si="10810"/>
        <v>0</v>
      </c>
      <c r="WJP30">
        <f t="shared" si="10811"/>
        <v>0</v>
      </c>
      <c r="WJQ30" s="1">
        <v>44025</v>
      </c>
      <c r="WJR30" s="1">
        <v>44031</v>
      </c>
      <c r="WJS30" s="1">
        <f t="shared" si="10812"/>
        <v>44026</v>
      </c>
      <c r="WJT30" s="1">
        <f t="shared" si="10813"/>
        <v>44030</v>
      </c>
      <c r="WJU30" s="5">
        <f t="shared" si="10814"/>
        <v>6</v>
      </c>
      <c r="WJV30" s="5">
        <f t="shared" si="10815"/>
        <v>5</v>
      </c>
      <c r="WJW30" s="5">
        <f t="shared" si="10816"/>
        <v>3</v>
      </c>
      <c r="WJX30" s="5">
        <f t="shared" si="10816"/>
        <v>7</v>
      </c>
      <c r="WJY30" s="5" t="b">
        <f t="shared" si="10817"/>
        <v>1</v>
      </c>
      <c r="WJZ30" s="5">
        <f t="shared" si="10818"/>
        <v>7</v>
      </c>
      <c r="WKA30" s="5">
        <v>4</v>
      </c>
      <c r="WKB30" s="5">
        <f t="shared" ref="WKB30:WKB36" si="12178">WJV30+SUM(WKC30:WKF30)</f>
        <v>4</v>
      </c>
      <c r="WKC30">
        <f t="shared" si="10819"/>
        <v>0</v>
      </c>
      <c r="WKD30">
        <f t="shared" si="10820"/>
        <v>-1</v>
      </c>
      <c r="WKE30">
        <f t="shared" si="10821"/>
        <v>0</v>
      </c>
      <c r="WKF30">
        <f t="shared" si="10822"/>
        <v>0</v>
      </c>
      <c r="WKG30" s="1">
        <v>44025</v>
      </c>
      <c r="WKH30" s="1">
        <v>44031</v>
      </c>
      <c r="WKI30" s="1">
        <f t="shared" si="10823"/>
        <v>44026</v>
      </c>
      <c r="WKJ30" s="1">
        <f t="shared" si="10824"/>
        <v>44030</v>
      </c>
      <c r="WKK30" s="5">
        <f t="shared" si="10825"/>
        <v>6</v>
      </c>
      <c r="WKL30" s="5">
        <f t="shared" si="10826"/>
        <v>5</v>
      </c>
      <c r="WKM30" s="5">
        <f t="shared" si="10827"/>
        <v>3</v>
      </c>
      <c r="WKN30" s="5">
        <f t="shared" si="10827"/>
        <v>7</v>
      </c>
      <c r="WKO30" s="5" t="b">
        <f t="shared" si="10828"/>
        <v>1</v>
      </c>
      <c r="WKP30" s="5">
        <f t="shared" si="10829"/>
        <v>7</v>
      </c>
      <c r="WKQ30" s="5">
        <v>4</v>
      </c>
      <c r="WKR30" s="5">
        <f t="shared" ref="WKR30:WKR36" si="12179">WKL30+SUM(WKS30:WKV30)</f>
        <v>4</v>
      </c>
      <c r="WKS30">
        <f t="shared" si="10830"/>
        <v>0</v>
      </c>
      <c r="WKT30">
        <f t="shared" si="10831"/>
        <v>-1</v>
      </c>
      <c r="WKU30">
        <f t="shared" si="10832"/>
        <v>0</v>
      </c>
      <c r="WKV30">
        <f t="shared" si="10833"/>
        <v>0</v>
      </c>
      <c r="WKW30" s="1">
        <v>44025</v>
      </c>
      <c r="WKX30" s="1">
        <v>44031</v>
      </c>
      <c r="WKY30" s="1">
        <f t="shared" si="10834"/>
        <v>44026</v>
      </c>
      <c r="WKZ30" s="1">
        <f t="shared" si="10835"/>
        <v>44030</v>
      </c>
      <c r="WLA30" s="5">
        <f t="shared" si="10836"/>
        <v>6</v>
      </c>
      <c r="WLB30" s="5">
        <f t="shared" si="10837"/>
        <v>5</v>
      </c>
      <c r="WLC30" s="5">
        <f t="shared" si="10838"/>
        <v>3</v>
      </c>
      <c r="WLD30" s="5">
        <f t="shared" si="10838"/>
        <v>7</v>
      </c>
      <c r="WLE30" s="5" t="b">
        <f t="shared" si="10839"/>
        <v>1</v>
      </c>
      <c r="WLF30" s="5">
        <f t="shared" si="10840"/>
        <v>7</v>
      </c>
      <c r="WLG30" s="5">
        <v>4</v>
      </c>
      <c r="WLH30" s="5">
        <f t="shared" ref="WLH30:WLH36" si="12180">WLB30+SUM(WLI30:WLL30)</f>
        <v>4</v>
      </c>
      <c r="WLI30">
        <f t="shared" si="10841"/>
        <v>0</v>
      </c>
      <c r="WLJ30">
        <f t="shared" si="10842"/>
        <v>-1</v>
      </c>
      <c r="WLK30">
        <f t="shared" si="10843"/>
        <v>0</v>
      </c>
      <c r="WLL30">
        <f t="shared" si="10844"/>
        <v>0</v>
      </c>
      <c r="WLM30" s="1">
        <v>44025</v>
      </c>
      <c r="WLN30" s="1">
        <v>44031</v>
      </c>
      <c r="WLO30" s="1">
        <f t="shared" si="10845"/>
        <v>44026</v>
      </c>
      <c r="WLP30" s="1">
        <f t="shared" si="10846"/>
        <v>44030</v>
      </c>
      <c r="WLQ30" s="5">
        <f t="shared" si="10847"/>
        <v>6</v>
      </c>
      <c r="WLR30" s="5">
        <f t="shared" si="10848"/>
        <v>5</v>
      </c>
      <c r="WLS30" s="5">
        <f t="shared" si="10849"/>
        <v>3</v>
      </c>
      <c r="WLT30" s="5">
        <f t="shared" si="10849"/>
        <v>7</v>
      </c>
      <c r="WLU30" s="5" t="b">
        <f t="shared" si="10850"/>
        <v>1</v>
      </c>
      <c r="WLV30" s="5">
        <f t="shared" si="10851"/>
        <v>7</v>
      </c>
      <c r="WLW30" s="5">
        <v>4</v>
      </c>
      <c r="WLX30" s="5">
        <f t="shared" ref="WLX30:WLX36" si="12181">WLR30+SUM(WLY30:WMB30)</f>
        <v>4</v>
      </c>
      <c r="WLY30">
        <f t="shared" si="10852"/>
        <v>0</v>
      </c>
      <c r="WLZ30">
        <f t="shared" si="10853"/>
        <v>-1</v>
      </c>
      <c r="WMA30">
        <f t="shared" si="10854"/>
        <v>0</v>
      </c>
      <c r="WMB30">
        <f t="shared" si="10855"/>
        <v>0</v>
      </c>
      <c r="WMC30" s="1">
        <v>44025</v>
      </c>
      <c r="WMD30" s="1">
        <v>44031</v>
      </c>
      <c r="WME30" s="1">
        <f t="shared" si="10856"/>
        <v>44026</v>
      </c>
      <c r="WMF30" s="1">
        <f t="shared" si="10857"/>
        <v>44030</v>
      </c>
      <c r="WMG30" s="5">
        <f t="shared" si="10858"/>
        <v>6</v>
      </c>
      <c r="WMH30" s="5">
        <f t="shared" si="10859"/>
        <v>5</v>
      </c>
      <c r="WMI30" s="5">
        <f t="shared" si="10860"/>
        <v>3</v>
      </c>
      <c r="WMJ30" s="5">
        <f t="shared" si="10860"/>
        <v>7</v>
      </c>
      <c r="WMK30" s="5" t="b">
        <f t="shared" si="10861"/>
        <v>1</v>
      </c>
      <c r="WML30" s="5">
        <f t="shared" si="10862"/>
        <v>7</v>
      </c>
      <c r="WMM30" s="5">
        <v>4</v>
      </c>
      <c r="WMN30" s="5">
        <f t="shared" ref="WMN30:WMN36" si="12182">WMH30+SUM(WMO30:WMR30)</f>
        <v>4</v>
      </c>
      <c r="WMO30">
        <f t="shared" si="10863"/>
        <v>0</v>
      </c>
      <c r="WMP30">
        <f t="shared" si="10864"/>
        <v>-1</v>
      </c>
      <c r="WMQ30">
        <f t="shared" si="10865"/>
        <v>0</v>
      </c>
      <c r="WMR30">
        <f t="shared" si="10866"/>
        <v>0</v>
      </c>
      <c r="WMS30" s="1">
        <v>44025</v>
      </c>
      <c r="WMT30" s="1">
        <v>44031</v>
      </c>
      <c r="WMU30" s="1">
        <f t="shared" si="10867"/>
        <v>44026</v>
      </c>
      <c r="WMV30" s="1">
        <f t="shared" si="10868"/>
        <v>44030</v>
      </c>
      <c r="WMW30" s="5">
        <f t="shared" si="10869"/>
        <v>6</v>
      </c>
      <c r="WMX30" s="5">
        <f t="shared" si="10870"/>
        <v>5</v>
      </c>
      <c r="WMY30" s="5">
        <f t="shared" si="10871"/>
        <v>3</v>
      </c>
      <c r="WMZ30" s="5">
        <f t="shared" si="10871"/>
        <v>7</v>
      </c>
      <c r="WNA30" s="5" t="b">
        <f t="shared" si="10872"/>
        <v>1</v>
      </c>
      <c r="WNB30" s="5">
        <f t="shared" si="10873"/>
        <v>7</v>
      </c>
      <c r="WNC30" s="5">
        <v>4</v>
      </c>
      <c r="WND30" s="5">
        <f t="shared" ref="WND30:WND36" si="12183">WMX30+SUM(WNE30:WNH30)</f>
        <v>4</v>
      </c>
      <c r="WNE30">
        <f t="shared" si="10874"/>
        <v>0</v>
      </c>
      <c r="WNF30">
        <f t="shared" si="10875"/>
        <v>-1</v>
      </c>
      <c r="WNG30">
        <f t="shared" si="10876"/>
        <v>0</v>
      </c>
      <c r="WNH30">
        <f t="shared" si="10877"/>
        <v>0</v>
      </c>
      <c r="WNI30" s="1">
        <v>44025</v>
      </c>
      <c r="WNJ30" s="1">
        <v>44031</v>
      </c>
      <c r="WNK30" s="1">
        <f t="shared" si="10878"/>
        <v>44026</v>
      </c>
      <c r="WNL30" s="1">
        <f t="shared" si="10879"/>
        <v>44030</v>
      </c>
      <c r="WNM30" s="5">
        <f t="shared" si="10880"/>
        <v>6</v>
      </c>
      <c r="WNN30" s="5">
        <f t="shared" si="10881"/>
        <v>5</v>
      </c>
      <c r="WNO30" s="5">
        <f t="shared" si="10882"/>
        <v>3</v>
      </c>
      <c r="WNP30" s="5">
        <f t="shared" si="10882"/>
        <v>7</v>
      </c>
      <c r="WNQ30" s="5" t="b">
        <f t="shared" si="10883"/>
        <v>1</v>
      </c>
      <c r="WNR30" s="5">
        <f t="shared" si="10884"/>
        <v>7</v>
      </c>
      <c r="WNS30" s="5">
        <v>4</v>
      </c>
      <c r="WNT30" s="5">
        <f t="shared" ref="WNT30:WNT36" si="12184">WNN30+SUM(WNU30:WNX30)</f>
        <v>4</v>
      </c>
      <c r="WNU30">
        <f t="shared" si="10885"/>
        <v>0</v>
      </c>
      <c r="WNV30">
        <f t="shared" si="10886"/>
        <v>-1</v>
      </c>
      <c r="WNW30">
        <f t="shared" si="10887"/>
        <v>0</v>
      </c>
      <c r="WNX30">
        <f t="shared" si="10888"/>
        <v>0</v>
      </c>
      <c r="WNY30" s="1">
        <v>44025</v>
      </c>
      <c r="WNZ30" s="1">
        <v>44031</v>
      </c>
      <c r="WOA30" s="1">
        <f t="shared" si="10889"/>
        <v>44026</v>
      </c>
      <c r="WOB30" s="1">
        <f t="shared" si="10890"/>
        <v>44030</v>
      </c>
      <c r="WOC30" s="5">
        <f t="shared" si="10891"/>
        <v>6</v>
      </c>
      <c r="WOD30" s="5">
        <f t="shared" si="10892"/>
        <v>5</v>
      </c>
      <c r="WOE30" s="5">
        <f t="shared" si="10893"/>
        <v>3</v>
      </c>
      <c r="WOF30" s="5">
        <f t="shared" si="10893"/>
        <v>7</v>
      </c>
      <c r="WOG30" s="5" t="b">
        <f t="shared" si="10894"/>
        <v>1</v>
      </c>
      <c r="WOH30" s="5">
        <f t="shared" si="10895"/>
        <v>7</v>
      </c>
      <c r="WOI30" s="5">
        <v>4</v>
      </c>
      <c r="WOJ30" s="5">
        <f t="shared" ref="WOJ30:WOJ36" si="12185">WOD30+SUM(WOK30:WON30)</f>
        <v>4</v>
      </c>
      <c r="WOK30">
        <f t="shared" si="10896"/>
        <v>0</v>
      </c>
      <c r="WOL30">
        <f t="shared" si="10897"/>
        <v>-1</v>
      </c>
      <c r="WOM30">
        <f t="shared" si="10898"/>
        <v>0</v>
      </c>
      <c r="WON30">
        <f t="shared" si="10899"/>
        <v>0</v>
      </c>
      <c r="WOO30" s="1">
        <v>44025</v>
      </c>
      <c r="WOP30" s="1">
        <v>44031</v>
      </c>
      <c r="WOQ30" s="1">
        <f t="shared" si="10900"/>
        <v>44026</v>
      </c>
      <c r="WOR30" s="1">
        <f t="shared" si="10901"/>
        <v>44030</v>
      </c>
      <c r="WOS30" s="5">
        <f t="shared" si="10902"/>
        <v>6</v>
      </c>
      <c r="WOT30" s="5">
        <f t="shared" si="10903"/>
        <v>5</v>
      </c>
      <c r="WOU30" s="5">
        <f t="shared" si="10904"/>
        <v>3</v>
      </c>
      <c r="WOV30" s="5">
        <f t="shared" si="10904"/>
        <v>7</v>
      </c>
      <c r="WOW30" s="5" t="b">
        <f t="shared" si="10905"/>
        <v>1</v>
      </c>
      <c r="WOX30" s="5">
        <f t="shared" si="10906"/>
        <v>7</v>
      </c>
      <c r="WOY30" s="5">
        <v>4</v>
      </c>
      <c r="WOZ30" s="5">
        <f t="shared" ref="WOZ30:WOZ36" si="12186">WOT30+SUM(WPA30:WPD30)</f>
        <v>4</v>
      </c>
      <c r="WPA30">
        <f t="shared" si="10907"/>
        <v>0</v>
      </c>
      <c r="WPB30">
        <f t="shared" si="10908"/>
        <v>-1</v>
      </c>
      <c r="WPC30">
        <f t="shared" si="10909"/>
        <v>0</v>
      </c>
      <c r="WPD30">
        <f t="shared" si="10910"/>
        <v>0</v>
      </c>
      <c r="WPE30" s="1">
        <v>44025</v>
      </c>
      <c r="WPF30" s="1">
        <v>44031</v>
      </c>
      <c r="WPG30" s="1">
        <f t="shared" si="10911"/>
        <v>44026</v>
      </c>
      <c r="WPH30" s="1">
        <f t="shared" si="10912"/>
        <v>44030</v>
      </c>
      <c r="WPI30" s="5">
        <f t="shared" si="10913"/>
        <v>6</v>
      </c>
      <c r="WPJ30" s="5">
        <f t="shared" si="10914"/>
        <v>5</v>
      </c>
      <c r="WPK30" s="5">
        <f t="shared" si="10915"/>
        <v>3</v>
      </c>
      <c r="WPL30" s="5">
        <f t="shared" si="10915"/>
        <v>7</v>
      </c>
      <c r="WPM30" s="5" t="b">
        <f t="shared" si="10916"/>
        <v>1</v>
      </c>
      <c r="WPN30" s="5">
        <f t="shared" si="10917"/>
        <v>7</v>
      </c>
      <c r="WPO30" s="5">
        <v>4</v>
      </c>
      <c r="WPP30" s="5">
        <f t="shared" ref="WPP30:WPP36" si="12187">WPJ30+SUM(WPQ30:WPT30)</f>
        <v>4</v>
      </c>
      <c r="WPQ30">
        <f t="shared" si="10918"/>
        <v>0</v>
      </c>
      <c r="WPR30">
        <f t="shared" si="10919"/>
        <v>-1</v>
      </c>
      <c r="WPS30">
        <f t="shared" si="10920"/>
        <v>0</v>
      </c>
      <c r="WPT30">
        <f t="shared" si="10921"/>
        <v>0</v>
      </c>
      <c r="WPU30" s="1">
        <v>44025</v>
      </c>
      <c r="WPV30" s="1">
        <v>44031</v>
      </c>
      <c r="WPW30" s="1">
        <f t="shared" si="10922"/>
        <v>44026</v>
      </c>
      <c r="WPX30" s="1">
        <f t="shared" si="10923"/>
        <v>44030</v>
      </c>
      <c r="WPY30" s="5">
        <f t="shared" si="10924"/>
        <v>6</v>
      </c>
      <c r="WPZ30" s="5">
        <f t="shared" si="10925"/>
        <v>5</v>
      </c>
      <c r="WQA30" s="5">
        <f t="shared" si="10926"/>
        <v>3</v>
      </c>
      <c r="WQB30" s="5">
        <f t="shared" si="10926"/>
        <v>7</v>
      </c>
      <c r="WQC30" s="5" t="b">
        <f t="shared" si="10927"/>
        <v>1</v>
      </c>
      <c r="WQD30" s="5">
        <f t="shared" si="10928"/>
        <v>7</v>
      </c>
      <c r="WQE30" s="5">
        <v>4</v>
      </c>
      <c r="WQF30" s="5">
        <f t="shared" ref="WQF30:WQF36" si="12188">WPZ30+SUM(WQG30:WQJ30)</f>
        <v>4</v>
      </c>
      <c r="WQG30">
        <f t="shared" si="10929"/>
        <v>0</v>
      </c>
      <c r="WQH30">
        <f t="shared" si="10930"/>
        <v>-1</v>
      </c>
      <c r="WQI30">
        <f t="shared" si="10931"/>
        <v>0</v>
      </c>
      <c r="WQJ30">
        <f t="shared" si="10932"/>
        <v>0</v>
      </c>
      <c r="WQK30" s="1">
        <v>44025</v>
      </c>
      <c r="WQL30" s="1">
        <v>44031</v>
      </c>
      <c r="WQM30" s="1">
        <f t="shared" si="10933"/>
        <v>44026</v>
      </c>
      <c r="WQN30" s="1">
        <f t="shared" si="10934"/>
        <v>44030</v>
      </c>
      <c r="WQO30" s="5">
        <f t="shared" si="10935"/>
        <v>6</v>
      </c>
      <c r="WQP30" s="5">
        <f t="shared" si="10936"/>
        <v>5</v>
      </c>
      <c r="WQQ30" s="5">
        <f t="shared" si="10937"/>
        <v>3</v>
      </c>
      <c r="WQR30" s="5">
        <f t="shared" si="10937"/>
        <v>7</v>
      </c>
      <c r="WQS30" s="5" t="b">
        <f t="shared" si="10938"/>
        <v>1</v>
      </c>
      <c r="WQT30" s="5">
        <f t="shared" si="10939"/>
        <v>7</v>
      </c>
      <c r="WQU30" s="5">
        <v>4</v>
      </c>
      <c r="WQV30" s="5">
        <f t="shared" ref="WQV30:WQV36" si="12189">WQP30+SUM(WQW30:WQZ30)</f>
        <v>4</v>
      </c>
      <c r="WQW30">
        <f t="shared" si="10940"/>
        <v>0</v>
      </c>
      <c r="WQX30">
        <f t="shared" si="10941"/>
        <v>-1</v>
      </c>
      <c r="WQY30">
        <f t="shared" si="10942"/>
        <v>0</v>
      </c>
      <c r="WQZ30">
        <f t="shared" si="10943"/>
        <v>0</v>
      </c>
      <c r="WRA30" s="1">
        <v>44025</v>
      </c>
      <c r="WRB30" s="1">
        <v>44031</v>
      </c>
      <c r="WRC30" s="1">
        <f t="shared" si="10944"/>
        <v>44026</v>
      </c>
      <c r="WRD30" s="1">
        <f t="shared" si="10945"/>
        <v>44030</v>
      </c>
      <c r="WRE30" s="5">
        <f t="shared" si="10946"/>
        <v>6</v>
      </c>
      <c r="WRF30" s="5">
        <f t="shared" si="10947"/>
        <v>5</v>
      </c>
      <c r="WRG30" s="5">
        <f t="shared" si="10948"/>
        <v>3</v>
      </c>
      <c r="WRH30" s="5">
        <f t="shared" si="10948"/>
        <v>7</v>
      </c>
      <c r="WRI30" s="5" t="b">
        <f t="shared" si="10949"/>
        <v>1</v>
      </c>
      <c r="WRJ30" s="5">
        <f t="shared" si="10950"/>
        <v>7</v>
      </c>
      <c r="WRK30" s="5">
        <v>4</v>
      </c>
      <c r="WRL30" s="5">
        <f t="shared" ref="WRL30:WRL36" si="12190">WRF30+SUM(WRM30:WRP30)</f>
        <v>4</v>
      </c>
      <c r="WRM30">
        <f t="shared" si="10951"/>
        <v>0</v>
      </c>
      <c r="WRN30">
        <f t="shared" si="10952"/>
        <v>-1</v>
      </c>
      <c r="WRO30">
        <f t="shared" si="10953"/>
        <v>0</v>
      </c>
      <c r="WRP30">
        <f t="shared" si="10954"/>
        <v>0</v>
      </c>
      <c r="WRQ30" s="1">
        <v>44025</v>
      </c>
      <c r="WRR30" s="1">
        <v>44031</v>
      </c>
      <c r="WRS30" s="1">
        <f t="shared" si="10955"/>
        <v>44026</v>
      </c>
      <c r="WRT30" s="1">
        <f t="shared" si="10956"/>
        <v>44030</v>
      </c>
      <c r="WRU30" s="5">
        <f t="shared" si="10957"/>
        <v>6</v>
      </c>
      <c r="WRV30" s="5">
        <f t="shared" si="10958"/>
        <v>5</v>
      </c>
      <c r="WRW30" s="5">
        <f t="shared" si="10959"/>
        <v>3</v>
      </c>
      <c r="WRX30" s="5">
        <f t="shared" si="10959"/>
        <v>7</v>
      </c>
      <c r="WRY30" s="5" t="b">
        <f t="shared" si="10960"/>
        <v>1</v>
      </c>
      <c r="WRZ30" s="5">
        <f t="shared" si="10961"/>
        <v>7</v>
      </c>
      <c r="WSA30" s="5">
        <v>4</v>
      </c>
      <c r="WSB30" s="5">
        <f t="shared" ref="WSB30:WSB36" si="12191">WRV30+SUM(WSC30:WSF30)</f>
        <v>4</v>
      </c>
      <c r="WSC30">
        <f t="shared" si="10962"/>
        <v>0</v>
      </c>
      <c r="WSD30">
        <f t="shared" si="10963"/>
        <v>-1</v>
      </c>
      <c r="WSE30">
        <f t="shared" si="10964"/>
        <v>0</v>
      </c>
      <c r="WSF30">
        <f t="shared" si="10965"/>
        <v>0</v>
      </c>
      <c r="WSG30" s="1">
        <v>44025</v>
      </c>
      <c r="WSH30" s="1">
        <v>44031</v>
      </c>
      <c r="WSI30" s="1">
        <f t="shared" si="10966"/>
        <v>44026</v>
      </c>
      <c r="WSJ30" s="1">
        <f t="shared" si="10967"/>
        <v>44030</v>
      </c>
      <c r="WSK30" s="5">
        <f t="shared" si="10968"/>
        <v>6</v>
      </c>
      <c r="WSL30" s="5">
        <f t="shared" si="10969"/>
        <v>5</v>
      </c>
      <c r="WSM30" s="5">
        <f t="shared" si="10970"/>
        <v>3</v>
      </c>
      <c r="WSN30" s="5">
        <f t="shared" si="10970"/>
        <v>7</v>
      </c>
      <c r="WSO30" s="5" t="b">
        <f t="shared" si="10971"/>
        <v>1</v>
      </c>
      <c r="WSP30" s="5">
        <f t="shared" si="10972"/>
        <v>7</v>
      </c>
      <c r="WSQ30" s="5">
        <v>4</v>
      </c>
      <c r="WSR30" s="5">
        <f t="shared" ref="WSR30:WSR36" si="12192">WSL30+SUM(WSS30:WSV30)</f>
        <v>4</v>
      </c>
      <c r="WSS30">
        <f t="shared" si="10973"/>
        <v>0</v>
      </c>
      <c r="WST30">
        <f t="shared" si="10974"/>
        <v>-1</v>
      </c>
      <c r="WSU30">
        <f t="shared" si="10975"/>
        <v>0</v>
      </c>
      <c r="WSV30">
        <f t="shared" si="10976"/>
        <v>0</v>
      </c>
      <c r="WSW30" s="1">
        <v>44025</v>
      </c>
      <c r="WSX30" s="1">
        <v>44031</v>
      </c>
      <c r="WSY30" s="1">
        <f t="shared" si="10977"/>
        <v>44026</v>
      </c>
      <c r="WSZ30" s="1">
        <f t="shared" si="10978"/>
        <v>44030</v>
      </c>
      <c r="WTA30" s="5">
        <f t="shared" si="10979"/>
        <v>6</v>
      </c>
      <c r="WTB30" s="5">
        <f t="shared" si="10980"/>
        <v>5</v>
      </c>
      <c r="WTC30" s="5">
        <f t="shared" si="10981"/>
        <v>3</v>
      </c>
      <c r="WTD30" s="5">
        <f t="shared" si="10981"/>
        <v>7</v>
      </c>
      <c r="WTE30" s="5" t="b">
        <f t="shared" si="10982"/>
        <v>1</v>
      </c>
      <c r="WTF30" s="5">
        <f t="shared" si="10983"/>
        <v>7</v>
      </c>
      <c r="WTG30" s="5">
        <v>4</v>
      </c>
      <c r="WTH30" s="5">
        <f t="shared" ref="WTH30:WTH36" si="12193">WTB30+SUM(WTI30:WTL30)</f>
        <v>4</v>
      </c>
      <c r="WTI30">
        <f t="shared" si="10984"/>
        <v>0</v>
      </c>
      <c r="WTJ30">
        <f t="shared" si="10985"/>
        <v>-1</v>
      </c>
      <c r="WTK30">
        <f t="shared" si="10986"/>
        <v>0</v>
      </c>
      <c r="WTL30">
        <f t="shared" si="10987"/>
        <v>0</v>
      </c>
      <c r="WTM30" s="1">
        <v>44025</v>
      </c>
      <c r="WTN30" s="1">
        <v>44031</v>
      </c>
      <c r="WTO30" s="1">
        <f t="shared" si="10988"/>
        <v>44026</v>
      </c>
      <c r="WTP30" s="1">
        <f t="shared" si="10989"/>
        <v>44030</v>
      </c>
      <c r="WTQ30" s="5">
        <f t="shared" si="10990"/>
        <v>6</v>
      </c>
      <c r="WTR30" s="5">
        <f t="shared" si="10991"/>
        <v>5</v>
      </c>
      <c r="WTS30" s="5">
        <f t="shared" si="10992"/>
        <v>3</v>
      </c>
      <c r="WTT30" s="5">
        <f t="shared" si="10992"/>
        <v>7</v>
      </c>
      <c r="WTU30" s="5" t="b">
        <f t="shared" si="10993"/>
        <v>1</v>
      </c>
      <c r="WTV30" s="5">
        <f t="shared" si="10994"/>
        <v>7</v>
      </c>
      <c r="WTW30" s="5">
        <v>4</v>
      </c>
      <c r="WTX30" s="5">
        <f t="shared" ref="WTX30:WTX36" si="12194">WTR30+SUM(WTY30:WUB30)</f>
        <v>4</v>
      </c>
      <c r="WTY30">
        <f t="shared" si="10995"/>
        <v>0</v>
      </c>
      <c r="WTZ30">
        <f t="shared" si="10996"/>
        <v>-1</v>
      </c>
      <c r="WUA30">
        <f t="shared" si="10997"/>
        <v>0</v>
      </c>
      <c r="WUB30">
        <f t="shared" si="10998"/>
        <v>0</v>
      </c>
      <c r="WUC30" s="1">
        <v>44025</v>
      </c>
      <c r="WUD30" s="1">
        <v>44031</v>
      </c>
      <c r="WUE30" s="1">
        <f t="shared" si="10999"/>
        <v>44026</v>
      </c>
      <c r="WUF30" s="1">
        <f t="shared" si="11000"/>
        <v>44030</v>
      </c>
      <c r="WUG30" s="5">
        <f t="shared" si="11001"/>
        <v>6</v>
      </c>
      <c r="WUH30" s="5">
        <f t="shared" si="11002"/>
        <v>5</v>
      </c>
      <c r="WUI30" s="5">
        <f t="shared" si="11003"/>
        <v>3</v>
      </c>
      <c r="WUJ30" s="5">
        <f t="shared" si="11003"/>
        <v>7</v>
      </c>
      <c r="WUK30" s="5" t="b">
        <f t="shared" si="11004"/>
        <v>1</v>
      </c>
      <c r="WUL30" s="5">
        <f t="shared" si="11005"/>
        <v>7</v>
      </c>
      <c r="WUM30" s="5">
        <v>4</v>
      </c>
      <c r="WUN30" s="5">
        <f t="shared" ref="WUN30:WUN36" si="12195">WUH30+SUM(WUO30:WUR30)</f>
        <v>4</v>
      </c>
      <c r="WUO30">
        <f t="shared" si="11006"/>
        <v>0</v>
      </c>
      <c r="WUP30">
        <f t="shared" si="11007"/>
        <v>-1</v>
      </c>
      <c r="WUQ30">
        <f t="shared" si="11008"/>
        <v>0</v>
      </c>
      <c r="WUR30">
        <f t="shared" si="11009"/>
        <v>0</v>
      </c>
      <c r="WUS30" s="1">
        <v>44025</v>
      </c>
      <c r="WUT30" s="1">
        <v>44031</v>
      </c>
      <c r="WUU30" s="1">
        <f t="shared" si="11010"/>
        <v>44026</v>
      </c>
      <c r="WUV30" s="1">
        <f t="shared" si="11011"/>
        <v>44030</v>
      </c>
      <c r="WUW30" s="5">
        <f t="shared" si="11012"/>
        <v>6</v>
      </c>
      <c r="WUX30" s="5">
        <f t="shared" si="11013"/>
        <v>5</v>
      </c>
      <c r="WUY30" s="5">
        <f t="shared" si="11014"/>
        <v>3</v>
      </c>
      <c r="WUZ30" s="5">
        <f t="shared" si="11014"/>
        <v>7</v>
      </c>
      <c r="WVA30" s="5" t="b">
        <f t="shared" si="11015"/>
        <v>1</v>
      </c>
      <c r="WVB30" s="5">
        <f t="shared" si="11016"/>
        <v>7</v>
      </c>
      <c r="WVC30" s="5">
        <v>4</v>
      </c>
      <c r="WVD30" s="5">
        <f t="shared" ref="WVD30:WVD36" si="12196">WUX30+SUM(WVE30:WVH30)</f>
        <v>4</v>
      </c>
      <c r="WVE30">
        <f t="shared" si="11017"/>
        <v>0</v>
      </c>
      <c r="WVF30">
        <f t="shared" si="11018"/>
        <v>-1</v>
      </c>
      <c r="WVG30">
        <f t="shared" si="11019"/>
        <v>0</v>
      </c>
      <c r="WVH30">
        <f t="shared" si="11020"/>
        <v>0</v>
      </c>
      <c r="WVI30" s="1">
        <v>44025</v>
      </c>
      <c r="WVJ30" s="1">
        <v>44031</v>
      </c>
      <c r="WVK30" s="1">
        <f t="shared" si="11021"/>
        <v>44026</v>
      </c>
      <c r="WVL30" s="1">
        <f t="shared" si="11022"/>
        <v>44030</v>
      </c>
      <c r="WVM30" s="5">
        <f t="shared" si="11023"/>
        <v>6</v>
      </c>
      <c r="WVN30" s="5">
        <f t="shared" si="11024"/>
        <v>5</v>
      </c>
      <c r="WVO30" s="5">
        <f t="shared" si="11025"/>
        <v>3</v>
      </c>
      <c r="WVP30" s="5">
        <f t="shared" si="11025"/>
        <v>7</v>
      </c>
      <c r="WVQ30" s="5" t="b">
        <f t="shared" si="11026"/>
        <v>1</v>
      </c>
      <c r="WVR30" s="5">
        <f t="shared" si="11027"/>
        <v>7</v>
      </c>
      <c r="WVS30" s="5">
        <v>4</v>
      </c>
      <c r="WVT30" s="5">
        <f t="shared" ref="WVT30:WVT36" si="12197">WVN30+SUM(WVU30:WVX30)</f>
        <v>4</v>
      </c>
      <c r="WVU30">
        <f t="shared" si="11028"/>
        <v>0</v>
      </c>
      <c r="WVV30">
        <f t="shared" si="11029"/>
        <v>-1</v>
      </c>
      <c r="WVW30">
        <f t="shared" si="11030"/>
        <v>0</v>
      </c>
      <c r="WVX30">
        <f t="shared" si="11031"/>
        <v>0</v>
      </c>
      <c r="WVY30" s="1">
        <v>44025</v>
      </c>
      <c r="WVZ30" s="1">
        <v>44031</v>
      </c>
      <c r="WWA30" s="1">
        <f t="shared" si="11032"/>
        <v>44026</v>
      </c>
      <c r="WWB30" s="1">
        <f t="shared" si="11033"/>
        <v>44030</v>
      </c>
      <c r="WWC30" s="5">
        <f t="shared" si="11034"/>
        <v>6</v>
      </c>
      <c r="WWD30" s="5">
        <f t="shared" si="11035"/>
        <v>5</v>
      </c>
      <c r="WWE30" s="5">
        <f t="shared" si="11036"/>
        <v>3</v>
      </c>
      <c r="WWF30" s="5">
        <f t="shared" si="11036"/>
        <v>7</v>
      </c>
      <c r="WWG30" s="5" t="b">
        <f t="shared" si="11037"/>
        <v>1</v>
      </c>
      <c r="WWH30" s="5">
        <f t="shared" si="11038"/>
        <v>7</v>
      </c>
      <c r="WWI30" s="5">
        <v>4</v>
      </c>
      <c r="WWJ30" s="5">
        <f t="shared" ref="WWJ30:WWJ36" si="12198">WWD30+SUM(WWK30:WWN30)</f>
        <v>4</v>
      </c>
      <c r="WWK30">
        <f t="shared" si="11039"/>
        <v>0</v>
      </c>
      <c r="WWL30">
        <f t="shared" si="11040"/>
        <v>-1</v>
      </c>
      <c r="WWM30">
        <f t="shared" si="11041"/>
        <v>0</v>
      </c>
      <c r="WWN30">
        <f t="shared" si="11042"/>
        <v>0</v>
      </c>
      <c r="WWO30" s="1">
        <v>44025</v>
      </c>
      <c r="WWP30" s="1">
        <v>44031</v>
      </c>
      <c r="WWQ30" s="1">
        <f t="shared" si="11043"/>
        <v>44026</v>
      </c>
      <c r="WWR30" s="1">
        <f t="shared" si="11044"/>
        <v>44030</v>
      </c>
      <c r="WWS30" s="5">
        <f t="shared" si="11045"/>
        <v>6</v>
      </c>
      <c r="WWT30" s="5">
        <f t="shared" si="11046"/>
        <v>5</v>
      </c>
      <c r="WWU30" s="5">
        <f t="shared" si="11047"/>
        <v>3</v>
      </c>
      <c r="WWV30" s="5">
        <f t="shared" si="11047"/>
        <v>7</v>
      </c>
      <c r="WWW30" s="5" t="b">
        <f t="shared" si="11048"/>
        <v>1</v>
      </c>
      <c r="WWX30" s="5">
        <f t="shared" si="11049"/>
        <v>7</v>
      </c>
      <c r="WWY30" s="5">
        <v>4</v>
      </c>
      <c r="WWZ30" s="5">
        <f t="shared" ref="WWZ30:WWZ36" si="12199">WWT30+SUM(WXA30:WXD30)</f>
        <v>4</v>
      </c>
      <c r="WXA30">
        <f t="shared" si="11050"/>
        <v>0</v>
      </c>
      <c r="WXB30">
        <f t="shared" si="11051"/>
        <v>-1</v>
      </c>
      <c r="WXC30">
        <f t="shared" si="11052"/>
        <v>0</v>
      </c>
      <c r="WXD30">
        <f t="shared" si="11053"/>
        <v>0</v>
      </c>
      <c r="WXE30" s="1">
        <v>44025</v>
      </c>
      <c r="WXF30" s="1">
        <v>44031</v>
      </c>
      <c r="WXG30" s="1">
        <f t="shared" si="11054"/>
        <v>44026</v>
      </c>
      <c r="WXH30" s="1">
        <f t="shared" si="11055"/>
        <v>44030</v>
      </c>
      <c r="WXI30" s="5">
        <f t="shared" si="11056"/>
        <v>6</v>
      </c>
      <c r="WXJ30" s="5">
        <f t="shared" si="11057"/>
        <v>5</v>
      </c>
      <c r="WXK30" s="5">
        <f t="shared" si="11058"/>
        <v>3</v>
      </c>
      <c r="WXL30" s="5">
        <f t="shared" si="11058"/>
        <v>7</v>
      </c>
      <c r="WXM30" s="5" t="b">
        <f t="shared" si="11059"/>
        <v>1</v>
      </c>
      <c r="WXN30" s="5">
        <f t="shared" si="11060"/>
        <v>7</v>
      </c>
      <c r="WXO30" s="5">
        <v>4</v>
      </c>
      <c r="WXP30" s="5">
        <f t="shared" ref="WXP30:WXP36" si="12200">WXJ30+SUM(WXQ30:WXT30)</f>
        <v>4</v>
      </c>
      <c r="WXQ30">
        <f t="shared" si="11061"/>
        <v>0</v>
      </c>
      <c r="WXR30">
        <f t="shared" si="11062"/>
        <v>-1</v>
      </c>
      <c r="WXS30">
        <f t="shared" si="11063"/>
        <v>0</v>
      </c>
      <c r="WXT30">
        <f t="shared" si="11064"/>
        <v>0</v>
      </c>
      <c r="WXU30" s="1">
        <v>44025</v>
      </c>
      <c r="WXV30" s="1">
        <v>44031</v>
      </c>
      <c r="WXW30" s="1">
        <f t="shared" si="11065"/>
        <v>44026</v>
      </c>
      <c r="WXX30" s="1">
        <f t="shared" si="11066"/>
        <v>44030</v>
      </c>
      <c r="WXY30" s="5">
        <f t="shared" si="11067"/>
        <v>6</v>
      </c>
      <c r="WXZ30" s="5">
        <f t="shared" si="11068"/>
        <v>5</v>
      </c>
      <c r="WYA30" s="5">
        <f t="shared" si="11069"/>
        <v>3</v>
      </c>
      <c r="WYB30" s="5">
        <f t="shared" si="11069"/>
        <v>7</v>
      </c>
      <c r="WYC30" s="5" t="b">
        <f t="shared" si="11070"/>
        <v>1</v>
      </c>
      <c r="WYD30" s="5">
        <f t="shared" si="11071"/>
        <v>7</v>
      </c>
      <c r="WYE30" s="5">
        <v>4</v>
      </c>
      <c r="WYF30" s="5">
        <f t="shared" ref="WYF30:WYF36" si="12201">WXZ30+SUM(WYG30:WYJ30)</f>
        <v>4</v>
      </c>
      <c r="WYG30">
        <f t="shared" si="11072"/>
        <v>0</v>
      </c>
      <c r="WYH30">
        <f t="shared" si="11073"/>
        <v>-1</v>
      </c>
      <c r="WYI30">
        <f t="shared" si="11074"/>
        <v>0</v>
      </c>
      <c r="WYJ30">
        <f t="shared" si="11075"/>
        <v>0</v>
      </c>
      <c r="WYK30" s="1">
        <v>44025</v>
      </c>
      <c r="WYL30" s="1">
        <v>44031</v>
      </c>
      <c r="WYM30" s="1">
        <f t="shared" si="11076"/>
        <v>44026</v>
      </c>
      <c r="WYN30" s="1">
        <f t="shared" si="11077"/>
        <v>44030</v>
      </c>
      <c r="WYO30" s="5">
        <f t="shared" si="11078"/>
        <v>6</v>
      </c>
      <c r="WYP30" s="5">
        <f t="shared" si="11079"/>
        <v>5</v>
      </c>
      <c r="WYQ30" s="5">
        <f t="shared" si="11080"/>
        <v>3</v>
      </c>
      <c r="WYR30" s="5">
        <f t="shared" si="11080"/>
        <v>7</v>
      </c>
      <c r="WYS30" s="5" t="b">
        <f t="shared" si="11081"/>
        <v>1</v>
      </c>
      <c r="WYT30" s="5">
        <f t="shared" si="11082"/>
        <v>7</v>
      </c>
      <c r="WYU30" s="5">
        <v>4</v>
      </c>
      <c r="WYV30" s="5">
        <f t="shared" ref="WYV30:WYV36" si="12202">WYP30+SUM(WYW30:WYZ30)</f>
        <v>4</v>
      </c>
      <c r="WYW30">
        <f t="shared" si="11083"/>
        <v>0</v>
      </c>
      <c r="WYX30">
        <f t="shared" si="11084"/>
        <v>-1</v>
      </c>
      <c r="WYY30">
        <f t="shared" si="11085"/>
        <v>0</v>
      </c>
      <c r="WYZ30">
        <f t="shared" si="11086"/>
        <v>0</v>
      </c>
      <c r="WZA30" s="1">
        <v>44025</v>
      </c>
      <c r="WZB30" s="1">
        <v>44031</v>
      </c>
      <c r="WZC30" s="1">
        <f t="shared" si="11087"/>
        <v>44026</v>
      </c>
      <c r="WZD30" s="1">
        <f t="shared" si="11088"/>
        <v>44030</v>
      </c>
      <c r="WZE30" s="5">
        <f t="shared" si="11089"/>
        <v>6</v>
      </c>
      <c r="WZF30" s="5">
        <f t="shared" si="11090"/>
        <v>5</v>
      </c>
      <c r="WZG30" s="5">
        <f t="shared" si="11091"/>
        <v>3</v>
      </c>
      <c r="WZH30" s="5">
        <f t="shared" si="11091"/>
        <v>7</v>
      </c>
      <c r="WZI30" s="5" t="b">
        <f t="shared" si="11092"/>
        <v>1</v>
      </c>
      <c r="WZJ30" s="5">
        <f t="shared" si="11093"/>
        <v>7</v>
      </c>
      <c r="WZK30" s="5">
        <v>4</v>
      </c>
      <c r="WZL30" s="5">
        <f t="shared" ref="WZL30:WZL36" si="12203">WZF30+SUM(WZM30:WZP30)</f>
        <v>4</v>
      </c>
      <c r="WZM30">
        <f t="shared" si="11094"/>
        <v>0</v>
      </c>
      <c r="WZN30">
        <f t="shared" si="11095"/>
        <v>-1</v>
      </c>
      <c r="WZO30">
        <f t="shared" si="11096"/>
        <v>0</v>
      </c>
      <c r="WZP30">
        <f t="shared" si="11097"/>
        <v>0</v>
      </c>
      <c r="WZQ30" s="1">
        <v>44025</v>
      </c>
      <c r="WZR30" s="1">
        <v>44031</v>
      </c>
      <c r="WZS30" s="1">
        <f t="shared" si="11098"/>
        <v>44026</v>
      </c>
      <c r="WZT30" s="1">
        <f t="shared" si="11099"/>
        <v>44030</v>
      </c>
      <c r="WZU30" s="5">
        <f t="shared" si="11100"/>
        <v>6</v>
      </c>
      <c r="WZV30" s="5">
        <f t="shared" si="11101"/>
        <v>5</v>
      </c>
      <c r="WZW30" s="5">
        <f t="shared" si="11102"/>
        <v>3</v>
      </c>
      <c r="WZX30" s="5">
        <f t="shared" si="11102"/>
        <v>7</v>
      </c>
      <c r="WZY30" s="5" t="b">
        <f t="shared" si="11103"/>
        <v>1</v>
      </c>
      <c r="WZZ30" s="5">
        <f t="shared" si="11104"/>
        <v>7</v>
      </c>
      <c r="XAA30" s="5">
        <v>4</v>
      </c>
      <c r="XAB30" s="5">
        <f t="shared" ref="XAB30:XAB36" si="12204">WZV30+SUM(XAC30:XAF30)</f>
        <v>4</v>
      </c>
      <c r="XAC30">
        <f t="shared" si="11105"/>
        <v>0</v>
      </c>
      <c r="XAD30">
        <f t="shared" si="11106"/>
        <v>-1</v>
      </c>
      <c r="XAE30">
        <f t="shared" si="11107"/>
        <v>0</v>
      </c>
      <c r="XAF30">
        <f t="shared" si="11108"/>
        <v>0</v>
      </c>
      <c r="XAG30" s="1">
        <v>44025</v>
      </c>
      <c r="XAH30" s="1">
        <v>44031</v>
      </c>
      <c r="XAI30" s="1">
        <f t="shared" si="11109"/>
        <v>44026</v>
      </c>
      <c r="XAJ30" s="1">
        <f t="shared" si="11110"/>
        <v>44030</v>
      </c>
      <c r="XAK30" s="5">
        <f t="shared" si="11111"/>
        <v>6</v>
      </c>
      <c r="XAL30" s="5">
        <f t="shared" si="11112"/>
        <v>5</v>
      </c>
      <c r="XAM30" s="5">
        <f t="shared" si="11113"/>
        <v>3</v>
      </c>
      <c r="XAN30" s="5">
        <f t="shared" si="11113"/>
        <v>7</v>
      </c>
      <c r="XAO30" s="5" t="b">
        <f t="shared" si="11114"/>
        <v>1</v>
      </c>
      <c r="XAP30" s="5">
        <f t="shared" si="11115"/>
        <v>7</v>
      </c>
      <c r="XAQ30" s="5">
        <v>4</v>
      </c>
      <c r="XAR30" s="5">
        <f t="shared" ref="XAR30:XAR36" si="12205">XAL30+SUM(XAS30:XAV30)</f>
        <v>4</v>
      </c>
      <c r="XAS30">
        <f t="shared" si="11116"/>
        <v>0</v>
      </c>
      <c r="XAT30">
        <f t="shared" si="11117"/>
        <v>-1</v>
      </c>
      <c r="XAU30">
        <f t="shared" si="11118"/>
        <v>0</v>
      </c>
      <c r="XAV30">
        <f t="shared" si="11119"/>
        <v>0</v>
      </c>
      <c r="XAW30" s="1">
        <v>44025</v>
      </c>
      <c r="XAX30" s="1">
        <v>44031</v>
      </c>
      <c r="XAY30" s="1">
        <f t="shared" si="11120"/>
        <v>44026</v>
      </c>
      <c r="XAZ30" s="1">
        <f t="shared" si="11121"/>
        <v>44030</v>
      </c>
      <c r="XBA30" s="5">
        <f t="shared" si="11122"/>
        <v>6</v>
      </c>
      <c r="XBB30" s="5">
        <f t="shared" si="11123"/>
        <v>5</v>
      </c>
      <c r="XBC30" s="5">
        <f t="shared" si="11124"/>
        <v>3</v>
      </c>
      <c r="XBD30" s="5">
        <f t="shared" si="11124"/>
        <v>7</v>
      </c>
      <c r="XBE30" s="5" t="b">
        <f t="shared" si="11125"/>
        <v>1</v>
      </c>
      <c r="XBF30" s="5">
        <f t="shared" si="11126"/>
        <v>7</v>
      </c>
      <c r="XBG30" s="5">
        <v>4</v>
      </c>
      <c r="XBH30" s="5">
        <f t="shared" ref="XBH30:XBH36" si="12206">XBB30+SUM(XBI30:XBL30)</f>
        <v>4</v>
      </c>
      <c r="XBI30">
        <f t="shared" si="11127"/>
        <v>0</v>
      </c>
      <c r="XBJ30">
        <f t="shared" si="11128"/>
        <v>-1</v>
      </c>
      <c r="XBK30">
        <f t="shared" si="11129"/>
        <v>0</v>
      </c>
      <c r="XBL30">
        <f t="shared" si="11130"/>
        <v>0</v>
      </c>
      <c r="XBM30" s="1">
        <v>44025</v>
      </c>
      <c r="XBN30" s="1">
        <v>44031</v>
      </c>
      <c r="XBO30" s="1">
        <f t="shared" si="11131"/>
        <v>44026</v>
      </c>
      <c r="XBP30" s="1">
        <f t="shared" si="11132"/>
        <v>44030</v>
      </c>
      <c r="XBQ30" s="5">
        <f t="shared" si="11133"/>
        <v>6</v>
      </c>
      <c r="XBR30" s="5">
        <f t="shared" si="11134"/>
        <v>5</v>
      </c>
      <c r="XBS30" s="5">
        <f t="shared" si="11135"/>
        <v>3</v>
      </c>
      <c r="XBT30" s="5">
        <f t="shared" si="11135"/>
        <v>7</v>
      </c>
      <c r="XBU30" s="5" t="b">
        <f t="shared" si="11136"/>
        <v>1</v>
      </c>
      <c r="XBV30" s="5">
        <f t="shared" si="11137"/>
        <v>7</v>
      </c>
      <c r="XBW30" s="5">
        <v>4</v>
      </c>
      <c r="XBX30" s="5">
        <f t="shared" ref="XBX30:XBX36" si="12207">XBR30+SUM(XBY30:XCB30)</f>
        <v>4</v>
      </c>
      <c r="XBY30">
        <f t="shared" si="11138"/>
        <v>0</v>
      </c>
      <c r="XBZ30">
        <f t="shared" si="11139"/>
        <v>-1</v>
      </c>
      <c r="XCA30">
        <f t="shared" si="11140"/>
        <v>0</v>
      </c>
      <c r="XCB30">
        <f t="shared" si="11141"/>
        <v>0</v>
      </c>
      <c r="XCC30" s="1">
        <v>44025</v>
      </c>
      <c r="XCD30" s="1">
        <v>44031</v>
      </c>
      <c r="XCE30" s="1">
        <f t="shared" si="11142"/>
        <v>44026</v>
      </c>
      <c r="XCF30" s="1">
        <f t="shared" si="11143"/>
        <v>44030</v>
      </c>
      <c r="XCG30" s="5">
        <f t="shared" si="11144"/>
        <v>6</v>
      </c>
      <c r="XCH30" s="5">
        <f t="shared" si="11145"/>
        <v>5</v>
      </c>
      <c r="XCI30" s="5">
        <f t="shared" si="11146"/>
        <v>3</v>
      </c>
      <c r="XCJ30" s="5">
        <f t="shared" si="11146"/>
        <v>7</v>
      </c>
      <c r="XCK30" s="5" t="b">
        <f t="shared" si="11147"/>
        <v>1</v>
      </c>
      <c r="XCL30" s="5">
        <f t="shared" si="11148"/>
        <v>7</v>
      </c>
      <c r="XCM30" s="5">
        <v>4</v>
      </c>
      <c r="XCN30" s="5">
        <f t="shared" ref="XCN30:XCN36" si="12208">XCH30+SUM(XCO30:XCR30)</f>
        <v>4</v>
      </c>
      <c r="XCO30">
        <f t="shared" si="11149"/>
        <v>0</v>
      </c>
      <c r="XCP30">
        <f t="shared" si="11150"/>
        <v>-1</v>
      </c>
      <c r="XCQ30">
        <f t="shared" si="11151"/>
        <v>0</v>
      </c>
      <c r="XCR30">
        <f t="shared" si="11152"/>
        <v>0</v>
      </c>
      <c r="XCS30" s="1">
        <v>44025</v>
      </c>
      <c r="XCT30" s="1">
        <v>44031</v>
      </c>
      <c r="XCU30" s="1">
        <f t="shared" si="11153"/>
        <v>44026</v>
      </c>
      <c r="XCV30" s="1">
        <f t="shared" si="11154"/>
        <v>44030</v>
      </c>
      <c r="XCW30" s="5">
        <f t="shared" si="11155"/>
        <v>6</v>
      </c>
      <c r="XCX30" s="5">
        <f t="shared" si="11156"/>
        <v>5</v>
      </c>
      <c r="XCY30" s="5">
        <f t="shared" si="11157"/>
        <v>3</v>
      </c>
      <c r="XCZ30" s="5">
        <f t="shared" si="11157"/>
        <v>7</v>
      </c>
      <c r="XDA30" s="5" t="b">
        <f t="shared" si="11158"/>
        <v>1</v>
      </c>
      <c r="XDB30" s="5">
        <f t="shared" si="11159"/>
        <v>7</v>
      </c>
      <c r="XDC30" s="5">
        <v>4</v>
      </c>
      <c r="XDD30" s="5">
        <f t="shared" ref="XDD30:XDD36" si="12209">XCX30+SUM(XDE30:XDH30)</f>
        <v>4</v>
      </c>
      <c r="XDE30">
        <f t="shared" si="11160"/>
        <v>0</v>
      </c>
      <c r="XDF30">
        <f t="shared" si="11161"/>
        <v>-1</v>
      </c>
      <c r="XDG30">
        <f t="shared" si="11162"/>
        <v>0</v>
      </c>
      <c r="XDH30">
        <f t="shared" si="11163"/>
        <v>0</v>
      </c>
      <c r="XDI30" s="1">
        <v>44025</v>
      </c>
      <c r="XDJ30" s="1">
        <v>44031</v>
      </c>
      <c r="XDK30" s="1">
        <f t="shared" si="11164"/>
        <v>44026</v>
      </c>
      <c r="XDL30" s="1">
        <f t="shared" si="11165"/>
        <v>44030</v>
      </c>
      <c r="XDM30" s="5">
        <f t="shared" si="11166"/>
        <v>6</v>
      </c>
      <c r="XDN30" s="5">
        <f t="shared" si="11167"/>
        <v>5</v>
      </c>
      <c r="XDO30" s="5">
        <f t="shared" si="11168"/>
        <v>3</v>
      </c>
      <c r="XDP30" s="5">
        <f t="shared" si="11168"/>
        <v>7</v>
      </c>
      <c r="XDQ30" s="5" t="b">
        <f t="shared" si="11169"/>
        <v>1</v>
      </c>
      <c r="XDR30" s="5">
        <f t="shared" si="11170"/>
        <v>7</v>
      </c>
      <c r="XDS30" s="5">
        <v>4</v>
      </c>
      <c r="XDT30" s="5">
        <f t="shared" ref="XDT30:XDT36" si="12210">XDN30+SUM(XDU30:XDX30)</f>
        <v>4</v>
      </c>
      <c r="XDU30">
        <f t="shared" si="11171"/>
        <v>0</v>
      </c>
      <c r="XDV30">
        <f t="shared" si="11172"/>
        <v>-1</v>
      </c>
      <c r="XDW30">
        <f t="shared" si="11173"/>
        <v>0</v>
      </c>
      <c r="XDX30">
        <f t="shared" si="11174"/>
        <v>0</v>
      </c>
      <c r="XDY30" s="1">
        <v>44025</v>
      </c>
      <c r="XDZ30" s="1">
        <v>44031</v>
      </c>
      <c r="XEA30" s="1">
        <f t="shared" si="11175"/>
        <v>44026</v>
      </c>
      <c r="XEB30" s="1">
        <f t="shared" si="11176"/>
        <v>44030</v>
      </c>
      <c r="XEC30" s="5">
        <f t="shared" si="11177"/>
        <v>6</v>
      </c>
      <c r="XED30" s="5">
        <f t="shared" si="11178"/>
        <v>5</v>
      </c>
      <c r="XEE30" s="5">
        <f t="shared" si="11179"/>
        <v>3</v>
      </c>
      <c r="XEF30" s="5">
        <f t="shared" si="11179"/>
        <v>7</v>
      </c>
      <c r="XEG30" s="5" t="b">
        <f t="shared" si="11180"/>
        <v>1</v>
      </c>
      <c r="XEH30" s="5">
        <f t="shared" si="11181"/>
        <v>7</v>
      </c>
      <c r="XEI30" s="5">
        <v>4</v>
      </c>
      <c r="XEJ30" s="5">
        <f t="shared" ref="XEJ30:XEJ36" si="12211">XED30+SUM(XEK30:XEN30)</f>
        <v>4</v>
      </c>
      <c r="XEK30">
        <f t="shared" si="11182"/>
        <v>0</v>
      </c>
      <c r="XEL30">
        <f t="shared" si="11183"/>
        <v>-1</v>
      </c>
      <c r="XEM30">
        <f t="shared" si="11184"/>
        <v>0</v>
      </c>
      <c r="XEN30">
        <f t="shared" si="11185"/>
        <v>0</v>
      </c>
      <c r="XEO30" s="1">
        <v>44025</v>
      </c>
      <c r="XEP30" s="1">
        <v>44031</v>
      </c>
      <c r="XEQ30" s="1">
        <f t="shared" si="11186"/>
        <v>44026</v>
      </c>
      <c r="XER30" s="1">
        <f t="shared" si="11187"/>
        <v>44030</v>
      </c>
      <c r="XES30" s="5">
        <f t="shared" si="11188"/>
        <v>6</v>
      </c>
      <c r="XET30" s="5">
        <f t="shared" si="11189"/>
        <v>5</v>
      </c>
      <c r="XEU30" s="5">
        <f t="shared" si="11190"/>
        <v>3</v>
      </c>
      <c r="XEV30" s="5">
        <f t="shared" si="11190"/>
        <v>7</v>
      </c>
      <c r="XEW30" s="5" t="b">
        <f t="shared" si="11191"/>
        <v>1</v>
      </c>
      <c r="XEX30" s="5">
        <f t="shared" si="11192"/>
        <v>7</v>
      </c>
      <c r="XEY30" s="5">
        <v>4</v>
      </c>
      <c r="XEZ30" s="5">
        <f t="shared" ref="XEZ30:XEZ36" si="12212">XET30+SUM(XFA30:XFD30)</f>
        <v>4</v>
      </c>
      <c r="XFA30">
        <f t="shared" si="11193"/>
        <v>0</v>
      </c>
      <c r="XFB30">
        <f t="shared" si="11194"/>
        <v>-1</v>
      </c>
      <c r="XFC30">
        <f t="shared" si="11195"/>
        <v>0</v>
      </c>
      <c r="XFD30">
        <f t="shared" si="11196"/>
        <v>0</v>
      </c>
    </row>
    <row r="31" spans="1:16384" x14ac:dyDescent="0.2">
      <c r="A31" s="1">
        <v>44026</v>
      </c>
      <c r="B31" s="1">
        <v>44033</v>
      </c>
      <c r="C31" s="1">
        <f t="shared" si="24"/>
        <v>44027</v>
      </c>
      <c r="D31" s="1">
        <f t="shared" si="25"/>
        <v>44032</v>
      </c>
      <c r="E31" s="5">
        <f t="shared" si="26"/>
        <v>7</v>
      </c>
      <c r="F31" s="5">
        <f t="shared" si="27"/>
        <v>6</v>
      </c>
      <c r="G31" s="5">
        <f t="shared" si="28"/>
        <v>4</v>
      </c>
      <c r="H31" s="5">
        <f t="shared" si="28"/>
        <v>2</v>
      </c>
      <c r="I31" s="5" t="b">
        <f t="shared" si="29"/>
        <v>0</v>
      </c>
      <c r="J31" s="5">
        <f t="shared" si="30"/>
        <v>9</v>
      </c>
      <c r="K31" s="5">
        <v>3</v>
      </c>
      <c r="L31" s="5">
        <f t="shared" si="11197"/>
        <v>4</v>
      </c>
      <c r="M31">
        <f t="shared" si="31"/>
        <v>0</v>
      </c>
      <c r="N31">
        <f t="shared" si="32"/>
        <v>0</v>
      </c>
      <c r="O31">
        <f t="shared" si="33"/>
        <v>-1</v>
      </c>
      <c r="P31">
        <f t="shared" si="34"/>
        <v>-1</v>
      </c>
      <c r="Q31" s="1"/>
      <c r="R31" s="1"/>
      <c r="S31" s="1"/>
      <c r="T31" s="1"/>
      <c r="U31" s="5"/>
      <c r="V31" s="5"/>
      <c r="W31" s="5"/>
      <c r="X31" s="5"/>
      <c r="Y31" s="5"/>
      <c r="Z31" s="5"/>
      <c r="AA31" s="5"/>
      <c r="AB31" s="5"/>
      <c r="AG31" s="1"/>
      <c r="AH31" s="1"/>
      <c r="AI31" s="1"/>
      <c r="AJ31" s="1"/>
      <c r="AK31" s="5"/>
      <c r="AL31" s="5"/>
      <c r="AM31" s="5"/>
      <c r="AN31" s="5"/>
      <c r="AO31" s="5"/>
      <c r="AP31" s="5"/>
      <c r="AQ31" s="5"/>
      <c r="AR31" s="5"/>
      <c r="AW31" s="1"/>
      <c r="AX31" s="1"/>
      <c r="AY31" s="1"/>
      <c r="AZ31" s="1"/>
      <c r="BA31" s="5"/>
      <c r="BB31" s="5"/>
      <c r="BC31" s="5"/>
      <c r="BD31" s="5"/>
      <c r="BE31" s="5"/>
      <c r="BF31" s="5"/>
      <c r="BG31" s="5"/>
      <c r="BH31" s="5"/>
      <c r="BM31" s="1"/>
      <c r="BN31" s="1"/>
      <c r="BO31" s="1"/>
      <c r="BP31" s="1"/>
      <c r="BQ31" s="5"/>
      <c r="BR31" s="5"/>
      <c r="BS31" s="5"/>
      <c r="BT31" s="5"/>
      <c r="BU31" s="5"/>
      <c r="BV31" s="5"/>
      <c r="BW31" s="5"/>
      <c r="BX31" s="5"/>
      <c r="CC31" s="1"/>
      <c r="CD31" s="1"/>
      <c r="CE31" s="1"/>
      <c r="CF31" s="1"/>
      <c r="CG31" s="5"/>
      <c r="CH31" s="5"/>
      <c r="CI31" s="5"/>
      <c r="CJ31" s="5"/>
      <c r="CK31" s="5"/>
      <c r="CL31" s="5"/>
      <c r="CM31" s="5"/>
      <c r="CN31" s="5"/>
      <c r="CS31" s="1"/>
      <c r="CT31" s="1"/>
      <c r="CU31" s="1"/>
      <c r="CV31" s="1"/>
      <c r="CW31" s="5"/>
      <c r="CX31" s="5"/>
      <c r="CY31" s="5"/>
      <c r="CZ31" s="5"/>
      <c r="DA31" s="5"/>
      <c r="DB31" s="5"/>
      <c r="DC31" s="5"/>
      <c r="DD31" s="5"/>
      <c r="DI31" s="1"/>
      <c r="DJ31" s="1"/>
      <c r="DK31" s="1"/>
      <c r="DL31" s="1"/>
      <c r="DM31" s="5"/>
      <c r="DN31" s="5"/>
      <c r="DO31" s="5"/>
      <c r="DP31" s="5"/>
      <c r="DQ31" s="5"/>
      <c r="DR31" s="5"/>
      <c r="DS31" s="5"/>
      <c r="DT31" s="5"/>
      <c r="DY31" s="1"/>
      <c r="DZ31" s="1"/>
      <c r="EA31" s="1"/>
      <c r="EB31" s="1"/>
      <c r="EC31" s="5"/>
      <c r="ED31" s="5"/>
      <c r="EE31" s="5"/>
      <c r="EF31" s="5"/>
      <c r="EG31" s="5"/>
      <c r="EH31" s="5"/>
      <c r="EI31" s="5"/>
      <c r="EJ31" s="5"/>
      <c r="EO31" s="1"/>
      <c r="EP31" s="1"/>
      <c r="EQ31" s="1"/>
      <c r="ER31" s="1"/>
      <c r="ES31" s="5"/>
      <c r="ET31" s="5">
        <f t="shared" si="35"/>
        <v>1</v>
      </c>
      <c r="EU31" s="5">
        <f t="shared" si="36"/>
        <v>7</v>
      </c>
      <c r="EV31" s="5">
        <f t="shared" si="36"/>
        <v>7</v>
      </c>
      <c r="EW31" s="5" t="b">
        <f t="shared" si="37"/>
        <v>1</v>
      </c>
      <c r="EX31" s="5">
        <f t="shared" si="38"/>
        <v>7</v>
      </c>
      <c r="EY31" s="5">
        <v>3</v>
      </c>
      <c r="EZ31" s="5">
        <f t="shared" si="11198"/>
        <v>0</v>
      </c>
      <c r="FA31">
        <f t="shared" si="39"/>
        <v>0</v>
      </c>
      <c r="FB31">
        <f t="shared" si="40"/>
        <v>-1</v>
      </c>
      <c r="FC31">
        <f t="shared" si="41"/>
        <v>0</v>
      </c>
      <c r="FD31">
        <f t="shared" si="42"/>
        <v>0</v>
      </c>
      <c r="FE31" s="1">
        <v>44026</v>
      </c>
      <c r="FF31" s="1">
        <v>44032</v>
      </c>
      <c r="FG31" s="1">
        <f t="shared" si="43"/>
        <v>44027</v>
      </c>
      <c r="FH31" s="1">
        <f t="shared" si="44"/>
        <v>44031</v>
      </c>
      <c r="FI31" s="5">
        <f t="shared" si="45"/>
        <v>6</v>
      </c>
      <c r="FJ31" s="5">
        <f t="shared" si="46"/>
        <v>5</v>
      </c>
      <c r="FK31" s="5">
        <f t="shared" si="47"/>
        <v>4</v>
      </c>
      <c r="FL31" s="5">
        <f t="shared" si="47"/>
        <v>1</v>
      </c>
      <c r="FM31" s="5" t="b">
        <f t="shared" si="48"/>
        <v>0</v>
      </c>
      <c r="FN31" s="5">
        <f t="shared" si="49"/>
        <v>8</v>
      </c>
      <c r="FO31" s="5">
        <v>3</v>
      </c>
      <c r="FP31" s="5">
        <f t="shared" si="11199"/>
        <v>3</v>
      </c>
      <c r="FQ31">
        <f t="shared" si="50"/>
        <v>-1</v>
      </c>
      <c r="FR31">
        <f t="shared" si="51"/>
        <v>0</v>
      </c>
      <c r="FS31">
        <f t="shared" si="52"/>
        <v>0</v>
      </c>
      <c r="FT31">
        <f t="shared" si="53"/>
        <v>-1</v>
      </c>
      <c r="FU31" s="1">
        <v>44026</v>
      </c>
      <c r="FV31" s="1">
        <v>44032</v>
      </c>
      <c r="FW31" s="1">
        <f t="shared" si="54"/>
        <v>44027</v>
      </c>
      <c r="FX31" s="1">
        <f t="shared" si="55"/>
        <v>44031</v>
      </c>
      <c r="FY31" s="5">
        <f t="shared" si="56"/>
        <v>6</v>
      </c>
      <c r="FZ31" s="5">
        <f t="shared" si="57"/>
        <v>5</v>
      </c>
      <c r="GA31" s="5">
        <f t="shared" si="58"/>
        <v>4</v>
      </c>
      <c r="GB31" s="5">
        <f t="shared" si="58"/>
        <v>1</v>
      </c>
      <c r="GC31" s="5" t="b">
        <f t="shared" si="59"/>
        <v>0</v>
      </c>
      <c r="GD31" s="5">
        <f t="shared" si="60"/>
        <v>8</v>
      </c>
      <c r="GE31" s="5">
        <v>3</v>
      </c>
      <c r="GF31" s="5">
        <f t="shared" si="11200"/>
        <v>3</v>
      </c>
      <c r="GG31">
        <f t="shared" si="61"/>
        <v>-1</v>
      </c>
      <c r="GH31">
        <f t="shared" si="62"/>
        <v>0</v>
      </c>
      <c r="GI31">
        <f t="shared" si="63"/>
        <v>0</v>
      </c>
      <c r="GJ31">
        <f t="shared" si="64"/>
        <v>-1</v>
      </c>
      <c r="GK31" s="1">
        <v>44026</v>
      </c>
      <c r="GL31" s="1">
        <v>44032</v>
      </c>
      <c r="GM31" s="1">
        <f t="shared" si="65"/>
        <v>44027</v>
      </c>
      <c r="GN31" s="1">
        <f t="shared" si="66"/>
        <v>44031</v>
      </c>
      <c r="GO31" s="5">
        <f t="shared" si="67"/>
        <v>6</v>
      </c>
      <c r="GP31" s="5">
        <f t="shared" si="68"/>
        <v>5</v>
      </c>
      <c r="GQ31" s="5">
        <f t="shared" si="69"/>
        <v>4</v>
      </c>
      <c r="GR31" s="5">
        <f t="shared" si="69"/>
        <v>1</v>
      </c>
      <c r="GS31" s="5" t="b">
        <f t="shared" si="70"/>
        <v>0</v>
      </c>
      <c r="GT31" s="5">
        <f t="shared" si="71"/>
        <v>8</v>
      </c>
      <c r="GU31" s="5">
        <v>3</v>
      </c>
      <c r="GV31" s="5">
        <f t="shared" si="11201"/>
        <v>3</v>
      </c>
      <c r="GW31">
        <f t="shared" si="72"/>
        <v>-1</v>
      </c>
      <c r="GX31">
        <f t="shared" si="73"/>
        <v>0</v>
      </c>
      <c r="GY31">
        <f t="shared" si="74"/>
        <v>0</v>
      </c>
      <c r="GZ31">
        <f t="shared" si="75"/>
        <v>-1</v>
      </c>
      <c r="HA31" s="1">
        <v>44026</v>
      </c>
      <c r="HB31" s="1">
        <v>44032</v>
      </c>
      <c r="HC31" s="1">
        <f t="shared" si="76"/>
        <v>44027</v>
      </c>
      <c r="HD31" s="1">
        <f t="shared" si="77"/>
        <v>44031</v>
      </c>
      <c r="HE31" s="5">
        <f t="shared" si="78"/>
        <v>6</v>
      </c>
      <c r="HF31" s="5">
        <f t="shared" si="79"/>
        <v>5</v>
      </c>
      <c r="HG31" s="5">
        <f t="shared" si="80"/>
        <v>4</v>
      </c>
      <c r="HH31" s="5">
        <f t="shared" si="80"/>
        <v>1</v>
      </c>
      <c r="HI31" s="5" t="b">
        <f t="shared" si="81"/>
        <v>0</v>
      </c>
      <c r="HJ31" s="5">
        <f t="shared" si="82"/>
        <v>8</v>
      </c>
      <c r="HK31" s="5">
        <v>3</v>
      </c>
      <c r="HL31" s="5">
        <f t="shared" si="11202"/>
        <v>3</v>
      </c>
      <c r="HM31">
        <f t="shared" si="83"/>
        <v>-1</v>
      </c>
      <c r="HN31">
        <f t="shared" si="84"/>
        <v>0</v>
      </c>
      <c r="HO31">
        <f t="shared" si="85"/>
        <v>0</v>
      </c>
      <c r="HP31">
        <f t="shared" si="86"/>
        <v>-1</v>
      </c>
      <c r="HQ31" s="1">
        <v>44026</v>
      </c>
      <c r="HR31" s="1">
        <v>44032</v>
      </c>
      <c r="HS31" s="1">
        <f t="shared" si="87"/>
        <v>44027</v>
      </c>
      <c r="HT31" s="1">
        <f t="shared" si="88"/>
        <v>44031</v>
      </c>
      <c r="HU31" s="5">
        <f t="shared" si="89"/>
        <v>6</v>
      </c>
      <c r="HV31" s="5">
        <f t="shared" si="90"/>
        <v>5</v>
      </c>
      <c r="HW31" s="5">
        <f t="shared" si="91"/>
        <v>4</v>
      </c>
      <c r="HX31" s="5">
        <f t="shared" si="91"/>
        <v>1</v>
      </c>
      <c r="HY31" s="5" t="b">
        <f t="shared" si="92"/>
        <v>0</v>
      </c>
      <c r="HZ31" s="5">
        <f t="shared" si="93"/>
        <v>8</v>
      </c>
      <c r="IA31" s="5">
        <v>3</v>
      </c>
      <c r="IB31" s="5">
        <f t="shared" si="11203"/>
        <v>3</v>
      </c>
      <c r="IC31">
        <f t="shared" si="94"/>
        <v>-1</v>
      </c>
      <c r="ID31">
        <f t="shared" si="95"/>
        <v>0</v>
      </c>
      <c r="IE31">
        <f t="shared" si="96"/>
        <v>0</v>
      </c>
      <c r="IF31">
        <f t="shared" si="97"/>
        <v>-1</v>
      </c>
      <c r="IG31" s="1">
        <v>44026</v>
      </c>
      <c r="IH31" s="1">
        <v>44032</v>
      </c>
      <c r="II31" s="1">
        <f t="shared" si="98"/>
        <v>44027</v>
      </c>
      <c r="IJ31" s="1">
        <f t="shared" si="99"/>
        <v>44031</v>
      </c>
      <c r="IK31" s="5">
        <f t="shared" si="100"/>
        <v>6</v>
      </c>
      <c r="IL31" s="5">
        <f t="shared" si="101"/>
        <v>5</v>
      </c>
      <c r="IM31" s="5">
        <f t="shared" si="102"/>
        <v>4</v>
      </c>
      <c r="IN31" s="5">
        <f t="shared" si="102"/>
        <v>1</v>
      </c>
      <c r="IO31" s="5" t="b">
        <f t="shared" si="103"/>
        <v>0</v>
      </c>
      <c r="IP31" s="5">
        <f t="shared" si="104"/>
        <v>8</v>
      </c>
      <c r="IQ31" s="5">
        <v>3</v>
      </c>
      <c r="IR31" s="5">
        <f t="shared" si="11204"/>
        <v>3</v>
      </c>
      <c r="IS31">
        <f t="shared" si="105"/>
        <v>-1</v>
      </c>
      <c r="IT31">
        <f t="shared" si="106"/>
        <v>0</v>
      </c>
      <c r="IU31">
        <f t="shared" si="107"/>
        <v>0</v>
      </c>
      <c r="IV31">
        <f t="shared" si="108"/>
        <v>-1</v>
      </c>
      <c r="IW31" s="1">
        <v>44026</v>
      </c>
      <c r="IX31" s="1">
        <v>44032</v>
      </c>
      <c r="IY31" s="1">
        <f t="shared" si="109"/>
        <v>44027</v>
      </c>
      <c r="IZ31" s="1">
        <f t="shared" si="110"/>
        <v>44031</v>
      </c>
      <c r="JA31" s="5">
        <f t="shared" si="111"/>
        <v>6</v>
      </c>
      <c r="JB31" s="5">
        <f t="shared" si="112"/>
        <v>5</v>
      </c>
      <c r="JC31" s="5">
        <f t="shared" si="113"/>
        <v>4</v>
      </c>
      <c r="JD31" s="5">
        <f t="shared" si="113"/>
        <v>1</v>
      </c>
      <c r="JE31" s="5" t="b">
        <f t="shared" si="114"/>
        <v>0</v>
      </c>
      <c r="JF31" s="5">
        <f t="shared" si="115"/>
        <v>8</v>
      </c>
      <c r="JG31" s="5">
        <v>3</v>
      </c>
      <c r="JH31" s="5">
        <f t="shared" si="11205"/>
        <v>3</v>
      </c>
      <c r="JI31">
        <f t="shared" si="116"/>
        <v>-1</v>
      </c>
      <c r="JJ31">
        <f t="shared" si="117"/>
        <v>0</v>
      </c>
      <c r="JK31">
        <f t="shared" si="118"/>
        <v>0</v>
      </c>
      <c r="JL31">
        <f t="shared" si="119"/>
        <v>-1</v>
      </c>
      <c r="JM31" s="1">
        <v>44026</v>
      </c>
      <c r="JN31" s="1">
        <v>44032</v>
      </c>
      <c r="JO31" s="1">
        <f t="shared" si="120"/>
        <v>44027</v>
      </c>
      <c r="JP31" s="1">
        <f t="shared" si="121"/>
        <v>44031</v>
      </c>
      <c r="JQ31" s="5">
        <f t="shared" si="122"/>
        <v>6</v>
      </c>
      <c r="JR31" s="5">
        <f t="shared" si="123"/>
        <v>5</v>
      </c>
      <c r="JS31" s="5">
        <f t="shared" si="124"/>
        <v>4</v>
      </c>
      <c r="JT31" s="5">
        <f t="shared" si="124"/>
        <v>1</v>
      </c>
      <c r="JU31" s="5" t="b">
        <f t="shared" si="125"/>
        <v>0</v>
      </c>
      <c r="JV31" s="5">
        <f t="shared" si="126"/>
        <v>8</v>
      </c>
      <c r="JW31" s="5">
        <v>3</v>
      </c>
      <c r="JX31" s="5">
        <f t="shared" si="11206"/>
        <v>3</v>
      </c>
      <c r="JY31">
        <f t="shared" si="127"/>
        <v>-1</v>
      </c>
      <c r="JZ31">
        <f t="shared" si="128"/>
        <v>0</v>
      </c>
      <c r="KA31">
        <f t="shared" si="129"/>
        <v>0</v>
      </c>
      <c r="KB31">
        <f t="shared" si="130"/>
        <v>-1</v>
      </c>
      <c r="KC31" s="1">
        <v>44026</v>
      </c>
      <c r="KD31" s="1">
        <v>44032</v>
      </c>
      <c r="KE31" s="1">
        <f t="shared" si="131"/>
        <v>44027</v>
      </c>
      <c r="KF31" s="1">
        <f t="shared" si="132"/>
        <v>44031</v>
      </c>
      <c r="KG31" s="5">
        <f t="shared" si="133"/>
        <v>6</v>
      </c>
      <c r="KH31" s="5">
        <f t="shared" si="134"/>
        <v>5</v>
      </c>
      <c r="KI31" s="5">
        <f t="shared" si="135"/>
        <v>4</v>
      </c>
      <c r="KJ31" s="5">
        <f t="shared" si="135"/>
        <v>1</v>
      </c>
      <c r="KK31" s="5" t="b">
        <f t="shared" si="136"/>
        <v>0</v>
      </c>
      <c r="KL31" s="5">
        <f t="shared" si="137"/>
        <v>8</v>
      </c>
      <c r="KM31" s="5">
        <v>3</v>
      </c>
      <c r="KN31" s="5">
        <f t="shared" si="11207"/>
        <v>3</v>
      </c>
      <c r="KO31">
        <f t="shared" si="138"/>
        <v>-1</v>
      </c>
      <c r="KP31">
        <f t="shared" si="139"/>
        <v>0</v>
      </c>
      <c r="KQ31">
        <f t="shared" si="140"/>
        <v>0</v>
      </c>
      <c r="KR31">
        <f t="shared" si="141"/>
        <v>-1</v>
      </c>
      <c r="KS31" s="1">
        <v>44026</v>
      </c>
      <c r="KT31" s="1">
        <v>44032</v>
      </c>
      <c r="KU31" s="1">
        <f t="shared" si="142"/>
        <v>44027</v>
      </c>
      <c r="KV31" s="1">
        <f t="shared" si="143"/>
        <v>44031</v>
      </c>
      <c r="KW31" s="5">
        <f t="shared" si="144"/>
        <v>6</v>
      </c>
      <c r="KX31" s="5">
        <f t="shared" si="145"/>
        <v>5</v>
      </c>
      <c r="KY31" s="5">
        <f t="shared" si="146"/>
        <v>4</v>
      </c>
      <c r="KZ31" s="5">
        <f t="shared" si="146"/>
        <v>1</v>
      </c>
      <c r="LA31" s="5" t="b">
        <f t="shared" si="147"/>
        <v>0</v>
      </c>
      <c r="LB31" s="5">
        <f t="shared" si="148"/>
        <v>8</v>
      </c>
      <c r="LC31" s="5">
        <v>3</v>
      </c>
      <c r="LD31" s="5">
        <f t="shared" si="11208"/>
        <v>3</v>
      </c>
      <c r="LE31">
        <f t="shared" si="149"/>
        <v>-1</v>
      </c>
      <c r="LF31">
        <f t="shared" si="150"/>
        <v>0</v>
      </c>
      <c r="LG31">
        <f t="shared" si="151"/>
        <v>0</v>
      </c>
      <c r="LH31">
        <f t="shared" si="152"/>
        <v>-1</v>
      </c>
      <c r="LI31" s="1">
        <v>44026</v>
      </c>
      <c r="LJ31" s="1">
        <v>44032</v>
      </c>
      <c r="LK31" s="1">
        <f t="shared" si="153"/>
        <v>44027</v>
      </c>
      <c r="LL31" s="1">
        <f t="shared" si="154"/>
        <v>44031</v>
      </c>
      <c r="LM31" s="5">
        <f t="shared" si="155"/>
        <v>6</v>
      </c>
      <c r="LN31" s="5">
        <f t="shared" si="156"/>
        <v>5</v>
      </c>
      <c r="LO31" s="5">
        <f t="shared" si="157"/>
        <v>4</v>
      </c>
      <c r="LP31" s="5">
        <f t="shared" si="157"/>
        <v>1</v>
      </c>
      <c r="LQ31" s="5" t="b">
        <f t="shared" si="158"/>
        <v>0</v>
      </c>
      <c r="LR31" s="5">
        <f t="shared" si="159"/>
        <v>8</v>
      </c>
      <c r="LS31" s="5">
        <v>3</v>
      </c>
      <c r="LT31" s="5">
        <f t="shared" si="11209"/>
        <v>3</v>
      </c>
      <c r="LU31">
        <f t="shared" si="160"/>
        <v>-1</v>
      </c>
      <c r="LV31">
        <f t="shared" si="161"/>
        <v>0</v>
      </c>
      <c r="LW31">
        <f t="shared" si="162"/>
        <v>0</v>
      </c>
      <c r="LX31">
        <f t="shared" si="163"/>
        <v>-1</v>
      </c>
      <c r="LY31" s="1">
        <v>44026</v>
      </c>
      <c r="LZ31" s="1">
        <v>44032</v>
      </c>
      <c r="MA31" s="1">
        <f t="shared" si="164"/>
        <v>44027</v>
      </c>
      <c r="MB31" s="1">
        <f t="shared" si="165"/>
        <v>44031</v>
      </c>
      <c r="MC31" s="5">
        <f t="shared" si="166"/>
        <v>6</v>
      </c>
      <c r="MD31" s="5">
        <f t="shared" si="167"/>
        <v>5</v>
      </c>
      <c r="ME31" s="5">
        <f t="shared" si="168"/>
        <v>4</v>
      </c>
      <c r="MF31" s="5">
        <f t="shared" si="168"/>
        <v>1</v>
      </c>
      <c r="MG31" s="5" t="b">
        <f t="shared" si="169"/>
        <v>0</v>
      </c>
      <c r="MH31" s="5">
        <f t="shared" si="170"/>
        <v>8</v>
      </c>
      <c r="MI31" s="5">
        <v>3</v>
      </c>
      <c r="MJ31" s="5">
        <f t="shared" si="11210"/>
        <v>3</v>
      </c>
      <c r="MK31">
        <f t="shared" si="171"/>
        <v>-1</v>
      </c>
      <c r="ML31">
        <f t="shared" si="172"/>
        <v>0</v>
      </c>
      <c r="MM31">
        <f t="shared" si="173"/>
        <v>0</v>
      </c>
      <c r="MN31">
        <f t="shared" si="174"/>
        <v>-1</v>
      </c>
      <c r="MO31" s="1">
        <v>44026</v>
      </c>
      <c r="MP31" s="1">
        <v>44032</v>
      </c>
      <c r="MQ31" s="1">
        <f t="shared" si="175"/>
        <v>44027</v>
      </c>
      <c r="MR31" s="1">
        <f t="shared" si="176"/>
        <v>44031</v>
      </c>
      <c r="MS31" s="5">
        <f t="shared" si="177"/>
        <v>6</v>
      </c>
      <c r="MT31" s="5">
        <f t="shared" si="178"/>
        <v>5</v>
      </c>
      <c r="MU31" s="5">
        <f t="shared" si="179"/>
        <v>4</v>
      </c>
      <c r="MV31" s="5">
        <f t="shared" si="179"/>
        <v>1</v>
      </c>
      <c r="MW31" s="5" t="b">
        <f t="shared" si="180"/>
        <v>0</v>
      </c>
      <c r="MX31" s="5">
        <f t="shared" si="181"/>
        <v>8</v>
      </c>
      <c r="MY31" s="5">
        <v>3</v>
      </c>
      <c r="MZ31" s="5">
        <f t="shared" si="11211"/>
        <v>3</v>
      </c>
      <c r="NA31">
        <f t="shared" si="182"/>
        <v>-1</v>
      </c>
      <c r="NB31">
        <f t="shared" si="183"/>
        <v>0</v>
      </c>
      <c r="NC31">
        <f t="shared" si="184"/>
        <v>0</v>
      </c>
      <c r="ND31">
        <f t="shared" si="185"/>
        <v>-1</v>
      </c>
      <c r="NE31" s="1">
        <v>44026</v>
      </c>
      <c r="NF31" s="1">
        <v>44032</v>
      </c>
      <c r="NG31" s="1">
        <f t="shared" si="186"/>
        <v>44027</v>
      </c>
      <c r="NH31" s="1">
        <f t="shared" si="187"/>
        <v>44031</v>
      </c>
      <c r="NI31" s="5">
        <f t="shared" si="188"/>
        <v>6</v>
      </c>
      <c r="NJ31" s="5">
        <f t="shared" si="189"/>
        <v>5</v>
      </c>
      <c r="NK31" s="5">
        <f t="shared" si="190"/>
        <v>4</v>
      </c>
      <c r="NL31" s="5">
        <f t="shared" si="190"/>
        <v>1</v>
      </c>
      <c r="NM31" s="5" t="b">
        <f t="shared" si="191"/>
        <v>0</v>
      </c>
      <c r="NN31" s="5">
        <f t="shared" si="192"/>
        <v>8</v>
      </c>
      <c r="NO31" s="5">
        <v>3</v>
      </c>
      <c r="NP31" s="5">
        <f t="shared" si="11212"/>
        <v>3</v>
      </c>
      <c r="NQ31">
        <f t="shared" si="193"/>
        <v>-1</v>
      </c>
      <c r="NR31">
        <f t="shared" si="194"/>
        <v>0</v>
      </c>
      <c r="NS31">
        <f t="shared" si="195"/>
        <v>0</v>
      </c>
      <c r="NT31">
        <f t="shared" si="196"/>
        <v>-1</v>
      </c>
      <c r="NU31" s="1">
        <v>44026</v>
      </c>
      <c r="NV31" s="1">
        <v>44032</v>
      </c>
      <c r="NW31" s="1">
        <f t="shared" si="197"/>
        <v>44027</v>
      </c>
      <c r="NX31" s="1">
        <f t="shared" si="198"/>
        <v>44031</v>
      </c>
      <c r="NY31" s="5">
        <f t="shared" si="199"/>
        <v>6</v>
      </c>
      <c r="NZ31" s="5">
        <f t="shared" si="200"/>
        <v>5</v>
      </c>
      <c r="OA31" s="5">
        <f t="shared" si="201"/>
        <v>4</v>
      </c>
      <c r="OB31" s="5">
        <f t="shared" si="201"/>
        <v>1</v>
      </c>
      <c r="OC31" s="5" t="b">
        <f t="shared" si="202"/>
        <v>0</v>
      </c>
      <c r="OD31" s="5">
        <f t="shared" si="203"/>
        <v>8</v>
      </c>
      <c r="OE31" s="5">
        <v>3</v>
      </c>
      <c r="OF31" s="5">
        <f t="shared" si="11213"/>
        <v>3</v>
      </c>
      <c r="OG31">
        <f t="shared" si="204"/>
        <v>-1</v>
      </c>
      <c r="OH31">
        <f t="shared" si="205"/>
        <v>0</v>
      </c>
      <c r="OI31">
        <f t="shared" si="206"/>
        <v>0</v>
      </c>
      <c r="OJ31">
        <f t="shared" si="207"/>
        <v>-1</v>
      </c>
      <c r="OK31" s="1">
        <v>44026</v>
      </c>
      <c r="OL31" s="1">
        <v>44032</v>
      </c>
      <c r="OM31" s="1">
        <f t="shared" si="208"/>
        <v>44027</v>
      </c>
      <c r="ON31" s="1">
        <f t="shared" si="209"/>
        <v>44031</v>
      </c>
      <c r="OO31" s="5">
        <f t="shared" si="210"/>
        <v>6</v>
      </c>
      <c r="OP31" s="5">
        <f t="shared" si="211"/>
        <v>5</v>
      </c>
      <c r="OQ31" s="5">
        <f t="shared" si="212"/>
        <v>4</v>
      </c>
      <c r="OR31" s="5">
        <f t="shared" si="212"/>
        <v>1</v>
      </c>
      <c r="OS31" s="5" t="b">
        <f t="shared" si="213"/>
        <v>0</v>
      </c>
      <c r="OT31" s="5">
        <f t="shared" si="214"/>
        <v>8</v>
      </c>
      <c r="OU31" s="5">
        <v>3</v>
      </c>
      <c r="OV31" s="5">
        <f t="shared" si="11214"/>
        <v>3</v>
      </c>
      <c r="OW31">
        <f t="shared" si="215"/>
        <v>-1</v>
      </c>
      <c r="OX31">
        <f t="shared" si="216"/>
        <v>0</v>
      </c>
      <c r="OY31">
        <f t="shared" si="217"/>
        <v>0</v>
      </c>
      <c r="OZ31">
        <f t="shared" si="218"/>
        <v>-1</v>
      </c>
      <c r="PA31" s="1">
        <v>44026</v>
      </c>
      <c r="PB31" s="1">
        <v>44032</v>
      </c>
      <c r="PC31" s="1">
        <f t="shared" si="219"/>
        <v>44027</v>
      </c>
      <c r="PD31" s="1">
        <f t="shared" si="220"/>
        <v>44031</v>
      </c>
      <c r="PE31" s="5">
        <f t="shared" si="221"/>
        <v>6</v>
      </c>
      <c r="PF31" s="5">
        <f t="shared" si="222"/>
        <v>5</v>
      </c>
      <c r="PG31" s="5">
        <f t="shared" si="223"/>
        <v>4</v>
      </c>
      <c r="PH31" s="5">
        <f t="shared" si="223"/>
        <v>1</v>
      </c>
      <c r="PI31" s="5" t="b">
        <f t="shared" si="224"/>
        <v>0</v>
      </c>
      <c r="PJ31" s="5">
        <f t="shared" si="225"/>
        <v>8</v>
      </c>
      <c r="PK31" s="5">
        <v>3</v>
      </c>
      <c r="PL31" s="5">
        <f t="shared" si="11215"/>
        <v>3</v>
      </c>
      <c r="PM31">
        <f t="shared" si="226"/>
        <v>-1</v>
      </c>
      <c r="PN31">
        <f t="shared" si="227"/>
        <v>0</v>
      </c>
      <c r="PO31">
        <f t="shared" si="228"/>
        <v>0</v>
      </c>
      <c r="PP31">
        <f t="shared" si="229"/>
        <v>-1</v>
      </c>
      <c r="PQ31" s="1">
        <v>44026</v>
      </c>
      <c r="PR31" s="1">
        <v>44032</v>
      </c>
      <c r="PS31" s="1">
        <f t="shared" si="230"/>
        <v>44027</v>
      </c>
      <c r="PT31" s="1">
        <f t="shared" si="231"/>
        <v>44031</v>
      </c>
      <c r="PU31" s="5">
        <f t="shared" si="232"/>
        <v>6</v>
      </c>
      <c r="PV31" s="5">
        <f t="shared" si="233"/>
        <v>5</v>
      </c>
      <c r="PW31" s="5">
        <f t="shared" si="234"/>
        <v>4</v>
      </c>
      <c r="PX31" s="5">
        <f t="shared" si="234"/>
        <v>1</v>
      </c>
      <c r="PY31" s="5" t="b">
        <f t="shared" si="235"/>
        <v>0</v>
      </c>
      <c r="PZ31" s="5">
        <f t="shared" si="236"/>
        <v>8</v>
      </c>
      <c r="QA31" s="5">
        <v>3</v>
      </c>
      <c r="QB31" s="5">
        <f t="shared" si="11216"/>
        <v>3</v>
      </c>
      <c r="QC31">
        <f t="shared" si="237"/>
        <v>-1</v>
      </c>
      <c r="QD31">
        <f t="shared" si="238"/>
        <v>0</v>
      </c>
      <c r="QE31">
        <f t="shared" si="239"/>
        <v>0</v>
      </c>
      <c r="QF31">
        <f t="shared" si="240"/>
        <v>-1</v>
      </c>
      <c r="QG31" s="1">
        <v>44026</v>
      </c>
      <c r="QH31" s="1">
        <v>44032</v>
      </c>
      <c r="QI31" s="1">
        <f t="shared" si="241"/>
        <v>44027</v>
      </c>
      <c r="QJ31" s="1">
        <f t="shared" si="242"/>
        <v>44031</v>
      </c>
      <c r="QK31" s="5">
        <f t="shared" si="243"/>
        <v>6</v>
      </c>
      <c r="QL31" s="5">
        <f t="shared" si="244"/>
        <v>5</v>
      </c>
      <c r="QM31" s="5">
        <f t="shared" si="245"/>
        <v>4</v>
      </c>
      <c r="QN31" s="5">
        <f t="shared" si="245"/>
        <v>1</v>
      </c>
      <c r="QO31" s="5" t="b">
        <f t="shared" si="246"/>
        <v>0</v>
      </c>
      <c r="QP31" s="5">
        <f t="shared" si="247"/>
        <v>8</v>
      </c>
      <c r="QQ31" s="5">
        <v>3</v>
      </c>
      <c r="QR31" s="5">
        <f t="shared" si="11217"/>
        <v>3</v>
      </c>
      <c r="QS31">
        <f t="shared" si="248"/>
        <v>-1</v>
      </c>
      <c r="QT31">
        <f t="shared" si="249"/>
        <v>0</v>
      </c>
      <c r="QU31">
        <f t="shared" si="250"/>
        <v>0</v>
      </c>
      <c r="QV31">
        <f t="shared" si="251"/>
        <v>-1</v>
      </c>
      <c r="QW31" s="1">
        <v>44026</v>
      </c>
      <c r="QX31" s="1">
        <v>44032</v>
      </c>
      <c r="QY31" s="1">
        <f t="shared" si="252"/>
        <v>44027</v>
      </c>
      <c r="QZ31" s="1">
        <f t="shared" si="253"/>
        <v>44031</v>
      </c>
      <c r="RA31" s="5">
        <f t="shared" si="254"/>
        <v>6</v>
      </c>
      <c r="RB31" s="5">
        <f t="shared" si="255"/>
        <v>5</v>
      </c>
      <c r="RC31" s="5">
        <f t="shared" si="256"/>
        <v>4</v>
      </c>
      <c r="RD31" s="5">
        <f t="shared" si="256"/>
        <v>1</v>
      </c>
      <c r="RE31" s="5" t="b">
        <f t="shared" si="257"/>
        <v>0</v>
      </c>
      <c r="RF31" s="5">
        <f t="shared" si="258"/>
        <v>8</v>
      </c>
      <c r="RG31" s="5">
        <v>3</v>
      </c>
      <c r="RH31" s="5">
        <f t="shared" si="11218"/>
        <v>3</v>
      </c>
      <c r="RI31">
        <f t="shared" si="259"/>
        <v>-1</v>
      </c>
      <c r="RJ31">
        <f t="shared" si="260"/>
        <v>0</v>
      </c>
      <c r="RK31">
        <f t="shared" si="261"/>
        <v>0</v>
      </c>
      <c r="RL31">
        <f t="shared" si="262"/>
        <v>-1</v>
      </c>
      <c r="RM31" s="1">
        <v>44026</v>
      </c>
      <c r="RN31" s="1">
        <v>44032</v>
      </c>
      <c r="RO31" s="1">
        <f t="shared" si="263"/>
        <v>44027</v>
      </c>
      <c r="RP31" s="1">
        <f t="shared" si="264"/>
        <v>44031</v>
      </c>
      <c r="RQ31" s="5">
        <f t="shared" si="265"/>
        <v>6</v>
      </c>
      <c r="RR31" s="5">
        <f t="shared" si="266"/>
        <v>5</v>
      </c>
      <c r="RS31" s="5">
        <f t="shared" si="267"/>
        <v>4</v>
      </c>
      <c r="RT31" s="5">
        <f t="shared" si="267"/>
        <v>1</v>
      </c>
      <c r="RU31" s="5" t="b">
        <f t="shared" si="268"/>
        <v>0</v>
      </c>
      <c r="RV31" s="5">
        <f t="shared" si="269"/>
        <v>8</v>
      </c>
      <c r="RW31" s="5">
        <v>3</v>
      </c>
      <c r="RX31" s="5">
        <f t="shared" si="11219"/>
        <v>3</v>
      </c>
      <c r="RY31">
        <f t="shared" si="270"/>
        <v>-1</v>
      </c>
      <c r="RZ31">
        <f t="shared" si="271"/>
        <v>0</v>
      </c>
      <c r="SA31">
        <f t="shared" si="272"/>
        <v>0</v>
      </c>
      <c r="SB31">
        <f t="shared" si="273"/>
        <v>-1</v>
      </c>
      <c r="SC31" s="1">
        <v>44026</v>
      </c>
      <c r="SD31" s="1">
        <v>44032</v>
      </c>
      <c r="SE31" s="1">
        <f t="shared" si="274"/>
        <v>44027</v>
      </c>
      <c r="SF31" s="1">
        <f t="shared" si="275"/>
        <v>44031</v>
      </c>
      <c r="SG31" s="5">
        <f t="shared" si="276"/>
        <v>6</v>
      </c>
      <c r="SH31" s="5">
        <f t="shared" si="277"/>
        <v>5</v>
      </c>
      <c r="SI31" s="5">
        <f t="shared" si="278"/>
        <v>4</v>
      </c>
      <c r="SJ31" s="5">
        <f t="shared" si="278"/>
        <v>1</v>
      </c>
      <c r="SK31" s="5" t="b">
        <f t="shared" si="279"/>
        <v>0</v>
      </c>
      <c r="SL31" s="5">
        <f t="shared" si="280"/>
        <v>8</v>
      </c>
      <c r="SM31" s="5">
        <v>3</v>
      </c>
      <c r="SN31" s="5">
        <f t="shared" si="11220"/>
        <v>3</v>
      </c>
      <c r="SO31">
        <f t="shared" si="281"/>
        <v>-1</v>
      </c>
      <c r="SP31">
        <f t="shared" si="282"/>
        <v>0</v>
      </c>
      <c r="SQ31">
        <f t="shared" si="283"/>
        <v>0</v>
      </c>
      <c r="SR31">
        <f t="shared" si="284"/>
        <v>-1</v>
      </c>
      <c r="SS31" s="1">
        <v>44026</v>
      </c>
      <c r="ST31" s="1">
        <v>44032</v>
      </c>
      <c r="SU31" s="1">
        <f t="shared" si="285"/>
        <v>44027</v>
      </c>
      <c r="SV31" s="1">
        <f t="shared" si="286"/>
        <v>44031</v>
      </c>
      <c r="SW31" s="5">
        <f t="shared" si="287"/>
        <v>6</v>
      </c>
      <c r="SX31" s="5">
        <f t="shared" si="288"/>
        <v>5</v>
      </c>
      <c r="SY31" s="5">
        <f t="shared" si="289"/>
        <v>4</v>
      </c>
      <c r="SZ31" s="5">
        <f t="shared" si="289"/>
        <v>1</v>
      </c>
      <c r="TA31" s="5" t="b">
        <f t="shared" si="290"/>
        <v>0</v>
      </c>
      <c r="TB31" s="5">
        <f t="shared" si="291"/>
        <v>8</v>
      </c>
      <c r="TC31" s="5">
        <v>3</v>
      </c>
      <c r="TD31" s="5">
        <f t="shared" si="11221"/>
        <v>3</v>
      </c>
      <c r="TE31">
        <f t="shared" si="292"/>
        <v>-1</v>
      </c>
      <c r="TF31">
        <f t="shared" si="293"/>
        <v>0</v>
      </c>
      <c r="TG31">
        <f t="shared" si="294"/>
        <v>0</v>
      </c>
      <c r="TH31">
        <f t="shared" si="295"/>
        <v>-1</v>
      </c>
      <c r="TI31" s="1">
        <v>44026</v>
      </c>
      <c r="TJ31" s="1">
        <v>44032</v>
      </c>
      <c r="TK31" s="1">
        <f t="shared" si="296"/>
        <v>44027</v>
      </c>
      <c r="TL31" s="1">
        <f t="shared" si="297"/>
        <v>44031</v>
      </c>
      <c r="TM31" s="5">
        <f t="shared" si="298"/>
        <v>6</v>
      </c>
      <c r="TN31" s="5">
        <f t="shared" si="299"/>
        <v>5</v>
      </c>
      <c r="TO31" s="5">
        <f t="shared" si="300"/>
        <v>4</v>
      </c>
      <c r="TP31" s="5">
        <f t="shared" si="300"/>
        <v>1</v>
      </c>
      <c r="TQ31" s="5" t="b">
        <f t="shared" si="301"/>
        <v>0</v>
      </c>
      <c r="TR31" s="5">
        <f t="shared" si="302"/>
        <v>8</v>
      </c>
      <c r="TS31" s="5">
        <v>3</v>
      </c>
      <c r="TT31" s="5">
        <f t="shared" si="11222"/>
        <v>3</v>
      </c>
      <c r="TU31">
        <f t="shared" si="303"/>
        <v>-1</v>
      </c>
      <c r="TV31">
        <f t="shared" si="304"/>
        <v>0</v>
      </c>
      <c r="TW31">
        <f t="shared" si="305"/>
        <v>0</v>
      </c>
      <c r="TX31">
        <f t="shared" si="306"/>
        <v>-1</v>
      </c>
      <c r="TY31" s="1">
        <v>44026</v>
      </c>
      <c r="TZ31" s="1">
        <v>44032</v>
      </c>
      <c r="UA31" s="1">
        <f t="shared" si="307"/>
        <v>44027</v>
      </c>
      <c r="UB31" s="1">
        <f t="shared" si="308"/>
        <v>44031</v>
      </c>
      <c r="UC31" s="5">
        <f t="shared" si="309"/>
        <v>6</v>
      </c>
      <c r="UD31" s="5">
        <f t="shared" si="310"/>
        <v>5</v>
      </c>
      <c r="UE31" s="5">
        <f t="shared" si="311"/>
        <v>4</v>
      </c>
      <c r="UF31" s="5">
        <f t="shared" si="311"/>
        <v>1</v>
      </c>
      <c r="UG31" s="5" t="b">
        <f t="shared" si="312"/>
        <v>0</v>
      </c>
      <c r="UH31" s="5">
        <f t="shared" si="313"/>
        <v>8</v>
      </c>
      <c r="UI31" s="5">
        <v>3</v>
      </c>
      <c r="UJ31" s="5">
        <f t="shared" si="11223"/>
        <v>3</v>
      </c>
      <c r="UK31">
        <f t="shared" si="314"/>
        <v>-1</v>
      </c>
      <c r="UL31">
        <f t="shared" si="315"/>
        <v>0</v>
      </c>
      <c r="UM31">
        <f t="shared" si="316"/>
        <v>0</v>
      </c>
      <c r="UN31">
        <f t="shared" si="317"/>
        <v>-1</v>
      </c>
      <c r="UO31" s="1">
        <v>44026</v>
      </c>
      <c r="UP31" s="1">
        <v>44032</v>
      </c>
      <c r="UQ31" s="1">
        <f t="shared" si="318"/>
        <v>44027</v>
      </c>
      <c r="UR31" s="1">
        <f t="shared" si="319"/>
        <v>44031</v>
      </c>
      <c r="US31" s="5">
        <f t="shared" si="320"/>
        <v>6</v>
      </c>
      <c r="UT31" s="5">
        <f t="shared" si="321"/>
        <v>5</v>
      </c>
      <c r="UU31" s="5">
        <f t="shared" si="322"/>
        <v>4</v>
      </c>
      <c r="UV31" s="5">
        <f t="shared" si="322"/>
        <v>1</v>
      </c>
      <c r="UW31" s="5" t="b">
        <f t="shared" si="323"/>
        <v>0</v>
      </c>
      <c r="UX31" s="5">
        <f t="shared" si="324"/>
        <v>8</v>
      </c>
      <c r="UY31" s="5">
        <v>3</v>
      </c>
      <c r="UZ31" s="5">
        <f t="shared" si="11224"/>
        <v>3</v>
      </c>
      <c r="VA31">
        <f t="shared" si="325"/>
        <v>-1</v>
      </c>
      <c r="VB31">
        <f t="shared" si="326"/>
        <v>0</v>
      </c>
      <c r="VC31">
        <f t="shared" si="327"/>
        <v>0</v>
      </c>
      <c r="VD31">
        <f t="shared" si="328"/>
        <v>-1</v>
      </c>
      <c r="VE31" s="1">
        <v>44026</v>
      </c>
      <c r="VF31" s="1">
        <v>44032</v>
      </c>
      <c r="VG31" s="1">
        <f t="shared" si="329"/>
        <v>44027</v>
      </c>
      <c r="VH31" s="1">
        <f t="shared" si="330"/>
        <v>44031</v>
      </c>
      <c r="VI31" s="5">
        <f t="shared" si="331"/>
        <v>6</v>
      </c>
      <c r="VJ31" s="5">
        <f t="shared" si="332"/>
        <v>5</v>
      </c>
      <c r="VK31" s="5">
        <f t="shared" si="333"/>
        <v>4</v>
      </c>
      <c r="VL31" s="5">
        <f t="shared" si="333"/>
        <v>1</v>
      </c>
      <c r="VM31" s="5" t="b">
        <f t="shared" si="334"/>
        <v>0</v>
      </c>
      <c r="VN31" s="5">
        <f t="shared" si="335"/>
        <v>8</v>
      </c>
      <c r="VO31" s="5">
        <v>3</v>
      </c>
      <c r="VP31" s="5">
        <f t="shared" si="11225"/>
        <v>3</v>
      </c>
      <c r="VQ31">
        <f t="shared" si="336"/>
        <v>-1</v>
      </c>
      <c r="VR31">
        <f t="shared" si="337"/>
        <v>0</v>
      </c>
      <c r="VS31">
        <f t="shared" si="338"/>
        <v>0</v>
      </c>
      <c r="VT31">
        <f t="shared" si="339"/>
        <v>-1</v>
      </c>
      <c r="VU31" s="1">
        <v>44026</v>
      </c>
      <c r="VV31" s="1">
        <v>44032</v>
      </c>
      <c r="VW31" s="1">
        <f t="shared" si="340"/>
        <v>44027</v>
      </c>
      <c r="VX31" s="1">
        <f t="shared" si="341"/>
        <v>44031</v>
      </c>
      <c r="VY31" s="5">
        <f t="shared" si="342"/>
        <v>6</v>
      </c>
      <c r="VZ31" s="5">
        <f t="shared" si="343"/>
        <v>5</v>
      </c>
      <c r="WA31" s="5">
        <f t="shared" si="344"/>
        <v>4</v>
      </c>
      <c r="WB31" s="5">
        <f t="shared" si="344"/>
        <v>1</v>
      </c>
      <c r="WC31" s="5" t="b">
        <f t="shared" si="345"/>
        <v>0</v>
      </c>
      <c r="WD31" s="5">
        <f t="shared" si="346"/>
        <v>8</v>
      </c>
      <c r="WE31" s="5">
        <v>3</v>
      </c>
      <c r="WF31" s="5">
        <f t="shared" si="11226"/>
        <v>3</v>
      </c>
      <c r="WG31">
        <f t="shared" si="347"/>
        <v>-1</v>
      </c>
      <c r="WH31">
        <f t="shared" si="348"/>
        <v>0</v>
      </c>
      <c r="WI31">
        <f t="shared" si="349"/>
        <v>0</v>
      </c>
      <c r="WJ31">
        <f t="shared" si="350"/>
        <v>-1</v>
      </c>
      <c r="WK31" s="1">
        <v>44026</v>
      </c>
      <c r="WL31" s="1">
        <v>44032</v>
      </c>
      <c r="WM31" s="1">
        <f t="shared" si="351"/>
        <v>44027</v>
      </c>
      <c r="WN31" s="1">
        <f t="shared" si="352"/>
        <v>44031</v>
      </c>
      <c r="WO31" s="5">
        <f t="shared" si="353"/>
        <v>6</v>
      </c>
      <c r="WP31" s="5">
        <f t="shared" si="354"/>
        <v>5</v>
      </c>
      <c r="WQ31" s="5">
        <f t="shared" si="355"/>
        <v>4</v>
      </c>
      <c r="WR31" s="5">
        <f t="shared" si="355"/>
        <v>1</v>
      </c>
      <c r="WS31" s="5" t="b">
        <f t="shared" si="356"/>
        <v>0</v>
      </c>
      <c r="WT31" s="5">
        <f t="shared" si="357"/>
        <v>8</v>
      </c>
      <c r="WU31" s="5">
        <v>3</v>
      </c>
      <c r="WV31" s="5">
        <f t="shared" si="11227"/>
        <v>3</v>
      </c>
      <c r="WW31">
        <f t="shared" si="358"/>
        <v>-1</v>
      </c>
      <c r="WX31">
        <f t="shared" si="359"/>
        <v>0</v>
      </c>
      <c r="WY31">
        <f t="shared" si="360"/>
        <v>0</v>
      </c>
      <c r="WZ31">
        <f t="shared" si="361"/>
        <v>-1</v>
      </c>
      <c r="XA31" s="1">
        <v>44026</v>
      </c>
      <c r="XB31" s="1">
        <v>44032</v>
      </c>
      <c r="XC31" s="1">
        <f t="shared" si="362"/>
        <v>44027</v>
      </c>
      <c r="XD31" s="1">
        <f t="shared" si="363"/>
        <v>44031</v>
      </c>
      <c r="XE31" s="5">
        <f t="shared" si="364"/>
        <v>6</v>
      </c>
      <c r="XF31" s="5">
        <f t="shared" si="365"/>
        <v>5</v>
      </c>
      <c r="XG31" s="5">
        <f t="shared" si="366"/>
        <v>4</v>
      </c>
      <c r="XH31" s="5">
        <f t="shared" si="366"/>
        <v>1</v>
      </c>
      <c r="XI31" s="5" t="b">
        <f t="shared" si="367"/>
        <v>0</v>
      </c>
      <c r="XJ31" s="5">
        <f t="shared" si="368"/>
        <v>8</v>
      </c>
      <c r="XK31" s="5">
        <v>3</v>
      </c>
      <c r="XL31" s="5">
        <f t="shared" si="11228"/>
        <v>3</v>
      </c>
      <c r="XM31">
        <f t="shared" si="369"/>
        <v>-1</v>
      </c>
      <c r="XN31">
        <f t="shared" si="370"/>
        <v>0</v>
      </c>
      <c r="XO31">
        <f t="shared" si="371"/>
        <v>0</v>
      </c>
      <c r="XP31">
        <f t="shared" si="372"/>
        <v>-1</v>
      </c>
      <c r="XQ31" s="1">
        <v>44026</v>
      </c>
      <c r="XR31" s="1">
        <v>44032</v>
      </c>
      <c r="XS31" s="1">
        <f t="shared" si="373"/>
        <v>44027</v>
      </c>
      <c r="XT31" s="1">
        <f t="shared" si="374"/>
        <v>44031</v>
      </c>
      <c r="XU31" s="5">
        <f t="shared" si="375"/>
        <v>6</v>
      </c>
      <c r="XV31" s="5">
        <f t="shared" si="376"/>
        <v>5</v>
      </c>
      <c r="XW31" s="5">
        <f t="shared" si="377"/>
        <v>4</v>
      </c>
      <c r="XX31" s="5">
        <f t="shared" si="377"/>
        <v>1</v>
      </c>
      <c r="XY31" s="5" t="b">
        <f t="shared" si="378"/>
        <v>0</v>
      </c>
      <c r="XZ31" s="5">
        <f t="shared" si="379"/>
        <v>8</v>
      </c>
      <c r="YA31" s="5">
        <v>3</v>
      </c>
      <c r="YB31" s="5">
        <f t="shared" si="11229"/>
        <v>3</v>
      </c>
      <c r="YC31">
        <f t="shared" si="380"/>
        <v>-1</v>
      </c>
      <c r="YD31">
        <f t="shared" si="381"/>
        <v>0</v>
      </c>
      <c r="YE31">
        <f t="shared" si="382"/>
        <v>0</v>
      </c>
      <c r="YF31">
        <f t="shared" si="383"/>
        <v>-1</v>
      </c>
      <c r="YG31" s="1">
        <v>44026</v>
      </c>
      <c r="YH31" s="1">
        <v>44032</v>
      </c>
      <c r="YI31" s="1">
        <f t="shared" si="384"/>
        <v>44027</v>
      </c>
      <c r="YJ31" s="1">
        <f t="shared" si="385"/>
        <v>44031</v>
      </c>
      <c r="YK31" s="5">
        <f t="shared" si="386"/>
        <v>6</v>
      </c>
      <c r="YL31" s="5">
        <f t="shared" si="387"/>
        <v>5</v>
      </c>
      <c r="YM31" s="5">
        <f t="shared" si="388"/>
        <v>4</v>
      </c>
      <c r="YN31" s="5">
        <f t="shared" si="388"/>
        <v>1</v>
      </c>
      <c r="YO31" s="5" t="b">
        <f t="shared" si="389"/>
        <v>0</v>
      </c>
      <c r="YP31" s="5">
        <f t="shared" si="390"/>
        <v>8</v>
      </c>
      <c r="YQ31" s="5">
        <v>3</v>
      </c>
      <c r="YR31" s="5">
        <f t="shared" si="11230"/>
        <v>3</v>
      </c>
      <c r="YS31">
        <f t="shared" si="391"/>
        <v>-1</v>
      </c>
      <c r="YT31">
        <f t="shared" si="392"/>
        <v>0</v>
      </c>
      <c r="YU31">
        <f t="shared" si="393"/>
        <v>0</v>
      </c>
      <c r="YV31">
        <f t="shared" si="394"/>
        <v>-1</v>
      </c>
      <c r="YW31" s="1">
        <v>44026</v>
      </c>
      <c r="YX31" s="1">
        <v>44032</v>
      </c>
      <c r="YY31" s="1">
        <f t="shared" si="395"/>
        <v>44027</v>
      </c>
      <c r="YZ31" s="1">
        <f t="shared" si="396"/>
        <v>44031</v>
      </c>
      <c r="ZA31" s="5">
        <f t="shared" si="397"/>
        <v>6</v>
      </c>
      <c r="ZB31" s="5">
        <f t="shared" si="398"/>
        <v>5</v>
      </c>
      <c r="ZC31" s="5">
        <f t="shared" si="399"/>
        <v>4</v>
      </c>
      <c r="ZD31" s="5">
        <f t="shared" si="399"/>
        <v>1</v>
      </c>
      <c r="ZE31" s="5" t="b">
        <f t="shared" si="400"/>
        <v>0</v>
      </c>
      <c r="ZF31" s="5">
        <f t="shared" si="401"/>
        <v>8</v>
      </c>
      <c r="ZG31" s="5">
        <v>3</v>
      </c>
      <c r="ZH31" s="5">
        <f t="shared" si="11231"/>
        <v>3</v>
      </c>
      <c r="ZI31">
        <f t="shared" si="402"/>
        <v>-1</v>
      </c>
      <c r="ZJ31">
        <f t="shared" si="403"/>
        <v>0</v>
      </c>
      <c r="ZK31">
        <f t="shared" si="404"/>
        <v>0</v>
      </c>
      <c r="ZL31">
        <f t="shared" si="405"/>
        <v>-1</v>
      </c>
      <c r="ZM31" s="1">
        <v>44026</v>
      </c>
      <c r="ZN31" s="1">
        <v>44032</v>
      </c>
      <c r="ZO31" s="1">
        <f t="shared" si="406"/>
        <v>44027</v>
      </c>
      <c r="ZP31" s="1">
        <f t="shared" si="407"/>
        <v>44031</v>
      </c>
      <c r="ZQ31" s="5">
        <f t="shared" si="408"/>
        <v>6</v>
      </c>
      <c r="ZR31" s="5">
        <f t="shared" si="409"/>
        <v>5</v>
      </c>
      <c r="ZS31" s="5">
        <f t="shared" si="410"/>
        <v>4</v>
      </c>
      <c r="ZT31" s="5">
        <f t="shared" si="410"/>
        <v>1</v>
      </c>
      <c r="ZU31" s="5" t="b">
        <f t="shared" si="411"/>
        <v>0</v>
      </c>
      <c r="ZV31" s="5">
        <f t="shared" si="412"/>
        <v>8</v>
      </c>
      <c r="ZW31" s="5">
        <v>3</v>
      </c>
      <c r="ZX31" s="5">
        <f t="shared" si="11232"/>
        <v>3</v>
      </c>
      <c r="ZY31">
        <f t="shared" si="413"/>
        <v>-1</v>
      </c>
      <c r="ZZ31">
        <f t="shared" si="414"/>
        <v>0</v>
      </c>
      <c r="AAA31">
        <f t="shared" si="415"/>
        <v>0</v>
      </c>
      <c r="AAB31">
        <f t="shared" si="416"/>
        <v>-1</v>
      </c>
      <c r="AAC31" s="1">
        <v>44026</v>
      </c>
      <c r="AAD31" s="1">
        <v>44032</v>
      </c>
      <c r="AAE31" s="1">
        <f t="shared" si="417"/>
        <v>44027</v>
      </c>
      <c r="AAF31" s="1">
        <f t="shared" si="418"/>
        <v>44031</v>
      </c>
      <c r="AAG31" s="5">
        <f t="shared" si="419"/>
        <v>6</v>
      </c>
      <c r="AAH31" s="5">
        <f t="shared" si="420"/>
        <v>5</v>
      </c>
      <c r="AAI31" s="5">
        <f t="shared" si="421"/>
        <v>4</v>
      </c>
      <c r="AAJ31" s="5">
        <f t="shared" si="421"/>
        <v>1</v>
      </c>
      <c r="AAK31" s="5" t="b">
        <f t="shared" si="422"/>
        <v>0</v>
      </c>
      <c r="AAL31" s="5">
        <f t="shared" si="423"/>
        <v>8</v>
      </c>
      <c r="AAM31" s="5">
        <v>3</v>
      </c>
      <c r="AAN31" s="5">
        <f t="shared" si="11233"/>
        <v>3</v>
      </c>
      <c r="AAO31">
        <f t="shared" si="424"/>
        <v>-1</v>
      </c>
      <c r="AAP31">
        <f t="shared" si="425"/>
        <v>0</v>
      </c>
      <c r="AAQ31">
        <f t="shared" si="426"/>
        <v>0</v>
      </c>
      <c r="AAR31">
        <f t="shared" si="427"/>
        <v>-1</v>
      </c>
      <c r="AAS31" s="1">
        <v>44026</v>
      </c>
      <c r="AAT31" s="1">
        <v>44032</v>
      </c>
      <c r="AAU31" s="1">
        <f t="shared" si="428"/>
        <v>44027</v>
      </c>
      <c r="AAV31" s="1">
        <f t="shared" si="429"/>
        <v>44031</v>
      </c>
      <c r="AAW31" s="5">
        <f t="shared" si="430"/>
        <v>6</v>
      </c>
      <c r="AAX31" s="5">
        <f t="shared" si="431"/>
        <v>5</v>
      </c>
      <c r="AAY31" s="5">
        <f t="shared" si="432"/>
        <v>4</v>
      </c>
      <c r="AAZ31" s="5">
        <f t="shared" si="432"/>
        <v>1</v>
      </c>
      <c r="ABA31" s="5" t="b">
        <f t="shared" si="433"/>
        <v>0</v>
      </c>
      <c r="ABB31" s="5">
        <f t="shared" si="434"/>
        <v>8</v>
      </c>
      <c r="ABC31" s="5">
        <v>3</v>
      </c>
      <c r="ABD31" s="5">
        <f t="shared" si="11234"/>
        <v>3</v>
      </c>
      <c r="ABE31">
        <f t="shared" si="435"/>
        <v>-1</v>
      </c>
      <c r="ABF31">
        <f t="shared" si="436"/>
        <v>0</v>
      </c>
      <c r="ABG31">
        <f t="shared" si="437"/>
        <v>0</v>
      </c>
      <c r="ABH31">
        <f t="shared" si="438"/>
        <v>-1</v>
      </c>
      <c r="ABI31" s="1">
        <v>44026</v>
      </c>
      <c r="ABJ31" s="1">
        <v>44032</v>
      </c>
      <c r="ABK31" s="1">
        <f t="shared" si="439"/>
        <v>44027</v>
      </c>
      <c r="ABL31" s="1">
        <f t="shared" si="440"/>
        <v>44031</v>
      </c>
      <c r="ABM31" s="5">
        <f t="shared" si="441"/>
        <v>6</v>
      </c>
      <c r="ABN31" s="5">
        <f t="shared" si="442"/>
        <v>5</v>
      </c>
      <c r="ABO31" s="5">
        <f t="shared" si="443"/>
        <v>4</v>
      </c>
      <c r="ABP31" s="5">
        <f t="shared" si="443"/>
        <v>1</v>
      </c>
      <c r="ABQ31" s="5" t="b">
        <f t="shared" si="444"/>
        <v>0</v>
      </c>
      <c r="ABR31" s="5">
        <f t="shared" si="445"/>
        <v>8</v>
      </c>
      <c r="ABS31" s="5">
        <v>3</v>
      </c>
      <c r="ABT31" s="5">
        <f t="shared" si="11235"/>
        <v>3</v>
      </c>
      <c r="ABU31">
        <f t="shared" si="446"/>
        <v>-1</v>
      </c>
      <c r="ABV31">
        <f t="shared" si="447"/>
        <v>0</v>
      </c>
      <c r="ABW31">
        <f t="shared" si="448"/>
        <v>0</v>
      </c>
      <c r="ABX31">
        <f t="shared" si="449"/>
        <v>-1</v>
      </c>
      <c r="ABY31" s="1">
        <v>44026</v>
      </c>
      <c r="ABZ31" s="1">
        <v>44032</v>
      </c>
      <c r="ACA31" s="1">
        <f t="shared" si="450"/>
        <v>44027</v>
      </c>
      <c r="ACB31" s="1">
        <f t="shared" si="451"/>
        <v>44031</v>
      </c>
      <c r="ACC31" s="5">
        <f t="shared" si="452"/>
        <v>6</v>
      </c>
      <c r="ACD31" s="5">
        <f t="shared" si="453"/>
        <v>5</v>
      </c>
      <c r="ACE31" s="5">
        <f t="shared" si="454"/>
        <v>4</v>
      </c>
      <c r="ACF31" s="5">
        <f t="shared" si="454"/>
        <v>1</v>
      </c>
      <c r="ACG31" s="5" t="b">
        <f t="shared" si="455"/>
        <v>0</v>
      </c>
      <c r="ACH31" s="5">
        <f t="shared" si="456"/>
        <v>8</v>
      </c>
      <c r="ACI31" s="5">
        <v>3</v>
      </c>
      <c r="ACJ31" s="5">
        <f t="shared" si="11236"/>
        <v>3</v>
      </c>
      <c r="ACK31">
        <f t="shared" si="457"/>
        <v>-1</v>
      </c>
      <c r="ACL31">
        <f t="shared" si="458"/>
        <v>0</v>
      </c>
      <c r="ACM31">
        <f t="shared" si="459"/>
        <v>0</v>
      </c>
      <c r="ACN31">
        <f t="shared" si="460"/>
        <v>-1</v>
      </c>
      <c r="ACO31" s="1">
        <v>44026</v>
      </c>
      <c r="ACP31" s="1">
        <v>44032</v>
      </c>
      <c r="ACQ31" s="1">
        <f t="shared" si="461"/>
        <v>44027</v>
      </c>
      <c r="ACR31" s="1">
        <f t="shared" si="462"/>
        <v>44031</v>
      </c>
      <c r="ACS31" s="5">
        <f t="shared" si="463"/>
        <v>6</v>
      </c>
      <c r="ACT31" s="5">
        <f t="shared" si="464"/>
        <v>5</v>
      </c>
      <c r="ACU31" s="5">
        <f t="shared" si="465"/>
        <v>4</v>
      </c>
      <c r="ACV31" s="5">
        <f t="shared" si="465"/>
        <v>1</v>
      </c>
      <c r="ACW31" s="5" t="b">
        <f t="shared" si="466"/>
        <v>0</v>
      </c>
      <c r="ACX31" s="5">
        <f t="shared" si="467"/>
        <v>8</v>
      </c>
      <c r="ACY31" s="5">
        <v>3</v>
      </c>
      <c r="ACZ31" s="5">
        <f t="shared" si="11237"/>
        <v>3</v>
      </c>
      <c r="ADA31">
        <f t="shared" si="468"/>
        <v>-1</v>
      </c>
      <c r="ADB31">
        <f t="shared" si="469"/>
        <v>0</v>
      </c>
      <c r="ADC31">
        <f t="shared" si="470"/>
        <v>0</v>
      </c>
      <c r="ADD31">
        <f t="shared" si="471"/>
        <v>-1</v>
      </c>
      <c r="ADE31" s="1">
        <v>44026</v>
      </c>
      <c r="ADF31" s="1">
        <v>44032</v>
      </c>
      <c r="ADG31" s="1">
        <f t="shared" si="472"/>
        <v>44027</v>
      </c>
      <c r="ADH31" s="1">
        <f t="shared" si="473"/>
        <v>44031</v>
      </c>
      <c r="ADI31" s="5">
        <f t="shared" si="474"/>
        <v>6</v>
      </c>
      <c r="ADJ31" s="5">
        <f t="shared" si="475"/>
        <v>5</v>
      </c>
      <c r="ADK31" s="5">
        <f t="shared" si="476"/>
        <v>4</v>
      </c>
      <c r="ADL31" s="5">
        <f t="shared" si="476"/>
        <v>1</v>
      </c>
      <c r="ADM31" s="5" t="b">
        <f t="shared" si="477"/>
        <v>0</v>
      </c>
      <c r="ADN31" s="5">
        <f t="shared" si="478"/>
        <v>8</v>
      </c>
      <c r="ADO31" s="5">
        <v>3</v>
      </c>
      <c r="ADP31" s="5">
        <f t="shared" si="11238"/>
        <v>3</v>
      </c>
      <c r="ADQ31">
        <f t="shared" si="479"/>
        <v>-1</v>
      </c>
      <c r="ADR31">
        <f t="shared" si="480"/>
        <v>0</v>
      </c>
      <c r="ADS31">
        <f t="shared" si="481"/>
        <v>0</v>
      </c>
      <c r="ADT31">
        <f t="shared" si="482"/>
        <v>-1</v>
      </c>
      <c r="ADU31" s="1">
        <v>44026</v>
      </c>
      <c r="ADV31" s="1">
        <v>44032</v>
      </c>
      <c r="ADW31" s="1">
        <f t="shared" si="483"/>
        <v>44027</v>
      </c>
      <c r="ADX31" s="1">
        <f t="shared" si="484"/>
        <v>44031</v>
      </c>
      <c r="ADY31" s="5">
        <f t="shared" si="485"/>
        <v>6</v>
      </c>
      <c r="ADZ31" s="5">
        <f t="shared" si="486"/>
        <v>5</v>
      </c>
      <c r="AEA31" s="5">
        <f t="shared" si="487"/>
        <v>4</v>
      </c>
      <c r="AEB31" s="5">
        <f t="shared" si="487"/>
        <v>1</v>
      </c>
      <c r="AEC31" s="5" t="b">
        <f t="shared" si="488"/>
        <v>0</v>
      </c>
      <c r="AED31" s="5">
        <f t="shared" si="489"/>
        <v>8</v>
      </c>
      <c r="AEE31" s="5">
        <v>3</v>
      </c>
      <c r="AEF31" s="5">
        <f t="shared" si="11239"/>
        <v>3</v>
      </c>
      <c r="AEG31">
        <f t="shared" si="490"/>
        <v>-1</v>
      </c>
      <c r="AEH31">
        <f t="shared" si="491"/>
        <v>0</v>
      </c>
      <c r="AEI31">
        <f t="shared" si="492"/>
        <v>0</v>
      </c>
      <c r="AEJ31">
        <f t="shared" si="493"/>
        <v>-1</v>
      </c>
      <c r="AEK31" s="1">
        <v>44026</v>
      </c>
      <c r="AEL31" s="1">
        <v>44032</v>
      </c>
      <c r="AEM31" s="1">
        <f t="shared" si="494"/>
        <v>44027</v>
      </c>
      <c r="AEN31" s="1">
        <f t="shared" si="495"/>
        <v>44031</v>
      </c>
      <c r="AEO31" s="5">
        <f t="shared" si="496"/>
        <v>6</v>
      </c>
      <c r="AEP31" s="5">
        <f t="shared" si="497"/>
        <v>5</v>
      </c>
      <c r="AEQ31" s="5">
        <f t="shared" si="498"/>
        <v>4</v>
      </c>
      <c r="AER31" s="5">
        <f t="shared" si="498"/>
        <v>1</v>
      </c>
      <c r="AES31" s="5" t="b">
        <f t="shared" si="499"/>
        <v>0</v>
      </c>
      <c r="AET31" s="5">
        <f t="shared" si="500"/>
        <v>8</v>
      </c>
      <c r="AEU31" s="5">
        <v>3</v>
      </c>
      <c r="AEV31" s="5">
        <f t="shared" si="11240"/>
        <v>3</v>
      </c>
      <c r="AEW31">
        <f t="shared" si="501"/>
        <v>-1</v>
      </c>
      <c r="AEX31">
        <f t="shared" si="502"/>
        <v>0</v>
      </c>
      <c r="AEY31">
        <f t="shared" si="503"/>
        <v>0</v>
      </c>
      <c r="AEZ31">
        <f t="shared" si="504"/>
        <v>-1</v>
      </c>
      <c r="AFA31" s="1">
        <v>44026</v>
      </c>
      <c r="AFB31" s="1">
        <v>44032</v>
      </c>
      <c r="AFC31" s="1">
        <f t="shared" si="505"/>
        <v>44027</v>
      </c>
      <c r="AFD31" s="1">
        <f t="shared" si="506"/>
        <v>44031</v>
      </c>
      <c r="AFE31" s="5">
        <f t="shared" si="507"/>
        <v>6</v>
      </c>
      <c r="AFF31" s="5">
        <f t="shared" si="508"/>
        <v>5</v>
      </c>
      <c r="AFG31" s="5">
        <f t="shared" si="509"/>
        <v>4</v>
      </c>
      <c r="AFH31" s="5">
        <f t="shared" si="509"/>
        <v>1</v>
      </c>
      <c r="AFI31" s="5" t="b">
        <f t="shared" si="510"/>
        <v>0</v>
      </c>
      <c r="AFJ31" s="5">
        <f t="shared" si="511"/>
        <v>8</v>
      </c>
      <c r="AFK31" s="5">
        <v>3</v>
      </c>
      <c r="AFL31" s="5">
        <f t="shared" si="11241"/>
        <v>3</v>
      </c>
      <c r="AFM31">
        <f t="shared" si="512"/>
        <v>-1</v>
      </c>
      <c r="AFN31">
        <f t="shared" si="513"/>
        <v>0</v>
      </c>
      <c r="AFO31">
        <f t="shared" si="514"/>
        <v>0</v>
      </c>
      <c r="AFP31">
        <f t="shared" si="515"/>
        <v>-1</v>
      </c>
      <c r="AFQ31" s="1">
        <v>44026</v>
      </c>
      <c r="AFR31" s="1">
        <v>44032</v>
      </c>
      <c r="AFS31" s="1">
        <f t="shared" si="516"/>
        <v>44027</v>
      </c>
      <c r="AFT31" s="1">
        <f t="shared" si="517"/>
        <v>44031</v>
      </c>
      <c r="AFU31" s="5">
        <f t="shared" si="518"/>
        <v>6</v>
      </c>
      <c r="AFV31" s="5">
        <f t="shared" si="519"/>
        <v>5</v>
      </c>
      <c r="AFW31" s="5">
        <f t="shared" si="520"/>
        <v>4</v>
      </c>
      <c r="AFX31" s="5">
        <f t="shared" si="520"/>
        <v>1</v>
      </c>
      <c r="AFY31" s="5" t="b">
        <f t="shared" si="521"/>
        <v>0</v>
      </c>
      <c r="AFZ31" s="5">
        <f t="shared" si="522"/>
        <v>8</v>
      </c>
      <c r="AGA31" s="5">
        <v>3</v>
      </c>
      <c r="AGB31" s="5">
        <f t="shared" si="11242"/>
        <v>3</v>
      </c>
      <c r="AGC31">
        <f t="shared" si="523"/>
        <v>-1</v>
      </c>
      <c r="AGD31">
        <f t="shared" si="524"/>
        <v>0</v>
      </c>
      <c r="AGE31">
        <f t="shared" si="525"/>
        <v>0</v>
      </c>
      <c r="AGF31">
        <f t="shared" si="526"/>
        <v>-1</v>
      </c>
      <c r="AGG31" s="1">
        <v>44026</v>
      </c>
      <c r="AGH31" s="1">
        <v>44032</v>
      </c>
      <c r="AGI31" s="1">
        <f t="shared" si="527"/>
        <v>44027</v>
      </c>
      <c r="AGJ31" s="1">
        <f t="shared" si="528"/>
        <v>44031</v>
      </c>
      <c r="AGK31" s="5">
        <f t="shared" si="529"/>
        <v>6</v>
      </c>
      <c r="AGL31" s="5">
        <f t="shared" si="530"/>
        <v>5</v>
      </c>
      <c r="AGM31" s="5">
        <f t="shared" si="531"/>
        <v>4</v>
      </c>
      <c r="AGN31" s="5">
        <f t="shared" si="531"/>
        <v>1</v>
      </c>
      <c r="AGO31" s="5" t="b">
        <f t="shared" si="532"/>
        <v>0</v>
      </c>
      <c r="AGP31" s="5">
        <f t="shared" si="533"/>
        <v>8</v>
      </c>
      <c r="AGQ31" s="5">
        <v>3</v>
      </c>
      <c r="AGR31" s="5">
        <f t="shared" si="11243"/>
        <v>3</v>
      </c>
      <c r="AGS31">
        <f t="shared" si="534"/>
        <v>-1</v>
      </c>
      <c r="AGT31">
        <f t="shared" si="535"/>
        <v>0</v>
      </c>
      <c r="AGU31">
        <f t="shared" si="536"/>
        <v>0</v>
      </c>
      <c r="AGV31">
        <f t="shared" si="537"/>
        <v>-1</v>
      </c>
      <c r="AGW31" s="1">
        <v>44026</v>
      </c>
      <c r="AGX31" s="1">
        <v>44032</v>
      </c>
      <c r="AGY31" s="1">
        <f t="shared" si="538"/>
        <v>44027</v>
      </c>
      <c r="AGZ31" s="1">
        <f t="shared" si="539"/>
        <v>44031</v>
      </c>
      <c r="AHA31" s="5">
        <f t="shared" si="540"/>
        <v>6</v>
      </c>
      <c r="AHB31" s="5">
        <f t="shared" si="541"/>
        <v>5</v>
      </c>
      <c r="AHC31" s="5">
        <f t="shared" si="542"/>
        <v>4</v>
      </c>
      <c r="AHD31" s="5">
        <f t="shared" si="542"/>
        <v>1</v>
      </c>
      <c r="AHE31" s="5" t="b">
        <f t="shared" si="543"/>
        <v>0</v>
      </c>
      <c r="AHF31" s="5">
        <f t="shared" si="544"/>
        <v>8</v>
      </c>
      <c r="AHG31" s="5">
        <v>3</v>
      </c>
      <c r="AHH31" s="5">
        <f t="shared" si="11244"/>
        <v>3</v>
      </c>
      <c r="AHI31">
        <f t="shared" si="545"/>
        <v>-1</v>
      </c>
      <c r="AHJ31">
        <f t="shared" si="546"/>
        <v>0</v>
      </c>
      <c r="AHK31">
        <f t="shared" si="547"/>
        <v>0</v>
      </c>
      <c r="AHL31">
        <f t="shared" si="548"/>
        <v>-1</v>
      </c>
      <c r="AHM31" s="1">
        <v>44026</v>
      </c>
      <c r="AHN31" s="1">
        <v>44032</v>
      </c>
      <c r="AHO31" s="1">
        <f t="shared" si="549"/>
        <v>44027</v>
      </c>
      <c r="AHP31" s="1">
        <f t="shared" si="550"/>
        <v>44031</v>
      </c>
      <c r="AHQ31" s="5">
        <f t="shared" si="551"/>
        <v>6</v>
      </c>
      <c r="AHR31" s="5">
        <f t="shared" si="552"/>
        <v>5</v>
      </c>
      <c r="AHS31" s="5">
        <f t="shared" si="553"/>
        <v>4</v>
      </c>
      <c r="AHT31" s="5">
        <f t="shared" si="553"/>
        <v>1</v>
      </c>
      <c r="AHU31" s="5" t="b">
        <f t="shared" si="554"/>
        <v>0</v>
      </c>
      <c r="AHV31" s="5">
        <f t="shared" si="555"/>
        <v>8</v>
      </c>
      <c r="AHW31" s="5">
        <v>3</v>
      </c>
      <c r="AHX31" s="5">
        <f t="shared" si="11245"/>
        <v>3</v>
      </c>
      <c r="AHY31">
        <f t="shared" si="556"/>
        <v>-1</v>
      </c>
      <c r="AHZ31">
        <f t="shared" si="557"/>
        <v>0</v>
      </c>
      <c r="AIA31">
        <f t="shared" si="558"/>
        <v>0</v>
      </c>
      <c r="AIB31">
        <f t="shared" si="559"/>
        <v>-1</v>
      </c>
      <c r="AIC31" s="1">
        <v>44026</v>
      </c>
      <c r="AID31" s="1">
        <v>44032</v>
      </c>
      <c r="AIE31" s="1">
        <f t="shared" si="560"/>
        <v>44027</v>
      </c>
      <c r="AIF31" s="1">
        <f t="shared" si="561"/>
        <v>44031</v>
      </c>
      <c r="AIG31" s="5">
        <f t="shared" si="562"/>
        <v>6</v>
      </c>
      <c r="AIH31" s="5">
        <f t="shared" si="563"/>
        <v>5</v>
      </c>
      <c r="AII31" s="5">
        <f t="shared" si="564"/>
        <v>4</v>
      </c>
      <c r="AIJ31" s="5">
        <f t="shared" si="564"/>
        <v>1</v>
      </c>
      <c r="AIK31" s="5" t="b">
        <f t="shared" si="565"/>
        <v>0</v>
      </c>
      <c r="AIL31" s="5">
        <f t="shared" si="566"/>
        <v>8</v>
      </c>
      <c r="AIM31" s="5">
        <v>3</v>
      </c>
      <c r="AIN31" s="5">
        <f t="shared" si="11246"/>
        <v>3</v>
      </c>
      <c r="AIO31">
        <f t="shared" si="567"/>
        <v>-1</v>
      </c>
      <c r="AIP31">
        <f t="shared" si="568"/>
        <v>0</v>
      </c>
      <c r="AIQ31">
        <f t="shared" si="569"/>
        <v>0</v>
      </c>
      <c r="AIR31">
        <f t="shared" si="570"/>
        <v>-1</v>
      </c>
      <c r="AIS31" s="1">
        <v>44026</v>
      </c>
      <c r="AIT31" s="1">
        <v>44032</v>
      </c>
      <c r="AIU31" s="1">
        <f t="shared" si="571"/>
        <v>44027</v>
      </c>
      <c r="AIV31" s="1">
        <f t="shared" si="572"/>
        <v>44031</v>
      </c>
      <c r="AIW31" s="5">
        <f t="shared" si="573"/>
        <v>6</v>
      </c>
      <c r="AIX31" s="5">
        <f t="shared" si="574"/>
        <v>5</v>
      </c>
      <c r="AIY31" s="5">
        <f t="shared" si="575"/>
        <v>4</v>
      </c>
      <c r="AIZ31" s="5">
        <f t="shared" si="575"/>
        <v>1</v>
      </c>
      <c r="AJA31" s="5" t="b">
        <f t="shared" si="576"/>
        <v>0</v>
      </c>
      <c r="AJB31" s="5">
        <f t="shared" si="577"/>
        <v>8</v>
      </c>
      <c r="AJC31" s="5">
        <v>3</v>
      </c>
      <c r="AJD31" s="5">
        <f t="shared" si="11247"/>
        <v>3</v>
      </c>
      <c r="AJE31">
        <f t="shared" si="578"/>
        <v>-1</v>
      </c>
      <c r="AJF31">
        <f t="shared" si="579"/>
        <v>0</v>
      </c>
      <c r="AJG31">
        <f t="shared" si="580"/>
        <v>0</v>
      </c>
      <c r="AJH31">
        <f t="shared" si="581"/>
        <v>-1</v>
      </c>
      <c r="AJI31" s="1">
        <v>44026</v>
      </c>
      <c r="AJJ31" s="1">
        <v>44032</v>
      </c>
      <c r="AJK31" s="1">
        <f t="shared" si="582"/>
        <v>44027</v>
      </c>
      <c r="AJL31" s="1">
        <f t="shared" si="583"/>
        <v>44031</v>
      </c>
      <c r="AJM31" s="5">
        <f t="shared" si="584"/>
        <v>6</v>
      </c>
      <c r="AJN31" s="5">
        <f t="shared" si="585"/>
        <v>5</v>
      </c>
      <c r="AJO31" s="5">
        <f t="shared" si="586"/>
        <v>4</v>
      </c>
      <c r="AJP31" s="5">
        <f t="shared" si="586"/>
        <v>1</v>
      </c>
      <c r="AJQ31" s="5" t="b">
        <f t="shared" si="587"/>
        <v>0</v>
      </c>
      <c r="AJR31" s="5">
        <f t="shared" si="588"/>
        <v>8</v>
      </c>
      <c r="AJS31" s="5">
        <v>3</v>
      </c>
      <c r="AJT31" s="5">
        <f t="shared" si="11248"/>
        <v>3</v>
      </c>
      <c r="AJU31">
        <f t="shared" si="589"/>
        <v>-1</v>
      </c>
      <c r="AJV31">
        <f t="shared" si="590"/>
        <v>0</v>
      </c>
      <c r="AJW31">
        <f t="shared" si="591"/>
        <v>0</v>
      </c>
      <c r="AJX31">
        <f t="shared" si="592"/>
        <v>-1</v>
      </c>
      <c r="AJY31" s="1">
        <v>44026</v>
      </c>
      <c r="AJZ31" s="1">
        <v>44032</v>
      </c>
      <c r="AKA31" s="1">
        <f t="shared" si="593"/>
        <v>44027</v>
      </c>
      <c r="AKB31" s="1">
        <f t="shared" si="594"/>
        <v>44031</v>
      </c>
      <c r="AKC31" s="5">
        <f t="shared" si="595"/>
        <v>6</v>
      </c>
      <c r="AKD31" s="5">
        <f t="shared" si="596"/>
        <v>5</v>
      </c>
      <c r="AKE31" s="5">
        <f t="shared" si="597"/>
        <v>4</v>
      </c>
      <c r="AKF31" s="5">
        <f t="shared" si="597"/>
        <v>1</v>
      </c>
      <c r="AKG31" s="5" t="b">
        <f t="shared" si="598"/>
        <v>0</v>
      </c>
      <c r="AKH31" s="5">
        <f t="shared" si="599"/>
        <v>8</v>
      </c>
      <c r="AKI31" s="5">
        <v>3</v>
      </c>
      <c r="AKJ31" s="5">
        <f t="shared" si="11249"/>
        <v>3</v>
      </c>
      <c r="AKK31">
        <f t="shared" si="600"/>
        <v>-1</v>
      </c>
      <c r="AKL31">
        <f t="shared" si="601"/>
        <v>0</v>
      </c>
      <c r="AKM31">
        <f t="shared" si="602"/>
        <v>0</v>
      </c>
      <c r="AKN31">
        <f t="shared" si="603"/>
        <v>-1</v>
      </c>
      <c r="AKO31" s="1">
        <v>44026</v>
      </c>
      <c r="AKP31" s="1">
        <v>44032</v>
      </c>
      <c r="AKQ31" s="1">
        <f t="shared" si="604"/>
        <v>44027</v>
      </c>
      <c r="AKR31" s="1">
        <f t="shared" si="605"/>
        <v>44031</v>
      </c>
      <c r="AKS31" s="5">
        <f t="shared" si="606"/>
        <v>6</v>
      </c>
      <c r="AKT31" s="5">
        <f t="shared" si="607"/>
        <v>5</v>
      </c>
      <c r="AKU31" s="5">
        <f t="shared" si="608"/>
        <v>4</v>
      </c>
      <c r="AKV31" s="5">
        <f t="shared" si="608"/>
        <v>1</v>
      </c>
      <c r="AKW31" s="5" t="b">
        <f t="shared" si="609"/>
        <v>0</v>
      </c>
      <c r="AKX31" s="5">
        <f t="shared" si="610"/>
        <v>8</v>
      </c>
      <c r="AKY31" s="5">
        <v>3</v>
      </c>
      <c r="AKZ31" s="5">
        <f t="shared" si="11250"/>
        <v>3</v>
      </c>
      <c r="ALA31">
        <f t="shared" si="611"/>
        <v>-1</v>
      </c>
      <c r="ALB31">
        <f t="shared" si="612"/>
        <v>0</v>
      </c>
      <c r="ALC31">
        <f t="shared" si="613"/>
        <v>0</v>
      </c>
      <c r="ALD31">
        <f t="shared" si="614"/>
        <v>-1</v>
      </c>
      <c r="ALE31" s="1">
        <v>44026</v>
      </c>
      <c r="ALF31" s="1">
        <v>44032</v>
      </c>
      <c r="ALG31" s="1">
        <f t="shared" si="615"/>
        <v>44027</v>
      </c>
      <c r="ALH31" s="1">
        <f t="shared" si="616"/>
        <v>44031</v>
      </c>
      <c r="ALI31" s="5">
        <f t="shared" si="617"/>
        <v>6</v>
      </c>
      <c r="ALJ31" s="5">
        <f t="shared" si="618"/>
        <v>5</v>
      </c>
      <c r="ALK31" s="5">
        <f t="shared" si="619"/>
        <v>4</v>
      </c>
      <c r="ALL31" s="5">
        <f t="shared" si="619"/>
        <v>1</v>
      </c>
      <c r="ALM31" s="5" t="b">
        <f t="shared" si="620"/>
        <v>0</v>
      </c>
      <c r="ALN31" s="5">
        <f t="shared" si="621"/>
        <v>8</v>
      </c>
      <c r="ALO31" s="5">
        <v>3</v>
      </c>
      <c r="ALP31" s="5">
        <f t="shared" si="11251"/>
        <v>3</v>
      </c>
      <c r="ALQ31">
        <f t="shared" si="622"/>
        <v>-1</v>
      </c>
      <c r="ALR31">
        <f t="shared" si="623"/>
        <v>0</v>
      </c>
      <c r="ALS31">
        <f t="shared" si="624"/>
        <v>0</v>
      </c>
      <c r="ALT31">
        <f t="shared" si="625"/>
        <v>-1</v>
      </c>
      <c r="ALU31" s="1">
        <v>44026</v>
      </c>
      <c r="ALV31" s="1">
        <v>44032</v>
      </c>
      <c r="ALW31" s="1">
        <f t="shared" si="626"/>
        <v>44027</v>
      </c>
      <c r="ALX31" s="1">
        <f t="shared" si="627"/>
        <v>44031</v>
      </c>
      <c r="ALY31" s="5">
        <f t="shared" si="628"/>
        <v>6</v>
      </c>
      <c r="ALZ31" s="5">
        <f t="shared" si="629"/>
        <v>5</v>
      </c>
      <c r="AMA31" s="5">
        <f t="shared" si="630"/>
        <v>4</v>
      </c>
      <c r="AMB31" s="5">
        <f t="shared" si="630"/>
        <v>1</v>
      </c>
      <c r="AMC31" s="5" t="b">
        <f t="shared" si="631"/>
        <v>0</v>
      </c>
      <c r="AMD31" s="5">
        <f t="shared" si="632"/>
        <v>8</v>
      </c>
      <c r="AME31" s="5">
        <v>3</v>
      </c>
      <c r="AMF31" s="5">
        <f t="shared" si="11252"/>
        <v>3</v>
      </c>
      <c r="AMG31">
        <f t="shared" si="633"/>
        <v>-1</v>
      </c>
      <c r="AMH31">
        <f t="shared" si="634"/>
        <v>0</v>
      </c>
      <c r="AMI31">
        <f t="shared" si="635"/>
        <v>0</v>
      </c>
      <c r="AMJ31">
        <f t="shared" si="636"/>
        <v>-1</v>
      </c>
      <c r="AMK31" s="1">
        <v>44026</v>
      </c>
      <c r="AML31" s="1">
        <v>44032</v>
      </c>
      <c r="AMM31" s="1">
        <f t="shared" si="637"/>
        <v>44027</v>
      </c>
      <c r="AMN31" s="1">
        <f t="shared" si="638"/>
        <v>44031</v>
      </c>
      <c r="AMO31" s="5">
        <f t="shared" si="639"/>
        <v>6</v>
      </c>
      <c r="AMP31" s="5">
        <f t="shared" si="640"/>
        <v>5</v>
      </c>
      <c r="AMQ31" s="5">
        <f t="shared" si="641"/>
        <v>4</v>
      </c>
      <c r="AMR31" s="5">
        <f t="shared" si="641"/>
        <v>1</v>
      </c>
      <c r="AMS31" s="5" t="b">
        <f t="shared" si="642"/>
        <v>0</v>
      </c>
      <c r="AMT31" s="5">
        <f t="shared" si="643"/>
        <v>8</v>
      </c>
      <c r="AMU31" s="5">
        <v>3</v>
      </c>
      <c r="AMV31" s="5">
        <f t="shared" si="11253"/>
        <v>3</v>
      </c>
      <c r="AMW31">
        <f t="shared" si="644"/>
        <v>-1</v>
      </c>
      <c r="AMX31">
        <f t="shared" si="645"/>
        <v>0</v>
      </c>
      <c r="AMY31">
        <f t="shared" si="646"/>
        <v>0</v>
      </c>
      <c r="AMZ31">
        <f t="shared" si="647"/>
        <v>-1</v>
      </c>
      <c r="ANA31" s="1">
        <v>44026</v>
      </c>
      <c r="ANB31" s="1">
        <v>44032</v>
      </c>
      <c r="ANC31" s="1">
        <f t="shared" si="648"/>
        <v>44027</v>
      </c>
      <c r="AND31" s="1">
        <f t="shared" si="649"/>
        <v>44031</v>
      </c>
      <c r="ANE31" s="5">
        <f t="shared" si="650"/>
        <v>6</v>
      </c>
      <c r="ANF31" s="5">
        <f t="shared" si="651"/>
        <v>5</v>
      </c>
      <c r="ANG31" s="5">
        <f t="shared" si="652"/>
        <v>4</v>
      </c>
      <c r="ANH31" s="5">
        <f t="shared" si="652"/>
        <v>1</v>
      </c>
      <c r="ANI31" s="5" t="b">
        <f t="shared" si="653"/>
        <v>0</v>
      </c>
      <c r="ANJ31" s="5">
        <f t="shared" si="654"/>
        <v>8</v>
      </c>
      <c r="ANK31" s="5">
        <v>3</v>
      </c>
      <c r="ANL31" s="5">
        <f t="shared" si="11254"/>
        <v>3</v>
      </c>
      <c r="ANM31">
        <f t="shared" si="655"/>
        <v>-1</v>
      </c>
      <c r="ANN31">
        <f t="shared" si="656"/>
        <v>0</v>
      </c>
      <c r="ANO31">
        <f t="shared" si="657"/>
        <v>0</v>
      </c>
      <c r="ANP31">
        <f t="shared" si="658"/>
        <v>-1</v>
      </c>
      <c r="ANQ31" s="1">
        <v>44026</v>
      </c>
      <c r="ANR31" s="1">
        <v>44032</v>
      </c>
      <c r="ANS31" s="1">
        <f t="shared" si="659"/>
        <v>44027</v>
      </c>
      <c r="ANT31" s="1">
        <f t="shared" si="660"/>
        <v>44031</v>
      </c>
      <c r="ANU31" s="5">
        <f t="shared" si="661"/>
        <v>6</v>
      </c>
      <c r="ANV31" s="5">
        <f t="shared" si="662"/>
        <v>5</v>
      </c>
      <c r="ANW31" s="5">
        <f t="shared" si="663"/>
        <v>4</v>
      </c>
      <c r="ANX31" s="5">
        <f t="shared" si="663"/>
        <v>1</v>
      </c>
      <c r="ANY31" s="5" t="b">
        <f t="shared" si="664"/>
        <v>0</v>
      </c>
      <c r="ANZ31" s="5">
        <f t="shared" si="665"/>
        <v>8</v>
      </c>
      <c r="AOA31" s="5">
        <v>3</v>
      </c>
      <c r="AOB31" s="5">
        <f t="shared" si="11255"/>
        <v>3</v>
      </c>
      <c r="AOC31">
        <f t="shared" si="666"/>
        <v>-1</v>
      </c>
      <c r="AOD31">
        <f t="shared" si="667"/>
        <v>0</v>
      </c>
      <c r="AOE31">
        <f t="shared" si="668"/>
        <v>0</v>
      </c>
      <c r="AOF31">
        <f t="shared" si="669"/>
        <v>-1</v>
      </c>
      <c r="AOG31" s="1">
        <v>44026</v>
      </c>
      <c r="AOH31" s="1">
        <v>44032</v>
      </c>
      <c r="AOI31" s="1">
        <f t="shared" si="670"/>
        <v>44027</v>
      </c>
      <c r="AOJ31" s="1">
        <f t="shared" si="671"/>
        <v>44031</v>
      </c>
      <c r="AOK31" s="5">
        <f t="shared" si="672"/>
        <v>6</v>
      </c>
      <c r="AOL31" s="5">
        <f t="shared" si="673"/>
        <v>5</v>
      </c>
      <c r="AOM31" s="5">
        <f t="shared" si="674"/>
        <v>4</v>
      </c>
      <c r="AON31" s="5">
        <f t="shared" si="674"/>
        <v>1</v>
      </c>
      <c r="AOO31" s="5" t="b">
        <f t="shared" si="675"/>
        <v>0</v>
      </c>
      <c r="AOP31" s="5">
        <f t="shared" si="676"/>
        <v>8</v>
      </c>
      <c r="AOQ31" s="5">
        <v>3</v>
      </c>
      <c r="AOR31" s="5">
        <f t="shared" si="11256"/>
        <v>3</v>
      </c>
      <c r="AOS31">
        <f t="shared" si="677"/>
        <v>-1</v>
      </c>
      <c r="AOT31">
        <f t="shared" si="678"/>
        <v>0</v>
      </c>
      <c r="AOU31">
        <f t="shared" si="679"/>
        <v>0</v>
      </c>
      <c r="AOV31">
        <f t="shared" si="680"/>
        <v>-1</v>
      </c>
      <c r="AOW31" s="1">
        <v>44026</v>
      </c>
      <c r="AOX31" s="1">
        <v>44032</v>
      </c>
      <c r="AOY31" s="1">
        <f t="shared" si="681"/>
        <v>44027</v>
      </c>
      <c r="AOZ31" s="1">
        <f t="shared" si="682"/>
        <v>44031</v>
      </c>
      <c r="APA31" s="5">
        <f t="shared" si="683"/>
        <v>6</v>
      </c>
      <c r="APB31" s="5">
        <f t="shared" si="684"/>
        <v>5</v>
      </c>
      <c r="APC31" s="5">
        <f t="shared" si="685"/>
        <v>4</v>
      </c>
      <c r="APD31" s="5">
        <f t="shared" si="685"/>
        <v>1</v>
      </c>
      <c r="APE31" s="5" t="b">
        <f t="shared" si="686"/>
        <v>0</v>
      </c>
      <c r="APF31" s="5">
        <f t="shared" si="687"/>
        <v>8</v>
      </c>
      <c r="APG31" s="5">
        <v>3</v>
      </c>
      <c r="APH31" s="5">
        <f t="shared" si="11257"/>
        <v>3</v>
      </c>
      <c r="API31">
        <f t="shared" si="688"/>
        <v>-1</v>
      </c>
      <c r="APJ31">
        <f t="shared" si="689"/>
        <v>0</v>
      </c>
      <c r="APK31">
        <f t="shared" si="690"/>
        <v>0</v>
      </c>
      <c r="APL31">
        <f t="shared" si="691"/>
        <v>-1</v>
      </c>
      <c r="APM31" s="1">
        <v>44026</v>
      </c>
      <c r="APN31" s="1">
        <v>44032</v>
      </c>
      <c r="APO31" s="1">
        <f t="shared" si="692"/>
        <v>44027</v>
      </c>
      <c r="APP31" s="1">
        <f t="shared" si="693"/>
        <v>44031</v>
      </c>
      <c r="APQ31" s="5">
        <f t="shared" si="694"/>
        <v>6</v>
      </c>
      <c r="APR31" s="5">
        <f t="shared" si="695"/>
        <v>5</v>
      </c>
      <c r="APS31" s="5">
        <f t="shared" si="696"/>
        <v>4</v>
      </c>
      <c r="APT31" s="5">
        <f t="shared" si="696"/>
        <v>1</v>
      </c>
      <c r="APU31" s="5" t="b">
        <f t="shared" si="697"/>
        <v>0</v>
      </c>
      <c r="APV31" s="5">
        <f t="shared" si="698"/>
        <v>8</v>
      </c>
      <c r="APW31" s="5">
        <v>3</v>
      </c>
      <c r="APX31" s="5">
        <f t="shared" si="11258"/>
        <v>3</v>
      </c>
      <c r="APY31">
        <f t="shared" si="699"/>
        <v>-1</v>
      </c>
      <c r="APZ31">
        <f t="shared" si="700"/>
        <v>0</v>
      </c>
      <c r="AQA31">
        <f t="shared" si="701"/>
        <v>0</v>
      </c>
      <c r="AQB31">
        <f t="shared" si="702"/>
        <v>-1</v>
      </c>
      <c r="AQC31" s="1">
        <v>44026</v>
      </c>
      <c r="AQD31" s="1">
        <v>44032</v>
      </c>
      <c r="AQE31" s="1">
        <f t="shared" si="703"/>
        <v>44027</v>
      </c>
      <c r="AQF31" s="1">
        <f t="shared" si="704"/>
        <v>44031</v>
      </c>
      <c r="AQG31" s="5">
        <f t="shared" si="705"/>
        <v>6</v>
      </c>
      <c r="AQH31" s="5">
        <f t="shared" si="706"/>
        <v>5</v>
      </c>
      <c r="AQI31" s="5">
        <f t="shared" si="707"/>
        <v>4</v>
      </c>
      <c r="AQJ31" s="5">
        <f t="shared" si="707"/>
        <v>1</v>
      </c>
      <c r="AQK31" s="5" t="b">
        <f t="shared" si="708"/>
        <v>0</v>
      </c>
      <c r="AQL31" s="5">
        <f t="shared" si="709"/>
        <v>8</v>
      </c>
      <c r="AQM31" s="5">
        <v>3</v>
      </c>
      <c r="AQN31" s="5">
        <f t="shared" si="11259"/>
        <v>3</v>
      </c>
      <c r="AQO31">
        <f t="shared" si="710"/>
        <v>-1</v>
      </c>
      <c r="AQP31">
        <f t="shared" si="711"/>
        <v>0</v>
      </c>
      <c r="AQQ31">
        <f t="shared" si="712"/>
        <v>0</v>
      </c>
      <c r="AQR31">
        <f t="shared" si="713"/>
        <v>-1</v>
      </c>
      <c r="AQS31" s="1">
        <v>44026</v>
      </c>
      <c r="AQT31" s="1">
        <v>44032</v>
      </c>
      <c r="AQU31" s="1">
        <f t="shared" si="714"/>
        <v>44027</v>
      </c>
      <c r="AQV31" s="1">
        <f t="shared" si="715"/>
        <v>44031</v>
      </c>
      <c r="AQW31" s="5">
        <f t="shared" si="716"/>
        <v>6</v>
      </c>
      <c r="AQX31" s="5">
        <f t="shared" si="717"/>
        <v>5</v>
      </c>
      <c r="AQY31" s="5">
        <f t="shared" si="718"/>
        <v>4</v>
      </c>
      <c r="AQZ31" s="5">
        <f t="shared" si="718"/>
        <v>1</v>
      </c>
      <c r="ARA31" s="5" t="b">
        <f t="shared" si="719"/>
        <v>0</v>
      </c>
      <c r="ARB31" s="5">
        <f t="shared" si="720"/>
        <v>8</v>
      </c>
      <c r="ARC31" s="5">
        <v>3</v>
      </c>
      <c r="ARD31" s="5">
        <f t="shared" si="11260"/>
        <v>3</v>
      </c>
      <c r="ARE31">
        <f t="shared" si="721"/>
        <v>-1</v>
      </c>
      <c r="ARF31">
        <f t="shared" si="722"/>
        <v>0</v>
      </c>
      <c r="ARG31">
        <f t="shared" si="723"/>
        <v>0</v>
      </c>
      <c r="ARH31">
        <f t="shared" si="724"/>
        <v>-1</v>
      </c>
      <c r="ARI31" s="1">
        <v>44026</v>
      </c>
      <c r="ARJ31" s="1">
        <v>44032</v>
      </c>
      <c r="ARK31" s="1">
        <f t="shared" si="725"/>
        <v>44027</v>
      </c>
      <c r="ARL31" s="1">
        <f t="shared" si="726"/>
        <v>44031</v>
      </c>
      <c r="ARM31" s="5">
        <f t="shared" si="727"/>
        <v>6</v>
      </c>
      <c r="ARN31" s="5">
        <f t="shared" si="728"/>
        <v>5</v>
      </c>
      <c r="ARO31" s="5">
        <f t="shared" si="729"/>
        <v>4</v>
      </c>
      <c r="ARP31" s="5">
        <f t="shared" si="729"/>
        <v>1</v>
      </c>
      <c r="ARQ31" s="5" t="b">
        <f t="shared" si="730"/>
        <v>0</v>
      </c>
      <c r="ARR31" s="5">
        <f t="shared" si="731"/>
        <v>8</v>
      </c>
      <c r="ARS31" s="5">
        <v>3</v>
      </c>
      <c r="ART31" s="5">
        <f t="shared" si="11261"/>
        <v>3</v>
      </c>
      <c r="ARU31">
        <f t="shared" si="732"/>
        <v>-1</v>
      </c>
      <c r="ARV31">
        <f t="shared" si="733"/>
        <v>0</v>
      </c>
      <c r="ARW31">
        <f t="shared" si="734"/>
        <v>0</v>
      </c>
      <c r="ARX31">
        <f t="shared" si="735"/>
        <v>-1</v>
      </c>
      <c r="ARY31" s="1">
        <v>44026</v>
      </c>
      <c r="ARZ31" s="1">
        <v>44032</v>
      </c>
      <c r="ASA31" s="1">
        <f t="shared" si="736"/>
        <v>44027</v>
      </c>
      <c r="ASB31" s="1">
        <f t="shared" si="737"/>
        <v>44031</v>
      </c>
      <c r="ASC31" s="5">
        <f t="shared" si="738"/>
        <v>6</v>
      </c>
      <c r="ASD31" s="5">
        <f t="shared" si="739"/>
        <v>5</v>
      </c>
      <c r="ASE31" s="5">
        <f t="shared" si="740"/>
        <v>4</v>
      </c>
      <c r="ASF31" s="5">
        <f t="shared" si="740"/>
        <v>1</v>
      </c>
      <c r="ASG31" s="5" t="b">
        <f t="shared" si="741"/>
        <v>0</v>
      </c>
      <c r="ASH31" s="5">
        <f t="shared" si="742"/>
        <v>8</v>
      </c>
      <c r="ASI31" s="5">
        <v>3</v>
      </c>
      <c r="ASJ31" s="5">
        <f t="shared" si="11262"/>
        <v>3</v>
      </c>
      <c r="ASK31">
        <f t="shared" si="743"/>
        <v>-1</v>
      </c>
      <c r="ASL31">
        <f t="shared" si="744"/>
        <v>0</v>
      </c>
      <c r="ASM31">
        <f t="shared" si="745"/>
        <v>0</v>
      </c>
      <c r="ASN31">
        <f t="shared" si="746"/>
        <v>-1</v>
      </c>
      <c r="ASO31" s="1">
        <v>44026</v>
      </c>
      <c r="ASP31" s="1">
        <v>44032</v>
      </c>
      <c r="ASQ31" s="1">
        <f t="shared" si="747"/>
        <v>44027</v>
      </c>
      <c r="ASR31" s="1">
        <f t="shared" si="748"/>
        <v>44031</v>
      </c>
      <c r="ASS31" s="5">
        <f t="shared" si="749"/>
        <v>6</v>
      </c>
      <c r="AST31" s="5">
        <f t="shared" si="750"/>
        <v>5</v>
      </c>
      <c r="ASU31" s="5">
        <f t="shared" si="751"/>
        <v>4</v>
      </c>
      <c r="ASV31" s="5">
        <f t="shared" si="751"/>
        <v>1</v>
      </c>
      <c r="ASW31" s="5" t="b">
        <f t="shared" si="752"/>
        <v>0</v>
      </c>
      <c r="ASX31" s="5">
        <f t="shared" si="753"/>
        <v>8</v>
      </c>
      <c r="ASY31" s="5">
        <v>3</v>
      </c>
      <c r="ASZ31" s="5">
        <f t="shared" si="11263"/>
        <v>3</v>
      </c>
      <c r="ATA31">
        <f t="shared" si="754"/>
        <v>-1</v>
      </c>
      <c r="ATB31">
        <f t="shared" si="755"/>
        <v>0</v>
      </c>
      <c r="ATC31">
        <f t="shared" si="756"/>
        <v>0</v>
      </c>
      <c r="ATD31">
        <f t="shared" si="757"/>
        <v>-1</v>
      </c>
      <c r="ATE31" s="1">
        <v>44026</v>
      </c>
      <c r="ATF31" s="1">
        <v>44032</v>
      </c>
      <c r="ATG31" s="1">
        <f t="shared" si="758"/>
        <v>44027</v>
      </c>
      <c r="ATH31" s="1">
        <f t="shared" si="759"/>
        <v>44031</v>
      </c>
      <c r="ATI31" s="5">
        <f t="shared" si="760"/>
        <v>6</v>
      </c>
      <c r="ATJ31" s="5">
        <f t="shared" si="761"/>
        <v>5</v>
      </c>
      <c r="ATK31" s="5">
        <f t="shared" si="762"/>
        <v>4</v>
      </c>
      <c r="ATL31" s="5">
        <f t="shared" si="762"/>
        <v>1</v>
      </c>
      <c r="ATM31" s="5" t="b">
        <f t="shared" si="763"/>
        <v>0</v>
      </c>
      <c r="ATN31" s="5">
        <f t="shared" si="764"/>
        <v>8</v>
      </c>
      <c r="ATO31" s="5">
        <v>3</v>
      </c>
      <c r="ATP31" s="5">
        <f t="shared" si="11264"/>
        <v>3</v>
      </c>
      <c r="ATQ31">
        <f t="shared" si="765"/>
        <v>-1</v>
      </c>
      <c r="ATR31">
        <f t="shared" si="766"/>
        <v>0</v>
      </c>
      <c r="ATS31">
        <f t="shared" si="767"/>
        <v>0</v>
      </c>
      <c r="ATT31">
        <f t="shared" si="768"/>
        <v>-1</v>
      </c>
      <c r="ATU31" s="1">
        <v>44026</v>
      </c>
      <c r="ATV31" s="1">
        <v>44032</v>
      </c>
      <c r="ATW31" s="1">
        <f t="shared" si="769"/>
        <v>44027</v>
      </c>
      <c r="ATX31" s="1">
        <f t="shared" si="770"/>
        <v>44031</v>
      </c>
      <c r="ATY31" s="5">
        <f t="shared" si="771"/>
        <v>6</v>
      </c>
      <c r="ATZ31" s="5">
        <f t="shared" si="772"/>
        <v>5</v>
      </c>
      <c r="AUA31" s="5">
        <f t="shared" si="773"/>
        <v>4</v>
      </c>
      <c r="AUB31" s="5">
        <f t="shared" si="773"/>
        <v>1</v>
      </c>
      <c r="AUC31" s="5" t="b">
        <f t="shared" si="774"/>
        <v>0</v>
      </c>
      <c r="AUD31" s="5">
        <f t="shared" si="775"/>
        <v>8</v>
      </c>
      <c r="AUE31" s="5">
        <v>3</v>
      </c>
      <c r="AUF31" s="5">
        <f t="shared" si="11265"/>
        <v>3</v>
      </c>
      <c r="AUG31">
        <f t="shared" si="776"/>
        <v>-1</v>
      </c>
      <c r="AUH31">
        <f t="shared" si="777"/>
        <v>0</v>
      </c>
      <c r="AUI31">
        <f t="shared" si="778"/>
        <v>0</v>
      </c>
      <c r="AUJ31">
        <f t="shared" si="779"/>
        <v>-1</v>
      </c>
      <c r="AUK31" s="1">
        <v>44026</v>
      </c>
      <c r="AUL31" s="1">
        <v>44032</v>
      </c>
      <c r="AUM31" s="1">
        <f t="shared" si="780"/>
        <v>44027</v>
      </c>
      <c r="AUN31" s="1">
        <f t="shared" si="781"/>
        <v>44031</v>
      </c>
      <c r="AUO31" s="5">
        <f t="shared" si="782"/>
        <v>6</v>
      </c>
      <c r="AUP31" s="5">
        <f t="shared" si="783"/>
        <v>5</v>
      </c>
      <c r="AUQ31" s="5">
        <f t="shared" si="784"/>
        <v>4</v>
      </c>
      <c r="AUR31" s="5">
        <f t="shared" si="784"/>
        <v>1</v>
      </c>
      <c r="AUS31" s="5" t="b">
        <f t="shared" si="785"/>
        <v>0</v>
      </c>
      <c r="AUT31" s="5">
        <f t="shared" si="786"/>
        <v>8</v>
      </c>
      <c r="AUU31" s="5">
        <v>3</v>
      </c>
      <c r="AUV31" s="5">
        <f t="shared" si="11266"/>
        <v>3</v>
      </c>
      <c r="AUW31">
        <f t="shared" si="787"/>
        <v>-1</v>
      </c>
      <c r="AUX31">
        <f t="shared" si="788"/>
        <v>0</v>
      </c>
      <c r="AUY31">
        <f t="shared" si="789"/>
        <v>0</v>
      </c>
      <c r="AUZ31">
        <f t="shared" si="790"/>
        <v>-1</v>
      </c>
      <c r="AVA31" s="1">
        <v>44026</v>
      </c>
      <c r="AVB31" s="1">
        <v>44032</v>
      </c>
      <c r="AVC31" s="1">
        <f t="shared" si="791"/>
        <v>44027</v>
      </c>
      <c r="AVD31" s="1">
        <f t="shared" si="792"/>
        <v>44031</v>
      </c>
      <c r="AVE31" s="5">
        <f t="shared" si="793"/>
        <v>6</v>
      </c>
      <c r="AVF31" s="5">
        <f t="shared" si="794"/>
        <v>5</v>
      </c>
      <c r="AVG31" s="5">
        <f t="shared" si="795"/>
        <v>4</v>
      </c>
      <c r="AVH31" s="5">
        <f t="shared" si="795"/>
        <v>1</v>
      </c>
      <c r="AVI31" s="5" t="b">
        <f t="shared" si="796"/>
        <v>0</v>
      </c>
      <c r="AVJ31" s="5">
        <f t="shared" si="797"/>
        <v>8</v>
      </c>
      <c r="AVK31" s="5">
        <v>3</v>
      </c>
      <c r="AVL31" s="5">
        <f t="shared" si="11267"/>
        <v>3</v>
      </c>
      <c r="AVM31">
        <f t="shared" si="798"/>
        <v>-1</v>
      </c>
      <c r="AVN31">
        <f t="shared" si="799"/>
        <v>0</v>
      </c>
      <c r="AVO31">
        <f t="shared" si="800"/>
        <v>0</v>
      </c>
      <c r="AVP31">
        <f t="shared" si="801"/>
        <v>-1</v>
      </c>
      <c r="AVQ31" s="1">
        <v>44026</v>
      </c>
      <c r="AVR31" s="1">
        <v>44032</v>
      </c>
      <c r="AVS31" s="1">
        <f t="shared" si="802"/>
        <v>44027</v>
      </c>
      <c r="AVT31" s="1">
        <f t="shared" si="803"/>
        <v>44031</v>
      </c>
      <c r="AVU31" s="5">
        <f t="shared" si="804"/>
        <v>6</v>
      </c>
      <c r="AVV31" s="5">
        <f t="shared" si="805"/>
        <v>5</v>
      </c>
      <c r="AVW31" s="5">
        <f t="shared" si="806"/>
        <v>4</v>
      </c>
      <c r="AVX31" s="5">
        <f t="shared" si="806"/>
        <v>1</v>
      </c>
      <c r="AVY31" s="5" t="b">
        <f t="shared" si="807"/>
        <v>0</v>
      </c>
      <c r="AVZ31" s="5">
        <f t="shared" si="808"/>
        <v>8</v>
      </c>
      <c r="AWA31" s="5">
        <v>3</v>
      </c>
      <c r="AWB31" s="5">
        <f t="shared" si="11268"/>
        <v>3</v>
      </c>
      <c r="AWC31">
        <f t="shared" si="809"/>
        <v>-1</v>
      </c>
      <c r="AWD31">
        <f t="shared" si="810"/>
        <v>0</v>
      </c>
      <c r="AWE31">
        <f t="shared" si="811"/>
        <v>0</v>
      </c>
      <c r="AWF31">
        <f t="shared" si="812"/>
        <v>-1</v>
      </c>
      <c r="AWG31" s="1">
        <v>44026</v>
      </c>
      <c r="AWH31" s="1">
        <v>44032</v>
      </c>
      <c r="AWI31" s="1">
        <f t="shared" si="813"/>
        <v>44027</v>
      </c>
      <c r="AWJ31" s="1">
        <f t="shared" si="814"/>
        <v>44031</v>
      </c>
      <c r="AWK31" s="5">
        <f t="shared" si="815"/>
        <v>6</v>
      </c>
      <c r="AWL31" s="5">
        <f t="shared" si="816"/>
        <v>5</v>
      </c>
      <c r="AWM31" s="5">
        <f t="shared" si="817"/>
        <v>4</v>
      </c>
      <c r="AWN31" s="5">
        <f t="shared" si="817"/>
        <v>1</v>
      </c>
      <c r="AWO31" s="5" t="b">
        <f t="shared" si="818"/>
        <v>0</v>
      </c>
      <c r="AWP31" s="5">
        <f t="shared" si="819"/>
        <v>8</v>
      </c>
      <c r="AWQ31" s="5">
        <v>3</v>
      </c>
      <c r="AWR31" s="5">
        <f t="shared" si="11269"/>
        <v>3</v>
      </c>
      <c r="AWS31">
        <f t="shared" si="820"/>
        <v>-1</v>
      </c>
      <c r="AWT31">
        <f t="shared" si="821"/>
        <v>0</v>
      </c>
      <c r="AWU31">
        <f t="shared" si="822"/>
        <v>0</v>
      </c>
      <c r="AWV31">
        <f t="shared" si="823"/>
        <v>-1</v>
      </c>
      <c r="AWW31" s="1">
        <v>44026</v>
      </c>
      <c r="AWX31" s="1">
        <v>44032</v>
      </c>
      <c r="AWY31" s="1">
        <f t="shared" si="824"/>
        <v>44027</v>
      </c>
      <c r="AWZ31" s="1">
        <f t="shared" si="825"/>
        <v>44031</v>
      </c>
      <c r="AXA31" s="5">
        <f t="shared" si="826"/>
        <v>6</v>
      </c>
      <c r="AXB31" s="5">
        <f t="shared" si="827"/>
        <v>5</v>
      </c>
      <c r="AXC31" s="5">
        <f t="shared" si="828"/>
        <v>4</v>
      </c>
      <c r="AXD31" s="5">
        <f t="shared" si="828"/>
        <v>1</v>
      </c>
      <c r="AXE31" s="5" t="b">
        <f t="shared" si="829"/>
        <v>0</v>
      </c>
      <c r="AXF31" s="5">
        <f t="shared" si="830"/>
        <v>8</v>
      </c>
      <c r="AXG31" s="5">
        <v>3</v>
      </c>
      <c r="AXH31" s="5">
        <f t="shared" si="11270"/>
        <v>3</v>
      </c>
      <c r="AXI31">
        <f t="shared" si="831"/>
        <v>-1</v>
      </c>
      <c r="AXJ31">
        <f t="shared" si="832"/>
        <v>0</v>
      </c>
      <c r="AXK31">
        <f t="shared" si="833"/>
        <v>0</v>
      </c>
      <c r="AXL31">
        <f t="shared" si="834"/>
        <v>-1</v>
      </c>
      <c r="AXM31" s="1">
        <v>44026</v>
      </c>
      <c r="AXN31" s="1">
        <v>44032</v>
      </c>
      <c r="AXO31" s="1">
        <f t="shared" si="835"/>
        <v>44027</v>
      </c>
      <c r="AXP31" s="1">
        <f t="shared" si="836"/>
        <v>44031</v>
      </c>
      <c r="AXQ31" s="5">
        <f t="shared" si="837"/>
        <v>6</v>
      </c>
      <c r="AXR31" s="5">
        <f t="shared" si="838"/>
        <v>5</v>
      </c>
      <c r="AXS31" s="5">
        <f t="shared" si="839"/>
        <v>4</v>
      </c>
      <c r="AXT31" s="5">
        <f t="shared" si="839"/>
        <v>1</v>
      </c>
      <c r="AXU31" s="5" t="b">
        <f t="shared" si="840"/>
        <v>0</v>
      </c>
      <c r="AXV31" s="5">
        <f t="shared" si="841"/>
        <v>8</v>
      </c>
      <c r="AXW31" s="5">
        <v>3</v>
      </c>
      <c r="AXX31" s="5">
        <f t="shared" si="11271"/>
        <v>3</v>
      </c>
      <c r="AXY31">
        <f t="shared" si="842"/>
        <v>-1</v>
      </c>
      <c r="AXZ31">
        <f t="shared" si="843"/>
        <v>0</v>
      </c>
      <c r="AYA31">
        <f t="shared" si="844"/>
        <v>0</v>
      </c>
      <c r="AYB31">
        <f t="shared" si="845"/>
        <v>-1</v>
      </c>
      <c r="AYC31" s="1">
        <v>44026</v>
      </c>
      <c r="AYD31" s="1">
        <v>44032</v>
      </c>
      <c r="AYE31" s="1">
        <f t="shared" si="846"/>
        <v>44027</v>
      </c>
      <c r="AYF31" s="1">
        <f t="shared" si="847"/>
        <v>44031</v>
      </c>
      <c r="AYG31" s="5">
        <f t="shared" si="848"/>
        <v>6</v>
      </c>
      <c r="AYH31" s="5">
        <f t="shared" si="849"/>
        <v>5</v>
      </c>
      <c r="AYI31" s="5">
        <f t="shared" si="850"/>
        <v>4</v>
      </c>
      <c r="AYJ31" s="5">
        <f t="shared" si="850"/>
        <v>1</v>
      </c>
      <c r="AYK31" s="5" t="b">
        <f t="shared" si="851"/>
        <v>0</v>
      </c>
      <c r="AYL31" s="5">
        <f t="shared" si="852"/>
        <v>8</v>
      </c>
      <c r="AYM31" s="5">
        <v>3</v>
      </c>
      <c r="AYN31" s="5">
        <f t="shared" si="11272"/>
        <v>3</v>
      </c>
      <c r="AYO31">
        <f t="shared" si="853"/>
        <v>-1</v>
      </c>
      <c r="AYP31">
        <f t="shared" si="854"/>
        <v>0</v>
      </c>
      <c r="AYQ31">
        <f t="shared" si="855"/>
        <v>0</v>
      </c>
      <c r="AYR31">
        <f t="shared" si="856"/>
        <v>-1</v>
      </c>
      <c r="AYS31" s="1">
        <v>44026</v>
      </c>
      <c r="AYT31" s="1">
        <v>44032</v>
      </c>
      <c r="AYU31" s="1">
        <f t="shared" si="857"/>
        <v>44027</v>
      </c>
      <c r="AYV31" s="1">
        <f t="shared" si="858"/>
        <v>44031</v>
      </c>
      <c r="AYW31" s="5">
        <f t="shared" si="859"/>
        <v>6</v>
      </c>
      <c r="AYX31" s="5">
        <f t="shared" si="860"/>
        <v>5</v>
      </c>
      <c r="AYY31" s="5">
        <f t="shared" si="861"/>
        <v>4</v>
      </c>
      <c r="AYZ31" s="5">
        <f t="shared" si="861"/>
        <v>1</v>
      </c>
      <c r="AZA31" s="5" t="b">
        <f t="shared" si="862"/>
        <v>0</v>
      </c>
      <c r="AZB31" s="5">
        <f t="shared" si="863"/>
        <v>8</v>
      </c>
      <c r="AZC31" s="5">
        <v>3</v>
      </c>
      <c r="AZD31" s="5">
        <f t="shared" si="11273"/>
        <v>3</v>
      </c>
      <c r="AZE31">
        <f t="shared" si="864"/>
        <v>-1</v>
      </c>
      <c r="AZF31">
        <f t="shared" si="865"/>
        <v>0</v>
      </c>
      <c r="AZG31">
        <f t="shared" si="866"/>
        <v>0</v>
      </c>
      <c r="AZH31">
        <f t="shared" si="867"/>
        <v>-1</v>
      </c>
      <c r="AZI31" s="1">
        <v>44026</v>
      </c>
      <c r="AZJ31" s="1">
        <v>44032</v>
      </c>
      <c r="AZK31" s="1">
        <f t="shared" si="868"/>
        <v>44027</v>
      </c>
      <c r="AZL31" s="1">
        <f t="shared" si="869"/>
        <v>44031</v>
      </c>
      <c r="AZM31" s="5">
        <f t="shared" si="870"/>
        <v>6</v>
      </c>
      <c r="AZN31" s="5">
        <f t="shared" si="871"/>
        <v>5</v>
      </c>
      <c r="AZO31" s="5">
        <f t="shared" si="872"/>
        <v>4</v>
      </c>
      <c r="AZP31" s="5">
        <f t="shared" si="872"/>
        <v>1</v>
      </c>
      <c r="AZQ31" s="5" t="b">
        <f t="shared" si="873"/>
        <v>0</v>
      </c>
      <c r="AZR31" s="5">
        <f t="shared" si="874"/>
        <v>8</v>
      </c>
      <c r="AZS31" s="5">
        <v>3</v>
      </c>
      <c r="AZT31" s="5">
        <f t="shared" si="11274"/>
        <v>3</v>
      </c>
      <c r="AZU31">
        <f t="shared" si="875"/>
        <v>-1</v>
      </c>
      <c r="AZV31">
        <f t="shared" si="876"/>
        <v>0</v>
      </c>
      <c r="AZW31">
        <f t="shared" si="877"/>
        <v>0</v>
      </c>
      <c r="AZX31">
        <f t="shared" si="878"/>
        <v>-1</v>
      </c>
      <c r="AZY31" s="1">
        <v>44026</v>
      </c>
      <c r="AZZ31" s="1">
        <v>44032</v>
      </c>
      <c r="BAA31" s="1">
        <f t="shared" si="879"/>
        <v>44027</v>
      </c>
      <c r="BAB31" s="1">
        <f t="shared" si="880"/>
        <v>44031</v>
      </c>
      <c r="BAC31" s="5">
        <f t="shared" si="881"/>
        <v>6</v>
      </c>
      <c r="BAD31" s="5">
        <f t="shared" si="882"/>
        <v>5</v>
      </c>
      <c r="BAE31" s="5">
        <f t="shared" si="883"/>
        <v>4</v>
      </c>
      <c r="BAF31" s="5">
        <f t="shared" si="883"/>
        <v>1</v>
      </c>
      <c r="BAG31" s="5" t="b">
        <f t="shared" si="884"/>
        <v>0</v>
      </c>
      <c r="BAH31" s="5">
        <f t="shared" si="885"/>
        <v>8</v>
      </c>
      <c r="BAI31" s="5">
        <v>3</v>
      </c>
      <c r="BAJ31" s="5">
        <f t="shared" si="11275"/>
        <v>3</v>
      </c>
      <c r="BAK31">
        <f t="shared" si="886"/>
        <v>-1</v>
      </c>
      <c r="BAL31">
        <f t="shared" si="887"/>
        <v>0</v>
      </c>
      <c r="BAM31">
        <f t="shared" si="888"/>
        <v>0</v>
      </c>
      <c r="BAN31">
        <f t="shared" si="889"/>
        <v>-1</v>
      </c>
      <c r="BAO31" s="1">
        <v>44026</v>
      </c>
      <c r="BAP31" s="1">
        <v>44032</v>
      </c>
      <c r="BAQ31" s="1">
        <f t="shared" si="890"/>
        <v>44027</v>
      </c>
      <c r="BAR31" s="1">
        <f t="shared" si="891"/>
        <v>44031</v>
      </c>
      <c r="BAS31" s="5">
        <f t="shared" si="892"/>
        <v>6</v>
      </c>
      <c r="BAT31" s="5">
        <f t="shared" si="893"/>
        <v>5</v>
      </c>
      <c r="BAU31" s="5">
        <f t="shared" si="894"/>
        <v>4</v>
      </c>
      <c r="BAV31" s="5">
        <f t="shared" si="894"/>
        <v>1</v>
      </c>
      <c r="BAW31" s="5" t="b">
        <f t="shared" si="895"/>
        <v>0</v>
      </c>
      <c r="BAX31" s="5">
        <f t="shared" si="896"/>
        <v>8</v>
      </c>
      <c r="BAY31" s="5">
        <v>3</v>
      </c>
      <c r="BAZ31" s="5">
        <f t="shared" si="11276"/>
        <v>3</v>
      </c>
      <c r="BBA31">
        <f t="shared" si="897"/>
        <v>-1</v>
      </c>
      <c r="BBB31">
        <f t="shared" si="898"/>
        <v>0</v>
      </c>
      <c r="BBC31">
        <f t="shared" si="899"/>
        <v>0</v>
      </c>
      <c r="BBD31">
        <f t="shared" si="900"/>
        <v>-1</v>
      </c>
      <c r="BBE31" s="1">
        <v>44026</v>
      </c>
      <c r="BBF31" s="1">
        <v>44032</v>
      </c>
      <c r="BBG31" s="1">
        <f t="shared" si="901"/>
        <v>44027</v>
      </c>
      <c r="BBH31" s="1">
        <f t="shared" si="902"/>
        <v>44031</v>
      </c>
      <c r="BBI31" s="5">
        <f t="shared" si="903"/>
        <v>6</v>
      </c>
      <c r="BBJ31" s="5">
        <f t="shared" si="904"/>
        <v>5</v>
      </c>
      <c r="BBK31" s="5">
        <f t="shared" si="905"/>
        <v>4</v>
      </c>
      <c r="BBL31" s="5">
        <f t="shared" si="905"/>
        <v>1</v>
      </c>
      <c r="BBM31" s="5" t="b">
        <f t="shared" si="906"/>
        <v>0</v>
      </c>
      <c r="BBN31" s="5">
        <f t="shared" si="907"/>
        <v>8</v>
      </c>
      <c r="BBO31" s="5">
        <v>3</v>
      </c>
      <c r="BBP31" s="5">
        <f t="shared" si="11277"/>
        <v>3</v>
      </c>
      <c r="BBQ31">
        <f t="shared" si="908"/>
        <v>-1</v>
      </c>
      <c r="BBR31">
        <f t="shared" si="909"/>
        <v>0</v>
      </c>
      <c r="BBS31">
        <f t="shared" si="910"/>
        <v>0</v>
      </c>
      <c r="BBT31">
        <f t="shared" si="911"/>
        <v>-1</v>
      </c>
      <c r="BBU31" s="1">
        <v>44026</v>
      </c>
      <c r="BBV31" s="1">
        <v>44032</v>
      </c>
      <c r="BBW31" s="1">
        <f t="shared" si="912"/>
        <v>44027</v>
      </c>
      <c r="BBX31" s="1">
        <f t="shared" si="913"/>
        <v>44031</v>
      </c>
      <c r="BBY31" s="5">
        <f t="shared" si="914"/>
        <v>6</v>
      </c>
      <c r="BBZ31" s="5">
        <f t="shared" si="915"/>
        <v>5</v>
      </c>
      <c r="BCA31" s="5">
        <f t="shared" si="916"/>
        <v>4</v>
      </c>
      <c r="BCB31" s="5">
        <f t="shared" si="916"/>
        <v>1</v>
      </c>
      <c r="BCC31" s="5" t="b">
        <f t="shared" si="917"/>
        <v>0</v>
      </c>
      <c r="BCD31" s="5">
        <f t="shared" si="918"/>
        <v>8</v>
      </c>
      <c r="BCE31" s="5">
        <v>3</v>
      </c>
      <c r="BCF31" s="5">
        <f t="shared" si="11278"/>
        <v>3</v>
      </c>
      <c r="BCG31">
        <f t="shared" si="919"/>
        <v>-1</v>
      </c>
      <c r="BCH31">
        <f t="shared" si="920"/>
        <v>0</v>
      </c>
      <c r="BCI31">
        <f t="shared" si="921"/>
        <v>0</v>
      </c>
      <c r="BCJ31">
        <f t="shared" si="922"/>
        <v>-1</v>
      </c>
      <c r="BCK31" s="1">
        <v>44026</v>
      </c>
      <c r="BCL31" s="1">
        <v>44032</v>
      </c>
      <c r="BCM31" s="1">
        <f t="shared" si="923"/>
        <v>44027</v>
      </c>
      <c r="BCN31" s="1">
        <f t="shared" si="924"/>
        <v>44031</v>
      </c>
      <c r="BCO31" s="5">
        <f t="shared" si="925"/>
        <v>6</v>
      </c>
      <c r="BCP31" s="5">
        <f t="shared" si="926"/>
        <v>5</v>
      </c>
      <c r="BCQ31" s="5">
        <f t="shared" si="927"/>
        <v>4</v>
      </c>
      <c r="BCR31" s="5">
        <f t="shared" si="927"/>
        <v>1</v>
      </c>
      <c r="BCS31" s="5" t="b">
        <f t="shared" si="928"/>
        <v>0</v>
      </c>
      <c r="BCT31" s="5">
        <f t="shared" si="929"/>
        <v>8</v>
      </c>
      <c r="BCU31" s="5">
        <v>3</v>
      </c>
      <c r="BCV31" s="5">
        <f t="shared" si="11279"/>
        <v>3</v>
      </c>
      <c r="BCW31">
        <f t="shared" si="930"/>
        <v>-1</v>
      </c>
      <c r="BCX31">
        <f t="shared" si="931"/>
        <v>0</v>
      </c>
      <c r="BCY31">
        <f t="shared" si="932"/>
        <v>0</v>
      </c>
      <c r="BCZ31">
        <f t="shared" si="933"/>
        <v>-1</v>
      </c>
      <c r="BDA31" s="1">
        <v>44026</v>
      </c>
      <c r="BDB31" s="1">
        <v>44032</v>
      </c>
      <c r="BDC31" s="1">
        <f t="shared" si="934"/>
        <v>44027</v>
      </c>
      <c r="BDD31" s="1">
        <f t="shared" si="935"/>
        <v>44031</v>
      </c>
      <c r="BDE31" s="5">
        <f t="shared" si="936"/>
        <v>6</v>
      </c>
      <c r="BDF31" s="5">
        <f t="shared" si="937"/>
        <v>5</v>
      </c>
      <c r="BDG31" s="5">
        <f t="shared" si="938"/>
        <v>4</v>
      </c>
      <c r="BDH31" s="5">
        <f t="shared" si="938"/>
        <v>1</v>
      </c>
      <c r="BDI31" s="5" t="b">
        <f t="shared" si="939"/>
        <v>0</v>
      </c>
      <c r="BDJ31" s="5">
        <f t="shared" si="940"/>
        <v>8</v>
      </c>
      <c r="BDK31" s="5">
        <v>3</v>
      </c>
      <c r="BDL31" s="5">
        <f t="shared" si="11280"/>
        <v>3</v>
      </c>
      <c r="BDM31">
        <f t="shared" si="941"/>
        <v>-1</v>
      </c>
      <c r="BDN31">
        <f t="shared" si="942"/>
        <v>0</v>
      </c>
      <c r="BDO31">
        <f t="shared" si="943"/>
        <v>0</v>
      </c>
      <c r="BDP31">
        <f t="shared" si="944"/>
        <v>-1</v>
      </c>
      <c r="BDQ31" s="1">
        <v>44026</v>
      </c>
      <c r="BDR31" s="1">
        <v>44032</v>
      </c>
      <c r="BDS31" s="1">
        <f t="shared" si="945"/>
        <v>44027</v>
      </c>
      <c r="BDT31" s="1">
        <f t="shared" si="946"/>
        <v>44031</v>
      </c>
      <c r="BDU31" s="5">
        <f t="shared" si="947"/>
        <v>6</v>
      </c>
      <c r="BDV31" s="5">
        <f t="shared" si="948"/>
        <v>5</v>
      </c>
      <c r="BDW31" s="5">
        <f t="shared" si="949"/>
        <v>4</v>
      </c>
      <c r="BDX31" s="5">
        <f t="shared" si="949"/>
        <v>1</v>
      </c>
      <c r="BDY31" s="5" t="b">
        <f t="shared" si="950"/>
        <v>0</v>
      </c>
      <c r="BDZ31" s="5">
        <f t="shared" si="951"/>
        <v>8</v>
      </c>
      <c r="BEA31" s="5">
        <v>3</v>
      </c>
      <c r="BEB31" s="5">
        <f t="shared" si="11281"/>
        <v>3</v>
      </c>
      <c r="BEC31">
        <f t="shared" si="952"/>
        <v>-1</v>
      </c>
      <c r="BED31">
        <f t="shared" si="953"/>
        <v>0</v>
      </c>
      <c r="BEE31">
        <f t="shared" si="954"/>
        <v>0</v>
      </c>
      <c r="BEF31">
        <f t="shared" si="955"/>
        <v>-1</v>
      </c>
      <c r="BEG31" s="1">
        <v>44026</v>
      </c>
      <c r="BEH31" s="1">
        <v>44032</v>
      </c>
      <c r="BEI31" s="1">
        <f t="shared" si="956"/>
        <v>44027</v>
      </c>
      <c r="BEJ31" s="1">
        <f t="shared" si="957"/>
        <v>44031</v>
      </c>
      <c r="BEK31" s="5">
        <f t="shared" si="958"/>
        <v>6</v>
      </c>
      <c r="BEL31" s="5">
        <f t="shared" si="959"/>
        <v>5</v>
      </c>
      <c r="BEM31" s="5">
        <f t="shared" si="960"/>
        <v>4</v>
      </c>
      <c r="BEN31" s="5">
        <f t="shared" si="960"/>
        <v>1</v>
      </c>
      <c r="BEO31" s="5" t="b">
        <f t="shared" si="961"/>
        <v>0</v>
      </c>
      <c r="BEP31" s="5">
        <f t="shared" si="962"/>
        <v>8</v>
      </c>
      <c r="BEQ31" s="5">
        <v>3</v>
      </c>
      <c r="BER31" s="5">
        <f t="shared" si="11282"/>
        <v>3</v>
      </c>
      <c r="BES31">
        <f t="shared" si="963"/>
        <v>-1</v>
      </c>
      <c r="BET31">
        <f t="shared" si="964"/>
        <v>0</v>
      </c>
      <c r="BEU31">
        <f t="shared" si="965"/>
        <v>0</v>
      </c>
      <c r="BEV31">
        <f t="shared" si="966"/>
        <v>-1</v>
      </c>
      <c r="BEW31" s="1">
        <v>44026</v>
      </c>
      <c r="BEX31" s="1">
        <v>44032</v>
      </c>
      <c r="BEY31" s="1">
        <f t="shared" si="967"/>
        <v>44027</v>
      </c>
      <c r="BEZ31" s="1">
        <f t="shared" si="968"/>
        <v>44031</v>
      </c>
      <c r="BFA31" s="5">
        <f t="shared" si="969"/>
        <v>6</v>
      </c>
      <c r="BFB31" s="5">
        <f t="shared" si="970"/>
        <v>5</v>
      </c>
      <c r="BFC31" s="5">
        <f t="shared" si="971"/>
        <v>4</v>
      </c>
      <c r="BFD31" s="5">
        <f t="shared" si="971"/>
        <v>1</v>
      </c>
      <c r="BFE31" s="5" t="b">
        <f t="shared" si="972"/>
        <v>0</v>
      </c>
      <c r="BFF31" s="5">
        <f t="shared" si="973"/>
        <v>8</v>
      </c>
      <c r="BFG31" s="5">
        <v>3</v>
      </c>
      <c r="BFH31" s="5">
        <f t="shared" si="11283"/>
        <v>3</v>
      </c>
      <c r="BFI31">
        <f t="shared" si="974"/>
        <v>-1</v>
      </c>
      <c r="BFJ31">
        <f t="shared" si="975"/>
        <v>0</v>
      </c>
      <c r="BFK31">
        <f t="shared" si="976"/>
        <v>0</v>
      </c>
      <c r="BFL31">
        <f t="shared" si="977"/>
        <v>-1</v>
      </c>
      <c r="BFM31" s="1">
        <v>44026</v>
      </c>
      <c r="BFN31" s="1">
        <v>44032</v>
      </c>
      <c r="BFO31" s="1">
        <f t="shared" si="978"/>
        <v>44027</v>
      </c>
      <c r="BFP31" s="1">
        <f t="shared" si="979"/>
        <v>44031</v>
      </c>
      <c r="BFQ31" s="5">
        <f t="shared" si="980"/>
        <v>6</v>
      </c>
      <c r="BFR31" s="5">
        <f t="shared" si="981"/>
        <v>5</v>
      </c>
      <c r="BFS31" s="5">
        <f t="shared" si="982"/>
        <v>4</v>
      </c>
      <c r="BFT31" s="5">
        <f t="shared" si="982"/>
        <v>1</v>
      </c>
      <c r="BFU31" s="5" t="b">
        <f t="shared" si="983"/>
        <v>0</v>
      </c>
      <c r="BFV31" s="5">
        <f t="shared" si="984"/>
        <v>8</v>
      </c>
      <c r="BFW31" s="5">
        <v>3</v>
      </c>
      <c r="BFX31" s="5">
        <f t="shared" si="11284"/>
        <v>3</v>
      </c>
      <c r="BFY31">
        <f t="shared" si="985"/>
        <v>-1</v>
      </c>
      <c r="BFZ31">
        <f t="shared" si="986"/>
        <v>0</v>
      </c>
      <c r="BGA31">
        <f t="shared" si="987"/>
        <v>0</v>
      </c>
      <c r="BGB31">
        <f t="shared" si="988"/>
        <v>-1</v>
      </c>
      <c r="BGC31" s="1">
        <v>44026</v>
      </c>
      <c r="BGD31" s="1">
        <v>44032</v>
      </c>
      <c r="BGE31" s="1">
        <f t="shared" si="989"/>
        <v>44027</v>
      </c>
      <c r="BGF31" s="1">
        <f t="shared" si="990"/>
        <v>44031</v>
      </c>
      <c r="BGG31" s="5">
        <f t="shared" si="991"/>
        <v>6</v>
      </c>
      <c r="BGH31" s="5">
        <f t="shared" si="992"/>
        <v>5</v>
      </c>
      <c r="BGI31" s="5">
        <f t="shared" si="993"/>
        <v>4</v>
      </c>
      <c r="BGJ31" s="5">
        <f t="shared" si="993"/>
        <v>1</v>
      </c>
      <c r="BGK31" s="5" t="b">
        <f t="shared" si="994"/>
        <v>0</v>
      </c>
      <c r="BGL31" s="5">
        <f t="shared" si="995"/>
        <v>8</v>
      </c>
      <c r="BGM31" s="5">
        <v>3</v>
      </c>
      <c r="BGN31" s="5">
        <f t="shared" si="11285"/>
        <v>3</v>
      </c>
      <c r="BGO31">
        <f t="shared" si="996"/>
        <v>-1</v>
      </c>
      <c r="BGP31">
        <f t="shared" si="997"/>
        <v>0</v>
      </c>
      <c r="BGQ31">
        <f t="shared" si="998"/>
        <v>0</v>
      </c>
      <c r="BGR31">
        <f t="shared" si="999"/>
        <v>-1</v>
      </c>
      <c r="BGS31" s="1">
        <v>44026</v>
      </c>
      <c r="BGT31" s="1">
        <v>44032</v>
      </c>
      <c r="BGU31" s="1">
        <f t="shared" si="1000"/>
        <v>44027</v>
      </c>
      <c r="BGV31" s="1">
        <f t="shared" si="1001"/>
        <v>44031</v>
      </c>
      <c r="BGW31" s="5">
        <f t="shared" si="1002"/>
        <v>6</v>
      </c>
      <c r="BGX31" s="5">
        <f t="shared" si="1003"/>
        <v>5</v>
      </c>
      <c r="BGY31" s="5">
        <f t="shared" si="1004"/>
        <v>4</v>
      </c>
      <c r="BGZ31" s="5">
        <f t="shared" si="1004"/>
        <v>1</v>
      </c>
      <c r="BHA31" s="5" t="b">
        <f t="shared" si="1005"/>
        <v>0</v>
      </c>
      <c r="BHB31" s="5">
        <f t="shared" si="1006"/>
        <v>8</v>
      </c>
      <c r="BHC31" s="5">
        <v>3</v>
      </c>
      <c r="BHD31" s="5">
        <f t="shared" si="11286"/>
        <v>3</v>
      </c>
      <c r="BHE31">
        <f t="shared" si="1007"/>
        <v>-1</v>
      </c>
      <c r="BHF31">
        <f t="shared" si="1008"/>
        <v>0</v>
      </c>
      <c r="BHG31">
        <f t="shared" si="1009"/>
        <v>0</v>
      </c>
      <c r="BHH31">
        <f t="shared" si="1010"/>
        <v>-1</v>
      </c>
      <c r="BHI31" s="1">
        <v>44026</v>
      </c>
      <c r="BHJ31" s="1">
        <v>44032</v>
      </c>
      <c r="BHK31" s="1">
        <f t="shared" si="1011"/>
        <v>44027</v>
      </c>
      <c r="BHL31" s="1">
        <f t="shared" si="1012"/>
        <v>44031</v>
      </c>
      <c r="BHM31" s="5">
        <f t="shared" si="1013"/>
        <v>6</v>
      </c>
      <c r="BHN31" s="5">
        <f t="shared" si="1014"/>
        <v>5</v>
      </c>
      <c r="BHO31" s="5">
        <f t="shared" si="1015"/>
        <v>4</v>
      </c>
      <c r="BHP31" s="5">
        <f t="shared" si="1015"/>
        <v>1</v>
      </c>
      <c r="BHQ31" s="5" t="b">
        <f t="shared" si="1016"/>
        <v>0</v>
      </c>
      <c r="BHR31" s="5">
        <f t="shared" si="1017"/>
        <v>8</v>
      </c>
      <c r="BHS31" s="5">
        <v>3</v>
      </c>
      <c r="BHT31" s="5">
        <f t="shared" si="11287"/>
        <v>3</v>
      </c>
      <c r="BHU31">
        <f t="shared" si="1018"/>
        <v>-1</v>
      </c>
      <c r="BHV31">
        <f t="shared" si="1019"/>
        <v>0</v>
      </c>
      <c r="BHW31">
        <f t="shared" si="1020"/>
        <v>0</v>
      </c>
      <c r="BHX31">
        <f t="shared" si="1021"/>
        <v>-1</v>
      </c>
      <c r="BHY31" s="1">
        <v>44026</v>
      </c>
      <c r="BHZ31" s="1">
        <v>44032</v>
      </c>
      <c r="BIA31" s="1">
        <f t="shared" si="1022"/>
        <v>44027</v>
      </c>
      <c r="BIB31" s="1">
        <f t="shared" si="1023"/>
        <v>44031</v>
      </c>
      <c r="BIC31" s="5">
        <f t="shared" si="1024"/>
        <v>6</v>
      </c>
      <c r="BID31" s="5">
        <f t="shared" si="1025"/>
        <v>5</v>
      </c>
      <c r="BIE31" s="5">
        <f t="shared" si="1026"/>
        <v>4</v>
      </c>
      <c r="BIF31" s="5">
        <f t="shared" si="1026"/>
        <v>1</v>
      </c>
      <c r="BIG31" s="5" t="b">
        <f t="shared" si="1027"/>
        <v>0</v>
      </c>
      <c r="BIH31" s="5">
        <f t="shared" si="1028"/>
        <v>8</v>
      </c>
      <c r="BII31" s="5">
        <v>3</v>
      </c>
      <c r="BIJ31" s="5">
        <f t="shared" si="11288"/>
        <v>3</v>
      </c>
      <c r="BIK31">
        <f t="shared" si="1029"/>
        <v>-1</v>
      </c>
      <c r="BIL31">
        <f t="shared" si="1030"/>
        <v>0</v>
      </c>
      <c r="BIM31">
        <f t="shared" si="1031"/>
        <v>0</v>
      </c>
      <c r="BIN31">
        <f t="shared" si="1032"/>
        <v>-1</v>
      </c>
      <c r="BIO31" s="1">
        <v>44026</v>
      </c>
      <c r="BIP31" s="1">
        <v>44032</v>
      </c>
      <c r="BIQ31" s="1">
        <f t="shared" si="1033"/>
        <v>44027</v>
      </c>
      <c r="BIR31" s="1">
        <f t="shared" si="1034"/>
        <v>44031</v>
      </c>
      <c r="BIS31" s="5">
        <f t="shared" si="1035"/>
        <v>6</v>
      </c>
      <c r="BIT31" s="5">
        <f t="shared" si="1036"/>
        <v>5</v>
      </c>
      <c r="BIU31" s="5">
        <f t="shared" si="1037"/>
        <v>4</v>
      </c>
      <c r="BIV31" s="5">
        <f t="shared" si="1037"/>
        <v>1</v>
      </c>
      <c r="BIW31" s="5" t="b">
        <f t="shared" si="1038"/>
        <v>0</v>
      </c>
      <c r="BIX31" s="5">
        <f t="shared" si="1039"/>
        <v>8</v>
      </c>
      <c r="BIY31" s="5">
        <v>3</v>
      </c>
      <c r="BIZ31" s="5">
        <f t="shared" si="11289"/>
        <v>3</v>
      </c>
      <c r="BJA31">
        <f t="shared" si="1040"/>
        <v>-1</v>
      </c>
      <c r="BJB31">
        <f t="shared" si="1041"/>
        <v>0</v>
      </c>
      <c r="BJC31">
        <f t="shared" si="1042"/>
        <v>0</v>
      </c>
      <c r="BJD31">
        <f t="shared" si="1043"/>
        <v>-1</v>
      </c>
      <c r="BJE31" s="1">
        <v>44026</v>
      </c>
      <c r="BJF31" s="1">
        <v>44032</v>
      </c>
      <c r="BJG31" s="1">
        <f t="shared" si="1044"/>
        <v>44027</v>
      </c>
      <c r="BJH31" s="1">
        <f t="shared" si="1045"/>
        <v>44031</v>
      </c>
      <c r="BJI31" s="5">
        <f t="shared" si="1046"/>
        <v>6</v>
      </c>
      <c r="BJJ31" s="5">
        <f t="shared" si="1047"/>
        <v>5</v>
      </c>
      <c r="BJK31" s="5">
        <f t="shared" si="1048"/>
        <v>4</v>
      </c>
      <c r="BJL31" s="5">
        <f t="shared" si="1048"/>
        <v>1</v>
      </c>
      <c r="BJM31" s="5" t="b">
        <f t="shared" si="1049"/>
        <v>0</v>
      </c>
      <c r="BJN31" s="5">
        <f t="shared" si="1050"/>
        <v>8</v>
      </c>
      <c r="BJO31" s="5">
        <v>3</v>
      </c>
      <c r="BJP31" s="5">
        <f t="shared" si="11290"/>
        <v>3</v>
      </c>
      <c r="BJQ31">
        <f t="shared" si="1051"/>
        <v>-1</v>
      </c>
      <c r="BJR31">
        <f t="shared" si="1052"/>
        <v>0</v>
      </c>
      <c r="BJS31">
        <f t="shared" si="1053"/>
        <v>0</v>
      </c>
      <c r="BJT31">
        <f t="shared" si="1054"/>
        <v>-1</v>
      </c>
      <c r="BJU31" s="1">
        <v>44026</v>
      </c>
      <c r="BJV31" s="1">
        <v>44032</v>
      </c>
      <c r="BJW31" s="1">
        <f t="shared" si="1055"/>
        <v>44027</v>
      </c>
      <c r="BJX31" s="1">
        <f t="shared" si="1056"/>
        <v>44031</v>
      </c>
      <c r="BJY31" s="5">
        <f t="shared" si="1057"/>
        <v>6</v>
      </c>
      <c r="BJZ31" s="5">
        <f t="shared" si="1058"/>
        <v>5</v>
      </c>
      <c r="BKA31" s="5">
        <f t="shared" si="1059"/>
        <v>4</v>
      </c>
      <c r="BKB31" s="5">
        <f t="shared" si="1059"/>
        <v>1</v>
      </c>
      <c r="BKC31" s="5" t="b">
        <f t="shared" si="1060"/>
        <v>0</v>
      </c>
      <c r="BKD31" s="5">
        <f t="shared" si="1061"/>
        <v>8</v>
      </c>
      <c r="BKE31" s="5">
        <v>3</v>
      </c>
      <c r="BKF31" s="5">
        <f t="shared" si="11291"/>
        <v>3</v>
      </c>
      <c r="BKG31">
        <f t="shared" si="1062"/>
        <v>-1</v>
      </c>
      <c r="BKH31">
        <f t="shared" si="1063"/>
        <v>0</v>
      </c>
      <c r="BKI31">
        <f t="shared" si="1064"/>
        <v>0</v>
      </c>
      <c r="BKJ31">
        <f t="shared" si="1065"/>
        <v>-1</v>
      </c>
      <c r="BKK31" s="1">
        <v>44026</v>
      </c>
      <c r="BKL31" s="1">
        <v>44032</v>
      </c>
      <c r="BKM31" s="1">
        <f t="shared" si="1066"/>
        <v>44027</v>
      </c>
      <c r="BKN31" s="1">
        <f t="shared" si="1067"/>
        <v>44031</v>
      </c>
      <c r="BKO31" s="5">
        <f t="shared" si="1068"/>
        <v>6</v>
      </c>
      <c r="BKP31" s="5">
        <f t="shared" si="1069"/>
        <v>5</v>
      </c>
      <c r="BKQ31" s="5">
        <f t="shared" si="1070"/>
        <v>4</v>
      </c>
      <c r="BKR31" s="5">
        <f t="shared" si="1070"/>
        <v>1</v>
      </c>
      <c r="BKS31" s="5" t="b">
        <f t="shared" si="1071"/>
        <v>0</v>
      </c>
      <c r="BKT31" s="5">
        <f t="shared" si="1072"/>
        <v>8</v>
      </c>
      <c r="BKU31" s="5">
        <v>3</v>
      </c>
      <c r="BKV31" s="5">
        <f t="shared" si="11292"/>
        <v>3</v>
      </c>
      <c r="BKW31">
        <f t="shared" si="1073"/>
        <v>-1</v>
      </c>
      <c r="BKX31">
        <f t="shared" si="1074"/>
        <v>0</v>
      </c>
      <c r="BKY31">
        <f t="shared" si="1075"/>
        <v>0</v>
      </c>
      <c r="BKZ31">
        <f t="shared" si="1076"/>
        <v>-1</v>
      </c>
      <c r="BLA31" s="1">
        <v>44026</v>
      </c>
      <c r="BLB31" s="1">
        <v>44032</v>
      </c>
      <c r="BLC31" s="1">
        <f t="shared" si="1077"/>
        <v>44027</v>
      </c>
      <c r="BLD31" s="1">
        <f t="shared" si="1078"/>
        <v>44031</v>
      </c>
      <c r="BLE31" s="5">
        <f t="shared" si="1079"/>
        <v>6</v>
      </c>
      <c r="BLF31" s="5">
        <f t="shared" si="1080"/>
        <v>5</v>
      </c>
      <c r="BLG31" s="5">
        <f t="shared" si="1081"/>
        <v>4</v>
      </c>
      <c r="BLH31" s="5">
        <f t="shared" si="1081"/>
        <v>1</v>
      </c>
      <c r="BLI31" s="5" t="b">
        <f t="shared" si="1082"/>
        <v>0</v>
      </c>
      <c r="BLJ31" s="5">
        <f t="shared" si="1083"/>
        <v>8</v>
      </c>
      <c r="BLK31" s="5">
        <v>3</v>
      </c>
      <c r="BLL31" s="5">
        <f t="shared" si="11293"/>
        <v>3</v>
      </c>
      <c r="BLM31">
        <f t="shared" si="1084"/>
        <v>-1</v>
      </c>
      <c r="BLN31">
        <f t="shared" si="1085"/>
        <v>0</v>
      </c>
      <c r="BLO31">
        <f t="shared" si="1086"/>
        <v>0</v>
      </c>
      <c r="BLP31">
        <f t="shared" si="1087"/>
        <v>-1</v>
      </c>
      <c r="BLQ31" s="1">
        <v>44026</v>
      </c>
      <c r="BLR31" s="1">
        <v>44032</v>
      </c>
      <c r="BLS31" s="1">
        <f t="shared" si="1088"/>
        <v>44027</v>
      </c>
      <c r="BLT31" s="1">
        <f t="shared" si="1089"/>
        <v>44031</v>
      </c>
      <c r="BLU31" s="5">
        <f t="shared" si="1090"/>
        <v>6</v>
      </c>
      <c r="BLV31" s="5">
        <f t="shared" si="1091"/>
        <v>5</v>
      </c>
      <c r="BLW31" s="5">
        <f t="shared" si="1092"/>
        <v>4</v>
      </c>
      <c r="BLX31" s="5">
        <f t="shared" si="1092"/>
        <v>1</v>
      </c>
      <c r="BLY31" s="5" t="b">
        <f t="shared" si="1093"/>
        <v>0</v>
      </c>
      <c r="BLZ31" s="5">
        <f t="shared" si="1094"/>
        <v>8</v>
      </c>
      <c r="BMA31" s="5">
        <v>3</v>
      </c>
      <c r="BMB31" s="5">
        <f t="shared" si="11294"/>
        <v>3</v>
      </c>
      <c r="BMC31">
        <f t="shared" si="1095"/>
        <v>-1</v>
      </c>
      <c r="BMD31">
        <f t="shared" si="1096"/>
        <v>0</v>
      </c>
      <c r="BME31">
        <f t="shared" si="1097"/>
        <v>0</v>
      </c>
      <c r="BMF31">
        <f t="shared" si="1098"/>
        <v>-1</v>
      </c>
      <c r="BMG31" s="1">
        <v>44026</v>
      </c>
      <c r="BMH31" s="1">
        <v>44032</v>
      </c>
      <c r="BMI31" s="1">
        <f t="shared" si="1099"/>
        <v>44027</v>
      </c>
      <c r="BMJ31" s="1">
        <f t="shared" si="1100"/>
        <v>44031</v>
      </c>
      <c r="BMK31" s="5">
        <f t="shared" si="1101"/>
        <v>6</v>
      </c>
      <c r="BML31" s="5">
        <f t="shared" si="1102"/>
        <v>5</v>
      </c>
      <c r="BMM31" s="5">
        <f t="shared" si="1103"/>
        <v>4</v>
      </c>
      <c r="BMN31" s="5">
        <f t="shared" si="1103"/>
        <v>1</v>
      </c>
      <c r="BMO31" s="5" t="b">
        <f t="shared" si="1104"/>
        <v>0</v>
      </c>
      <c r="BMP31" s="5">
        <f t="shared" si="1105"/>
        <v>8</v>
      </c>
      <c r="BMQ31" s="5">
        <v>3</v>
      </c>
      <c r="BMR31" s="5">
        <f t="shared" si="11295"/>
        <v>3</v>
      </c>
      <c r="BMS31">
        <f t="shared" si="1106"/>
        <v>-1</v>
      </c>
      <c r="BMT31">
        <f t="shared" si="1107"/>
        <v>0</v>
      </c>
      <c r="BMU31">
        <f t="shared" si="1108"/>
        <v>0</v>
      </c>
      <c r="BMV31">
        <f t="shared" si="1109"/>
        <v>-1</v>
      </c>
      <c r="BMW31" s="1">
        <v>44026</v>
      </c>
      <c r="BMX31" s="1">
        <v>44032</v>
      </c>
      <c r="BMY31" s="1">
        <f t="shared" si="1110"/>
        <v>44027</v>
      </c>
      <c r="BMZ31" s="1">
        <f t="shared" si="1111"/>
        <v>44031</v>
      </c>
      <c r="BNA31" s="5">
        <f t="shared" si="1112"/>
        <v>6</v>
      </c>
      <c r="BNB31" s="5">
        <f t="shared" si="1113"/>
        <v>5</v>
      </c>
      <c r="BNC31" s="5">
        <f t="shared" si="1114"/>
        <v>4</v>
      </c>
      <c r="BND31" s="5">
        <f t="shared" si="1114"/>
        <v>1</v>
      </c>
      <c r="BNE31" s="5" t="b">
        <f t="shared" si="1115"/>
        <v>0</v>
      </c>
      <c r="BNF31" s="5">
        <f t="shared" si="1116"/>
        <v>8</v>
      </c>
      <c r="BNG31" s="5">
        <v>3</v>
      </c>
      <c r="BNH31" s="5">
        <f t="shared" si="11296"/>
        <v>3</v>
      </c>
      <c r="BNI31">
        <f t="shared" si="1117"/>
        <v>-1</v>
      </c>
      <c r="BNJ31">
        <f t="shared" si="1118"/>
        <v>0</v>
      </c>
      <c r="BNK31">
        <f t="shared" si="1119"/>
        <v>0</v>
      </c>
      <c r="BNL31">
        <f t="shared" si="1120"/>
        <v>-1</v>
      </c>
      <c r="BNM31" s="1">
        <v>44026</v>
      </c>
      <c r="BNN31" s="1">
        <v>44032</v>
      </c>
      <c r="BNO31" s="1">
        <f t="shared" si="1121"/>
        <v>44027</v>
      </c>
      <c r="BNP31" s="1">
        <f t="shared" si="1122"/>
        <v>44031</v>
      </c>
      <c r="BNQ31" s="5">
        <f t="shared" si="1123"/>
        <v>6</v>
      </c>
      <c r="BNR31" s="5">
        <f t="shared" si="1124"/>
        <v>5</v>
      </c>
      <c r="BNS31" s="5">
        <f t="shared" si="1125"/>
        <v>4</v>
      </c>
      <c r="BNT31" s="5">
        <f t="shared" si="1125"/>
        <v>1</v>
      </c>
      <c r="BNU31" s="5" t="b">
        <f t="shared" si="1126"/>
        <v>0</v>
      </c>
      <c r="BNV31" s="5">
        <f t="shared" si="1127"/>
        <v>8</v>
      </c>
      <c r="BNW31" s="5">
        <v>3</v>
      </c>
      <c r="BNX31" s="5">
        <f t="shared" si="11297"/>
        <v>3</v>
      </c>
      <c r="BNY31">
        <f t="shared" si="1128"/>
        <v>-1</v>
      </c>
      <c r="BNZ31">
        <f t="shared" si="1129"/>
        <v>0</v>
      </c>
      <c r="BOA31">
        <f t="shared" si="1130"/>
        <v>0</v>
      </c>
      <c r="BOB31">
        <f t="shared" si="1131"/>
        <v>-1</v>
      </c>
      <c r="BOC31" s="1">
        <v>44026</v>
      </c>
      <c r="BOD31" s="1">
        <v>44032</v>
      </c>
      <c r="BOE31" s="1">
        <f t="shared" si="1132"/>
        <v>44027</v>
      </c>
      <c r="BOF31" s="1">
        <f t="shared" si="1133"/>
        <v>44031</v>
      </c>
      <c r="BOG31" s="5">
        <f t="shared" si="1134"/>
        <v>6</v>
      </c>
      <c r="BOH31" s="5">
        <f t="shared" si="1135"/>
        <v>5</v>
      </c>
      <c r="BOI31" s="5">
        <f t="shared" si="1136"/>
        <v>4</v>
      </c>
      <c r="BOJ31" s="5">
        <f t="shared" si="1136"/>
        <v>1</v>
      </c>
      <c r="BOK31" s="5" t="b">
        <f t="shared" si="1137"/>
        <v>0</v>
      </c>
      <c r="BOL31" s="5">
        <f t="shared" si="1138"/>
        <v>8</v>
      </c>
      <c r="BOM31" s="5">
        <v>3</v>
      </c>
      <c r="BON31" s="5">
        <f t="shared" si="11298"/>
        <v>3</v>
      </c>
      <c r="BOO31">
        <f t="shared" si="1139"/>
        <v>-1</v>
      </c>
      <c r="BOP31">
        <f t="shared" si="1140"/>
        <v>0</v>
      </c>
      <c r="BOQ31">
        <f t="shared" si="1141"/>
        <v>0</v>
      </c>
      <c r="BOR31">
        <f t="shared" si="1142"/>
        <v>-1</v>
      </c>
      <c r="BOS31" s="1">
        <v>44026</v>
      </c>
      <c r="BOT31" s="1">
        <v>44032</v>
      </c>
      <c r="BOU31" s="1">
        <f t="shared" si="1143"/>
        <v>44027</v>
      </c>
      <c r="BOV31" s="1">
        <f t="shared" si="1144"/>
        <v>44031</v>
      </c>
      <c r="BOW31" s="5">
        <f t="shared" si="1145"/>
        <v>6</v>
      </c>
      <c r="BOX31" s="5">
        <f t="shared" si="1146"/>
        <v>5</v>
      </c>
      <c r="BOY31" s="5">
        <f t="shared" si="1147"/>
        <v>4</v>
      </c>
      <c r="BOZ31" s="5">
        <f t="shared" si="1147"/>
        <v>1</v>
      </c>
      <c r="BPA31" s="5" t="b">
        <f t="shared" si="1148"/>
        <v>0</v>
      </c>
      <c r="BPB31" s="5">
        <f t="shared" si="1149"/>
        <v>8</v>
      </c>
      <c r="BPC31" s="5">
        <v>3</v>
      </c>
      <c r="BPD31" s="5">
        <f t="shared" si="11299"/>
        <v>3</v>
      </c>
      <c r="BPE31">
        <f t="shared" si="1150"/>
        <v>-1</v>
      </c>
      <c r="BPF31">
        <f t="shared" si="1151"/>
        <v>0</v>
      </c>
      <c r="BPG31">
        <f t="shared" si="1152"/>
        <v>0</v>
      </c>
      <c r="BPH31">
        <f t="shared" si="1153"/>
        <v>-1</v>
      </c>
      <c r="BPI31" s="1">
        <v>44026</v>
      </c>
      <c r="BPJ31" s="1">
        <v>44032</v>
      </c>
      <c r="BPK31" s="1">
        <f t="shared" si="1154"/>
        <v>44027</v>
      </c>
      <c r="BPL31" s="1">
        <f t="shared" si="1155"/>
        <v>44031</v>
      </c>
      <c r="BPM31" s="5">
        <f t="shared" si="1156"/>
        <v>6</v>
      </c>
      <c r="BPN31" s="5">
        <f t="shared" si="1157"/>
        <v>5</v>
      </c>
      <c r="BPO31" s="5">
        <f t="shared" si="1158"/>
        <v>4</v>
      </c>
      <c r="BPP31" s="5">
        <f t="shared" si="1158"/>
        <v>1</v>
      </c>
      <c r="BPQ31" s="5" t="b">
        <f t="shared" si="1159"/>
        <v>0</v>
      </c>
      <c r="BPR31" s="5">
        <f t="shared" si="1160"/>
        <v>8</v>
      </c>
      <c r="BPS31" s="5">
        <v>3</v>
      </c>
      <c r="BPT31" s="5">
        <f t="shared" si="11300"/>
        <v>3</v>
      </c>
      <c r="BPU31">
        <f t="shared" si="1161"/>
        <v>-1</v>
      </c>
      <c r="BPV31">
        <f t="shared" si="1162"/>
        <v>0</v>
      </c>
      <c r="BPW31">
        <f t="shared" si="1163"/>
        <v>0</v>
      </c>
      <c r="BPX31">
        <f t="shared" si="1164"/>
        <v>-1</v>
      </c>
      <c r="BPY31" s="1">
        <v>44026</v>
      </c>
      <c r="BPZ31" s="1">
        <v>44032</v>
      </c>
      <c r="BQA31" s="1">
        <f t="shared" si="1165"/>
        <v>44027</v>
      </c>
      <c r="BQB31" s="1">
        <f t="shared" si="1166"/>
        <v>44031</v>
      </c>
      <c r="BQC31" s="5">
        <f t="shared" si="1167"/>
        <v>6</v>
      </c>
      <c r="BQD31" s="5">
        <f t="shared" si="1168"/>
        <v>5</v>
      </c>
      <c r="BQE31" s="5">
        <f t="shared" si="1169"/>
        <v>4</v>
      </c>
      <c r="BQF31" s="5">
        <f t="shared" si="1169"/>
        <v>1</v>
      </c>
      <c r="BQG31" s="5" t="b">
        <f t="shared" si="1170"/>
        <v>0</v>
      </c>
      <c r="BQH31" s="5">
        <f t="shared" si="1171"/>
        <v>8</v>
      </c>
      <c r="BQI31" s="5">
        <v>3</v>
      </c>
      <c r="BQJ31" s="5">
        <f t="shared" si="11301"/>
        <v>3</v>
      </c>
      <c r="BQK31">
        <f t="shared" si="1172"/>
        <v>-1</v>
      </c>
      <c r="BQL31">
        <f t="shared" si="1173"/>
        <v>0</v>
      </c>
      <c r="BQM31">
        <f t="shared" si="1174"/>
        <v>0</v>
      </c>
      <c r="BQN31">
        <f t="shared" si="1175"/>
        <v>-1</v>
      </c>
      <c r="BQO31" s="1">
        <v>44026</v>
      </c>
      <c r="BQP31" s="1">
        <v>44032</v>
      </c>
      <c r="BQQ31" s="1">
        <f t="shared" si="1176"/>
        <v>44027</v>
      </c>
      <c r="BQR31" s="1">
        <f t="shared" si="1177"/>
        <v>44031</v>
      </c>
      <c r="BQS31" s="5">
        <f t="shared" si="1178"/>
        <v>6</v>
      </c>
      <c r="BQT31" s="5">
        <f t="shared" si="1179"/>
        <v>5</v>
      </c>
      <c r="BQU31" s="5">
        <f t="shared" si="1180"/>
        <v>4</v>
      </c>
      <c r="BQV31" s="5">
        <f t="shared" si="1180"/>
        <v>1</v>
      </c>
      <c r="BQW31" s="5" t="b">
        <f t="shared" si="1181"/>
        <v>0</v>
      </c>
      <c r="BQX31" s="5">
        <f t="shared" si="1182"/>
        <v>8</v>
      </c>
      <c r="BQY31" s="5">
        <v>3</v>
      </c>
      <c r="BQZ31" s="5">
        <f t="shared" si="11302"/>
        <v>3</v>
      </c>
      <c r="BRA31">
        <f t="shared" si="1183"/>
        <v>-1</v>
      </c>
      <c r="BRB31">
        <f t="shared" si="1184"/>
        <v>0</v>
      </c>
      <c r="BRC31">
        <f t="shared" si="1185"/>
        <v>0</v>
      </c>
      <c r="BRD31">
        <f t="shared" si="1186"/>
        <v>-1</v>
      </c>
      <c r="BRE31" s="1">
        <v>44026</v>
      </c>
      <c r="BRF31" s="1">
        <v>44032</v>
      </c>
      <c r="BRG31" s="1">
        <f t="shared" si="1187"/>
        <v>44027</v>
      </c>
      <c r="BRH31" s="1">
        <f t="shared" si="1188"/>
        <v>44031</v>
      </c>
      <c r="BRI31" s="5">
        <f t="shared" si="1189"/>
        <v>6</v>
      </c>
      <c r="BRJ31" s="5">
        <f t="shared" si="1190"/>
        <v>5</v>
      </c>
      <c r="BRK31" s="5">
        <f t="shared" si="1191"/>
        <v>4</v>
      </c>
      <c r="BRL31" s="5">
        <f t="shared" si="1191"/>
        <v>1</v>
      </c>
      <c r="BRM31" s="5" t="b">
        <f t="shared" si="1192"/>
        <v>0</v>
      </c>
      <c r="BRN31" s="5">
        <f t="shared" si="1193"/>
        <v>8</v>
      </c>
      <c r="BRO31" s="5">
        <v>3</v>
      </c>
      <c r="BRP31" s="5">
        <f t="shared" si="11303"/>
        <v>3</v>
      </c>
      <c r="BRQ31">
        <f t="shared" si="1194"/>
        <v>-1</v>
      </c>
      <c r="BRR31">
        <f t="shared" si="1195"/>
        <v>0</v>
      </c>
      <c r="BRS31">
        <f t="shared" si="1196"/>
        <v>0</v>
      </c>
      <c r="BRT31">
        <f t="shared" si="1197"/>
        <v>-1</v>
      </c>
      <c r="BRU31" s="1">
        <v>44026</v>
      </c>
      <c r="BRV31" s="1">
        <v>44032</v>
      </c>
      <c r="BRW31" s="1">
        <f t="shared" si="1198"/>
        <v>44027</v>
      </c>
      <c r="BRX31" s="1">
        <f t="shared" si="1199"/>
        <v>44031</v>
      </c>
      <c r="BRY31" s="5">
        <f t="shared" si="1200"/>
        <v>6</v>
      </c>
      <c r="BRZ31" s="5">
        <f t="shared" si="1201"/>
        <v>5</v>
      </c>
      <c r="BSA31" s="5">
        <f t="shared" si="1202"/>
        <v>4</v>
      </c>
      <c r="BSB31" s="5">
        <f t="shared" si="1202"/>
        <v>1</v>
      </c>
      <c r="BSC31" s="5" t="b">
        <f t="shared" si="1203"/>
        <v>0</v>
      </c>
      <c r="BSD31" s="5">
        <f t="shared" si="1204"/>
        <v>8</v>
      </c>
      <c r="BSE31" s="5">
        <v>3</v>
      </c>
      <c r="BSF31" s="5">
        <f t="shared" si="11304"/>
        <v>3</v>
      </c>
      <c r="BSG31">
        <f t="shared" si="1205"/>
        <v>-1</v>
      </c>
      <c r="BSH31">
        <f t="shared" si="1206"/>
        <v>0</v>
      </c>
      <c r="BSI31">
        <f t="shared" si="1207"/>
        <v>0</v>
      </c>
      <c r="BSJ31">
        <f t="shared" si="1208"/>
        <v>-1</v>
      </c>
      <c r="BSK31" s="1">
        <v>44026</v>
      </c>
      <c r="BSL31" s="1">
        <v>44032</v>
      </c>
      <c r="BSM31" s="1">
        <f t="shared" si="1209"/>
        <v>44027</v>
      </c>
      <c r="BSN31" s="1">
        <f t="shared" si="1210"/>
        <v>44031</v>
      </c>
      <c r="BSO31" s="5">
        <f t="shared" si="1211"/>
        <v>6</v>
      </c>
      <c r="BSP31" s="5">
        <f t="shared" si="1212"/>
        <v>5</v>
      </c>
      <c r="BSQ31" s="5">
        <f t="shared" si="1213"/>
        <v>4</v>
      </c>
      <c r="BSR31" s="5">
        <f t="shared" si="1213"/>
        <v>1</v>
      </c>
      <c r="BSS31" s="5" t="b">
        <f t="shared" si="1214"/>
        <v>0</v>
      </c>
      <c r="BST31" s="5">
        <f t="shared" si="1215"/>
        <v>8</v>
      </c>
      <c r="BSU31" s="5">
        <v>3</v>
      </c>
      <c r="BSV31" s="5">
        <f t="shared" si="11305"/>
        <v>3</v>
      </c>
      <c r="BSW31">
        <f t="shared" si="1216"/>
        <v>-1</v>
      </c>
      <c r="BSX31">
        <f t="shared" si="1217"/>
        <v>0</v>
      </c>
      <c r="BSY31">
        <f t="shared" si="1218"/>
        <v>0</v>
      </c>
      <c r="BSZ31">
        <f t="shared" si="1219"/>
        <v>-1</v>
      </c>
      <c r="BTA31" s="1">
        <v>44026</v>
      </c>
      <c r="BTB31" s="1">
        <v>44032</v>
      </c>
      <c r="BTC31" s="1">
        <f t="shared" si="1220"/>
        <v>44027</v>
      </c>
      <c r="BTD31" s="1">
        <f t="shared" si="1221"/>
        <v>44031</v>
      </c>
      <c r="BTE31" s="5">
        <f t="shared" si="1222"/>
        <v>6</v>
      </c>
      <c r="BTF31" s="5">
        <f t="shared" si="1223"/>
        <v>5</v>
      </c>
      <c r="BTG31" s="5">
        <f t="shared" si="1224"/>
        <v>4</v>
      </c>
      <c r="BTH31" s="5">
        <f t="shared" si="1224"/>
        <v>1</v>
      </c>
      <c r="BTI31" s="5" t="b">
        <f t="shared" si="1225"/>
        <v>0</v>
      </c>
      <c r="BTJ31" s="5">
        <f t="shared" si="1226"/>
        <v>8</v>
      </c>
      <c r="BTK31" s="5">
        <v>3</v>
      </c>
      <c r="BTL31" s="5">
        <f t="shared" si="11306"/>
        <v>3</v>
      </c>
      <c r="BTM31">
        <f t="shared" si="1227"/>
        <v>-1</v>
      </c>
      <c r="BTN31">
        <f t="shared" si="1228"/>
        <v>0</v>
      </c>
      <c r="BTO31">
        <f t="shared" si="1229"/>
        <v>0</v>
      </c>
      <c r="BTP31">
        <f t="shared" si="1230"/>
        <v>-1</v>
      </c>
      <c r="BTQ31" s="1">
        <v>44026</v>
      </c>
      <c r="BTR31" s="1">
        <v>44032</v>
      </c>
      <c r="BTS31" s="1">
        <f t="shared" si="1231"/>
        <v>44027</v>
      </c>
      <c r="BTT31" s="1">
        <f t="shared" si="1232"/>
        <v>44031</v>
      </c>
      <c r="BTU31" s="5">
        <f t="shared" si="1233"/>
        <v>6</v>
      </c>
      <c r="BTV31" s="5">
        <f t="shared" si="1234"/>
        <v>5</v>
      </c>
      <c r="BTW31" s="5">
        <f t="shared" si="1235"/>
        <v>4</v>
      </c>
      <c r="BTX31" s="5">
        <f t="shared" si="1235"/>
        <v>1</v>
      </c>
      <c r="BTY31" s="5" t="b">
        <f t="shared" si="1236"/>
        <v>0</v>
      </c>
      <c r="BTZ31" s="5">
        <f t="shared" si="1237"/>
        <v>8</v>
      </c>
      <c r="BUA31" s="5">
        <v>3</v>
      </c>
      <c r="BUB31" s="5">
        <f t="shared" si="11307"/>
        <v>3</v>
      </c>
      <c r="BUC31">
        <f t="shared" si="1238"/>
        <v>-1</v>
      </c>
      <c r="BUD31">
        <f t="shared" si="1239"/>
        <v>0</v>
      </c>
      <c r="BUE31">
        <f t="shared" si="1240"/>
        <v>0</v>
      </c>
      <c r="BUF31">
        <f t="shared" si="1241"/>
        <v>-1</v>
      </c>
      <c r="BUG31" s="1">
        <v>44026</v>
      </c>
      <c r="BUH31" s="1">
        <v>44032</v>
      </c>
      <c r="BUI31" s="1">
        <f t="shared" si="1242"/>
        <v>44027</v>
      </c>
      <c r="BUJ31" s="1">
        <f t="shared" si="1243"/>
        <v>44031</v>
      </c>
      <c r="BUK31" s="5">
        <f t="shared" si="1244"/>
        <v>6</v>
      </c>
      <c r="BUL31" s="5">
        <f t="shared" si="1245"/>
        <v>5</v>
      </c>
      <c r="BUM31" s="5">
        <f t="shared" si="1246"/>
        <v>4</v>
      </c>
      <c r="BUN31" s="5">
        <f t="shared" si="1246"/>
        <v>1</v>
      </c>
      <c r="BUO31" s="5" t="b">
        <f t="shared" si="1247"/>
        <v>0</v>
      </c>
      <c r="BUP31" s="5">
        <f t="shared" si="1248"/>
        <v>8</v>
      </c>
      <c r="BUQ31" s="5">
        <v>3</v>
      </c>
      <c r="BUR31" s="5">
        <f t="shared" si="11308"/>
        <v>3</v>
      </c>
      <c r="BUS31">
        <f t="shared" si="1249"/>
        <v>-1</v>
      </c>
      <c r="BUT31">
        <f t="shared" si="1250"/>
        <v>0</v>
      </c>
      <c r="BUU31">
        <f t="shared" si="1251"/>
        <v>0</v>
      </c>
      <c r="BUV31">
        <f t="shared" si="1252"/>
        <v>-1</v>
      </c>
      <c r="BUW31" s="1">
        <v>44026</v>
      </c>
      <c r="BUX31" s="1">
        <v>44032</v>
      </c>
      <c r="BUY31" s="1">
        <f t="shared" si="1253"/>
        <v>44027</v>
      </c>
      <c r="BUZ31" s="1">
        <f t="shared" si="1254"/>
        <v>44031</v>
      </c>
      <c r="BVA31" s="5">
        <f t="shared" si="1255"/>
        <v>6</v>
      </c>
      <c r="BVB31" s="5">
        <f t="shared" si="1256"/>
        <v>5</v>
      </c>
      <c r="BVC31" s="5">
        <f t="shared" si="1257"/>
        <v>4</v>
      </c>
      <c r="BVD31" s="5">
        <f t="shared" si="1257"/>
        <v>1</v>
      </c>
      <c r="BVE31" s="5" t="b">
        <f t="shared" si="1258"/>
        <v>0</v>
      </c>
      <c r="BVF31" s="5">
        <f t="shared" si="1259"/>
        <v>8</v>
      </c>
      <c r="BVG31" s="5">
        <v>3</v>
      </c>
      <c r="BVH31" s="5">
        <f t="shared" si="11309"/>
        <v>3</v>
      </c>
      <c r="BVI31">
        <f t="shared" si="1260"/>
        <v>-1</v>
      </c>
      <c r="BVJ31">
        <f t="shared" si="1261"/>
        <v>0</v>
      </c>
      <c r="BVK31">
        <f t="shared" si="1262"/>
        <v>0</v>
      </c>
      <c r="BVL31">
        <f t="shared" si="1263"/>
        <v>-1</v>
      </c>
      <c r="BVM31" s="1">
        <v>44026</v>
      </c>
      <c r="BVN31" s="1">
        <v>44032</v>
      </c>
      <c r="BVO31" s="1">
        <f t="shared" si="1264"/>
        <v>44027</v>
      </c>
      <c r="BVP31" s="1">
        <f t="shared" si="1265"/>
        <v>44031</v>
      </c>
      <c r="BVQ31" s="5">
        <f t="shared" si="1266"/>
        <v>6</v>
      </c>
      <c r="BVR31" s="5">
        <f t="shared" si="1267"/>
        <v>5</v>
      </c>
      <c r="BVS31" s="5">
        <f t="shared" si="1268"/>
        <v>4</v>
      </c>
      <c r="BVT31" s="5">
        <f t="shared" si="1268"/>
        <v>1</v>
      </c>
      <c r="BVU31" s="5" t="b">
        <f t="shared" si="1269"/>
        <v>0</v>
      </c>
      <c r="BVV31" s="5">
        <f t="shared" si="1270"/>
        <v>8</v>
      </c>
      <c r="BVW31" s="5">
        <v>3</v>
      </c>
      <c r="BVX31" s="5">
        <f t="shared" si="11310"/>
        <v>3</v>
      </c>
      <c r="BVY31">
        <f t="shared" si="1271"/>
        <v>-1</v>
      </c>
      <c r="BVZ31">
        <f t="shared" si="1272"/>
        <v>0</v>
      </c>
      <c r="BWA31">
        <f t="shared" si="1273"/>
        <v>0</v>
      </c>
      <c r="BWB31">
        <f t="shared" si="1274"/>
        <v>-1</v>
      </c>
      <c r="BWC31" s="1">
        <v>44026</v>
      </c>
      <c r="BWD31" s="1">
        <v>44032</v>
      </c>
      <c r="BWE31" s="1">
        <f t="shared" si="1275"/>
        <v>44027</v>
      </c>
      <c r="BWF31" s="1">
        <f t="shared" si="1276"/>
        <v>44031</v>
      </c>
      <c r="BWG31" s="5">
        <f t="shared" si="1277"/>
        <v>6</v>
      </c>
      <c r="BWH31" s="5">
        <f t="shared" si="1278"/>
        <v>5</v>
      </c>
      <c r="BWI31" s="5">
        <f t="shared" si="1279"/>
        <v>4</v>
      </c>
      <c r="BWJ31" s="5">
        <f t="shared" si="1279"/>
        <v>1</v>
      </c>
      <c r="BWK31" s="5" t="b">
        <f t="shared" si="1280"/>
        <v>0</v>
      </c>
      <c r="BWL31" s="5">
        <f t="shared" si="1281"/>
        <v>8</v>
      </c>
      <c r="BWM31" s="5">
        <v>3</v>
      </c>
      <c r="BWN31" s="5">
        <f t="shared" si="11311"/>
        <v>3</v>
      </c>
      <c r="BWO31">
        <f t="shared" si="1282"/>
        <v>-1</v>
      </c>
      <c r="BWP31">
        <f t="shared" si="1283"/>
        <v>0</v>
      </c>
      <c r="BWQ31">
        <f t="shared" si="1284"/>
        <v>0</v>
      </c>
      <c r="BWR31">
        <f t="shared" si="1285"/>
        <v>-1</v>
      </c>
      <c r="BWS31" s="1">
        <v>44026</v>
      </c>
      <c r="BWT31" s="1">
        <v>44032</v>
      </c>
      <c r="BWU31" s="1">
        <f t="shared" si="1286"/>
        <v>44027</v>
      </c>
      <c r="BWV31" s="1">
        <f t="shared" si="1287"/>
        <v>44031</v>
      </c>
      <c r="BWW31" s="5">
        <f t="shared" si="1288"/>
        <v>6</v>
      </c>
      <c r="BWX31" s="5">
        <f t="shared" si="1289"/>
        <v>5</v>
      </c>
      <c r="BWY31" s="5">
        <f t="shared" si="1290"/>
        <v>4</v>
      </c>
      <c r="BWZ31" s="5">
        <f t="shared" si="1290"/>
        <v>1</v>
      </c>
      <c r="BXA31" s="5" t="b">
        <f t="shared" si="1291"/>
        <v>0</v>
      </c>
      <c r="BXB31" s="5">
        <f t="shared" si="1292"/>
        <v>8</v>
      </c>
      <c r="BXC31" s="5">
        <v>3</v>
      </c>
      <c r="BXD31" s="5">
        <f t="shared" si="11312"/>
        <v>3</v>
      </c>
      <c r="BXE31">
        <f t="shared" si="1293"/>
        <v>-1</v>
      </c>
      <c r="BXF31">
        <f t="shared" si="1294"/>
        <v>0</v>
      </c>
      <c r="BXG31">
        <f t="shared" si="1295"/>
        <v>0</v>
      </c>
      <c r="BXH31">
        <f t="shared" si="1296"/>
        <v>-1</v>
      </c>
      <c r="BXI31" s="1">
        <v>44026</v>
      </c>
      <c r="BXJ31" s="1">
        <v>44032</v>
      </c>
      <c r="BXK31" s="1">
        <f t="shared" si="1297"/>
        <v>44027</v>
      </c>
      <c r="BXL31" s="1">
        <f t="shared" si="1298"/>
        <v>44031</v>
      </c>
      <c r="BXM31" s="5">
        <f t="shared" si="1299"/>
        <v>6</v>
      </c>
      <c r="BXN31" s="5">
        <f t="shared" si="1300"/>
        <v>5</v>
      </c>
      <c r="BXO31" s="5">
        <f t="shared" si="1301"/>
        <v>4</v>
      </c>
      <c r="BXP31" s="5">
        <f t="shared" si="1301"/>
        <v>1</v>
      </c>
      <c r="BXQ31" s="5" t="b">
        <f t="shared" si="1302"/>
        <v>0</v>
      </c>
      <c r="BXR31" s="5">
        <f t="shared" si="1303"/>
        <v>8</v>
      </c>
      <c r="BXS31" s="5">
        <v>3</v>
      </c>
      <c r="BXT31" s="5">
        <f t="shared" si="11313"/>
        <v>3</v>
      </c>
      <c r="BXU31">
        <f t="shared" si="1304"/>
        <v>-1</v>
      </c>
      <c r="BXV31">
        <f t="shared" si="1305"/>
        <v>0</v>
      </c>
      <c r="BXW31">
        <f t="shared" si="1306"/>
        <v>0</v>
      </c>
      <c r="BXX31">
        <f t="shared" si="1307"/>
        <v>-1</v>
      </c>
      <c r="BXY31" s="1">
        <v>44026</v>
      </c>
      <c r="BXZ31" s="1">
        <v>44032</v>
      </c>
      <c r="BYA31" s="1">
        <f t="shared" si="1308"/>
        <v>44027</v>
      </c>
      <c r="BYB31" s="1">
        <f t="shared" si="1309"/>
        <v>44031</v>
      </c>
      <c r="BYC31" s="5">
        <f t="shared" si="1310"/>
        <v>6</v>
      </c>
      <c r="BYD31" s="5">
        <f t="shared" si="1311"/>
        <v>5</v>
      </c>
      <c r="BYE31" s="5">
        <f t="shared" si="1312"/>
        <v>4</v>
      </c>
      <c r="BYF31" s="5">
        <f t="shared" si="1312"/>
        <v>1</v>
      </c>
      <c r="BYG31" s="5" t="b">
        <f t="shared" si="1313"/>
        <v>0</v>
      </c>
      <c r="BYH31" s="5">
        <f t="shared" si="1314"/>
        <v>8</v>
      </c>
      <c r="BYI31" s="5">
        <v>3</v>
      </c>
      <c r="BYJ31" s="5">
        <f t="shared" si="11314"/>
        <v>3</v>
      </c>
      <c r="BYK31">
        <f t="shared" si="1315"/>
        <v>-1</v>
      </c>
      <c r="BYL31">
        <f t="shared" si="1316"/>
        <v>0</v>
      </c>
      <c r="BYM31">
        <f t="shared" si="1317"/>
        <v>0</v>
      </c>
      <c r="BYN31">
        <f t="shared" si="1318"/>
        <v>-1</v>
      </c>
      <c r="BYO31" s="1">
        <v>44026</v>
      </c>
      <c r="BYP31" s="1">
        <v>44032</v>
      </c>
      <c r="BYQ31" s="1">
        <f t="shared" si="1319"/>
        <v>44027</v>
      </c>
      <c r="BYR31" s="1">
        <f t="shared" si="1320"/>
        <v>44031</v>
      </c>
      <c r="BYS31" s="5">
        <f t="shared" si="1321"/>
        <v>6</v>
      </c>
      <c r="BYT31" s="5">
        <f t="shared" si="1322"/>
        <v>5</v>
      </c>
      <c r="BYU31" s="5">
        <f t="shared" si="1323"/>
        <v>4</v>
      </c>
      <c r="BYV31" s="5">
        <f t="shared" si="1323"/>
        <v>1</v>
      </c>
      <c r="BYW31" s="5" t="b">
        <f t="shared" si="1324"/>
        <v>0</v>
      </c>
      <c r="BYX31" s="5">
        <f t="shared" si="1325"/>
        <v>8</v>
      </c>
      <c r="BYY31" s="5">
        <v>3</v>
      </c>
      <c r="BYZ31" s="5">
        <f t="shared" si="11315"/>
        <v>3</v>
      </c>
      <c r="BZA31">
        <f t="shared" si="1326"/>
        <v>-1</v>
      </c>
      <c r="BZB31">
        <f t="shared" si="1327"/>
        <v>0</v>
      </c>
      <c r="BZC31">
        <f t="shared" si="1328"/>
        <v>0</v>
      </c>
      <c r="BZD31">
        <f t="shared" si="1329"/>
        <v>-1</v>
      </c>
      <c r="BZE31" s="1">
        <v>44026</v>
      </c>
      <c r="BZF31" s="1">
        <v>44032</v>
      </c>
      <c r="BZG31" s="1">
        <f t="shared" si="1330"/>
        <v>44027</v>
      </c>
      <c r="BZH31" s="1">
        <f t="shared" si="1331"/>
        <v>44031</v>
      </c>
      <c r="BZI31" s="5">
        <f t="shared" si="1332"/>
        <v>6</v>
      </c>
      <c r="BZJ31" s="5">
        <f t="shared" si="1333"/>
        <v>5</v>
      </c>
      <c r="BZK31" s="5">
        <f t="shared" si="1334"/>
        <v>4</v>
      </c>
      <c r="BZL31" s="5">
        <f t="shared" si="1334"/>
        <v>1</v>
      </c>
      <c r="BZM31" s="5" t="b">
        <f t="shared" si="1335"/>
        <v>0</v>
      </c>
      <c r="BZN31" s="5">
        <f t="shared" si="1336"/>
        <v>8</v>
      </c>
      <c r="BZO31" s="5">
        <v>3</v>
      </c>
      <c r="BZP31" s="5">
        <f t="shared" si="11316"/>
        <v>3</v>
      </c>
      <c r="BZQ31">
        <f t="shared" si="1337"/>
        <v>-1</v>
      </c>
      <c r="BZR31">
        <f t="shared" si="1338"/>
        <v>0</v>
      </c>
      <c r="BZS31">
        <f t="shared" si="1339"/>
        <v>0</v>
      </c>
      <c r="BZT31">
        <f t="shared" si="1340"/>
        <v>-1</v>
      </c>
      <c r="BZU31" s="1">
        <v>44026</v>
      </c>
      <c r="BZV31" s="1">
        <v>44032</v>
      </c>
      <c r="BZW31" s="1">
        <f t="shared" si="1341"/>
        <v>44027</v>
      </c>
      <c r="BZX31" s="1">
        <f t="shared" si="1342"/>
        <v>44031</v>
      </c>
      <c r="BZY31" s="5">
        <f t="shared" si="1343"/>
        <v>6</v>
      </c>
      <c r="BZZ31" s="5">
        <f t="shared" si="1344"/>
        <v>5</v>
      </c>
      <c r="CAA31" s="5">
        <f t="shared" si="1345"/>
        <v>4</v>
      </c>
      <c r="CAB31" s="5">
        <f t="shared" si="1345"/>
        <v>1</v>
      </c>
      <c r="CAC31" s="5" t="b">
        <f t="shared" si="1346"/>
        <v>0</v>
      </c>
      <c r="CAD31" s="5">
        <f t="shared" si="1347"/>
        <v>8</v>
      </c>
      <c r="CAE31" s="5">
        <v>3</v>
      </c>
      <c r="CAF31" s="5">
        <f t="shared" si="11317"/>
        <v>3</v>
      </c>
      <c r="CAG31">
        <f t="shared" si="1348"/>
        <v>-1</v>
      </c>
      <c r="CAH31">
        <f t="shared" si="1349"/>
        <v>0</v>
      </c>
      <c r="CAI31">
        <f t="shared" si="1350"/>
        <v>0</v>
      </c>
      <c r="CAJ31">
        <f t="shared" si="1351"/>
        <v>-1</v>
      </c>
      <c r="CAK31" s="1">
        <v>44026</v>
      </c>
      <c r="CAL31" s="1">
        <v>44032</v>
      </c>
      <c r="CAM31" s="1">
        <f t="shared" si="1352"/>
        <v>44027</v>
      </c>
      <c r="CAN31" s="1">
        <f t="shared" si="1353"/>
        <v>44031</v>
      </c>
      <c r="CAO31" s="5">
        <f t="shared" si="1354"/>
        <v>6</v>
      </c>
      <c r="CAP31" s="5">
        <f t="shared" si="1355"/>
        <v>5</v>
      </c>
      <c r="CAQ31" s="5">
        <f t="shared" si="1356"/>
        <v>4</v>
      </c>
      <c r="CAR31" s="5">
        <f t="shared" si="1356"/>
        <v>1</v>
      </c>
      <c r="CAS31" s="5" t="b">
        <f t="shared" si="1357"/>
        <v>0</v>
      </c>
      <c r="CAT31" s="5">
        <f t="shared" si="1358"/>
        <v>8</v>
      </c>
      <c r="CAU31" s="5">
        <v>3</v>
      </c>
      <c r="CAV31" s="5">
        <f t="shared" si="11318"/>
        <v>3</v>
      </c>
      <c r="CAW31">
        <f t="shared" si="1359"/>
        <v>-1</v>
      </c>
      <c r="CAX31">
        <f t="shared" si="1360"/>
        <v>0</v>
      </c>
      <c r="CAY31">
        <f t="shared" si="1361"/>
        <v>0</v>
      </c>
      <c r="CAZ31">
        <f t="shared" si="1362"/>
        <v>-1</v>
      </c>
      <c r="CBA31" s="1">
        <v>44026</v>
      </c>
      <c r="CBB31" s="1">
        <v>44032</v>
      </c>
      <c r="CBC31" s="1">
        <f t="shared" si="1363"/>
        <v>44027</v>
      </c>
      <c r="CBD31" s="1">
        <f t="shared" si="1364"/>
        <v>44031</v>
      </c>
      <c r="CBE31" s="5">
        <f t="shared" si="1365"/>
        <v>6</v>
      </c>
      <c r="CBF31" s="5">
        <f t="shared" si="1366"/>
        <v>5</v>
      </c>
      <c r="CBG31" s="5">
        <f t="shared" si="1367"/>
        <v>4</v>
      </c>
      <c r="CBH31" s="5">
        <f t="shared" si="1367"/>
        <v>1</v>
      </c>
      <c r="CBI31" s="5" t="b">
        <f t="shared" si="1368"/>
        <v>0</v>
      </c>
      <c r="CBJ31" s="5">
        <f t="shared" si="1369"/>
        <v>8</v>
      </c>
      <c r="CBK31" s="5">
        <v>3</v>
      </c>
      <c r="CBL31" s="5">
        <f t="shared" si="11319"/>
        <v>3</v>
      </c>
      <c r="CBM31">
        <f t="shared" si="1370"/>
        <v>-1</v>
      </c>
      <c r="CBN31">
        <f t="shared" si="1371"/>
        <v>0</v>
      </c>
      <c r="CBO31">
        <f t="shared" si="1372"/>
        <v>0</v>
      </c>
      <c r="CBP31">
        <f t="shared" si="1373"/>
        <v>-1</v>
      </c>
      <c r="CBQ31" s="1">
        <v>44026</v>
      </c>
      <c r="CBR31" s="1">
        <v>44032</v>
      </c>
      <c r="CBS31" s="1">
        <f t="shared" si="1374"/>
        <v>44027</v>
      </c>
      <c r="CBT31" s="1">
        <f t="shared" si="1375"/>
        <v>44031</v>
      </c>
      <c r="CBU31" s="5">
        <f t="shared" si="1376"/>
        <v>6</v>
      </c>
      <c r="CBV31" s="5">
        <f t="shared" si="1377"/>
        <v>5</v>
      </c>
      <c r="CBW31" s="5">
        <f t="shared" si="1378"/>
        <v>4</v>
      </c>
      <c r="CBX31" s="5">
        <f t="shared" si="1378"/>
        <v>1</v>
      </c>
      <c r="CBY31" s="5" t="b">
        <f t="shared" si="1379"/>
        <v>0</v>
      </c>
      <c r="CBZ31" s="5">
        <f t="shared" si="1380"/>
        <v>8</v>
      </c>
      <c r="CCA31" s="5">
        <v>3</v>
      </c>
      <c r="CCB31" s="5">
        <f t="shared" si="11320"/>
        <v>3</v>
      </c>
      <c r="CCC31">
        <f t="shared" si="1381"/>
        <v>-1</v>
      </c>
      <c r="CCD31">
        <f t="shared" si="1382"/>
        <v>0</v>
      </c>
      <c r="CCE31">
        <f t="shared" si="1383"/>
        <v>0</v>
      </c>
      <c r="CCF31">
        <f t="shared" si="1384"/>
        <v>-1</v>
      </c>
      <c r="CCG31" s="1">
        <v>44026</v>
      </c>
      <c r="CCH31" s="1">
        <v>44032</v>
      </c>
      <c r="CCI31" s="1">
        <f t="shared" si="1385"/>
        <v>44027</v>
      </c>
      <c r="CCJ31" s="1">
        <f t="shared" si="1386"/>
        <v>44031</v>
      </c>
      <c r="CCK31" s="5">
        <f t="shared" si="1387"/>
        <v>6</v>
      </c>
      <c r="CCL31" s="5">
        <f t="shared" si="1388"/>
        <v>5</v>
      </c>
      <c r="CCM31" s="5">
        <f t="shared" si="1389"/>
        <v>4</v>
      </c>
      <c r="CCN31" s="5">
        <f t="shared" si="1389"/>
        <v>1</v>
      </c>
      <c r="CCO31" s="5" t="b">
        <f t="shared" si="1390"/>
        <v>0</v>
      </c>
      <c r="CCP31" s="5">
        <f t="shared" si="1391"/>
        <v>8</v>
      </c>
      <c r="CCQ31" s="5">
        <v>3</v>
      </c>
      <c r="CCR31" s="5">
        <f t="shared" si="11321"/>
        <v>3</v>
      </c>
      <c r="CCS31">
        <f t="shared" si="1392"/>
        <v>-1</v>
      </c>
      <c r="CCT31">
        <f t="shared" si="1393"/>
        <v>0</v>
      </c>
      <c r="CCU31">
        <f t="shared" si="1394"/>
        <v>0</v>
      </c>
      <c r="CCV31">
        <f t="shared" si="1395"/>
        <v>-1</v>
      </c>
      <c r="CCW31" s="1">
        <v>44026</v>
      </c>
      <c r="CCX31" s="1">
        <v>44032</v>
      </c>
      <c r="CCY31" s="1">
        <f t="shared" si="1396"/>
        <v>44027</v>
      </c>
      <c r="CCZ31" s="1">
        <f t="shared" si="1397"/>
        <v>44031</v>
      </c>
      <c r="CDA31" s="5">
        <f t="shared" si="1398"/>
        <v>6</v>
      </c>
      <c r="CDB31" s="5">
        <f t="shared" si="1399"/>
        <v>5</v>
      </c>
      <c r="CDC31" s="5">
        <f t="shared" si="1400"/>
        <v>4</v>
      </c>
      <c r="CDD31" s="5">
        <f t="shared" si="1400"/>
        <v>1</v>
      </c>
      <c r="CDE31" s="5" t="b">
        <f t="shared" si="1401"/>
        <v>0</v>
      </c>
      <c r="CDF31" s="5">
        <f t="shared" si="1402"/>
        <v>8</v>
      </c>
      <c r="CDG31" s="5">
        <v>3</v>
      </c>
      <c r="CDH31" s="5">
        <f t="shared" si="11322"/>
        <v>3</v>
      </c>
      <c r="CDI31">
        <f t="shared" si="1403"/>
        <v>-1</v>
      </c>
      <c r="CDJ31">
        <f t="shared" si="1404"/>
        <v>0</v>
      </c>
      <c r="CDK31">
        <f t="shared" si="1405"/>
        <v>0</v>
      </c>
      <c r="CDL31">
        <f t="shared" si="1406"/>
        <v>-1</v>
      </c>
      <c r="CDM31" s="1">
        <v>44026</v>
      </c>
      <c r="CDN31" s="1">
        <v>44032</v>
      </c>
      <c r="CDO31" s="1">
        <f t="shared" si="1407"/>
        <v>44027</v>
      </c>
      <c r="CDP31" s="1">
        <f t="shared" si="1408"/>
        <v>44031</v>
      </c>
      <c r="CDQ31" s="5">
        <f t="shared" si="1409"/>
        <v>6</v>
      </c>
      <c r="CDR31" s="5">
        <f t="shared" si="1410"/>
        <v>5</v>
      </c>
      <c r="CDS31" s="5">
        <f t="shared" si="1411"/>
        <v>4</v>
      </c>
      <c r="CDT31" s="5">
        <f t="shared" si="1411"/>
        <v>1</v>
      </c>
      <c r="CDU31" s="5" t="b">
        <f t="shared" si="1412"/>
        <v>0</v>
      </c>
      <c r="CDV31" s="5">
        <f t="shared" si="1413"/>
        <v>8</v>
      </c>
      <c r="CDW31" s="5">
        <v>3</v>
      </c>
      <c r="CDX31" s="5">
        <f t="shared" si="11323"/>
        <v>3</v>
      </c>
      <c r="CDY31">
        <f t="shared" si="1414"/>
        <v>-1</v>
      </c>
      <c r="CDZ31">
        <f t="shared" si="1415"/>
        <v>0</v>
      </c>
      <c r="CEA31">
        <f t="shared" si="1416"/>
        <v>0</v>
      </c>
      <c r="CEB31">
        <f t="shared" si="1417"/>
        <v>-1</v>
      </c>
      <c r="CEC31" s="1">
        <v>44026</v>
      </c>
      <c r="CED31" s="1">
        <v>44032</v>
      </c>
      <c r="CEE31" s="1">
        <f t="shared" si="1418"/>
        <v>44027</v>
      </c>
      <c r="CEF31" s="1">
        <f t="shared" si="1419"/>
        <v>44031</v>
      </c>
      <c r="CEG31" s="5">
        <f t="shared" si="1420"/>
        <v>6</v>
      </c>
      <c r="CEH31" s="5">
        <f t="shared" si="1421"/>
        <v>5</v>
      </c>
      <c r="CEI31" s="5">
        <f t="shared" si="1422"/>
        <v>4</v>
      </c>
      <c r="CEJ31" s="5">
        <f t="shared" si="1422"/>
        <v>1</v>
      </c>
      <c r="CEK31" s="5" t="b">
        <f t="shared" si="1423"/>
        <v>0</v>
      </c>
      <c r="CEL31" s="5">
        <f t="shared" si="1424"/>
        <v>8</v>
      </c>
      <c r="CEM31" s="5">
        <v>3</v>
      </c>
      <c r="CEN31" s="5">
        <f t="shared" si="11324"/>
        <v>3</v>
      </c>
      <c r="CEO31">
        <f t="shared" si="1425"/>
        <v>-1</v>
      </c>
      <c r="CEP31">
        <f t="shared" si="1426"/>
        <v>0</v>
      </c>
      <c r="CEQ31">
        <f t="shared" si="1427"/>
        <v>0</v>
      </c>
      <c r="CER31">
        <f t="shared" si="1428"/>
        <v>-1</v>
      </c>
      <c r="CES31" s="1">
        <v>44026</v>
      </c>
      <c r="CET31" s="1">
        <v>44032</v>
      </c>
      <c r="CEU31" s="1">
        <f t="shared" si="1429"/>
        <v>44027</v>
      </c>
      <c r="CEV31" s="1">
        <f t="shared" si="1430"/>
        <v>44031</v>
      </c>
      <c r="CEW31" s="5">
        <f t="shared" si="1431"/>
        <v>6</v>
      </c>
      <c r="CEX31" s="5">
        <f t="shared" si="1432"/>
        <v>5</v>
      </c>
      <c r="CEY31" s="5">
        <f t="shared" si="1433"/>
        <v>4</v>
      </c>
      <c r="CEZ31" s="5">
        <f t="shared" si="1433"/>
        <v>1</v>
      </c>
      <c r="CFA31" s="5" t="b">
        <f t="shared" si="1434"/>
        <v>0</v>
      </c>
      <c r="CFB31" s="5">
        <f t="shared" si="1435"/>
        <v>8</v>
      </c>
      <c r="CFC31" s="5">
        <v>3</v>
      </c>
      <c r="CFD31" s="5">
        <f t="shared" si="11325"/>
        <v>3</v>
      </c>
      <c r="CFE31">
        <f t="shared" si="1436"/>
        <v>-1</v>
      </c>
      <c r="CFF31">
        <f t="shared" si="1437"/>
        <v>0</v>
      </c>
      <c r="CFG31">
        <f t="shared" si="1438"/>
        <v>0</v>
      </c>
      <c r="CFH31">
        <f t="shared" si="1439"/>
        <v>-1</v>
      </c>
      <c r="CFI31" s="1">
        <v>44026</v>
      </c>
      <c r="CFJ31" s="1">
        <v>44032</v>
      </c>
      <c r="CFK31" s="1">
        <f t="shared" si="1440"/>
        <v>44027</v>
      </c>
      <c r="CFL31" s="1">
        <f t="shared" si="1441"/>
        <v>44031</v>
      </c>
      <c r="CFM31" s="5">
        <f t="shared" si="1442"/>
        <v>6</v>
      </c>
      <c r="CFN31" s="5">
        <f t="shared" si="1443"/>
        <v>5</v>
      </c>
      <c r="CFO31" s="5">
        <f t="shared" si="1444"/>
        <v>4</v>
      </c>
      <c r="CFP31" s="5">
        <f t="shared" si="1444"/>
        <v>1</v>
      </c>
      <c r="CFQ31" s="5" t="b">
        <f t="shared" si="1445"/>
        <v>0</v>
      </c>
      <c r="CFR31" s="5">
        <f t="shared" si="1446"/>
        <v>8</v>
      </c>
      <c r="CFS31" s="5">
        <v>3</v>
      </c>
      <c r="CFT31" s="5">
        <f t="shared" si="11326"/>
        <v>3</v>
      </c>
      <c r="CFU31">
        <f t="shared" si="1447"/>
        <v>-1</v>
      </c>
      <c r="CFV31">
        <f t="shared" si="1448"/>
        <v>0</v>
      </c>
      <c r="CFW31">
        <f t="shared" si="1449"/>
        <v>0</v>
      </c>
      <c r="CFX31">
        <f t="shared" si="1450"/>
        <v>-1</v>
      </c>
      <c r="CFY31" s="1">
        <v>44026</v>
      </c>
      <c r="CFZ31" s="1">
        <v>44032</v>
      </c>
      <c r="CGA31" s="1">
        <f t="shared" si="1451"/>
        <v>44027</v>
      </c>
      <c r="CGB31" s="1">
        <f t="shared" si="1452"/>
        <v>44031</v>
      </c>
      <c r="CGC31" s="5">
        <f t="shared" si="1453"/>
        <v>6</v>
      </c>
      <c r="CGD31" s="5">
        <f t="shared" si="1454"/>
        <v>5</v>
      </c>
      <c r="CGE31" s="5">
        <f t="shared" si="1455"/>
        <v>4</v>
      </c>
      <c r="CGF31" s="5">
        <f t="shared" si="1455"/>
        <v>1</v>
      </c>
      <c r="CGG31" s="5" t="b">
        <f t="shared" si="1456"/>
        <v>0</v>
      </c>
      <c r="CGH31" s="5">
        <f t="shared" si="1457"/>
        <v>8</v>
      </c>
      <c r="CGI31" s="5">
        <v>3</v>
      </c>
      <c r="CGJ31" s="5">
        <f t="shared" si="11327"/>
        <v>3</v>
      </c>
      <c r="CGK31">
        <f t="shared" si="1458"/>
        <v>-1</v>
      </c>
      <c r="CGL31">
        <f t="shared" si="1459"/>
        <v>0</v>
      </c>
      <c r="CGM31">
        <f t="shared" si="1460"/>
        <v>0</v>
      </c>
      <c r="CGN31">
        <f t="shared" si="1461"/>
        <v>-1</v>
      </c>
      <c r="CGO31" s="1">
        <v>44026</v>
      </c>
      <c r="CGP31" s="1">
        <v>44032</v>
      </c>
      <c r="CGQ31" s="1">
        <f t="shared" si="1462"/>
        <v>44027</v>
      </c>
      <c r="CGR31" s="1">
        <f t="shared" si="1463"/>
        <v>44031</v>
      </c>
      <c r="CGS31" s="5">
        <f t="shared" si="1464"/>
        <v>6</v>
      </c>
      <c r="CGT31" s="5">
        <f t="shared" si="1465"/>
        <v>5</v>
      </c>
      <c r="CGU31" s="5">
        <f t="shared" si="1466"/>
        <v>4</v>
      </c>
      <c r="CGV31" s="5">
        <f t="shared" si="1466"/>
        <v>1</v>
      </c>
      <c r="CGW31" s="5" t="b">
        <f t="shared" si="1467"/>
        <v>0</v>
      </c>
      <c r="CGX31" s="5">
        <f t="shared" si="1468"/>
        <v>8</v>
      </c>
      <c r="CGY31" s="5">
        <v>3</v>
      </c>
      <c r="CGZ31" s="5">
        <f t="shared" si="11328"/>
        <v>3</v>
      </c>
      <c r="CHA31">
        <f t="shared" si="1469"/>
        <v>-1</v>
      </c>
      <c r="CHB31">
        <f t="shared" si="1470"/>
        <v>0</v>
      </c>
      <c r="CHC31">
        <f t="shared" si="1471"/>
        <v>0</v>
      </c>
      <c r="CHD31">
        <f t="shared" si="1472"/>
        <v>-1</v>
      </c>
      <c r="CHE31" s="1">
        <v>44026</v>
      </c>
      <c r="CHF31" s="1">
        <v>44032</v>
      </c>
      <c r="CHG31" s="1">
        <f t="shared" si="1473"/>
        <v>44027</v>
      </c>
      <c r="CHH31" s="1">
        <f t="shared" si="1474"/>
        <v>44031</v>
      </c>
      <c r="CHI31" s="5">
        <f t="shared" si="1475"/>
        <v>6</v>
      </c>
      <c r="CHJ31" s="5">
        <f t="shared" si="1476"/>
        <v>5</v>
      </c>
      <c r="CHK31" s="5">
        <f t="shared" si="1477"/>
        <v>4</v>
      </c>
      <c r="CHL31" s="5">
        <f t="shared" si="1477"/>
        <v>1</v>
      </c>
      <c r="CHM31" s="5" t="b">
        <f t="shared" si="1478"/>
        <v>0</v>
      </c>
      <c r="CHN31" s="5">
        <f t="shared" si="1479"/>
        <v>8</v>
      </c>
      <c r="CHO31" s="5">
        <v>3</v>
      </c>
      <c r="CHP31" s="5">
        <f t="shared" si="11329"/>
        <v>3</v>
      </c>
      <c r="CHQ31">
        <f t="shared" si="1480"/>
        <v>-1</v>
      </c>
      <c r="CHR31">
        <f t="shared" si="1481"/>
        <v>0</v>
      </c>
      <c r="CHS31">
        <f t="shared" si="1482"/>
        <v>0</v>
      </c>
      <c r="CHT31">
        <f t="shared" si="1483"/>
        <v>-1</v>
      </c>
      <c r="CHU31" s="1">
        <v>44026</v>
      </c>
      <c r="CHV31" s="1">
        <v>44032</v>
      </c>
      <c r="CHW31" s="1">
        <f t="shared" si="1484"/>
        <v>44027</v>
      </c>
      <c r="CHX31" s="1">
        <f t="shared" si="1485"/>
        <v>44031</v>
      </c>
      <c r="CHY31" s="5">
        <f t="shared" si="1486"/>
        <v>6</v>
      </c>
      <c r="CHZ31" s="5">
        <f t="shared" si="1487"/>
        <v>5</v>
      </c>
      <c r="CIA31" s="5">
        <f t="shared" si="1488"/>
        <v>4</v>
      </c>
      <c r="CIB31" s="5">
        <f t="shared" si="1488"/>
        <v>1</v>
      </c>
      <c r="CIC31" s="5" t="b">
        <f t="shared" si="1489"/>
        <v>0</v>
      </c>
      <c r="CID31" s="5">
        <f t="shared" si="1490"/>
        <v>8</v>
      </c>
      <c r="CIE31" s="5">
        <v>3</v>
      </c>
      <c r="CIF31" s="5">
        <f t="shared" si="11330"/>
        <v>3</v>
      </c>
      <c r="CIG31">
        <f t="shared" si="1491"/>
        <v>-1</v>
      </c>
      <c r="CIH31">
        <f t="shared" si="1492"/>
        <v>0</v>
      </c>
      <c r="CII31">
        <f t="shared" si="1493"/>
        <v>0</v>
      </c>
      <c r="CIJ31">
        <f t="shared" si="1494"/>
        <v>-1</v>
      </c>
      <c r="CIK31" s="1">
        <v>44026</v>
      </c>
      <c r="CIL31" s="1">
        <v>44032</v>
      </c>
      <c r="CIM31" s="1">
        <f t="shared" si="1495"/>
        <v>44027</v>
      </c>
      <c r="CIN31" s="1">
        <f t="shared" si="1496"/>
        <v>44031</v>
      </c>
      <c r="CIO31" s="5">
        <f t="shared" si="1497"/>
        <v>6</v>
      </c>
      <c r="CIP31" s="5">
        <f t="shared" si="1498"/>
        <v>5</v>
      </c>
      <c r="CIQ31" s="5">
        <f t="shared" si="1499"/>
        <v>4</v>
      </c>
      <c r="CIR31" s="5">
        <f t="shared" si="1499"/>
        <v>1</v>
      </c>
      <c r="CIS31" s="5" t="b">
        <f t="shared" si="1500"/>
        <v>0</v>
      </c>
      <c r="CIT31" s="5">
        <f t="shared" si="1501"/>
        <v>8</v>
      </c>
      <c r="CIU31" s="5">
        <v>3</v>
      </c>
      <c r="CIV31" s="5">
        <f t="shared" si="11331"/>
        <v>3</v>
      </c>
      <c r="CIW31">
        <f t="shared" si="1502"/>
        <v>-1</v>
      </c>
      <c r="CIX31">
        <f t="shared" si="1503"/>
        <v>0</v>
      </c>
      <c r="CIY31">
        <f t="shared" si="1504"/>
        <v>0</v>
      </c>
      <c r="CIZ31">
        <f t="shared" si="1505"/>
        <v>-1</v>
      </c>
      <c r="CJA31" s="1">
        <v>44026</v>
      </c>
      <c r="CJB31" s="1">
        <v>44032</v>
      </c>
      <c r="CJC31" s="1">
        <f t="shared" si="1506"/>
        <v>44027</v>
      </c>
      <c r="CJD31" s="1">
        <f t="shared" si="1507"/>
        <v>44031</v>
      </c>
      <c r="CJE31" s="5">
        <f t="shared" si="1508"/>
        <v>6</v>
      </c>
      <c r="CJF31" s="5">
        <f t="shared" si="1509"/>
        <v>5</v>
      </c>
      <c r="CJG31" s="5">
        <f t="shared" si="1510"/>
        <v>4</v>
      </c>
      <c r="CJH31" s="5">
        <f t="shared" si="1510"/>
        <v>1</v>
      </c>
      <c r="CJI31" s="5" t="b">
        <f t="shared" si="1511"/>
        <v>0</v>
      </c>
      <c r="CJJ31" s="5">
        <f t="shared" si="1512"/>
        <v>8</v>
      </c>
      <c r="CJK31" s="5">
        <v>3</v>
      </c>
      <c r="CJL31" s="5">
        <f t="shared" si="11332"/>
        <v>3</v>
      </c>
      <c r="CJM31">
        <f t="shared" si="1513"/>
        <v>-1</v>
      </c>
      <c r="CJN31">
        <f t="shared" si="1514"/>
        <v>0</v>
      </c>
      <c r="CJO31">
        <f t="shared" si="1515"/>
        <v>0</v>
      </c>
      <c r="CJP31">
        <f t="shared" si="1516"/>
        <v>-1</v>
      </c>
      <c r="CJQ31" s="1">
        <v>44026</v>
      </c>
      <c r="CJR31" s="1">
        <v>44032</v>
      </c>
      <c r="CJS31" s="1">
        <f t="shared" si="1517"/>
        <v>44027</v>
      </c>
      <c r="CJT31" s="1">
        <f t="shared" si="1518"/>
        <v>44031</v>
      </c>
      <c r="CJU31" s="5">
        <f t="shared" si="1519"/>
        <v>6</v>
      </c>
      <c r="CJV31" s="5">
        <f t="shared" si="1520"/>
        <v>5</v>
      </c>
      <c r="CJW31" s="5">
        <f t="shared" si="1521"/>
        <v>4</v>
      </c>
      <c r="CJX31" s="5">
        <f t="shared" si="1521"/>
        <v>1</v>
      </c>
      <c r="CJY31" s="5" t="b">
        <f t="shared" si="1522"/>
        <v>0</v>
      </c>
      <c r="CJZ31" s="5">
        <f t="shared" si="1523"/>
        <v>8</v>
      </c>
      <c r="CKA31" s="5">
        <v>3</v>
      </c>
      <c r="CKB31" s="5">
        <f t="shared" si="11333"/>
        <v>3</v>
      </c>
      <c r="CKC31">
        <f t="shared" si="1524"/>
        <v>-1</v>
      </c>
      <c r="CKD31">
        <f t="shared" si="1525"/>
        <v>0</v>
      </c>
      <c r="CKE31">
        <f t="shared" si="1526"/>
        <v>0</v>
      </c>
      <c r="CKF31">
        <f t="shared" si="1527"/>
        <v>-1</v>
      </c>
      <c r="CKG31" s="1">
        <v>44026</v>
      </c>
      <c r="CKH31" s="1">
        <v>44032</v>
      </c>
      <c r="CKI31" s="1">
        <f t="shared" si="1528"/>
        <v>44027</v>
      </c>
      <c r="CKJ31" s="1">
        <f t="shared" si="1529"/>
        <v>44031</v>
      </c>
      <c r="CKK31" s="5">
        <f t="shared" si="1530"/>
        <v>6</v>
      </c>
      <c r="CKL31" s="5">
        <f t="shared" si="1531"/>
        <v>5</v>
      </c>
      <c r="CKM31" s="5">
        <f t="shared" si="1532"/>
        <v>4</v>
      </c>
      <c r="CKN31" s="5">
        <f t="shared" si="1532"/>
        <v>1</v>
      </c>
      <c r="CKO31" s="5" t="b">
        <f t="shared" si="1533"/>
        <v>0</v>
      </c>
      <c r="CKP31" s="5">
        <f t="shared" si="1534"/>
        <v>8</v>
      </c>
      <c r="CKQ31" s="5">
        <v>3</v>
      </c>
      <c r="CKR31" s="5">
        <f t="shared" si="11334"/>
        <v>3</v>
      </c>
      <c r="CKS31">
        <f t="shared" si="1535"/>
        <v>-1</v>
      </c>
      <c r="CKT31">
        <f t="shared" si="1536"/>
        <v>0</v>
      </c>
      <c r="CKU31">
        <f t="shared" si="1537"/>
        <v>0</v>
      </c>
      <c r="CKV31">
        <f t="shared" si="1538"/>
        <v>-1</v>
      </c>
      <c r="CKW31" s="1">
        <v>44026</v>
      </c>
      <c r="CKX31" s="1">
        <v>44032</v>
      </c>
      <c r="CKY31" s="1">
        <f t="shared" si="1539"/>
        <v>44027</v>
      </c>
      <c r="CKZ31" s="1">
        <f t="shared" si="1540"/>
        <v>44031</v>
      </c>
      <c r="CLA31" s="5">
        <f t="shared" si="1541"/>
        <v>6</v>
      </c>
      <c r="CLB31" s="5">
        <f t="shared" si="1542"/>
        <v>5</v>
      </c>
      <c r="CLC31" s="5">
        <f t="shared" si="1543"/>
        <v>4</v>
      </c>
      <c r="CLD31" s="5">
        <f t="shared" si="1543"/>
        <v>1</v>
      </c>
      <c r="CLE31" s="5" t="b">
        <f t="shared" si="1544"/>
        <v>0</v>
      </c>
      <c r="CLF31" s="5">
        <f t="shared" si="1545"/>
        <v>8</v>
      </c>
      <c r="CLG31" s="5">
        <v>3</v>
      </c>
      <c r="CLH31" s="5">
        <f t="shared" si="11335"/>
        <v>3</v>
      </c>
      <c r="CLI31">
        <f t="shared" si="1546"/>
        <v>-1</v>
      </c>
      <c r="CLJ31">
        <f t="shared" si="1547"/>
        <v>0</v>
      </c>
      <c r="CLK31">
        <f t="shared" si="1548"/>
        <v>0</v>
      </c>
      <c r="CLL31">
        <f t="shared" si="1549"/>
        <v>-1</v>
      </c>
      <c r="CLM31" s="1">
        <v>44026</v>
      </c>
      <c r="CLN31" s="1">
        <v>44032</v>
      </c>
      <c r="CLO31" s="1">
        <f t="shared" si="1550"/>
        <v>44027</v>
      </c>
      <c r="CLP31" s="1">
        <f t="shared" si="1551"/>
        <v>44031</v>
      </c>
      <c r="CLQ31" s="5">
        <f t="shared" si="1552"/>
        <v>6</v>
      </c>
      <c r="CLR31" s="5">
        <f t="shared" si="1553"/>
        <v>5</v>
      </c>
      <c r="CLS31" s="5">
        <f t="shared" si="1554"/>
        <v>4</v>
      </c>
      <c r="CLT31" s="5">
        <f t="shared" si="1554"/>
        <v>1</v>
      </c>
      <c r="CLU31" s="5" t="b">
        <f t="shared" si="1555"/>
        <v>0</v>
      </c>
      <c r="CLV31" s="5">
        <f t="shared" si="1556"/>
        <v>8</v>
      </c>
      <c r="CLW31" s="5">
        <v>3</v>
      </c>
      <c r="CLX31" s="5">
        <f t="shared" si="11336"/>
        <v>3</v>
      </c>
      <c r="CLY31">
        <f t="shared" si="1557"/>
        <v>-1</v>
      </c>
      <c r="CLZ31">
        <f t="shared" si="1558"/>
        <v>0</v>
      </c>
      <c r="CMA31">
        <f t="shared" si="1559"/>
        <v>0</v>
      </c>
      <c r="CMB31">
        <f t="shared" si="1560"/>
        <v>-1</v>
      </c>
      <c r="CMC31" s="1">
        <v>44026</v>
      </c>
      <c r="CMD31" s="1">
        <v>44032</v>
      </c>
      <c r="CME31" s="1">
        <f t="shared" si="1561"/>
        <v>44027</v>
      </c>
      <c r="CMF31" s="1">
        <f t="shared" si="1562"/>
        <v>44031</v>
      </c>
      <c r="CMG31" s="5">
        <f t="shared" si="1563"/>
        <v>6</v>
      </c>
      <c r="CMH31" s="5">
        <f t="shared" si="1564"/>
        <v>5</v>
      </c>
      <c r="CMI31" s="5">
        <f t="shared" si="1565"/>
        <v>4</v>
      </c>
      <c r="CMJ31" s="5">
        <f t="shared" si="1565"/>
        <v>1</v>
      </c>
      <c r="CMK31" s="5" t="b">
        <f t="shared" si="1566"/>
        <v>0</v>
      </c>
      <c r="CML31" s="5">
        <f t="shared" si="1567"/>
        <v>8</v>
      </c>
      <c r="CMM31" s="5">
        <v>3</v>
      </c>
      <c r="CMN31" s="5">
        <f t="shared" si="11337"/>
        <v>3</v>
      </c>
      <c r="CMO31">
        <f t="shared" si="1568"/>
        <v>-1</v>
      </c>
      <c r="CMP31">
        <f t="shared" si="1569"/>
        <v>0</v>
      </c>
      <c r="CMQ31">
        <f t="shared" si="1570"/>
        <v>0</v>
      </c>
      <c r="CMR31">
        <f t="shared" si="1571"/>
        <v>-1</v>
      </c>
      <c r="CMS31" s="1">
        <v>44026</v>
      </c>
      <c r="CMT31" s="1">
        <v>44032</v>
      </c>
      <c r="CMU31" s="1">
        <f t="shared" si="1572"/>
        <v>44027</v>
      </c>
      <c r="CMV31" s="1">
        <f t="shared" si="1573"/>
        <v>44031</v>
      </c>
      <c r="CMW31" s="5">
        <f t="shared" si="1574"/>
        <v>6</v>
      </c>
      <c r="CMX31" s="5">
        <f t="shared" si="1575"/>
        <v>5</v>
      </c>
      <c r="CMY31" s="5">
        <f t="shared" si="1576"/>
        <v>4</v>
      </c>
      <c r="CMZ31" s="5">
        <f t="shared" si="1576"/>
        <v>1</v>
      </c>
      <c r="CNA31" s="5" t="b">
        <f t="shared" si="1577"/>
        <v>0</v>
      </c>
      <c r="CNB31" s="5">
        <f t="shared" si="1578"/>
        <v>8</v>
      </c>
      <c r="CNC31" s="5">
        <v>3</v>
      </c>
      <c r="CND31" s="5">
        <f t="shared" si="11338"/>
        <v>3</v>
      </c>
      <c r="CNE31">
        <f t="shared" si="1579"/>
        <v>-1</v>
      </c>
      <c r="CNF31">
        <f t="shared" si="1580"/>
        <v>0</v>
      </c>
      <c r="CNG31">
        <f t="shared" si="1581"/>
        <v>0</v>
      </c>
      <c r="CNH31">
        <f t="shared" si="1582"/>
        <v>-1</v>
      </c>
      <c r="CNI31" s="1">
        <v>44026</v>
      </c>
      <c r="CNJ31" s="1">
        <v>44032</v>
      </c>
      <c r="CNK31" s="1">
        <f t="shared" si="1583"/>
        <v>44027</v>
      </c>
      <c r="CNL31" s="1">
        <f t="shared" si="1584"/>
        <v>44031</v>
      </c>
      <c r="CNM31" s="5">
        <f t="shared" si="1585"/>
        <v>6</v>
      </c>
      <c r="CNN31" s="5">
        <f t="shared" si="1586"/>
        <v>5</v>
      </c>
      <c r="CNO31" s="5">
        <f t="shared" si="1587"/>
        <v>4</v>
      </c>
      <c r="CNP31" s="5">
        <f t="shared" si="1587"/>
        <v>1</v>
      </c>
      <c r="CNQ31" s="5" t="b">
        <f t="shared" si="1588"/>
        <v>0</v>
      </c>
      <c r="CNR31" s="5">
        <f t="shared" si="1589"/>
        <v>8</v>
      </c>
      <c r="CNS31" s="5">
        <v>3</v>
      </c>
      <c r="CNT31" s="5">
        <f t="shared" si="11339"/>
        <v>3</v>
      </c>
      <c r="CNU31">
        <f t="shared" si="1590"/>
        <v>-1</v>
      </c>
      <c r="CNV31">
        <f t="shared" si="1591"/>
        <v>0</v>
      </c>
      <c r="CNW31">
        <f t="shared" si="1592"/>
        <v>0</v>
      </c>
      <c r="CNX31">
        <f t="shared" si="1593"/>
        <v>-1</v>
      </c>
      <c r="CNY31" s="1">
        <v>44026</v>
      </c>
      <c r="CNZ31" s="1">
        <v>44032</v>
      </c>
      <c r="COA31" s="1">
        <f t="shared" si="1594"/>
        <v>44027</v>
      </c>
      <c r="COB31" s="1">
        <f t="shared" si="1595"/>
        <v>44031</v>
      </c>
      <c r="COC31" s="5">
        <f t="shared" si="1596"/>
        <v>6</v>
      </c>
      <c r="COD31" s="5">
        <f t="shared" si="1597"/>
        <v>5</v>
      </c>
      <c r="COE31" s="5">
        <f t="shared" si="1598"/>
        <v>4</v>
      </c>
      <c r="COF31" s="5">
        <f t="shared" si="1598"/>
        <v>1</v>
      </c>
      <c r="COG31" s="5" t="b">
        <f t="shared" si="1599"/>
        <v>0</v>
      </c>
      <c r="COH31" s="5">
        <f t="shared" si="1600"/>
        <v>8</v>
      </c>
      <c r="COI31" s="5">
        <v>3</v>
      </c>
      <c r="COJ31" s="5">
        <f t="shared" si="11340"/>
        <v>3</v>
      </c>
      <c r="COK31">
        <f t="shared" si="1601"/>
        <v>-1</v>
      </c>
      <c r="COL31">
        <f t="shared" si="1602"/>
        <v>0</v>
      </c>
      <c r="COM31">
        <f t="shared" si="1603"/>
        <v>0</v>
      </c>
      <c r="CON31">
        <f t="shared" si="1604"/>
        <v>-1</v>
      </c>
      <c r="COO31" s="1">
        <v>44026</v>
      </c>
      <c r="COP31" s="1">
        <v>44032</v>
      </c>
      <c r="COQ31" s="1">
        <f t="shared" si="1605"/>
        <v>44027</v>
      </c>
      <c r="COR31" s="1">
        <f t="shared" si="1606"/>
        <v>44031</v>
      </c>
      <c r="COS31" s="5">
        <f t="shared" si="1607"/>
        <v>6</v>
      </c>
      <c r="COT31" s="5">
        <f t="shared" si="1608"/>
        <v>5</v>
      </c>
      <c r="COU31" s="5">
        <f t="shared" si="1609"/>
        <v>4</v>
      </c>
      <c r="COV31" s="5">
        <f t="shared" si="1609"/>
        <v>1</v>
      </c>
      <c r="COW31" s="5" t="b">
        <f t="shared" si="1610"/>
        <v>0</v>
      </c>
      <c r="COX31" s="5">
        <f t="shared" si="1611"/>
        <v>8</v>
      </c>
      <c r="COY31" s="5">
        <v>3</v>
      </c>
      <c r="COZ31" s="5">
        <f t="shared" si="11341"/>
        <v>3</v>
      </c>
      <c r="CPA31">
        <f t="shared" si="1612"/>
        <v>-1</v>
      </c>
      <c r="CPB31">
        <f t="shared" si="1613"/>
        <v>0</v>
      </c>
      <c r="CPC31">
        <f t="shared" si="1614"/>
        <v>0</v>
      </c>
      <c r="CPD31">
        <f t="shared" si="1615"/>
        <v>-1</v>
      </c>
      <c r="CPE31" s="1">
        <v>44026</v>
      </c>
      <c r="CPF31" s="1">
        <v>44032</v>
      </c>
      <c r="CPG31" s="1">
        <f t="shared" si="1616"/>
        <v>44027</v>
      </c>
      <c r="CPH31" s="1">
        <f t="shared" si="1617"/>
        <v>44031</v>
      </c>
      <c r="CPI31" s="5">
        <f t="shared" si="1618"/>
        <v>6</v>
      </c>
      <c r="CPJ31" s="5">
        <f t="shared" si="1619"/>
        <v>5</v>
      </c>
      <c r="CPK31" s="5">
        <f t="shared" si="1620"/>
        <v>4</v>
      </c>
      <c r="CPL31" s="5">
        <f t="shared" si="1620"/>
        <v>1</v>
      </c>
      <c r="CPM31" s="5" t="b">
        <f t="shared" si="1621"/>
        <v>0</v>
      </c>
      <c r="CPN31" s="5">
        <f t="shared" si="1622"/>
        <v>8</v>
      </c>
      <c r="CPO31" s="5">
        <v>3</v>
      </c>
      <c r="CPP31" s="5">
        <f t="shared" si="11342"/>
        <v>3</v>
      </c>
      <c r="CPQ31">
        <f t="shared" si="1623"/>
        <v>-1</v>
      </c>
      <c r="CPR31">
        <f t="shared" si="1624"/>
        <v>0</v>
      </c>
      <c r="CPS31">
        <f t="shared" si="1625"/>
        <v>0</v>
      </c>
      <c r="CPT31">
        <f t="shared" si="1626"/>
        <v>-1</v>
      </c>
      <c r="CPU31" s="1">
        <v>44026</v>
      </c>
      <c r="CPV31" s="1">
        <v>44032</v>
      </c>
      <c r="CPW31" s="1">
        <f t="shared" si="1627"/>
        <v>44027</v>
      </c>
      <c r="CPX31" s="1">
        <f t="shared" si="1628"/>
        <v>44031</v>
      </c>
      <c r="CPY31" s="5">
        <f t="shared" si="1629"/>
        <v>6</v>
      </c>
      <c r="CPZ31" s="5">
        <f t="shared" si="1630"/>
        <v>5</v>
      </c>
      <c r="CQA31" s="5">
        <f t="shared" si="1631"/>
        <v>4</v>
      </c>
      <c r="CQB31" s="5">
        <f t="shared" si="1631"/>
        <v>1</v>
      </c>
      <c r="CQC31" s="5" t="b">
        <f t="shared" si="1632"/>
        <v>0</v>
      </c>
      <c r="CQD31" s="5">
        <f t="shared" si="1633"/>
        <v>8</v>
      </c>
      <c r="CQE31" s="5">
        <v>3</v>
      </c>
      <c r="CQF31" s="5">
        <f t="shared" si="11343"/>
        <v>3</v>
      </c>
      <c r="CQG31">
        <f t="shared" si="1634"/>
        <v>-1</v>
      </c>
      <c r="CQH31">
        <f t="shared" si="1635"/>
        <v>0</v>
      </c>
      <c r="CQI31">
        <f t="shared" si="1636"/>
        <v>0</v>
      </c>
      <c r="CQJ31">
        <f t="shared" si="1637"/>
        <v>-1</v>
      </c>
      <c r="CQK31" s="1">
        <v>44026</v>
      </c>
      <c r="CQL31" s="1">
        <v>44032</v>
      </c>
      <c r="CQM31" s="1">
        <f t="shared" si="1638"/>
        <v>44027</v>
      </c>
      <c r="CQN31" s="1">
        <f t="shared" si="1639"/>
        <v>44031</v>
      </c>
      <c r="CQO31" s="5">
        <f t="shared" si="1640"/>
        <v>6</v>
      </c>
      <c r="CQP31" s="5">
        <f t="shared" si="1641"/>
        <v>5</v>
      </c>
      <c r="CQQ31" s="5">
        <f t="shared" si="1642"/>
        <v>4</v>
      </c>
      <c r="CQR31" s="5">
        <f t="shared" si="1642"/>
        <v>1</v>
      </c>
      <c r="CQS31" s="5" t="b">
        <f t="shared" si="1643"/>
        <v>0</v>
      </c>
      <c r="CQT31" s="5">
        <f t="shared" si="1644"/>
        <v>8</v>
      </c>
      <c r="CQU31" s="5">
        <v>3</v>
      </c>
      <c r="CQV31" s="5">
        <f t="shared" si="11344"/>
        <v>3</v>
      </c>
      <c r="CQW31">
        <f t="shared" si="1645"/>
        <v>-1</v>
      </c>
      <c r="CQX31">
        <f t="shared" si="1646"/>
        <v>0</v>
      </c>
      <c r="CQY31">
        <f t="shared" si="1647"/>
        <v>0</v>
      </c>
      <c r="CQZ31">
        <f t="shared" si="1648"/>
        <v>-1</v>
      </c>
      <c r="CRA31" s="1">
        <v>44026</v>
      </c>
      <c r="CRB31" s="1">
        <v>44032</v>
      </c>
      <c r="CRC31" s="1">
        <f t="shared" si="1649"/>
        <v>44027</v>
      </c>
      <c r="CRD31" s="1">
        <f t="shared" si="1650"/>
        <v>44031</v>
      </c>
      <c r="CRE31" s="5">
        <f t="shared" si="1651"/>
        <v>6</v>
      </c>
      <c r="CRF31" s="5">
        <f t="shared" si="1652"/>
        <v>5</v>
      </c>
      <c r="CRG31" s="5">
        <f t="shared" si="1653"/>
        <v>4</v>
      </c>
      <c r="CRH31" s="5">
        <f t="shared" si="1653"/>
        <v>1</v>
      </c>
      <c r="CRI31" s="5" t="b">
        <f t="shared" si="1654"/>
        <v>0</v>
      </c>
      <c r="CRJ31" s="5">
        <f t="shared" si="1655"/>
        <v>8</v>
      </c>
      <c r="CRK31" s="5">
        <v>3</v>
      </c>
      <c r="CRL31" s="5">
        <f t="shared" si="11345"/>
        <v>3</v>
      </c>
      <c r="CRM31">
        <f t="shared" si="1656"/>
        <v>-1</v>
      </c>
      <c r="CRN31">
        <f t="shared" si="1657"/>
        <v>0</v>
      </c>
      <c r="CRO31">
        <f t="shared" si="1658"/>
        <v>0</v>
      </c>
      <c r="CRP31">
        <f t="shared" si="1659"/>
        <v>-1</v>
      </c>
      <c r="CRQ31" s="1">
        <v>44026</v>
      </c>
      <c r="CRR31" s="1">
        <v>44032</v>
      </c>
      <c r="CRS31" s="1">
        <f t="shared" si="1660"/>
        <v>44027</v>
      </c>
      <c r="CRT31" s="1">
        <f t="shared" si="1661"/>
        <v>44031</v>
      </c>
      <c r="CRU31" s="5">
        <f t="shared" si="1662"/>
        <v>6</v>
      </c>
      <c r="CRV31" s="5">
        <f t="shared" si="1663"/>
        <v>5</v>
      </c>
      <c r="CRW31" s="5">
        <f t="shared" si="1664"/>
        <v>4</v>
      </c>
      <c r="CRX31" s="5">
        <f t="shared" si="1664"/>
        <v>1</v>
      </c>
      <c r="CRY31" s="5" t="b">
        <f t="shared" si="1665"/>
        <v>0</v>
      </c>
      <c r="CRZ31" s="5">
        <f t="shared" si="1666"/>
        <v>8</v>
      </c>
      <c r="CSA31" s="5">
        <v>3</v>
      </c>
      <c r="CSB31" s="5">
        <f t="shared" si="11346"/>
        <v>3</v>
      </c>
      <c r="CSC31">
        <f t="shared" si="1667"/>
        <v>-1</v>
      </c>
      <c r="CSD31">
        <f t="shared" si="1668"/>
        <v>0</v>
      </c>
      <c r="CSE31">
        <f t="shared" si="1669"/>
        <v>0</v>
      </c>
      <c r="CSF31">
        <f t="shared" si="1670"/>
        <v>-1</v>
      </c>
      <c r="CSG31" s="1">
        <v>44026</v>
      </c>
      <c r="CSH31" s="1">
        <v>44032</v>
      </c>
      <c r="CSI31" s="1">
        <f t="shared" si="1671"/>
        <v>44027</v>
      </c>
      <c r="CSJ31" s="1">
        <f t="shared" si="1672"/>
        <v>44031</v>
      </c>
      <c r="CSK31" s="5">
        <f t="shared" si="1673"/>
        <v>6</v>
      </c>
      <c r="CSL31" s="5">
        <f t="shared" si="1674"/>
        <v>5</v>
      </c>
      <c r="CSM31" s="5">
        <f t="shared" si="1675"/>
        <v>4</v>
      </c>
      <c r="CSN31" s="5">
        <f t="shared" si="1675"/>
        <v>1</v>
      </c>
      <c r="CSO31" s="5" t="b">
        <f t="shared" si="1676"/>
        <v>0</v>
      </c>
      <c r="CSP31" s="5">
        <f t="shared" si="1677"/>
        <v>8</v>
      </c>
      <c r="CSQ31" s="5">
        <v>3</v>
      </c>
      <c r="CSR31" s="5">
        <f t="shared" si="11347"/>
        <v>3</v>
      </c>
      <c r="CSS31">
        <f t="shared" si="1678"/>
        <v>-1</v>
      </c>
      <c r="CST31">
        <f t="shared" si="1679"/>
        <v>0</v>
      </c>
      <c r="CSU31">
        <f t="shared" si="1680"/>
        <v>0</v>
      </c>
      <c r="CSV31">
        <f t="shared" si="1681"/>
        <v>-1</v>
      </c>
      <c r="CSW31" s="1">
        <v>44026</v>
      </c>
      <c r="CSX31" s="1">
        <v>44032</v>
      </c>
      <c r="CSY31" s="1">
        <f t="shared" si="1682"/>
        <v>44027</v>
      </c>
      <c r="CSZ31" s="1">
        <f t="shared" si="1683"/>
        <v>44031</v>
      </c>
      <c r="CTA31" s="5">
        <f t="shared" si="1684"/>
        <v>6</v>
      </c>
      <c r="CTB31" s="5">
        <f t="shared" si="1685"/>
        <v>5</v>
      </c>
      <c r="CTC31" s="5">
        <f t="shared" si="1686"/>
        <v>4</v>
      </c>
      <c r="CTD31" s="5">
        <f t="shared" si="1686"/>
        <v>1</v>
      </c>
      <c r="CTE31" s="5" t="b">
        <f t="shared" si="1687"/>
        <v>0</v>
      </c>
      <c r="CTF31" s="5">
        <f t="shared" si="1688"/>
        <v>8</v>
      </c>
      <c r="CTG31" s="5">
        <v>3</v>
      </c>
      <c r="CTH31" s="5">
        <f t="shared" si="11348"/>
        <v>3</v>
      </c>
      <c r="CTI31">
        <f t="shared" si="1689"/>
        <v>-1</v>
      </c>
      <c r="CTJ31">
        <f t="shared" si="1690"/>
        <v>0</v>
      </c>
      <c r="CTK31">
        <f t="shared" si="1691"/>
        <v>0</v>
      </c>
      <c r="CTL31">
        <f t="shared" si="1692"/>
        <v>-1</v>
      </c>
      <c r="CTM31" s="1">
        <v>44026</v>
      </c>
      <c r="CTN31" s="1">
        <v>44032</v>
      </c>
      <c r="CTO31" s="1">
        <f t="shared" si="1693"/>
        <v>44027</v>
      </c>
      <c r="CTP31" s="1">
        <f t="shared" si="1694"/>
        <v>44031</v>
      </c>
      <c r="CTQ31" s="5">
        <f t="shared" si="1695"/>
        <v>6</v>
      </c>
      <c r="CTR31" s="5">
        <f t="shared" si="1696"/>
        <v>5</v>
      </c>
      <c r="CTS31" s="5">
        <f t="shared" si="1697"/>
        <v>4</v>
      </c>
      <c r="CTT31" s="5">
        <f t="shared" si="1697"/>
        <v>1</v>
      </c>
      <c r="CTU31" s="5" t="b">
        <f t="shared" si="1698"/>
        <v>0</v>
      </c>
      <c r="CTV31" s="5">
        <f t="shared" si="1699"/>
        <v>8</v>
      </c>
      <c r="CTW31" s="5">
        <v>3</v>
      </c>
      <c r="CTX31" s="5">
        <f t="shared" si="11349"/>
        <v>3</v>
      </c>
      <c r="CTY31">
        <f t="shared" si="1700"/>
        <v>-1</v>
      </c>
      <c r="CTZ31">
        <f t="shared" si="1701"/>
        <v>0</v>
      </c>
      <c r="CUA31">
        <f t="shared" si="1702"/>
        <v>0</v>
      </c>
      <c r="CUB31">
        <f t="shared" si="1703"/>
        <v>-1</v>
      </c>
      <c r="CUC31" s="1">
        <v>44026</v>
      </c>
      <c r="CUD31" s="1">
        <v>44032</v>
      </c>
      <c r="CUE31" s="1">
        <f t="shared" si="1704"/>
        <v>44027</v>
      </c>
      <c r="CUF31" s="1">
        <f t="shared" si="1705"/>
        <v>44031</v>
      </c>
      <c r="CUG31" s="5">
        <f t="shared" si="1706"/>
        <v>6</v>
      </c>
      <c r="CUH31" s="5">
        <f t="shared" si="1707"/>
        <v>5</v>
      </c>
      <c r="CUI31" s="5">
        <f t="shared" si="1708"/>
        <v>4</v>
      </c>
      <c r="CUJ31" s="5">
        <f t="shared" si="1708"/>
        <v>1</v>
      </c>
      <c r="CUK31" s="5" t="b">
        <f t="shared" si="1709"/>
        <v>0</v>
      </c>
      <c r="CUL31" s="5">
        <f t="shared" si="1710"/>
        <v>8</v>
      </c>
      <c r="CUM31" s="5">
        <v>3</v>
      </c>
      <c r="CUN31" s="5">
        <f t="shared" si="11350"/>
        <v>3</v>
      </c>
      <c r="CUO31">
        <f t="shared" si="1711"/>
        <v>-1</v>
      </c>
      <c r="CUP31">
        <f t="shared" si="1712"/>
        <v>0</v>
      </c>
      <c r="CUQ31">
        <f t="shared" si="1713"/>
        <v>0</v>
      </c>
      <c r="CUR31">
        <f t="shared" si="1714"/>
        <v>-1</v>
      </c>
      <c r="CUS31" s="1">
        <v>44026</v>
      </c>
      <c r="CUT31" s="1">
        <v>44032</v>
      </c>
      <c r="CUU31" s="1">
        <f t="shared" si="1715"/>
        <v>44027</v>
      </c>
      <c r="CUV31" s="1">
        <f t="shared" si="1716"/>
        <v>44031</v>
      </c>
      <c r="CUW31" s="5">
        <f t="shared" si="1717"/>
        <v>6</v>
      </c>
      <c r="CUX31" s="5">
        <f t="shared" si="1718"/>
        <v>5</v>
      </c>
      <c r="CUY31" s="5">
        <f t="shared" si="1719"/>
        <v>4</v>
      </c>
      <c r="CUZ31" s="5">
        <f t="shared" si="1719"/>
        <v>1</v>
      </c>
      <c r="CVA31" s="5" t="b">
        <f t="shared" si="1720"/>
        <v>0</v>
      </c>
      <c r="CVB31" s="5">
        <f t="shared" si="1721"/>
        <v>8</v>
      </c>
      <c r="CVC31" s="5">
        <v>3</v>
      </c>
      <c r="CVD31" s="5">
        <f t="shared" si="11351"/>
        <v>3</v>
      </c>
      <c r="CVE31">
        <f t="shared" si="1722"/>
        <v>-1</v>
      </c>
      <c r="CVF31">
        <f t="shared" si="1723"/>
        <v>0</v>
      </c>
      <c r="CVG31">
        <f t="shared" si="1724"/>
        <v>0</v>
      </c>
      <c r="CVH31">
        <f t="shared" si="1725"/>
        <v>-1</v>
      </c>
      <c r="CVI31" s="1">
        <v>44026</v>
      </c>
      <c r="CVJ31" s="1">
        <v>44032</v>
      </c>
      <c r="CVK31" s="1">
        <f t="shared" si="1726"/>
        <v>44027</v>
      </c>
      <c r="CVL31" s="1">
        <f t="shared" si="1727"/>
        <v>44031</v>
      </c>
      <c r="CVM31" s="5">
        <f t="shared" si="1728"/>
        <v>6</v>
      </c>
      <c r="CVN31" s="5">
        <f t="shared" si="1729"/>
        <v>5</v>
      </c>
      <c r="CVO31" s="5">
        <f t="shared" si="1730"/>
        <v>4</v>
      </c>
      <c r="CVP31" s="5">
        <f t="shared" si="1730"/>
        <v>1</v>
      </c>
      <c r="CVQ31" s="5" t="b">
        <f t="shared" si="1731"/>
        <v>0</v>
      </c>
      <c r="CVR31" s="5">
        <f t="shared" si="1732"/>
        <v>8</v>
      </c>
      <c r="CVS31" s="5">
        <v>3</v>
      </c>
      <c r="CVT31" s="5">
        <f t="shared" si="11352"/>
        <v>3</v>
      </c>
      <c r="CVU31">
        <f t="shared" si="1733"/>
        <v>-1</v>
      </c>
      <c r="CVV31">
        <f t="shared" si="1734"/>
        <v>0</v>
      </c>
      <c r="CVW31">
        <f t="shared" si="1735"/>
        <v>0</v>
      </c>
      <c r="CVX31">
        <f t="shared" si="1736"/>
        <v>-1</v>
      </c>
      <c r="CVY31" s="1">
        <v>44026</v>
      </c>
      <c r="CVZ31" s="1">
        <v>44032</v>
      </c>
      <c r="CWA31" s="1">
        <f t="shared" si="1737"/>
        <v>44027</v>
      </c>
      <c r="CWB31" s="1">
        <f t="shared" si="1738"/>
        <v>44031</v>
      </c>
      <c r="CWC31" s="5">
        <f t="shared" si="1739"/>
        <v>6</v>
      </c>
      <c r="CWD31" s="5">
        <f t="shared" si="1740"/>
        <v>5</v>
      </c>
      <c r="CWE31" s="5">
        <f t="shared" si="1741"/>
        <v>4</v>
      </c>
      <c r="CWF31" s="5">
        <f t="shared" si="1741"/>
        <v>1</v>
      </c>
      <c r="CWG31" s="5" t="b">
        <f t="shared" si="1742"/>
        <v>0</v>
      </c>
      <c r="CWH31" s="5">
        <f t="shared" si="1743"/>
        <v>8</v>
      </c>
      <c r="CWI31" s="5">
        <v>3</v>
      </c>
      <c r="CWJ31" s="5">
        <f t="shared" si="11353"/>
        <v>3</v>
      </c>
      <c r="CWK31">
        <f t="shared" si="1744"/>
        <v>-1</v>
      </c>
      <c r="CWL31">
        <f t="shared" si="1745"/>
        <v>0</v>
      </c>
      <c r="CWM31">
        <f t="shared" si="1746"/>
        <v>0</v>
      </c>
      <c r="CWN31">
        <f t="shared" si="1747"/>
        <v>-1</v>
      </c>
      <c r="CWO31" s="1">
        <v>44026</v>
      </c>
      <c r="CWP31" s="1">
        <v>44032</v>
      </c>
      <c r="CWQ31" s="1">
        <f t="shared" si="1748"/>
        <v>44027</v>
      </c>
      <c r="CWR31" s="1">
        <f t="shared" si="1749"/>
        <v>44031</v>
      </c>
      <c r="CWS31" s="5">
        <f t="shared" si="1750"/>
        <v>6</v>
      </c>
      <c r="CWT31" s="5">
        <f t="shared" si="1751"/>
        <v>5</v>
      </c>
      <c r="CWU31" s="5">
        <f t="shared" si="1752"/>
        <v>4</v>
      </c>
      <c r="CWV31" s="5">
        <f t="shared" si="1752"/>
        <v>1</v>
      </c>
      <c r="CWW31" s="5" t="b">
        <f t="shared" si="1753"/>
        <v>0</v>
      </c>
      <c r="CWX31" s="5">
        <f t="shared" si="1754"/>
        <v>8</v>
      </c>
      <c r="CWY31" s="5">
        <v>3</v>
      </c>
      <c r="CWZ31" s="5">
        <f t="shared" si="11354"/>
        <v>3</v>
      </c>
      <c r="CXA31">
        <f t="shared" si="1755"/>
        <v>-1</v>
      </c>
      <c r="CXB31">
        <f t="shared" si="1756"/>
        <v>0</v>
      </c>
      <c r="CXC31">
        <f t="shared" si="1757"/>
        <v>0</v>
      </c>
      <c r="CXD31">
        <f t="shared" si="1758"/>
        <v>-1</v>
      </c>
      <c r="CXE31" s="1">
        <v>44026</v>
      </c>
      <c r="CXF31" s="1">
        <v>44032</v>
      </c>
      <c r="CXG31" s="1">
        <f t="shared" si="1759"/>
        <v>44027</v>
      </c>
      <c r="CXH31" s="1">
        <f t="shared" si="1760"/>
        <v>44031</v>
      </c>
      <c r="CXI31" s="5">
        <f t="shared" si="1761"/>
        <v>6</v>
      </c>
      <c r="CXJ31" s="5">
        <f t="shared" si="1762"/>
        <v>5</v>
      </c>
      <c r="CXK31" s="5">
        <f t="shared" si="1763"/>
        <v>4</v>
      </c>
      <c r="CXL31" s="5">
        <f t="shared" si="1763"/>
        <v>1</v>
      </c>
      <c r="CXM31" s="5" t="b">
        <f t="shared" si="1764"/>
        <v>0</v>
      </c>
      <c r="CXN31" s="5">
        <f t="shared" si="1765"/>
        <v>8</v>
      </c>
      <c r="CXO31" s="5">
        <v>3</v>
      </c>
      <c r="CXP31" s="5">
        <f t="shared" si="11355"/>
        <v>3</v>
      </c>
      <c r="CXQ31">
        <f t="shared" si="1766"/>
        <v>-1</v>
      </c>
      <c r="CXR31">
        <f t="shared" si="1767"/>
        <v>0</v>
      </c>
      <c r="CXS31">
        <f t="shared" si="1768"/>
        <v>0</v>
      </c>
      <c r="CXT31">
        <f t="shared" si="1769"/>
        <v>-1</v>
      </c>
      <c r="CXU31" s="1">
        <v>44026</v>
      </c>
      <c r="CXV31" s="1">
        <v>44032</v>
      </c>
      <c r="CXW31" s="1">
        <f t="shared" si="1770"/>
        <v>44027</v>
      </c>
      <c r="CXX31" s="1">
        <f t="shared" si="1771"/>
        <v>44031</v>
      </c>
      <c r="CXY31" s="5">
        <f t="shared" si="1772"/>
        <v>6</v>
      </c>
      <c r="CXZ31" s="5">
        <f t="shared" si="1773"/>
        <v>5</v>
      </c>
      <c r="CYA31" s="5">
        <f t="shared" si="1774"/>
        <v>4</v>
      </c>
      <c r="CYB31" s="5">
        <f t="shared" si="1774"/>
        <v>1</v>
      </c>
      <c r="CYC31" s="5" t="b">
        <f t="shared" si="1775"/>
        <v>0</v>
      </c>
      <c r="CYD31" s="5">
        <f t="shared" si="1776"/>
        <v>8</v>
      </c>
      <c r="CYE31" s="5">
        <v>3</v>
      </c>
      <c r="CYF31" s="5">
        <f t="shared" si="11356"/>
        <v>3</v>
      </c>
      <c r="CYG31">
        <f t="shared" si="1777"/>
        <v>-1</v>
      </c>
      <c r="CYH31">
        <f t="shared" si="1778"/>
        <v>0</v>
      </c>
      <c r="CYI31">
        <f t="shared" si="1779"/>
        <v>0</v>
      </c>
      <c r="CYJ31">
        <f t="shared" si="1780"/>
        <v>-1</v>
      </c>
      <c r="CYK31" s="1">
        <v>44026</v>
      </c>
      <c r="CYL31" s="1">
        <v>44032</v>
      </c>
      <c r="CYM31" s="1">
        <f t="shared" si="1781"/>
        <v>44027</v>
      </c>
      <c r="CYN31" s="1">
        <f t="shared" si="1782"/>
        <v>44031</v>
      </c>
      <c r="CYO31" s="5">
        <f t="shared" si="1783"/>
        <v>6</v>
      </c>
      <c r="CYP31" s="5">
        <f t="shared" si="1784"/>
        <v>5</v>
      </c>
      <c r="CYQ31" s="5">
        <f t="shared" si="1785"/>
        <v>4</v>
      </c>
      <c r="CYR31" s="5">
        <f t="shared" si="1785"/>
        <v>1</v>
      </c>
      <c r="CYS31" s="5" t="b">
        <f t="shared" si="1786"/>
        <v>0</v>
      </c>
      <c r="CYT31" s="5">
        <f t="shared" si="1787"/>
        <v>8</v>
      </c>
      <c r="CYU31" s="5">
        <v>3</v>
      </c>
      <c r="CYV31" s="5">
        <f t="shared" si="11357"/>
        <v>3</v>
      </c>
      <c r="CYW31">
        <f t="shared" si="1788"/>
        <v>-1</v>
      </c>
      <c r="CYX31">
        <f t="shared" si="1789"/>
        <v>0</v>
      </c>
      <c r="CYY31">
        <f t="shared" si="1790"/>
        <v>0</v>
      </c>
      <c r="CYZ31">
        <f t="shared" si="1791"/>
        <v>-1</v>
      </c>
      <c r="CZA31" s="1">
        <v>44026</v>
      </c>
      <c r="CZB31" s="1">
        <v>44032</v>
      </c>
      <c r="CZC31" s="1">
        <f t="shared" si="1792"/>
        <v>44027</v>
      </c>
      <c r="CZD31" s="1">
        <f t="shared" si="1793"/>
        <v>44031</v>
      </c>
      <c r="CZE31" s="5">
        <f t="shared" si="1794"/>
        <v>6</v>
      </c>
      <c r="CZF31" s="5">
        <f t="shared" si="1795"/>
        <v>5</v>
      </c>
      <c r="CZG31" s="5">
        <f t="shared" si="1796"/>
        <v>4</v>
      </c>
      <c r="CZH31" s="5">
        <f t="shared" si="1796"/>
        <v>1</v>
      </c>
      <c r="CZI31" s="5" t="b">
        <f t="shared" si="1797"/>
        <v>0</v>
      </c>
      <c r="CZJ31" s="5">
        <f t="shared" si="1798"/>
        <v>8</v>
      </c>
      <c r="CZK31" s="5">
        <v>3</v>
      </c>
      <c r="CZL31" s="5">
        <f t="shared" si="11358"/>
        <v>3</v>
      </c>
      <c r="CZM31">
        <f t="shared" si="1799"/>
        <v>-1</v>
      </c>
      <c r="CZN31">
        <f t="shared" si="1800"/>
        <v>0</v>
      </c>
      <c r="CZO31">
        <f t="shared" si="1801"/>
        <v>0</v>
      </c>
      <c r="CZP31">
        <f t="shared" si="1802"/>
        <v>-1</v>
      </c>
      <c r="CZQ31" s="1">
        <v>44026</v>
      </c>
      <c r="CZR31" s="1">
        <v>44032</v>
      </c>
      <c r="CZS31" s="1">
        <f t="shared" si="1803"/>
        <v>44027</v>
      </c>
      <c r="CZT31" s="1">
        <f t="shared" si="1804"/>
        <v>44031</v>
      </c>
      <c r="CZU31" s="5">
        <f t="shared" si="1805"/>
        <v>6</v>
      </c>
      <c r="CZV31" s="5">
        <f t="shared" si="1806"/>
        <v>5</v>
      </c>
      <c r="CZW31" s="5">
        <f t="shared" si="1807"/>
        <v>4</v>
      </c>
      <c r="CZX31" s="5">
        <f t="shared" si="1807"/>
        <v>1</v>
      </c>
      <c r="CZY31" s="5" t="b">
        <f t="shared" si="1808"/>
        <v>0</v>
      </c>
      <c r="CZZ31" s="5">
        <f t="shared" si="1809"/>
        <v>8</v>
      </c>
      <c r="DAA31" s="5">
        <v>3</v>
      </c>
      <c r="DAB31" s="5">
        <f t="shared" si="11359"/>
        <v>3</v>
      </c>
      <c r="DAC31">
        <f t="shared" si="1810"/>
        <v>-1</v>
      </c>
      <c r="DAD31">
        <f t="shared" si="1811"/>
        <v>0</v>
      </c>
      <c r="DAE31">
        <f t="shared" si="1812"/>
        <v>0</v>
      </c>
      <c r="DAF31">
        <f t="shared" si="1813"/>
        <v>-1</v>
      </c>
      <c r="DAG31" s="1">
        <v>44026</v>
      </c>
      <c r="DAH31" s="1">
        <v>44032</v>
      </c>
      <c r="DAI31" s="1">
        <f t="shared" si="1814"/>
        <v>44027</v>
      </c>
      <c r="DAJ31" s="1">
        <f t="shared" si="1815"/>
        <v>44031</v>
      </c>
      <c r="DAK31" s="5">
        <f t="shared" si="1816"/>
        <v>6</v>
      </c>
      <c r="DAL31" s="5">
        <f t="shared" si="1817"/>
        <v>5</v>
      </c>
      <c r="DAM31" s="5">
        <f t="shared" si="1818"/>
        <v>4</v>
      </c>
      <c r="DAN31" s="5">
        <f t="shared" si="1818"/>
        <v>1</v>
      </c>
      <c r="DAO31" s="5" t="b">
        <f t="shared" si="1819"/>
        <v>0</v>
      </c>
      <c r="DAP31" s="5">
        <f t="shared" si="1820"/>
        <v>8</v>
      </c>
      <c r="DAQ31" s="5">
        <v>3</v>
      </c>
      <c r="DAR31" s="5">
        <f t="shared" si="11360"/>
        <v>3</v>
      </c>
      <c r="DAS31">
        <f t="shared" si="1821"/>
        <v>-1</v>
      </c>
      <c r="DAT31">
        <f t="shared" si="1822"/>
        <v>0</v>
      </c>
      <c r="DAU31">
        <f t="shared" si="1823"/>
        <v>0</v>
      </c>
      <c r="DAV31">
        <f t="shared" si="1824"/>
        <v>-1</v>
      </c>
      <c r="DAW31" s="1">
        <v>44026</v>
      </c>
      <c r="DAX31" s="1">
        <v>44032</v>
      </c>
      <c r="DAY31" s="1">
        <f t="shared" si="1825"/>
        <v>44027</v>
      </c>
      <c r="DAZ31" s="1">
        <f t="shared" si="1826"/>
        <v>44031</v>
      </c>
      <c r="DBA31" s="5">
        <f t="shared" si="1827"/>
        <v>6</v>
      </c>
      <c r="DBB31" s="5">
        <f t="shared" si="1828"/>
        <v>5</v>
      </c>
      <c r="DBC31" s="5">
        <f t="shared" si="1829"/>
        <v>4</v>
      </c>
      <c r="DBD31" s="5">
        <f t="shared" si="1829"/>
        <v>1</v>
      </c>
      <c r="DBE31" s="5" t="b">
        <f t="shared" si="1830"/>
        <v>0</v>
      </c>
      <c r="DBF31" s="5">
        <f t="shared" si="1831"/>
        <v>8</v>
      </c>
      <c r="DBG31" s="5">
        <v>3</v>
      </c>
      <c r="DBH31" s="5">
        <f t="shared" si="11361"/>
        <v>3</v>
      </c>
      <c r="DBI31">
        <f t="shared" si="1832"/>
        <v>-1</v>
      </c>
      <c r="DBJ31">
        <f t="shared" si="1833"/>
        <v>0</v>
      </c>
      <c r="DBK31">
        <f t="shared" si="1834"/>
        <v>0</v>
      </c>
      <c r="DBL31">
        <f t="shared" si="1835"/>
        <v>-1</v>
      </c>
      <c r="DBM31" s="1">
        <v>44026</v>
      </c>
      <c r="DBN31" s="1">
        <v>44032</v>
      </c>
      <c r="DBO31" s="1">
        <f t="shared" si="1836"/>
        <v>44027</v>
      </c>
      <c r="DBP31" s="1">
        <f t="shared" si="1837"/>
        <v>44031</v>
      </c>
      <c r="DBQ31" s="5">
        <f t="shared" si="1838"/>
        <v>6</v>
      </c>
      <c r="DBR31" s="5">
        <f t="shared" si="1839"/>
        <v>5</v>
      </c>
      <c r="DBS31" s="5">
        <f t="shared" si="1840"/>
        <v>4</v>
      </c>
      <c r="DBT31" s="5">
        <f t="shared" si="1840"/>
        <v>1</v>
      </c>
      <c r="DBU31" s="5" t="b">
        <f t="shared" si="1841"/>
        <v>0</v>
      </c>
      <c r="DBV31" s="5">
        <f t="shared" si="1842"/>
        <v>8</v>
      </c>
      <c r="DBW31" s="5">
        <v>3</v>
      </c>
      <c r="DBX31" s="5">
        <f t="shared" si="11362"/>
        <v>3</v>
      </c>
      <c r="DBY31">
        <f t="shared" si="1843"/>
        <v>-1</v>
      </c>
      <c r="DBZ31">
        <f t="shared" si="1844"/>
        <v>0</v>
      </c>
      <c r="DCA31">
        <f t="shared" si="1845"/>
        <v>0</v>
      </c>
      <c r="DCB31">
        <f t="shared" si="1846"/>
        <v>-1</v>
      </c>
      <c r="DCC31" s="1">
        <v>44026</v>
      </c>
      <c r="DCD31" s="1">
        <v>44032</v>
      </c>
      <c r="DCE31" s="1">
        <f t="shared" si="1847"/>
        <v>44027</v>
      </c>
      <c r="DCF31" s="1">
        <f t="shared" si="1848"/>
        <v>44031</v>
      </c>
      <c r="DCG31" s="5">
        <f t="shared" si="1849"/>
        <v>6</v>
      </c>
      <c r="DCH31" s="5">
        <f t="shared" si="1850"/>
        <v>5</v>
      </c>
      <c r="DCI31" s="5">
        <f t="shared" si="1851"/>
        <v>4</v>
      </c>
      <c r="DCJ31" s="5">
        <f t="shared" si="1851"/>
        <v>1</v>
      </c>
      <c r="DCK31" s="5" t="b">
        <f t="shared" si="1852"/>
        <v>0</v>
      </c>
      <c r="DCL31" s="5">
        <f t="shared" si="1853"/>
        <v>8</v>
      </c>
      <c r="DCM31" s="5">
        <v>3</v>
      </c>
      <c r="DCN31" s="5">
        <f t="shared" si="11363"/>
        <v>3</v>
      </c>
      <c r="DCO31">
        <f t="shared" si="1854"/>
        <v>-1</v>
      </c>
      <c r="DCP31">
        <f t="shared" si="1855"/>
        <v>0</v>
      </c>
      <c r="DCQ31">
        <f t="shared" si="1856"/>
        <v>0</v>
      </c>
      <c r="DCR31">
        <f t="shared" si="1857"/>
        <v>-1</v>
      </c>
      <c r="DCS31" s="1">
        <v>44026</v>
      </c>
      <c r="DCT31" s="1">
        <v>44032</v>
      </c>
      <c r="DCU31" s="1">
        <f t="shared" si="1858"/>
        <v>44027</v>
      </c>
      <c r="DCV31" s="1">
        <f t="shared" si="1859"/>
        <v>44031</v>
      </c>
      <c r="DCW31" s="5">
        <f t="shared" si="1860"/>
        <v>6</v>
      </c>
      <c r="DCX31" s="5">
        <f t="shared" si="1861"/>
        <v>5</v>
      </c>
      <c r="DCY31" s="5">
        <f t="shared" si="1862"/>
        <v>4</v>
      </c>
      <c r="DCZ31" s="5">
        <f t="shared" si="1862"/>
        <v>1</v>
      </c>
      <c r="DDA31" s="5" t="b">
        <f t="shared" si="1863"/>
        <v>0</v>
      </c>
      <c r="DDB31" s="5">
        <f t="shared" si="1864"/>
        <v>8</v>
      </c>
      <c r="DDC31" s="5">
        <v>3</v>
      </c>
      <c r="DDD31" s="5">
        <f t="shared" si="11364"/>
        <v>3</v>
      </c>
      <c r="DDE31">
        <f t="shared" si="1865"/>
        <v>-1</v>
      </c>
      <c r="DDF31">
        <f t="shared" si="1866"/>
        <v>0</v>
      </c>
      <c r="DDG31">
        <f t="shared" si="1867"/>
        <v>0</v>
      </c>
      <c r="DDH31">
        <f t="shared" si="1868"/>
        <v>-1</v>
      </c>
      <c r="DDI31" s="1">
        <v>44026</v>
      </c>
      <c r="DDJ31" s="1">
        <v>44032</v>
      </c>
      <c r="DDK31" s="1">
        <f t="shared" si="1869"/>
        <v>44027</v>
      </c>
      <c r="DDL31" s="1">
        <f t="shared" si="1870"/>
        <v>44031</v>
      </c>
      <c r="DDM31" s="5">
        <f t="shared" si="1871"/>
        <v>6</v>
      </c>
      <c r="DDN31" s="5">
        <f t="shared" si="1872"/>
        <v>5</v>
      </c>
      <c r="DDO31" s="5">
        <f t="shared" si="1873"/>
        <v>4</v>
      </c>
      <c r="DDP31" s="5">
        <f t="shared" si="1873"/>
        <v>1</v>
      </c>
      <c r="DDQ31" s="5" t="b">
        <f t="shared" si="1874"/>
        <v>0</v>
      </c>
      <c r="DDR31" s="5">
        <f t="shared" si="1875"/>
        <v>8</v>
      </c>
      <c r="DDS31" s="5">
        <v>3</v>
      </c>
      <c r="DDT31" s="5">
        <f t="shared" si="11365"/>
        <v>3</v>
      </c>
      <c r="DDU31">
        <f t="shared" si="1876"/>
        <v>-1</v>
      </c>
      <c r="DDV31">
        <f t="shared" si="1877"/>
        <v>0</v>
      </c>
      <c r="DDW31">
        <f t="shared" si="1878"/>
        <v>0</v>
      </c>
      <c r="DDX31">
        <f t="shared" si="1879"/>
        <v>-1</v>
      </c>
      <c r="DDY31" s="1">
        <v>44026</v>
      </c>
      <c r="DDZ31" s="1">
        <v>44032</v>
      </c>
      <c r="DEA31" s="1">
        <f t="shared" si="1880"/>
        <v>44027</v>
      </c>
      <c r="DEB31" s="1">
        <f t="shared" si="1881"/>
        <v>44031</v>
      </c>
      <c r="DEC31" s="5">
        <f t="shared" si="1882"/>
        <v>6</v>
      </c>
      <c r="DED31" s="5">
        <f t="shared" si="1883"/>
        <v>5</v>
      </c>
      <c r="DEE31" s="5">
        <f t="shared" si="1884"/>
        <v>4</v>
      </c>
      <c r="DEF31" s="5">
        <f t="shared" si="1884"/>
        <v>1</v>
      </c>
      <c r="DEG31" s="5" t="b">
        <f t="shared" si="1885"/>
        <v>0</v>
      </c>
      <c r="DEH31" s="5">
        <f t="shared" si="1886"/>
        <v>8</v>
      </c>
      <c r="DEI31" s="5">
        <v>3</v>
      </c>
      <c r="DEJ31" s="5">
        <f t="shared" si="11366"/>
        <v>3</v>
      </c>
      <c r="DEK31">
        <f t="shared" si="1887"/>
        <v>-1</v>
      </c>
      <c r="DEL31">
        <f t="shared" si="1888"/>
        <v>0</v>
      </c>
      <c r="DEM31">
        <f t="shared" si="1889"/>
        <v>0</v>
      </c>
      <c r="DEN31">
        <f t="shared" si="1890"/>
        <v>-1</v>
      </c>
      <c r="DEO31" s="1">
        <v>44026</v>
      </c>
      <c r="DEP31" s="1">
        <v>44032</v>
      </c>
      <c r="DEQ31" s="1">
        <f t="shared" si="1891"/>
        <v>44027</v>
      </c>
      <c r="DER31" s="1">
        <f t="shared" si="1892"/>
        <v>44031</v>
      </c>
      <c r="DES31" s="5">
        <f t="shared" si="1893"/>
        <v>6</v>
      </c>
      <c r="DET31" s="5">
        <f t="shared" si="1894"/>
        <v>5</v>
      </c>
      <c r="DEU31" s="5">
        <f t="shared" si="1895"/>
        <v>4</v>
      </c>
      <c r="DEV31" s="5">
        <f t="shared" si="1895"/>
        <v>1</v>
      </c>
      <c r="DEW31" s="5" t="b">
        <f t="shared" si="1896"/>
        <v>0</v>
      </c>
      <c r="DEX31" s="5">
        <f t="shared" si="1897"/>
        <v>8</v>
      </c>
      <c r="DEY31" s="5">
        <v>3</v>
      </c>
      <c r="DEZ31" s="5">
        <f t="shared" si="11367"/>
        <v>3</v>
      </c>
      <c r="DFA31">
        <f t="shared" si="1898"/>
        <v>-1</v>
      </c>
      <c r="DFB31">
        <f t="shared" si="1899"/>
        <v>0</v>
      </c>
      <c r="DFC31">
        <f t="shared" si="1900"/>
        <v>0</v>
      </c>
      <c r="DFD31">
        <f t="shared" si="1901"/>
        <v>-1</v>
      </c>
      <c r="DFE31" s="1">
        <v>44026</v>
      </c>
      <c r="DFF31" s="1">
        <v>44032</v>
      </c>
      <c r="DFG31" s="1">
        <f t="shared" si="1902"/>
        <v>44027</v>
      </c>
      <c r="DFH31" s="1">
        <f t="shared" si="1903"/>
        <v>44031</v>
      </c>
      <c r="DFI31" s="5">
        <f t="shared" si="1904"/>
        <v>6</v>
      </c>
      <c r="DFJ31" s="5">
        <f t="shared" si="1905"/>
        <v>5</v>
      </c>
      <c r="DFK31" s="5">
        <f t="shared" si="1906"/>
        <v>4</v>
      </c>
      <c r="DFL31" s="5">
        <f t="shared" si="1906"/>
        <v>1</v>
      </c>
      <c r="DFM31" s="5" t="b">
        <f t="shared" si="1907"/>
        <v>0</v>
      </c>
      <c r="DFN31" s="5">
        <f t="shared" si="1908"/>
        <v>8</v>
      </c>
      <c r="DFO31" s="5">
        <v>3</v>
      </c>
      <c r="DFP31" s="5">
        <f t="shared" si="11368"/>
        <v>3</v>
      </c>
      <c r="DFQ31">
        <f t="shared" si="1909"/>
        <v>-1</v>
      </c>
      <c r="DFR31">
        <f t="shared" si="1910"/>
        <v>0</v>
      </c>
      <c r="DFS31">
        <f t="shared" si="1911"/>
        <v>0</v>
      </c>
      <c r="DFT31">
        <f t="shared" si="1912"/>
        <v>-1</v>
      </c>
      <c r="DFU31" s="1">
        <v>44026</v>
      </c>
      <c r="DFV31" s="1">
        <v>44032</v>
      </c>
      <c r="DFW31" s="1">
        <f t="shared" si="1913"/>
        <v>44027</v>
      </c>
      <c r="DFX31" s="1">
        <f t="shared" si="1914"/>
        <v>44031</v>
      </c>
      <c r="DFY31" s="5">
        <f t="shared" si="1915"/>
        <v>6</v>
      </c>
      <c r="DFZ31" s="5">
        <f t="shared" si="1916"/>
        <v>5</v>
      </c>
      <c r="DGA31" s="5">
        <f t="shared" si="1917"/>
        <v>4</v>
      </c>
      <c r="DGB31" s="5">
        <f t="shared" si="1917"/>
        <v>1</v>
      </c>
      <c r="DGC31" s="5" t="b">
        <f t="shared" si="1918"/>
        <v>0</v>
      </c>
      <c r="DGD31" s="5">
        <f t="shared" si="1919"/>
        <v>8</v>
      </c>
      <c r="DGE31" s="5">
        <v>3</v>
      </c>
      <c r="DGF31" s="5">
        <f t="shared" si="11369"/>
        <v>3</v>
      </c>
      <c r="DGG31">
        <f t="shared" si="1920"/>
        <v>-1</v>
      </c>
      <c r="DGH31">
        <f t="shared" si="1921"/>
        <v>0</v>
      </c>
      <c r="DGI31">
        <f t="shared" si="1922"/>
        <v>0</v>
      </c>
      <c r="DGJ31">
        <f t="shared" si="1923"/>
        <v>-1</v>
      </c>
      <c r="DGK31" s="1">
        <v>44026</v>
      </c>
      <c r="DGL31" s="1">
        <v>44032</v>
      </c>
      <c r="DGM31" s="1">
        <f t="shared" si="1924"/>
        <v>44027</v>
      </c>
      <c r="DGN31" s="1">
        <f t="shared" si="1925"/>
        <v>44031</v>
      </c>
      <c r="DGO31" s="5">
        <f t="shared" si="1926"/>
        <v>6</v>
      </c>
      <c r="DGP31" s="5">
        <f t="shared" si="1927"/>
        <v>5</v>
      </c>
      <c r="DGQ31" s="5">
        <f t="shared" si="1928"/>
        <v>4</v>
      </c>
      <c r="DGR31" s="5">
        <f t="shared" si="1928"/>
        <v>1</v>
      </c>
      <c r="DGS31" s="5" t="b">
        <f t="shared" si="1929"/>
        <v>0</v>
      </c>
      <c r="DGT31" s="5">
        <f t="shared" si="1930"/>
        <v>8</v>
      </c>
      <c r="DGU31" s="5">
        <v>3</v>
      </c>
      <c r="DGV31" s="5">
        <f t="shared" si="11370"/>
        <v>3</v>
      </c>
      <c r="DGW31">
        <f t="shared" si="1931"/>
        <v>-1</v>
      </c>
      <c r="DGX31">
        <f t="shared" si="1932"/>
        <v>0</v>
      </c>
      <c r="DGY31">
        <f t="shared" si="1933"/>
        <v>0</v>
      </c>
      <c r="DGZ31">
        <f t="shared" si="1934"/>
        <v>-1</v>
      </c>
      <c r="DHA31" s="1">
        <v>44026</v>
      </c>
      <c r="DHB31" s="1">
        <v>44032</v>
      </c>
      <c r="DHC31" s="1">
        <f t="shared" si="1935"/>
        <v>44027</v>
      </c>
      <c r="DHD31" s="1">
        <f t="shared" si="1936"/>
        <v>44031</v>
      </c>
      <c r="DHE31" s="5">
        <f t="shared" si="1937"/>
        <v>6</v>
      </c>
      <c r="DHF31" s="5">
        <f t="shared" si="1938"/>
        <v>5</v>
      </c>
      <c r="DHG31" s="5">
        <f t="shared" si="1939"/>
        <v>4</v>
      </c>
      <c r="DHH31" s="5">
        <f t="shared" si="1939"/>
        <v>1</v>
      </c>
      <c r="DHI31" s="5" t="b">
        <f t="shared" si="1940"/>
        <v>0</v>
      </c>
      <c r="DHJ31" s="5">
        <f t="shared" si="1941"/>
        <v>8</v>
      </c>
      <c r="DHK31" s="5">
        <v>3</v>
      </c>
      <c r="DHL31" s="5">
        <f t="shared" si="11371"/>
        <v>3</v>
      </c>
      <c r="DHM31">
        <f t="shared" si="1942"/>
        <v>-1</v>
      </c>
      <c r="DHN31">
        <f t="shared" si="1943"/>
        <v>0</v>
      </c>
      <c r="DHO31">
        <f t="shared" si="1944"/>
        <v>0</v>
      </c>
      <c r="DHP31">
        <f t="shared" si="1945"/>
        <v>-1</v>
      </c>
      <c r="DHQ31" s="1">
        <v>44026</v>
      </c>
      <c r="DHR31" s="1">
        <v>44032</v>
      </c>
      <c r="DHS31" s="1">
        <f t="shared" si="1946"/>
        <v>44027</v>
      </c>
      <c r="DHT31" s="1">
        <f t="shared" si="1947"/>
        <v>44031</v>
      </c>
      <c r="DHU31" s="5">
        <f t="shared" si="1948"/>
        <v>6</v>
      </c>
      <c r="DHV31" s="5">
        <f t="shared" si="1949"/>
        <v>5</v>
      </c>
      <c r="DHW31" s="5">
        <f t="shared" si="1950"/>
        <v>4</v>
      </c>
      <c r="DHX31" s="5">
        <f t="shared" si="1950"/>
        <v>1</v>
      </c>
      <c r="DHY31" s="5" t="b">
        <f t="shared" si="1951"/>
        <v>0</v>
      </c>
      <c r="DHZ31" s="5">
        <f t="shared" si="1952"/>
        <v>8</v>
      </c>
      <c r="DIA31" s="5">
        <v>3</v>
      </c>
      <c r="DIB31" s="5">
        <f t="shared" si="11372"/>
        <v>3</v>
      </c>
      <c r="DIC31">
        <f t="shared" si="1953"/>
        <v>-1</v>
      </c>
      <c r="DID31">
        <f t="shared" si="1954"/>
        <v>0</v>
      </c>
      <c r="DIE31">
        <f t="shared" si="1955"/>
        <v>0</v>
      </c>
      <c r="DIF31">
        <f t="shared" si="1956"/>
        <v>-1</v>
      </c>
      <c r="DIG31" s="1">
        <v>44026</v>
      </c>
      <c r="DIH31" s="1">
        <v>44032</v>
      </c>
      <c r="DII31" s="1">
        <f t="shared" si="1957"/>
        <v>44027</v>
      </c>
      <c r="DIJ31" s="1">
        <f t="shared" si="1958"/>
        <v>44031</v>
      </c>
      <c r="DIK31" s="5">
        <f t="shared" si="1959"/>
        <v>6</v>
      </c>
      <c r="DIL31" s="5">
        <f t="shared" si="1960"/>
        <v>5</v>
      </c>
      <c r="DIM31" s="5">
        <f t="shared" si="1961"/>
        <v>4</v>
      </c>
      <c r="DIN31" s="5">
        <f t="shared" si="1961"/>
        <v>1</v>
      </c>
      <c r="DIO31" s="5" t="b">
        <f t="shared" si="1962"/>
        <v>0</v>
      </c>
      <c r="DIP31" s="5">
        <f t="shared" si="1963"/>
        <v>8</v>
      </c>
      <c r="DIQ31" s="5">
        <v>3</v>
      </c>
      <c r="DIR31" s="5">
        <f t="shared" si="11373"/>
        <v>3</v>
      </c>
      <c r="DIS31">
        <f t="shared" si="1964"/>
        <v>-1</v>
      </c>
      <c r="DIT31">
        <f t="shared" si="1965"/>
        <v>0</v>
      </c>
      <c r="DIU31">
        <f t="shared" si="1966"/>
        <v>0</v>
      </c>
      <c r="DIV31">
        <f t="shared" si="1967"/>
        <v>-1</v>
      </c>
      <c r="DIW31" s="1">
        <v>44026</v>
      </c>
      <c r="DIX31" s="1">
        <v>44032</v>
      </c>
      <c r="DIY31" s="1">
        <f t="shared" si="1968"/>
        <v>44027</v>
      </c>
      <c r="DIZ31" s="1">
        <f t="shared" si="1969"/>
        <v>44031</v>
      </c>
      <c r="DJA31" s="5">
        <f t="shared" si="1970"/>
        <v>6</v>
      </c>
      <c r="DJB31" s="5">
        <f t="shared" si="1971"/>
        <v>5</v>
      </c>
      <c r="DJC31" s="5">
        <f t="shared" si="1972"/>
        <v>4</v>
      </c>
      <c r="DJD31" s="5">
        <f t="shared" si="1972"/>
        <v>1</v>
      </c>
      <c r="DJE31" s="5" t="b">
        <f t="shared" si="1973"/>
        <v>0</v>
      </c>
      <c r="DJF31" s="5">
        <f t="shared" si="1974"/>
        <v>8</v>
      </c>
      <c r="DJG31" s="5">
        <v>3</v>
      </c>
      <c r="DJH31" s="5">
        <f t="shared" si="11374"/>
        <v>3</v>
      </c>
      <c r="DJI31">
        <f t="shared" si="1975"/>
        <v>-1</v>
      </c>
      <c r="DJJ31">
        <f t="shared" si="1976"/>
        <v>0</v>
      </c>
      <c r="DJK31">
        <f t="shared" si="1977"/>
        <v>0</v>
      </c>
      <c r="DJL31">
        <f t="shared" si="1978"/>
        <v>-1</v>
      </c>
      <c r="DJM31" s="1">
        <v>44026</v>
      </c>
      <c r="DJN31" s="1">
        <v>44032</v>
      </c>
      <c r="DJO31" s="1">
        <f t="shared" si="1979"/>
        <v>44027</v>
      </c>
      <c r="DJP31" s="1">
        <f t="shared" si="1980"/>
        <v>44031</v>
      </c>
      <c r="DJQ31" s="5">
        <f t="shared" si="1981"/>
        <v>6</v>
      </c>
      <c r="DJR31" s="5">
        <f t="shared" si="1982"/>
        <v>5</v>
      </c>
      <c r="DJS31" s="5">
        <f t="shared" si="1983"/>
        <v>4</v>
      </c>
      <c r="DJT31" s="5">
        <f t="shared" si="1983"/>
        <v>1</v>
      </c>
      <c r="DJU31" s="5" t="b">
        <f t="shared" si="1984"/>
        <v>0</v>
      </c>
      <c r="DJV31" s="5">
        <f t="shared" si="1985"/>
        <v>8</v>
      </c>
      <c r="DJW31" s="5">
        <v>3</v>
      </c>
      <c r="DJX31" s="5">
        <f t="shared" si="11375"/>
        <v>3</v>
      </c>
      <c r="DJY31">
        <f t="shared" si="1986"/>
        <v>-1</v>
      </c>
      <c r="DJZ31">
        <f t="shared" si="1987"/>
        <v>0</v>
      </c>
      <c r="DKA31">
        <f t="shared" si="1988"/>
        <v>0</v>
      </c>
      <c r="DKB31">
        <f t="shared" si="1989"/>
        <v>-1</v>
      </c>
      <c r="DKC31" s="1">
        <v>44026</v>
      </c>
      <c r="DKD31" s="1">
        <v>44032</v>
      </c>
      <c r="DKE31" s="1">
        <f t="shared" si="1990"/>
        <v>44027</v>
      </c>
      <c r="DKF31" s="1">
        <f t="shared" si="1991"/>
        <v>44031</v>
      </c>
      <c r="DKG31" s="5">
        <f t="shared" si="1992"/>
        <v>6</v>
      </c>
      <c r="DKH31" s="5">
        <f t="shared" si="1993"/>
        <v>5</v>
      </c>
      <c r="DKI31" s="5">
        <f t="shared" si="1994"/>
        <v>4</v>
      </c>
      <c r="DKJ31" s="5">
        <f t="shared" si="1994"/>
        <v>1</v>
      </c>
      <c r="DKK31" s="5" t="b">
        <f t="shared" si="1995"/>
        <v>0</v>
      </c>
      <c r="DKL31" s="5">
        <f t="shared" si="1996"/>
        <v>8</v>
      </c>
      <c r="DKM31" s="5">
        <v>3</v>
      </c>
      <c r="DKN31" s="5">
        <f t="shared" si="11376"/>
        <v>3</v>
      </c>
      <c r="DKO31">
        <f t="shared" si="1997"/>
        <v>-1</v>
      </c>
      <c r="DKP31">
        <f t="shared" si="1998"/>
        <v>0</v>
      </c>
      <c r="DKQ31">
        <f t="shared" si="1999"/>
        <v>0</v>
      </c>
      <c r="DKR31">
        <f t="shared" si="2000"/>
        <v>-1</v>
      </c>
      <c r="DKS31" s="1">
        <v>44026</v>
      </c>
      <c r="DKT31" s="1">
        <v>44032</v>
      </c>
      <c r="DKU31" s="1">
        <f t="shared" si="2001"/>
        <v>44027</v>
      </c>
      <c r="DKV31" s="1">
        <f t="shared" si="2002"/>
        <v>44031</v>
      </c>
      <c r="DKW31" s="5">
        <f t="shared" si="2003"/>
        <v>6</v>
      </c>
      <c r="DKX31" s="5">
        <f t="shared" si="2004"/>
        <v>5</v>
      </c>
      <c r="DKY31" s="5">
        <f t="shared" si="2005"/>
        <v>4</v>
      </c>
      <c r="DKZ31" s="5">
        <f t="shared" si="2005"/>
        <v>1</v>
      </c>
      <c r="DLA31" s="5" t="b">
        <f t="shared" si="2006"/>
        <v>0</v>
      </c>
      <c r="DLB31" s="5">
        <f t="shared" si="2007"/>
        <v>8</v>
      </c>
      <c r="DLC31" s="5">
        <v>3</v>
      </c>
      <c r="DLD31" s="5">
        <f t="shared" si="11377"/>
        <v>3</v>
      </c>
      <c r="DLE31">
        <f t="shared" si="2008"/>
        <v>-1</v>
      </c>
      <c r="DLF31">
        <f t="shared" si="2009"/>
        <v>0</v>
      </c>
      <c r="DLG31">
        <f t="shared" si="2010"/>
        <v>0</v>
      </c>
      <c r="DLH31">
        <f t="shared" si="2011"/>
        <v>-1</v>
      </c>
      <c r="DLI31" s="1">
        <v>44026</v>
      </c>
      <c r="DLJ31" s="1">
        <v>44032</v>
      </c>
      <c r="DLK31" s="1">
        <f t="shared" si="2012"/>
        <v>44027</v>
      </c>
      <c r="DLL31" s="1">
        <f t="shared" si="2013"/>
        <v>44031</v>
      </c>
      <c r="DLM31" s="5">
        <f t="shared" si="2014"/>
        <v>6</v>
      </c>
      <c r="DLN31" s="5">
        <f t="shared" si="2015"/>
        <v>5</v>
      </c>
      <c r="DLO31" s="5">
        <f t="shared" si="2016"/>
        <v>4</v>
      </c>
      <c r="DLP31" s="5">
        <f t="shared" si="2016"/>
        <v>1</v>
      </c>
      <c r="DLQ31" s="5" t="b">
        <f t="shared" si="2017"/>
        <v>0</v>
      </c>
      <c r="DLR31" s="5">
        <f t="shared" si="2018"/>
        <v>8</v>
      </c>
      <c r="DLS31" s="5">
        <v>3</v>
      </c>
      <c r="DLT31" s="5">
        <f t="shared" si="11378"/>
        <v>3</v>
      </c>
      <c r="DLU31">
        <f t="shared" si="2019"/>
        <v>-1</v>
      </c>
      <c r="DLV31">
        <f t="shared" si="2020"/>
        <v>0</v>
      </c>
      <c r="DLW31">
        <f t="shared" si="2021"/>
        <v>0</v>
      </c>
      <c r="DLX31">
        <f t="shared" si="2022"/>
        <v>-1</v>
      </c>
      <c r="DLY31" s="1">
        <v>44026</v>
      </c>
      <c r="DLZ31" s="1">
        <v>44032</v>
      </c>
      <c r="DMA31" s="1">
        <f t="shared" si="2023"/>
        <v>44027</v>
      </c>
      <c r="DMB31" s="1">
        <f t="shared" si="2024"/>
        <v>44031</v>
      </c>
      <c r="DMC31" s="5">
        <f t="shared" si="2025"/>
        <v>6</v>
      </c>
      <c r="DMD31" s="5">
        <f t="shared" si="2026"/>
        <v>5</v>
      </c>
      <c r="DME31" s="5">
        <f t="shared" si="2027"/>
        <v>4</v>
      </c>
      <c r="DMF31" s="5">
        <f t="shared" si="2027"/>
        <v>1</v>
      </c>
      <c r="DMG31" s="5" t="b">
        <f t="shared" si="2028"/>
        <v>0</v>
      </c>
      <c r="DMH31" s="5">
        <f t="shared" si="2029"/>
        <v>8</v>
      </c>
      <c r="DMI31" s="5">
        <v>3</v>
      </c>
      <c r="DMJ31" s="5">
        <f t="shared" si="11379"/>
        <v>3</v>
      </c>
      <c r="DMK31">
        <f t="shared" si="2030"/>
        <v>-1</v>
      </c>
      <c r="DML31">
        <f t="shared" si="2031"/>
        <v>0</v>
      </c>
      <c r="DMM31">
        <f t="shared" si="2032"/>
        <v>0</v>
      </c>
      <c r="DMN31">
        <f t="shared" si="2033"/>
        <v>-1</v>
      </c>
      <c r="DMO31" s="1">
        <v>44026</v>
      </c>
      <c r="DMP31" s="1">
        <v>44032</v>
      </c>
      <c r="DMQ31" s="1">
        <f t="shared" si="2034"/>
        <v>44027</v>
      </c>
      <c r="DMR31" s="1">
        <f t="shared" si="2035"/>
        <v>44031</v>
      </c>
      <c r="DMS31" s="5">
        <f t="shared" si="2036"/>
        <v>6</v>
      </c>
      <c r="DMT31" s="5">
        <f t="shared" si="2037"/>
        <v>5</v>
      </c>
      <c r="DMU31" s="5">
        <f t="shared" si="2038"/>
        <v>4</v>
      </c>
      <c r="DMV31" s="5">
        <f t="shared" si="2038"/>
        <v>1</v>
      </c>
      <c r="DMW31" s="5" t="b">
        <f t="shared" si="2039"/>
        <v>0</v>
      </c>
      <c r="DMX31" s="5">
        <f t="shared" si="2040"/>
        <v>8</v>
      </c>
      <c r="DMY31" s="5">
        <v>3</v>
      </c>
      <c r="DMZ31" s="5">
        <f t="shared" si="11380"/>
        <v>3</v>
      </c>
      <c r="DNA31">
        <f t="shared" si="2041"/>
        <v>-1</v>
      </c>
      <c r="DNB31">
        <f t="shared" si="2042"/>
        <v>0</v>
      </c>
      <c r="DNC31">
        <f t="shared" si="2043"/>
        <v>0</v>
      </c>
      <c r="DND31">
        <f t="shared" si="2044"/>
        <v>-1</v>
      </c>
      <c r="DNE31" s="1">
        <v>44026</v>
      </c>
      <c r="DNF31" s="1">
        <v>44032</v>
      </c>
      <c r="DNG31" s="1">
        <f t="shared" si="2045"/>
        <v>44027</v>
      </c>
      <c r="DNH31" s="1">
        <f t="shared" si="2046"/>
        <v>44031</v>
      </c>
      <c r="DNI31" s="5">
        <f t="shared" si="2047"/>
        <v>6</v>
      </c>
      <c r="DNJ31" s="5">
        <f t="shared" si="2048"/>
        <v>5</v>
      </c>
      <c r="DNK31" s="5">
        <f t="shared" si="2049"/>
        <v>4</v>
      </c>
      <c r="DNL31" s="5">
        <f t="shared" si="2049"/>
        <v>1</v>
      </c>
      <c r="DNM31" s="5" t="b">
        <f t="shared" si="2050"/>
        <v>0</v>
      </c>
      <c r="DNN31" s="5">
        <f t="shared" si="2051"/>
        <v>8</v>
      </c>
      <c r="DNO31" s="5">
        <v>3</v>
      </c>
      <c r="DNP31" s="5">
        <f t="shared" si="11381"/>
        <v>3</v>
      </c>
      <c r="DNQ31">
        <f t="shared" si="2052"/>
        <v>-1</v>
      </c>
      <c r="DNR31">
        <f t="shared" si="2053"/>
        <v>0</v>
      </c>
      <c r="DNS31">
        <f t="shared" si="2054"/>
        <v>0</v>
      </c>
      <c r="DNT31">
        <f t="shared" si="2055"/>
        <v>-1</v>
      </c>
      <c r="DNU31" s="1">
        <v>44026</v>
      </c>
      <c r="DNV31" s="1">
        <v>44032</v>
      </c>
      <c r="DNW31" s="1">
        <f t="shared" si="2056"/>
        <v>44027</v>
      </c>
      <c r="DNX31" s="1">
        <f t="shared" si="2057"/>
        <v>44031</v>
      </c>
      <c r="DNY31" s="5">
        <f t="shared" si="2058"/>
        <v>6</v>
      </c>
      <c r="DNZ31" s="5">
        <f t="shared" si="2059"/>
        <v>5</v>
      </c>
      <c r="DOA31" s="5">
        <f t="shared" si="2060"/>
        <v>4</v>
      </c>
      <c r="DOB31" s="5">
        <f t="shared" si="2060"/>
        <v>1</v>
      </c>
      <c r="DOC31" s="5" t="b">
        <f t="shared" si="2061"/>
        <v>0</v>
      </c>
      <c r="DOD31" s="5">
        <f t="shared" si="2062"/>
        <v>8</v>
      </c>
      <c r="DOE31" s="5">
        <v>3</v>
      </c>
      <c r="DOF31" s="5">
        <f t="shared" si="11382"/>
        <v>3</v>
      </c>
      <c r="DOG31">
        <f t="shared" si="2063"/>
        <v>-1</v>
      </c>
      <c r="DOH31">
        <f t="shared" si="2064"/>
        <v>0</v>
      </c>
      <c r="DOI31">
        <f t="shared" si="2065"/>
        <v>0</v>
      </c>
      <c r="DOJ31">
        <f t="shared" si="2066"/>
        <v>-1</v>
      </c>
      <c r="DOK31" s="1">
        <v>44026</v>
      </c>
      <c r="DOL31" s="1">
        <v>44032</v>
      </c>
      <c r="DOM31" s="1">
        <f t="shared" si="2067"/>
        <v>44027</v>
      </c>
      <c r="DON31" s="1">
        <f t="shared" si="2068"/>
        <v>44031</v>
      </c>
      <c r="DOO31" s="5">
        <f t="shared" si="2069"/>
        <v>6</v>
      </c>
      <c r="DOP31" s="5">
        <f t="shared" si="2070"/>
        <v>5</v>
      </c>
      <c r="DOQ31" s="5">
        <f t="shared" si="2071"/>
        <v>4</v>
      </c>
      <c r="DOR31" s="5">
        <f t="shared" si="2071"/>
        <v>1</v>
      </c>
      <c r="DOS31" s="5" t="b">
        <f t="shared" si="2072"/>
        <v>0</v>
      </c>
      <c r="DOT31" s="5">
        <f t="shared" si="2073"/>
        <v>8</v>
      </c>
      <c r="DOU31" s="5">
        <v>3</v>
      </c>
      <c r="DOV31" s="5">
        <f t="shared" si="11383"/>
        <v>3</v>
      </c>
      <c r="DOW31">
        <f t="shared" si="2074"/>
        <v>-1</v>
      </c>
      <c r="DOX31">
        <f t="shared" si="2075"/>
        <v>0</v>
      </c>
      <c r="DOY31">
        <f t="shared" si="2076"/>
        <v>0</v>
      </c>
      <c r="DOZ31">
        <f t="shared" si="2077"/>
        <v>-1</v>
      </c>
      <c r="DPA31" s="1">
        <v>44026</v>
      </c>
      <c r="DPB31" s="1">
        <v>44032</v>
      </c>
      <c r="DPC31" s="1">
        <f t="shared" si="2078"/>
        <v>44027</v>
      </c>
      <c r="DPD31" s="1">
        <f t="shared" si="2079"/>
        <v>44031</v>
      </c>
      <c r="DPE31" s="5">
        <f t="shared" si="2080"/>
        <v>6</v>
      </c>
      <c r="DPF31" s="5">
        <f t="shared" si="2081"/>
        <v>5</v>
      </c>
      <c r="DPG31" s="5">
        <f t="shared" si="2082"/>
        <v>4</v>
      </c>
      <c r="DPH31" s="5">
        <f t="shared" si="2082"/>
        <v>1</v>
      </c>
      <c r="DPI31" s="5" t="b">
        <f t="shared" si="2083"/>
        <v>0</v>
      </c>
      <c r="DPJ31" s="5">
        <f t="shared" si="2084"/>
        <v>8</v>
      </c>
      <c r="DPK31" s="5">
        <v>3</v>
      </c>
      <c r="DPL31" s="5">
        <f t="shared" si="11384"/>
        <v>3</v>
      </c>
      <c r="DPM31">
        <f t="shared" si="2085"/>
        <v>-1</v>
      </c>
      <c r="DPN31">
        <f t="shared" si="2086"/>
        <v>0</v>
      </c>
      <c r="DPO31">
        <f t="shared" si="2087"/>
        <v>0</v>
      </c>
      <c r="DPP31">
        <f t="shared" si="2088"/>
        <v>-1</v>
      </c>
      <c r="DPQ31" s="1">
        <v>44026</v>
      </c>
      <c r="DPR31" s="1">
        <v>44032</v>
      </c>
      <c r="DPS31" s="1">
        <f t="shared" si="2089"/>
        <v>44027</v>
      </c>
      <c r="DPT31" s="1">
        <f t="shared" si="2090"/>
        <v>44031</v>
      </c>
      <c r="DPU31" s="5">
        <f t="shared" si="2091"/>
        <v>6</v>
      </c>
      <c r="DPV31" s="5">
        <f t="shared" si="2092"/>
        <v>5</v>
      </c>
      <c r="DPW31" s="5">
        <f t="shared" si="2093"/>
        <v>4</v>
      </c>
      <c r="DPX31" s="5">
        <f t="shared" si="2093"/>
        <v>1</v>
      </c>
      <c r="DPY31" s="5" t="b">
        <f t="shared" si="2094"/>
        <v>0</v>
      </c>
      <c r="DPZ31" s="5">
        <f t="shared" si="2095"/>
        <v>8</v>
      </c>
      <c r="DQA31" s="5">
        <v>3</v>
      </c>
      <c r="DQB31" s="5">
        <f t="shared" si="11385"/>
        <v>3</v>
      </c>
      <c r="DQC31">
        <f t="shared" si="2096"/>
        <v>-1</v>
      </c>
      <c r="DQD31">
        <f t="shared" si="2097"/>
        <v>0</v>
      </c>
      <c r="DQE31">
        <f t="shared" si="2098"/>
        <v>0</v>
      </c>
      <c r="DQF31">
        <f t="shared" si="2099"/>
        <v>-1</v>
      </c>
      <c r="DQG31" s="1">
        <v>44026</v>
      </c>
      <c r="DQH31" s="1">
        <v>44032</v>
      </c>
      <c r="DQI31" s="1">
        <f t="shared" si="2100"/>
        <v>44027</v>
      </c>
      <c r="DQJ31" s="1">
        <f t="shared" si="2101"/>
        <v>44031</v>
      </c>
      <c r="DQK31" s="5">
        <f t="shared" si="2102"/>
        <v>6</v>
      </c>
      <c r="DQL31" s="5">
        <f t="shared" si="2103"/>
        <v>5</v>
      </c>
      <c r="DQM31" s="5">
        <f t="shared" si="2104"/>
        <v>4</v>
      </c>
      <c r="DQN31" s="5">
        <f t="shared" si="2104"/>
        <v>1</v>
      </c>
      <c r="DQO31" s="5" t="b">
        <f t="shared" si="2105"/>
        <v>0</v>
      </c>
      <c r="DQP31" s="5">
        <f t="shared" si="2106"/>
        <v>8</v>
      </c>
      <c r="DQQ31" s="5">
        <v>3</v>
      </c>
      <c r="DQR31" s="5">
        <f t="shared" si="11386"/>
        <v>3</v>
      </c>
      <c r="DQS31">
        <f t="shared" si="2107"/>
        <v>-1</v>
      </c>
      <c r="DQT31">
        <f t="shared" si="2108"/>
        <v>0</v>
      </c>
      <c r="DQU31">
        <f t="shared" si="2109"/>
        <v>0</v>
      </c>
      <c r="DQV31">
        <f t="shared" si="2110"/>
        <v>-1</v>
      </c>
      <c r="DQW31" s="1">
        <v>44026</v>
      </c>
      <c r="DQX31" s="1">
        <v>44032</v>
      </c>
      <c r="DQY31" s="1">
        <f t="shared" si="2111"/>
        <v>44027</v>
      </c>
      <c r="DQZ31" s="1">
        <f t="shared" si="2112"/>
        <v>44031</v>
      </c>
      <c r="DRA31" s="5">
        <f t="shared" si="2113"/>
        <v>6</v>
      </c>
      <c r="DRB31" s="5">
        <f t="shared" si="2114"/>
        <v>5</v>
      </c>
      <c r="DRC31" s="5">
        <f t="shared" si="2115"/>
        <v>4</v>
      </c>
      <c r="DRD31" s="5">
        <f t="shared" si="2115"/>
        <v>1</v>
      </c>
      <c r="DRE31" s="5" t="b">
        <f t="shared" si="2116"/>
        <v>0</v>
      </c>
      <c r="DRF31" s="5">
        <f t="shared" si="2117"/>
        <v>8</v>
      </c>
      <c r="DRG31" s="5">
        <v>3</v>
      </c>
      <c r="DRH31" s="5">
        <f t="shared" si="11387"/>
        <v>3</v>
      </c>
      <c r="DRI31">
        <f t="shared" si="2118"/>
        <v>-1</v>
      </c>
      <c r="DRJ31">
        <f t="shared" si="2119"/>
        <v>0</v>
      </c>
      <c r="DRK31">
        <f t="shared" si="2120"/>
        <v>0</v>
      </c>
      <c r="DRL31">
        <f t="shared" si="2121"/>
        <v>-1</v>
      </c>
      <c r="DRM31" s="1">
        <v>44026</v>
      </c>
      <c r="DRN31" s="1">
        <v>44032</v>
      </c>
      <c r="DRO31" s="1">
        <f t="shared" si="2122"/>
        <v>44027</v>
      </c>
      <c r="DRP31" s="1">
        <f t="shared" si="2123"/>
        <v>44031</v>
      </c>
      <c r="DRQ31" s="5">
        <f t="shared" si="2124"/>
        <v>6</v>
      </c>
      <c r="DRR31" s="5">
        <f t="shared" si="2125"/>
        <v>5</v>
      </c>
      <c r="DRS31" s="5">
        <f t="shared" si="2126"/>
        <v>4</v>
      </c>
      <c r="DRT31" s="5">
        <f t="shared" si="2126"/>
        <v>1</v>
      </c>
      <c r="DRU31" s="5" t="b">
        <f t="shared" si="2127"/>
        <v>0</v>
      </c>
      <c r="DRV31" s="5">
        <f t="shared" si="2128"/>
        <v>8</v>
      </c>
      <c r="DRW31" s="5">
        <v>3</v>
      </c>
      <c r="DRX31" s="5">
        <f t="shared" si="11388"/>
        <v>3</v>
      </c>
      <c r="DRY31">
        <f t="shared" si="2129"/>
        <v>-1</v>
      </c>
      <c r="DRZ31">
        <f t="shared" si="2130"/>
        <v>0</v>
      </c>
      <c r="DSA31">
        <f t="shared" si="2131"/>
        <v>0</v>
      </c>
      <c r="DSB31">
        <f t="shared" si="2132"/>
        <v>-1</v>
      </c>
      <c r="DSC31" s="1">
        <v>44026</v>
      </c>
      <c r="DSD31" s="1">
        <v>44032</v>
      </c>
      <c r="DSE31" s="1">
        <f t="shared" si="2133"/>
        <v>44027</v>
      </c>
      <c r="DSF31" s="1">
        <f t="shared" si="2134"/>
        <v>44031</v>
      </c>
      <c r="DSG31" s="5">
        <f t="shared" si="2135"/>
        <v>6</v>
      </c>
      <c r="DSH31" s="5">
        <f t="shared" si="2136"/>
        <v>5</v>
      </c>
      <c r="DSI31" s="5">
        <f t="shared" si="2137"/>
        <v>4</v>
      </c>
      <c r="DSJ31" s="5">
        <f t="shared" si="2137"/>
        <v>1</v>
      </c>
      <c r="DSK31" s="5" t="b">
        <f t="shared" si="2138"/>
        <v>0</v>
      </c>
      <c r="DSL31" s="5">
        <f t="shared" si="2139"/>
        <v>8</v>
      </c>
      <c r="DSM31" s="5">
        <v>3</v>
      </c>
      <c r="DSN31" s="5">
        <f t="shared" si="11389"/>
        <v>3</v>
      </c>
      <c r="DSO31">
        <f t="shared" si="2140"/>
        <v>-1</v>
      </c>
      <c r="DSP31">
        <f t="shared" si="2141"/>
        <v>0</v>
      </c>
      <c r="DSQ31">
        <f t="shared" si="2142"/>
        <v>0</v>
      </c>
      <c r="DSR31">
        <f t="shared" si="2143"/>
        <v>-1</v>
      </c>
      <c r="DSS31" s="1">
        <v>44026</v>
      </c>
      <c r="DST31" s="1">
        <v>44032</v>
      </c>
      <c r="DSU31" s="1">
        <f t="shared" si="2144"/>
        <v>44027</v>
      </c>
      <c r="DSV31" s="1">
        <f t="shared" si="2145"/>
        <v>44031</v>
      </c>
      <c r="DSW31" s="5">
        <f t="shared" si="2146"/>
        <v>6</v>
      </c>
      <c r="DSX31" s="5">
        <f t="shared" si="2147"/>
        <v>5</v>
      </c>
      <c r="DSY31" s="5">
        <f t="shared" si="2148"/>
        <v>4</v>
      </c>
      <c r="DSZ31" s="5">
        <f t="shared" si="2148"/>
        <v>1</v>
      </c>
      <c r="DTA31" s="5" t="b">
        <f t="shared" si="2149"/>
        <v>0</v>
      </c>
      <c r="DTB31" s="5">
        <f t="shared" si="2150"/>
        <v>8</v>
      </c>
      <c r="DTC31" s="5">
        <v>3</v>
      </c>
      <c r="DTD31" s="5">
        <f t="shared" si="11390"/>
        <v>3</v>
      </c>
      <c r="DTE31">
        <f t="shared" si="2151"/>
        <v>-1</v>
      </c>
      <c r="DTF31">
        <f t="shared" si="2152"/>
        <v>0</v>
      </c>
      <c r="DTG31">
        <f t="shared" si="2153"/>
        <v>0</v>
      </c>
      <c r="DTH31">
        <f t="shared" si="2154"/>
        <v>-1</v>
      </c>
      <c r="DTI31" s="1">
        <v>44026</v>
      </c>
      <c r="DTJ31" s="1">
        <v>44032</v>
      </c>
      <c r="DTK31" s="1">
        <f t="shared" si="2155"/>
        <v>44027</v>
      </c>
      <c r="DTL31" s="1">
        <f t="shared" si="2156"/>
        <v>44031</v>
      </c>
      <c r="DTM31" s="5">
        <f t="shared" si="2157"/>
        <v>6</v>
      </c>
      <c r="DTN31" s="5">
        <f t="shared" si="2158"/>
        <v>5</v>
      </c>
      <c r="DTO31" s="5">
        <f t="shared" si="2159"/>
        <v>4</v>
      </c>
      <c r="DTP31" s="5">
        <f t="shared" si="2159"/>
        <v>1</v>
      </c>
      <c r="DTQ31" s="5" t="b">
        <f t="shared" si="2160"/>
        <v>0</v>
      </c>
      <c r="DTR31" s="5">
        <f t="shared" si="2161"/>
        <v>8</v>
      </c>
      <c r="DTS31" s="5">
        <v>3</v>
      </c>
      <c r="DTT31" s="5">
        <f t="shared" si="11391"/>
        <v>3</v>
      </c>
      <c r="DTU31">
        <f t="shared" si="2162"/>
        <v>-1</v>
      </c>
      <c r="DTV31">
        <f t="shared" si="2163"/>
        <v>0</v>
      </c>
      <c r="DTW31">
        <f t="shared" si="2164"/>
        <v>0</v>
      </c>
      <c r="DTX31">
        <f t="shared" si="2165"/>
        <v>-1</v>
      </c>
      <c r="DTY31" s="1">
        <v>44026</v>
      </c>
      <c r="DTZ31" s="1">
        <v>44032</v>
      </c>
      <c r="DUA31" s="1">
        <f t="shared" si="2166"/>
        <v>44027</v>
      </c>
      <c r="DUB31" s="1">
        <f t="shared" si="2167"/>
        <v>44031</v>
      </c>
      <c r="DUC31" s="5">
        <f t="shared" si="2168"/>
        <v>6</v>
      </c>
      <c r="DUD31" s="5">
        <f t="shared" si="2169"/>
        <v>5</v>
      </c>
      <c r="DUE31" s="5">
        <f t="shared" si="2170"/>
        <v>4</v>
      </c>
      <c r="DUF31" s="5">
        <f t="shared" si="2170"/>
        <v>1</v>
      </c>
      <c r="DUG31" s="5" t="b">
        <f t="shared" si="2171"/>
        <v>0</v>
      </c>
      <c r="DUH31" s="5">
        <f t="shared" si="2172"/>
        <v>8</v>
      </c>
      <c r="DUI31" s="5">
        <v>3</v>
      </c>
      <c r="DUJ31" s="5">
        <f t="shared" si="11392"/>
        <v>3</v>
      </c>
      <c r="DUK31">
        <f t="shared" si="2173"/>
        <v>-1</v>
      </c>
      <c r="DUL31">
        <f t="shared" si="2174"/>
        <v>0</v>
      </c>
      <c r="DUM31">
        <f t="shared" si="2175"/>
        <v>0</v>
      </c>
      <c r="DUN31">
        <f t="shared" si="2176"/>
        <v>-1</v>
      </c>
      <c r="DUO31" s="1">
        <v>44026</v>
      </c>
      <c r="DUP31" s="1">
        <v>44032</v>
      </c>
      <c r="DUQ31" s="1">
        <f t="shared" si="2177"/>
        <v>44027</v>
      </c>
      <c r="DUR31" s="1">
        <f t="shared" si="2178"/>
        <v>44031</v>
      </c>
      <c r="DUS31" s="5">
        <f t="shared" si="2179"/>
        <v>6</v>
      </c>
      <c r="DUT31" s="5">
        <f t="shared" si="2180"/>
        <v>5</v>
      </c>
      <c r="DUU31" s="5">
        <f t="shared" si="2181"/>
        <v>4</v>
      </c>
      <c r="DUV31" s="5">
        <f t="shared" si="2181"/>
        <v>1</v>
      </c>
      <c r="DUW31" s="5" t="b">
        <f t="shared" si="2182"/>
        <v>0</v>
      </c>
      <c r="DUX31" s="5">
        <f t="shared" si="2183"/>
        <v>8</v>
      </c>
      <c r="DUY31" s="5">
        <v>3</v>
      </c>
      <c r="DUZ31" s="5">
        <f t="shared" si="11393"/>
        <v>3</v>
      </c>
      <c r="DVA31">
        <f t="shared" si="2184"/>
        <v>-1</v>
      </c>
      <c r="DVB31">
        <f t="shared" si="2185"/>
        <v>0</v>
      </c>
      <c r="DVC31">
        <f t="shared" si="2186"/>
        <v>0</v>
      </c>
      <c r="DVD31">
        <f t="shared" si="2187"/>
        <v>-1</v>
      </c>
      <c r="DVE31" s="1">
        <v>44026</v>
      </c>
      <c r="DVF31" s="1">
        <v>44032</v>
      </c>
      <c r="DVG31" s="1">
        <f t="shared" si="2188"/>
        <v>44027</v>
      </c>
      <c r="DVH31" s="1">
        <f t="shared" si="2189"/>
        <v>44031</v>
      </c>
      <c r="DVI31" s="5">
        <f t="shared" si="2190"/>
        <v>6</v>
      </c>
      <c r="DVJ31" s="5">
        <f t="shared" si="2191"/>
        <v>5</v>
      </c>
      <c r="DVK31" s="5">
        <f t="shared" si="2192"/>
        <v>4</v>
      </c>
      <c r="DVL31" s="5">
        <f t="shared" si="2192"/>
        <v>1</v>
      </c>
      <c r="DVM31" s="5" t="b">
        <f t="shared" si="2193"/>
        <v>0</v>
      </c>
      <c r="DVN31" s="5">
        <f t="shared" si="2194"/>
        <v>8</v>
      </c>
      <c r="DVO31" s="5">
        <v>3</v>
      </c>
      <c r="DVP31" s="5">
        <f t="shared" si="11394"/>
        <v>3</v>
      </c>
      <c r="DVQ31">
        <f t="shared" si="2195"/>
        <v>-1</v>
      </c>
      <c r="DVR31">
        <f t="shared" si="2196"/>
        <v>0</v>
      </c>
      <c r="DVS31">
        <f t="shared" si="2197"/>
        <v>0</v>
      </c>
      <c r="DVT31">
        <f t="shared" si="2198"/>
        <v>-1</v>
      </c>
      <c r="DVU31" s="1">
        <v>44026</v>
      </c>
      <c r="DVV31" s="1">
        <v>44032</v>
      </c>
      <c r="DVW31" s="1">
        <f t="shared" si="2199"/>
        <v>44027</v>
      </c>
      <c r="DVX31" s="1">
        <f t="shared" si="2200"/>
        <v>44031</v>
      </c>
      <c r="DVY31" s="5">
        <f t="shared" si="2201"/>
        <v>6</v>
      </c>
      <c r="DVZ31" s="5">
        <f t="shared" si="2202"/>
        <v>5</v>
      </c>
      <c r="DWA31" s="5">
        <f t="shared" si="2203"/>
        <v>4</v>
      </c>
      <c r="DWB31" s="5">
        <f t="shared" si="2203"/>
        <v>1</v>
      </c>
      <c r="DWC31" s="5" t="b">
        <f t="shared" si="2204"/>
        <v>0</v>
      </c>
      <c r="DWD31" s="5">
        <f t="shared" si="2205"/>
        <v>8</v>
      </c>
      <c r="DWE31" s="5">
        <v>3</v>
      </c>
      <c r="DWF31" s="5">
        <f t="shared" si="11395"/>
        <v>3</v>
      </c>
      <c r="DWG31">
        <f t="shared" si="2206"/>
        <v>-1</v>
      </c>
      <c r="DWH31">
        <f t="shared" si="2207"/>
        <v>0</v>
      </c>
      <c r="DWI31">
        <f t="shared" si="2208"/>
        <v>0</v>
      </c>
      <c r="DWJ31">
        <f t="shared" si="2209"/>
        <v>-1</v>
      </c>
      <c r="DWK31" s="1">
        <v>44026</v>
      </c>
      <c r="DWL31" s="1">
        <v>44032</v>
      </c>
      <c r="DWM31" s="1">
        <f t="shared" si="2210"/>
        <v>44027</v>
      </c>
      <c r="DWN31" s="1">
        <f t="shared" si="2211"/>
        <v>44031</v>
      </c>
      <c r="DWO31" s="5">
        <f t="shared" si="2212"/>
        <v>6</v>
      </c>
      <c r="DWP31" s="5">
        <f t="shared" si="2213"/>
        <v>5</v>
      </c>
      <c r="DWQ31" s="5">
        <f t="shared" si="2214"/>
        <v>4</v>
      </c>
      <c r="DWR31" s="5">
        <f t="shared" si="2214"/>
        <v>1</v>
      </c>
      <c r="DWS31" s="5" t="b">
        <f t="shared" si="2215"/>
        <v>0</v>
      </c>
      <c r="DWT31" s="5">
        <f t="shared" si="2216"/>
        <v>8</v>
      </c>
      <c r="DWU31" s="5">
        <v>3</v>
      </c>
      <c r="DWV31" s="5">
        <f t="shared" si="11396"/>
        <v>3</v>
      </c>
      <c r="DWW31">
        <f t="shared" si="2217"/>
        <v>-1</v>
      </c>
      <c r="DWX31">
        <f t="shared" si="2218"/>
        <v>0</v>
      </c>
      <c r="DWY31">
        <f t="shared" si="2219"/>
        <v>0</v>
      </c>
      <c r="DWZ31">
        <f t="shared" si="2220"/>
        <v>-1</v>
      </c>
      <c r="DXA31" s="1">
        <v>44026</v>
      </c>
      <c r="DXB31" s="1">
        <v>44032</v>
      </c>
      <c r="DXC31" s="1">
        <f t="shared" si="2221"/>
        <v>44027</v>
      </c>
      <c r="DXD31" s="1">
        <f t="shared" si="2222"/>
        <v>44031</v>
      </c>
      <c r="DXE31" s="5">
        <f t="shared" si="2223"/>
        <v>6</v>
      </c>
      <c r="DXF31" s="5">
        <f t="shared" si="2224"/>
        <v>5</v>
      </c>
      <c r="DXG31" s="5">
        <f t="shared" si="2225"/>
        <v>4</v>
      </c>
      <c r="DXH31" s="5">
        <f t="shared" si="2225"/>
        <v>1</v>
      </c>
      <c r="DXI31" s="5" t="b">
        <f t="shared" si="2226"/>
        <v>0</v>
      </c>
      <c r="DXJ31" s="5">
        <f t="shared" si="2227"/>
        <v>8</v>
      </c>
      <c r="DXK31" s="5">
        <v>3</v>
      </c>
      <c r="DXL31" s="5">
        <f t="shared" si="11397"/>
        <v>3</v>
      </c>
      <c r="DXM31">
        <f t="shared" si="2228"/>
        <v>-1</v>
      </c>
      <c r="DXN31">
        <f t="shared" si="2229"/>
        <v>0</v>
      </c>
      <c r="DXO31">
        <f t="shared" si="2230"/>
        <v>0</v>
      </c>
      <c r="DXP31">
        <f t="shared" si="2231"/>
        <v>-1</v>
      </c>
      <c r="DXQ31" s="1">
        <v>44026</v>
      </c>
      <c r="DXR31" s="1">
        <v>44032</v>
      </c>
      <c r="DXS31" s="1">
        <f t="shared" si="2232"/>
        <v>44027</v>
      </c>
      <c r="DXT31" s="1">
        <f t="shared" si="2233"/>
        <v>44031</v>
      </c>
      <c r="DXU31" s="5">
        <f t="shared" si="2234"/>
        <v>6</v>
      </c>
      <c r="DXV31" s="5">
        <f t="shared" si="2235"/>
        <v>5</v>
      </c>
      <c r="DXW31" s="5">
        <f t="shared" si="2236"/>
        <v>4</v>
      </c>
      <c r="DXX31" s="5">
        <f t="shared" si="2236"/>
        <v>1</v>
      </c>
      <c r="DXY31" s="5" t="b">
        <f t="shared" si="2237"/>
        <v>0</v>
      </c>
      <c r="DXZ31" s="5">
        <f t="shared" si="2238"/>
        <v>8</v>
      </c>
      <c r="DYA31" s="5">
        <v>3</v>
      </c>
      <c r="DYB31" s="5">
        <f t="shared" si="11398"/>
        <v>3</v>
      </c>
      <c r="DYC31">
        <f t="shared" si="2239"/>
        <v>-1</v>
      </c>
      <c r="DYD31">
        <f t="shared" si="2240"/>
        <v>0</v>
      </c>
      <c r="DYE31">
        <f t="shared" si="2241"/>
        <v>0</v>
      </c>
      <c r="DYF31">
        <f t="shared" si="2242"/>
        <v>-1</v>
      </c>
      <c r="DYG31" s="1">
        <v>44026</v>
      </c>
      <c r="DYH31" s="1">
        <v>44032</v>
      </c>
      <c r="DYI31" s="1">
        <f t="shared" si="2243"/>
        <v>44027</v>
      </c>
      <c r="DYJ31" s="1">
        <f t="shared" si="2244"/>
        <v>44031</v>
      </c>
      <c r="DYK31" s="5">
        <f t="shared" si="2245"/>
        <v>6</v>
      </c>
      <c r="DYL31" s="5">
        <f t="shared" si="2246"/>
        <v>5</v>
      </c>
      <c r="DYM31" s="5">
        <f t="shared" si="2247"/>
        <v>4</v>
      </c>
      <c r="DYN31" s="5">
        <f t="shared" si="2247"/>
        <v>1</v>
      </c>
      <c r="DYO31" s="5" t="b">
        <f t="shared" si="2248"/>
        <v>0</v>
      </c>
      <c r="DYP31" s="5">
        <f t="shared" si="2249"/>
        <v>8</v>
      </c>
      <c r="DYQ31" s="5">
        <v>3</v>
      </c>
      <c r="DYR31" s="5">
        <f t="shared" si="11399"/>
        <v>3</v>
      </c>
      <c r="DYS31">
        <f t="shared" si="2250"/>
        <v>-1</v>
      </c>
      <c r="DYT31">
        <f t="shared" si="2251"/>
        <v>0</v>
      </c>
      <c r="DYU31">
        <f t="shared" si="2252"/>
        <v>0</v>
      </c>
      <c r="DYV31">
        <f t="shared" si="2253"/>
        <v>-1</v>
      </c>
      <c r="DYW31" s="1">
        <v>44026</v>
      </c>
      <c r="DYX31" s="1">
        <v>44032</v>
      </c>
      <c r="DYY31" s="1">
        <f t="shared" si="2254"/>
        <v>44027</v>
      </c>
      <c r="DYZ31" s="1">
        <f t="shared" si="2255"/>
        <v>44031</v>
      </c>
      <c r="DZA31" s="5">
        <f t="shared" si="2256"/>
        <v>6</v>
      </c>
      <c r="DZB31" s="5">
        <f t="shared" si="2257"/>
        <v>5</v>
      </c>
      <c r="DZC31" s="5">
        <f t="shared" si="2258"/>
        <v>4</v>
      </c>
      <c r="DZD31" s="5">
        <f t="shared" si="2258"/>
        <v>1</v>
      </c>
      <c r="DZE31" s="5" t="b">
        <f t="shared" si="2259"/>
        <v>0</v>
      </c>
      <c r="DZF31" s="5">
        <f t="shared" si="2260"/>
        <v>8</v>
      </c>
      <c r="DZG31" s="5">
        <v>3</v>
      </c>
      <c r="DZH31" s="5">
        <f t="shared" si="11400"/>
        <v>3</v>
      </c>
      <c r="DZI31">
        <f t="shared" si="2261"/>
        <v>-1</v>
      </c>
      <c r="DZJ31">
        <f t="shared" si="2262"/>
        <v>0</v>
      </c>
      <c r="DZK31">
        <f t="shared" si="2263"/>
        <v>0</v>
      </c>
      <c r="DZL31">
        <f t="shared" si="2264"/>
        <v>-1</v>
      </c>
      <c r="DZM31" s="1">
        <v>44026</v>
      </c>
      <c r="DZN31" s="1">
        <v>44032</v>
      </c>
      <c r="DZO31" s="1">
        <f t="shared" si="2265"/>
        <v>44027</v>
      </c>
      <c r="DZP31" s="1">
        <f t="shared" si="2266"/>
        <v>44031</v>
      </c>
      <c r="DZQ31" s="5">
        <f t="shared" si="2267"/>
        <v>6</v>
      </c>
      <c r="DZR31" s="5">
        <f t="shared" si="2268"/>
        <v>5</v>
      </c>
      <c r="DZS31" s="5">
        <f t="shared" si="2269"/>
        <v>4</v>
      </c>
      <c r="DZT31" s="5">
        <f t="shared" si="2269"/>
        <v>1</v>
      </c>
      <c r="DZU31" s="5" t="b">
        <f t="shared" si="2270"/>
        <v>0</v>
      </c>
      <c r="DZV31" s="5">
        <f t="shared" si="2271"/>
        <v>8</v>
      </c>
      <c r="DZW31" s="5">
        <v>3</v>
      </c>
      <c r="DZX31" s="5">
        <f t="shared" si="11401"/>
        <v>3</v>
      </c>
      <c r="DZY31">
        <f t="shared" si="2272"/>
        <v>-1</v>
      </c>
      <c r="DZZ31">
        <f t="shared" si="2273"/>
        <v>0</v>
      </c>
      <c r="EAA31">
        <f t="shared" si="2274"/>
        <v>0</v>
      </c>
      <c r="EAB31">
        <f t="shared" si="2275"/>
        <v>-1</v>
      </c>
      <c r="EAC31" s="1">
        <v>44026</v>
      </c>
      <c r="EAD31" s="1">
        <v>44032</v>
      </c>
      <c r="EAE31" s="1">
        <f t="shared" si="2276"/>
        <v>44027</v>
      </c>
      <c r="EAF31" s="1">
        <f t="shared" si="2277"/>
        <v>44031</v>
      </c>
      <c r="EAG31" s="5">
        <f t="shared" si="2278"/>
        <v>6</v>
      </c>
      <c r="EAH31" s="5">
        <f t="shared" si="2279"/>
        <v>5</v>
      </c>
      <c r="EAI31" s="5">
        <f t="shared" si="2280"/>
        <v>4</v>
      </c>
      <c r="EAJ31" s="5">
        <f t="shared" si="2280"/>
        <v>1</v>
      </c>
      <c r="EAK31" s="5" t="b">
        <f t="shared" si="2281"/>
        <v>0</v>
      </c>
      <c r="EAL31" s="5">
        <f t="shared" si="2282"/>
        <v>8</v>
      </c>
      <c r="EAM31" s="5">
        <v>3</v>
      </c>
      <c r="EAN31" s="5">
        <f t="shared" si="11402"/>
        <v>3</v>
      </c>
      <c r="EAO31">
        <f t="shared" si="2283"/>
        <v>-1</v>
      </c>
      <c r="EAP31">
        <f t="shared" si="2284"/>
        <v>0</v>
      </c>
      <c r="EAQ31">
        <f t="shared" si="2285"/>
        <v>0</v>
      </c>
      <c r="EAR31">
        <f t="shared" si="2286"/>
        <v>-1</v>
      </c>
      <c r="EAS31" s="1">
        <v>44026</v>
      </c>
      <c r="EAT31" s="1">
        <v>44032</v>
      </c>
      <c r="EAU31" s="1">
        <f t="shared" si="2287"/>
        <v>44027</v>
      </c>
      <c r="EAV31" s="1">
        <f t="shared" si="2288"/>
        <v>44031</v>
      </c>
      <c r="EAW31" s="5">
        <f t="shared" si="2289"/>
        <v>6</v>
      </c>
      <c r="EAX31" s="5">
        <f t="shared" si="2290"/>
        <v>5</v>
      </c>
      <c r="EAY31" s="5">
        <f t="shared" si="2291"/>
        <v>4</v>
      </c>
      <c r="EAZ31" s="5">
        <f t="shared" si="2291"/>
        <v>1</v>
      </c>
      <c r="EBA31" s="5" t="b">
        <f t="shared" si="2292"/>
        <v>0</v>
      </c>
      <c r="EBB31" s="5">
        <f t="shared" si="2293"/>
        <v>8</v>
      </c>
      <c r="EBC31" s="5">
        <v>3</v>
      </c>
      <c r="EBD31" s="5">
        <f t="shared" si="11403"/>
        <v>3</v>
      </c>
      <c r="EBE31">
        <f t="shared" si="2294"/>
        <v>-1</v>
      </c>
      <c r="EBF31">
        <f t="shared" si="2295"/>
        <v>0</v>
      </c>
      <c r="EBG31">
        <f t="shared" si="2296"/>
        <v>0</v>
      </c>
      <c r="EBH31">
        <f t="shared" si="2297"/>
        <v>-1</v>
      </c>
      <c r="EBI31" s="1">
        <v>44026</v>
      </c>
      <c r="EBJ31" s="1">
        <v>44032</v>
      </c>
      <c r="EBK31" s="1">
        <f t="shared" si="2298"/>
        <v>44027</v>
      </c>
      <c r="EBL31" s="1">
        <f t="shared" si="2299"/>
        <v>44031</v>
      </c>
      <c r="EBM31" s="5">
        <f t="shared" si="2300"/>
        <v>6</v>
      </c>
      <c r="EBN31" s="5">
        <f t="shared" si="2301"/>
        <v>5</v>
      </c>
      <c r="EBO31" s="5">
        <f t="shared" si="2302"/>
        <v>4</v>
      </c>
      <c r="EBP31" s="5">
        <f t="shared" si="2302"/>
        <v>1</v>
      </c>
      <c r="EBQ31" s="5" t="b">
        <f t="shared" si="2303"/>
        <v>0</v>
      </c>
      <c r="EBR31" s="5">
        <f t="shared" si="2304"/>
        <v>8</v>
      </c>
      <c r="EBS31" s="5">
        <v>3</v>
      </c>
      <c r="EBT31" s="5">
        <f t="shared" si="11404"/>
        <v>3</v>
      </c>
      <c r="EBU31">
        <f t="shared" si="2305"/>
        <v>-1</v>
      </c>
      <c r="EBV31">
        <f t="shared" si="2306"/>
        <v>0</v>
      </c>
      <c r="EBW31">
        <f t="shared" si="2307"/>
        <v>0</v>
      </c>
      <c r="EBX31">
        <f t="shared" si="2308"/>
        <v>-1</v>
      </c>
      <c r="EBY31" s="1">
        <v>44026</v>
      </c>
      <c r="EBZ31" s="1">
        <v>44032</v>
      </c>
      <c r="ECA31" s="1">
        <f t="shared" si="2309"/>
        <v>44027</v>
      </c>
      <c r="ECB31" s="1">
        <f t="shared" si="2310"/>
        <v>44031</v>
      </c>
      <c r="ECC31" s="5">
        <f t="shared" si="2311"/>
        <v>6</v>
      </c>
      <c r="ECD31" s="5">
        <f t="shared" si="2312"/>
        <v>5</v>
      </c>
      <c r="ECE31" s="5">
        <f t="shared" si="2313"/>
        <v>4</v>
      </c>
      <c r="ECF31" s="5">
        <f t="shared" si="2313"/>
        <v>1</v>
      </c>
      <c r="ECG31" s="5" t="b">
        <f t="shared" si="2314"/>
        <v>0</v>
      </c>
      <c r="ECH31" s="5">
        <f t="shared" si="2315"/>
        <v>8</v>
      </c>
      <c r="ECI31" s="5">
        <v>3</v>
      </c>
      <c r="ECJ31" s="5">
        <f t="shared" si="11405"/>
        <v>3</v>
      </c>
      <c r="ECK31">
        <f t="shared" si="2316"/>
        <v>-1</v>
      </c>
      <c r="ECL31">
        <f t="shared" si="2317"/>
        <v>0</v>
      </c>
      <c r="ECM31">
        <f t="shared" si="2318"/>
        <v>0</v>
      </c>
      <c r="ECN31">
        <f t="shared" si="2319"/>
        <v>-1</v>
      </c>
      <c r="ECO31" s="1">
        <v>44026</v>
      </c>
      <c r="ECP31" s="1">
        <v>44032</v>
      </c>
      <c r="ECQ31" s="1">
        <f t="shared" si="2320"/>
        <v>44027</v>
      </c>
      <c r="ECR31" s="1">
        <f t="shared" si="2321"/>
        <v>44031</v>
      </c>
      <c r="ECS31" s="5">
        <f t="shared" si="2322"/>
        <v>6</v>
      </c>
      <c r="ECT31" s="5">
        <f t="shared" si="2323"/>
        <v>5</v>
      </c>
      <c r="ECU31" s="5">
        <f t="shared" si="2324"/>
        <v>4</v>
      </c>
      <c r="ECV31" s="5">
        <f t="shared" si="2324"/>
        <v>1</v>
      </c>
      <c r="ECW31" s="5" t="b">
        <f t="shared" si="2325"/>
        <v>0</v>
      </c>
      <c r="ECX31" s="5">
        <f t="shared" si="2326"/>
        <v>8</v>
      </c>
      <c r="ECY31" s="5">
        <v>3</v>
      </c>
      <c r="ECZ31" s="5">
        <f t="shared" si="11406"/>
        <v>3</v>
      </c>
      <c r="EDA31">
        <f t="shared" si="2327"/>
        <v>-1</v>
      </c>
      <c r="EDB31">
        <f t="shared" si="2328"/>
        <v>0</v>
      </c>
      <c r="EDC31">
        <f t="shared" si="2329"/>
        <v>0</v>
      </c>
      <c r="EDD31">
        <f t="shared" si="2330"/>
        <v>-1</v>
      </c>
      <c r="EDE31" s="1">
        <v>44026</v>
      </c>
      <c r="EDF31" s="1">
        <v>44032</v>
      </c>
      <c r="EDG31" s="1">
        <f t="shared" si="2331"/>
        <v>44027</v>
      </c>
      <c r="EDH31" s="1">
        <f t="shared" si="2332"/>
        <v>44031</v>
      </c>
      <c r="EDI31" s="5">
        <f t="shared" si="2333"/>
        <v>6</v>
      </c>
      <c r="EDJ31" s="5">
        <f t="shared" si="2334"/>
        <v>5</v>
      </c>
      <c r="EDK31" s="5">
        <f t="shared" si="2335"/>
        <v>4</v>
      </c>
      <c r="EDL31" s="5">
        <f t="shared" si="2335"/>
        <v>1</v>
      </c>
      <c r="EDM31" s="5" t="b">
        <f t="shared" si="2336"/>
        <v>0</v>
      </c>
      <c r="EDN31" s="5">
        <f t="shared" si="2337"/>
        <v>8</v>
      </c>
      <c r="EDO31" s="5">
        <v>3</v>
      </c>
      <c r="EDP31" s="5">
        <f t="shared" si="11407"/>
        <v>3</v>
      </c>
      <c r="EDQ31">
        <f t="shared" si="2338"/>
        <v>-1</v>
      </c>
      <c r="EDR31">
        <f t="shared" si="2339"/>
        <v>0</v>
      </c>
      <c r="EDS31">
        <f t="shared" si="2340"/>
        <v>0</v>
      </c>
      <c r="EDT31">
        <f t="shared" si="2341"/>
        <v>-1</v>
      </c>
      <c r="EDU31" s="1">
        <v>44026</v>
      </c>
      <c r="EDV31" s="1">
        <v>44032</v>
      </c>
      <c r="EDW31" s="1">
        <f t="shared" si="2342"/>
        <v>44027</v>
      </c>
      <c r="EDX31" s="1">
        <f t="shared" si="2343"/>
        <v>44031</v>
      </c>
      <c r="EDY31" s="5">
        <f t="shared" si="2344"/>
        <v>6</v>
      </c>
      <c r="EDZ31" s="5">
        <f t="shared" si="2345"/>
        <v>5</v>
      </c>
      <c r="EEA31" s="5">
        <f t="shared" si="2346"/>
        <v>4</v>
      </c>
      <c r="EEB31" s="5">
        <f t="shared" si="2346"/>
        <v>1</v>
      </c>
      <c r="EEC31" s="5" t="b">
        <f t="shared" si="2347"/>
        <v>0</v>
      </c>
      <c r="EED31" s="5">
        <f t="shared" si="2348"/>
        <v>8</v>
      </c>
      <c r="EEE31" s="5">
        <v>3</v>
      </c>
      <c r="EEF31" s="5">
        <f t="shared" si="11408"/>
        <v>3</v>
      </c>
      <c r="EEG31">
        <f t="shared" si="2349"/>
        <v>-1</v>
      </c>
      <c r="EEH31">
        <f t="shared" si="2350"/>
        <v>0</v>
      </c>
      <c r="EEI31">
        <f t="shared" si="2351"/>
        <v>0</v>
      </c>
      <c r="EEJ31">
        <f t="shared" si="2352"/>
        <v>-1</v>
      </c>
      <c r="EEK31" s="1">
        <v>44026</v>
      </c>
      <c r="EEL31" s="1">
        <v>44032</v>
      </c>
      <c r="EEM31" s="1">
        <f t="shared" si="2353"/>
        <v>44027</v>
      </c>
      <c r="EEN31" s="1">
        <f t="shared" si="2354"/>
        <v>44031</v>
      </c>
      <c r="EEO31" s="5">
        <f t="shared" si="2355"/>
        <v>6</v>
      </c>
      <c r="EEP31" s="5">
        <f t="shared" si="2356"/>
        <v>5</v>
      </c>
      <c r="EEQ31" s="5">
        <f t="shared" si="2357"/>
        <v>4</v>
      </c>
      <c r="EER31" s="5">
        <f t="shared" si="2357"/>
        <v>1</v>
      </c>
      <c r="EES31" s="5" t="b">
        <f t="shared" si="2358"/>
        <v>0</v>
      </c>
      <c r="EET31" s="5">
        <f t="shared" si="2359"/>
        <v>8</v>
      </c>
      <c r="EEU31" s="5">
        <v>3</v>
      </c>
      <c r="EEV31" s="5">
        <f t="shared" si="11409"/>
        <v>3</v>
      </c>
      <c r="EEW31">
        <f t="shared" si="2360"/>
        <v>-1</v>
      </c>
      <c r="EEX31">
        <f t="shared" si="2361"/>
        <v>0</v>
      </c>
      <c r="EEY31">
        <f t="shared" si="2362"/>
        <v>0</v>
      </c>
      <c r="EEZ31">
        <f t="shared" si="2363"/>
        <v>-1</v>
      </c>
      <c r="EFA31" s="1">
        <v>44026</v>
      </c>
      <c r="EFB31" s="1">
        <v>44032</v>
      </c>
      <c r="EFC31" s="1">
        <f t="shared" si="2364"/>
        <v>44027</v>
      </c>
      <c r="EFD31" s="1">
        <f t="shared" si="2365"/>
        <v>44031</v>
      </c>
      <c r="EFE31" s="5">
        <f t="shared" si="2366"/>
        <v>6</v>
      </c>
      <c r="EFF31" s="5">
        <f t="shared" si="2367"/>
        <v>5</v>
      </c>
      <c r="EFG31" s="5">
        <f t="shared" si="2368"/>
        <v>4</v>
      </c>
      <c r="EFH31" s="5">
        <f t="shared" si="2368"/>
        <v>1</v>
      </c>
      <c r="EFI31" s="5" t="b">
        <f t="shared" si="2369"/>
        <v>0</v>
      </c>
      <c r="EFJ31" s="5">
        <f t="shared" si="2370"/>
        <v>8</v>
      </c>
      <c r="EFK31" s="5">
        <v>3</v>
      </c>
      <c r="EFL31" s="5">
        <f t="shared" si="11410"/>
        <v>3</v>
      </c>
      <c r="EFM31">
        <f t="shared" si="2371"/>
        <v>-1</v>
      </c>
      <c r="EFN31">
        <f t="shared" si="2372"/>
        <v>0</v>
      </c>
      <c r="EFO31">
        <f t="shared" si="2373"/>
        <v>0</v>
      </c>
      <c r="EFP31">
        <f t="shared" si="2374"/>
        <v>-1</v>
      </c>
      <c r="EFQ31" s="1">
        <v>44026</v>
      </c>
      <c r="EFR31" s="1">
        <v>44032</v>
      </c>
      <c r="EFS31" s="1">
        <f t="shared" si="2375"/>
        <v>44027</v>
      </c>
      <c r="EFT31" s="1">
        <f t="shared" si="2376"/>
        <v>44031</v>
      </c>
      <c r="EFU31" s="5">
        <f t="shared" si="2377"/>
        <v>6</v>
      </c>
      <c r="EFV31" s="5">
        <f t="shared" si="2378"/>
        <v>5</v>
      </c>
      <c r="EFW31" s="5">
        <f t="shared" si="2379"/>
        <v>4</v>
      </c>
      <c r="EFX31" s="5">
        <f t="shared" si="2379"/>
        <v>1</v>
      </c>
      <c r="EFY31" s="5" t="b">
        <f t="shared" si="2380"/>
        <v>0</v>
      </c>
      <c r="EFZ31" s="5">
        <f t="shared" si="2381"/>
        <v>8</v>
      </c>
      <c r="EGA31" s="5">
        <v>3</v>
      </c>
      <c r="EGB31" s="5">
        <f t="shared" si="11411"/>
        <v>3</v>
      </c>
      <c r="EGC31">
        <f t="shared" si="2382"/>
        <v>-1</v>
      </c>
      <c r="EGD31">
        <f t="shared" si="2383"/>
        <v>0</v>
      </c>
      <c r="EGE31">
        <f t="shared" si="2384"/>
        <v>0</v>
      </c>
      <c r="EGF31">
        <f t="shared" si="2385"/>
        <v>-1</v>
      </c>
      <c r="EGG31" s="1">
        <v>44026</v>
      </c>
      <c r="EGH31" s="1">
        <v>44032</v>
      </c>
      <c r="EGI31" s="1">
        <f t="shared" si="2386"/>
        <v>44027</v>
      </c>
      <c r="EGJ31" s="1">
        <f t="shared" si="2387"/>
        <v>44031</v>
      </c>
      <c r="EGK31" s="5">
        <f t="shared" si="2388"/>
        <v>6</v>
      </c>
      <c r="EGL31" s="5">
        <f t="shared" si="2389"/>
        <v>5</v>
      </c>
      <c r="EGM31" s="5">
        <f t="shared" si="2390"/>
        <v>4</v>
      </c>
      <c r="EGN31" s="5">
        <f t="shared" si="2390"/>
        <v>1</v>
      </c>
      <c r="EGO31" s="5" t="b">
        <f t="shared" si="2391"/>
        <v>0</v>
      </c>
      <c r="EGP31" s="5">
        <f t="shared" si="2392"/>
        <v>8</v>
      </c>
      <c r="EGQ31" s="5">
        <v>3</v>
      </c>
      <c r="EGR31" s="5">
        <f t="shared" si="11412"/>
        <v>3</v>
      </c>
      <c r="EGS31">
        <f t="shared" si="2393"/>
        <v>-1</v>
      </c>
      <c r="EGT31">
        <f t="shared" si="2394"/>
        <v>0</v>
      </c>
      <c r="EGU31">
        <f t="shared" si="2395"/>
        <v>0</v>
      </c>
      <c r="EGV31">
        <f t="shared" si="2396"/>
        <v>-1</v>
      </c>
      <c r="EGW31" s="1">
        <v>44026</v>
      </c>
      <c r="EGX31" s="1">
        <v>44032</v>
      </c>
      <c r="EGY31" s="1">
        <f t="shared" si="2397"/>
        <v>44027</v>
      </c>
      <c r="EGZ31" s="1">
        <f t="shared" si="2398"/>
        <v>44031</v>
      </c>
      <c r="EHA31" s="5">
        <f t="shared" si="2399"/>
        <v>6</v>
      </c>
      <c r="EHB31" s="5">
        <f t="shared" si="2400"/>
        <v>5</v>
      </c>
      <c r="EHC31" s="5">
        <f t="shared" si="2401"/>
        <v>4</v>
      </c>
      <c r="EHD31" s="5">
        <f t="shared" si="2401"/>
        <v>1</v>
      </c>
      <c r="EHE31" s="5" t="b">
        <f t="shared" si="2402"/>
        <v>0</v>
      </c>
      <c r="EHF31" s="5">
        <f t="shared" si="2403"/>
        <v>8</v>
      </c>
      <c r="EHG31" s="5">
        <v>3</v>
      </c>
      <c r="EHH31" s="5">
        <f t="shared" si="11413"/>
        <v>3</v>
      </c>
      <c r="EHI31">
        <f t="shared" si="2404"/>
        <v>-1</v>
      </c>
      <c r="EHJ31">
        <f t="shared" si="2405"/>
        <v>0</v>
      </c>
      <c r="EHK31">
        <f t="shared" si="2406"/>
        <v>0</v>
      </c>
      <c r="EHL31">
        <f t="shared" si="2407"/>
        <v>-1</v>
      </c>
      <c r="EHM31" s="1">
        <v>44026</v>
      </c>
      <c r="EHN31" s="1">
        <v>44032</v>
      </c>
      <c r="EHO31" s="1">
        <f t="shared" si="2408"/>
        <v>44027</v>
      </c>
      <c r="EHP31" s="1">
        <f t="shared" si="2409"/>
        <v>44031</v>
      </c>
      <c r="EHQ31" s="5">
        <f t="shared" si="2410"/>
        <v>6</v>
      </c>
      <c r="EHR31" s="5">
        <f t="shared" si="2411"/>
        <v>5</v>
      </c>
      <c r="EHS31" s="5">
        <f t="shared" si="2412"/>
        <v>4</v>
      </c>
      <c r="EHT31" s="5">
        <f t="shared" si="2412"/>
        <v>1</v>
      </c>
      <c r="EHU31" s="5" t="b">
        <f t="shared" si="2413"/>
        <v>0</v>
      </c>
      <c r="EHV31" s="5">
        <f t="shared" si="2414"/>
        <v>8</v>
      </c>
      <c r="EHW31" s="5">
        <v>3</v>
      </c>
      <c r="EHX31" s="5">
        <f t="shared" si="11414"/>
        <v>3</v>
      </c>
      <c r="EHY31">
        <f t="shared" si="2415"/>
        <v>-1</v>
      </c>
      <c r="EHZ31">
        <f t="shared" si="2416"/>
        <v>0</v>
      </c>
      <c r="EIA31">
        <f t="shared" si="2417"/>
        <v>0</v>
      </c>
      <c r="EIB31">
        <f t="shared" si="2418"/>
        <v>-1</v>
      </c>
      <c r="EIC31" s="1">
        <v>44026</v>
      </c>
      <c r="EID31" s="1">
        <v>44032</v>
      </c>
      <c r="EIE31" s="1">
        <f t="shared" si="2419"/>
        <v>44027</v>
      </c>
      <c r="EIF31" s="1">
        <f t="shared" si="2420"/>
        <v>44031</v>
      </c>
      <c r="EIG31" s="5">
        <f t="shared" si="2421"/>
        <v>6</v>
      </c>
      <c r="EIH31" s="5">
        <f t="shared" si="2422"/>
        <v>5</v>
      </c>
      <c r="EII31" s="5">
        <f t="shared" si="2423"/>
        <v>4</v>
      </c>
      <c r="EIJ31" s="5">
        <f t="shared" si="2423"/>
        <v>1</v>
      </c>
      <c r="EIK31" s="5" t="b">
        <f t="shared" si="2424"/>
        <v>0</v>
      </c>
      <c r="EIL31" s="5">
        <f t="shared" si="2425"/>
        <v>8</v>
      </c>
      <c r="EIM31" s="5">
        <v>3</v>
      </c>
      <c r="EIN31" s="5">
        <f t="shared" si="11415"/>
        <v>3</v>
      </c>
      <c r="EIO31">
        <f t="shared" si="2426"/>
        <v>-1</v>
      </c>
      <c r="EIP31">
        <f t="shared" si="2427"/>
        <v>0</v>
      </c>
      <c r="EIQ31">
        <f t="shared" si="2428"/>
        <v>0</v>
      </c>
      <c r="EIR31">
        <f t="shared" si="2429"/>
        <v>-1</v>
      </c>
      <c r="EIS31" s="1">
        <v>44026</v>
      </c>
      <c r="EIT31" s="1">
        <v>44032</v>
      </c>
      <c r="EIU31" s="1">
        <f t="shared" si="2430"/>
        <v>44027</v>
      </c>
      <c r="EIV31" s="1">
        <f t="shared" si="2431"/>
        <v>44031</v>
      </c>
      <c r="EIW31" s="5">
        <f t="shared" si="2432"/>
        <v>6</v>
      </c>
      <c r="EIX31" s="5">
        <f t="shared" si="2433"/>
        <v>5</v>
      </c>
      <c r="EIY31" s="5">
        <f t="shared" si="2434"/>
        <v>4</v>
      </c>
      <c r="EIZ31" s="5">
        <f t="shared" si="2434"/>
        <v>1</v>
      </c>
      <c r="EJA31" s="5" t="b">
        <f t="shared" si="2435"/>
        <v>0</v>
      </c>
      <c r="EJB31" s="5">
        <f t="shared" si="2436"/>
        <v>8</v>
      </c>
      <c r="EJC31" s="5">
        <v>3</v>
      </c>
      <c r="EJD31" s="5">
        <f t="shared" si="11416"/>
        <v>3</v>
      </c>
      <c r="EJE31">
        <f t="shared" si="2437"/>
        <v>-1</v>
      </c>
      <c r="EJF31">
        <f t="shared" si="2438"/>
        <v>0</v>
      </c>
      <c r="EJG31">
        <f t="shared" si="2439"/>
        <v>0</v>
      </c>
      <c r="EJH31">
        <f t="shared" si="2440"/>
        <v>-1</v>
      </c>
      <c r="EJI31" s="1">
        <v>44026</v>
      </c>
      <c r="EJJ31" s="1">
        <v>44032</v>
      </c>
      <c r="EJK31" s="1">
        <f t="shared" si="2441"/>
        <v>44027</v>
      </c>
      <c r="EJL31" s="1">
        <f t="shared" si="2442"/>
        <v>44031</v>
      </c>
      <c r="EJM31" s="5">
        <f t="shared" si="2443"/>
        <v>6</v>
      </c>
      <c r="EJN31" s="5">
        <f t="shared" si="2444"/>
        <v>5</v>
      </c>
      <c r="EJO31" s="5">
        <f t="shared" si="2445"/>
        <v>4</v>
      </c>
      <c r="EJP31" s="5">
        <f t="shared" si="2445"/>
        <v>1</v>
      </c>
      <c r="EJQ31" s="5" t="b">
        <f t="shared" si="2446"/>
        <v>0</v>
      </c>
      <c r="EJR31" s="5">
        <f t="shared" si="2447"/>
        <v>8</v>
      </c>
      <c r="EJS31" s="5">
        <v>3</v>
      </c>
      <c r="EJT31" s="5">
        <f t="shared" si="11417"/>
        <v>3</v>
      </c>
      <c r="EJU31">
        <f t="shared" si="2448"/>
        <v>-1</v>
      </c>
      <c r="EJV31">
        <f t="shared" si="2449"/>
        <v>0</v>
      </c>
      <c r="EJW31">
        <f t="shared" si="2450"/>
        <v>0</v>
      </c>
      <c r="EJX31">
        <f t="shared" si="2451"/>
        <v>-1</v>
      </c>
      <c r="EJY31" s="1">
        <v>44026</v>
      </c>
      <c r="EJZ31" s="1">
        <v>44032</v>
      </c>
      <c r="EKA31" s="1">
        <f t="shared" si="2452"/>
        <v>44027</v>
      </c>
      <c r="EKB31" s="1">
        <f t="shared" si="2453"/>
        <v>44031</v>
      </c>
      <c r="EKC31" s="5">
        <f t="shared" si="2454"/>
        <v>6</v>
      </c>
      <c r="EKD31" s="5">
        <f t="shared" si="2455"/>
        <v>5</v>
      </c>
      <c r="EKE31" s="5">
        <f t="shared" si="2456"/>
        <v>4</v>
      </c>
      <c r="EKF31" s="5">
        <f t="shared" si="2456"/>
        <v>1</v>
      </c>
      <c r="EKG31" s="5" t="b">
        <f t="shared" si="2457"/>
        <v>0</v>
      </c>
      <c r="EKH31" s="5">
        <f t="shared" si="2458"/>
        <v>8</v>
      </c>
      <c r="EKI31" s="5">
        <v>3</v>
      </c>
      <c r="EKJ31" s="5">
        <f t="shared" si="11418"/>
        <v>3</v>
      </c>
      <c r="EKK31">
        <f t="shared" si="2459"/>
        <v>-1</v>
      </c>
      <c r="EKL31">
        <f t="shared" si="2460"/>
        <v>0</v>
      </c>
      <c r="EKM31">
        <f t="shared" si="2461"/>
        <v>0</v>
      </c>
      <c r="EKN31">
        <f t="shared" si="2462"/>
        <v>-1</v>
      </c>
      <c r="EKO31" s="1">
        <v>44026</v>
      </c>
      <c r="EKP31" s="1">
        <v>44032</v>
      </c>
      <c r="EKQ31" s="1">
        <f t="shared" si="2463"/>
        <v>44027</v>
      </c>
      <c r="EKR31" s="1">
        <f t="shared" si="2464"/>
        <v>44031</v>
      </c>
      <c r="EKS31" s="5">
        <f t="shared" si="2465"/>
        <v>6</v>
      </c>
      <c r="EKT31" s="5">
        <f t="shared" si="2466"/>
        <v>5</v>
      </c>
      <c r="EKU31" s="5">
        <f t="shared" si="2467"/>
        <v>4</v>
      </c>
      <c r="EKV31" s="5">
        <f t="shared" si="2467"/>
        <v>1</v>
      </c>
      <c r="EKW31" s="5" t="b">
        <f t="shared" si="2468"/>
        <v>0</v>
      </c>
      <c r="EKX31" s="5">
        <f t="shared" si="2469"/>
        <v>8</v>
      </c>
      <c r="EKY31" s="5">
        <v>3</v>
      </c>
      <c r="EKZ31" s="5">
        <f t="shared" si="11419"/>
        <v>3</v>
      </c>
      <c r="ELA31">
        <f t="shared" si="2470"/>
        <v>-1</v>
      </c>
      <c r="ELB31">
        <f t="shared" si="2471"/>
        <v>0</v>
      </c>
      <c r="ELC31">
        <f t="shared" si="2472"/>
        <v>0</v>
      </c>
      <c r="ELD31">
        <f t="shared" si="2473"/>
        <v>-1</v>
      </c>
      <c r="ELE31" s="1">
        <v>44026</v>
      </c>
      <c r="ELF31" s="1">
        <v>44032</v>
      </c>
      <c r="ELG31" s="1">
        <f t="shared" si="2474"/>
        <v>44027</v>
      </c>
      <c r="ELH31" s="1">
        <f t="shared" si="2475"/>
        <v>44031</v>
      </c>
      <c r="ELI31" s="5">
        <f t="shared" si="2476"/>
        <v>6</v>
      </c>
      <c r="ELJ31" s="5">
        <f t="shared" si="2477"/>
        <v>5</v>
      </c>
      <c r="ELK31" s="5">
        <f t="shared" si="2478"/>
        <v>4</v>
      </c>
      <c r="ELL31" s="5">
        <f t="shared" si="2478"/>
        <v>1</v>
      </c>
      <c r="ELM31" s="5" t="b">
        <f t="shared" si="2479"/>
        <v>0</v>
      </c>
      <c r="ELN31" s="5">
        <f t="shared" si="2480"/>
        <v>8</v>
      </c>
      <c r="ELO31" s="5">
        <v>3</v>
      </c>
      <c r="ELP31" s="5">
        <f t="shared" si="11420"/>
        <v>3</v>
      </c>
      <c r="ELQ31">
        <f t="shared" si="2481"/>
        <v>-1</v>
      </c>
      <c r="ELR31">
        <f t="shared" si="2482"/>
        <v>0</v>
      </c>
      <c r="ELS31">
        <f t="shared" si="2483"/>
        <v>0</v>
      </c>
      <c r="ELT31">
        <f t="shared" si="2484"/>
        <v>-1</v>
      </c>
      <c r="ELU31" s="1">
        <v>44026</v>
      </c>
      <c r="ELV31" s="1">
        <v>44032</v>
      </c>
      <c r="ELW31" s="1">
        <f t="shared" si="2485"/>
        <v>44027</v>
      </c>
      <c r="ELX31" s="1">
        <f t="shared" si="2486"/>
        <v>44031</v>
      </c>
      <c r="ELY31" s="5">
        <f t="shared" si="2487"/>
        <v>6</v>
      </c>
      <c r="ELZ31" s="5">
        <f t="shared" si="2488"/>
        <v>5</v>
      </c>
      <c r="EMA31" s="5">
        <f t="shared" si="2489"/>
        <v>4</v>
      </c>
      <c r="EMB31" s="5">
        <f t="shared" si="2489"/>
        <v>1</v>
      </c>
      <c r="EMC31" s="5" t="b">
        <f t="shared" si="2490"/>
        <v>0</v>
      </c>
      <c r="EMD31" s="5">
        <f t="shared" si="2491"/>
        <v>8</v>
      </c>
      <c r="EME31" s="5">
        <v>3</v>
      </c>
      <c r="EMF31" s="5">
        <f t="shared" si="11421"/>
        <v>3</v>
      </c>
      <c r="EMG31">
        <f t="shared" si="2492"/>
        <v>-1</v>
      </c>
      <c r="EMH31">
        <f t="shared" si="2493"/>
        <v>0</v>
      </c>
      <c r="EMI31">
        <f t="shared" si="2494"/>
        <v>0</v>
      </c>
      <c r="EMJ31">
        <f t="shared" si="2495"/>
        <v>-1</v>
      </c>
      <c r="EMK31" s="1">
        <v>44026</v>
      </c>
      <c r="EML31" s="1">
        <v>44032</v>
      </c>
      <c r="EMM31" s="1">
        <f t="shared" si="2496"/>
        <v>44027</v>
      </c>
      <c r="EMN31" s="1">
        <f t="shared" si="2497"/>
        <v>44031</v>
      </c>
      <c r="EMO31" s="5">
        <f t="shared" si="2498"/>
        <v>6</v>
      </c>
      <c r="EMP31" s="5">
        <f t="shared" si="2499"/>
        <v>5</v>
      </c>
      <c r="EMQ31" s="5">
        <f t="shared" si="2500"/>
        <v>4</v>
      </c>
      <c r="EMR31" s="5">
        <f t="shared" si="2500"/>
        <v>1</v>
      </c>
      <c r="EMS31" s="5" t="b">
        <f t="shared" si="2501"/>
        <v>0</v>
      </c>
      <c r="EMT31" s="5">
        <f t="shared" si="2502"/>
        <v>8</v>
      </c>
      <c r="EMU31" s="5">
        <v>3</v>
      </c>
      <c r="EMV31" s="5">
        <f t="shared" si="11422"/>
        <v>3</v>
      </c>
      <c r="EMW31">
        <f t="shared" si="2503"/>
        <v>-1</v>
      </c>
      <c r="EMX31">
        <f t="shared" si="2504"/>
        <v>0</v>
      </c>
      <c r="EMY31">
        <f t="shared" si="2505"/>
        <v>0</v>
      </c>
      <c r="EMZ31">
        <f t="shared" si="2506"/>
        <v>-1</v>
      </c>
      <c r="ENA31" s="1">
        <v>44026</v>
      </c>
      <c r="ENB31" s="1">
        <v>44032</v>
      </c>
      <c r="ENC31" s="1">
        <f t="shared" si="2507"/>
        <v>44027</v>
      </c>
      <c r="END31" s="1">
        <f t="shared" si="2508"/>
        <v>44031</v>
      </c>
      <c r="ENE31" s="5">
        <f t="shared" si="2509"/>
        <v>6</v>
      </c>
      <c r="ENF31" s="5">
        <f t="shared" si="2510"/>
        <v>5</v>
      </c>
      <c r="ENG31" s="5">
        <f t="shared" si="2511"/>
        <v>4</v>
      </c>
      <c r="ENH31" s="5">
        <f t="shared" si="2511"/>
        <v>1</v>
      </c>
      <c r="ENI31" s="5" t="b">
        <f t="shared" si="2512"/>
        <v>0</v>
      </c>
      <c r="ENJ31" s="5">
        <f t="shared" si="2513"/>
        <v>8</v>
      </c>
      <c r="ENK31" s="5">
        <v>3</v>
      </c>
      <c r="ENL31" s="5">
        <f t="shared" si="11423"/>
        <v>3</v>
      </c>
      <c r="ENM31">
        <f t="shared" si="2514"/>
        <v>-1</v>
      </c>
      <c r="ENN31">
        <f t="shared" si="2515"/>
        <v>0</v>
      </c>
      <c r="ENO31">
        <f t="shared" si="2516"/>
        <v>0</v>
      </c>
      <c r="ENP31">
        <f t="shared" si="2517"/>
        <v>-1</v>
      </c>
      <c r="ENQ31" s="1">
        <v>44026</v>
      </c>
      <c r="ENR31" s="1">
        <v>44032</v>
      </c>
      <c r="ENS31" s="1">
        <f t="shared" si="2518"/>
        <v>44027</v>
      </c>
      <c r="ENT31" s="1">
        <f t="shared" si="2519"/>
        <v>44031</v>
      </c>
      <c r="ENU31" s="5">
        <f t="shared" si="2520"/>
        <v>6</v>
      </c>
      <c r="ENV31" s="5">
        <f t="shared" si="2521"/>
        <v>5</v>
      </c>
      <c r="ENW31" s="5">
        <f t="shared" si="2522"/>
        <v>4</v>
      </c>
      <c r="ENX31" s="5">
        <f t="shared" si="2522"/>
        <v>1</v>
      </c>
      <c r="ENY31" s="5" t="b">
        <f t="shared" si="2523"/>
        <v>0</v>
      </c>
      <c r="ENZ31" s="5">
        <f t="shared" si="2524"/>
        <v>8</v>
      </c>
      <c r="EOA31" s="5">
        <v>3</v>
      </c>
      <c r="EOB31" s="5">
        <f t="shared" si="11424"/>
        <v>3</v>
      </c>
      <c r="EOC31">
        <f t="shared" si="2525"/>
        <v>-1</v>
      </c>
      <c r="EOD31">
        <f t="shared" si="2526"/>
        <v>0</v>
      </c>
      <c r="EOE31">
        <f t="shared" si="2527"/>
        <v>0</v>
      </c>
      <c r="EOF31">
        <f t="shared" si="2528"/>
        <v>-1</v>
      </c>
      <c r="EOG31" s="1">
        <v>44026</v>
      </c>
      <c r="EOH31" s="1">
        <v>44032</v>
      </c>
      <c r="EOI31" s="1">
        <f t="shared" si="2529"/>
        <v>44027</v>
      </c>
      <c r="EOJ31" s="1">
        <f t="shared" si="2530"/>
        <v>44031</v>
      </c>
      <c r="EOK31" s="5">
        <f t="shared" si="2531"/>
        <v>6</v>
      </c>
      <c r="EOL31" s="5">
        <f t="shared" si="2532"/>
        <v>5</v>
      </c>
      <c r="EOM31" s="5">
        <f t="shared" si="2533"/>
        <v>4</v>
      </c>
      <c r="EON31" s="5">
        <f t="shared" si="2533"/>
        <v>1</v>
      </c>
      <c r="EOO31" s="5" t="b">
        <f t="shared" si="2534"/>
        <v>0</v>
      </c>
      <c r="EOP31" s="5">
        <f t="shared" si="2535"/>
        <v>8</v>
      </c>
      <c r="EOQ31" s="5">
        <v>3</v>
      </c>
      <c r="EOR31" s="5">
        <f t="shared" si="11425"/>
        <v>3</v>
      </c>
      <c r="EOS31">
        <f t="shared" si="2536"/>
        <v>-1</v>
      </c>
      <c r="EOT31">
        <f t="shared" si="2537"/>
        <v>0</v>
      </c>
      <c r="EOU31">
        <f t="shared" si="2538"/>
        <v>0</v>
      </c>
      <c r="EOV31">
        <f t="shared" si="2539"/>
        <v>-1</v>
      </c>
      <c r="EOW31" s="1">
        <v>44026</v>
      </c>
      <c r="EOX31" s="1">
        <v>44032</v>
      </c>
      <c r="EOY31" s="1">
        <f t="shared" si="2540"/>
        <v>44027</v>
      </c>
      <c r="EOZ31" s="1">
        <f t="shared" si="2541"/>
        <v>44031</v>
      </c>
      <c r="EPA31" s="5">
        <f t="shared" si="2542"/>
        <v>6</v>
      </c>
      <c r="EPB31" s="5">
        <f t="shared" si="2543"/>
        <v>5</v>
      </c>
      <c r="EPC31" s="5">
        <f t="shared" si="2544"/>
        <v>4</v>
      </c>
      <c r="EPD31" s="5">
        <f t="shared" si="2544"/>
        <v>1</v>
      </c>
      <c r="EPE31" s="5" t="b">
        <f t="shared" si="2545"/>
        <v>0</v>
      </c>
      <c r="EPF31" s="5">
        <f t="shared" si="2546"/>
        <v>8</v>
      </c>
      <c r="EPG31" s="5">
        <v>3</v>
      </c>
      <c r="EPH31" s="5">
        <f t="shared" si="11426"/>
        <v>3</v>
      </c>
      <c r="EPI31">
        <f t="shared" si="2547"/>
        <v>-1</v>
      </c>
      <c r="EPJ31">
        <f t="shared" si="2548"/>
        <v>0</v>
      </c>
      <c r="EPK31">
        <f t="shared" si="2549"/>
        <v>0</v>
      </c>
      <c r="EPL31">
        <f t="shared" si="2550"/>
        <v>-1</v>
      </c>
      <c r="EPM31" s="1">
        <v>44026</v>
      </c>
      <c r="EPN31" s="1">
        <v>44032</v>
      </c>
      <c r="EPO31" s="1">
        <f t="shared" si="2551"/>
        <v>44027</v>
      </c>
      <c r="EPP31" s="1">
        <f t="shared" si="2552"/>
        <v>44031</v>
      </c>
      <c r="EPQ31" s="5">
        <f t="shared" si="2553"/>
        <v>6</v>
      </c>
      <c r="EPR31" s="5">
        <f t="shared" si="2554"/>
        <v>5</v>
      </c>
      <c r="EPS31" s="5">
        <f t="shared" si="2555"/>
        <v>4</v>
      </c>
      <c r="EPT31" s="5">
        <f t="shared" si="2555"/>
        <v>1</v>
      </c>
      <c r="EPU31" s="5" t="b">
        <f t="shared" si="2556"/>
        <v>0</v>
      </c>
      <c r="EPV31" s="5">
        <f t="shared" si="2557"/>
        <v>8</v>
      </c>
      <c r="EPW31" s="5">
        <v>3</v>
      </c>
      <c r="EPX31" s="5">
        <f t="shared" si="11427"/>
        <v>3</v>
      </c>
      <c r="EPY31">
        <f t="shared" si="2558"/>
        <v>-1</v>
      </c>
      <c r="EPZ31">
        <f t="shared" si="2559"/>
        <v>0</v>
      </c>
      <c r="EQA31">
        <f t="shared" si="2560"/>
        <v>0</v>
      </c>
      <c r="EQB31">
        <f t="shared" si="2561"/>
        <v>-1</v>
      </c>
      <c r="EQC31" s="1">
        <v>44026</v>
      </c>
      <c r="EQD31" s="1">
        <v>44032</v>
      </c>
      <c r="EQE31" s="1">
        <f t="shared" si="2562"/>
        <v>44027</v>
      </c>
      <c r="EQF31" s="1">
        <f t="shared" si="2563"/>
        <v>44031</v>
      </c>
      <c r="EQG31" s="5">
        <f t="shared" si="2564"/>
        <v>6</v>
      </c>
      <c r="EQH31" s="5">
        <f t="shared" si="2565"/>
        <v>5</v>
      </c>
      <c r="EQI31" s="5">
        <f t="shared" si="2566"/>
        <v>4</v>
      </c>
      <c r="EQJ31" s="5">
        <f t="shared" si="2566"/>
        <v>1</v>
      </c>
      <c r="EQK31" s="5" t="b">
        <f t="shared" si="2567"/>
        <v>0</v>
      </c>
      <c r="EQL31" s="5">
        <f t="shared" si="2568"/>
        <v>8</v>
      </c>
      <c r="EQM31" s="5">
        <v>3</v>
      </c>
      <c r="EQN31" s="5">
        <f t="shared" si="11428"/>
        <v>3</v>
      </c>
      <c r="EQO31">
        <f t="shared" si="2569"/>
        <v>-1</v>
      </c>
      <c r="EQP31">
        <f t="shared" si="2570"/>
        <v>0</v>
      </c>
      <c r="EQQ31">
        <f t="shared" si="2571"/>
        <v>0</v>
      </c>
      <c r="EQR31">
        <f t="shared" si="2572"/>
        <v>-1</v>
      </c>
      <c r="EQS31" s="1">
        <v>44026</v>
      </c>
      <c r="EQT31" s="1">
        <v>44032</v>
      </c>
      <c r="EQU31" s="1">
        <f t="shared" si="2573"/>
        <v>44027</v>
      </c>
      <c r="EQV31" s="1">
        <f t="shared" si="2574"/>
        <v>44031</v>
      </c>
      <c r="EQW31" s="5">
        <f t="shared" si="2575"/>
        <v>6</v>
      </c>
      <c r="EQX31" s="5">
        <f t="shared" si="2576"/>
        <v>5</v>
      </c>
      <c r="EQY31" s="5">
        <f t="shared" si="2577"/>
        <v>4</v>
      </c>
      <c r="EQZ31" s="5">
        <f t="shared" si="2577"/>
        <v>1</v>
      </c>
      <c r="ERA31" s="5" t="b">
        <f t="shared" si="2578"/>
        <v>0</v>
      </c>
      <c r="ERB31" s="5">
        <f t="shared" si="2579"/>
        <v>8</v>
      </c>
      <c r="ERC31" s="5">
        <v>3</v>
      </c>
      <c r="ERD31" s="5">
        <f t="shared" si="11429"/>
        <v>3</v>
      </c>
      <c r="ERE31">
        <f t="shared" si="2580"/>
        <v>-1</v>
      </c>
      <c r="ERF31">
        <f t="shared" si="2581"/>
        <v>0</v>
      </c>
      <c r="ERG31">
        <f t="shared" si="2582"/>
        <v>0</v>
      </c>
      <c r="ERH31">
        <f t="shared" si="2583"/>
        <v>-1</v>
      </c>
      <c r="ERI31" s="1">
        <v>44026</v>
      </c>
      <c r="ERJ31" s="1">
        <v>44032</v>
      </c>
      <c r="ERK31" s="1">
        <f t="shared" si="2584"/>
        <v>44027</v>
      </c>
      <c r="ERL31" s="1">
        <f t="shared" si="2585"/>
        <v>44031</v>
      </c>
      <c r="ERM31" s="5">
        <f t="shared" si="2586"/>
        <v>6</v>
      </c>
      <c r="ERN31" s="5">
        <f t="shared" si="2587"/>
        <v>5</v>
      </c>
      <c r="ERO31" s="5">
        <f t="shared" si="2588"/>
        <v>4</v>
      </c>
      <c r="ERP31" s="5">
        <f t="shared" si="2588"/>
        <v>1</v>
      </c>
      <c r="ERQ31" s="5" t="b">
        <f t="shared" si="2589"/>
        <v>0</v>
      </c>
      <c r="ERR31" s="5">
        <f t="shared" si="2590"/>
        <v>8</v>
      </c>
      <c r="ERS31" s="5">
        <v>3</v>
      </c>
      <c r="ERT31" s="5">
        <f t="shared" si="11430"/>
        <v>3</v>
      </c>
      <c r="ERU31">
        <f t="shared" si="2591"/>
        <v>-1</v>
      </c>
      <c r="ERV31">
        <f t="shared" si="2592"/>
        <v>0</v>
      </c>
      <c r="ERW31">
        <f t="shared" si="2593"/>
        <v>0</v>
      </c>
      <c r="ERX31">
        <f t="shared" si="2594"/>
        <v>-1</v>
      </c>
      <c r="ERY31" s="1">
        <v>44026</v>
      </c>
      <c r="ERZ31" s="1">
        <v>44032</v>
      </c>
      <c r="ESA31" s="1">
        <f t="shared" si="2595"/>
        <v>44027</v>
      </c>
      <c r="ESB31" s="1">
        <f t="shared" si="2596"/>
        <v>44031</v>
      </c>
      <c r="ESC31" s="5">
        <f t="shared" si="2597"/>
        <v>6</v>
      </c>
      <c r="ESD31" s="5">
        <f t="shared" si="2598"/>
        <v>5</v>
      </c>
      <c r="ESE31" s="5">
        <f t="shared" si="2599"/>
        <v>4</v>
      </c>
      <c r="ESF31" s="5">
        <f t="shared" si="2599"/>
        <v>1</v>
      </c>
      <c r="ESG31" s="5" t="b">
        <f t="shared" si="2600"/>
        <v>0</v>
      </c>
      <c r="ESH31" s="5">
        <f t="shared" si="2601"/>
        <v>8</v>
      </c>
      <c r="ESI31" s="5">
        <v>3</v>
      </c>
      <c r="ESJ31" s="5">
        <f t="shared" si="11431"/>
        <v>3</v>
      </c>
      <c r="ESK31">
        <f t="shared" si="2602"/>
        <v>-1</v>
      </c>
      <c r="ESL31">
        <f t="shared" si="2603"/>
        <v>0</v>
      </c>
      <c r="ESM31">
        <f t="shared" si="2604"/>
        <v>0</v>
      </c>
      <c r="ESN31">
        <f t="shared" si="2605"/>
        <v>-1</v>
      </c>
      <c r="ESO31" s="1">
        <v>44026</v>
      </c>
      <c r="ESP31" s="1">
        <v>44032</v>
      </c>
      <c r="ESQ31" s="1">
        <f t="shared" si="2606"/>
        <v>44027</v>
      </c>
      <c r="ESR31" s="1">
        <f t="shared" si="2607"/>
        <v>44031</v>
      </c>
      <c r="ESS31" s="5">
        <f t="shared" si="2608"/>
        <v>6</v>
      </c>
      <c r="EST31" s="5">
        <f t="shared" si="2609"/>
        <v>5</v>
      </c>
      <c r="ESU31" s="5">
        <f t="shared" si="2610"/>
        <v>4</v>
      </c>
      <c r="ESV31" s="5">
        <f t="shared" si="2610"/>
        <v>1</v>
      </c>
      <c r="ESW31" s="5" t="b">
        <f t="shared" si="2611"/>
        <v>0</v>
      </c>
      <c r="ESX31" s="5">
        <f t="shared" si="2612"/>
        <v>8</v>
      </c>
      <c r="ESY31" s="5">
        <v>3</v>
      </c>
      <c r="ESZ31" s="5">
        <f t="shared" si="11432"/>
        <v>3</v>
      </c>
      <c r="ETA31">
        <f t="shared" si="2613"/>
        <v>-1</v>
      </c>
      <c r="ETB31">
        <f t="shared" si="2614"/>
        <v>0</v>
      </c>
      <c r="ETC31">
        <f t="shared" si="2615"/>
        <v>0</v>
      </c>
      <c r="ETD31">
        <f t="shared" si="2616"/>
        <v>-1</v>
      </c>
      <c r="ETE31" s="1">
        <v>44026</v>
      </c>
      <c r="ETF31" s="1">
        <v>44032</v>
      </c>
      <c r="ETG31" s="1">
        <f t="shared" si="2617"/>
        <v>44027</v>
      </c>
      <c r="ETH31" s="1">
        <f t="shared" si="2618"/>
        <v>44031</v>
      </c>
      <c r="ETI31" s="5">
        <f t="shared" si="2619"/>
        <v>6</v>
      </c>
      <c r="ETJ31" s="5">
        <f t="shared" si="2620"/>
        <v>5</v>
      </c>
      <c r="ETK31" s="5">
        <f t="shared" si="2621"/>
        <v>4</v>
      </c>
      <c r="ETL31" s="5">
        <f t="shared" si="2621"/>
        <v>1</v>
      </c>
      <c r="ETM31" s="5" t="b">
        <f t="shared" si="2622"/>
        <v>0</v>
      </c>
      <c r="ETN31" s="5">
        <f t="shared" si="2623"/>
        <v>8</v>
      </c>
      <c r="ETO31" s="5">
        <v>3</v>
      </c>
      <c r="ETP31" s="5">
        <f t="shared" si="11433"/>
        <v>3</v>
      </c>
      <c r="ETQ31">
        <f t="shared" si="2624"/>
        <v>-1</v>
      </c>
      <c r="ETR31">
        <f t="shared" si="2625"/>
        <v>0</v>
      </c>
      <c r="ETS31">
        <f t="shared" si="2626"/>
        <v>0</v>
      </c>
      <c r="ETT31">
        <f t="shared" si="2627"/>
        <v>-1</v>
      </c>
      <c r="ETU31" s="1">
        <v>44026</v>
      </c>
      <c r="ETV31" s="1">
        <v>44032</v>
      </c>
      <c r="ETW31" s="1">
        <f t="shared" si="2628"/>
        <v>44027</v>
      </c>
      <c r="ETX31" s="1">
        <f t="shared" si="2629"/>
        <v>44031</v>
      </c>
      <c r="ETY31" s="5">
        <f t="shared" si="2630"/>
        <v>6</v>
      </c>
      <c r="ETZ31" s="5">
        <f t="shared" si="2631"/>
        <v>5</v>
      </c>
      <c r="EUA31" s="5">
        <f t="shared" si="2632"/>
        <v>4</v>
      </c>
      <c r="EUB31" s="5">
        <f t="shared" si="2632"/>
        <v>1</v>
      </c>
      <c r="EUC31" s="5" t="b">
        <f t="shared" si="2633"/>
        <v>0</v>
      </c>
      <c r="EUD31" s="5">
        <f t="shared" si="2634"/>
        <v>8</v>
      </c>
      <c r="EUE31" s="5">
        <v>3</v>
      </c>
      <c r="EUF31" s="5">
        <f t="shared" si="11434"/>
        <v>3</v>
      </c>
      <c r="EUG31">
        <f t="shared" si="2635"/>
        <v>-1</v>
      </c>
      <c r="EUH31">
        <f t="shared" si="2636"/>
        <v>0</v>
      </c>
      <c r="EUI31">
        <f t="shared" si="2637"/>
        <v>0</v>
      </c>
      <c r="EUJ31">
        <f t="shared" si="2638"/>
        <v>-1</v>
      </c>
      <c r="EUK31" s="1">
        <v>44026</v>
      </c>
      <c r="EUL31" s="1">
        <v>44032</v>
      </c>
      <c r="EUM31" s="1">
        <f t="shared" si="2639"/>
        <v>44027</v>
      </c>
      <c r="EUN31" s="1">
        <f t="shared" si="2640"/>
        <v>44031</v>
      </c>
      <c r="EUO31" s="5">
        <f t="shared" si="2641"/>
        <v>6</v>
      </c>
      <c r="EUP31" s="5">
        <f t="shared" si="2642"/>
        <v>5</v>
      </c>
      <c r="EUQ31" s="5">
        <f t="shared" si="2643"/>
        <v>4</v>
      </c>
      <c r="EUR31" s="5">
        <f t="shared" si="2643"/>
        <v>1</v>
      </c>
      <c r="EUS31" s="5" t="b">
        <f t="shared" si="2644"/>
        <v>0</v>
      </c>
      <c r="EUT31" s="5">
        <f t="shared" si="2645"/>
        <v>8</v>
      </c>
      <c r="EUU31" s="5">
        <v>3</v>
      </c>
      <c r="EUV31" s="5">
        <f t="shared" si="11435"/>
        <v>3</v>
      </c>
      <c r="EUW31">
        <f t="shared" si="2646"/>
        <v>-1</v>
      </c>
      <c r="EUX31">
        <f t="shared" si="2647"/>
        <v>0</v>
      </c>
      <c r="EUY31">
        <f t="shared" si="2648"/>
        <v>0</v>
      </c>
      <c r="EUZ31">
        <f t="shared" si="2649"/>
        <v>-1</v>
      </c>
      <c r="EVA31" s="1">
        <v>44026</v>
      </c>
      <c r="EVB31" s="1">
        <v>44032</v>
      </c>
      <c r="EVC31" s="1">
        <f t="shared" si="2650"/>
        <v>44027</v>
      </c>
      <c r="EVD31" s="1">
        <f t="shared" si="2651"/>
        <v>44031</v>
      </c>
      <c r="EVE31" s="5">
        <f t="shared" si="2652"/>
        <v>6</v>
      </c>
      <c r="EVF31" s="5">
        <f t="shared" si="2653"/>
        <v>5</v>
      </c>
      <c r="EVG31" s="5">
        <f t="shared" si="2654"/>
        <v>4</v>
      </c>
      <c r="EVH31" s="5">
        <f t="shared" si="2654"/>
        <v>1</v>
      </c>
      <c r="EVI31" s="5" t="b">
        <f t="shared" si="2655"/>
        <v>0</v>
      </c>
      <c r="EVJ31" s="5">
        <f t="shared" si="2656"/>
        <v>8</v>
      </c>
      <c r="EVK31" s="5">
        <v>3</v>
      </c>
      <c r="EVL31" s="5">
        <f t="shared" si="11436"/>
        <v>3</v>
      </c>
      <c r="EVM31">
        <f t="shared" si="2657"/>
        <v>-1</v>
      </c>
      <c r="EVN31">
        <f t="shared" si="2658"/>
        <v>0</v>
      </c>
      <c r="EVO31">
        <f t="shared" si="2659"/>
        <v>0</v>
      </c>
      <c r="EVP31">
        <f t="shared" si="2660"/>
        <v>-1</v>
      </c>
      <c r="EVQ31" s="1">
        <v>44026</v>
      </c>
      <c r="EVR31" s="1">
        <v>44032</v>
      </c>
      <c r="EVS31" s="1">
        <f t="shared" si="2661"/>
        <v>44027</v>
      </c>
      <c r="EVT31" s="1">
        <f t="shared" si="2662"/>
        <v>44031</v>
      </c>
      <c r="EVU31" s="5">
        <f t="shared" si="2663"/>
        <v>6</v>
      </c>
      <c r="EVV31" s="5">
        <f t="shared" si="2664"/>
        <v>5</v>
      </c>
      <c r="EVW31" s="5">
        <f t="shared" si="2665"/>
        <v>4</v>
      </c>
      <c r="EVX31" s="5">
        <f t="shared" si="2665"/>
        <v>1</v>
      </c>
      <c r="EVY31" s="5" t="b">
        <f t="shared" si="2666"/>
        <v>0</v>
      </c>
      <c r="EVZ31" s="5">
        <f t="shared" si="2667"/>
        <v>8</v>
      </c>
      <c r="EWA31" s="5">
        <v>3</v>
      </c>
      <c r="EWB31" s="5">
        <f t="shared" si="11437"/>
        <v>3</v>
      </c>
      <c r="EWC31">
        <f t="shared" si="2668"/>
        <v>-1</v>
      </c>
      <c r="EWD31">
        <f t="shared" si="2669"/>
        <v>0</v>
      </c>
      <c r="EWE31">
        <f t="shared" si="2670"/>
        <v>0</v>
      </c>
      <c r="EWF31">
        <f t="shared" si="2671"/>
        <v>-1</v>
      </c>
      <c r="EWG31" s="1">
        <v>44026</v>
      </c>
      <c r="EWH31" s="1">
        <v>44032</v>
      </c>
      <c r="EWI31" s="1">
        <f t="shared" si="2672"/>
        <v>44027</v>
      </c>
      <c r="EWJ31" s="1">
        <f t="shared" si="2673"/>
        <v>44031</v>
      </c>
      <c r="EWK31" s="5">
        <f t="shared" si="2674"/>
        <v>6</v>
      </c>
      <c r="EWL31" s="5">
        <f t="shared" si="2675"/>
        <v>5</v>
      </c>
      <c r="EWM31" s="5">
        <f t="shared" si="2676"/>
        <v>4</v>
      </c>
      <c r="EWN31" s="5">
        <f t="shared" si="2676"/>
        <v>1</v>
      </c>
      <c r="EWO31" s="5" t="b">
        <f t="shared" si="2677"/>
        <v>0</v>
      </c>
      <c r="EWP31" s="5">
        <f t="shared" si="2678"/>
        <v>8</v>
      </c>
      <c r="EWQ31" s="5">
        <v>3</v>
      </c>
      <c r="EWR31" s="5">
        <f t="shared" si="11438"/>
        <v>3</v>
      </c>
      <c r="EWS31">
        <f t="shared" si="2679"/>
        <v>-1</v>
      </c>
      <c r="EWT31">
        <f t="shared" si="2680"/>
        <v>0</v>
      </c>
      <c r="EWU31">
        <f t="shared" si="2681"/>
        <v>0</v>
      </c>
      <c r="EWV31">
        <f t="shared" si="2682"/>
        <v>-1</v>
      </c>
      <c r="EWW31" s="1">
        <v>44026</v>
      </c>
      <c r="EWX31" s="1">
        <v>44032</v>
      </c>
      <c r="EWY31" s="1">
        <f t="shared" si="2683"/>
        <v>44027</v>
      </c>
      <c r="EWZ31" s="1">
        <f t="shared" si="2684"/>
        <v>44031</v>
      </c>
      <c r="EXA31" s="5">
        <f t="shared" si="2685"/>
        <v>6</v>
      </c>
      <c r="EXB31" s="5">
        <f t="shared" si="2686"/>
        <v>5</v>
      </c>
      <c r="EXC31" s="5">
        <f t="shared" si="2687"/>
        <v>4</v>
      </c>
      <c r="EXD31" s="5">
        <f t="shared" si="2687"/>
        <v>1</v>
      </c>
      <c r="EXE31" s="5" t="b">
        <f t="shared" si="2688"/>
        <v>0</v>
      </c>
      <c r="EXF31" s="5">
        <f t="shared" si="2689"/>
        <v>8</v>
      </c>
      <c r="EXG31" s="5">
        <v>3</v>
      </c>
      <c r="EXH31" s="5">
        <f t="shared" si="11439"/>
        <v>3</v>
      </c>
      <c r="EXI31">
        <f t="shared" si="2690"/>
        <v>-1</v>
      </c>
      <c r="EXJ31">
        <f t="shared" si="2691"/>
        <v>0</v>
      </c>
      <c r="EXK31">
        <f t="shared" si="2692"/>
        <v>0</v>
      </c>
      <c r="EXL31">
        <f t="shared" si="2693"/>
        <v>-1</v>
      </c>
      <c r="EXM31" s="1">
        <v>44026</v>
      </c>
      <c r="EXN31" s="1">
        <v>44032</v>
      </c>
      <c r="EXO31" s="1">
        <f t="shared" si="2694"/>
        <v>44027</v>
      </c>
      <c r="EXP31" s="1">
        <f t="shared" si="2695"/>
        <v>44031</v>
      </c>
      <c r="EXQ31" s="5">
        <f t="shared" si="2696"/>
        <v>6</v>
      </c>
      <c r="EXR31" s="5">
        <f t="shared" si="2697"/>
        <v>5</v>
      </c>
      <c r="EXS31" s="5">
        <f t="shared" si="2698"/>
        <v>4</v>
      </c>
      <c r="EXT31" s="5">
        <f t="shared" si="2698"/>
        <v>1</v>
      </c>
      <c r="EXU31" s="5" t="b">
        <f t="shared" si="2699"/>
        <v>0</v>
      </c>
      <c r="EXV31" s="5">
        <f t="shared" si="2700"/>
        <v>8</v>
      </c>
      <c r="EXW31" s="5">
        <v>3</v>
      </c>
      <c r="EXX31" s="5">
        <f t="shared" si="11440"/>
        <v>3</v>
      </c>
      <c r="EXY31">
        <f t="shared" si="2701"/>
        <v>-1</v>
      </c>
      <c r="EXZ31">
        <f t="shared" si="2702"/>
        <v>0</v>
      </c>
      <c r="EYA31">
        <f t="shared" si="2703"/>
        <v>0</v>
      </c>
      <c r="EYB31">
        <f t="shared" si="2704"/>
        <v>-1</v>
      </c>
      <c r="EYC31" s="1">
        <v>44026</v>
      </c>
      <c r="EYD31" s="1">
        <v>44032</v>
      </c>
      <c r="EYE31" s="1">
        <f t="shared" si="2705"/>
        <v>44027</v>
      </c>
      <c r="EYF31" s="1">
        <f t="shared" si="2706"/>
        <v>44031</v>
      </c>
      <c r="EYG31" s="5">
        <f t="shared" si="2707"/>
        <v>6</v>
      </c>
      <c r="EYH31" s="5">
        <f t="shared" si="2708"/>
        <v>5</v>
      </c>
      <c r="EYI31" s="5">
        <f t="shared" si="2709"/>
        <v>4</v>
      </c>
      <c r="EYJ31" s="5">
        <f t="shared" si="2709"/>
        <v>1</v>
      </c>
      <c r="EYK31" s="5" t="b">
        <f t="shared" si="2710"/>
        <v>0</v>
      </c>
      <c r="EYL31" s="5">
        <f t="shared" si="2711"/>
        <v>8</v>
      </c>
      <c r="EYM31" s="5">
        <v>3</v>
      </c>
      <c r="EYN31" s="5">
        <f t="shared" si="11441"/>
        <v>3</v>
      </c>
      <c r="EYO31">
        <f t="shared" si="2712"/>
        <v>-1</v>
      </c>
      <c r="EYP31">
        <f t="shared" si="2713"/>
        <v>0</v>
      </c>
      <c r="EYQ31">
        <f t="shared" si="2714"/>
        <v>0</v>
      </c>
      <c r="EYR31">
        <f t="shared" si="2715"/>
        <v>-1</v>
      </c>
      <c r="EYS31" s="1">
        <v>44026</v>
      </c>
      <c r="EYT31" s="1">
        <v>44032</v>
      </c>
      <c r="EYU31" s="1">
        <f t="shared" si="2716"/>
        <v>44027</v>
      </c>
      <c r="EYV31" s="1">
        <f t="shared" si="2717"/>
        <v>44031</v>
      </c>
      <c r="EYW31" s="5">
        <f t="shared" si="2718"/>
        <v>6</v>
      </c>
      <c r="EYX31" s="5">
        <f t="shared" si="2719"/>
        <v>5</v>
      </c>
      <c r="EYY31" s="5">
        <f t="shared" si="2720"/>
        <v>4</v>
      </c>
      <c r="EYZ31" s="5">
        <f t="shared" si="2720"/>
        <v>1</v>
      </c>
      <c r="EZA31" s="5" t="b">
        <f t="shared" si="2721"/>
        <v>0</v>
      </c>
      <c r="EZB31" s="5">
        <f t="shared" si="2722"/>
        <v>8</v>
      </c>
      <c r="EZC31" s="5">
        <v>3</v>
      </c>
      <c r="EZD31" s="5">
        <f t="shared" si="11442"/>
        <v>3</v>
      </c>
      <c r="EZE31">
        <f t="shared" si="2723"/>
        <v>-1</v>
      </c>
      <c r="EZF31">
        <f t="shared" si="2724"/>
        <v>0</v>
      </c>
      <c r="EZG31">
        <f t="shared" si="2725"/>
        <v>0</v>
      </c>
      <c r="EZH31">
        <f t="shared" si="2726"/>
        <v>-1</v>
      </c>
      <c r="EZI31" s="1">
        <v>44026</v>
      </c>
      <c r="EZJ31" s="1">
        <v>44032</v>
      </c>
      <c r="EZK31" s="1">
        <f t="shared" si="2727"/>
        <v>44027</v>
      </c>
      <c r="EZL31" s="1">
        <f t="shared" si="2728"/>
        <v>44031</v>
      </c>
      <c r="EZM31" s="5">
        <f t="shared" si="2729"/>
        <v>6</v>
      </c>
      <c r="EZN31" s="5">
        <f t="shared" si="2730"/>
        <v>5</v>
      </c>
      <c r="EZO31" s="5">
        <f t="shared" si="2731"/>
        <v>4</v>
      </c>
      <c r="EZP31" s="5">
        <f t="shared" si="2731"/>
        <v>1</v>
      </c>
      <c r="EZQ31" s="5" t="b">
        <f t="shared" si="2732"/>
        <v>0</v>
      </c>
      <c r="EZR31" s="5">
        <f t="shared" si="2733"/>
        <v>8</v>
      </c>
      <c r="EZS31" s="5">
        <v>3</v>
      </c>
      <c r="EZT31" s="5">
        <f t="shared" si="11443"/>
        <v>3</v>
      </c>
      <c r="EZU31">
        <f t="shared" si="2734"/>
        <v>-1</v>
      </c>
      <c r="EZV31">
        <f t="shared" si="2735"/>
        <v>0</v>
      </c>
      <c r="EZW31">
        <f t="shared" si="2736"/>
        <v>0</v>
      </c>
      <c r="EZX31">
        <f t="shared" si="2737"/>
        <v>-1</v>
      </c>
      <c r="EZY31" s="1">
        <v>44026</v>
      </c>
      <c r="EZZ31" s="1">
        <v>44032</v>
      </c>
      <c r="FAA31" s="1">
        <f t="shared" si="2738"/>
        <v>44027</v>
      </c>
      <c r="FAB31" s="1">
        <f t="shared" si="2739"/>
        <v>44031</v>
      </c>
      <c r="FAC31" s="5">
        <f t="shared" si="2740"/>
        <v>6</v>
      </c>
      <c r="FAD31" s="5">
        <f t="shared" si="2741"/>
        <v>5</v>
      </c>
      <c r="FAE31" s="5">
        <f t="shared" si="2742"/>
        <v>4</v>
      </c>
      <c r="FAF31" s="5">
        <f t="shared" si="2742"/>
        <v>1</v>
      </c>
      <c r="FAG31" s="5" t="b">
        <f t="shared" si="2743"/>
        <v>0</v>
      </c>
      <c r="FAH31" s="5">
        <f t="shared" si="2744"/>
        <v>8</v>
      </c>
      <c r="FAI31" s="5">
        <v>3</v>
      </c>
      <c r="FAJ31" s="5">
        <f t="shared" si="11444"/>
        <v>3</v>
      </c>
      <c r="FAK31">
        <f t="shared" si="2745"/>
        <v>-1</v>
      </c>
      <c r="FAL31">
        <f t="shared" si="2746"/>
        <v>0</v>
      </c>
      <c r="FAM31">
        <f t="shared" si="2747"/>
        <v>0</v>
      </c>
      <c r="FAN31">
        <f t="shared" si="2748"/>
        <v>-1</v>
      </c>
      <c r="FAO31" s="1">
        <v>44026</v>
      </c>
      <c r="FAP31" s="1">
        <v>44032</v>
      </c>
      <c r="FAQ31" s="1">
        <f t="shared" si="2749"/>
        <v>44027</v>
      </c>
      <c r="FAR31" s="1">
        <f t="shared" si="2750"/>
        <v>44031</v>
      </c>
      <c r="FAS31" s="5">
        <f t="shared" si="2751"/>
        <v>6</v>
      </c>
      <c r="FAT31" s="5">
        <f t="shared" si="2752"/>
        <v>5</v>
      </c>
      <c r="FAU31" s="5">
        <f t="shared" si="2753"/>
        <v>4</v>
      </c>
      <c r="FAV31" s="5">
        <f t="shared" si="2753"/>
        <v>1</v>
      </c>
      <c r="FAW31" s="5" t="b">
        <f t="shared" si="2754"/>
        <v>0</v>
      </c>
      <c r="FAX31" s="5">
        <f t="shared" si="2755"/>
        <v>8</v>
      </c>
      <c r="FAY31" s="5">
        <v>3</v>
      </c>
      <c r="FAZ31" s="5">
        <f t="shared" si="11445"/>
        <v>3</v>
      </c>
      <c r="FBA31">
        <f t="shared" si="2756"/>
        <v>-1</v>
      </c>
      <c r="FBB31">
        <f t="shared" si="2757"/>
        <v>0</v>
      </c>
      <c r="FBC31">
        <f t="shared" si="2758"/>
        <v>0</v>
      </c>
      <c r="FBD31">
        <f t="shared" si="2759"/>
        <v>-1</v>
      </c>
      <c r="FBE31" s="1">
        <v>44026</v>
      </c>
      <c r="FBF31" s="1">
        <v>44032</v>
      </c>
      <c r="FBG31" s="1">
        <f t="shared" si="2760"/>
        <v>44027</v>
      </c>
      <c r="FBH31" s="1">
        <f t="shared" si="2761"/>
        <v>44031</v>
      </c>
      <c r="FBI31" s="5">
        <f t="shared" si="2762"/>
        <v>6</v>
      </c>
      <c r="FBJ31" s="5">
        <f t="shared" si="2763"/>
        <v>5</v>
      </c>
      <c r="FBK31" s="5">
        <f t="shared" si="2764"/>
        <v>4</v>
      </c>
      <c r="FBL31" s="5">
        <f t="shared" si="2764"/>
        <v>1</v>
      </c>
      <c r="FBM31" s="5" t="b">
        <f t="shared" si="2765"/>
        <v>0</v>
      </c>
      <c r="FBN31" s="5">
        <f t="shared" si="2766"/>
        <v>8</v>
      </c>
      <c r="FBO31" s="5">
        <v>3</v>
      </c>
      <c r="FBP31" s="5">
        <f t="shared" si="11446"/>
        <v>3</v>
      </c>
      <c r="FBQ31">
        <f t="shared" si="2767"/>
        <v>-1</v>
      </c>
      <c r="FBR31">
        <f t="shared" si="2768"/>
        <v>0</v>
      </c>
      <c r="FBS31">
        <f t="shared" si="2769"/>
        <v>0</v>
      </c>
      <c r="FBT31">
        <f t="shared" si="2770"/>
        <v>-1</v>
      </c>
      <c r="FBU31" s="1">
        <v>44026</v>
      </c>
      <c r="FBV31" s="1">
        <v>44032</v>
      </c>
      <c r="FBW31" s="1">
        <f t="shared" si="2771"/>
        <v>44027</v>
      </c>
      <c r="FBX31" s="1">
        <f t="shared" si="2772"/>
        <v>44031</v>
      </c>
      <c r="FBY31" s="5">
        <f t="shared" si="2773"/>
        <v>6</v>
      </c>
      <c r="FBZ31" s="5">
        <f t="shared" si="2774"/>
        <v>5</v>
      </c>
      <c r="FCA31" s="5">
        <f t="shared" si="2775"/>
        <v>4</v>
      </c>
      <c r="FCB31" s="5">
        <f t="shared" si="2775"/>
        <v>1</v>
      </c>
      <c r="FCC31" s="5" t="b">
        <f t="shared" si="2776"/>
        <v>0</v>
      </c>
      <c r="FCD31" s="5">
        <f t="shared" si="2777"/>
        <v>8</v>
      </c>
      <c r="FCE31" s="5">
        <v>3</v>
      </c>
      <c r="FCF31" s="5">
        <f t="shared" si="11447"/>
        <v>3</v>
      </c>
      <c r="FCG31">
        <f t="shared" si="2778"/>
        <v>-1</v>
      </c>
      <c r="FCH31">
        <f t="shared" si="2779"/>
        <v>0</v>
      </c>
      <c r="FCI31">
        <f t="shared" si="2780"/>
        <v>0</v>
      </c>
      <c r="FCJ31">
        <f t="shared" si="2781"/>
        <v>-1</v>
      </c>
      <c r="FCK31" s="1">
        <v>44026</v>
      </c>
      <c r="FCL31" s="1">
        <v>44032</v>
      </c>
      <c r="FCM31" s="1">
        <f t="shared" si="2782"/>
        <v>44027</v>
      </c>
      <c r="FCN31" s="1">
        <f t="shared" si="2783"/>
        <v>44031</v>
      </c>
      <c r="FCO31" s="5">
        <f t="shared" si="2784"/>
        <v>6</v>
      </c>
      <c r="FCP31" s="5">
        <f t="shared" si="2785"/>
        <v>5</v>
      </c>
      <c r="FCQ31" s="5">
        <f t="shared" si="2786"/>
        <v>4</v>
      </c>
      <c r="FCR31" s="5">
        <f t="shared" si="2786"/>
        <v>1</v>
      </c>
      <c r="FCS31" s="5" t="b">
        <f t="shared" si="2787"/>
        <v>0</v>
      </c>
      <c r="FCT31" s="5">
        <f t="shared" si="2788"/>
        <v>8</v>
      </c>
      <c r="FCU31" s="5">
        <v>3</v>
      </c>
      <c r="FCV31" s="5">
        <f t="shared" si="11448"/>
        <v>3</v>
      </c>
      <c r="FCW31">
        <f t="shared" si="2789"/>
        <v>-1</v>
      </c>
      <c r="FCX31">
        <f t="shared" si="2790"/>
        <v>0</v>
      </c>
      <c r="FCY31">
        <f t="shared" si="2791"/>
        <v>0</v>
      </c>
      <c r="FCZ31">
        <f t="shared" si="2792"/>
        <v>-1</v>
      </c>
      <c r="FDA31" s="1">
        <v>44026</v>
      </c>
      <c r="FDB31" s="1">
        <v>44032</v>
      </c>
      <c r="FDC31" s="1">
        <f t="shared" si="2793"/>
        <v>44027</v>
      </c>
      <c r="FDD31" s="1">
        <f t="shared" si="2794"/>
        <v>44031</v>
      </c>
      <c r="FDE31" s="5">
        <f t="shared" si="2795"/>
        <v>6</v>
      </c>
      <c r="FDF31" s="5">
        <f t="shared" si="2796"/>
        <v>5</v>
      </c>
      <c r="FDG31" s="5">
        <f t="shared" si="2797"/>
        <v>4</v>
      </c>
      <c r="FDH31" s="5">
        <f t="shared" si="2797"/>
        <v>1</v>
      </c>
      <c r="FDI31" s="5" t="b">
        <f t="shared" si="2798"/>
        <v>0</v>
      </c>
      <c r="FDJ31" s="5">
        <f t="shared" si="2799"/>
        <v>8</v>
      </c>
      <c r="FDK31" s="5">
        <v>3</v>
      </c>
      <c r="FDL31" s="5">
        <f t="shared" si="11449"/>
        <v>3</v>
      </c>
      <c r="FDM31">
        <f t="shared" si="2800"/>
        <v>-1</v>
      </c>
      <c r="FDN31">
        <f t="shared" si="2801"/>
        <v>0</v>
      </c>
      <c r="FDO31">
        <f t="shared" si="2802"/>
        <v>0</v>
      </c>
      <c r="FDP31">
        <f t="shared" si="2803"/>
        <v>-1</v>
      </c>
      <c r="FDQ31" s="1">
        <v>44026</v>
      </c>
      <c r="FDR31" s="1">
        <v>44032</v>
      </c>
      <c r="FDS31" s="1">
        <f t="shared" si="2804"/>
        <v>44027</v>
      </c>
      <c r="FDT31" s="1">
        <f t="shared" si="2805"/>
        <v>44031</v>
      </c>
      <c r="FDU31" s="5">
        <f t="shared" si="2806"/>
        <v>6</v>
      </c>
      <c r="FDV31" s="5">
        <f t="shared" si="2807"/>
        <v>5</v>
      </c>
      <c r="FDW31" s="5">
        <f t="shared" si="2808"/>
        <v>4</v>
      </c>
      <c r="FDX31" s="5">
        <f t="shared" si="2808"/>
        <v>1</v>
      </c>
      <c r="FDY31" s="5" t="b">
        <f t="shared" si="2809"/>
        <v>0</v>
      </c>
      <c r="FDZ31" s="5">
        <f t="shared" si="2810"/>
        <v>8</v>
      </c>
      <c r="FEA31" s="5">
        <v>3</v>
      </c>
      <c r="FEB31" s="5">
        <f t="shared" si="11450"/>
        <v>3</v>
      </c>
      <c r="FEC31">
        <f t="shared" si="2811"/>
        <v>-1</v>
      </c>
      <c r="FED31">
        <f t="shared" si="2812"/>
        <v>0</v>
      </c>
      <c r="FEE31">
        <f t="shared" si="2813"/>
        <v>0</v>
      </c>
      <c r="FEF31">
        <f t="shared" si="2814"/>
        <v>-1</v>
      </c>
      <c r="FEG31" s="1">
        <v>44026</v>
      </c>
      <c r="FEH31" s="1">
        <v>44032</v>
      </c>
      <c r="FEI31" s="1">
        <f t="shared" si="2815"/>
        <v>44027</v>
      </c>
      <c r="FEJ31" s="1">
        <f t="shared" si="2816"/>
        <v>44031</v>
      </c>
      <c r="FEK31" s="5">
        <f t="shared" si="2817"/>
        <v>6</v>
      </c>
      <c r="FEL31" s="5">
        <f t="shared" si="2818"/>
        <v>5</v>
      </c>
      <c r="FEM31" s="5">
        <f t="shared" si="2819"/>
        <v>4</v>
      </c>
      <c r="FEN31" s="5">
        <f t="shared" si="2819"/>
        <v>1</v>
      </c>
      <c r="FEO31" s="5" t="b">
        <f t="shared" si="2820"/>
        <v>0</v>
      </c>
      <c r="FEP31" s="5">
        <f t="shared" si="2821"/>
        <v>8</v>
      </c>
      <c r="FEQ31" s="5">
        <v>3</v>
      </c>
      <c r="FER31" s="5">
        <f t="shared" si="11451"/>
        <v>3</v>
      </c>
      <c r="FES31">
        <f t="shared" si="2822"/>
        <v>-1</v>
      </c>
      <c r="FET31">
        <f t="shared" si="2823"/>
        <v>0</v>
      </c>
      <c r="FEU31">
        <f t="shared" si="2824"/>
        <v>0</v>
      </c>
      <c r="FEV31">
        <f t="shared" si="2825"/>
        <v>-1</v>
      </c>
      <c r="FEW31" s="1">
        <v>44026</v>
      </c>
      <c r="FEX31" s="1">
        <v>44032</v>
      </c>
      <c r="FEY31" s="1">
        <f t="shared" si="2826"/>
        <v>44027</v>
      </c>
      <c r="FEZ31" s="1">
        <f t="shared" si="2827"/>
        <v>44031</v>
      </c>
      <c r="FFA31" s="5">
        <f t="shared" si="2828"/>
        <v>6</v>
      </c>
      <c r="FFB31" s="5">
        <f t="shared" si="2829"/>
        <v>5</v>
      </c>
      <c r="FFC31" s="5">
        <f t="shared" si="2830"/>
        <v>4</v>
      </c>
      <c r="FFD31" s="5">
        <f t="shared" si="2830"/>
        <v>1</v>
      </c>
      <c r="FFE31" s="5" t="b">
        <f t="shared" si="2831"/>
        <v>0</v>
      </c>
      <c r="FFF31" s="5">
        <f t="shared" si="2832"/>
        <v>8</v>
      </c>
      <c r="FFG31" s="5">
        <v>3</v>
      </c>
      <c r="FFH31" s="5">
        <f t="shared" si="11452"/>
        <v>3</v>
      </c>
      <c r="FFI31">
        <f t="shared" si="2833"/>
        <v>-1</v>
      </c>
      <c r="FFJ31">
        <f t="shared" si="2834"/>
        <v>0</v>
      </c>
      <c r="FFK31">
        <f t="shared" si="2835"/>
        <v>0</v>
      </c>
      <c r="FFL31">
        <f t="shared" si="2836"/>
        <v>-1</v>
      </c>
      <c r="FFM31" s="1">
        <v>44026</v>
      </c>
      <c r="FFN31" s="1">
        <v>44032</v>
      </c>
      <c r="FFO31" s="1">
        <f t="shared" si="2837"/>
        <v>44027</v>
      </c>
      <c r="FFP31" s="1">
        <f t="shared" si="2838"/>
        <v>44031</v>
      </c>
      <c r="FFQ31" s="5">
        <f t="shared" si="2839"/>
        <v>6</v>
      </c>
      <c r="FFR31" s="5">
        <f t="shared" si="2840"/>
        <v>5</v>
      </c>
      <c r="FFS31" s="5">
        <f t="shared" si="2841"/>
        <v>4</v>
      </c>
      <c r="FFT31" s="5">
        <f t="shared" si="2841"/>
        <v>1</v>
      </c>
      <c r="FFU31" s="5" t="b">
        <f t="shared" si="2842"/>
        <v>0</v>
      </c>
      <c r="FFV31" s="5">
        <f t="shared" si="2843"/>
        <v>8</v>
      </c>
      <c r="FFW31" s="5">
        <v>3</v>
      </c>
      <c r="FFX31" s="5">
        <f t="shared" si="11453"/>
        <v>3</v>
      </c>
      <c r="FFY31">
        <f t="shared" si="2844"/>
        <v>-1</v>
      </c>
      <c r="FFZ31">
        <f t="shared" si="2845"/>
        <v>0</v>
      </c>
      <c r="FGA31">
        <f t="shared" si="2846"/>
        <v>0</v>
      </c>
      <c r="FGB31">
        <f t="shared" si="2847"/>
        <v>-1</v>
      </c>
      <c r="FGC31" s="1">
        <v>44026</v>
      </c>
      <c r="FGD31" s="1">
        <v>44032</v>
      </c>
      <c r="FGE31" s="1">
        <f t="shared" si="2848"/>
        <v>44027</v>
      </c>
      <c r="FGF31" s="1">
        <f t="shared" si="2849"/>
        <v>44031</v>
      </c>
      <c r="FGG31" s="5">
        <f t="shared" si="2850"/>
        <v>6</v>
      </c>
      <c r="FGH31" s="5">
        <f t="shared" si="2851"/>
        <v>5</v>
      </c>
      <c r="FGI31" s="5">
        <f t="shared" si="2852"/>
        <v>4</v>
      </c>
      <c r="FGJ31" s="5">
        <f t="shared" si="2852"/>
        <v>1</v>
      </c>
      <c r="FGK31" s="5" t="b">
        <f t="shared" si="2853"/>
        <v>0</v>
      </c>
      <c r="FGL31" s="5">
        <f t="shared" si="2854"/>
        <v>8</v>
      </c>
      <c r="FGM31" s="5">
        <v>3</v>
      </c>
      <c r="FGN31" s="5">
        <f t="shared" si="11454"/>
        <v>3</v>
      </c>
      <c r="FGO31">
        <f t="shared" si="2855"/>
        <v>-1</v>
      </c>
      <c r="FGP31">
        <f t="shared" si="2856"/>
        <v>0</v>
      </c>
      <c r="FGQ31">
        <f t="shared" si="2857"/>
        <v>0</v>
      </c>
      <c r="FGR31">
        <f t="shared" si="2858"/>
        <v>-1</v>
      </c>
      <c r="FGS31" s="1">
        <v>44026</v>
      </c>
      <c r="FGT31" s="1">
        <v>44032</v>
      </c>
      <c r="FGU31" s="1">
        <f t="shared" si="2859"/>
        <v>44027</v>
      </c>
      <c r="FGV31" s="1">
        <f t="shared" si="2860"/>
        <v>44031</v>
      </c>
      <c r="FGW31" s="5">
        <f t="shared" si="2861"/>
        <v>6</v>
      </c>
      <c r="FGX31" s="5">
        <f t="shared" si="2862"/>
        <v>5</v>
      </c>
      <c r="FGY31" s="5">
        <f t="shared" si="2863"/>
        <v>4</v>
      </c>
      <c r="FGZ31" s="5">
        <f t="shared" si="2863"/>
        <v>1</v>
      </c>
      <c r="FHA31" s="5" t="b">
        <f t="shared" si="2864"/>
        <v>0</v>
      </c>
      <c r="FHB31" s="5">
        <f t="shared" si="2865"/>
        <v>8</v>
      </c>
      <c r="FHC31" s="5">
        <v>3</v>
      </c>
      <c r="FHD31" s="5">
        <f t="shared" si="11455"/>
        <v>3</v>
      </c>
      <c r="FHE31">
        <f t="shared" si="2866"/>
        <v>-1</v>
      </c>
      <c r="FHF31">
        <f t="shared" si="2867"/>
        <v>0</v>
      </c>
      <c r="FHG31">
        <f t="shared" si="2868"/>
        <v>0</v>
      </c>
      <c r="FHH31">
        <f t="shared" si="2869"/>
        <v>-1</v>
      </c>
      <c r="FHI31" s="1">
        <v>44026</v>
      </c>
      <c r="FHJ31" s="1">
        <v>44032</v>
      </c>
      <c r="FHK31" s="1">
        <f t="shared" si="2870"/>
        <v>44027</v>
      </c>
      <c r="FHL31" s="1">
        <f t="shared" si="2871"/>
        <v>44031</v>
      </c>
      <c r="FHM31" s="5">
        <f t="shared" si="2872"/>
        <v>6</v>
      </c>
      <c r="FHN31" s="5">
        <f t="shared" si="2873"/>
        <v>5</v>
      </c>
      <c r="FHO31" s="5">
        <f t="shared" si="2874"/>
        <v>4</v>
      </c>
      <c r="FHP31" s="5">
        <f t="shared" si="2874"/>
        <v>1</v>
      </c>
      <c r="FHQ31" s="5" t="b">
        <f t="shared" si="2875"/>
        <v>0</v>
      </c>
      <c r="FHR31" s="5">
        <f t="shared" si="2876"/>
        <v>8</v>
      </c>
      <c r="FHS31" s="5">
        <v>3</v>
      </c>
      <c r="FHT31" s="5">
        <f t="shared" si="11456"/>
        <v>3</v>
      </c>
      <c r="FHU31">
        <f t="shared" si="2877"/>
        <v>-1</v>
      </c>
      <c r="FHV31">
        <f t="shared" si="2878"/>
        <v>0</v>
      </c>
      <c r="FHW31">
        <f t="shared" si="2879"/>
        <v>0</v>
      </c>
      <c r="FHX31">
        <f t="shared" si="2880"/>
        <v>-1</v>
      </c>
      <c r="FHY31" s="1">
        <v>44026</v>
      </c>
      <c r="FHZ31" s="1">
        <v>44032</v>
      </c>
      <c r="FIA31" s="1">
        <f t="shared" si="2881"/>
        <v>44027</v>
      </c>
      <c r="FIB31" s="1">
        <f t="shared" si="2882"/>
        <v>44031</v>
      </c>
      <c r="FIC31" s="5">
        <f t="shared" si="2883"/>
        <v>6</v>
      </c>
      <c r="FID31" s="5">
        <f t="shared" si="2884"/>
        <v>5</v>
      </c>
      <c r="FIE31" s="5">
        <f t="shared" si="2885"/>
        <v>4</v>
      </c>
      <c r="FIF31" s="5">
        <f t="shared" si="2885"/>
        <v>1</v>
      </c>
      <c r="FIG31" s="5" t="b">
        <f t="shared" si="2886"/>
        <v>0</v>
      </c>
      <c r="FIH31" s="5">
        <f t="shared" si="2887"/>
        <v>8</v>
      </c>
      <c r="FII31" s="5">
        <v>3</v>
      </c>
      <c r="FIJ31" s="5">
        <f t="shared" si="11457"/>
        <v>3</v>
      </c>
      <c r="FIK31">
        <f t="shared" si="2888"/>
        <v>-1</v>
      </c>
      <c r="FIL31">
        <f t="shared" si="2889"/>
        <v>0</v>
      </c>
      <c r="FIM31">
        <f t="shared" si="2890"/>
        <v>0</v>
      </c>
      <c r="FIN31">
        <f t="shared" si="2891"/>
        <v>-1</v>
      </c>
      <c r="FIO31" s="1">
        <v>44026</v>
      </c>
      <c r="FIP31" s="1">
        <v>44032</v>
      </c>
      <c r="FIQ31" s="1">
        <f t="shared" si="2892"/>
        <v>44027</v>
      </c>
      <c r="FIR31" s="1">
        <f t="shared" si="2893"/>
        <v>44031</v>
      </c>
      <c r="FIS31" s="5">
        <f t="shared" si="2894"/>
        <v>6</v>
      </c>
      <c r="FIT31" s="5">
        <f t="shared" si="2895"/>
        <v>5</v>
      </c>
      <c r="FIU31" s="5">
        <f t="shared" si="2896"/>
        <v>4</v>
      </c>
      <c r="FIV31" s="5">
        <f t="shared" si="2896"/>
        <v>1</v>
      </c>
      <c r="FIW31" s="5" t="b">
        <f t="shared" si="2897"/>
        <v>0</v>
      </c>
      <c r="FIX31" s="5">
        <f t="shared" si="2898"/>
        <v>8</v>
      </c>
      <c r="FIY31" s="5">
        <v>3</v>
      </c>
      <c r="FIZ31" s="5">
        <f t="shared" si="11458"/>
        <v>3</v>
      </c>
      <c r="FJA31">
        <f t="shared" si="2899"/>
        <v>-1</v>
      </c>
      <c r="FJB31">
        <f t="shared" si="2900"/>
        <v>0</v>
      </c>
      <c r="FJC31">
        <f t="shared" si="2901"/>
        <v>0</v>
      </c>
      <c r="FJD31">
        <f t="shared" si="2902"/>
        <v>-1</v>
      </c>
      <c r="FJE31" s="1">
        <v>44026</v>
      </c>
      <c r="FJF31" s="1">
        <v>44032</v>
      </c>
      <c r="FJG31" s="1">
        <f t="shared" si="2903"/>
        <v>44027</v>
      </c>
      <c r="FJH31" s="1">
        <f t="shared" si="2904"/>
        <v>44031</v>
      </c>
      <c r="FJI31" s="5">
        <f t="shared" si="2905"/>
        <v>6</v>
      </c>
      <c r="FJJ31" s="5">
        <f t="shared" si="2906"/>
        <v>5</v>
      </c>
      <c r="FJK31" s="5">
        <f t="shared" si="2907"/>
        <v>4</v>
      </c>
      <c r="FJL31" s="5">
        <f t="shared" si="2907"/>
        <v>1</v>
      </c>
      <c r="FJM31" s="5" t="b">
        <f t="shared" si="2908"/>
        <v>0</v>
      </c>
      <c r="FJN31" s="5">
        <f t="shared" si="2909"/>
        <v>8</v>
      </c>
      <c r="FJO31" s="5">
        <v>3</v>
      </c>
      <c r="FJP31" s="5">
        <f t="shared" si="11459"/>
        <v>3</v>
      </c>
      <c r="FJQ31">
        <f t="shared" si="2910"/>
        <v>-1</v>
      </c>
      <c r="FJR31">
        <f t="shared" si="2911"/>
        <v>0</v>
      </c>
      <c r="FJS31">
        <f t="shared" si="2912"/>
        <v>0</v>
      </c>
      <c r="FJT31">
        <f t="shared" si="2913"/>
        <v>-1</v>
      </c>
      <c r="FJU31" s="1">
        <v>44026</v>
      </c>
      <c r="FJV31" s="1">
        <v>44032</v>
      </c>
      <c r="FJW31" s="1">
        <f t="shared" si="2914"/>
        <v>44027</v>
      </c>
      <c r="FJX31" s="1">
        <f t="shared" si="2915"/>
        <v>44031</v>
      </c>
      <c r="FJY31" s="5">
        <f t="shared" si="2916"/>
        <v>6</v>
      </c>
      <c r="FJZ31" s="5">
        <f t="shared" si="2917"/>
        <v>5</v>
      </c>
      <c r="FKA31" s="5">
        <f t="shared" si="2918"/>
        <v>4</v>
      </c>
      <c r="FKB31" s="5">
        <f t="shared" si="2918"/>
        <v>1</v>
      </c>
      <c r="FKC31" s="5" t="b">
        <f t="shared" si="2919"/>
        <v>0</v>
      </c>
      <c r="FKD31" s="5">
        <f t="shared" si="2920"/>
        <v>8</v>
      </c>
      <c r="FKE31" s="5">
        <v>3</v>
      </c>
      <c r="FKF31" s="5">
        <f t="shared" si="11460"/>
        <v>3</v>
      </c>
      <c r="FKG31">
        <f t="shared" si="2921"/>
        <v>-1</v>
      </c>
      <c r="FKH31">
        <f t="shared" si="2922"/>
        <v>0</v>
      </c>
      <c r="FKI31">
        <f t="shared" si="2923"/>
        <v>0</v>
      </c>
      <c r="FKJ31">
        <f t="shared" si="2924"/>
        <v>-1</v>
      </c>
      <c r="FKK31" s="1">
        <v>44026</v>
      </c>
      <c r="FKL31" s="1">
        <v>44032</v>
      </c>
      <c r="FKM31" s="1">
        <f t="shared" si="2925"/>
        <v>44027</v>
      </c>
      <c r="FKN31" s="1">
        <f t="shared" si="2926"/>
        <v>44031</v>
      </c>
      <c r="FKO31" s="5">
        <f t="shared" si="2927"/>
        <v>6</v>
      </c>
      <c r="FKP31" s="5">
        <f t="shared" si="2928"/>
        <v>5</v>
      </c>
      <c r="FKQ31" s="5">
        <f t="shared" si="2929"/>
        <v>4</v>
      </c>
      <c r="FKR31" s="5">
        <f t="shared" si="2929"/>
        <v>1</v>
      </c>
      <c r="FKS31" s="5" t="b">
        <f t="shared" si="2930"/>
        <v>0</v>
      </c>
      <c r="FKT31" s="5">
        <f t="shared" si="2931"/>
        <v>8</v>
      </c>
      <c r="FKU31" s="5">
        <v>3</v>
      </c>
      <c r="FKV31" s="5">
        <f t="shared" si="11461"/>
        <v>3</v>
      </c>
      <c r="FKW31">
        <f t="shared" si="2932"/>
        <v>-1</v>
      </c>
      <c r="FKX31">
        <f t="shared" si="2933"/>
        <v>0</v>
      </c>
      <c r="FKY31">
        <f t="shared" si="2934"/>
        <v>0</v>
      </c>
      <c r="FKZ31">
        <f t="shared" si="2935"/>
        <v>-1</v>
      </c>
      <c r="FLA31" s="1">
        <v>44026</v>
      </c>
      <c r="FLB31" s="1">
        <v>44032</v>
      </c>
      <c r="FLC31" s="1">
        <f t="shared" si="2936"/>
        <v>44027</v>
      </c>
      <c r="FLD31" s="1">
        <f t="shared" si="2937"/>
        <v>44031</v>
      </c>
      <c r="FLE31" s="5">
        <f t="shared" si="2938"/>
        <v>6</v>
      </c>
      <c r="FLF31" s="5">
        <f t="shared" si="2939"/>
        <v>5</v>
      </c>
      <c r="FLG31" s="5">
        <f t="shared" si="2940"/>
        <v>4</v>
      </c>
      <c r="FLH31" s="5">
        <f t="shared" si="2940"/>
        <v>1</v>
      </c>
      <c r="FLI31" s="5" t="b">
        <f t="shared" si="2941"/>
        <v>0</v>
      </c>
      <c r="FLJ31" s="5">
        <f t="shared" si="2942"/>
        <v>8</v>
      </c>
      <c r="FLK31" s="5">
        <v>3</v>
      </c>
      <c r="FLL31" s="5">
        <f t="shared" si="11462"/>
        <v>3</v>
      </c>
      <c r="FLM31">
        <f t="shared" si="2943"/>
        <v>-1</v>
      </c>
      <c r="FLN31">
        <f t="shared" si="2944"/>
        <v>0</v>
      </c>
      <c r="FLO31">
        <f t="shared" si="2945"/>
        <v>0</v>
      </c>
      <c r="FLP31">
        <f t="shared" si="2946"/>
        <v>-1</v>
      </c>
      <c r="FLQ31" s="1">
        <v>44026</v>
      </c>
      <c r="FLR31" s="1">
        <v>44032</v>
      </c>
      <c r="FLS31" s="1">
        <f t="shared" si="2947"/>
        <v>44027</v>
      </c>
      <c r="FLT31" s="1">
        <f t="shared" si="2948"/>
        <v>44031</v>
      </c>
      <c r="FLU31" s="5">
        <f t="shared" si="2949"/>
        <v>6</v>
      </c>
      <c r="FLV31" s="5">
        <f t="shared" si="2950"/>
        <v>5</v>
      </c>
      <c r="FLW31" s="5">
        <f t="shared" si="2951"/>
        <v>4</v>
      </c>
      <c r="FLX31" s="5">
        <f t="shared" si="2951"/>
        <v>1</v>
      </c>
      <c r="FLY31" s="5" t="b">
        <f t="shared" si="2952"/>
        <v>0</v>
      </c>
      <c r="FLZ31" s="5">
        <f t="shared" si="2953"/>
        <v>8</v>
      </c>
      <c r="FMA31" s="5">
        <v>3</v>
      </c>
      <c r="FMB31" s="5">
        <f t="shared" si="11463"/>
        <v>3</v>
      </c>
      <c r="FMC31">
        <f t="shared" si="2954"/>
        <v>-1</v>
      </c>
      <c r="FMD31">
        <f t="shared" si="2955"/>
        <v>0</v>
      </c>
      <c r="FME31">
        <f t="shared" si="2956"/>
        <v>0</v>
      </c>
      <c r="FMF31">
        <f t="shared" si="2957"/>
        <v>-1</v>
      </c>
      <c r="FMG31" s="1">
        <v>44026</v>
      </c>
      <c r="FMH31" s="1">
        <v>44032</v>
      </c>
      <c r="FMI31" s="1">
        <f t="shared" si="2958"/>
        <v>44027</v>
      </c>
      <c r="FMJ31" s="1">
        <f t="shared" si="2959"/>
        <v>44031</v>
      </c>
      <c r="FMK31" s="5">
        <f t="shared" si="2960"/>
        <v>6</v>
      </c>
      <c r="FML31" s="5">
        <f t="shared" si="2961"/>
        <v>5</v>
      </c>
      <c r="FMM31" s="5">
        <f t="shared" si="2962"/>
        <v>4</v>
      </c>
      <c r="FMN31" s="5">
        <f t="shared" si="2962"/>
        <v>1</v>
      </c>
      <c r="FMO31" s="5" t="b">
        <f t="shared" si="2963"/>
        <v>0</v>
      </c>
      <c r="FMP31" s="5">
        <f t="shared" si="2964"/>
        <v>8</v>
      </c>
      <c r="FMQ31" s="5">
        <v>3</v>
      </c>
      <c r="FMR31" s="5">
        <f t="shared" si="11464"/>
        <v>3</v>
      </c>
      <c r="FMS31">
        <f t="shared" si="2965"/>
        <v>-1</v>
      </c>
      <c r="FMT31">
        <f t="shared" si="2966"/>
        <v>0</v>
      </c>
      <c r="FMU31">
        <f t="shared" si="2967"/>
        <v>0</v>
      </c>
      <c r="FMV31">
        <f t="shared" si="2968"/>
        <v>-1</v>
      </c>
      <c r="FMW31" s="1">
        <v>44026</v>
      </c>
      <c r="FMX31" s="1">
        <v>44032</v>
      </c>
      <c r="FMY31" s="1">
        <f t="shared" si="2969"/>
        <v>44027</v>
      </c>
      <c r="FMZ31" s="1">
        <f t="shared" si="2970"/>
        <v>44031</v>
      </c>
      <c r="FNA31" s="5">
        <f t="shared" si="2971"/>
        <v>6</v>
      </c>
      <c r="FNB31" s="5">
        <f t="shared" si="2972"/>
        <v>5</v>
      </c>
      <c r="FNC31" s="5">
        <f t="shared" si="2973"/>
        <v>4</v>
      </c>
      <c r="FND31" s="5">
        <f t="shared" si="2973"/>
        <v>1</v>
      </c>
      <c r="FNE31" s="5" t="b">
        <f t="shared" si="2974"/>
        <v>0</v>
      </c>
      <c r="FNF31" s="5">
        <f t="shared" si="2975"/>
        <v>8</v>
      </c>
      <c r="FNG31" s="5">
        <v>3</v>
      </c>
      <c r="FNH31" s="5">
        <f t="shared" si="11465"/>
        <v>3</v>
      </c>
      <c r="FNI31">
        <f t="shared" si="2976"/>
        <v>-1</v>
      </c>
      <c r="FNJ31">
        <f t="shared" si="2977"/>
        <v>0</v>
      </c>
      <c r="FNK31">
        <f t="shared" si="2978"/>
        <v>0</v>
      </c>
      <c r="FNL31">
        <f t="shared" si="2979"/>
        <v>-1</v>
      </c>
      <c r="FNM31" s="1">
        <v>44026</v>
      </c>
      <c r="FNN31" s="1">
        <v>44032</v>
      </c>
      <c r="FNO31" s="1">
        <f t="shared" si="2980"/>
        <v>44027</v>
      </c>
      <c r="FNP31" s="1">
        <f t="shared" si="2981"/>
        <v>44031</v>
      </c>
      <c r="FNQ31" s="5">
        <f t="shared" si="2982"/>
        <v>6</v>
      </c>
      <c r="FNR31" s="5">
        <f t="shared" si="2983"/>
        <v>5</v>
      </c>
      <c r="FNS31" s="5">
        <f t="shared" si="2984"/>
        <v>4</v>
      </c>
      <c r="FNT31" s="5">
        <f t="shared" si="2984"/>
        <v>1</v>
      </c>
      <c r="FNU31" s="5" t="b">
        <f t="shared" si="2985"/>
        <v>0</v>
      </c>
      <c r="FNV31" s="5">
        <f t="shared" si="2986"/>
        <v>8</v>
      </c>
      <c r="FNW31" s="5">
        <v>3</v>
      </c>
      <c r="FNX31" s="5">
        <f t="shared" si="11466"/>
        <v>3</v>
      </c>
      <c r="FNY31">
        <f t="shared" si="2987"/>
        <v>-1</v>
      </c>
      <c r="FNZ31">
        <f t="shared" si="2988"/>
        <v>0</v>
      </c>
      <c r="FOA31">
        <f t="shared" si="2989"/>
        <v>0</v>
      </c>
      <c r="FOB31">
        <f t="shared" si="2990"/>
        <v>-1</v>
      </c>
      <c r="FOC31" s="1">
        <v>44026</v>
      </c>
      <c r="FOD31" s="1">
        <v>44032</v>
      </c>
      <c r="FOE31" s="1">
        <f t="shared" si="2991"/>
        <v>44027</v>
      </c>
      <c r="FOF31" s="1">
        <f t="shared" si="2992"/>
        <v>44031</v>
      </c>
      <c r="FOG31" s="5">
        <f t="shared" si="2993"/>
        <v>6</v>
      </c>
      <c r="FOH31" s="5">
        <f t="shared" si="2994"/>
        <v>5</v>
      </c>
      <c r="FOI31" s="5">
        <f t="shared" si="2995"/>
        <v>4</v>
      </c>
      <c r="FOJ31" s="5">
        <f t="shared" si="2995"/>
        <v>1</v>
      </c>
      <c r="FOK31" s="5" t="b">
        <f t="shared" si="2996"/>
        <v>0</v>
      </c>
      <c r="FOL31" s="5">
        <f t="shared" si="2997"/>
        <v>8</v>
      </c>
      <c r="FOM31" s="5">
        <v>3</v>
      </c>
      <c r="FON31" s="5">
        <f t="shared" si="11467"/>
        <v>3</v>
      </c>
      <c r="FOO31">
        <f t="shared" si="2998"/>
        <v>-1</v>
      </c>
      <c r="FOP31">
        <f t="shared" si="2999"/>
        <v>0</v>
      </c>
      <c r="FOQ31">
        <f t="shared" si="3000"/>
        <v>0</v>
      </c>
      <c r="FOR31">
        <f t="shared" si="3001"/>
        <v>-1</v>
      </c>
      <c r="FOS31" s="1">
        <v>44026</v>
      </c>
      <c r="FOT31" s="1">
        <v>44032</v>
      </c>
      <c r="FOU31" s="1">
        <f t="shared" si="3002"/>
        <v>44027</v>
      </c>
      <c r="FOV31" s="1">
        <f t="shared" si="3003"/>
        <v>44031</v>
      </c>
      <c r="FOW31" s="5">
        <f t="shared" si="3004"/>
        <v>6</v>
      </c>
      <c r="FOX31" s="5">
        <f t="shared" si="3005"/>
        <v>5</v>
      </c>
      <c r="FOY31" s="5">
        <f t="shared" si="3006"/>
        <v>4</v>
      </c>
      <c r="FOZ31" s="5">
        <f t="shared" si="3006"/>
        <v>1</v>
      </c>
      <c r="FPA31" s="5" t="b">
        <f t="shared" si="3007"/>
        <v>0</v>
      </c>
      <c r="FPB31" s="5">
        <f t="shared" si="3008"/>
        <v>8</v>
      </c>
      <c r="FPC31" s="5">
        <v>3</v>
      </c>
      <c r="FPD31" s="5">
        <f t="shared" si="11468"/>
        <v>3</v>
      </c>
      <c r="FPE31">
        <f t="shared" si="3009"/>
        <v>-1</v>
      </c>
      <c r="FPF31">
        <f t="shared" si="3010"/>
        <v>0</v>
      </c>
      <c r="FPG31">
        <f t="shared" si="3011"/>
        <v>0</v>
      </c>
      <c r="FPH31">
        <f t="shared" si="3012"/>
        <v>-1</v>
      </c>
      <c r="FPI31" s="1">
        <v>44026</v>
      </c>
      <c r="FPJ31" s="1">
        <v>44032</v>
      </c>
      <c r="FPK31" s="1">
        <f t="shared" si="3013"/>
        <v>44027</v>
      </c>
      <c r="FPL31" s="1">
        <f t="shared" si="3014"/>
        <v>44031</v>
      </c>
      <c r="FPM31" s="5">
        <f t="shared" si="3015"/>
        <v>6</v>
      </c>
      <c r="FPN31" s="5">
        <f t="shared" si="3016"/>
        <v>5</v>
      </c>
      <c r="FPO31" s="5">
        <f t="shared" si="3017"/>
        <v>4</v>
      </c>
      <c r="FPP31" s="5">
        <f t="shared" si="3017"/>
        <v>1</v>
      </c>
      <c r="FPQ31" s="5" t="b">
        <f t="shared" si="3018"/>
        <v>0</v>
      </c>
      <c r="FPR31" s="5">
        <f t="shared" si="3019"/>
        <v>8</v>
      </c>
      <c r="FPS31" s="5">
        <v>3</v>
      </c>
      <c r="FPT31" s="5">
        <f t="shared" si="11469"/>
        <v>3</v>
      </c>
      <c r="FPU31">
        <f t="shared" si="3020"/>
        <v>-1</v>
      </c>
      <c r="FPV31">
        <f t="shared" si="3021"/>
        <v>0</v>
      </c>
      <c r="FPW31">
        <f t="shared" si="3022"/>
        <v>0</v>
      </c>
      <c r="FPX31">
        <f t="shared" si="3023"/>
        <v>-1</v>
      </c>
      <c r="FPY31" s="1">
        <v>44026</v>
      </c>
      <c r="FPZ31" s="1">
        <v>44032</v>
      </c>
      <c r="FQA31" s="1">
        <f t="shared" si="3024"/>
        <v>44027</v>
      </c>
      <c r="FQB31" s="1">
        <f t="shared" si="3025"/>
        <v>44031</v>
      </c>
      <c r="FQC31" s="5">
        <f t="shared" si="3026"/>
        <v>6</v>
      </c>
      <c r="FQD31" s="5">
        <f t="shared" si="3027"/>
        <v>5</v>
      </c>
      <c r="FQE31" s="5">
        <f t="shared" si="3028"/>
        <v>4</v>
      </c>
      <c r="FQF31" s="5">
        <f t="shared" si="3028"/>
        <v>1</v>
      </c>
      <c r="FQG31" s="5" t="b">
        <f t="shared" si="3029"/>
        <v>0</v>
      </c>
      <c r="FQH31" s="5">
        <f t="shared" si="3030"/>
        <v>8</v>
      </c>
      <c r="FQI31" s="5">
        <v>3</v>
      </c>
      <c r="FQJ31" s="5">
        <f t="shared" si="11470"/>
        <v>3</v>
      </c>
      <c r="FQK31">
        <f t="shared" si="3031"/>
        <v>-1</v>
      </c>
      <c r="FQL31">
        <f t="shared" si="3032"/>
        <v>0</v>
      </c>
      <c r="FQM31">
        <f t="shared" si="3033"/>
        <v>0</v>
      </c>
      <c r="FQN31">
        <f t="shared" si="3034"/>
        <v>-1</v>
      </c>
      <c r="FQO31" s="1">
        <v>44026</v>
      </c>
      <c r="FQP31" s="1">
        <v>44032</v>
      </c>
      <c r="FQQ31" s="1">
        <f t="shared" si="3035"/>
        <v>44027</v>
      </c>
      <c r="FQR31" s="1">
        <f t="shared" si="3036"/>
        <v>44031</v>
      </c>
      <c r="FQS31" s="5">
        <f t="shared" si="3037"/>
        <v>6</v>
      </c>
      <c r="FQT31" s="5">
        <f t="shared" si="3038"/>
        <v>5</v>
      </c>
      <c r="FQU31" s="5">
        <f t="shared" si="3039"/>
        <v>4</v>
      </c>
      <c r="FQV31" s="5">
        <f t="shared" si="3039"/>
        <v>1</v>
      </c>
      <c r="FQW31" s="5" t="b">
        <f t="shared" si="3040"/>
        <v>0</v>
      </c>
      <c r="FQX31" s="5">
        <f t="shared" si="3041"/>
        <v>8</v>
      </c>
      <c r="FQY31" s="5">
        <v>3</v>
      </c>
      <c r="FQZ31" s="5">
        <f t="shared" si="11471"/>
        <v>3</v>
      </c>
      <c r="FRA31">
        <f t="shared" si="3042"/>
        <v>-1</v>
      </c>
      <c r="FRB31">
        <f t="shared" si="3043"/>
        <v>0</v>
      </c>
      <c r="FRC31">
        <f t="shared" si="3044"/>
        <v>0</v>
      </c>
      <c r="FRD31">
        <f t="shared" si="3045"/>
        <v>-1</v>
      </c>
      <c r="FRE31" s="1">
        <v>44026</v>
      </c>
      <c r="FRF31" s="1">
        <v>44032</v>
      </c>
      <c r="FRG31" s="1">
        <f t="shared" si="3046"/>
        <v>44027</v>
      </c>
      <c r="FRH31" s="1">
        <f t="shared" si="3047"/>
        <v>44031</v>
      </c>
      <c r="FRI31" s="5">
        <f t="shared" si="3048"/>
        <v>6</v>
      </c>
      <c r="FRJ31" s="5">
        <f t="shared" si="3049"/>
        <v>5</v>
      </c>
      <c r="FRK31" s="5">
        <f t="shared" si="3050"/>
        <v>4</v>
      </c>
      <c r="FRL31" s="5">
        <f t="shared" si="3050"/>
        <v>1</v>
      </c>
      <c r="FRM31" s="5" t="b">
        <f t="shared" si="3051"/>
        <v>0</v>
      </c>
      <c r="FRN31" s="5">
        <f t="shared" si="3052"/>
        <v>8</v>
      </c>
      <c r="FRO31" s="5">
        <v>3</v>
      </c>
      <c r="FRP31" s="5">
        <f t="shared" si="11472"/>
        <v>3</v>
      </c>
      <c r="FRQ31">
        <f t="shared" si="3053"/>
        <v>-1</v>
      </c>
      <c r="FRR31">
        <f t="shared" si="3054"/>
        <v>0</v>
      </c>
      <c r="FRS31">
        <f t="shared" si="3055"/>
        <v>0</v>
      </c>
      <c r="FRT31">
        <f t="shared" si="3056"/>
        <v>-1</v>
      </c>
      <c r="FRU31" s="1">
        <v>44026</v>
      </c>
      <c r="FRV31" s="1">
        <v>44032</v>
      </c>
      <c r="FRW31" s="1">
        <f t="shared" si="3057"/>
        <v>44027</v>
      </c>
      <c r="FRX31" s="1">
        <f t="shared" si="3058"/>
        <v>44031</v>
      </c>
      <c r="FRY31" s="5">
        <f t="shared" si="3059"/>
        <v>6</v>
      </c>
      <c r="FRZ31" s="5">
        <f t="shared" si="3060"/>
        <v>5</v>
      </c>
      <c r="FSA31" s="5">
        <f t="shared" si="3061"/>
        <v>4</v>
      </c>
      <c r="FSB31" s="5">
        <f t="shared" si="3061"/>
        <v>1</v>
      </c>
      <c r="FSC31" s="5" t="b">
        <f t="shared" si="3062"/>
        <v>0</v>
      </c>
      <c r="FSD31" s="5">
        <f t="shared" si="3063"/>
        <v>8</v>
      </c>
      <c r="FSE31" s="5">
        <v>3</v>
      </c>
      <c r="FSF31" s="5">
        <f t="shared" si="11473"/>
        <v>3</v>
      </c>
      <c r="FSG31">
        <f t="shared" si="3064"/>
        <v>-1</v>
      </c>
      <c r="FSH31">
        <f t="shared" si="3065"/>
        <v>0</v>
      </c>
      <c r="FSI31">
        <f t="shared" si="3066"/>
        <v>0</v>
      </c>
      <c r="FSJ31">
        <f t="shared" si="3067"/>
        <v>-1</v>
      </c>
      <c r="FSK31" s="1">
        <v>44026</v>
      </c>
      <c r="FSL31" s="1">
        <v>44032</v>
      </c>
      <c r="FSM31" s="1">
        <f t="shared" si="3068"/>
        <v>44027</v>
      </c>
      <c r="FSN31" s="1">
        <f t="shared" si="3069"/>
        <v>44031</v>
      </c>
      <c r="FSO31" s="5">
        <f t="shared" si="3070"/>
        <v>6</v>
      </c>
      <c r="FSP31" s="5">
        <f t="shared" si="3071"/>
        <v>5</v>
      </c>
      <c r="FSQ31" s="5">
        <f t="shared" si="3072"/>
        <v>4</v>
      </c>
      <c r="FSR31" s="5">
        <f t="shared" si="3072"/>
        <v>1</v>
      </c>
      <c r="FSS31" s="5" t="b">
        <f t="shared" si="3073"/>
        <v>0</v>
      </c>
      <c r="FST31" s="5">
        <f t="shared" si="3074"/>
        <v>8</v>
      </c>
      <c r="FSU31" s="5">
        <v>3</v>
      </c>
      <c r="FSV31" s="5">
        <f t="shared" si="11474"/>
        <v>3</v>
      </c>
      <c r="FSW31">
        <f t="shared" si="3075"/>
        <v>-1</v>
      </c>
      <c r="FSX31">
        <f t="shared" si="3076"/>
        <v>0</v>
      </c>
      <c r="FSY31">
        <f t="shared" si="3077"/>
        <v>0</v>
      </c>
      <c r="FSZ31">
        <f t="shared" si="3078"/>
        <v>-1</v>
      </c>
      <c r="FTA31" s="1">
        <v>44026</v>
      </c>
      <c r="FTB31" s="1">
        <v>44032</v>
      </c>
      <c r="FTC31" s="1">
        <f t="shared" si="3079"/>
        <v>44027</v>
      </c>
      <c r="FTD31" s="1">
        <f t="shared" si="3080"/>
        <v>44031</v>
      </c>
      <c r="FTE31" s="5">
        <f t="shared" si="3081"/>
        <v>6</v>
      </c>
      <c r="FTF31" s="5">
        <f t="shared" si="3082"/>
        <v>5</v>
      </c>
      <c r="FTG31" s="5">
        <f t="shared" si="3083"/>
        <v>4</v>
      </c>
      <c r="FTH31" s="5">
        <f t="shared" si="3083"/>
        <v>1</v>
      </c>
      <c r="FTI31" s="5" t="b">
        <f t="shared" si="3084"/>
        <v>0</v>
      </c>
      <c r="FTJ31" s="5">
        <f t="shared" si="3085"/>
        <v>8</v>
      </c>
      <c r="FTK31" s="5">
        <v>3</v>
      </c>
      <c r="FTL31" s="5">
        <f t="shared" si="11475"/>
        <v>3</v>
      </c>
      <c r="FTM31">
        <f t="shared" si="3086"/>
        <v>-1</v>
      </c>
      <c r="FTN31">
        <f t="shared" si="3087"/>
        <v>0</v>
      </c>
      <c r="FTO31">
        <f t="shared" si="3088"/>
        <v>0</v>
      </c>
      <c r="FTP31">
        <f t="shared" si="3089"/>
        <v>-1</v>
      </c>
      <c r="FTQ31" s="1">
        <v>44026</v>
      </c>
      <c r="FTR31" s="1">
        <v>44032</v>
      </c>
      <c r="FTS31" s="1">
        <f t="shared" si="3090"/>
        <v>44027</v>
      </c>
      <c r="FTT31" s="1">
        <f t="shared" si="3091"/>
        <v>44031</v>
      </c>
      <c r="FTU31" s="5">
        <f t="shared" si="3092"/>
        <v>6</v>
      </c>
      <c r="FTV31" s="5">
        <f t="shared" si="3093"/>
        <v>5</v>
      </c>
      <c r="FTW31" s="5">
        <f t="shared" si="3094"/>
        <v>4</v>
      </c>
      <c r="FTX31" s="5">
        <f t="shared" si="3094"/>
        <v>1</v>
      </c>
      <c r="FTY31" s="5" t="b">
        <f t="shared" si="3095"/>
        <v>0</v>
      </c>
      <c r="FTZ31" s="5">
        <f t="shared" si="3096"/>
        <v>8</v>
      </c>
      <c r="FUA31" s="5">
        <v>3</v>
      </c>
      <c r="FUB31" s="5">
        <f t="shared" si="11476"/>
        <v>3</v>
      </c>
      <c r="FUC31">
        <f t="shared" si="3097"/>
        <v>-1</v>
      </c>
      <c r="FUD31">
        <f t="shared" si="3098"/>
        <v>0</v>
      </c>
      <c r="FUE31">
        <f t="shared" si="3099"/>
        <v>0</v>
      </c>
      <c r="FUF31">
        <f t="shared" si="3100"/>
        <v>-1</v>
      </c>
      <c r="FUG31" s="1">
        <v>44026</v>
      </c>
      <c r="FUH31" s="1">
        <v>44032</v>
      </c>
      <c r="FUI31" s="1">
        <f t="shared" si="3101"/>
        <v>44027</v>
      </c>
      <c r="FUJ31" s="1">
        <f t="shared" si="3102"/>
        <v>44031</v>
      </c>
      <c r="FUK31" s="5">
        <f t="shared" si="3103"/>
        <v>6</v>
      </c>
      <c r="FUL31" s="5">
        <f t="shared" si="3104"/>
        <v>5</v>
      </c>
      <c r="FUM31" s="5">
        <f t="shared" si="3105"/>
        <v>4</v>
      </c>
      <c r="FUN31" s="5">
        <f t="shared" si="3105"/>
        <v>1</v>
      </c>
      <c r="FUO31" s="5" t="b">
        <f t="shared" si="3106"/>
        <v>0</v>
      </c>
      <c r="FUP31" s="5">
        <f t="shared" si="3107"/>
        <v>8</v>
      </c>
      <c r="FUQ31" s="5">
        <v>3</v>
      </c>
      <c r="FUR31" s="5">
        <f t="shared" si="11477"/>
        <v>3</v>
      </c>
      <c r="FUS31">
        <f t="shared" si="3108"/>
        <v>-1</v>
      </c>
      <c r="FUT31">
        <f t="shared" si="3109"/>
        <v>0</v>
      </c>
      <c r="FUU31">
        <f t="shared" si="3110"/>
        <v>0</v>
      </c>
      <c r="FUV31">
        <f t="shared" si="3111"/>
        <v>-1</v>
      </c>
      <c r="FUW31" s="1">
        <v>44026</v>
      </c>
      <c r="FUX31" s="1">
        <v>44032</v>
      </c>
      <c r="FUY31" s="1">
        <f t="shared" si="3112"/>
        <v>44027</v>
      </c>
      <c r="FUZ31" s="1">
        <f t="shared" si="3113"/>
        <v>44031</v>
      </c>
      <c r="FVA31" s="5">
        <f t="shared" si="3114"/>
        <v>6</v>
      </c>
      <c r="FVB31" s="5">
        <f t="shared" si="3115"/>
        <v>5</v>
      </c>
      <c r="FVC31" s="5">
        <f t="shared" si="3116"/>
        <v>4</v>
      </c>
      <c r="FVD31" s="5">
        <f t="shared" si="3116"/>
        <v>1</v>
      </c>
      <c r="FVE31" s="5" t="b">
        <f t="shared" si="3117"/>
        <v>0</v>
      </c>
      <c r="FVF31" s="5">
        <f t="shared" si="3118"/>
        <v>8</v>
      </c>
      <c r="FVG31" s="5">
        <v>3</v>
      </c>
      <c r="FVH31" s="5">
        <f t="shared" si="11478"/>
        <v>3</v>
      </c>
      <c r="FVI31">
        <f t="shared" si="3119"/>
        <v>-1</v>
      </c>
      <c r="FVJ31">
        <f t="shared" si="3120"/>
        <v>0</v>
      </c>
      <c r="FVK31">
        <f t="shared" si="3121"/>
        <v>0</v>
      </c>
      <c r="FVL31">
        <f t="shared" si="3122"/>
        <v>-1</v>
      </c>
      <c r="FVM31" s="1">
        <v>44026</v>
      </c>
      <c r="FVN31" s="1">
        <v>44032</v>
      </c>
      <c r="FVO31" s="1">
        <f t="shared" si="3123"/>
        <v>44027</v>
      </c>
      <c r="FVP31" s="1">
        <f t="shared" si="3124"/>
        <v>44031</v>
      </c>
      <c r="FVQ31" s="5">
        <f t="shared" si="3125"/>
        <v>6</v>
      </c>
      <c r="FVR31" s="5">
        <f t="shared" si="3126"/>
        <v>5</v>
      </c>
      <c r="FVS31" s="5">
        <f t="shared" si="3127"/>
        <v>4</v>
      </c>
      <c r="FVT31" s="5">
        <f t="shared" si="3127"/>
        <v>1</v>
      </c>
      <c r="FVU31" s="5" t="b">
        <f t="shared" si="3128"/>
        <v>0</v>
      </c>
      <c r="FVV31" s="5">
        <f t="shared" si="3129"/>
        <v>8</v>
      </c>
      <c r="FVW31" s="5">
        <v>3</v>
      </c>
      <c r="FVX31" s="5">
        <f t="shared" si="11479"/>
        <v>3</v>
      </c>
      <c r="FVY31">
        <f t="shared" si="3130"/>
        <v>-1</v>
      </c>
      <c r="FVZ31">
        <f t="shared" si="3131"/>
        <v>0</v>
      </c>
      <c r="FWA31">
        <f t="shared" si="3132"/>
        <v>0</v>
      </c>
      <c r="FWB31">
        <f t="shared" si="3133"/>
        <v>-1</v>
      </c>
      <c r="FWC31" s="1">
        <v>44026</v>
      </c>
      <c r="FWD31" s="1">
        <v>44032</v>
      </c>
      <c r="FWE31" s="1">
        <f t="shared" si="3134"/>
        <v>44027</v>
      </c>
      <c r="FWF31" s="1">
        <f t="shared" si="3135"/>
        <v>44031</v>
      </c>
      <c r="FWG31" s="5">
        <f t="shared" si="3136"/>
        <v>6</v>
      </c>
      <c r="FWH31" s="5">
        <f t="shared" si="3137"/>
        <v>5</v>
      </c>
      <c r="FWI31" s="5">
        <f t="shared" si="3138"/>
        <v>4</v>
      </c>
      <c r="FWJ31" s="5">
        <f t="shared" si="3138"/>
        <v>1</v>
      </c>
      <c r="FWK31" s="5" t="b">
        <f t="shared" si="3139"/>
        <v>0</v>
      </c>
      <c r="FWL31" s="5">
        <f t="shared" si="3140"/>
        <v>8</v>
      </c>
      <c r="FWM31" s="5">
        <v>3</v>
      </c>
      <c r="FWN31" s="5">
        <f t="shared" si="11480"/>
        <v>3</v>
      </c>
      <c r="FWO31">
        <f t="shared" si="3141"/>
        <v>-1</v>
      </c>
      <c r="FWP31">
        <f t="shared" si="3142"/>
        <v>0</v>
      </c>
      <c r="FWQ31">
        <f t="shared" si="3143"/>
        <v>0</v>
      </c>
      <c r="FWR31">
        <f t="shared" si="3144"/>
        <v>-1</v>
      </c>
      <c r="FWS31" s="1">
        <v>44026</v>
      </c>
      <c r="FWT31" s="1">
        <v>44032</v>
      </c>
      <c r="FWU31" s="1">
        <f t="shared" si="3145"/>
        <v>44027</v>
      </c>
      <c r="FWV31" s="1">
        <f t="shared" si="3146"/>
        <v>44031</v>
      </c>
      <c r="FWW31" s="5">
        <f t="shared" si="3147"/>
        <v>6</v>
      </c>
      <c r="FWX31" s="5">
        <f t="shared" si="3148"/>
        <v>5</v>
      </c>
      <c r="FWY31" s="5">
        <f t="shared" si="3149"/>
        <v>4</v>
      </c>
      <c r="FWZ31" s="5">
        <f t="shared" si="3149"/>
        <v>1</v>
      </c>
      <c r="FXA31" s="5" t="b">
        <f t="shared" si="3150"/>
        <v>0</v>
      </c>
      <c r="FXB31" s="5">
        <f t="shared" si="3151"/>
        <v>8</v>
      </c>
      <c r="FXC31" s="5">
        <v>3</v>
      </c>
      <c r="FXD31" s="5">
        <f t="shared" si="11481"/>
        <v>3</v>
      </c>
      <c r="FXE31">
        <f t="shared" si="3152"/>
        <v>-1</v>
      </c>
      <c r="FXF31">
        <f t="shared" si="3153"/>
        <v>0</v>
      </c>
      <c r="FXG31">
        <f t="shared" si="3154"/>
        <v>0</v>
      </c>
      <c r="FXH31">
        <f t="shared" si="3155"/>
        <v>-1</v>
      </c>
      <c r="FXI31" s="1">
        <v>44026</v>
      </c>
      <c r="FXJ31" s="1">
        <v>44032</v>
      </c>
      <c r="FXK31" s="1">
        <f t="shared" si="3156"/>
        <v>44027</v>
      </c>
      <c r="FXL31" s="1">
        <f t="shared" si="3157"/>
        <v>44031</v>
      </c>
      <c r="FXM31" s="5">
        <f t="shared" si="3158"/>
        <v>6</v>
      </c>
      <c r="FXN31" s="5">
        <f t="shared" si="3159"/>
        <v>5</v>
      </c>
      <c r="FXO31" s="5">
        <f t="shared" si="3160"/>
        <v>4</v>
      </c>
      <c r="FXP31" s="5">
        <f t="shared" si="3160"/>
        <v>1</v>
      </c>
      <c r="FXQ31" s="5" t="b">
        <f t="shared" si="3161"/>
        <v>0</v>
      </c>
      <c r="FXR31" s="5">
        <f t="shared" si="3162"/>
        <v>8</v>
      </c>
      <c r="FXS31" s="5">
        <v>3</v>
      </c>
      <c r="FXT31" s="5">
        <f t="shared" si="11482"/>
        <v>3</v>
      </c>
      <c r="FXU31">
        <f t="shared" si="3163"/>
        <v>-1</v>
      </c>
      <c r="FXV31">
        <f t="shared" si="3164"/>
        <v>0</v>
      </c>
      <c r="FXW31">
        <f t="shared" si="3165"/>
        <v>0</v>
      </c>
      <c r="FXX31">
        <f t="shared" si="3166"/>
        <v>-1</v>
      </c>
      <c r="FXY31" s="1">
        <v>44026</v>
      </c>
      <c r="FXZ31" s="1">
        <v>44032</v>
      </c>
      <c r="FYA31" s="1">
        <f t="shared" si="3167"/>
        <v>44027</v>
      </c>
      <c r="FYB31" s="1">
        <f t="shared" si="3168"/>
        <v>44031</v>
      </c>
      <c r="FYC31" s="5">
        <f t="shared" si="3169"/>
        <v>6</v>
      </c>
      <c r="FYD31" s="5">
        <f t="shared" si="3170"/>
        <v>5</v>
      </c>
      <c r="FYE31" s="5">
        <f t="shared" si="3171"/>
        <v>4</v>
      </c>
      <c r="FYF31" s="5">
        <f t="shared" si="3171"/>
        <v>1</v>
      </c>
      <c r="FYG31" s="5" t="b">
        <f t="shared" si="3172"/>
        <v>0</v>
      </c>
      <c r="FYH31" s="5">
        <f t="shared" si="3173"/>
        <v>8</v>
      </c>
      <c r="FYI31" s="5">
        <v>3</v>
      </c>
      <c r="FYJ31" s="5">
        <f t="shared" si="11483"/>
        <v>3</v>
      </c>
      <c r="FYK31">
        <f t="shared" si="3174"/>
        <v>-1</v>
      </c>
      <c r="FYL31">
        <f t="shared" si="3175"/>
        <v>0</v>
      </c>
      <c r="FYM31">
        <f t="shared" si="3176"/>
        <v>0</v>
      </c>
      <c r="FYN31">
        <f t="shared" si="3177"/>
        <v>-1</v>
      </c>
      <c r="FYO31" s="1">
        <v>44026</v>
      </c>
      <c r="FYP31" s="1">
        <v>44032</v>
      </c>
      <c r="FYQ31" s="1">
        <f t="shared" si="3178"/>
        <v>44027</v>
      </c>
      <c r="FYR31" s="1">
        <f t="shared" si="3179"/>
        <v>44031</v>
      </c>
      <c r="FYS31" s="5">
        <f t="shared" si="3180"/>
        <v>6</v>
      </c>
      <c r="FYT31" s="5">
        <f t="shared" si="3181"/>
        <v>5</v>
      </c>
      <c r="FYU31" s="5">
        <f t="shared" si="3182"/>
        <v>4</v>
      </c>
      <c r="FYV31" s="5">
        <f t="shared" si="3182"/>
        <v>1</v>
      </c>
      <c r="FYW31" s="5" t="b">
        <f t="shared" si="3183"/>
        <v>0</v>
      </c>
      <c r="FYX31" s="5">
        <f t="shared" si="3184"/>
        <v>8</v>
      </c>
      <c r="FYY31" s="5">
        <v>3</v>
      </c>
      <c r="FYZ31" s="5">
        <f t="shared" si="11484"/>
        <v>3</v>
      </c>
      <c r="FZA31">
        <f t="shared" si="3185"/>
        <v>-1</v>
      </c>
      <c r="FZB31">
        <f t="shared" si="3186"/>
        <v>0</v>
      </c>
      <c r="FZC31">
        <f t="shared" si="3187"/>
        <v>0</v>
      </c>
      <c r="FZD31">
        <f t="shared" si="3188"/>
        <v>-1</v>
      </c>
      <c r="FZE31" s="1">
        <v>44026</v>
      </c>
      <c r="FZF31" s="1">
        <v>44032</v>
      </c>
      <c r="FZG31" s="1">
        <f t="shared" si="3189"/>
        <v>44027</v>
      </c>
      <c r="FZH31" s="1">
        <f t="shared" si="3190"/>
        <v>44031</v>
      </c>
      <c r="FZI31" s="5">
        <f t="shared" si="3191"/>
        <v>6</v>
      </c>
      <c r="FZJ31" s="5">
        <f t="shared" si="3192"/>
        <v>5</v>
      </c>
      <c r="FZK31" s="5">
        <f t="shared" si="3193"/>
        <v>4</v>
      </c>
      <c r="FZL31" s="5">
        <f t="shared" si="3193"/>
        <v>1</v>
      </c>
      <c r="FZM31" s="5" t="b">
        <f t="shared" si="3194"/>
        <v>0</v>
      </c>
      <c r="FZN31" s="5">
        <f t="shared" si="3195"/>
        <v>8</v>
      </c>
      <c r="FZO31" s="5">
        <v>3</v>
      </c>
      <c r="FZP31" s="5">
        <f t="shared" si="11485"/>
        <v>3</v>
      </c>
      <c r="FZQ31">
        <f t="shared" si="3196"/>
        <v>-1</v>
      </c>
      <c r="FZR31">
        <f t="shared" si="3197"/>
        <v>0</v>
      </c>
      <c r="FZS31">
        <f t="shared" si="3198"/>
        <v>0</v>
      </c>
      <c r="FZT31">
        <f t="shared" si="3199"/>
        <v>-1</v>
      </c>
      <c r="FZU31" s="1">
        <v>44026</v>
      </c>
      <c r="FZV31" s="1">
        <v>44032</v>
      </c>
      <c r="FZW31" s="1">
        <f t="shared" si="3200"/>
        <v>44027</v>
      </c>
      <c r="FZX31" s="1">
        <f t="shared" si="3201"/>
        <v>44031</v>
      </c>
      <c r="FZY31" s="5">
        <f t="shared" si="3202"/>
        <v>6</v>
      </c>
      <c r="FZZ31" s="5">
        <f t="shared" si="3203"/>
        <v>5</v>
      </c>
      <c r="GAA31" s="5">
        <f t="shared" si="3204"/>
        <v>4</v>
      </c>
      <c r="GAB31" s="5">
        <f t="shared" si="3204"/>
        <v>1</v>
      </c>
      <c r="GAC31" s="5" t="b">
        <f t="shared" si="3205"/>
        <v>0</v>
      </c>
      <c r="GAD31" s="5">
        <f t="shared" si="3206"/>
        <v>8</v>
      </c>
      <c r="GAE31" s="5">
        <v>3</v>
      </c>
      <c r="GAF31" s="5">
        <f t="shared" si="11486"/>
        <v>3</v>
      </c>
      <c r="GAG31">
        <f t="shared" si="3207"/>
        <v>-1</v>
      </c>
      <c r="GAH31">
        <f t="shared" si="3208"/>
        <v>0</v>
      </c>
      <c r="GAI31">
        <f t="shared" si="3209"/>
        <v>0</v>
      </c>
      <c r="GAJ31">
        <f t="shared" si="3210"/>
        <v>-1</v>
      </c>
      <c r="GAK31" s="1">
        <v>44026</v>
      </c>
      <c r="GAL31" s="1">
        <v>44032</v>
      </c>
      <c r="GAM31" s="1">
        <f t="shared" si="3211"/>
        <v>44027</v>
      </c>
      <c r="GAN31" s="1">
        <f t="shared" si="3212"/>
        <v>44031</v>
      </c>
      <c r="GAO31" s="5">
        <f t="shared" si="3213"/>
        <v>6</v>
      </c>
      <c r="GAP31" s="5">
        <f t="shared" si="3214"/>
        <v>5</v>
      </c>
      <c r="GAQ31" s="5">
        <f t="shared" si="3215"/>
        <v>4</v>
      </c>
      <c r="GAR31" s="5">
        <f t="shared" si="3215"/>
        <v>1</v>
      </c>
      <c r="GAS31" s="5" t="b">
        <f t="shared" si="3216"/>
        <v>0</v>
      </c>
      <c r="GAT31" s="5">
        <f t="shared" si="3217"/>
        <v>8</v>
      </c>
      <c r="GAU31" s="5">
        <v>3</v>
      </c>
      <c r="GAV31" s="5">
        <f t="shared" si="11487"/>
        <v>3</v>
      </c>
      <c r="GAW31">
        <f t="shared" si="3218"/>
        <v>-1</v>
      </c>
      <c r="GAX31">
        <f t="shared" si="3219"/>
        <v>0</v>
      </c>
      <c r="GAY31">
        <f t="shared" si="3220"/>
        <v>0</v>
      </c>
      <c r="GAZ31">
        <f t="shared" si="3221"/>
        <v>-1</v>
      </c>
      <c r="GBA31" s="1">
        <v>44026</v>
      </c>
      <c r="GBB31" s="1">
        <v>44032</v>
      </c>
      <c r="GBC31" s="1">
        <f t="shared" si="3222"/>
        <v>44027</v>
      </c>
      <c r="GBD31" s="1">
        <f t="shared" si="3223"/>
        <v>44031</v>
      </c>
      <c r="GBE31" s="5">
        <f t="shared" si="3224"/>
        <v>6</v>
      </c>
      <c r="GBF31" s="5">
        <f t="shared" si="3225"/>
        <v>5</v>
      </c>
      <c r="GBG31" s="5">
        <f t="shared" si="3226"/>
        <v>4</v>
      </c>
      <c r="GBH31" s="5">
        <f t="shared" si="3226"/>
        <v>1</v>
      </c>
      <c r="GBI31" s="5" t="b">
        <f t="shared" si="3227"/>
        <v>0</v>
      </c>
      <c r="GBJ31" s="5">
        <f t="shared" si="3228"/>
        <v>8</v>
      </c>
      <c r="GBK31" s="5">
        <v>3</v>
      </c>
      <c r="GBL31" s="5">
        <f t="shared" si="11488"/>
        <v>3</v>
      </c>
      <c r="GBM31">
        <f t="shared" si="3229"/>
        <v>-1</v>
      </c>
      <c r="GBN31">
        <f t="shared" si="3230"/>
        <v>0</v>
      </c>
      <c r="GBO31">
        <f t="shared" si="3231"/>
        <v>0</v>
      </c>
      <c r="GBP31">
        <f t="shared" si="3232"/>
        <v>-1</v>
      </c>
      <c r="GBQ31" s="1">
        <v>44026</v>
      </c>
      <c r="GBR31" s="1">
        <v>44032</v>
      </c>
      <c r="GBS31" s="1">
        <f t="shared" si="3233"/>
        <v>44027</v>
      </c>
      <c r="GBT31" s="1">
        <f t="shared" si="3234"/>
        <v>44031</v>
      </c>
      <c r="GBU31" s="5">
        <f t="shared" si="3235"/>
        <v>6</v>
      </c>
      <c r="GBV31" s="5">
        <f t="shared" si="3236"/>
        <v>5</v>
      </c>
      <c r="GBW31" s="5">
        <f t="shared" si="3237"/>
        <v>4</v>
      </c>
      <c r="GBX31" s="5">
        <f t="shared" si="3237"/>
        <v>1</v>
      </c>
      <c r="GBY31" s="5" t="b">
        <f t="shared" si="3238"/>
        <v>0</v>
      </c>
      <c r="GBZ31" s="5">
        <f t="shared" si="3239"/>
        <v>8</v>
      </c>
      <c r="GCA31" s="5">
        <v>3</v>
      </c>
      <c r="GCB31" s="5">
        <f t="shared" si="11489"/>
        <v>3</v>
      </c>
      <c r="GCC31">
        <f t="shared" si="3240"/>
        <v>-1</v>
      </c>
      <c r="GCD31">
        <f t="shared" si="3241"/>
        <v>0</v>
      </c>
      <c r="GCE31">
        <f t="shared" si="3242"/>
        <v>0</v>
      </c>
      <c r="GCF31">
        <f t="shared" si="3243"/>
        <v>-1</v>
      </c>
      <c r="GCG31" s="1">
        <v>44026</v>
      </c>
      <c r="GCH31" s="1">
        <v>44032</v>
      </c>
      <c r="GCI31" s="1">
        <f t="shared" si="3244"/>
        <v>44027</v>
      </c>
      <c r="GCJ31" s="1">
        <f t="shared" si="3245"/>
        <v>44031</v>
      </c>
      <c r="GCK31" s="5">
        <f t="shared" si="3246"/>
        <v>6</v>
      </c>
      <c r="GCL31" s="5">
        <f t="shared" si="3247"/>
        <v>5</v>
      </c>
      <c r="GCM31" s="5">
        <f t="shared" si="3248"/>
        <v>4</v>
      </c>
      <c r="GCN31" s="5">
        <f t="shared" si="3248"/>
        <v>1</v>
      </c>
      <c r="GCO31" s="5" t="b">
        <f t="shared" si="3249"/>
        <v>0</v>
      </c>
      <c r="GCP31" s="5">
        <f t="shared" si="3250"/>
        <v>8</v>
      </c>
      <c r="GCQ31" s="5">
        <v>3</v>
      </c>
      <c r="GCR31" s="5">
        <f t="shared" si="11490"/>
        <v>3</v>
      </c>
      <c r="GCS31">
        <f t="shared" si="3251"/>
        <v>-1</v>
      </c>
      <c r="GCT31">
        <f t="shared" si="3252"/>
        <v>0</v>
      </c>
      <c r="GCU31">
        <f t="shared" si="3253"/>
        <v>0</v>
      </c>
      <c r="GCV31">
        <f t="shared" si="3254"/>
        <v>-1</v>
      </c>
      <c r="GCW31" s="1">
        <v>44026</v>
      </c>
      <c r="GCX31" s="1">
        <v>44032</v>
      </c>
      <c r="GCY31" s="1">
        <f t="shared" si="3255"/>
        <v>44027</v>
      </c>
      <c r="GCZ31" s="1">
        <f t="shared" si="3256"/>
        <v>44031</v>
      </c>
      <c r="GDA31" s="5">
        <f t="shared" si="3257"/>
        <v>6</v>
      </c>
      <c r="GDB31" s="5">
        <f t="shared" si="3258"/>
        <v>5</v>
      </c>
      <c r="GDC31" s="5">
        <f t="shared" si="3259"/>
        <v>4</v>
      </c>
      <c r="GDD31" s="5">
        <f t="shared" si="3259"/>
        <v>1</v>
      </c>
      <c r="GDE31" s="5" t="b">
        <f t="shared" si="3260"/>
        <v>0</v>
      </c>
      <c r="GDF31" s="5">
        <f t="shared" si="3261"/>
        <v>8</v>
      </c>
      <c r="GDG31" s="5">
        <v>3</v>
      </c>
      <c r="GDH31" s="5">
        <f t="shared" si="11491"/>
        <v>3</v>
      </c>
      <c r="GDI31">
        <f t="shared" si="3262"/>
        <v>-1</v>
      </c>
      <c r="GDJ31">
        <f t="shared" si="3263"/>
        <v>0</v>
      </c>
      <c r="GDK31">
        <f t="shared" si="3264"/>
        <v>0</v>
      </c>
      <c r="GDL31">
        <f t="shared" si="3265"/>
        <v>-1</v>
      </c>
      <c r="GDM31" s="1">
        <v>44026</v>
      </c>
      <c r="GDN31" s="1">
        <v>44032</v>
      </c>
      <c r="GDO31" s="1">
        <f t="shared" si="3266"/>
        <v>44027</v>
      </c>
      <c r="GDP31" s="1">
        <f t="shared" si="3267"/>
        <v>44031</v>
      </c>
      <c r="GDQ31" s="5">
        <f t="shared" si="3268"/>
        <v>6</v>
      </c>
      <c r="GDR31" s="5">
        <f t="shared" si="3269"/>
        <v>5</v>
      </c>
      <c r="GDS31" s="5">
        <f t="shared" si="3270"/>
        <v>4</v>
      </c>
      <c r="GDT31" s="5">
        <f t="shared" si="3270"/>
        <v>1</v>
      </c>
      <c r="GDU31" s="5" t="b">
        <f t="shared" si="3271"/>
        <v>0</v>
      </c>
      <c r="GDV31" s="5">
        <f t="shared" si="3272"/>
        <v>8</v>
      </c>
      <c r="GDW31" s="5">
        <v>3</v>
      </c>
      <c r="GDX31" s="5">
        <f t="shared" si="11492"/>
        <v>3</v>
      </c>
      <c r="GDY31">
        <f t="shared" si="3273"/>
        <v>-1</v>
      </c>
      <c r="GDZ31">
        <f t="shared" si="3274"/>
        <v>0</v>
      </c>
      <c r="GEA31">
        <f t="shared" si="3275"/>
        <v>0</v>
      </c>
      <c r="GEB31">
        <f t="shared" si="3276"/>
        <v>-1</v>
      </c>
      <c r="GEC31" s="1">
        <v>44026</v>
      </c>
      <c r="GED31" s="1">
        <v>44032</v>
      </c>
      <c r="GEE31" s="1">
        <f t="shared" si="3277"/>
        <v>44027</v>
      </c>
      <c r="GEF31" s="1">
        <f t="shared" si="3278"/>
        <v>44031</v>
      </c>
      <c r="GEG31" s="5">
        <f t="shared" si="3279"/>
        <v>6</v>
      </c>
      <c r="GEH31" s="5">
        <f t="shared" si="3280"/>
        <v>5</v>
      </c>
      <c r="GEI31" s="5">
        <f t="shared" si="3281"/>
        <v>4</v>
      </c>
      <c r="GEJ31" s="5">
        <f t="shared" si="3281"/>
        <v>1</v>
      </c>
      <c r="GEK31" s="5" t="b">
        <f t="shared" si="3282"/>
        <v>0</v>
      </c>
      <c r="GEL31" s="5">
        <f t="shared" si="3283"/>
        <v>8</v>
      </c>
      <c r="GEM31" s="5">
        <v>3</v>
      </c>
      <c r="GEN31" s="5">
        <f t="shared" si="11493"/>
        <v>3</v>
      </c>
      <c r="GEO31">
        <f t="shared" si="3284"/>
        <v>-1</v>
      </c>
      <c r="GEP31">
        <f t="shared" si="3285"/>
        <v>0</v>
      </c>
      <c r="GEQ31">
        <f t="shared" si="3286"/>
        <v>0</v>
      </c>
      <c r="GER31">
        <f t="shared" si="3287"/>
        <v>-1</v>
      </c>
      <c r="GES31" s="1">
        <v>44026</v>
      </c>
      <c r="GET31" s="1">
        <v>44032</v>
      </c>
      <c r="GEU31" s="1">
        <f t="shared" si="3288"/>
        <v>44027</v>
      </c>
      <c r="GEV31" s="1">
        <f t="shared" si="3289"/>
        <v>44031</v>
      </c>
      <c r="GEW31" s="5">
        <f t="shared" si="3290"/>
        <v>6</v>
      </c>
      <c r="GEX31" s="5">
        <f t="shared" si="3291"/>
        <v>5</v>
      </c>
      <c r="GEY31" s="5">
        <f t="shared" si="3292"/>
        <v>4</v>
      </c>
      <c r="GEZ31" s="5">
        <f t="shared" si="3292"/>
        <v>1</v>
      </c>
      <c r="GFA31" s="5" t="b">
        <f t="shared" si="3293"/>
        <v>0</v>
      </c>
      <c r="GFB31" s="5">
        <f t="shared" si="3294"/>
        <v>8</v>
      </c>
      <c r="GFC31" s="5">
        <v>3</v>
      </c>
      <c r="GFD31" s="5">
        <f t="shared" si="11494"/>
        <v>3</v>
      </c>
      <c r="GFE31">
        <f t="shared" si="3295"/>
        <v>-1</v>
      </c>
      <c r="GFF31">
        <f t="shared" si="3296"/>
        <v>0</v>
      </c>
      <c r="GFG31">
        <f t="shared" si="3297"/>
        <v>0</v>
      </c>
      <c r="GFH31">
        <f t="shared" si="3298"/>
        <v>-1</v>
      </c>
      <c r="GFI31" s="1">
        <v>44026</v>
      </c>
      <c r="GFJ31" s="1">
        <v>44032</v>
      </c>
      <c r="GFK31" s="1">
        <f t="shared" si="3299"/>
        <v>44027</v>
      </c>
      <c r="GFL31" s="1">
        <f t="shared" si="3300"/>
        <v>44031</v>
      </c>
      <c r="GFM31" s="5">
        <f t="shared" si="3301"/>
        <v>6</v>
      </c>
      <c r="GFN31" s="5">
        <f t="shared" si="3302"/>
        <v>5</v>
      </c>
      <c r="GFO31" s="5">
        <f t="shared" si="3303"/>
        <v>4</v>
      </c>
      <c r="GFP31" s="5">
        <f t="shared" si="3303"/>
        <v>1</v>
      </c>
      <c r="GFQ31" s="5" t="b">
        <f t="shared" si="3304"/>
        <v>0</v>
      </c>
      <c r="GFR31" s="5">
        <f t="shared" si="3305"/>
        <v>8</v>
      </c>
      <c r="GFS31" s="5">
        <v>3</v>
      </c>
      <c r="GFT31" s="5">
        <f t="shared" si="11495"/>
        <v>3</v>
      </c>
      <c r="GFU31">
        <f t="shared" si="3306"/>
        <v>-1</v>
      </c>
      <c r="GFV31">
        <f t="shared" si="3307"/>
        <v>0</v>
      </c>
      <c r="GFW31">
        <f t="shared" si="3308"/>
        <v>0</v>
      </c>
      <c r="GFX31">
        <f t="shared" si="3309"/>
        <v>-1</v>
      </c>
      <c r="GFY31" s="1">
        <v>44026</v>
      </c>
      <c r="GFZ31" s="1">
        <v>44032</v>
      </c>
      <c r="GGA31" s="1">
        <f t="shared" si="3310"/>
        <v>44027</v>
      </c>
      <c r="GGB31" s="1">
        <f t="shared" si="3311"/>
        <v>44031</v>
      </c>
      <c r="GGC31" s="5">
        <f t="shared" si="3312"/>
        <v>6</v>
      </c>
      <c r="GGD31" s="5">
        <f t="shared" si="3313"/>
        <v>5</v>
      </c>
      <c r="GGE31" s="5">
        <f t="shared" si="3314"/>
        <v>4</v>
      </c>
      <c r="GGF31" s="5">
        <f t="shared" si="3314"/>
        <v>1</v>
      </c>
      <c r="GGG31" s="5" t="b">
        <f t="shared" si="3315"/>
        <v>0</v>
      </c>
      <c r="GGH31" s="5">
        <f t="shared" si="3316"/>
        <v>8</v>
      </c>
      <c r="GGI31" s="5">
        <v>3</v>
      </c>
      <c r="GGJ31" s="5">
        <f t="shared" si="11496"/>
        <v>3</v>
      </c>
      <c r="GGK31">
        <f t="shared" si="3317"/>
        <v>-1</v>
      </c>
      <c r="GGL31">
        <f t="shared" si="3318"/>
        <v>0</v>
      </c>
      <c r="GGM31">
        <f t="shared" si="3319"/>
        <v>0</v>
      </c>
      <c r="GGN31">
        <f t="shared" si="3320"/>
        <v>-1</v>
      </c>
      <c r="GGO31" s="1">
        <v>44026</v>
      </c>
      <c r="GGP31" s="1">
        <v>44032</v>
      </c>
      <c r="GGQ31" s="1">
        <f t="shared" si="3321"/>
        <v>44027</v>
      </c>
      <c r="GGR31" s="1">
        <f t="shared" si="3322"/>
        <v>44031</v>
      </c>
      <c r="GGS31" s="5">
        <f t="shared" si="3323"/>
        <v>6</v>
      </c>
      <c r="GGT31" s="5">
        <f t="shared" si="3324"/>
        <v>5</v>
      </c>
      <c r="GGU31" s="5">
        <f t="shared" si="3325"/>
        <v>4</v>
      </c>
      <c r="GGV31" s="5">
        <f t="shared" si="3325"/>
        <v>1</v>
      </c>
      <c r="GGW31" s="5" t="b">
        <f t="shared" si="3326"/>
        <v>0</v>
      </c>
      <c r="GGX31" s="5">
        <f t="shared" si="3327"/>
        <v>8</v>
      </c>
      <c r="GGY31" s="5">
        <v>3</v>
      </c>
      <c r="GGZ31" s="5">
        <f t="shared" si="11497"/>
        <v>3</v>
      </c>
      <c r="GHA31">
        <f t="shared" si="3328"/>
        <v>-1</v>
      </c>
      <c r="GHB31">
        <f t="shared" si="3329"/>
        <v>0</v>
      </c>
      <c r="GHC31">
        <f t="shared" si="3330"/>
        <v>0</v>
      </c>
      <c r="GHD31">
        <f t="shared" si="3331"/>
        <v>-1</v>
      </c>
      <c r="GHE31" s="1">
        <v>44026</v>
      </c>
      <c r="GHF31" s="1">
        <v>44032</v>
      </c>
      <c r="GHG31" s="1">
        <f t="shared" si="3332"/>
        <v>44027</v>
      </c>
      <c r="GHH31" s="1">
        <f t="shared" si="3333"/>
        <v>44031</v>
      </c>
      <c r="GHI31" s="5">
        <f t="shared" si="3334"/>
        <v>6</v>
      </c>
      <c r="GHJ31" s="5">
        <f t="shared" si="3335"/>
        <v>5</v>
      </c>
      <c r="GHK31" s="5">
        <f t="shared" si="3336"/>
        <v>4</v>
      </c>
      <c r="GHL31" s="5">
        <f t="shared" si="3336"/>
        <v>1</v>
      </c>
      <c r="GHM31" s="5" t="b">
        <f t="shared" si="3337"/>
        <v>0</v>
      </c>
      <c r="GHN31" s="5">
        <f t="shared" si="3338"/>
        <v>8</v>
      </c>
      <c r="GHO31" s="5">
        <v>3</v>
      </c>
      <c r="GHP31" s="5">
        <f t="shared" si="11498"/>
        <v>3</v>
      </c>
      <c r="GHQ31">
        <f t="shared" si="3339"/>
        <v>-1</v>
      </c>
      <c r="GHR31">
        <f t="shared" si="3340"/>
        <v>0</v>
      </c>
      <c r="GHS31">
        <f t="shared" si="3341"/>
        <v>0</v>
      </c>
      <c r="GHT31">
        <f t="shared" si="3342"/>
        <v>-1</v>
      </c>
      <c r="GHU31" s="1">
        <v>44026</v>
      </c>
      <c r="GHV31" s="1">
        <v>44032</v>
      </c>
      <c r="GHW31" s="1">
        <f t="shared" si="3343"/>
        <v>44027</v>
      </c>
      <c r="GHX31" s="1">
        <f t="shared" si="3344"/>
        <v>44031</v>
      </c>
      <c r="GHY31" s="5">
        <f t="shared" si="3345"/>
        <v>6</v>
      </c>
      <c r="GHZ31" s="5">
        <f t="shared" si="3346"/>
        <v>5</v>
      </c>
      <c r="GIA31" s="5">
        <f t="shared" si="3347"/>
        <v>4</v>
      </c>
      <c r="GIB31" s="5">
        <f t="shared" si="3347"/>
        <v>1</v>
      </c>
      <c r="GIC31" s="5" t="b">
        <f t="shared" si="3348"/>
        <v>0</v>
      </c>
      <c r="GID31" s="5">
        <f t="shared" si="3349"/>
        <v>8</v>
      </c>
      <c r="GIE31" s="5">
        <v>3</v>
      </c>
      <c r="GIF31" s="5">
        <f t="shared" si="11499"/>
        <v>3</v>
      </c>
      <c r="GIG31">
        <f t="shared" si="3350"/>
        <v>-1</v>
      </c>
      <c r="GIH31">
        <f t="shared" si="3351"/>
        <v>0</v>
      </c>
      <c r="GII31">
        <f t="shared" si="3352"/>
        <v>0</v>
      </c>
      <c r="GIJ31">
        <f t="shared" si="3353"/>
        <v>-1</v>
      </c>
      <c r="GIK31" s="1">
        <v>44026</v>
      </c>
      <c r="GIL31" s="1">
        <v>44032</v>
      </c>
      <c r="GIM31" s="1">
        <f t="shared" si="3354"/>
        <v>44027</v>
      </c>
      <c r="GIN31" s="1">
        <f t="shared" si="3355"/>
        <v>44031</v>
      </c>
      <c r="GIO31" s="5">
        <f t="shared" si="3356"/>
        <v>6</v>
      </c>
      <c r="GIP31" s="5">
        <f t="shared" si="3357"/>
        <v>5</v>
      </c>
      <c r="GIQ31" s="5">
        <f t="shared" si="3358"/>
        <v>4</v>
      </c>
      <c r="GIR31" s="5">
        <f t="shared" si="3358"/>
        <v>1</v>
      </c>
      <c r="GIS31" s="5" t="b">
        <f t="shared" si="3359"/>
        <v>0</v>
      </c>
      <c r="GIT31" s="5">
        <f t="shared" si="3360"/>
        <v>8</v>
      </c>
      <c r="GIU31" s="5">
        <v>3</v>
      </c>
      <c r="GIV31" s="5">
        <f t="shared" si="11500"/>
        <v>3</v>
      </c>
      <c r="GIW31">
        <f t="shared" si="3361"/>
        <v>-1</v>
      </c>
      <c r="GIX31">
        <f t="shared" si="3362"/>
        <v>0</v>
      </c>
      <c r="GIY31">
        <f t="shared" si="3363"/>
        <v>0</v>
      </c>
      <c r="GIZ31">
        <f t="shared" si="3364"/>
        <v>-1</v>
      </c>
      <c r="GJA31" s="1">
        <v>44026</v>
      </c>
      <c r="GJB31" s="1">
        <v>44032</v>
      </c>
      <c r="GJC31" s="1">
        <f t="shared" si="3365"/>
        <v>44027</v>
      </c>
      <c r="GJD31" s="1">
        <f t="shared" si="3366"/>
        <v>44031</v>
      </c>
      <c r="GJE31" s="5">
        <f t="shared" si="3367"/>
        <v>6</v>
      </c>
      <c r="GJF31" s="5">
        <f t="shared" si="3368"/>
        <v>5</v>
      </c>
      <c r="GJG31" s="5">
        <f t="shared" si="3369"/>
        <v>4</v>
      </c>
      <c r="GJH31" s="5">
        <f t="shared" si="3369"/>
        <v>1</v>
      </c>
      <c r="GJI31" s="5" t="b">
        <f t="shared" si="3370"/>
        <v>0</v>
      </c>
      <c r="GJJ31" s="5">
        <f t="shared" si="3371"/>
        <v>8</v>
      </c>
      <c r="GJK31" s="5">
        <v>3</v>
      </c>
      <c r="GJL31" s="5">
        <f t="shared" si="11501"/>
        <v>3</v>
      </c>
      <c r="GJM31">
        <f t="shared" si="3372"/>
        <v>-1</v>
      </c>
      <c r="GJN31">
        <f t="shared" si="3373"/>
        <v>0</v>
      </c>
      <c r="GJO31">
        <f t="shared" si="3374"/>
        <v>0</v>
      </c>
      <c r="GJP31">
        <f t="shared" si="3375"/>
        <v>-1</v>
      </c>
      <c r="GJQ31" s="1">
        <v>44026</v>
      </c>
      <c r="GJR31" s="1">
        <v>44032</v>
      </c>
      <c r="GJS31" s="1">
        <f t="shared" si="3376"/>
        <v>44027</v>
      </c>
      <c r="GJT31" s="1">
        <f t="shared" si="3377"/>
        <v>44031</v>
      </c>
      <c r="GJU31" s="5">
        <f t="shared" si="3378"/>
        <v>6</v>
      </c>
      <c r="GJV31" s="5">
        <f t="shared" si="3379"/>
        <v>5</v>
      </c>
      <c r="GJW31" s="5">
        <f t="shared" si="3380"/>
        <v>4</v>
      </c>
      <c r="GJX31" s="5">
        <f t="shared" si="3380"/>
        <v>1</v>
      </c>
      <c r="GJY31" s="5" t="b">
        <f t="shared" si="3381"/>
        <v>0</v>
      </c>
      <c r="GJZ31" s="5">
        <f t="shared" si="3382"/>
        <v>8</v>
      </c>
      <c r="GKA31" s="5">
        <v>3</v>
      </c>
      <c r="GKB31" s="5">
        <f t="shared" si="11502"/>
        <v>3</v>
      </c>
      <c r="GKC31">
        <f t="shared" si="3383"/>
        <v>-1</v>
      </c>
      <c r="GKD31">
        <f t="shared" si="3384"/>
        <v>0</v>
      </c>
      <c r="GKE31">
        <f t="shared" si="3385"/>
        <v>0</v>
      </c>
      <c r="GKF31">
        <f t="shared" si="3386"/>
        <v>-1</v>
      </c>
      <c r="GKG31" s="1">
        <v>44026</v>
      </c>
      <c r="GKH31" s="1">
        <v>44032</v>
      </c>
      <c r="GKI31" s="1">
        <f t="shared" si="3387"/>
        <v>44027</v>
      </c>
      <c r="GKJ31" s="1">
        <f t="shared" si="3388"/>
        <v>44031</v>
      </c>
      <c r="GKK31" s="5">
        <f t="shared" si="3389"/>
        <v>6</v>
      </c>
      <c r="GKL31" s="5">
        <f t="shared" si="3390"/>
        <v>5</v>
      </c>
      <c r="GKM31" s="5">
        <f t="shared" si="3391"/>
        <v>4</v>
      </c>
      <c r="GKN31" s="5">
        <f t="shared" si="3391"/>
        <v>1</v>
      </c>
      <c r="GKO31" s="5" t="b">
        <f t="shared" si="3392"/>
        <v>0</v>
      </c>
      <c r="GKP31" s="5">
        <f t="shared" si="3393"/>
        <v>8</v>
      </c>
      <c r="GKQ31" s="5">
        <v>3</v>
      </c>
      <c r="GKR31" s="5">
        <f t="shared" si="11503"/>
        <v>3</v>
      </c>
      <c r="GKS31">
        <f t="shared" si="3394"/>
        <v>-1</v>
      </c>
      <c r="GKT31">
        <f t="shared" si="3395"/>
        <v>0</v>
      </c>
      <c r="GKU31">
        <f t="shared" si="3396"/>
        <v>0</v>
      </c>
      <c r="GKV31">
        <f t="shared" si="3397"/>
        <v>-1</v>
      </c>
      <c r="GKW31" s="1">
        <v>44026</v>
      </c>
      <c r="GKX31" s="1">
        <v>44032</v>
      </c>
      <c r="GKY31" s="1">
        <f t="shared" si="3398"/>
        <v>44027</v>
      </c>
      <c r="GKZ31" s="1">
        <f t="shared" si="3399"/>
        <v>44031</v>
      </c>
      <c r="GLA31" s="5">
        <f t="shared" si="3400"/>
        <v>6</v>
      </c>
      <c r="GLB31" s="5">
        <f t="shared" si="3401"/>
        <v>5</v>
      </c>
      <c r="GLC31" s="5">
        <f t="shared" si="3402"/>
        <v>4</v>
      </c>
      <c r="GLD31" s="5">
        <f t="shared" si="3402"/>
        <v>1</v>
      </c>
      <c r="GLE31" s="5" t="b">
        <f t="shared" si="3403"/>
        <v>0</v>
      </c>
      <c r="GLF31" s="5">
        <f t="shared" si="3404"/>
        <v>8</v>
      </c>
      <c r="GLG31" s="5">
        <v>3</v>
      </c>
      <c r="GLH31" s="5">
        <f t="shared" si="11504"/>
        <v>3</v>
      </c>
      <c r="GLI31">
        <f t="shared" si="3405"/>
        <v>-1</v>
      </c>
      <c r="GLJ31">
        <f t="shared" si="3406"/>
        <v>0</v>
      </c>
      <c r="GLK31">
        <f t="shared" si="3407"/>
        <v>0</v>
      </c>
      <c r="GLL31">
        <f t="shared" si="3408"/>
        <v>-1</v>
      </c>
      <c r="GLM31" s="1">
        <v>44026</v>
      </c>
      <c r="GLN31" s="1">
        <v>44032</v>
      </c>
      <c r="GLO31" s="1">
        <f t="shared" si="3409"/>
        <v>44027</v>
      </c>
      <c r="GLP31" s="1">
        <f t="shared" si="3410"/>
        <v>44031</v>
      </c>
      <c r="GLQ31" s="5">
        <f t="shared" si="3411"/>
        <v>6</v>
      </c>
      <c r="GLR31" s="5">
        <f t="shared" si="3412"/>
        <v>5</v>
      </c>
      <c r="GLS31" s="5">
        <f t="shared" si="3413"/>
        <v>4</v>
      </c>
      <c r="GLT31" s="5">
        <f t="shared" si="3413"/>
        <v>1</v>
      </c>
      <c r="GLU31" s="5" t="b">
        <f t="shared" si="3414"/>
        <v>0</v>
      </c>
      <c r="GLV31" s="5">
        <f t="shared" si="3415"/>
        <v>8</v>
      </c>
      <c r="GLW31" s="5">
        <v>3</v>
      </c>
      <c r="GLX31" s="5">
        <f t="shared" si="11505"/>
        <v>3</v>
      </c>
      <c r="GLY31">
        <f t="shared" si="3416"/>
        <v>-1</v>
      </c>
      <c r="GLZ31">
        <f t="shared" si="3417"/>
        <v>0</v>
      </c>
      <c r="GMA31">
        <f t="shared" si="3418"/>
        <v>0</v>
      </c>
      <c r="GMB31">
        <f t="shared" si="3419"/>
        <v>-1</v>
      </c>
      <c r="GMC31" s="1">
        <v>44026</v>
      </c>
      <c r="GMD31" s="1">
        <v>44032</v>
      </c>
      <c r="GME31" s="1">
        <f t="shared" si="3420"/>
        <v>44027</v>
      </c>
      <c r="GMF31" s="1">
        <f t="shared" si="3421"/>
        <v>44031</v>
      </c>
      <c r="GMG31" s="5">
        <f t="shared" si="3422"/>
        <v>6</v>
      </c>
      <c r="GMH31" s="5">
        <f t="shared" si="3423"/>
        <v>5</v>
      </c>
      <c r="GMI31" s="5">
        <f t="shared" si="3424"/>
        <v>4</v>
      </c>
      <c r="GMJ31" s="5">
        <f t="shared" si="3424"/>
        <v>1</v>
      </c>
      <c r="GMK31" s="5" t="b">
        <f t="shared" si="3425"/>
        <v>0</v>
      </c>
      <c r="GML31" s="5">
        <f t="shared" si="3426"/>
        <v>8</v>
      </c>
      <c r="GMM31" s="5">
        <v>3</v>
      </c>
      <c r="GMN31" s="5">
        <f t="shared" si="11506"/>
        <v>3</v>
      </c>
      <c r="GMO31">
        <f t="shared" si="3427"/>
        <v>-1</v>
      </c>
      <c r="GMP31">
        <f t="shared" si="3428"/>
        <v>0</v>
      </c>
      <c r="GMQ31">
        <f t="shared" si="3429"/>
        <v>0</v>
      </c>
      <c r="GMR31">
        <f t="shared" si="3430"/>
        <v>-1</v>
      </c>
      <c r="GMS31" s="1">
        <v>44026</v>
      </c>
      <c r="GMT31" s="1">
        <v>44032</v>
      </c>
      <c r="GMU31" s="1">
        <f t="shared" si="3431"/>
        <v>44027</v>
      </c>
      <c r="GMV31" s="1">
        <f t="shared" si="3432"/>
        <v>44031</v>
      </c>
      <c r="GMW31" s="5">
        <f t="shared" si="3433"/>
        <v>6</v>
      </c>
      <c r="GMX31" s="5">
        <f t="shared" si="3434"/>
        <v>5</v>
      </c>
      <c r="GMY31" s="5">
        <f t="shared" si="3435"/>
        <v>4</v>
      </c>
      <c r="GMZ31" s="5">
        <f t="shared" si="3435"/>
        <v>1</v>
      </c>
      <c r="GNA31" s="5" t="b">
        <f t="shared" si="3436"/>
        <v>0</v>
      </c>
      <c r="GNB31" s="5">
        <f t="shared" si="3437"/>
        <v>8</v>
      </c>
      <c r="GNC31" s="5">
        <v>3</v>
      </c>
      <c r="GND31" s="5">
        <f t="shared" si="11507"/>
        <v>3</v>
      </c>
      <c r="GNE31">
        <f t="shared" si="3438"/>
        <v>-1</v>
      </c>
      <c r="GNF31">
        <f t="shared" si="3439"/>
        <v>0</v>
      </c>
      <c r="GNG31">
        <f t="shared" si="3440"/>
        <v>0</v>
      </c>
      <c r="GNH31">
        <f t="shared" si="3441"/>
        <v>-1</v>
      </c>
      <c r="GNI31" s="1">
        <v>44026</v>
      </c>
      <c r="GNJ31" s="1">
        <v>44032</v>
      </c>
      <c r="GNK31" s="1">
        <f t="shared" si="3442"/>
        <v>44027</v>
      </c>
      <c r="GNL31" s="1">
        <f t="shared" si="3443"/>
        <v>44031</v>
      </c>
      <c r="GNM31" s="5">
        <f t="shared" si="3444"/>
        <v>6</v>
      </c>
      <c r="GNN31" s="5">
        <f t="shared" si="3445"/>
        <v>5</v>
      </c>
      <c r="GNO31" s="5">
        <f t="shared" si="3446"/>
        <v>4</v>
      </c>
      <c r="GNP31" s="5">
        <f t="shared" si="3446"/>
        <v>1</v>
      </c>
      <c r="GNQ31" s="5" t="b">
        <f t="shared" si="3447"/>
        <v>0</v>
      </c>
      <c r="GNR31" s="5">
        <f t="shared" si="3448"/>
        <v>8</v>
      </c>
      <c r="GNS31" s="5">
        <v>3</v>
      </c>
      <c r="GNT31" s="5">
        <f t="shared" si="11508"/>
        <v>3</v>
      </c>
      <c r="GNU31">
        <f t="shared" si="3449"/>
        <v>-1</v>
      </c>
      <c r="GNV31">
        <f t="shared" si="3450"/>
        <v>0</v>
      </c>
      <c r="GNW31">
        <f t="shared" si="3451"/>
        <v>0</v>
      </c>
      <c r="GNX31">
        <f t="shared" si="3452"/>
        <v>-1</v>
      </c>
      <c r="GNY31" s="1">
        <v>44026</v>
      </c>
      <c r="GNZ31" s="1">
        <v>44032</v>
      </c>
      <c r="GOA31" s="1">
        <f t="shared" si="3453"/>
        <v>44027</v>
      </c>
      <c r="GOB31" s="1">
        <f t="shared" si="3454"/>
        <v>44031</v>
      </c>
      <c r="GOC31" s="5">
        <f t="shared" si="3455"/>
        <v>6</v>
      </c>
      <c r="GOD31" s="5">
        <f t="shared" si="3456"/>
        <v>5</v>
      </c>
      <c r="GOE31" s="5">
        <f t="shared" si="3457"/>
        <v>4</v>
      </c>
      <c r="GOF31" s="5">
        <f t="shared" si="3457"/>
        <v>1</v>
      </c>
      <c r="GOG31" s="5" t="b">
        <f t="shared" si="3458"/>
        <v>0</v>
      </c>
      <c r="GOH31" s="5">
        <f t="shared" si="3459"/>
        <v>8</v>
      </c>
      <c r="GOI31" s="5">
        <v>3</v>
      </c>
      <c r="GOJ31" s="5">
        <f t="shared" si="11509"/>
        <v>3</v>
      </c>
      <c r="GOK31">
        <f t="shared" si="3460"/>
        <v>-1</v>
      </c>
      <c r="GOL31">
        <f t="shared" si="3461"/>
        <v>0</v>
      </c>
      <c r="GOM31">
        <f t="shared" si="3462"/>
        <v>0</v>
      </c>
      <c r="GON31">
        <f t="shared" si="3463"/>
        <v>-1</v>
      </c>
      <c r="GOO31" s="1">
        <v>44026</v>
      </c>
      <c r="GOP31" s="1">
        <v>44032</v>
      </c>
      <c r="GOQ31" s="1">
        <f t="shared" si="3464"/>
        <v>44027</v>
      </c>
      <c r="GOR31" s="1">
        <f t="shared" si="3465"/>
        <v>44031</v>
      </c>
      <c r="GOS31" s="5">
        <f t="shared" si="3466"/>
        <v>6</v>
      </c>
      <c r="GOT31" s="5">
        <f t="shared" si="3467"/>
        <v>5</v>
      </c>
      <c r="GOU31" s="5">
        <f t="shared" si="3468"/>
        <v>4</v>
      </c>
      <c r="GOV31" s="5">
        <f t="shared" si="3468"/>
        <v>1</v>
      </c>
      <c r="GOW31" s="5" t="b">
        <f t="shared" si="3469"/>
        <v>0</v>
      </c>
      <c r="GOX31" s="5">
        <f t="shared" si="3470"/>
        <v>8</v>
      </c>
      <c r="GOY31" s="5">
        <v>3</v>
      </c>
      <c r="GOZ31" s="5">
        <f t="shared" si="11510"/>
        <v>3</v>
      </c>
      <c r="GPA31">
        <f t="shared" si="3471"/>
        <v>-1</v>
      </c>
      <c r="GPB31">
        <f t="shared" si="3472"/>
        <v>0</v>
      </c>
      <c r="GPC31">
        <f t="shared" si="3473"/>
        <v>0</v>
      </c>
      <c r="GPD31">
        <f t="shared" si="3474"/>
        <v>-1</v>
      </c>
      <c r="GPE31" s="1">
        <v>44026</v>
      </c>
      <c r="GPF31" s="1">
        <v>44032</v>
      </c>
      <c r="GPG31" s="1">
        <f t="shared" si="3475"/>
        <v>44027</v>
      </c>
      <c r="GPH31" s="1">
        <f t="shared" si="3476"/>
        <v>44031</v>
      </c>
      <c r="GPI31" s="5">
        <f t="shared" si="3477"/>
        <v>6</v>
      </c>
      <c r="GPJ31" s="5">
        <f t="shared" si="3478"/>
        <v>5</v>
      </c>
      <c r="GPK31" s="5">
        <f t="shared" si="3479"/>
        <v>4</v>
      </c>
      <c r="GPL31" s="5">
        <f t="shared" si="3479"/>
        <v>1</v>
      </c>
      <c r="GPM31" s="5" t="b">
        <f t="shared" si="3480"/>
        <v>0</v>
      </c>
      <c r="GPN31" s="5">
        <f t="shared" si="3481"/>
        <v>8</v>
      </c>
      <c r="GPO31" s="5">
        <v>3</v>
      </c>
      <c r="GPP31" s="5">
        <f t="shared" si="11511"/>
        <v>3</v>
      </c>
      <c r="GPQ31">
        <f t="shared" si="3482"/>
        <v>-1</v>
      </c>
      <c r="GPR31">
        <f t="shared" si="3483"/>
        <v>0</v>
      </c>
      <c r="GPS31">
        <f t="shared" si="3484"/>
        <v>0</v>
      </c>
      <c r="GPT31">
        <f t="shared" si="3485"/>
        <v>-1</v>
      </c>
      <c r="GPU31" s="1">
        <v>44026</v>
      </c>
      <c r="GPV31" s="1">
        <v>44032</v>
      </c>
      <c r="GPW31" s="1">
        <f t="shared" si="3486"/>
        <v>44027</v>
      </c>
      <c r="GPX31" s="1">
        <f t="shared" si="3487"/>
        <v>44031</v>
      </c>
      <c r="GPY31" s="5">
        <f t="shared" si="3488"/>
        <v>6</v>
      </c>
      <c r="GPZ31" s="5">
        <f t="shared" si="3489"/>
        <v>5</v>
      </c>
      <c r="GQA31" s="5">
        <f t="shared" si="3490"/>
        <v>4</v>
      </c>
      <c r="GQB31" s="5">
        <f t="shared" si="3490"/>
        <v>1</v>
      </c>
      <c r="GQC31" s="5" t="b">
        <f t="shared" si="3491"/>
        <v>0</v>
      </c>
      <c r="GQD31" s="5">
        <f t="shared" si="3492"/>
        <v>8</v>
      </c>
      <c r="GQE31" s="5">
        <v>3</v>
      </c>
      <c r="GQF31" s="5">
        <f t="shared" si="11512"/>
        <v>3</v>
      </c>
      <c r="GQG31">
        <f t="shared" si="3493"/>
        <v>-1</v>
      </c>
      <c r="GQH31">
        <f t="shared" si="3494"/>
        <v>0</v>
      </c>
      <c r="GQI31">
        <f t="shared" si="3495"/>
        <v>0</v>
      </c>
      <c r="GQJ31">
        <f t="shared" si="3496"/>
        <v>-1</v>
      </c>
      <c r="GQK31" s="1">
        <v>44026</v>
      </c>
      <c r="GQL31" s="1">
        <v>44032</v>
      </c>
      <c r="GQM31" s="1">
        <f t="shared" si="3497"/>
        <v>44027</v>
      </c>
      <c r="GQN31" s="1">
        <f t="shared" si="3498"/>
        <v>44031</v>
      </c>
      <c r="GQO31" s="5">
        <f t="shared" si="3499"/>
        <v>6</v>
      </c>
      <c r="GQP31" s="5">
        <f t="shared" si="3500"/>
        <v>5</v>
      </c>
      <c r="GQQ31" s="5">
        <f t="shared" si="3501"/>
        <v>4</v>
      </c>
      <c r="GQR31" s="5">
        <f t="shared" si="3501"/>
        <v>1</v>
      </c>
      <c r="GQS31" s="5" t="b">
        <f t="shared" si="3502"/>
        <v>0</v>
      </c>
      <c r="GQT31" s="5">
        <f t="shared" si="3503"/>
        <v>8</v>
      </c>
      <c r="GQU31" s="5">
        <v>3</v>
      </c>
      <c r="GQV31" s="5">
        <f t="shared" si="11513"/>
        <v>3</v>
      </c>
      <c r="GQW31">
        <f t="shared" si="3504"/>
        <v>-1</v>
      </c>
      <c r="GQX31">
        <f t="shared" si="3505"/>
        <v>0</v>
      </c>
      <c r="GQY31">
        <f t="shared" si="3506"/>
        <v>0</v>
      </c>
      <c r="GQZ31">
        <f t="shared" si="3507"/>
        <v>-1</v>
      </c>
      <c r="GRA31" s="1">
        <v>44026</v>
      </c>
      <c r="GRB31" s="1">
        <v>44032</v>
      </c>
      <c r="GRC31" s="1">
        <f t="shared" si="3508"/>
        <v>44027</v>
      </c>
      <c r="GRD31" s="1">
        <f t="shared" si="3509"/>
        <v>44031</v>
      </c>
      <c r="GRE31" s="5">
        <f t="shared" si="3510"/>
        <v>6</v>
      </c>
      <c r="GRF31" s="5">
        <f t="shared" si="3511"/>
        <v>5</v>
      </c>
      <c r="GRG31" s="5">
        <f t="shared" si="3512"/>
        <v>4</v>
      </c>
      <c r="GRH31" s="5">
        <f t="shared" si="3512"/>
        <v>1</v>
      </c>
      <c r="GRI31" s="5" t="b">
        <f t="shared" si="3513"/>
        <v>0</v>
      </c>
      <c r="GRJ31" s="5">
        <f t="shared" si="3514"/>
        <v>8</v>
      </c>
      <c r="GRK31" s="5">
        <v>3</v>
      </c>
      <c r="GRL31" s="5">
        <f t="shared" si="11514"/>
        <v>3</v>
      </c>
      <c r="GRM31">
        <f t="shared" si="3515"/>
        <v>-1</v>
      </c>
      <c r="GRN31">
        <f t="shared" si="3516"/>
        <v>0</v>
      </c>
      <c r="GRO31">
        <f t="shared" si="3517"/>
        <v>0</v>
      </c>
      <c r="GRP31">
        <f t="shared" si="3518"/>
        <v>-1</v>
      </c>
      <c r="GRQ31" s="1">
        <v>44026</v>
      </c>
      <c r="GRR31" s="1">
        <v>44032</v>
      </c>
      <c r="GRS31" s="1">
        <f t="shared" si="3519"/>
        <v>44027</v>
      </c>
      <c r="GRT31" s="1">
        <f t="shared" si="3520"/>
        <v>44031</v>
      </c>
      <c r="GRU31" s="5">
        <f t="shared" si="3521"/>
        <v>6</v>
      </c>
      <c r="GRV31" s="5">
        <f t="shared" si="3522"/>
        <v>5</v>
      </c>
      <c r="GRW31" s="5">
        <f t="shared" si="3523"/>
        <v>4</v>
      </c>
      <c r="GRX31" s="5">
        <f t="shared" si="3523"/>
        <v>1</v>
      </c>
      <c r="GRY31" s="5" t="b">
        <f t="shared" si="3524"/>
        <v>0</v>
      </c>
      <c r="GRZ31" s="5">
        <f t="shared" si="3525"/>
        <v>8</v>
      </c>
      <c r="GSA31" s="5">
        <v>3</v>
      </c>
      <c r="GSB31" s="5">
        <f t="shared" si="11515"/>
        <v>3</v>
      </c>
      <c r="GSC31">
        <f t="shared" si="3526"/>
        <v>-1</v>
      </c>
      <c r="GSD31">
        <f t="shared" si="3527"/>
        <v>0</v>
      </c>
      <c r="GSE31">
        <f t="shared" si="3528"/>
        <v>0</v>
      </c>
      <c r="GSF31">
        <f t="shared" si="3529"/>
        <v>-1</v>
      </c>
      <c r="GSG31" s="1">
        <v>44026</v>
      </c>
      <c r="GSH31" s="1">
        <v>44032</v>
      </c>
      <c r="GSI31" s="1">
        <f t="shared" si="3530"/>
        <v>44027</v>
      </c>
      <c r="GSJ31" s="1">
        <f t="shared" si="3531"/>
        <v>44031</v>
      </c>
      <c r="GSK31" s="5">
        <f t="shared" si="3532"/>
        <v>6</v>
      </c>
      <c r="GSL31" s="5">
        <f t="shared" si="3533"/>
        <v>5</v>
      </c>
      <c r="GSM31" s="5">
        <f t="shared" si="3534"/>
        <v>4</v>
      </c>
      <c r="GSN31" s="5">
        <f t="shared" si="3534"/>
        <v>1</v>
      </c>
      <c r="GSO31" s="5" t="b">
        <f t="shared" si="3535"/>
        <v>0</v>
      </c>
      <c r="GSP31" s="5">
        <f t="shared" si="3536"/>
        <v>8</v>
      </c>
      <c r="GSQ31" s="5">
        <v>3</v>
      </c>
      <c r="GSR31" s="5">
        <f t="shared" si="11516"/>
        <v>3</v>
      </c>
      <c r="GSS31">
        <f t="shared" si="3537"/>
        <v>-1</v>
      </c>
      <c r="GST31">
        <f t="shared" si="3538"/>
        <v>0</v>
      </c>
      <c r="GSU31">
        <f t="shared" si="3539"/>
        <v>0</v>
      </c>
      <c r="GSV31">
        <f t="shared" si="3540"/>
        <v>-1</v>
      </c>
      <c r="GSW31" s="1">
        <v>44026</v>
      </c>
      <c r="GSX31" s="1">
        <v>44032</v>
      </c>
      <c r="GSY31" s="1">
        <f t="shared" si="3541"/>
        <v>44027</v>
      </c>
      <c r="GSZ31" s="1">
        <f t="shared" si="3542"/>
        <v>44031</v>
      </c>
      <c r="GTA31" s="5">
        <f t="shared" si="3543"/>
        <v>6</v>
      </c>
      <c r="GTB31" s="5">
        <f t="shared" si="3544"/>
        <v>5</v>
      </c>
      <c r="GTC31" s="5">
        <f t="shared" si="3545"/>
        <v>4</v>
      </c>
      <c r="GTD31" s="5">
        <f t="shared" si="3545"/>
        <v>1</v>
      </c>
      <c r="GTE31" s="5" t="b">
        <f t="shared" si="3546"/>
        <v>0</v>
      </c>
      <c r="GTF31" s="5">
        <f t="shared" si="3547"/>
        <v>8</v>
      </c>
      <c r="GTG31" s="5">
        <v>3</v>
      </c>
      <c r="GTH31" s="5">
        <f t="shared" si="11517"/>
        <v>3</v>
      </c>
      <c r="GTI31">
        <f t="shared" si="3548"/>
        <v>-1</v>
      </c>
      <c r="GTJ31">
        <f t="shared" si="3549"/>
        <v>0</v>
      </c>
      <c r="GTK31">
        <f t="shared" si="3550"/>
        <v>0</v>
      </c>
      <c r="GTL31">
        <f t="shared" si="3551"/>
        <v>-1</v>
      </c>
      <c r="GTM31" s="1">
        <v>44026</v>
      </c>
      <c r="GTN31" s="1">
        <v>44032</v>
      </c>
      <c r="GTO31" s="1">
        <f t="shared" si="3552"/>
        <v>44027</v>
      </c>
      <c r="GTP31" s="1">
        <f t="shared" si="3553"/>
        <v>44031</v>
      </c>
      <c r="GTQ31" s="5">
        <f t="shared" si="3554"/>
        <v>6</v>
      </c>
      <c r="GTR31" s="5">
        <f t="shared" si="3555"/>
        <v>5</v>
      </c>
      <c r="GTS31" s="5">
        <f t="shared" si="3556"/>
        <v>4</v>
      </c>
      <c r="GTT31" s="5">
        <f t="shared" si="3556"/>
        <v>1</v>
      </c>
      <c r="GTU31" s="5" t="b">
        <f t="shared" si="3557"/>
        <v>0</v>
      </c>
      <c r="GTV31" s="5">
        <f t="shared" si="3558"/>
        <v>8</v>
      </c>
      <c r="GTW31" s="5">
        <v>3</v>
      </c>
      <c r="GTX31" s="5">
        <f t="shared" si="11518"/>
        <v>3</v>
      </c>
      <c r="GTY31">
        <f t="shared" si="3559"/>
        <v>-1</v>
      </c>
      <c r="GTZ31">
        <f t="shared" si="3560"/>
        <v>0</v>
      </c>
      <c r="GUA31">
        <f t="shared" si="3561"/>
        <v>0</v>
      </c>
      <c r="GUB31">
        <f t="shared" si="3562"/>
        <v>-1</v>
      </c>
      <c r="GUC31" s="1">
        <v>44026</v>
      </c>
      <c r="GUD31" s="1">
        <v>44032</v>
      </c>
      <c r="GUE31" s="1">
        <f t="shared" si="3563"/>
        <v>44027</v>
      </c>
      <c r="GUF31" s="1">
        <f t="shared" si="3564"/>
        <v>44031</v>
      </c>
      <c r="GUG31" s="5">
        <f t="shared" si="3565"/>
        <v>6</v>
      </c>
      <c r="GUH31" s="5">
        <f t="shared" si="3566"/>
        <v>5</v>
      </c>
      <c r="GUI31" s="5">
        <f t="shared" si="3567"/>
        <v>4</v>
      </c>
      <c r="GUJ31" s="5">
        <f t="shared" si="3567"/>
        <v>1</v>
      </c>
      <c r="GUK31" s="5" t="b">
        <f t="shared" si="3568"/>
        <v>0</v>
      </c>
      <c r="GUL31" s="5">
        <f t="shared" si="3569"/>
        <v>8</v>
      </c>
      <c r="GUM31" s="5">
        <v>3</v>
      </c>
      <c r="GUN31" s="5">
        <f t="shared" si="11519"/>
        <v>3</v>
      </c>
      <c r="GUO31">
        <f t="shared" si="3570"/>
        <v>-1</v>
      </c>
      <c r="GUP31">
        <f t="shared" si="3571"/>
        <v>0</v>
      </c>
      <c r="GUQ31">
        <f t="shared" si="3572"/>
        <v>0</v>
      </c>
      <c r="GUR31">
        <f t="shared" si="3573"/>
        <v>-1</v>
      </c>
      <c r="GUS31" s="1">
        <v>44026</v>
      </c>
      <c r="GUT31" s="1">
        <v>44032</v>
      </c>
      <c r="GUU31" s="1">
        <f t="shared" si="3574"/>
        <v>44027</v>
      </c>
      <c r="GUV31" s="1">
        <f t="shared" si="3575"/>
        <v>44031</v>
      </c>
      <c r="GUW31" s="5">
        <f t="shared" si="3576"/>
        <v>6</v>
      </c>
      <c r="GUX31" s="5">
        <f t="shared" si="3577"/>
        <v>5</v>
      </c>
      <c r="GUY31" s="5">
        <f t="shared" si="3578"/>
        <v>4</v>
      </c>
      <c r="GUZ31" s="5">
        <f t="shared" si="3578"/>
        <v>1</v>
      </c>
      <c r="GVA31" s="5" t="b">
        <f t="shared" si="3579"/>
        <v>0</v>
      </c>
      <c r="GVB31" s="5">
        <f t="shared" si="3580"/>
        <v>8</v>
      </c>
      <c r="GVC31" s="5">
        <v>3</v>
      </c>
      <c r="GVD31" s="5">
        <f t="shared" si="11520"/>
        <v>3</v>
      </c>
      <c r="GVE31">
        <f t="shared" si="3581"/>
        <v>-1</v>
      </c>
      <c r="GVF31">
        <f t="shared" si="3582"/>
        <v>0</v>
      </c>
      <c r="GVG31">
        <f t="shared" si="3583"/>
        <v>0</v>
      </c>
      <c r="GVH31">
        <f t="shared" si="3584"/>
        <v>-1</v>
      </c>
      <c r="GVI31" s="1">
        <v>44026</v>
      </c>
      <c r="GVJ31" s="1">
        <v>44032</v>
      </c>
      <c r="GVK31" s="1">
        <f t="shared" si="3585"/>
        <v>44027</v>
      </c>
      <c r="GVL31" s="1">
        <f t="shared" si="3586"/>
        <v>44031</v>
      </c>
      <c r="GVM31" s="5">
        <f t="shared" si="3587"/>
        <v>6</v>
      </c>
      <c r="GVN31" s="5">
        <f t="shared" si="3588"/>
        <v>5</v>
      </c>
      <c r="GVO31" s="5">
        <f t="shared" si="3589"/>
        <v>4</v>
      </c>
      <c r="GVP31" s="5">
        <f t="shared" si="3589"/>
        <v>1</v>
      </c>
      <c r="GVQ31" s="5" t="b">
        <f t="shared" si="3590"/>
        <v>0</v>
      </c>
      <c r="GVR31" s="5">
        <f t="shared" si="3591"/>
        <v>8</v>
      </c>
      <c r="GVS31" s="5">
        <v>3</v>
      </c>
      <c r="GVT31" s="5">
        <f t="shared" si="11521"/>
        <v>3</v>
      </c>
      <c r="GVU31">
        <f t="shared" si="3592"/>
        <v>-1</v>
      </c>
      <c r="GVV31">
        <f t="shared" si="3593"/>
        <v>0</v>
      </c>
      <c r="GVW31">
        <f t="shared" si="3594"/>
        <v>0</v>
      </c>
      <c r="GVX31">
        <f t="shared" si="3595"/>
        <v>-1</v>
      </c>
      <c r="GVY31" s="1">
        <v>44026</v>
      </c>
      <c r="GVZ31" s="1">
        <v>44032</v>
      </c>
      <c r="GWA31" s="1">
        <f t="shared" si="3596"/>
        <v>44027</v>
      </c>
      <c r="GWB31" s="1">
        <f t="shared" si="3597"/>
        <v>44031</v>
      </c>
      <c r="GWC31" s="5">
        <f t="shared" si="3598"/>
        <v>6</v>
      </c>
      <c r="GWD31" s="5">
        <f t="shared" si="3599"/>
        <v>5</v>
      </c>
      <c r="GWE31" s="5">
        <f t="shared" si="3600"/>
        <v>4</v>
      </c>
      <c r="GWF31" s="5">
        <f t="shared" si="3600"/>
        <v>1</v>
      </c>
      <c r="GWG31" s="5" t="b">
        <f t="shared" si="3601"/>
        <v>0</v>
      </c>
      <c r="GWH31" s="5">
        <f t="shared" si="3602"/>
        <v>8</v>
      </c>
      <c r="GWI31" s="5">
        <v>3</v>
      </c>
      <c r="GWJ31" s="5">
        <f t="shared" si="11522"/>
        <v>3</v>
      </c>
      <c r="GWK31">
        <f t="shared" si="3603"/>
        <v>-1</v>
      </c>
      <c r="GWL31">
        <f t="shared" si="3604"/>
        <v>0</v>
      </c>
      <c r="GWM31">
        <f t="shared" si="3605"/>
        <v>0</v>
      </c>
      <c r="GWN31">
        <f t="shared" si="3606"/>
        <v>-1</v>
      </c>
      <c r="GWO31" s="1">
        <v>44026</v>
      </c>
      <c r="GWP31" s="1">
        <v>44032</v>
      </c>
      <c r="GWQ31" s="1">
        <f t="shared" si="3607"/>
        <v>44027</v>
      </c>
      <c r="GWR31" s="1">
        <f t="shared" si="3608"/>
        <v>44031</v>
      </c>
      <c r="GWS31" s="5">
        <f t="shared" si="3609"/>
        <v>6</v>
      </c>
      <c r="GWT31" s="5">
        <f t="shared" si="3610"/>
        <v>5</v>
      </c>
      <c r="GWU31" s="5">
        <f t="shared" si="3611"/>
        <v>4</v>
      </c>
      <c r="GWV31" s="5">
        <f t="shared" si="3611"/>
        <v>1</v>
      </c>
      <c r="GWW31" s="5" t="b">
        <f t="shared" si="3612"/>
        <v>0</v>
      </c>
      <c r="GWX31" s="5">
        <f t="shared" si="3613"/>
        <v>8</v>
      </c>
      <c r="GWY31" s="5">
        <v>3</v>
      </c>
      <c r="GWZ31" s="5">
        <f t="shared" si="11523"/>
        <v>3</v>
      </c>
      <c r="GXA31">
        <f t="shared" si="3614"/>
        <v>-1</v>
      </c>
      <c r="GXB31">
        <f t="shared" si="3615"/>
        <v>0</v>
      </c>
      <c r="GXC31">
        <f t="shared" si="3616"/>
        <v>0</v>
      </c>
      <c r="GXD31">
        <f t="shared" si="3617"/>
        <v>-1</v>
      </c>
      <c r="GXE31" s="1">
        <v>44026</v>
      </c>
      <c r="GXF31" s="1">
        <v>44032</v>
      </c>
      <c r="GXG31" s="1">
        <f t="shared" si="3618"/>
        <v>44027</v>
      </c>
      <c r="GXH31" s="1">
        <f t="shared" si="3619"/>
        <v>44031</v>
      </c>
      <c r="GXI31" s="5">
        <f t="shared" si="3620"/>
        <v>6</v>
      </c>
      <c r="GXJ31" s="5">
        <f t="shared" si="3621"/>
        <v>5</v>
      </c>
      <c r="GXK31" s="5">
        <f t="shared" si="3622"/>
        <v>4</v>
      </c>
      <c r="GXL31" s="5">
        <f t="shared" si="3622"/>
        <v>1</v>
      </c>
      <c r="GXM31" s="5" t="b">
        <f t="shared" si="3623"/>
        <v>0</v>
      </c>
      <c r="GXN31" s="5">
        <f t="shared" si="3624"/>
        <v>8</v>
      </c>
      <c r="GXO31" s="5">
        <v>3</v>
      </c>
      <c r="GXP31" s="5">
        <f t="shared" si="11524"/>
        <v>3</v>
      </c>
      <c r="GXQ31">
        <f t="shared" si="3625"/>
        <v>-1</v>
      </c>
      <c r="GXR31">
        <f t="shared" si="3626"/>
        <v>0</v>
      </c>
      <c r="GXS31">
        <f t="shared" si="3627"/>
        <v>0</v>
      </c>
      <c r="GXT31">
        <f t="shared" si="3628"/>
        <v>-1</v>
      </c>
      <c r="GXU31" s="1">
        <v>44026</v>
      </c>
      <c r="GXV31" s="1">
        <v>44032</v>
      </c>
      <c r="GXW31" s="1">
        <f t="shared" si="3629"/>
        <v>44027</v>
      </c>
      <c r="GXX31" s="1">
        <f t="shared" si="3630"/>
        <v>44031</v>
      </c>
      <c r="GXY31" s="5">
        <f t="shared" si="3631"/>
        <v>6</v>
      </c>
      <c r="GXZ31" s="5">
        <f t="shared" si="3632"/>
        <v>5</v>
      </c>
      <c r="GYA31" s="5">
        <f t="shared" si="3633"/>
        <v>4</v>
      </c>
      <c r="GYB31" s="5">
        <f t="shared" si="3633"/>
        <v>1</v>
      </c>
      <c r="GYC31" s="5" t="b">
        <f t="shared" si="3634"/>
        <v>0</v>
      </c>
      <c r="GYD31" s="5">
        <f t="shared" si="3635"/>
        <v>8</v>
      </c>
      <c r="GYE31" s="5">
        <v>3</v>
      </c>
      <c r="GYF31" s="5">
        <f t="shared" si="11525"/>
        <v>3</v>
      </c>
      <c r="GYG31">
        <f t="shared" si="3636"/>
        <v>-1</v>
      </c>
      <c r="GYH31">
        <f t="shared" si="3637"/>
        <v>0</v>
      </c>
      <c r="GYI31">
        <f t="shared" si="3638"/>
        <v>0</v>
      </c>
      <c r="GYJ31">
        <f t="shared" si="3639"/>
        <v>-1</v>
      </c>
      <c r="GYK31" s="1">
        <v>44026</v>
      </c>
      <c r="GYL31" s="1">
        <v>44032</v>
      </c>
      <c r="GYM31" s="1">
        <f t="shared" si="3640"/>
        <v>44027</v>
      </c>
      <c r="GYN31" s="1">
        <f t="shared" si="3641"/>
        <v>44031</v>
      </c>
      <c r="GYO31" s="5">
        <f t="shared" si="3642"/>
        <v>6</v>
      </c>
      <c r="GYP31" s="5">
        <f t="shared" si="3643"/>
        <v>5</v>
      </c>
      <c r="GYQ31" s="5">
        <f t="shared" si="3644"/>
        <v>4</v>
      </c>
      <c r="GYR31" s="5">
        <f t="shared" si="3644"/>
        <v>1</v>
      </c>
      <c r="GYS31" s="5" t="b">
        <f t="shared" si="3645"/>
        <v>0</v>
      </c>
      <c r="GYT31" s="5">
        <f t="shared" si="3646"/>
        <v>8</v>
      </c>
      <c r="GYU31" s="5">
        <v>3</v>
      </c>
      <c r="GYV31" s="5">
        <f t="shared" si="11526"/>
        <v>3</v>
      </c>
      <c r="GYW31">
        <f t="shared" si="3647"/>
        <v>-1</v>
      </c>
      <c r="GYX31">
        <f t="shared" si="3648"/>
        <v>0</v>
      </c>
      <c r="GYY31">
        <f t="shared" si="3649"/>
        <v>0</v>
      </c>
      <c r="GYZ31">
        <f t="shared" si="3650"/>
        <v>-1</v>
      </c>
      <c r="GZA31" s="1">
        <v>44026</v>
      </c>
      <c r="GZB31" s="1">
        <v>44032</v>
      </c>
      <c r="GZC31" s="1">
        <f t="shared" si="3651"/>
        <v>44027</v>
      </c>
      <c r="GZD31" s="1">
        <f t="shared" si="3652"/>
        <v>44031</v>
      </c>
      <c r="GZE31" s="5">
        <f t="shared" si="3653"/>
        <v>6</v>
      </c>
      <c r="GZF31" s="5">
        <f t="shared" si="3654"/>
        <v>5</v>
      </c>
      <c r="GZG31" s="5">
        <f t="shared" si="3655"/>
        <v>4</v>
      </c>
      <c r="GZH31" s="5">
        <f t="shared" si="3655"/>
        <v>1</v>
      </c>
      <c r="GZI31" s="5" t="b">
        <f t="shared" si="3656"/>
        <v>0</v>
      </c>
      <c r="GZJ31" s="5">
        <f t="shared" si="3657"/>
        <v>8</v>
      </c>
      <c r="GZK31" s="5">
        <v>3</v>
      </c>
      <c r="GZL31" s="5">
        <f t="shared" si="11527"/>
        <v>3</v>
      </c>
      <c r="GZM31">
        <f t="shared" si="3658"/>
        <v>-1</v>
      </c>
      <c r="GZN31">
        <f t="shared" si="3659"/>
        <v>0</v>
      </c>
      <c r="GZO31">
        <f t="shared" si="3660"/>
        <v>0</v>
      </c>
      <c r="GZP31">
        <f t="shared" si="3661"/>
        <v>-1</v>
      </c>
      <c r="GZQ31" s="1">
        <v>44026</v>
      </c>
      <c r="GZR31" s="1">
        <v>44032</v>
      </c>
      <c r="GZS31" s="1">
        <f t="shared" si="3662"/>
        <v>44027</v>
      </c>
      <c r="GZT31" s="1">
        <f t="shared" si="3663"/>
        <v>44031</v>
      </c>
      <c r="GZU31" s="5">
        <f t="shared" si="3664"/>
        <v>6</v>
      </c>
      <c r="GZV31" s="5">
        <f t="shared" si="3665"/>
        <v>5</v>
      </c>
      <c r="GZW31" s="5">
        <f t="shared" si="3666"/>
        <v>4</v>
      </c>
      <c r="GZX31" s="5">
        <f t="shared" si="3666"/>
        <v>1</v>
      </c>
      <c r="GZY31" s="5" t="b">
        <f t="shared" si="3667"/>
        <v>0</v>
      </c>
      <c r="GZZ31" s="5">
        <f t="shared" si="3668"/>
        <v>8</v>
      </c>
      <c r="HAA31" s="5">
        <v>3</v>
      </c>
      <c r="HAB31" s="5">
        <f t="shared" si="11528"/>
        <v>3</v>
      </c>
      <c r="HAC31">
        <f t="shared" si="3669"/>
        <v>-1</v>
      </c>
      <c r="HAD31">
        <f t="shared" si="3670"/>
        <v>0</v>
      </c>
      <c r="HAE31">
        <f t="shared" si="3671"/>
        <v>0</v>
      </c>
      <c r="HAF31">
        <f t="shared" si="3672"/>
        <v>-1</v>
      </c>
      <c r="HAG31" s="1">
        <v>44026</v>
      </c>
      <c r="HAH31" s="1">
        <v>44032</v>
      </c>
      <c r="HAI31" s="1">
        <f t="shared" si="3673"/>
        <v>44027</v>
      </c>
      <c r="HAJ31" s="1">
        <f t="shared" si="3674"/>
        <v>44031</v>
      </c>
      <c r="HAK31" s="5">
        <f t="shared" si="3675"/>
        <v>6</v>
      </c>
      <c r="HAL31" s="5">
        <f t="shared" si="3676"/>
        <v>5</v>
      </c>
      <c r="HAM31" s="5">
        <f t="shared" si="3677"/>
        <v>4</v>
      </c>
      <c r="HAN31" s="5">
        <f t="shared" si="3677"/>
        <v>1</v>
      </c>
      <c r="HAO31" s="5" t="b">
        <f t="shared" si="3678"/>
        <v>0</v>
      </c>
      <c r="HAP31" s="5">
        <f t="shared" si="3679"/>
        <v>8</v>
      </c>
      <c r="HAQ31" s="5">
        <v>3</v>
      </c>
      <c r="HAR31" s="5">
        <f t="shared" si="11529"/>
        <v>3</v>
      </c>
      <c r="HAS31">
        <f t="shared" si="3680"/>
        <v>-1</v>
      </c>
      <c r="HAT31">
        <f t="shared" si="3681"/>
        <v>0</v>
      </c>
      <c r="HAU31">
        <f t="shared" si="3682"/>
        <v>0</v>
      </c>
      <c r="HAV31">
        <f t="shared" si="3683"/>
        <v>-1</v>
      </c>
      <c r="HAW31" s="1">
        <v>44026</v>
      </c>
      <c r="HAX31" s="1">
        <v>44032</v>
      </c>
      <c r="HAY31" s="1">
        <f t="shared" si="3684"/>
        <v>44027</v>
      </c>
      <c r="HAZ31" s="1">
        <f t="shared" si="3685"/>
        <v>44031</v>
      </c>
      <c r="HBA31" s="5">
        <f t="shared" si="3686"/>
        <v>6</v>
      </c>
      <c r="HBB31" s="5">
        <f t="shared" si="3687"/>
        <v>5</v>
      </c>
      <c r="HBC31" s="5">
        <f t="shared" si="3688"/>
        <v>4</v>
      </c>
      <c r="HBD31" s="5">
        <f t="shared" si="3688"/>
        <v>1</v>
      </c>
      <c r="HBE31" s="5" t="b">
        <f t="shared" si="3689"/>
        <v>0</v>
      </c>
      <c r="HBF31" s="5">
        <f t="shared" si="3690"/>
        <v>8</v>
      </c>
      <c r="HBG31" s="5">
        <v>3</v>
      </c>
      <c r="HBH31" s="5">
        <f t="shared" si="11530"/>
        <v>3</v>
      </c>
      <c r="HBI31">
        <f t="shared" si="3691"/>
        <v>-1</v>
      </c>
      <c r="HBJ31">
        <f t="shared" si="3692"/>
        <v>0</v>
      </c>
      <c r="HBK31">
        <f t="shared" si="3693"/>
        <v>0</v>
      </c>
      <c r="HBL31">
        <f t="shared" si="3694"/>
        <v>-1</v>
      </c>
      <c r="HBM31" s="1">
        <v>44026</v>
      </c>
      <c r="HBN31" s="1">
        <v>44032</v>
      </c>
      <c r="HBO31" s="1">
        <f t="shared" si="3695"/>
        <v>44027</v>
      </c>
      <c r="HBP31" s="1">
        <f t="shared" si="3696"/>
        <v>44031</v>
      </c>
      <c r="HBQ31" s="5">
        <f t="shared" si="3697"/>
        <v>6</v>
      </c>
      <c r="HBR31" s="5">
        <f t="shared" si="3698"/>
        <v>5</v>
      </c>
      <c r="HBS31" s="5">
        <f t="shared" si="3699"/>
        <v>4</v>
      </c>
      <c r="HBT31" s="5">
        <f t="shared" si="3699"/>
        <v>1</v>
      </c>
      <c r="HBU31" s="5" t="b">
        <f t="shared" si="3700"/>
        <v>0</v>
      </c>
      <c r="HBV31" s="5">
        <f t="shared" si="3701"/>
        <v>8</v>
      </c>
      <c r="HBW31" s="5">
        <v>3</v>
      </c>
      <c r="HBX31" s="5">
        <f t="shared" si="11531"/>
        <v>3</v>
      </c>
      <c r="HBY31">
        <f t="shared" si="3702"/>
        <v>-1</v>
      </c>
      <c r="HBZ31">
        <f t="shared" si="3703"/>
        <v>0</v>
      </c>
      <c r="HCA31">
        <f t="shared" si="3704"/>
        <v>0</v>
      </c>
      <c r="HCB31">
        <f t="shared" si="3705"/>
        <v>-1</v>
      </c>
      <c r="HCC31" s="1">
        <v>44026</v>
      </c>
      <c r="HCD31" s="1">
        <v>44032</v>
      </c>
      <c r="HCE31" s="1">
        <f t="shared" si="3706"/>
        <v>44027</v>
      </c>
      <c r="HCF31" s="1">
        <f t="shared" si="3707"/>
        <v>44031</v>
      </c>
      <c r="HCG31" s="5">
        <f t="shared" si="3708"/>
        <v>6</v>
      </c>
      <c r="HCH31" s="5">
        <f t="shared" si="3709"/>
        <v>5</v>
      </c>
      <c r="HCI31" s="5">
        <f t="shared" si="3710"/>
        <v>4</v>
      </c>
      <c r="HCJ31" s="5">
        <f t="shared" si="3710"/>
        <v>1</v>
      </c>
      <c r="HCK31" s="5" t="b">
        <f t="shared" si="3711"/>
        <v>0</v>
      </c>
      <c r="HCL31" s="5">
        <f t="shared" si="3712"/>
        <v>8</v>
      </c>
      <c r="HCM31" s="5">
        <v>3</v>
      </c>
      <c r="HCN31" s="5">
        <f t="shared" si="11532"/>
        <v>3</v>
      </c>
      <c r="HCO31">
        <f t="shared" si="3713"/>
        <v>-1</v>
      </c>
      <c r="HCP31">
        <f t="shared" si="3714"/>
        <v>0</v>
      </c>
      <c r="HCQ31">
        <f t="shared" si="3715"/>
        <v>0</v>
      </c>
      <c r="HCR31">
        <f t="shared" si="3716"/>
        <v>-1</v>
      </c>
      <c r="HCS31" s="1">
        <v>44026</v>
      </c>
      <c r="HCT31" s="1">
        <v>44032</v>
      </c>
      <c r="HCU31" s="1">
        <f t="shared" si="3717"/>
        <v>44027</v>
      </c>
      <c r="HCV31" s="1">
        <f t="shared" si="3718"/>
        <v>44031</v>
      </c>
      <c r="HCW31" s="5">
        <f t="shared" si="3719"/>
        <v>6</v>
      </c>
      <c r="HCX31" s="5">
        <f t="shared" si="3720"/>
        <v>5</v>
      </c>
      <c r="HCY31" s="5">
        <f t="shared" si="3721"/>
        <v>4</v>
      </c>
      <c r="HCZ31" s="5">
        <f t="shared" si="3721"/>
        <v>1</v>
      </c>
      <c r="HDA31" s="5" t="b">
        <f t="shared" si="3722"/>
        <v>0</v>
      </c>
      <c r="HDB31" s="5">
        <f t="shared" si="3723"/>
        <v>8</v>
      </c>
      <c r="HDC31" s="5">
        <v>3</v>
      </c>
      <c r="HDD31" s="5">
        <f t="shared" si="11533"/>
        <v>3</v>
      </c>
      <c r="HDE31">
        <f t="shared" si="3724"/>
        <v>-1</v>
      </c>
      <c r="HDF31">
        <f t="shared" si="3725"/>
        <v>0</v>
      </c>
      <c r="HDG31">
        <f t="shared" si="3726"/>
        <v>0</v>
      </c>
      <c r="HDH31">
        <f t="shared" si="3727"/>
        <v>-1</v>
      </c>
      <c r="HDI31" s="1">
        <v>44026</v>
      </c>
      <c r="HDJ31" s="1">
        <v>44032</v>
      </c>
      <c r="HDK31" s="1">
        <f t="shared" si="3728"/>
        <v>44027</v>
      </c>
      <c r="HDL31" s="1">
        <f t="shared" si="3729"/>
        <v>44031</v>
      </c>
      <c r="HDM31" s="5">
        <f t="shared" si="3730"/>
        <v>6</v>
      </c>
      <c r="HDN31" s="5">
        <f t="shared" si="3731"/>
        <v>5</v>
      </c>
      <c r="HDO31" s="5">
        <f t="shared" si="3732"/>
        <v>4</v>
      </c>
      <c r="HDP31" s="5">
        <f t="shared" si="3732"/>
        <v>1</v>
      </c>
      <c r="HDQ31" s="5" t="b">
        <f t="shared" si="3733"/>
        <v>0</v>
      </c>
      <c r="HDR31" s="5">
        <f t="shared" si="3734"/>
        <v>8</v>
      </c>
      <c r="HDS31" s="5">
        <v>3</v>
      </c>
      <c r="HDT31" s="5">
        <f t="shared" si="11534"/>
        <v>3</v>
      </c>
      <c r="HDU31">
        <f t="shared" si="3735"/>
        <v>-1</v>
      </c>
      <c r="HDV31">
        <f t="shared" si="3736"/>
        <v>0</v>
      </c>
      <c r="HDW31">
        <f t="shared" si="3737"/>
        <v>0</v>
      </c>
      <c r="HDX31">
        <f t="shared" si="3738"/>
        <v>-1</v>
      </c>
      <c r="HDY31" s="1">
        <v>44026</v>
      </c>
      <c r="HDZ31" s="1">
        <v>44032</v>
      </c>
      <c r="HEA31" s="1">
        <f t="shared" si="3739"/>
        <v>44027</v>
      </c>
      <c r="HEB31" s="1">
        <f t="shared" si="3740"/>
        <v>44031</v>
      </c>
      <c r="HEC31" s="5">
        <f t="shared" si="3741"/>
        <v>6</v>
      </c>
      <c r="HED31" s="5">
        <f t="shared" si="3742"/>
        <v>5</v>
      </c>
      <c r="HEE31" s="5">
        <f t="shared" si="3743"/>
        <v>4</v>
      </c>
      <c r="HEF31" s="5">
        <f t="shared" si="3743"/>
        <v>1</v>
      </c>
      <c r="HEG31" s="5" t="b">
        <f t="shared" si="3744"/>
        <v>0</v>
      </c>
      <c r="HEH31" s="5">
        <f t="shared" si="3745"/>
        <v>8</v>
      </c>
      <c r="HEI31" s="5">
        <v>3</v>
      </c>
      <c r="HEJ31" s="5">
        <f t="shared" si="11535"/>
        <v>3</v>
      </c>
      <c r="HEK31">
        <f t="shared" si="3746"/>
        <v>-1</v>
      </c>
      <c r="HEL31">
        <f t="shared" si="3747"/>
        <v>0</v>
      </c>
      <c r="HEM31">
        <f t="shared" si="3748"/>
        <v>0</v>
      </c>
      <c r="HEN31">
        <f t="shared" si="3749"/>
        <v>-1</v>
      </c>
      <c r="HEO31" s="1">
        <v>44026</v>
      </c>
      <c r="HEP31" s="1">
        <v>44032</v>
      </c>
      <c r="HEQ31" s="1">
        <f t="shared" si="3750"/>
        <v>44027</v>
      </c>
      <c r="HER31" s="1">
        <f t="shared" si="3751"/>
        <v>44031</v>
      </c>
      <c r="HES31" s="5">
        <f t="shared" si="3752"/>
        <v>6</v>
      </c>
      <c r="HET31" s="5">
        <f t="shared" si="3753"/>
        <v>5</v>
      </c>
      <c r="HEU31" s="5">
        <f t="shared" si="3754"/>
        <v>4</v>
      </c>
      <c r="HEV31" s="5">
        <f t="shared" si="3754"/>
        <v>1</v>
      </c>
      <c r="HEW31" s="5" t="b">
        <f t="shared" si="3755"/>
        <v>0</v>
      </c>
      <c r="HEX31" s="5">
        <f t="shared" si="3756"/>
        <v>8</v>
      </c>
      <c r="HEY31" s="5">
        <v>3</v>
      </c>
      <c r="HEZ31" s="5">
        <f t="shared" si="11536"/>
        <v>3</v>
      </c>
      <c r="HFA31">
        <f t="shared" si="3757"/>
        <v>-1</v>
      </c>
      <c r="HFB31">
        <f t="shared" si="3758"/>
        <v>0</v>
      </c>
      <c r="HFC31">
        <f t="shared" si="3759"/>
        <v>0</v>
      </c>
      <c r="HFD31">
        <f t="shared" si="3760"/>
        <v>-1</v>
      </c>
      <c r="HFE31" s="1">
        <v>44026</v>
      </c>
      <c r="HFF31" s="1">
        <v>44032</v>
      </c>
      <c r="HFG31" s="1">
        <f t="shared" si="3761"/>
        <v>44027</v>
      </c>
      <c r="HFH31" s="1">
        <f t="shared" si="3762"/>
        <v>44031</v>
      </c>
      <c r="HFI31" s="5">
        <f t="shared" si="3763"/>
        <v>6</v>
      </c>
      <c r="HFJ31" s="5">
        <f t="shared" si="3764"/>
        <v>5</v>
      </c>
      <c r="HFK31" s="5">
        <f t="shared" si="3765"/>
        <v>4</v>
      </c>
      <c r="HFL31" s="5">
        <f t="shared" si="3765"/>
        <v>1</v>
      </c>
      <c r="HFM31" s="5" t="b">
        <f t="shared" si="3766"/>
        <v>0</v>
      </c>
      <c r="HFN31" s="5">
        <f t="shared" si="3767"/>
        <v>8</v>
      </c>
      <c r="HFO31" s="5">
        <v>3</v>
      </c>
      <c r="HFP31" s="5">
        <f t="shared" si="11537"/>
        <v>3</v>
      </c>
      <c r="HFQ31">
        <f t="shared" si="3768"/>
        <v>-1</v>
      </c>
      <c r="HFR31">
        <f t="shared" si="3769"/>
        <v>0</v>
      </c>
      <c r="HFS31">
        <f t="shared" si="3770"/>
        <v>0</v>
      </c>
      <c r="HFT31">
        <f t="shared" si="3771"/>
        <v>-1</v>
      </c>
      <c r="HFU31" s="1">
        <v>44026</v>
      </c>
      <c r="HFV31" s="1">
        <v>44032</v>
      </c>
      <c r="HFW31" s="1">
        <f t="shared" si="3772"/>
        <v>44027</v>
      </c>
      <c r="HFX31" s="1">
        <f t="shared" si="3773"/>
        <v>44031</v>
      </c>
      <c r="HFY31" s="5">
        <f t="shared" si="3774"/>
        <v>6</v>
      </c>
      <c r="HFZ31" s="5">
        <f t="shared" si="3775"/>
        <v>5</v>
      </c>
      <c r="HGA31" s="5">
        <f t="shared" si="3776"/>
        <v>4</v>
      </c>
      <c r="HGB31" s="5">
        <f t="shared" si="3776"/>
        <v>1</v>
      </c>
      <c r="HGC31" s="5" t="b">
        <f t="shared" si="3777"/>
        <v>0</v>
      </c>
      <c r="HGD31" s="5">
        <f t="shared" si="3778"/>
        <v>8</v>
      </c>
      <c r="HGE31" s="5">
        <v>3</v>
      </c>
      <c r="HGF31" s="5">
        <f t="shared" si="11538"/>
        <v>3</v>
      </c>
      <c r="HGG31">
        <f t="shared" si="3779"/>
        <v>-1</v>
      </c>
      <c r="HGH31">
        <f t="shared" si="3780"/>
        <v>0</v>
      </c>
      <c r="HGI31">
        <f t="shared" si="3781"/>
        <v>0</v>
      </c>
      <c r="HGJ31">
        <f t="shared" si="3782"/>
        <v>-1</v>
      </c>
      <c r="HGK31" s="1">
        <v>44026</v>
      </c>
      <c r="HGL31" s="1">
        <v>44032</v>
      </c>
      <c r="HGM31" s="1">
        <f t="shared" si="3783"/>
        <v>44027</v>
      </c>
      <c r="HGN31" s="1">
        <f t="shared" si="3784"/>
        <v>44031</v>
      </c>
      <c r="HGO31" s="5">
        <f t="shared" si="3785"/>
        <v>6</v>
      </c>
      <c r="HGP31" s="5">
        <f t="shared" si="3786"/>
        <v>5</v>
      </c>
      <c r="HGQ31" s="5">
        <f t="shared" si="3787"/>
        <v>4</v>
      </c>
      <c r="HGR31" s="5">
        <f t="shared" si="3787"/>
        <v>1</v>
      </c>
      <c r="HGS31" s="5" t="b">
        <f t="shared" si="3788"/>
        <v>0</v>
      </c>
      <c r="HGT31" s="5">
        <f t="shared" si="3789"/>
        <v>8</v>
      </c>
      <c r="HGU31" s="5">
        <v>3</v>
      </c>
      <c r="HGV31" s="5">
        <f t="shared" si="11539"/>
        <v>3</v>
      </c>
      <c r="HGW31">
        <f t="shared" si="3790"/>
        <v>-1</v>
      </c>
      <c r="HGX31">
        <f t="shared" si="3791"/>
        <v>0</v>
      </c>
      <c r="HGY31">
        <f t="shared" si="3792"/>
        <v>0</v>
      </c>
      <c r="HGZ31">
        <f t="shared" si="3793"/>
        <v>-1</v>
      </c>
      <c r="HHA31" s="1">
        <v>44026</v>
      </c>
      <c r="HHB31" s="1">
        <v>44032</v>
      </c>
      <c r="HHC31" s="1">
        <f t="shared" si="3794"/>
        <v>44027</v>
      </c>
      <c r="HHD31" s="1">
        <f t="shared" si="3795"/>
        <v>44031</v>
      </c>
      <c r="HHE31" s="5">
        <f t="shared" si="3796"/>
        <v>6</v>
      </c>
      <c r="HHF31" s="5">
        <f t="shared" si="3797"/>
        <v>5</v>
      </c>
      <c r="HHG31" s="5">
        <f t="shared" si="3798"/>
        <v>4</v>
      </c>
      <c r="HHH31" s="5">
        <f t="shared" si="3798"/>
        <v>1</v>
      </c>
      <c r="HHI31" s="5" t="b">
        <f t="shared" si="3799"/>
        <v>0</v>
      </c>
      <c r="HHJ31" s="5">
        <f t="shared" si="3800"/>
        <v>8</v>
      </c>
      <c r="HHK31" s="5">
        <v>3</v>
      </c>
      <c r="HHL31" s="5">
        <f t="shared" si="11540"/>
        <v>3</v>
      </c>
      <c r="HHM31">
        <f t="shared" si="3801"/>
        <v>-1</v>
      </c>
      <c r="HHN31">
        <f t="shared" si="3802"/>
        <v>0</v>
      </c>
      <c r="HHO31">
        <f t="shared" si="3803"/>
        <v>0</v>
      </c>
      <c r="HHP31">
        <f t="shared" si="3804"/>
        <v>-1</v>
      </c>
      <c r="HHQ31" s="1">
        <v>44026</v>
      </c>
      <c r="HHR31" s="1">
        <v>44032</v>
      </c>
      <c r="HHS31" s="1">
        <f t="shared" si="3805"/>
        <v>44027</v>
      </c>
      <c r="HHT31" s="1">
        <f t="shared" si="3806"/>
        <v>44031</v>
      </c>
      <c r="HHU31" s="5">
        <f t="shared" si="3807"/>
        <v>6</v>
      </c>
      <c r="HHV31" s="5">
        <f t="shared" si="3808"/>
        <v>5</v>
      </c>
      <c r="HHW31" s="5">
        <f t="shared" si="3809"/>
        <v>4</v>
      </c>
      <c r="HHX31" s="5">
        <f t="shared" si="3809"/>
        <v>1</v>
      </c>
      <c r="HHY31" s="5" t="b">
        <f t="shared" si="3810"/>
        <v>0</v>
      </c>
      <c r="HHZ31" s="5">
        <f t="shared" si="3811"/>
        <v>8</v>
      </c>
      <c r="HIA31" s="5">
        <v>3</v>
      </c>
      <c r="HIB31" s="5">
        <f t="shared" si="11541"/>
        <v>3</v>
      </c>
      <c r="HIC31">
        <f t="shared" si="3812"/>
        <v>-1</v>
      </c>
      <c r="HID31">
        <f t="shared" si="3813"/>
        <v>0</v>
      </c>
      <c r="HIE31">
        <f t="shared" si="3814"/>
        <v>0</v>
      </c>
      <c r="HIF31">
        <f t="shared" si="3815"/>
        <v>-1</v>
      </c>
      <c r="HIG31" s="1">
        <v>44026</v>
      </c>
      <c r="HIH31" s="1">
        <v>44032</v>
      </c>
      <c r="HII31" s="1">
        <f t="shared" si="3816"/>
        <v>44027</v>
      </c>
      <c r="HIJ31" s="1">
        <f t="shared" si="3817"/>
        <v>44031</v>
      </c>
      <c r="HIK31" s="5">
        <f t="shared" si="3818"/>
        <v>6</v>
      </c>
      <c r="HIL31" s="5">
        <f t="shared" si="3819"/>
        <v>5</v>
      </c>
      <c r="HIM31" s="5">
        <f t="shared" si="3820"/>
        <v>4</v>
      </c>
      <c r="HIN31" s="5">
        <f t="shared" si="3820"/>
        <v>1</v>
      </c>
      <c r="HIO31" s="5" t="b">
        <f t="shared" si="3821"/>
        <v>0</v>
      </c>
      <c r="HIP31" s="5">
        <f t="shared" si="3822"/>
        <v>8</v>
      </c>
      <c r="HIQ31" s="5">
        <v>3</v>
      </c>
      <c r="HIR31" s="5">
        <f t="shared" si="11542"/>
        <v>3</v>
      </c>
      <c r="HIS31">
        <f t="shared" si="3823"/>
        <v>-1</v>
      </c>
      <c r="HIT31">
        <f t="shared" si="3824"/>
        <v>0</v>
      </c>
      <c r="HIU31">
        <f t="shared" si="3825"/>
        <v>0</v>
      </c>
      <c r="HIV31">
        <f t="shared" si="3826"/>
        <v>-1</v>
      </c>
      <c r="HIW31" s="1">
        <v>44026</v>
      </c>
      <c r="HIX31" s="1">
        <v>44032</v>
      </c>
      <c r="HIY31" s="1">
        <f t="shared" si="3827"/>
        <v>44027</v>
      </c>
      <c r="HIZ31" s="1">
        <f t="shared" si="3828"/>
        <v>44031</v>
      </c>
      <c r="HJA31" s="5">
        <f t="shared" si="3829"/>
        <v>6</v>
      </c>
      <c r="HJB31" s="5">
        <f t="shared" si="3830"/>
        <v>5</v>
      </c>
      <c r="HJC31" s="5">
        <f t="shared" si="3831"/>
        <v>4</v>
      </c>
      <c r="HJD31" s="5">
        <f t="shared" si="3831"/>
        <v>1</v>
      </c>
      <c r="HJE31" s="5" t="b">
        <f t="shared" si="3832"/>
        <v>0</v>
      </c>
      <c r="HJF31" s="5">
        <f t="shared" si="3833"/>
        <v>8</v>
      </c>
      <c r="HJG31" s="5">
        <v>3</v>
      </c>
      <c r="HJH31" s="5">
        <f t="shared" si="11543"/>
        <v>3</v>
      </c>
      <c r="HJI31">
        <f t="shared" si="3834"/>
        <v>-1</v>
      </c>
      <c r="HJJ31">
        <f t="shared" si="3835"/>
        <v>0</v>
      </c>
      <c r="HJK31">
        <f t="shared" si="3836"/>
        <v>0</v>
      </c>
      <c r="HJL31">
        <f t="shared" si="3837"/>
        <v>-1</v>
      </c>
      <c r="HJM31" s="1">
        <v>44026</v>
      </c>
      <c r="HJN31" s="1">
        <v>44032</v>
      </c>
      <c r="HJO31" s="1">
        <f t="shared" si="3838"/>
        <v>44027</v>
      </c>
      <c r="HJP31" s="1">
        <f t="shared" si="3839"/>
        <v>44031</v>
      </c>
      <c r="HJQ31" s="5">
        <f t="shared" si="3840"/>
        <v>6</v>
      </c>
      <c r="HJR31" s="5">
        <f t="shared" si="3841"/>
        <v>5</v>
      </c>
      <c r="HJS31" s="5">
        <f t="shared" si="3842"/>
        <v>4</v>
      </c>
      <c r="HJT31" s="5">
        <f t="shared" si="3842"/>
        <v>1</v>
      </c>
      <c r="HJU31" s="5" t="b">
        <f t="shared" si="3843"/>
        <v>0</v>
      </c>
      <c r="HJV31" s="5">
        <f t="shared" si="3844"/>
        <v>8</v>
      </c>
      <c r="HJW31" s="5">
        <v>3</v>
      </c>
      <c r="HJX31" s="5">
        <f t="shared" si="11544"/>
        <v>3</v>
      </c>
      <c r="HJY31">
        <f t="shared" si="3845"/>
        <v>-1</v>
      </c>
      <c r="HJZ31">
        <f t="shared" si="3846"/>
        <v>0</v>
      </c>
      <c r="HKA31">
        <f t="shared" si="3847"/>
        <v>0</v>
      </c>
      <c r="HKB31">
        <f t="shared" si="3848"/>
        <v>-1</v>
      </c>
      <c r="HKC31" s="1">
        <v>44026</v>
      </c>
      <c r="HKD31" s="1">
        <v>44032</v>
      </c>
      <c r="HKE31" s="1">
        <f t="shared" si="3849"/>
        <v>44027</v>
      </c>
      <c r="HKF31" s="1">
        <f t="shared" si="3850"/>
        <v>44031</v>
      </c>
      <c r="HKG31" s="5">
        <f t="shared" si="3851"/>
        <v>6</v>
      </c>
      <c r="HKH31" s="5">
        <f t="shared" si="3852"/>
        <v>5</v>
      </c>
      <c r="HKI31" s="5">
        <f t="shared" si="3853"/>
        <v>4</v>
      </c>
      <c r="HKJ31" s="5">
        <f t="shared" si="3853"/>
        <v>1</v>
      </c>
      <c r="HKK31" s="5" t="b">
        <f t="shared" si="3854"/>
        <v>0</v>
      </c>
      <c r="HKL31" s="5">
        <f t="shared" si="3855"/>
        <v>8</v>
      </c>
      <c r="HKM31" s="5">
        <v>3</v>
      </c>
      <c r="HKN31" s="5">
        <f t="shared" si="11545"/>
        <v>3</v>
      </c>
      <c r="HKO31">
        <f t="shared" si="3856"/>
        <v>-1</v>
      </c>
      <c r="HKP31">
        <f t="shared" si="3857"/>
        <v>0</v>
      </c>
      <c r="HKQ31">
        <f t="shared" si="3858"/>
        <v>0</v>
      </c>
      <c r="HKR31">
        <f t="shared" si="3859"/>
        <v>-1</v>
      </c>
      <c r="HKS31" s="1">
        <v>44026</v>
      </c>
      <c r="HKT31" s="1">
        <v>44032</v>
      </c>
      <c r="HKU31" s="1">
        <f t="shared" si="3860"/>
        <v>44027</v>
      </c>
      <c r="HKV31" s="1">
        <f t="shared" si="3861"/>
        <v>44031</v>
      </c>
      <c r="HKW31" s="5">
        <f t="shared" si="3862"/>
        <v>6</v>
      </c>
      <c r="HKX31" s="5">
        <f t="shared" si="3863"/>
        <v>5</v>
      </c>
      <c r="HKY31" s="5">
        <f t="shared" si="3864"/>
        <v>4</v>
      </c>
      <c r="HKZ31" s="5">
        <f t="shared" si="3864"/>
        <v>1</v>
      </c>
      <c r="HLA31" s="5" t="b">
        <f t="shared" si="3865"/>
        <v>0</v>
      </c>
      <c r="HLB31" s="5">
        <f t="shared" si="3866"/>
        <v>8</v>
      </c>
      <c r="HLC31" s="5">
        <v>3</v>
      </c>
      <c r="HLD31" s="5">
        <f t="shared" si="11546"/>
        <v>3</v>
      </c>
      <c r="HLE31">
        <f t="shared" si="3867"/>
        <v>-1</v>
      </c>
      <c r="HLF31">
        <f t="shared" si="3868"/>
        <v>0</v>
      </c>
      <c r="HLG31">
        <f t="shared" si="3869"/>
        <v>0</v>
      </c>
      <c r="HLH31">
        <f t="shared" si="3870"/>
        <v>-1</v>
      </c>
      <c r="HLI31" s="1">
        <v>44026</v>
      </c>
      <c r="HLJ31" s="1">
        <v>44032</v>
      </c>
      <c r="HLK31" s="1">
        <f t="shared" si="3871"/>
        <v>44027</v>
      </c>
      <c r="HLL31" s="1">
        <f t="shared" si="3872"/>
        <v>44031</v>
      </c>
      <c r="HLM31" s="5">
        <f t="shared" si="3873"/>
        <v>6</v>
      </c>
      <c r="HLN31" s="5">
        <f t="shared" si="3874"/>
        <v>5</v>
      </c>
      <c r="HLO31" s="5">
        <f t="shared" si="3875"/>
        <v>4</v>
      </c>
      <c r="HLP31" s="5">
        <f t="shared" si="3875"/>
        <v>1</v>
      </c>
      <c r="HLQ31" s="5" t="b">
        <f t="shared" si="3876"/>
        <v>0</v>
      </c>
      <c r="HLR31" s="5">
        <f t="shared" si="3877"/>
        <v>8</v>
      </c>
      <c r="HLS31" s="5">
        <v>3</v>
      </c>
      <c r="HLT31" s="5">
        <f t="shared" si="11547"/>
        <v>3</v>
      </c>
      <c r="HLU31">
        <f t="shared" si="3878"/>
        <v>-1</v>
      </c>
      <c r="HLV31">
        <f t="shared" si="3879"/>
        <v>0</v>
      </c>
      <c r="HLW31">
        <f t="shared" si="3880"/>
        <v>0</v>
      </c>
      <c r="HLX31">
        <f t="shared" si="3881"/>
        <v>-1</v>
      </c>
      <c r="HLY31" s="1">
        <v>44026</v>
      </c>
      <c r="HLZ31" s="1">
        <v>44032</v>
      </c>
      <c r="HMA31" s="1">
        <f t="shared" si="3882"/>
        <v>44027</v>
      </c>
      <c r="HMB31" s="1">
        <f t="shared" si="3883"/>
        <v>44031</v>
      </c>
      <c r="HMC31" s="5">
        <f t="shared" si="3884"/>
        <v>6</v>
      </c>
      <c r="HMD31" s="5">
        <f t="shared" si="3885"/>
        <v>5</v>
      </c>
      <c r="HME31" s="5">
        <f t="shared" si="3886"/>
        <v>4</v>
      </c>
      <c r="HMF31" s="5">
        <f t="shared" si="3886"/>
        <v>1</v>
      </c>
      <c r="HMG31" s="5" t="b">
        <f t="shared" si="3887"/>
        <v>0</v>
      </c>
      <c r="HMH31" s="5">
        <f t="shared" si="3888"/>
        <v>8</v>
      </c>
      <c r="HMI31" s="5">
        <v>3</v>
      </c>
      <c r="HMJ31" s="5">
        <f t="shared" si="11548"/>
        <v>3</v>
      </c>
      <c r="HMK31">
        <f t="shared" si="3889"/>
        <v>-1</v>
      </c>
      <c r="HML31">
        <f t="shared" si="3890"/>
        <v>0</v>
      </c>
      <c r="HMM31">
        <f t="shared" si="3891"/>
        <v>0</v>
      </c>
      <c r="HMN31">
        <f t="shared" si="3892"/>
        <v>-1</v>
      </c>
      <c r="HMO31" s="1">
        <v>44026</v>
      </c>
      <c r="HMP31" s="1">
        <v>44032</v>
      </c>
      <c r="HMQ31" s="1">
        <f t="shared" si="3893"/>
        <v>44027</v>
      </c>
      <c r="HMR31" s="1">
        <f t="shared" si="3894"/>
        <v>44031</v>
      </c>
      <c r="HMS31" s="5">
        <f t="shared" si="3895"/>
        <v>6</v>
      </c>
      <c r="HMT31" s="5">
        <f t="shared" si="3896"/>
        <v>5</v>
      </c>
      <c r="HMU31" s="5">
        <f t="shared" si="3897"/>
        <v>4</v>
      </c>
      <c r="HMV31" s="5">
        <f t="shared" si="3897"/>
        <v>1</v>
      </c>
      <c r="HMW31" s="5" t="b">
        <f t="shared" si="3898"/>
        <v>0</v>
      </c>
      <c r="HMX31" s="5">
        <f t="shared" si="3899"/>
        <v>8</v>
      </c>
      <c r="HMY31" s="5">
        <v>3</v>
      </c>
      <c r="HMZ31" s="5">
        <f t="shared" si="11549"/>
        <v>3</v>
      </c>
      <c r="HNA31">
        <f t="shared" si="3900"/>
        <v>-1</v>
      </c>
      <c r="HNB31">
        <f t="shared" si="3901"/>
        <v>0</v>
      </c>
      <c r="HNC31">
        <f t="shared" si="3902"/>
        <v>0</v>
      </c>
      <c r="HND31">
        <f t="shared" si="3903"/>
        <v>-1</v>
      </c>
      <c r="HNE31" s="1">
        <v>44026</v>
      </c>
      <c r="HNF31" s="1">
        <v>44032</v>
      </c>
      <c r="HNG31" s="1">
        <f t="shared" si="3904"/>
        <v>44027</v>
      </c>
      <c r="HNH31" s="1">
        <f t="shared" si="3905"/>
        <v>44031</v>
      </c>
      <c r="HNI31" s="5">
        <f t="shared" si="3906"/>
        <v>6</v>
      </c>
      <c r="HNJ31" s="5">
        <f t="shared" si="3907"/>
        <v>5</v>
      </c>
      <c r="HNK31" s="5">
        <f t="shared" si="3908"/>
        <v>4</v>
      </c>
      <c r="HNL31" s="5">
        <f t="shared" si="3908"/>
        <v>1</v>
      </c>
      <c r="HNM31" s="5" t="b">
        <f t="shared" si="3909"/>
        <v>0</v>
      </c>
      <c r="HNN31" s="5">
        <f t="shared" si="3910"/>
        <v>8</v>
      </c>
      <c r="HNO31" s="5">
        <v>3</v>
      </c>
      <c r="HNP31" s="5">
        <f t="shared" si="11550"/>
        <v>3</v>
      </c>
      <c r="HNQ31">
        <f t="shared" si="3911"/>
        <v>-1</v>
      </c>
      <c r="HNR31">
        <f t="shared" si="3912"/>
        <v>0</v>
      </c>
      <c r="HNS31">
        <f t="shared" si="3913"/>
        <v>0</v>
      </c>
      <c r="HNT31">
        <f t="shared" si="3914"/>
        <v>-1</v>
      </c>
      <c r="HNU31" s="1">
        <v>44026</v>
      </c>
      <c r="HNV31" s="1">
        <v>44032</v>
      </c>
      <c r="HNW31" s="1">
        <f t="shared" si="3915"/>
        <v>44027</v>
      </c>
      <c r="HNX31" s="1">
        <f t="shared" si="3916"/>
        <v>44031</v>
      </c>
      <c r="HNY31" s="5">
        <f t="shared" si="3917"/>
        <v>6</v>
      </c>
      <c r="HNZ31" s="5">
        <f t="shared" si="3918"/>
        <v>5</v>
      </c>
      <c r="HOA31" s="5">
        <f t="shared" si="3919"/>
        <v>4</v>
      </c>
      <c r="HOB31" s="5">
        <f t="shared" si="3919"/>
        <v>1</v>
      </c>
      <c r="HOC31" s="5" t="b">
        <f t="shared" si="3920"/>
        <v>0</v>
      </c>
      <c r="HOD31" s="5">
        <f t="shared" si="3921"/>
        <v>8</v>
      </c>
      <c r="HOE31" s="5">
        <v>3</v>
      </c>
      <c r="HOF31" s="5">
        <f t="shared" si="11551"/>
        <v>3</v>
      </c>
      <c r="HOG31">
        <f t="shared" si="3922"/>
        <v>-1</v>
      </c>
      <c r="HOH31">
        <f t="shared" si="3923"/>
        <v>0</v>
      </c>
      <c r="HOI31">
        <f t="shared" si="3924"/>
        <v>0</v>
      </c>
      <c r="HOJ31">
        <f t="shared" si="3925"/>
        <v>-1</v>
      </c>
      <c r="HOK31" s="1">
        <v>44026</v>
      </c>
      <c r="HOL31" s="1">
        <v>44032</v>
      </c>
      <c r="HOM31" s="1">
        <f t="shared" si="3926"/>
        <v>44027</v>
      </c>
      <c r="HON31" s="1">
        <f t="shared" si="3927"/>
        <v>44031</v>
      </c>
      <c r="HOO31" s="5">
        <f t="shared" si="3928"/>
        <v>6</v>
      </c>
      <c r="HOP31" s="5">
        <f t="shared" si="3929"/>
        <v>5</v>
      </c>
      <c r="HOQ31" s="5">
        <f t="shared" si="3930"/>
        <v>4</v>
      </c>
      <c r="HOR31" s="5">
        <f t="shared" si="3930"/>
        <v>1</v>
      </c>
      <c r="HOS31" s="5" t="b">
        <f t="shared" si="3931"/>
        <v>0</v>
      </c>
      <c r="HOT31" s="5">
        <f t="shared" si="3932"/>
        <v>8</v>
      </c>
      <c r="HOU31" s="5">
        <v>3</v>
      </c>
      <c r="HOV31" s="5">
        <f t="shared" si="11552"/>
        <v>3</v>
      </c>
      <c r="HOW31">
        <f t="shared" si="3933"/>
        <v>-1</v>
      </c>
      <c r="HOX31">
        <f t="shared" si="3934"/>
        <v>0</v>
      </c>
      <c r="HOY31">
        <f t="shared" si="3935"/>
        <v>0</v>
      </c>
      <c r="HOZ31">
        <f t="shared" si="3936"/>
        <v>-1</v>
      </c>
      <c r="HPA31" s="1">
        <v>44026</v>
      </c>
      <c r="HPB31" s="1">
        <v>44032</v>
      </c>
      <c r="HPC31" s="1">
        <f t="shared" si="3937"/>
        <v>44027</v>
      </c>
      <c r="HPD31" s="1">
        <f t="shared" si="3938"/>
        <v>44031</v>
      </c>
      <c r="HPE31" s="5">
        <f t="shared" si="3939"/>
        <v>6</v>
      </c>
      <c r="HPF31" s="5">
        <f t="shared" si="3940"/>
        <v>5</v>
      </c>
      <c r="HPG31" s="5">
        <f t="shared" si="3941"/>
        <v>4</v>
      </c>
      <c r="HPH31" s="5">
        <f t="shared" si="3941"/>
        <v>1</v>
      </c>
      <c r="HPI31" s="5" t="b">
        <f t="shared" si="3942"/>
        <v>0</v>
      </c>
      <c r="HPJ31" s="5">
        <f t="shared" si="3943"/>
        <v>8</v>
      </c>
      <c r="HPK31" s="5">
        <v>3</v>
      </c>
      <c r="HPL31" s="5">
        <f t="shared" si="11553"/>
        <v>3</v>
      </c>
      <c r="HPM31">
        <f t="shared" si="3944"/>
        <v>-1</v>
      </c>
      <c r="HPN31">
        <f t="shared" si="3945"/>
        <v>0</v>
      </c>
      <c r="HPO31">
        <f t="shared" si="3946"/>
        <v>0</v>
      </c>
      <c r="HPP31">
        <f t="shared" si="3947"/>
        <v>-1</v>
      </c>
      <c r="HPQ31" s="1">
        <v>44026</v>
      </c>
      <c r="HPR31" s="1">
        <v>44032</v>
      </c>
      <c r="HPS31" s="1">
        <f t="shared" si="3948"/>
        <v>44027</v>
      </c>
      <c r="HPT31" s="1">
        <f t="shared" si="3949"/>
        <v>44031</v>
      </c>
      <c r="HPU31" s="5">
        <f t="shared" si="3950"/>
        <v>6</v>
      </c>
      <c r="HPV31" s="5">
        <f t="shared" si="3951"/>
        <v>5</v>
      </c>
      <c r="HPW31" s="5">
        <f t="shared" si="3952"/>
        <v>4</v>
      </c>
      <c r="HPX31" s="5">
        <f t="shared" si="3952"/>
        <v>1</v>
      </c>
      <c r="HPY31" s="5" t="b">
        <f t="shared" si="3953"/>
        <v>0</v>
      </c>
      <c r="HPZ31" s="5">
        <f t="shared" si="3954"/>
        <v>8</v>
      </c>
      <c r="HQA31" s="5">
        <v>3</v>
      </c>
      <c r="HQB31" s="5">
        <f t="shared" si="11554"/>
        <v>3</v>
      </c>
      <c r="HQC31">
        <f t="shared" si="3955"/>
        <v>-1</v>
      </c>
      <c r="HQD31">
        <f t="shared" si="3956"/>
        <v>0</v>
      </c>
      <c r="HQE31">
        <f t="shared" si="3957"/>
        <v>0</v>
      </c>
      <c r="HQF31">
        <f t="shared" si="3958"/>
        <v>-1</v>
      </c>
      <c r="HQG31" s="1">
        <v>44026</v>
      </c>
      <c r="HQH31" s="1">
        <v>44032</v>
      </c>
      <c r="HQI31" s="1">
        <f t="shared" si="3959"/>
        <v>44027</v>
      </c>
      <c r="HQJ31" s="1">
        <f t="shared" si="3960"/>
        <v>44031</v>
      </c>
      <c r="HQK31" s="5">
        <f t="shared" si="3961"/>
        <v>6</v>
      </c>
      <c r="HQL31" s="5">
        <f t="shared" si="3962"/>
        <v>5</v>
      </c>
      <c r="HQM31" s="5">
        <f t="shared" si="3963"/>
        <v>4</v>
      </c>
      <c r="HQN31" s="5">
        <f t="shared" si="3963"/>
        <v>1</v>
      </c>
      <c r="HQO31" s="5" t="b">
        <f t="shared" si="3964"/>
        <v>0</v>
      </c>
      <c r="HQP31" s="5">
        <f t="shared" si="3965"/>
        <v>8</v>
      </c>
      <c r="HQQ31" s="5">
        <v>3</v>
      </c>
      <c r="HQR31" s="5">
        <f t="shared" si="11555"/>
        <v>3</v>
      </c>
      <c r="HQS31">
        <f t="shared" si="3966"/>
        <v>-1</v>
      </c>
      <c r="HQT31">
        <f t="shared" si="3967"/>
        <v>0</v>
      </c>
      <c r="HQU31">
        <f t="shared" si="3968"/>
        <v>0</v>
      </c>
      <c r="HQV31">
        <f t="shared" si="3969"/>
        <v>-1</v>
      </c>
      <c r="HQW31" s="1">
        <v>44026</v>
      </c>
      <c r="HQX31" s="1">
        <v>44032</v>
      </c>
      <c r="HQY31" s="1">
        <f t="shared" si="3970"/>
        <v>44027</v>
      </c>
      <c r="HQZ31" s="1">
        <f t="shared" si="3971"/>
        <v>44031</v>
      </c>
      <c r="HRA31" s="5">
        <f t="shared" si="3972"/>
        <v>6</v>
      </c>
      <c r="HRB31" s="5">
        <f t="shared" si="3973"/>
        <v>5</v>
      </c>
      <c r="HRC31" s="5">
        <f t="shared" si="3974"/>
        <v>4</v>
      </c>
      <c r="HRD31" s="5">
        <f t="shared" si="3974"/>
        <v>1</v>
      </c>
      <c r="HRE31" s="5" t="b">
        <f t="shared" si="3975"/>
        <v>0</v>
      </c>
      <c r="HRF31" s="5">
        <f t="shared" si="3976"/>
        <v>8</v>
      </c>
      <c r="HRG31" s="5">
        <v>3</v>
      </c>
      <c r="HRH31" s="5">
        <f t="shared" si="11556"/>
        <v>3</v>
      </c>
      <c r="HRI31">
        <f t="shared" si="3977"/>
        <v>-1</v>
      </c>
      <c r="HRJ31">
        <f t="shared" si="3978"/>
        <v>0</v>
      </c>
      <c r="HRK31">
        <f t="shared" si="3979"/>
        <v>0</v>
      </c>
      <c r="HRL31">
        <f t="shared" si="3980"/>
        <v>-1</v>
      </c>
      <c r="HRM31" s="1">
        <v>44026</v>
      </c>
      <c r="HRN31" s="1">
        <v>44032</v>
      </c>
      <c r="HRO31" s="1">
        <f t="shared" si="3981"/>
        <v>44027</v>
      </c>
      <c r="HRP31" s="1">
        <f t="shared" si="3982"/>
        <v>44031</v>
      </c>
      <c r="HRQ31" s="5">
        <f t="shared" si="3983"/>
        <v>6</v>
      </c>
      <c r="HRR31" s="5">
        <f t="shared" si="3984"/>
        <v>5</v>
      </c>
      <c r="HRS31" s="5">
        <f t="shared" si="3985"/>
        <v>4</v>
      </c>
      <c r="HRT31" s="5">
        <f t="shared" si="3985"/>
        <v>1</v>
      </c>
      <c r="HRU31" s="5" t="b">
        <f t="shared" si="3986"/>
        <v>0</v>
      </c>
      <c r="HRV31" s="5">
        <f t="shared" si="3987"/>
        <v>8</v>
      </c>
      <c r="HRW31" s="5">
        <v>3</v>
      </c>
      <c r="HRX31" s="5">
        <f t="shared" si="11557"/>
        <v>3</v>
      </c>
      <c r="HRY31">
        <f t="shared" si="3988"/>
        <v>-1</v>
      </c>
      <c r="HRZ31">
        <f t="shared" si="3989"/>
        <v>0</v>
      </c>
      <c r="HSA31">
        <f t="shared" si="3990"/>
        <v>0</v>
      </c>
      <c r="HSB31">
        <f t="shared" si="3991"/>
        <v>-1</v>
      </c>
      <c r="HSC31" s="1">
        <v>44026</v>
      </c>
      <c r="HSD31" s="1">
        <v>44032</v>
      </c>
      <c r="HSE31" s="1">
        <f t="shared" si="3992"/>
        <v>44027</v>
      </c>
      <c r="HSF31" s="1">
        <f t="shared" si="3993"/>
        <v>44031</v>
      </c>
      <c r="HSG31" s="5">
        <f t="shared" si="3994"/>
        <v>6</v>
      </c>
      <c r="HSH31" s="5">
        <f t="shared" si="3995"/>
        <v>5</v>
      </c>
      <c r="HSI31" s="5">
        <f t="shared" si="3996"/>
        <v>4</v>
      </c>
      <c r="HSJ31" s="5">
        <f t="shared" si="3996"/>
        <v>1</v>
      </c>
      <c r="HSK31" s="5" t="b">
        <f t="shared" si="3997"/>
        <v>0</v>
      </c>
      <c r="HSL31" s="5">
        <f t="shared" si="3998"/>
        <v>8</v>
      </c>
      <c r="HSM31" s="5">
        <v>3</v>
      </c>
      <c r="HSN31" s="5">
        <f t="shared" si="11558"/>
        <v>3</v>
      </c>
      <c r="HSO31">
        <f t="shared" si="3999"/>
        <v>-1</v>
      </c>
      <c r="HSP31">
        <f t="shared" si="4000"/>
        <v>0</v>
      </c>
      <c r="HSQ31">
        <f t="shared" si="4001"/>
        <v>0</v>
      </c>
      <c r="HSR31">
        <f t="shared" si="4002"/>
        <v>-1</v>
      </c>
      <c r="HSS31" s="1">
        <v>44026</v>
      </c>
      <c r="HST31" s="1">
        <v>44032</v>
      </c>
      <c r="HSU31" s="1">
        <f t="shared" si="4003"/>
        <v>44027</v>
      </c>
      <c r="HSV31" s="1">
        <f t="shared" si="4004"/>
        <v>44031</v>
      </c>
      <c r="HSW31" s="5">
        <f t="shared" si="4005"/>
        <v>6</v>
      </c>
      <c r="HSX31" s="5">
        <f t="shared" si="4006"/>
        <v>5</v>
      </c>
      <c r="HSY31" s="5">
        <f t="shared" si="4007"/>
        <v>4</v>
      </c>
      <c r="HSZ31" s="5">
        <f t="shared" si="4007"/>
        <v>1</v>
      </c>
      <c r="HTA31" s="5" t="b">
        <f t="shared" si="4008"/>
        <v>0</v>
      </c>
      <c r="HTB31" s="5">
        <f t="shared" si="4009"/>
        <v>8</v>
      </c>
      <c r="HTC31" s="5">
        <v>3</v>
      </c>
      <c r="HTD31" s="5">
        <f t="shared" si="11559"/>
        <v>3</v>
      </c>
      <c r="HTE31">
        <f t="shared" si="4010"/>
        <v>-1</v>
      </c>
      <c r="HTF31">
        <f t="shared" si="4011"/>
        <v>0</v>
      </c>
      <c r="HTG31">
        <f t="shared" si="4012"/>
        <v>0</v>
      </c>
      <c r="HTH31">
        <f t="shared" si="4013"/>
        <v>-1</v>
      </c>
      <c r="HTI31" s="1">
        <v>44026</v>
      </c>
      <c r="HTJ31" s="1">
        <v>44032</v>
      </c>
      <c r="HTK31" s="1">
        <f t="shared" si="4014"/>
        <v>44027</v>
      </c>
      <c r="HTL31" s="1">
        <f t="shared" si="4015"/>
        <v>44031</v>
      </c>
      <c r="HTM31" s="5">
        <f t="shared" si="4016"/>
        <v>6</v>
      </c>
      <c r="HTN31" s="5">
        <f t="shared" si="4017"/>
        <v>5</v>
      </c>
      <c r="HTO31" s="5">
        <f t="shared" si="4018"/>
        <v>4</v>
      </c>
      <c r="HTP31" s="5">
        <f t="shared" si="4018"/>
        <v>1</v>
      </c>
      <c r="HTQ31" s="5" t="b">
        <f t="shared" si="4019"/>
        <v>0</v>
      </c>
      <c r="HTR31" s="5">
        <f t="shared" si="4020"/>
        <v>8</v>
      </c>
      <c r="HTS31" s="5">
        <v>3</v>
      </c>
      <c r="HTT31" s="5">
        <f t="shared" si="11560"/>
        <v>3</v>
      </c>
      <c r="HTU31">
        <f t="shared" si="4021"/>
        <v>-1</v>
      </c>
      <c r="HTV31">
        <f t="shared" si="4022"/>
        <v>0</v>
      </c>
      <c r="HTW31">
        <f t="shared" si="4023"/>
        <v>0</v>
      </c>
      <c r="HTX31">
        <f t="shared" si="4024"/>
        <v>-1</v>
      </c>
      <c r="HTY31" s="1">
        <v>44026</v>
      </c>
      <c r="HTZ31" s="1">
        <v>44032</v>
      </c>
      <c r="HUA31" s="1">
        <f t="shared" si="4025"/>
        <v>44027</v>
      </c>
      <c r="HUB31" s="1">
        <f t="shared" si="4026"/>
        <v>44031</v>
      </c>
      <c r="HUC31" s="5">
        <f t="shared" si="4027"/>
        <v>6</v>
      </c>
      <c r="HUD31" s="5">
        <f t="shared" si="4028"/>
        <v>5</v>
      </c>
      <c r="HUE31" s="5">
        <f t="shared" si="4029"/>
        <v>4</v>
      </c>
      <c r="HUF31" s="5">
        <f t="shared" si="4029"/>
        <v>1</v>
      </c>
      <c r="HUG31" s="5" t="b">
        <f t="shared" si="4030"/>
        <v>0</v>
      </c>
      <c r="HUH31" s="5">
        <f t="shared" si="4031"/>
        <v>8</v>
      </c>
      <c r="HUI31" s="5">
        <v>3</v>
      </c>
      <c r="HUJ31" s="5">
        <f t="shared" si="11561"/>
        <v>3</v>
      </c>
      <c r="HUK31">
        <f t="shared" si="4032"/>
        <v>-1</v>
      </c>
      <c r="HUL31">
        <f t="shared" si="4033"/>
        <v>0</v>
      </c>
      <c r="HUM31">
        <f t="shared" si="4034"/>
        <v>0</v>
      </c>
      <c r="HUN31">
        <f t="shared" si="4035"/>
        <v>-1</v>
      </c>
      <c r="HUO31" s="1">
        <v>44026</v>
      </c>
      <c r="HUP31" s="1">
        <v>44032</v>
      </c>
      <c r="HUQ31" s="1">
        <f t="shared" si="4036"/>
        <v>44027</v>
      </c>
      <c r="HUR31" s="1">
        <f t="shared" si="4037"/>
        <v>44031</v>
      </c>
      <c r="HUS31" s="5">
        <f t="shared" si="4038"/>
        <v>6</v>
      </c>
      <c r="HUT31" s="5">
        <f t="shared" si="4039"/>
        <v>5</v>
      </c>
      <c r="HUU31" s="5">
        <f t="shared" si="4040"/>
        <v>4</v>
      </c>
      <c r="HUV31" s="5">
        <f t="shared" si="4040"/>
        <v>1</v>
      </c>
      <c r="HUW31" s="5" t="b">
        <f t="shared" si="4041"/>
        <v>0</v>
      </c>
      <c r="HUX31" s="5">
        <f t="shared" si="4042"/>
        <v>8</v>
      </c>
      <c r="HUY31" s="5">
        <v>3</v>
      </c>
      <c r="HUZ31" s="5">
        <f t="shared" si="11562"/>
        <v>3</v>
      </c>
      <c r="HVA31">
        <f t="shared" si="4043"/>
        <v>-1</v>
      </c>
      <c r="HVB31">
        <f t="shared" si="4044"/>
        <v>0</v>
      </c>
      <c r="HVC31">
        <f t="shared" si="4045"/>
        <v>0</v>
      </c>
      <c r="HVD31">
        <f t="shared" si="4046"/>
        <v>-1</v>
      </c>
      <c r="HVE31" s="1">
        <v>44026</v>
      </c>
      <c r="HVF31" s="1">
        <v>44032</v>
      </c>
      <c r="HVG31" s="1">
        <f t="shared" si="4047"/>
        <v>44027</v>
      </c>
      <c r="HVH31" s="1">
        <f t="shared" si="4048"/>
        <v>44031</v>
      </c>
      <c r="HVI31" s="5">
        <f t="shared" si="4049"/>
        <v>6</v>
      </c>
      <c r="HVJ31" s="5">
        <f t="shared" si="4050"/>
        <v>5</v>
      </c>
      <c r="HVK31" s="5">
        <f t="shared" si="4051"/>
        <v>4</v>
      </c>
      <c r="HVL31" s="5">
        <f t="shared" si="4051"/>
        <v>1</v>
      </c>
      <c r="HVM31" s="5" t="b">
        <f t="shared" si="4052"/>
        <v>0</v>
      </c>
      <c r="HVN31" s="5">
        <f t="shared" si="4053"/>
        <v>8</v>
      </c>
      <c r="HVO31" s="5">
        <v>3</v>
      </c>
      <c r="HVP31" s="5">
        <f t="shared" si="11563"/>
        <v>3</v>
      </c>
      <c r="HVQ31">
        <f t="shared" si="4054"/>
        <v>-1</v>
      </c>
      <c r="HVR31">
        <f t="shared" si="4055"/>
        <v>0</v>
      </c>
      <c r="HVS31">
        <f t="shared" si="4056"/>
        <v>0</v>
      </c>
      <c r="HVT31">
        <f t="shared" si="4057"/>
        <v>-1</v>
      </c>
      <c r="HVU31" s="1">
        <v>44026</v>
      </c>
      <c r="HVV31" s="1">
        <v>44032</v>
      </c>
      <c r="HVW31" s="1">
        <f t="shared" si="4058"/>
        <v>44027</v>
      </c>
      <c r="HVX31" s="1">
        <f t="shared" si="4059"/>
        <v>44031</v>
      </c>
      <c r="HVY31" s="5">
        <f t="shared" si="4060"/>
        <v>6</v>
      </c>
      <c r="HVZ31" s="5">
        <f t="shared" si="4061"/>
        <v>5</v>
      </c>
      <c r="HWA31" s="5">
        <f t="shared" si="4062"/>
        <v>4</v>
      </c>
      <c r="HWB31" s="5">
        <f t="shared" si="4062"/>
        <v>1</v>
      </c>
      <c r="HWC31" s="5" t="b">
        <f t="shared" si="4063"/>
        <v>0</v>
      </c>
      <c r="HWD31" s="5">
        <f t="shared" si="4064"/>
        <v>8</v>
      </c>
      <c r="HWE31" s="5">
        <v>3</v>
      </c>
      <c r="HWF31" s="5">
        <f t="shared" si="11564"/>
        <v>3</v>
      </c>
      <c r="HWG31">
        <f t="shared" si="4065"/>
        <v>-1</v>
      </c>
      <c r="HWH31">
        <f t="shared" si="4066"/>
        <v>0</v>
      </c>
      <c r="HWI31">
        <f t="shared" si="4067"/>
        <v>0</v>
      </c>
      <c r="HWJ31">
        <f t="shared" si="4068"/>
        <v>-1</v>
      </c>
      <c r="HWK31" s="1">
        <v>44026</v>
      </c>
      <c r="HWL31" s="1">
        <v>44032</v>
      </c>
      <c r="HWM31" s="1">
        <f t="shared" si="4069"/>
        <v>44027</v>
      </c>
      <c r="HWN31" s="1">
        <f t="shared" si="4070"/>
        <v>44031</v>
      </c>
      <c r="HWO31" s="5">
        <f t="shared" si="4071"/>
        <v>6</v>
      </c>
      <c r="HWP31" s="5">
        <f t="shared" si="4072"/>
        <v>5</v>
      </c>
      <c r="HWQ31" s="5">
        <f t="shared" si="4073"/>
        <v>4</v>
      </c>
      <c r="HWR31" s="5">
        <f t="shared" si="4073"/>
        <v>1</v>
      </c>
      <c r="HWS31" s="5" t="b">
        <f t="shared" si="4074"/>
        <v>0</v>
      </c>
      <c r="HWT31" s="5">
        <f t="shared" si="4075"/>
        <v>8</v>
      </c>
      <c r="HWU31" s="5">
        <v>3</v>
      </c>
      <c r="HWV31" s="5">
        <f t="shared" si="11565"/>
        <v>3</v>
      </c>
      <c r="HWW31">
        <f t="shared" si="4076"/>
        <v>-1</v>
      </c>
      <c r="HWX31">
        <f t="shared" si="4077"/>
        <v>0</v>
      </c>
      <c r="HWY31">
        <f t="shared" si="4078"/>
        <v>0</v>
      </c>
      <c r="HWZ31">
        <f t="shared" si="4079"/>
        <v>-1</v>
      </c>
      <c r="HXA31" s="1">
        <v>44026</v>
      </c>
      <c r="HXB31" s="1">
        <v>44032</v>
      </c>
      <c r="HXC31" s="1">
        <f t="shared" si="4080"/>
        <v>44027</v>
      </c>
      <c r="HXD31" s="1">
        <f t="shared" si="4081"/>
        <v>44031</v>
      </c>
      <c r="HXE31" s="5">
        <f t="shared" si="4082"/>
        <v>6</v>
      </c>
      <c r="HXF31" s="5">
        <f t="shared" si="4083"/>
        <v>5</v>
      </c>
      <c r="HXG31" s="5">
        <f t="shared" si="4084"/>
        <v>4</v>
      </c>
      <c r="HXH31" s="5">
        <f t="shared" si="4084"/>
        <v>1</v>
      </c>
      <c r="HXI31" s="5" t="b">
        <f t="shared" si="4085"/>
        <v>0</v>
      </c>
      <c r="HXJ31" s="5">
        <f t="shared" si="4086"/>
        <v>8</v>
      </c>
      <c r="HXK31" s="5">
        <v>3</v>
      </c>
      <c r="HXL31" s="5">
        <f t="shared" si="11566"/>
        <v>3</v>
      </c>
      <c r="HXM31">
        <f t="shared" si="4087"/>
        <v>-1</v>
      </c>
      <c r="HXN31">
        <f t="shared" si="4088"/>
        <v>0</v>
      </c>
      <c r="HXO31">
        <f t="shared" si="4089"/>
        <v>0</v>
      </c>
      <c r="HXP31">
        <f t="shared" si="4090"/>
        <v>-1</v>
      </c>
      <c r="HXQ31" s="1">
        <v>44026</v>
      </c>
      <c r="HXR31" s="1">
        <v>44032</v>
      </c>
      <c r="HXS31" s="1">
        <f t="shared" si="4091"/>
        <v>44027</v>
      </c>
      <c r="HXT31" s="1">
        <f t="shared" si="4092"/>
        <v>44031</v>
      </c>
      <c r="HXU31" s="5">
        <f t="shared" si="4093"/>
        <v>6</v>
      </c>
      <c r="HXV31" s="5">
        <f t="shared" si="4094"/>
        <v>5</v>
      </c>
      <c r="HXW31" s="5">
        <f t="shared" si="4095"/>
        <v>4</v>
      </c>
      <c r="HXX31" s="5">
        <f t="shared" si="4095"/>
        <v>1</v>
      </c>
      <c r="HXY31" s="5" t="b">
        <f t="shared" si="4096"/>
        <v>0</v>
      </c>
      <c r="HXZ31" s="5">
        <f t="shared" si="4097"/>
        <v>8</v>
      </c>
      <c r="HYA31" s="5">
        <v>3</v>
      </c>
      <c r="HYB31" s="5">
        <f t="shared" si="11567"/>
        <v>3</v>
      </c>
      <c r="HYC31">
        <f t="shared" si="4098"/>
        <v>-1</v>
      </c>
      <c r="HYD31">
        <f t="shared" si="4099"/>
        <v>0</v>
      </c>
      <c r="HYE31">
        <f t="shared" si="4100"/>
        <v>0</v>
      </c>
      <c r="HYF31">
        <f t="shared" si="4101"/>
        <v>-1</v>
      </c>
      <c r="HYG31" s="1">
        <v>44026</v>
      </c>
      <c r="HYH31" s="1">
        <v>44032</v>
      </c>
      <c r="HYI31" s="1">
        <f t="shared" si="4102"/>
        <v>44027</v>
      </c>
      <c r="HYJ31" s="1">
        <f t="shared" si="4103"/>
        <v>44031</v>
      </c>
      <c r="HYK31" s="5">
        <f t="shared" si="4104"/>
        <v>6</v>
      </c>
      <c r="HYL31" s="5">
        <f t="shared" si="4105"/>
        <v>5</v>
      </c>
      <c r="HYM31" s="5">
        <f t="shared" si="4106"/>
        <v>4</v>
      </c>
      <c r="HYN31" s="5">
        <f t="shared" si="4106"/>
        <v>1</v>
      </c>
      <c r="HYO31" s="5" t="b">
        <f t="shared" si="4107"/>
        <v>0</v>
      </c>
      <c r="HYP31" s="5">
        <f t="shared" si="4108"/>
        <v>8</v>
      </c>
      <c r="HYQ31" s="5">
        <v>3</v>
      </c>
      <c r="HYR31" s="5">
        <f t="shared" si="11568"/>
        <v>3</v>
      </c>
      <c r="HYS31">
        <f t="shared" si="4109"/>
        <v>-1</v>
      </c>
      <c r="HYT31">
        <f t="shared" si="4110"/>
        <v>0</v>
      </c>
      <c r="HYU31">
        <f t="shared" si="4111"/>
        <v>0</v>
      </c>
      <c r="HYV31">
        <f t="shared" si="4112"/>
        <v>-1</v>
      </c>
      <c r="HYW31" s="1">
        <v>44026</v>
      </c>
      <c r="HYX31" s="1">
        <v>44032</v>
      </c>
      <c r="HYY31" s="1">
        <f t="shared" si="4113"/>
        <v>44027</v>
      </c>
      <c r="HYZ31" s="1">
        <f t="shared" si="4114"/>
        <v>44031</v>
      </c>
      <c r="HZA31" s="5">
        <f t="shared" si="4115"/>
        <v>6</v>
      </c>
      <c r="HZB31" s="5">
        <f t="shared" si="4116"/>
        <v>5</v>
      </c>
      <c r="HZC31" s="5">
        <f t="shared" si="4117"/>
        <v>4</v>
      </c>
      <c r="HZD31" s="5">
        <f t="shared" si="4117"/>
        <v>1</v>
      </c>
      <c r="HZE31" s="5" t="b">
        <f t="shared" si="4118"/>
        <v>0</v>
      </c>
      <c r="HZF31" s="5">
        <f t="shared" si="4119"/>
        <v>8</v>
      </c>
      <c r="HZG31" s="5">
        <v>3</v>
      </c>
      <c r="HZH31" s="5">
        <f t="shared" si="11569"/>
        <v>3</v>
      </c>
      <c r="HZI31">
        <f t="shared" si="4120"/>
        <v>-1</v>
      </c>
      <c r="HZJ31">
        <f t="shared" si="4121"/>
        <v>0</v>
      </c>
      <c r="HZK31">
        <f t="shared" si="4122"/>
        <v>0</v>
      </c>
      <c r="HZL31">
        <f t="shared" si="4123"/>
        <v>-1</v>
      </c>
      <c r="HZM31" s="1">
        <v>44026</v>
      </c>
      <c r="HZN31" s="1">
        <v>44032</v>
      </c>
      <c r="HZO31" s="1">
        <f t="shared" si="4124"/>
        <v>44027</v>
      </c>
      <c r="HZP31" s="1">
        <f t="shared" si="4125"/>
        <v>44031</v>
      </c>
      <c r="HZQ31" s="5">
        <f t="shared" si="4126"/>
        <v>6</v>
      </c>
      <c r="HZR31" s="5">
        <f t="shared" si="4127"/>
        <v>5</v>
      </c>
      <c r="HZS31" s="5">
        <f t="shared" si="4128"/>
        <v>4</v>
      </c>
      <c r="HZT31" s="5">
        <f t="shared" si="4128"/>
        <v>1</v>
      </c>
      <c r="HZU31" s="5" t="b">
        <f t="shared" si="4129"/>
        <v>0</v>
      </c>
      <c r="HZV31" s="5">
        <f t="shared" si="4130"/>
        <v>8</v>
      </c>
      <c r="HZW31" s="5">
        <v>3</v>
      </c>
      <c r="HZX31" s="5">
        <f t="shared" si="11570"/>
        <v>3</v>
      </c>
      <c r="HZY31">
        <f t="shared" si="4131"/>
        <v>-1</v>
      </c>
      <c r="HZZ31">
        <f t="shared" si="4132"/>
        <v>0</v>
      </c>
      <c r="IAA31">
        <f t="shared" si="4133"/>
        <v>0</v>
      </c>
      <c r="IAB31">
        <f t="shared" si="4134"/>
        <v>-1</v>
      </c>
      <c r="IAC31" s="1">
        <v>44026</v>
      </c>
      <c r="IAD31" s="1">
        <v>44032</v>
      </c>
      <c r="IAE31" s="1">
        <f t="shared" si="4135"/>
        <v>44027</v>
      </c>
      <c r="IAF31" s="1">
        <f t="shared" si="4136"/>
        <v>44031</v>
      </c>
      <c r="IAG31" s="5">
        <f t="shared" si="4137"/>
        <v>6</v>
      </c>
      <c r="IAH31" s="5">
        <f t="shared" si="4138"/>
        <v>5</v>
      </c>
      <c r="IAI31" s="5">
        <f t="shared" si="4139"/>
        <v>4</v>
      </c>
      <c r="IAJ31" s="5">
        <f t="shared" si="4139"/>
        <v>1</v>
      </c>
      <c r="IAK31" s="5" t="b">
        <f t="shared" si="4140"/>
        <v>0</v>
      </c>
      <c r="IAL31" s="5">
        <f t="shared" si="4141"/>
        <v>8</v>
      </c>
      <c r="IAM31" s="5">
        <v>3</v>
      </c>
      <c r="IAN31" s="5">
        <f t="shared" si="11571"/>
        <v>3</v>
      </c>
      <c r="IAO31">
        <f t="shared" si="4142"/>
        <v>-1</v>
      </c>
      <c r="IAP31">
        <f t="shared" si="4143"/>
        <v>0</v>
      </c>
      <c r="IAQ31">
        <f t="shared" si="4144"/>
        <v>0</v>
      </c>
      <c r="IAR31">
        <f t="shared" si="4145"/>
        <v>-1</v>
      </c>
      <c r="IAS31" s="1">
        <v>44026</v>
      </c>
      <c r="IAT31" s="1">
        <v>44032</v>
      </c>
      <c r="IAU31" s="1">
        <f t="shared" si="4146"/>
        <v>44027</v>
      </c>
      <c r="IAV31" s="1">
        <f t="shared" si="4147"/>
        <v>44031</v>
      </c>
      <c r="IAW31" s="5">
        <f t="shared" si="4148"/>
        <v>6</v>
      </c>
      <c r="IAX31" s="5">
        <f t="shared" si="4149"/>
        <v>5</v>
      </c>
      <c r="IAY31" s="5">
        <f t="shared" si="4150"/>
        <v>4</v>
      </c>
      <c r="IAZ31" s="5">
        <f t="shared" si="4150"/>
        <v>1</v>
      </c>
      <c r="IBA31" s="5" t="b">
        <f t="shared" si="4151"/>
        <v>0</v>
      </c>
      <c r="IBB31" s="5">
        <f t="shared" si="4152"/>
        <v>8</v>
      </c>
      <c r="IBC31" s="5">
        <v>3</v>
      </c>
      <c r="IBD31" s="5">
        <f t="shared" si="11572"/>
        <v>3</v>
      </c>
      <c r="IBE31">
        <f t="shared" si="4153"/>
        <v>-1</v>
      </c>
      <c r="IBF31">
        <f t="shared" si="4154"/>
        <v>0</v>
      </c>
      <c r="IBG31">
        <f t="shared" si="4155"/>
        <v>0</v>
      </c>
      <c r="IBH31">
        <f t="shared" si="4156"/>
        <v>-1</v>
      </c>
      <c r="IBI31" s="1">
        <v>44026</v>
      </c>
      <c r="IBJ31" s="1">
        <v>44032</v>
      </c>
      <c r="IBK31" s="1">
        <f t="shared" si="4157"/>
        <v>44027</v>
      </c>
      <c r="IBL31" s="1">
        <f t="shared" si="4158"/>
        <v>44031</v>
      </c>
      <c r="IBM31" s="5">
        <f t="shared" si="4159"/>
        <v>6</v>
      </c>
      <c r="IBN31" s="5">
        <f t="shared" si="4160"/>
        <v>5</v>
      </c>
      <c r="IBO31" s="5">
        <f t="shared" si="4161"/>
        <v>4</v>
      </c>
      <c r="IBP31" s="5">
        <f t="shared" si="4161"/>
        <v>1</v>
      </c>
      <c r="IBQ31" s="5" t="b">
        <f t="shared" si="4162"/>
        <v>0</v>
      </c>
      <c r="IBR31" s="5">
        <f t="shared" si="4163"/>
        <v>8</v>
      </c>
      <c r="IBS31" s="5">
        <v>3</v>
      </c>
      <c r="IBT31" s="5">
        <f t="shared" si="11573"/>
        <v>3</v>
      </c>
      <c r="IBU31">
        <f t="shared" si="4164"/>
        <v>-1</v>
      </c>
      <c r="IBV31">
        <f t="shared" si="4165"/>
        <v>0</v>
      </c>
      <c r="IBW31">
        <f t="shared" si="4166"/>
        <v>0</v>
      </c>
      <c r="IBX31">
        <f t="shared" si="4167"/>
        <v>-1</v>
      </c>
      <c r="IBY31" s="1">
        <v>44026</v>
      </c>
      <c r="IBZ31" s="1">
        <v>44032</v>
      </c>
      <c r="ICA31" s="1">
        <f t="shared" si="4168"/>
        <v>44027</v>
      </c>
      <c r="ICB31" s="1">
        <f t="shared" si="4169"/>
        <v>44031</v>
      </c>
      <c r="ICC31" s="5">
        <f t="shared" si="4170"/>
        <v>6</v>
      </c>
      <c r="ICD31" s="5">
        <f t="shared" si="4171"/>
        <v>5</v>
      </c>
      <c r="ICE31" s="5">
        <f t="shared" si="4172"/>
        <v>4</v>
      </c>
      <c r="ICF31" s="5">
        <f t="shared" si="4172"/>
        <v>1</v>
      </c>
      <c r="ICG31" s="5" t="b">
        <f t="shared" si="4173"/>
        <v>0</v>
      </c>
      <c r="ICH31" s="5">
        <f t="shared" si="4174"/>
        <v>8</v>
      </c>
      <c r="ICI31" s="5">
        <v>3</v>
      </c>
      <c r="ICJ31" s="5">
        <f t="shared" si="11574"/>
        <v>3</v>
      </c>
      <c r="ICK31">
        <f t="shared" si="4175"/>
        <v>-1</v>
      </c>
      <c r="ICL31">
        <f t="shared" si="4176"/>
        <v>0</v>
      </c>
      <c r="ICM31">
        <f t="shared" si="4177"/>
        <v>0</v>
      </c>
      <c r="ICN31">
        <f t="shared" si="4178"/>
        <v>-1</v>
      </c>
      <c r="ICO31" s="1">
        <v>44026</v>
      </c>
      <c r="ICP31" s="1">
        <v>44032</v>
      </c>
      <c r="ICQ31" s="1">
        <f t="shared" si="4179"/>
        <v>44027</v>
      </c>
      <c r="ICR31" s="1">
        <f t="shared" si="4180"/>
        <v>44031</v>
      </c>
      <c r="ICS31" s="5">
        <f t="shared" si="4181"/>
        <v>6</v>
      </c>
      <c r="ICT31" s="5">
        <f t="shared" si="4182"/>
        <v>5</v>
      </c>
      <c r="ICU31" s="5">
        <f t="shared" si="4183"/>
        <v>4</v>
      </c>
      <c r="ICV31" s="5">
        <f t="shared" si="4183"/>
        <v>1</v>
      </c>
      <c r="ICW31" s="5" t="b">
        <f t="shared" si="4184"/>
        <v>0</v>
      </c>
      <c r="ICX31" s="5">
        <f t="shared" si="4185"/>
        <v>8</v>
      </c>
      <c r="ICY31" s="5">
        <v>3</v>
      </c>
      <c r="ICZ31" s="5">
        <f t="shared" si="11575"/>
        <v>3</v>
      </c>
      <c r="IDA31">
        <f t="shared" si="4186"/>
        <v>-1</v>
      </c>
      <c r="IDB31">
        <f t="shared" si="4187"/>
        <v>0</v>
      </c>
      <c r="IDC31">
        <f t="shared" si="4188"/>
        <v>0</v>
      </c>
      <c r="IDD31">
        <f t="shared" si="4189"/>
        <v>-1</v>
      </c>
      <c r="IDE31" s="1">
        <v>44026</v>
      </c>
      <c r="IDF31" s="1">
        <v>44032</v>
      </c>
      <c r="IDG31" s="1">
        <f t="shared" si="4190"/>
        <v>44027</v>
      </c>
      <c r="IDH31" s="1">
        <f t="shared" si="4191"/>
        <v>44031</v>
      </c>
      <c r="IDI31" s="5">
        <f t="shared" si="4192"/>
        <v>6</v>
      </c>
      <c r="IDJ31" s="5">
        <f t="shared" si="4193"/>
        <v>5</v>
      </c>
      <c r="IDK31" s="5">
        <f t="shared" si="4194"/>
        <v>4</v>
      </c>
      <c r="IDL31" s="5">
        <f t="shared" si="4194"/>
        <v>1</v>
      </c>
      <c r="IDM31" s="5" t="b">
        <f t="shared" si="4195"/>
        <v>0</v>
      </c>
      <c r="IDN31" s="5">
        <f t="shared" si="4196"/>
        <v>8</v>
      </c>
      <c r="IDO31" s="5">
        <v>3</v>
      </c>
      <c r="IDP31" s="5">
        <f t="shared" si="11576"/>
        <v>3</v>
      </c>
      <c r="IDQ31">
        <f t="shared" si="4197"/>
        <v>-1</v>
      </c>
      <c r="IDR31">
        <f t="shared" si="4198"/>
        <v>0</v>
      </c>
      <c r="IDS31">
        <f t="shared" si="4199"/>
        <v>0</v>
      </c>
      <c r="IDT31">
        <f t="shared" si="4200"/>
        <v>-1</v>
      </c>
      <c r="IDU31" s="1">
        <v>44026</v>
      </c>
      <c r="IDV31" s="1">
        <v>44032</v>
      </c>
      <c r="IDW31" s="1">
        <f t="shared" si="4201"/>
        <v>44027</v>
      </c>
      <c r="IDX31" s="1">
        <f t="shared" si="4202"/>
        <v>44031</v>
      </c>
      <c r="IDY31" s="5">
        <f t="shared" si="4203"/>
        <v>6</v>
      </c>
      <c r="IDZ31" s="5">
        <f t="shared" si="4204"/>
        <v>5</v>
      </c>
      <c r="IEA31" s="5">
        <f t="shared" si="4205"/>
        <v>4</v>
      </c>
      <c r="IEB31" s="5">
        <f t="shared" si="4205"/>
        <v>1</v>
      </c>
      <c r="IEC31" s="5" t="b">
        <f t="shared" si="4206"/>
        <v>0</v>
      </c>
      <c r="IED31" s="5">
        <f t="shared" si="4207"/>
        <v>8</v>
      </c>
      <c r="IEE31" s="5">
        <v>3</v>
      </c>
      <c r="IEF31" s="5">
        <f t="shared" si="11577"/>
        <v>3</v>
      </c>
      <c r="IEG31">
        <f t="shared" si="4208"/>
        <v>-1</v>
      </c>
      <c r="IEH31">
        <f t="shared" si="4209"/>
        <v>0</v>
      </c>
      <c r="IEI31">
        <f t="shared" si="4210"/>
        <v>0</v>
      </c>
      <c r="IEJ31">
        <f t="shared" si="4211"/>
        <v>-1</v>
      </c>
      <c r="IEK31" s="1">
        <v>44026</v>
      </c>
      <c r="IEL31" s="1">
        <v>44032</v>
      </c>
      <c r="IEM31" s="1">
        <f t="shared" si="4212"/>
        <v>44027</v>
      </c>
      <c r="IEN31" s="1">
        <f t="shared" si="4213"/>
        <v>44031</v>
      </c>
      <c r="IEO31" s="5">
        <f t="shared" si="4214"/>
        <v>6</v>
      </c>
      <c r="IEP31" s="5">
        <f t="shared" si="4215"/>
        <v>5</v>
      </c>
      <c r="IEQ31" s="5">
        <f t="shared" si="4216"/>
        <v>4</v>
      </c>
      <c r="IER31" s="5">
        <f t="shared" si="4216"/>
        <v>1</v>
      </c>
      <c r="IES31" s="5" t="b">
        <f t="shared" si="4217"/>
        <v>0</v>
      </c>
      <c r="IET31" s="5">
        <f t="shared" si="4218"/>
        <v>8</v>
      </c>
      <c r="IEU31" s="5">
        <v>3</v>
      </c>
      <c r="IEV31" s="5">
        <f t="shared" si="11578"/>
        <v>3</v>
      </c>
      <c r="IEW31">
        <f t="shared" si="4219"/>
        <v>-1</v>
      </c>
      <c r="IEX31">
        <f t="shared" si="4220"/>
        <v>0</v>
      </c>
      <c r="IEY31">
        <f t="shared" si="4221"/>
        <v>0</v>
      </c>
      <c r="IEZ31">
        <f t="shared" si="4222"/>
        <v>-1</v>
      </c>
      <c r="IFA31" s="1">
        <v>44026</v>
      </c>
      <c r="IFB31" s="1">
        <v>44032</v>
      </c>
      <c r="IFC31" s="1">
        <f t="shared" si="4223"/>
        <v>44027</v>
      </c>
      <c r="IFD31" s="1">
        <f t="shared" si="4224"/>
        <v>44031</v>
      </c>
      <c r="IFE31" s="5">
        <f t="shared" si="4225"/>
        <v>6</v>
      </c>
      <c r="IFF31" s="5">
        <f t="shared" si="4226"/>
        <v>5</v>
      </c>
      <c r="IFG31" s="5">
        <f t="shared" si="4227"/>
        <v>4</v>
      </c>
      <c r="IFH31" s="5">
        <f t="shared" si="4227"/>
        <v>1</v>
      </c>
      <c r="IFI31" s="5" t="b">
        <f t="shared" si="4228"/>
        <v>0</v>
      </c>
      <c r="IFJ31" s="5">
        <f t="shared" si="4229"/>
        <v>8</v>
      </c>
      <c r="IFK31" s="5">
        <v>3</v>
      </c>
      <c r="IFL31" s="5">
        <f t="shared" si="11579"/>
        <v>3</v>
      </c>
      <c r="IFM31">
        <f t="shared" si="4230"/>
        <v>-1</v>
      </c>
      <c r="IFN31">
        <f t="shared" si="4231"/>
        <v>0</v>
      </c>
      <c r="IFO31">
        <f t="shared" si="4232"/>
        <v>0</v>
      </c>
      <c r="IFP31">
        <f t="shared" si="4233"/>
        <v>-1</v>
      </c>
      <c r="IFQ31" s="1">
        <v>44026</v>
      </c>
      <c r="IFR31" s="1">
        <v>44032</v>
      </c>
      <c r="IFS31" s="1">
        <f t="shared" si="4234"/>
        <v>44027</v>
      </c>
      <c r="IFT31" s="1">
        <f t="shared" si="4235"/>
        <v>44031</v>
      </c>
      <c r="IFU31" s="5">
        <f t="shared" si="4236"/>
        <v>6</v>
      </c>
      <c r="IFV31" s="5">
        <f t="shared" si="4237"/>
        <v>5</v>
      </c>
      <c r="IFW31" s="5">
        <f t="shared" si="4238"/>
        <v>4</v>
      </c>
      <c r="IFX31" s="5">
        <f t="shared" si="4238"/>
        <v>1</v>
      </c>
      <c r="IFY31" s="5" t="b">
        <f t="shared" si="4239"/>
        <v>0</v>
      </c>
      <c r="IFZ31" s="5">
        <f t="shared" si="4240"/>
        <v>8</v>
      </c>
      <c r="IGA31" s="5">
        <v>3</v>
      </c>
      <c r="IGB31" s="5">
        <f t="shared" si="11580"/>
        <v>3</v>
      </c>
      <c r="IGC31">
        <f t="shared" si="4241"/>
        <v>-1</v>
      </c>
      <c r="IGD31">
        <f t="shared" si="4242"/>
        <v>0</v>
      </c>
      <c r="IGE31">
        <f t="shared" si="4243"/>
        <v>0</v>
      </c>
      <c r="IGF31">
        <f t="shared" si="4244"/>
        <v>-1</v>
      </c>
      <c r="IGG31" s="1">
        <v>44026</v>
      </c>
      <c r="IGH31" s="1">
        <v>44032</v>
      </c>
      <c r="IGI31" s="1">
        <f t="shared" si="4245"/>
        <v>44027</v>
      </c>
      <c r="IGJ31" s="1">
        <f t="shared" si="4246"/>
        <v>44031</v>
      </c>
      <c r="IGK31" s="5">
        <f t="shared" si="4247"/>
        <v>6</v>
      </c>
      <c r="IGL31" s="5">
        <f t="shared" si="4248"/>
        <v>5</v>
      </c>
      <c r="IGM31" s="5">
        <f t="shared" si="4249"/>
        <v>4</v>
      </c>
      <c r="IGN31" s="5">
        <f t="shared" si="4249"/>
        <v>1</v>
      </c>
      <c r="IGO31" s="5" t="b">
        <f t="shared" si="4250"/>
        <v>0</v>
      </c>
      <c r="IGP31" s="5">
        <f t="shared" si="4251"/>
        <v>8</v>
      </c>
      <c r="IGQ31" s="5">
        <v>3</v>
      </c>
      <c r="IGR31" s="5">
        <f t="shared" si="11581"/>
        <v>3</v>
      </c>
      <c r="IGS31">
        <f t="shared" si="4252"/>
        <v>-1</v>
      </c>
      <c r="IGT31">
        <f t="shared" si="4253"/>
        <v>0</v>
      </c>
      <c r="IGU31">
        <f t="shared" si="4254"/>
        <v>0</v>
      </c>
      <c r="IGV31">
        <f t="shared" si="4255"/>
        <v>-1</v>
      </c>
      <c r="IGW31" s="1">
        <v>44026</v>
      </c>
      <c r="IGX31" s="1">
        <v>44032</v>
      </c>
      <c r="IGY31" s="1">
        <f t="shared" si="4256"/>
        <v>44027</v>
      </c>
      <c r="IGZ31" s="1">
        <f t="shared" si="4257"/>
        <v>44031</v>
      </c>
      <c r="IHA31" s="5">
        <f t="shared" si="4258"/>
        <v>6</v>
      </c>
      <c r="IHB31" s="5">
        <f t="shared" si="4259"/>
        <v>5</v>
      </c>
      <c r="IHC31" s="5">
        <f t="shared" si="4260"/>
        <v>4</v>
      </c>
      <c r="IHD31" s="5">
        <f t="shared" si="4260"/>
        <v>1</v>
      </c>
      <c r="IHE31" s="5" t="b">
        <f t="shared" si="4261"/>
        <v>0</v>
      </c>
      <c r="IHF31" s="5">
        <f t="shared" si="4262"/>
        <v>8</v>
      </c>
      <c r="IHG31" s="5">
        <v>3</v>
      </c>
      <c r="IHH31" s="5">
        <f t="shared" si="11582"/>
        <v>3</v>
      </c>
      <c r="IHI31">
        <f t="shared" si="4263"/>
        <v>-1</v>
      </c>
      <c r="IHJ31">
        <f t="shared" si="4264"/>
        <v>0</v>
      </c>
      <c r="IHK31">
        <f t="shared" si="4265"/>
        <v>0</v>
      </c>
      <c r="IHL31">
        <f t="shared" si="4266"/>
        <v>-1</v>
      </c>
      <c r="IHM31" s="1">
        <v>44026</v>
      </c>
      <c r="IHN31" s="1">
        <v>44032</v>
      </c>
      <c r="IHO31" s="1">
        <f t="shared" si="4267"/>
        <v>44027</v>
      </c>
      <c r="IHP31" s="1">
        <f t="shared" si="4268"/>
        <v>44031</v>
      </c>
      <c r="IHQ31" s="5">
        <f t="shared" si="4269"/>
        <v>6</v>
      </c>
      <c r="IHR31" s="5">
        <f t="shared" si="4270"/>
        <v>5</v>
      </c>
      <c r="IHS31" s="5">
        <f t="shared" si="4271"/>
        <v>4</v>
      </c>
      <c r="IHT31" s="5">
        <f t="shared" si="4271"/>
        <v>1</v>
      </c>
      <c r="IHU31" s="5" t="b">
        <f t="shared" si="4272"/>
        <v>0</v>
      </c>
      <c r="IHV31" s="5">
        <f t="shared" si="4273"/>
        <v>8</v>
      </c>
      <c r="IHW31" s="5">
        <v>3</v>
      </c>
      <c r="IHX31" s="5">
        <f t="shared" si="11583"/>
        <v>3</v>
      </c>
      <c r="IHY31">
        <f t="shared" si="4274"/>
        <v>-1</v>
      </c>
      <c r="IHZ31">
        <f t="shared" si="4275"/>
        <v>0</v>
      </c>
      <c r="IIA31">
        <f t="shared" si="4276"/>
        <v>0</v>
      </c>
      <c r="IIB31">
        <f t="shared" si="4277"/>
        <v>-1</v>
      </c>
      <c r="IIC31" s="1">
        <v>44026</v>
      </c>
      <c r="IID31" s="1">
        <v>44032</v>
      </c>
      <c r="IIE31" s="1">
        <f t="shared" si="4278"/>
        <v>44027</v>
      </c>
      <c r="IIF31" s="1">
        <f t="shared" si="4279"/>
        <v>44031</v>
      </c>
      <c r="IIG31" s="5">
        <f t="shared" si="4280"/>
        <v>6</v>
      </c>
      <c r="IIH31" s="5">
        <f t="shared" si="4281"/>
        <v>5</v>
      </c>
      <c r="III31" s="5">
        <f t="shared" si="4282"/>
        <v>4</v>
      </c>
      <c r="IIJ31" s="5">
        <f t="shared" si="4282"/>
        <v>1</v>
      </c>
      <c r="IIK31" s="5" t="b">
        <f t="shared" si="4283"/>
        <v>0</v>
      </c>
      <c r="IIL31" s="5">
        <f t="shared" si="4284"/>
        <v>8</v>
      </c>
      <c r="IIM31" s="5">
        <v>3</v>
      </c>
      <c r="IIN31" s="5">
        <f t="shared" si="11584"/>
        <v>3</v>
      </c>
      <c r="IIO31">
        <f t="shared" si="4285"/>
        <v>-1</v>
      </c>
      <c r="IIP31">
        <f t="shared" si="4286"/>
        <v>0</v>
      </c>
      <c r="IIQ31">
        <f t="shared" si="4287"/>
        <v>0</v>
      </c>
      <c r="IIR31">
        <f t="shared" si="4288"/>
        <v>-1</v>
      </c>
      <c r="IIS31" s="1">
        <v>44026</v>
      </c>
      <c r="IIT31" s="1">
        <v>44032</v>
      </c>
      <c r="IIU31" s="1">
        <f t="shared" si="4289"/>
        <v>44027</v>
      </c>
      <c r="IIV31" s="1">
        <f t="shared" si="4290"/>
        <v>44031</v>
      </c>
      <c r="IIW31" s="5">
        <f t="shared" si="4291"/>
        <v>6</v>
      </c>
      <c r="IIX31" s="5">
        <f t="shared" si="4292"/>
        <v>5</v>
      </c>
      <c r="IIY31" s="5">
        <f t="shared" si="4293"/>
        <v>4</v>
      </c>
      <c r="IIZ31" s="5">
        <f t="shared" si="4293"/>
        <v>1</v>
      </c>
      <c r="IJA31" s="5" t="b">
        <f t="shared" si="4294"/>
        <v>0</v>
      </c>
      <c r="IJB31" s="5">
        <f t="shared" si="4295"/>
        <v>8</v>
      </c>
      <c r="IJC31" s="5">
        <v>3</v>
      </c>
      <c r="IJD31" s="5">
        <f t="shared" si="11585"/>
        <v>3</v>
      </c>
      <c r="IJE31">
        <f t="shared" si="4296"/>
        <v>-1</v>
      </c>
      <c r="IJF31">
        <f t="shared" si="4297"/>
        <v>0</v>
      </c>
      <c r="IJG31">
        <f t="shared" si="4298"/>
        <v>0</v>
      </c>
      <c r="IJH31">
        <f t="shared" si="4299"/>
        <v>-1</v>
      </c>
      <c r="IJI31" s="1">
        <v>44026</v>
      </c>
      <c r="IJJ31" s="1">
        <v>44032</v>
      </c>
      <c r="IJK31" s="1">
        <f t="shared" si="4300"/>
        <v>44027</v>
      </c>
      <c r="IJL31" s="1">
        <f t="shared" si="4301"/>
        <v>44031</v>
      </c>
      <c r="IJM31" s="5">
        <f t="shared" si="4302"/>
        <v>6</v>
      </c>
      <c r="IJN31" s="5">
        <f t="shared" si="4303"/>
        <v>5</v>
      </c>
      <c r="IJO31" s="5">
        <f t="shared" si="4304"/>
        <v>4</v>
      </c>
      <c r="IJP31" s="5">
        <f t="shared" si="4304"/>
        <v>1</v>
      </c>
      <c r="IJQ31" s="5" t="b">
        <f t="shared" si="4305"/>
        <v>0</v>
      </c>
      <c r="IJR31" s="5">
        <f t="shared" si="4306"/>
        <v>8</v>
      </c>
      <c r="IJS31" s="5">
        <v>3</v>
      </c>
      <c r="IJT31" s="5">
        <f t="shared" si="11586"/>
        <v>3</v>
      </c>
      <c r="IJU31">
        <f t="shared" si="4307"/>
        <v>-1</v>
      </c>
      <c r="IJV31">
        <f t="shared" si="4308"/>
        <v>0</v>
      </c>
      <c r="IJW31">
        <f t="shared" si="4309"/>
        <v>0</v>
      </c>
      <c r="IJX31">
        <f t="shared" si="4310"/>
        <v>-1</v>
      </c>
      <c r="IJY31" s="1">
        <v>44026</v>
      </c>
      <c r="IJZ31" s="1">
        <v>44032</v>
      </c>
      <c r="IKA31" s="1">
        <f t="shared" si="4311"/>
        <v>44027</v>
      </c>
      <c r="IKB31" s="1">
        <f t="shared" si="4312"/>
        <v>44031</v>
      </c>
      <c r="IKC31" s="5">
        <f t="shared" si="4313"/>
        <v>6</v>
      </c>
      <c r="IKD31" s="5">
        <f t="shared" si="4314"/>
        <v>5</v>
      </c>
      <c r="IKE31" s="5">
        <f t="shared" si="4315"/>
        <v>4</v>
      </c>
      <c r="IKF31" s="5">
        <f t="shared" si="4315"/>
        <v>1</v>
      </c>
      <c r="IKG31" s="5" t="b">
        <f t="shared" si="4316"/>
        <v>0</v>
      </c>
      <c r="IKH31" s="5">
        <f t="shared" si="4317"/>
        <v>8</v>
      </c>
      <c r="IKI31" s="5">
        <v>3</v>
      </c>
      <c r="IKJ31" s="5">
        <f t="shared" si="11587"/>
        <v>3</v>
      </c>
      <c r="IKK31">
        <f t="shared" si="4318"/>
        <v>-1</v>
      </c>
      <c r="IKL31">
        <f t="shared" si="4319"/>
        <v>0</v>
      </c>
      <c r="IKM31">
        <f t="shared" si="4320"/>
        <v>0</v>
      </c>
      <c r="IKN31">
        <f t="shared" si="4321"/>
        <v>-1</v>
      </c>
      <c r="IKO31" s="1">
        <v>44026</v>
      </c>
      <c r="IKP31" s="1">
        <v>44032</v>
      </c>
      <c r="IKQ31" s="1">
        <f t="shared" si="4322"/>
        <v>44027</v>
      </c>
      <c r="IKR31" s="1">
        <f t="shared" si="4323"/>
        <v>44031</v>
      </c>
      <c r="IKS31" s="5">
        <f t="shared" si="4324"/>
        <v>6</v>
      </c>
      <c r="IKT31" s="5">
        <f t="shared" si="4325"/>
        <v>5</v>
      </c>
      <c r="IKU31" s="5">
        <f t="shared" si="4326"/>
        <v>4</v>
      </c>
      <c r="IKV31" s="5">
        <f t="shared" si="4326"/>
        <v>1</v>
      </c>
      <c r="IKW31" s="5" t="b">
        <f t="shared" si="4327"/>
        <v>0</v>
      </c>
      <c r="IKX31" s="5">
        <f t="shared" si="4328"/>
        <v>8</v>
      </c>
      <c r="IKY31" s="5">
        <v>3</v>
      </c>
      <c r="IKZ31" s="5">
        <f t="shared" si="11588"/>
        <v>3</v>
      </c>
      <c r="ILA31">
        <f t="shared" si="4329"/>
        <v>-1</v>
      </c>
      <c r="ILB31">
        <f t="shared" si="4330"/>
        <v>0</v>
      </c>
      <c r="ILC31">
        <f t="shared" si="4331"/>
        <v>0</v>
      </c>
      <c r="ILD31">
        <f t="shared" si="4332"/>
        <v>-1</v>
      </c>
      <c r="ILE31" s="1">
        <v>44026</v>
      </c>
      <c r="ILF31" s="1">
        <v>44032</v>
      </c>
      <c r="ILG31" s="1">
        <f t="shared" si="4333"/>
        <v>44027</v>
      </c>
      <c r="ILH31" s="1">
        <f t="shared" si="4334"/>
        <v>44031</v>
      </c>
      <c r="ILI31" s="5">
        <f t="shared" si="4335"/>
        <v>6</v>
      </c>
      <c r="ILJ31" s="5">
        <f t="shared" si="4336"/>
        <v>5</v>
      </c>
      <c r="ILK31" s="5">
        <f t="shared" si="4337"/>
        <v>4</v>
      </c>
      <c r="ILL31" s="5">
        <f t="shared" si="4337"/>
        <v>1</v>
      </c>
      <c r="ILM31" s="5" t="b">
        <f t="shared" si="4338"/>
        <v>0</v>
      </c>
      <c r="ILN31" s="5">
        <f t="shared" si="4339"/>
        <v>8</v>
      </c>
      <c r="ILO31" s="5">
        <v>3</v>
      </c>
      <c r="ILP31" s="5">
        <f t="shared" si="11589"/>
        <v>3</v>
      </c>
      <c r="ILQ31">
        <f t="shared" si="4340"/>
        <v>-1</v>
      </c>
      <c r="ILR31">
        <f t="shared" si="4341"/>
        <v>0</v>
      </c>
      <c r="ILS31">
        <f t="shared" si="4342"/>
        <v>0</v>
      </c>
      <c r="ILT31">
        <f t="shared" si="4343"/>
        <v>-1</v>
      </c>
      <c r="ILU31" s="1">
        <v>44026</v>
      </c>
      <c r="ILV31" s="1">
        <v>44032</v>
      </c>
      <c r="ILW31" s="1">
        <f t="shared" si="4344"/>
        <v>44027</v>
      </c>
      <c r="ILX31" s="1">
        <f t="shared" si="4345"/>
        <v>44031</v>
      </c>
      <c r="ILY31" s="5">
        <f t="shared" si="4346"/>
        <v>6</v>
      </c>
      <c r="ILZ31" s="5">
        <f t="shared" si="4347"/>
        <v>5</v>
      </c>
      <c r="IMA31" s="5">
        <f t="shared" si="4348"/>
        <v>4</v>
      </c>
      <c r="IMB31" s="5">
        <f t="shared" si="4348"/>
        <v>1</v>
      </c>
      <c r="IMC31" s="5" t="b">
        <f t="shared" si="4349"/>
        <v>0</v>
      </c>
      <c r="IMD31" s="5">
        <f t="shared" si="4350"/>
        <v>8</v>
      </c>
      <c r="IME31" s="5">
        <v>3</v>
      </c>
      <c r="IMF31" s="5">
        <f t="shared" si="11590"/>
        <v>3</v>
      </c>
      <c r="IMG31">
        <f t="shared" si="4351"/>
        <v>-1</v>
      </c>
      <c r="IMH31">
        <f t="shared" si="4352"/>
        <v>0</v>
      </c>
      <c r="IMI31">
        <f t="shared" si="4353"/>
        <v>0</v>
      </c>
      <c r="IMJ31">
        <f t="shared" si="4354"/>
        <v>-1</v>
      </c>
      <c r="IMK31" s="1">
        <v>44026</v>
      </c>
      <c r="IML31" s="1">
        <v>44032</v>
      </c>
      <c r="IMM31" s="1">
        <f t="shared" si="4355"/>
        <v>44027</v>
      </c>
      <c r="IMN31" s="1">
        <f t="shared" si="4356"/>
        <v>44031</v>
      </c>
      <c r="IMO31" s="5">
        <f t="shared" si="4357"/>
        <v>6</v>
      </c>
      <c r="IMP31" s="5">
        <f t="shared" si="4358"/>
        <v>5</v>
      </c>
      <c r="IMQ31" s="5">
        <f t="shared" si="4359"/>
        <v>4</v>
      </c>
      <c r="IMR31" s="5">
        <f t="shared" si="4359"/>
        <v>1</v>
      </c>
      <c r="IMS31" s="5" t="b">
        <f t="shared" si="4360"/>
        <v>0</v>
      </c>
      <c r="IMT31" s="5">
        <f t="shared" si="4361"/>
        <v>8</v>
      </c>
      <c r="IMU31" s="5">
        <v>3</v>
      </c>
      <c r="IMV31" s="5">
        <f t="shared" si="11591"/>
        <v>3</v>
      </c>
      <c r="IMW31">
        <f t="shared" si="4362"/>
        <v>-1</v>
      </c>
      <c r="IMX31">
        <f t="shared" si="4363"/>
        <v>0</v>
      </c>
      <c r="IMY31">
        <f t="shared" si="4364"/>
        <v>0</v>
      </c>
      <c r="IMZ31">
        <f t="shared" si="4365"/>
        <v>-1</v>
      </c>
      <c r="INA31" s="1">
        <v>44026</v>
      </c>
      <c r="INB31" s="1">
        <v>44032</v>
      </c>
      <c r="INC31" s="1">
        <f t="shared" si="4366"/>
        <v>44027</v>
      </c>
      <c r="IND31" s="1">
        <f t="shared" si="4367"/>
        <v>44031</v>
      </c>
      <c r="INE31" s="5">
        <f t="shared" si="4368"/>
        <v>6</v>
      </c>
      <c r="INF31" s="5">
        <f t="shared" si="4369"/>
        <v>5</v>
      </c>
      <c r="ING31" s="5">
        <f t="shared" si="4370"/>
        <v>4</v>
      </c>
      <c r="INH31" s="5">
        <f t="shared" si="4370"/>
        <v>1</v>
      </c>
      <c r="INI31" s="5" t="b">
        <f t="shared" si="4371"/>
        <v>0</v>
      </c>
      <c r="INJ31" s="5">
        <f t="shared" si="4372"/>
        <v>8</v>
      </c>
      <c r="INK31" s="5">
        <v>3</v>
      </c>
      <c r="INL31" s="5">
        <f t="shared" si="11592"/>
        <v>3</v>
      </c>
      <c r="INM31">
        <f t="shared" si="4373"/>
        <v>-1</v>
      </c>
      <c r="INN31">
        <f t="shared" si="4374"/>
        <v>0</v>
      </c>
      <c r="INO31">
        <f t="shared" si="4375"/>
        <v>0</v>
      </c>
      <c r="INP31">
        <f t="shared" si="4376"/>
        <v>-1</v>
      </c>
      <c r="INQ31" s="1">
        <v>44026</v>
      </c>
      <c r="INR31" s="1">
        <v>44032</v>
      </c>
      <c r="INS31" s="1">
        <f t="shared" si="4377"/>
        <v>44027</v>
      </c>
      <c r="INT31" s="1">
        <f t="shared" si="4378"/>
        <v>44031</v>
      </c>
      <c r="INU31" s="5">
        <f t="shared" si="4379"/>
        <v>6</v>
      </c>
      <c r="INV31" s="5">
        <f t="shared" si="4380"/>
        <v>5</v>
      </c>
      <c r="INW31" s="5">
        <f t="shared" si="4381"/>
        <v>4</v>
      </c>
      <c r="INX31" s="5">
        <f t="shared" si="4381"/>
        <v>1</v>
      </c>
      <c r="INY31" s="5" t="b">
        <f t="shared" si="4382"/>
        <v>0</v>
      </c>
      <c r="INZ31" s="5">
        <f t="shared" si="4383"/>
        <v>8</v>
      </c>
      <c r="IOA31" s="5">
        <v>3</v>
      </c>
      <c r="IOB31" s="5">
        <f t="shared" si="11593"/>
        <v>3</v>
      </c>
      <c r="IOC31">
        <f t="shared" si="4384"/>
        <v>-1</v>
      </c>
      <c r="IOD31">
        <f t="shared" si="4385"/>
        <v>0</v>
      </c>
      <c r="IOE31">
        <f t="shared" si="4386"/>
        <v>0</v>
      </c>
      <c r="IOF31">
        <f t="shared" si="4387"/>
        <v>-1</v>
      </c>
      <c r="IOG31" s="1">
        <v>44026</v>
      </c>
      <c r="IOH31" s="1">
        <v>44032</v>
      </c>
      <c r="IOI31" s="1">
        <f t="shared" si="4388"/>
        <v>44027</v>
      </c>
      <c r="IOJ31" s="1">
        <f t="shared" si="4389"/>
        <v>44031</v>
      </c>
      <c r="IOK31" s="5">
        <f t="shared" si="4390"/>
        <v>6</v>
      </c>
      <c r="IOL31" s="5">
        <f t="shared" si="4391"/>
        <v>5</v>
      </c>
      <c r="IOM31" s="5">
        <f t="shared" si="4392"/>
        <v>4</v>
      </c>
      <c r="ION31" s="5">
        <f t="shared" si="4392"/>
        <v>1</v>
      </c>
      <c r="IOO31" s="5" t="b">
        <f t="shared" si="4393"/>
        <v>0</v>
      </c>
      <c r="IOP31" s="5">
        <f t="shared" si="4394"/>
        <v>8</v>
      </c>
      <c r="IOQ31" s="5">
        <v>3</v>
      </c>
      <c r="IOR31" s="5">
        <f t="shared" si="11594"/>
        <v>3</v>
      </c>
      <c r="IOS31">
        <f t="shared" si="4395"/>
        <v>-1</v>
      </c>
      <c r="IOT31">
        <f t="shared" si="4396"/>
        <v>0</v>
      </c>
      <c r="IOU31">
        <f t="shared" si="4397"/>
        <v>0</v>
      </c>
      <c r="IOV31">
        <f t="shared" si="4398"/>
        <v>-1</v>
      </c>
      <c r="IOW31" s="1">
        <v>44026</v>
      </c>
      <c r="IOX31" s="1">
        <v>44032</v>
      </c>
      <c r="IOY31" s="1">
        <f t="shared" si="4399"/>
        <v>44027</v>
      </c>
      <c r="IOZ31" s="1">
        <f t="shared" si="4400"/>
        <v>44031</v>
      </c>
      <c r="IPA31" s="5">
        <f t="shared" si="4401"/>
        <v>6</v>
      </c>
      <c r="IPB31" s="5">
        <f t="shared" si="4402"/>
        <v>5</v>
      </c>
      <c r="IPC31" s="5">
        <f t="shared" si="4403"/>
        <v>4</v>
      </c>
      <c r="IPD31" s="5">
        <f t="shared" si="4403"/>
        <v>1</v>
      </c>
      <c r="IPE31" s="5" t="b">
        <f t="shared" si="4404"/>
        <v>0</v>
      </c>
      <c r="IPF31" s="5">
        <f t="shared" si="4405"/>
        <v>8</v>
      </c>
      <c r="IPG31" s="5">
        <v>3</v>
      </c>
      <c r="IPH31" s="5">
        <f t="shared" si="11595"/>
        <v>3</v>
      </c>
      <c r="IPI31">
        <f t="shared" si="4406"/>
        <v>-1</v>
      </c>
      <c r="IPJ31">
        <f t="shared" si="4407"/>
        <v>0</v>
      </c>
      <c r="IPK31">
        <f t="shared" si="4408"/>
        <v>0</v>
      </c>
      <c r="IPL31">
        <f t="shared" si="4409"/>
        <v>-1</v>
      </c>
      <c r="IPM31" s="1">
        <v>44026</v>
      </c>
      <c r="IPN31" s="1">
        <v>44032</v>
      </c>
      <c r="IPO31" s="1">
        <f t="shared" si="4410"/>
        <v>44027</v>
      </c>
      <c r="IPP31" s="1">
        <f t="shared" si="4411"/>
        <v>44031</v>
      </c>
      <c r="IPQ31" s="5">
        <f t="shared" si="4412"/>
        <v>6</v>
      </c>
      <c r="IPR31" s="5">
        <f t="shared" si="4413"/>
        <v>5</v>
      </c>
      <c r="IPS31" s="5">
        <f t="shared" si="4414"/>
        <v>4</v>
      </c>
      <c r="IPT31" s="5">
        <f t="shared" si="4414"/>
        <v>1</v>
      </c>
      <c r="IPU31" s="5" t="b">
        <f t="shared" si="4415"/>
        <v>0</v>
      </c>
      <c r="IPV31" s="5">
        <f t="shared" si="4416"/>
        <v>8</v>
      </c>
      <c r="IPW31" s="5">
        <v>3</v>
      </c>
      <c r="IPX31" s="5">
        <f t="shared" si="11596"/>
        <v>3</v>
      </c>
      <c r="IPY31">
        <f t="shared" si="4417"/>
        <v>-1</v>
      </c>
      <c r="IPZ31">
        <f t="shared" si="4418"/>
        <v>0</v>
      </c>
      <c r="IQA31">
        <f t="shared" si="4419"/>
        <v>0</v>
      </c>
      <c r="IQB31">
        <f t="shared" si="4420"/>
        <v>-1</v>
      </c>
      <c r="IQC31" s="1">
        <v>44026</v>
      </c>
      <c r="IQD31" s="1">
        <v>44032</v>
      </c>
      <c r="IQE31" s="1">
        <f t="shared" si="4421"/>
        <v>44027</v>
      </c>
      <c r="IQF31" s="1">
        <f t="shared" si="4422"/>
        <v>44031</v>
      </c>
      <c r="IQG31" s="5">
        <f t="shared" si="4423"/>
        <v>6</v>
      </c>
      <c r="IQH31" s="5">
        <f t="shared" si="4424"/>
        <v>5</v>
      </c>
      <c r="IQI31" s="5">
        <f t="shared" si="4425"/>
        <v>4</v>
      </c>
      <c r="IQJ31" s="5">
        <f t="shared" si="4425"/>
        <v>1</v>
      </c>
      <c r="IQK31" s="5" t="b">
        <f t="shared" si="4426"/>
        <v>0</v>
      </c>
      <c r="IQL31" s="5">
        <f t="shared" si="4427"/>
        <v>8</v>
      </c>
      <c r="IQM31" s="5">
        <v>3</v>
      </c>
      <c r="IQN31" s="5">
        <f t="shared" si="11597"/>
        <v>3</v>
      </c>
      <c r="IQO31">
        <f t="shared" si="4428"/>
        <v>-1</v>
      </c>
      <c r="IQP31">
        <f t="shared" si="4429"/>
        <v>0</v>
      </c>
      <c r="IQQ31">
        <f t="shared" si="4430"/>
        <v>0</v>
      </c>
      <c r="IQR31">
        <f t="shared" si="4431"/>
        <v>-1</v>
      </c>
      <c r="IQS31" s="1">
        <v>44026</v>
      </c>
      <c r="IQT31" s="1">
        <v>44032</v>
      </c>
      <c r="IQU31" s="1">
        <f t="shared" si="4432"/>
        <v>44027</v>
      </c>
      <c r="IQV31" s="1">
        <f t="shared" si="4433"/>
        <v>44031</v>
      </c>
      <c r="IQW31" s="5">
        <f t="shared" si="4434"/>
        <v>6</v>
      </c>
      <c r="IQX31" s="5">
        <f t="shared" si="4435"/>
        <v>5</v>
      </c>
      <c r="IQY31" s="5">
        <f t="shared" si="4436"/>
        <v>4</v>
      </c>
      <c r="IQZ31" s="5">
        <f t="shared" si="4436"/>
        <v>1</v>
      </c>
      <c r="IRA31" s="5" t="b">
        <f t="shared" si="4437"/>
        <v>0</v>
      </c>
      <c r="IRB31" s="5">
        <f t="shared" si="4438"/>
        <v>8</v>
      </c>
      <c r="IRC31" s="5">
        <v>3</v>
      </c>
      <c r="IRD31" s="5">
        <f t="shared" si="11598"/>
        <v>3</v>
      </c>
      <c r="IRE31">
        <f t="shared" si="4439"/>
        <v>-1</v>
      </c>
      <c r="IRF31">
        <f t="shared" si="4440"/>
        <v>0</v>
      </c>
      <c r="IRG31">
        <f t="shared" si="4441"/>
        <v>0</v>
      </c>
      <c r="IRH31">
        <f t="shared" si="4442"/>
        <v>-1</v>
      </c>
      <c r="IRI31" s="1">
        <v>44026</v>
      </c>
      <c r="IRJ31" s="1">
        <v>44032</v>
      </c>
      <c r="IRK31" s="1">
        <f t="shared" si="4443"/>
        <v>44027</v>
      </c>
      <c r="IRL31" s="1">
        <f t="shared" si="4444"/>
        <v>44031</v>
      </c>
      <c r="IRM31" s="5">
        <f t="shared" si="4445"/>
        <v>6</v>
      </c>
      <c r="IRN31" s="5">
        <f t="shared" si="4446"/>
        <v>5</v>
      </c>
      <c r="IRO31" s="5">
        <f t="shared" si="4447"/>
        <v>4</v>
      </c>
      <c r="IRP31" s="5">
        <f t="shared" si="4447"/>
        <v>1</v>
      </c>
      <c r="IRQ31" s="5" t="b">
        <f t="shared" si="4448"/>
        <v>0</v>
      </c>
      <c r="IRR31" s="5">
        <f t="shared" si="4449"/>
        <v>8</v>
      </c>
      <c r="IRS31" s="5">
        <v>3</v>
      </c>
      <c r="IRT31" s="5">
        <f t="shared" si="11599"/>
        <v>3</v>
      </c>
      <c r="IRU31">
        <f t="shared" si="4450"/>
        <v>-1</v>
      </c>
      <c r="IRV31">
        <f t="shared" si="4451"/>
        <v>0</v>
      </c>
      <c r="IRW31">
        <f t="shared" si="4452"/>
        <v>0</v>
      </c>
      <c r="IRX31">
        <f t="shared" si="4453"/>
        <v>-1</v>
      </c>
      <c r="IRY31" s="1">
        <v>44026</v>
      </c>
      <c r="IRZ31" s="1">
        <v>44032</v>
      </c>
      <c r="ISA31" s="1">
        <f t="shared" si="4454"/>
        <v>44027</v>
      </c>
      <c r="ISB31" s="1">
        <f t="shared" si="4455"/>
        <v>44031</v>
      </c>
      <c r="ISC31" s="5">
        <f t="shared" si="4456"/>
        <v>6</v>
      </c>
      <c r="ISD31" s="5">
        <f t="shared" si="4457"/>
        <v>5</v>
      </c>
      <c r="ISE31" s="5">
        <f t="shared" si="4458"/>
        <v>4</v>
      </c>
      <c r="ISF31" s="5">
        <f t="shared" si="4458"/>
        <v>1</v>
      </c>
      <c r="ISG31" s="5" t="b">
        <f t="shared" si="4459"/>
        <v>0</v>
      </c>
      <c r="ISH31" s="5">
        <f t="shared" si="4460"/>
        <v>8</v>
      </c>
      <c r="ISI31" s="5">
        <v>3</v>
      </c>
      <c r="ISJ31" s="5">
        <f t="shared" si="11600"/>
        <v>3</v>
      </c>
      <c r="ISK31">
        <f t="shared" si="4461"/>
        <v>-1</v>
      </c>
      <c r="ISL31">
        <f t="shared" si="4462"/>
        <v>0</v>
      </c>
      <c r="ISM31">
        <f t="shared" si="4463"/>
        <v>0</v>
      </c>
      <c r="ISN31">
        <f t="shared" si="4464"/>
        <v>-1</v>
      </c>
      <c r="ISO31" s="1">
        <v>44026</v>
      </c>
      <c r="ISP31" s="1">
        <v>44032</v>
      </c>
      <c r="ISQ31" s="1">
        <f t="shared" si="4465"/>
        <v>44027</v>
      </c>
      <c r="ISR31" s="1">
        <f t="shared" si="4466"/>
        <v>44031</v>
      </c>
      <c r="ISS31" s="5">
        <f t="shared" si="4467"/>
        <v>6</v>
      </c>
      <c r="IST31" s="5">
        <f t="shared" si="4468"/>
        <v>5</v>
      </c>
      <c r="ISU31" s="5">
        <f t="shared" si="4469"/>
        <v>4</v>
      </c>
      <c r="ISV31" s="5">
        <f t="shared" si="4469"/>
        <v>1</v>
      </c>
      <c r="ISW31" s="5" t="b">
        <f t="shared" si="4470"/>
        <v>0</v>
      </c>
      <c r="ISX31" s="5">
        <f t="shared" si="4471"/>
        <v>8</v>
      </c>
      <c r="ISY31" s="5">
        <v>3</v>
      </c>
      <c r="ISZ31" s="5">
        <f t="shared" si="11601"/>
        <v>3</v>
      </c>
      <c r="ITA31">
        <f t="shared" si="4472"/>
        <v>-1</v>
      </c>
      <c r="ITB31">
        <f t="shared" si="4473"/>
        <v>0</v>
      </c>
      <c r="ITC31">
        <f t="shared" si="4474"/>
        <v>0</v>
      </c>
      <c r="ITD31">
        <f t="shared" si="4475"/>
        <v>-1</v>
      </c>
      <c r="ITE31" s="1">
        <v>44026</v>
      </c>
      <c r="ITF31" s="1">
        <v>44032</v>
      </c>
      <c r="ITG31" s="1">
        <f t="shared" si="4476"/>
        <v>44027</v>
      </c>
      <c r="ITH31" s="1">
        <f t="shared" si="4477"/>
        <v>44031</v>
      </c>
      <c r="ITI31" s="5">
        <f t="shared" si="4478"/>
        <v>6</v>
      </c>
      <c r="ITJ31" s="5">
        <f t="shared" si="4479"/>
        <v>5</v>
      </c>
      <c r="ITK31" s="5">
        <f t="shared" si="4480"/>
        <v>4</v>
      </c>
      <c r="ITL31" s="5">
        <f t="shared" si="4480"/>
        <v>1</v>
      </c>
      <c r="ITM31" s="5" t="b">
        <f t="shared" si="4481"/>
        <v>0</v>
      </c>
      <c r="ITN31" s="5">
        <f t="shared" si="4482"/>
        <v>8</v>
      </c>
      <c r="ITO31" s="5">
        <v>3</v>
      </c>
      <c r="ITP31" s="5">
        <f t="shared" si="11602"/>
        <v>3</v>
      </c>
      <c r="ITQ31">
        <f t="shared" si="4483"/>
        <v>-1</v>
      </c>
      <c r="ITR31">
        <f t="shared" si="4484"/>
        <v>0</v>
      </c>
      <c r="ITS31">
        <f t="shared" si="4485"/>
        <v>0</v>
      </c>
      <c r="ITT31">
        <f t="shared" si="4486"/>
        <v>-1</v>
      </c>
      <c r="ITU31" s="1">
        <v>44026</v>
      </c>
      <c r="ITV31" s="1">
        <v>44032</v>
      </c>
      <c r="ITW31" s="1">
        <f t="shared" si="4487"/>
        <v>44027</v>
      </c>
      <c r="ITX31" s="1">
        <f t="shared" si="4488"/>
        <v>44031</v>
      </c>
      <c r="ITY31" s="5">
        <f t="shared" si="4489"/>
        <v>6</v>
      </c>
      <c r="ITZ31" s="5">
        <f t="shared" si="4490"/>
        <v>5</v>
      </c>
      <c r="IUA31" s="5">
        <f t="shared" si="4491"/>
        <v>4</v>
      </c>
      <c r="IUB31" s="5">
        <f t="shared" si="4491"/>
        <v>1</v>
      </c>
      <c r="IUC31" s="5" t="b">
        <f t="shared" si="4492"/>
        <v>0</v>
      </c>
      <c r="IUD31" s="5">
        <f t="shared" si="4493"/>
        <v>8</v>
      </c>
      <c r="IUE31" s="5">
        <v>3</v>
      </c>
      <c r="IUF31" s="5">
        <f t="shared" si="11603"/>
        <v>3</v>
      </c>
      <c r="IUG31">
        <f t="shared" si="4494"/>
        <v>-1</v>
      </c>
      <c r="IUH31">
        <f t="shared" si="4495"/>
        <v>0</v>
      </c>
      <c r="IUI31">
        <f t="shared" si="4496"/>
        <v>0</v>
      </c>
      <c r="IUJ31">
        <f t="shared" si="4497"/>
        <v>-1</v>
      </c>
      <c r="IUK31" s="1">
        <v>44026</v>
      </c>
      <c r="IUL31" s="1">
        <v>44032</v>
      </c>
      <c r="IUM31" s="1">
        <f t="shared" si="4498"/>
        <v>44027</v>
      </c>
      <c r="IUN31" s="1">
        <f t="shared" si="4499"/>
        <v>44031</v>
      </c>
      <c r="IUO31" s="5">
        <f t="shared" si="4500"/>
        <v>6</v>
      </c>
      <c r="IUP31" s="5">
        <f t="shared" si="4501"/>
        <v>5</v>
      </c>
      <c r="IUQ31" s="5">
        <f t="shared" si="4502"/>
        <v>4</v>
      </c>
      <c r="IUR31" s="5">
        <f t="shared" si="4502"/>
        <v>1</v>
      </c>
      <c r="IUS31" s="5" t="b">
        <f t="shared" si="4503"/>
        <v>0</v>
      </c>
      <c r="IUT31" s="5">
        <f t="shared" si="4504"/>
        <v>8</v>
      </c>
      <c r="IUU31" s="5">
        <v>3</v>
      </c>
      <c r="IUV31" s="5">
        <f t="shared" si="11604"/>
        <v>3</v>
      </c>
      <c r="IUW31">
        <f t="shared" si="4505"/>
        <v>-1</v>
      </c>
      <c r="IUX31">
        <f t="shared" si="4506"/>
        <v>0</v>
      </c>
      <c r="IUY31">
        <f t="shared" si="4507"/>
        <v>0</v>
      </c>
      <c r="IUZ31">
        <f t="shared" si="4508"/>
        <v>-1</v>
      </c>
      <c r="IVA31" s="1">
        <v>44026</v>
      </c>
      <c r="IVB31" s="1">
        <v>44032</v>
      </c>
      <c r="IVC31" s="1">
        <f t="shared" si="4509"/>
        <v>44027</v>
      </c>
      <c r="IVD31" s="1">
        <f t="shared" si="4510"/>
        <v>44031</v>
      </c>
      <c r="IVE31" s="5">
        <f t="shared" si="4511"/>
        <v>6</v>
      </c>
      <c r="IVF31" s="5">
        <f t="shared" si="4512"/>
        <v>5</v>
      </c>
      <c r="IVG31" s="5">
        <f t="shared" si="4513"/>
        <v>4</v>
      </c>
      <c r="IVH31" s="5">
        <f t="shared" si="4513"/>
        <v>1</v>
      </c>
      <c r="IVI31" s="5" t="b">
        <f t="shared" si="4514"/>
        <v>0</v>
      </c>
      <c r="IVJ31" s="5">
        <f t="shared" si="4515"/>
        <v>8</v>
      </c>
      <c r="IVK31" s="5">
        <v>3</v>
      </c>
      <c r="IVL31" s="5">
        <f t="shared" si="11605"/>
        <v>3</v>
      </c>
      <c r="IVM31">
        <f t="shared" si="4516"/>
        <v>-1</v>
      </c>
      <c r="IVN31">
        <f t="shared" si="4517"/>
        <v>0</v>
      </c>
      <c r="IVO31">
        <f t="shared" si="4518"/>
        <v>0</v>
      </c>
      <c r="IVP31">
        <f t="shared" si="4519"/>
        <v>-1</v>
      </c>
      <c r="IVQ31" s="1">
        <v>44026</v>
      </c>
      <c r="IVR31" s="1">
        <v>44032</v>
      </c>
      <c r="IVS31" s="1">
        <f t="shared" si="4520"/>
        <v>44027</v>
      </c>
      <c r="IVT31" s="1">
        <f t="shared" si="4521"/>
        <v>44031</v>
      </c>
      <c r="IVU31" s="5">
        <f t="shared" si="4522"/>
        <v>6</v>
      </c>
      <c r="IVV31" s="5">
        <f t="shared" si="4523"/>
        <v>5</v>
      </c>
      <c r="IVW31" s="5">
        <f t="shared" si="4524"/>
        <v>4</v>
      </c>
      <c r="IVX31" s="5">
        <f t="shared" si="4524"/>
        <v>1</v>
      </c>
      <c r="IVY31" s="5" t="b">
        <f t="shared" si="4525"/>
        <v>0</v>
      </c>
      <c r="IVZ31" s="5">
        <f t="shared" si="4526"/>
        <v>8</v>
      </c>
      <c r="IWA31" s="5">
        <v>3</v>
      </c>
      <c r="IWB31" s="5">
        <f t="shared" si="11606"/>
        <v>3</v>
      </c>
      <c r="IWC31">
        <f t="shared" si="4527"/>
        <v>-1</v>
      </c>
      <c r="IWD31">
        <f t="shared" si="4528"/>
        <v>0</v>
      </c>
      <c r="IWE31">
        <f t="shared" si="4529"/>
        <v>0</v>
      </c>
      <c r="IWF31">
        <f t="shared" si="4530"/>
        <v>-1</v>
      </c>
      <c r="IWG31" s="1">
        <v>44026</v>
      </c>
      <c r="IWH31" s="1">
        <v>44032</v>
      </c>
      <c r="IWI31" s="1">
        <f t="shared" si="4531"/>
        <v>44027</v>
      </c>
      <c r="IWJ31" s="1">
        <f t="shared" si="4532"/>
        <v>44031</v>
      </c>
      <c r="IWK31" s="5">
        <f t="shared" si="4533"/>
        <v>6</v>
      </c>
      <c r="IWL31" s="5">
        <f t="shared" si="4534"/>
        <v>5</v>
      </c>
      <c r="IWM31" s="5">
        <f t="shared" si="4535"/>
        <v>4</v>
      </c>
      <c r="IWN31" s="5">
        <f t="shared" si="4535"/>
        <v>1</v>
      </c>
      <c r="IWO31" s="5" t="b">
        <f t="shared" si="4536"/>
        <v>0</v>
      </c>
      <c r="IWP31" s="5">
        <f t="shared" si="4537"/>
        <v>8</v>
      </c>
      <c r="IWQ31" s="5">
        <v>3</v>
      </c>
      <c r="IWR31" s="5">
        <f t="shared" si="11607"/>
        <v>3</v>
      </c>
      <c r="IWS31">
        <f t="shared" si="4538"/>
        <v>-1</v>
      </c>
      <c r="IWT31">
        <f t="shared" si="4539"/>
        <v>0</v>
      </c>
      <c r="IWU31">
        <f t="shared" si="4540"/>
        <v>0</v>
      </c>
      <c r="IWV31">
        <f t="shared" si="4541"/>
        <v>-1</v>
      </c>
      <c r="IWW31" s="1">
        <v>44026</v>
      </c>
      <c r="IWX31" s="1">
        <v>44032</v>
      </c>
      <c r="IWY31" s="1">
        <f t="shared" si="4542"/>
        <v>44027</v>
      </c>
      <c r="IWZ31" s="1">
        <f t="shared" si="4543"/>
        <v>44031</v>
      </c>
      <c r="IXA31" s="5">
        <f t="shared" si="4544"/>
        <v>6</v>
      </c>
      <c r="IXB31" s="5">
        <f t="shared" si="4545"/>
        <v>5</v>
      </c>
      <c r="IXC31" s="5">
        <f t="shared" si="4546"/>
        <v>4</v>
      </c>
      <c r="IXD31" s="5">
        <f t="shared" si="4546"/>
        <v>1</v>
      </c>
      <c r="IXE31" s="5" t="b">
        <f t="shared" si="4547"/>
        <v>0</v>
      </c>
      <c r="IXF31" s="5">
        <f t="shared" si="4548"/>
        <v>8</v>
      </c>
      <c r="IXG31" s="5">
        <v>3</v>
      </c>
      <c r="IXH31" s="5">
        <f t="shared" si="11608"/>
        <v>3</v>
      </c>
      <c r="IXI31">
        <f t="shared" si="4549"/>
        <v>-1</v>
      </c>
      <c r="IXJ31">
        <f t="shared" si="4550"/>
        <v>0</v>
      </c>
      <c r="IXK31">
        <f t="shared" si="4551"/>
        <v>0</v>
      </c>
      <c r="IXL31">
        <f t="shared" si="4552"/>
        <v>-1</v>
      </c>
      <c r="IXM31" s="1">
        <v>44026</v>
      </c>
      <c r="IXN31" s="1">
        <v>44032</v>
      </c>
      <c r="IXO31" s="1">
        <f t="shared" si="4553"/>
        <v>44027</v>
      </c>
      <c r="IXP31" s="1">
        <f t="shared" si="4554"/>
        <v>44031</v>
      </c>
      <c r="IXQ31" s="5">
        <f t="shared" si="4555"/>
        <v>6</v>
      </c>
      <c r="IXR31" s="5">
        <f t="shared" si="4556"/>
        <v>5</v>
      </c>
      <c r="IXS31" s="5">
        <f t="shared" si="4557"/>
        <v>4</v>
      </c>
      <c r="IXT31" s="5">
        <f t="shared" si="4557"/>
        <v>1</v>
      </c>
      <c r="IXU31" s="5" t="b">
        <f t="shared" si="4558"/>
        <v>0</v>
      </c>
      <c r="IXV31" s="5">
        <f t="shared" si="4559"/>
        <v>8</v>
      </c>
      <c r="IXW31" s="5">
        <v>3</v>
      </c>
      <c r="IXX31" s="5">
        <f t="shared" si="11609"/>
        <v>3</v>
      </c>
      <c r="IXY31">
        <f t="shared" si="4560"/>
        <v>-1</v>
      </c>
      <c r="IXZ31">
        <f t="shared" si="4561"/>
        <v>0</v>
      </c>
      <c r="IYA31">
        <f t="shared" si="4562"/>
        <v>0</v>
      </c>
      <c r="IYB31">
        <f t="shared" si="4563"/>
        <v>-1</v>
      </c>
      <c r="IYC31" s="1">
        <v>44026</v>
      </c>
      <c r="IYD31" s="1">
        <v>44032</v>
      </c>
      <c r="IYE31" s="1">
        <f t="shared" si="4564"/>
        <v>44027</v>
      </c>
      <c r="IYF31" s="1">
        <f t="shared" si="4565"/>
        <v>44031</v>
      </c>
      <c r="IYG31" s="5">
        <f t="shared" si="4566"/>
        <v>6</v>
      </c>
      <c r="IYH31" s="5">
        <f t="shared" si="4567"/>
        <v>5</v>
      </c>
      <c r="IYI31" s="5">
        <f t="shared" si="4568"/>
        <v>4</v>
      </c>
      <c r="IYJ31" s="5">
        <f t="shared" si="4568"/>
        <v>1</v>
      </c>
      <c r="IYK31" s="5" t="b">
        <f t="shared" si="4569"/>
        <v>0</v>
      </c>
      <c r="IYL31" s="5">
        <f t="shared" si="4570"/>
        <v>8</v>
      </c>
      <c r="IYM31" s="5">
        <v>3</v>
      </c>
      <c r="IYN31" s="5">
        <f t="shared" si="11610"/>
        <v>3</v>
      </c>
      <c r="IYO31">
        <f t="shared" si="4571"/>
        <v>-1</v>
      </c>
      <c r="IYP31">
        <f t="shared" si="4572"/>
        <v>0</v>
      </c>
      <c r="IYQ31">
        <f t="shared" si="4573"/>
        <v>0</v>
      </c>
      <c r="IYR31">
        <f t="shared" si="4574"/>
        <v>-1</v>
      </c>
      <c r="IYS31" s="1">
        <v>44026</v>
      </c>
      <c r="IYT31" s="1">
        <v>44032</v>
      </c>
      <c r="IYU31" s="1">
        <f t="shared" si="4575"/>
        <v>44027</v>
      </c>
      <c r="IYV31" s="1">
        <f t="shared" si="4576"/>
        <v>44031</v>
      </c>
      <c r="IYW31" s="5">
        <f t="shared" si="4577"/>
        <v>6</v>
      </c>
      <c r="IYX31" s="5">
        <f t="shared" si="4578"/>
        <v>5</v>
      </c>
      <c r="IYY31" s="5">
        <f t="shared" si="4579"/>
        <v>4</v>
      </c>
      <c r="IYZ31" s="5">
        <f t="shared" si="4579"/>
        <v>1</v>
      </c>
      <c r="IZA31" s="5" t="b">
        <f t="shared" si="4580"/>
        <v>0</v>
      </c>
      <c r="IZB31" s="5">
        <f t="shared" si="4581"/>
        <v>8</v>
      </c>
      <c r="IZC31" s="5">
        <v>3</v>
      </c>
      <c r="IZD31" s="5">
        <f t="shared" si="11611"/>
        <v>3</v>
      </c>
      <c r="IZE31">
        <f t="shared" si="4582"/>
        <v>-1</v>
      </c>
      <c r="IZF31">
        <f t="shared" si="4583"/>
        <v>0</v>
      </c>
      <c r="IZG31">
        <f t="shared" si="4584"/>
        <v>0</v>
      </c>
      <c r="IZH31">
        <f t="shared" si="4585"/>
        <v>-1</v>
      </c>
      <c r="IZI31" s="1">
        <v>44026</v>
      </c>
      <c r="IZJ31" s="1">
        <v>44032</v>
      </c>
      <c r="IZK31" s="1">
        <f t="shared" si="4586"/>
        <v>44027</v>
      </c>
      <c r="IZL31" s="1">
        <f t="shared" si="4587"/>
        <v>44031</v>
      </c>
      <c r="IZM31" s="5">
        <f t="shared" si="4588"/>
        <v>6</v>
      </c>
      <c r="IZN31" s="5">
        <f t="shared" si="4589"/>
        <v>5</v>
      </c>
      <c r="IZO31" s="5">
        <f t="shared" si="4590"/>
        <v>4</v>
      </c>
      <c r="IZP31" s="5">
        <f t="shared" si="4590"/>
        <v>1</v>
      </c>
      <c r="IZQ31" s="5" t="b">
        <f t="shared" si="4591"/>
        <v>0</v>
      </c>
      <c r="IZR31" s="5">
        <f t="shared" si="4592"/>
        <v>8</v>
      </c>
      <c r="IZS31" s="5">
        <v>3</v>
      </c>
      <c r="IZT31" s="5">
        <f t="shared" si="11612"/>
        <v>3</v>
      </c>
      <c r="IZU31">
        <f t="shared" si="4593"/>
        <v>-1</v>
      </c>
      <c r="IZV31">
        <f t="shared" si="4594"/>
        <v>0</v>
      </c>
      <c r="IZW31">
        <f t="shared" si="4595"/>
        <v>0</v>
      </c>
      <c r="IZX31">
        <f t="shared" si="4596"/>
        <v>-1</v>
      </c>
      <c r="IZY31" s="1">
        <v>44026</v>
      </c>
      <c r="IZZ31" s="1">
        <v>44032</v>
      </c>
      <c r="JAA31" s="1">
        <f t="shared" si="4597"/>
        <v>44027</v>
      </c>
      <c r="JAB31" s="1">
        <f t="shared" si="4598"/>
        <v>44031</v>
      </c>
      <c r="JAC31" s="5">
        <f t="shared" si="4599"/>
        <v>6</v>
      </c>
      <c r="JAD31" s="5">
        <f t="shared" si="4600"/>
        <v>5</v>
      </c>
      <c r="JAE31" s="5">
        <f t="shared" si="4601"/>
        <v>4</v>
      </c>
      <c r="JAF31" s="5">
        <f t="shared" si="4601"/>
        <v>1</v>
      </c>
      <c r="JAG31" s="5" t="b">
        <f t="shared" si="4602"/>
        <v>0</v>
      </c>
      <c r="JAH31" s="5">
        <f t="shared" si="4603"/>
        <v>8</v>
      </c>
      <c r="JAI31" s="5">
        <v>3</v>
      </c>
      <c r="JAJ31" s="5">
        <f t="shared" si="11613"/>
        <v>3</v>
      </c>
      <c r="JAK31">
        <f t="shared" si="4604"/>
        <v>-1</v>
      </c>
      <c r="JAL31">
        <f t="shared" si="4605"/>
        <v>0</v>
      </c>
      <c r="JAM31">
        <f t="shared" si="4606"/>
        <v>0</v>
      </c>
      <c r="JAN31">
        <f t="shared" si="4607"/>
        <v>-1</v>
      </c>
      <c r="JAO31" s="1">
        <v>44026</v>
      </c>
      <c r="JAP31" s="1">
        <v>44032</v>
      </c>
      <c r="JAQ31" s="1">
        <f t="shared" si="4608"/>
        <v>44027</v>
      </c>
      <c r="JAR31" s="1">
        <f t="shared" si="4609"/>
        <v>44031</v>
      </c>
      <c r="JAS31" s="5">
        <f t="shared" si="4610"/>
        <v>6</v>
      </c>
      <c r="JAT31" s="5">
        <f t="shared" si="4611"/>
        <v>5</v>
      </c>
      <c r="JAU31" s="5">
        <f t="shared" si="4612"/>
        <v>4</v>
      </c>
      <c r="JAV31" s="5">
        <f t="shared" si="4612"/>
        <v>1</v>
      </c>
      <c r="JAW31" s="5" t="b">
        <f t="shared" si="4613"/>
        <v>0</v>
      </c>
      <c r="JAX31" s="5">
        <f t="shared" si="4614"/>
        <v>8</v>
      </c>
      <c r="JAY31" s="5">
        <v>3</v>
      </c>
      <c r="JAZ31" s="5">
        <f t="shared" si="11614"/>
        <v>3</v>
      </c>
      <c r="JBA31">
        <f t="shared" si="4615"/>
        <v>-1</v>
      </c>
      <c r="JBB31">
        <f t="shared" si="4616"/>
        <v>0</v>
      </c>
      <c r="JBC31">
        <f t="shared" si="4617"/>
        <v>0</v>
      </c>
      <c r="JBD31">
        <f t="shared" si="4618"/>
        <v>-1</v>
      </c>
      <c r="JBE31" s="1">
        <v>44026</v>
      </c>
      <c r="JBF31" s="1">
        <v>44032</v>
      </c>
      <c r="JBG31" s="1">
        <f t="shared" si="4619"/>
        <v>44027</v>
      </c>
      <c r="JBH31" s="1">
        <f t="shared" si="4620"/>
        <v>44031</v>
      </c>
      <c r="JBI31" s="5">
        <f t="shared" si="4621"/>
        <v>6</v>
      </c>
      <c r="JBJ31" s="5">
        <f t="shared" si="4622"/>
        <v>5</v>
      </c>
      <c r="JBK31" s="5">
        <f t="shared" si="4623"/>
        <v>4</v>
      </c>
      <c r="JBL31" s="5">
        <f t="shared" si="4623"/>
        <v>1</v>
      </c>
      <c r="JBM31" s="5" t="b">
        <f t="shared" si="4624"/>
        <v>0</v>
      </c>
      <c r="JBN31" s="5">
        <f t="shared" si="4625"/>
        <v>8</v>
      </c>
      <c r="JBO31" s="5">
        <v>3</v>
      </c>
      <c r="JBP31" s="5">
        <f t="shared" si="11615"/>
        <v>3</v>
      </c>
      <c r="JBQ31">
        <f t="shared" si="4626"/>
        <v>-1</v>
      </c>
      <c r="JBR31">
        <f t="shared" si="4627"/>
        <v>0</v>
      </c>
      <c r="JBS31">
        <f t="shared" si="4628"/>
        <v>0</v>
      </c>
      <c r="JBT31">
        <f t="shared" si="4629"/>
        <v>-1</v>
      </c>
      <c r="JBU31" s="1">
        <v>44026</v>
      </c>
      <c r="JBV31" s="1">
        <v>44032</v>
      </c>
      <c r="JBW31" s="1">
        <f t="shared" si="4630"/>
        <v>44027</v>
      </c>
      <c r="JBX31" s="1">
        <f t="shared" si="4631"/>
        <v>44031</v>
      </c>
      <c r="JBY31" s="5">
        <f t="shared" si="4632"/>
        <v>6</v>
      </c>
      <c r="JBZ31" s="5">
        <f t="shared" si="4633"/>
        <v>5</v>
      </c>
      <c r="JCA31" s="5">
        <f t="shared" si="4634"/>
        <v>4</v>
      </c>
      <c r="JCB31" s="5">
        <f t="shared" si="4634"/>
        <v>1</v>
      </c>
      <c r="JCC31" s="5" t="b">
        <f t="shared" si="4635"/>
        <v>0</v>
      </c>
      <c r="JCD31" s="5">
        <f t="shared" si="4636"/>
        <v>8</v>
      </c>
      <c r="JCE31" s="5">
        <v>3</v>
      </c>
      <c r="JCF31" s="5">
        <f t="shared" si="11616"/>
        <v>3</v>
      </c>
      <c r="JCG31">
        <f t="shared" si="4637"/>
        <v>-1</v>
      </c>
      <c r="JCH31">
        <f t="shared" si="4638"/>
        <v>0</v>
      </c>
      <c r="JCI31">
        <f t="shared" si="4639"/>
        <v>0</v>
      </c>
      <c r="JCJ31">
        <f t="shared" si="4640"/>
        <v>-1</v>
      </c>
      <c r="JCK31" s="1">
        <v>44026</v>
      </c>
      <c r="JCL31" s="1">
        <v>44032</v>
      </c>
      <c r="JCM31" s="1">
        <f t="shared" si="4641"/>
        <v>44027</v>
      </c>
      <c r="JCN31" s="1">
        <f t="shared" si="4642"/>
        <v>44031</v>
      </c>
      <c r="JCO31" s="5">
        <f t="shared" si="4643"/>
        <v>6</v>
      </c>
      <c r="JCP31" s="5">
        <f t="shared" si="4644"/>
        <v>5</v>
      </c>
      <c r="JCQ31" s="5">
        <f t="shared" si="4645"/>
        <v>4</v>
      </c>
      <c r="JCR31" s="5">
        <f t="shared" si="4645"/>
        <v>1</v>
      </c>
      <c r="JCS31" s="5" t="b">
        <f t="shared" si="4646"/>
        <v>0</v>
      </c>
      <c r="JCT31" s="5">
        <f t="shared" si="4647"/>
        <v>8</v>
      </c>
      <c r="JCU31" s="5">
        <v>3</v>
      </c>
      <c r="JCV31" s="5">
        <f t="shared" si="11617"/>
        <v>3</v>
      </c>
      <c r="JCW31">
        <f t="shared" si="4648"/>
        <v>-1</v>
      </c>
      <c r="JCX31">
        <f t="shared" si="4649"/>
        <v>0</v>
      </c>
      <c r="JCY31">
        <f t="shared" si="4650"/>
        <v>0</v>
      </c>
      <c r="JCZ31">
        <f t="shared" si="4651"/>
        <v>-1</v>
      </c>
      <c r="JDA31" s="1">
        <v>44026</v>
      </c>
      <c r="JDB31" s="1">
        <v>44032</v>
      </c>
      <c r="JDC31" s="1">
        <f t="shared" si="4652"/>
        <v>44027</v>
      </c>
      <c r="JDD31" s="1">
        <f t="shared" si="4653"/>
        <v>44031</v>
      </c>
      <c r="JDE31" s="5">
        <f t="shared" si="4654"/>
        <v>6</v>
      </c>
      <c r="JDF31" s="5">
        <f t="shared" si="4655"/>
        <v>5</v>
      </c>
      <c r="JDG31" s="5">
        <f t="shared" si="4656"/>
        <v>4</v>
      </c>
      <c r="JDH31" s="5">
        <f t="shared" si="4656"/>
        <v>1</v>
      </c>
      <c r="JDI31" s="5" t="b">
        <f t="shared" si="4657"/>
        <v>0</v>
      </c>
      <c r="JDJ31" s="5">
        <f t="shared" si="4658"/>
        <v>8</v>
      </c>
      <c r="JDK31" s="5">
        <v>3</v>
      </c>
      <c r="JDL31" s="5">
        <f t="shared" si="11618"/>
        <v>3</v>
      </c>
      <c r="JDM31">
        <f t="shared" si="4659"/>
        <v>-1</v>
      </c>
      <c r="JDN31">
        <f t="shared" si="4660"/>
        <v>0</v>
      </c>
      <c r="JDO31">
        <f t="shared" si="4661"/>
        <v>0</v>
      </c>
      <c r="JDP31">
        <f t="shared" si="4662"/>
        <v>-1</v>
      </c>
      <c r="JDQ31" s="1">
        <v>44026</v>
      </c>
      <c r="JDR31" s="1">
        <v>44032</v>
      </c>
      <c r="JDS31" s="1">
        <f t="shared" si="4663"/>
        <v>44027</v>
      </c>
      <c r="JDT31" s="1">
        <f t="shared" si="4664"/>
        <v>44031</v>
      </c>
      <c r="JDU31" s="5">
        <f t="shared" si="4665"/>
        <v>6</v>
      </c>
      <c r="JDV31" s="5">
        <f t="shared" si="4666"/>
        <v>5</v>
      </c>
      <c r="JDW31" s="5">
        <f t="shared" si="4667"/>
        <v>4</v>
      </c>
      <c r="JDX31" s="5">
        <f t="shared" si="4667"/>
        <v>1</v>
      </c>
      <c r="JDY31" s="5" t="b">
        <f t="shared" si="4668"/>
        <v>0</v>
      </c>
      <c r="JDZ31" s="5">
        <f t="shared" si="4669"/>
        <v>8</v>
      </c>
      <c r="JEA31" s="5">
        <v>3</v>
      </c>
      <c r="JEB31" s="5">
        <f t="shared" si="11619"/>
        <v>3</v>
      </c>
      <c r="JEC31">
        <f t="shared" si="4670"/>
        <v>-1</v>
      </c>
      <c r="JED31">
        <f t="shared" si="4671"/>
        <v>0</v>
      </c>
      <c r="JEE31">
        <f t="shared" si="4672"/>
        <v>0</v>
      </c>
      <c r="JEF31">
        <f t="shared" si="4673"/>
        <v>-1</v>
      </c>
      <c r="JEG31" s="1">
        <v>44026</v>
      </c>
      <c r="JEH31" s="1">
        <v>44032</v>
      </c>
      <c r="JEI31" s="1">
        <f t="shared" si="4674"/>
        <v>44027</v>
      </c>
      <c r="JEJ31" s="1">
        <f t="shared" si="4675"/>
        <v>44031</v>
      </c>
      <c r="JEK31" s="5">
        <f t="shared" si="4676"/>
        <v>6</v>
      </c>
      <c r="JEL31" s="5">
        <f t="shared" si="4677"/>
        <v>5</v>
      </c>
      <c r="JEM31" s="5">
        <f t="shared" si="4678"/>
        <v>4</v>
      </c>
      <c r="JEN31" s="5">
        <f t="shared" si="4678"/>
        <v>1</v>
      </c>
      <c r="JEO31" s="5" t="b">
        <f t="shared" si="4679"/>
        <v>0</v>
      </c>
      <c r="JEP31" s="5">
        <f t="shared" si="4680"/>
        <v>8</v>
      </c>
      <c r="JEQ31" s="5">
        <v>3</v>
      </c>
      <c r="JER31" s="5">
        <f t="shared" si="11620"/>
        <v>3</v>
      </c>
      <c r="JES31">
        <f t="shared" si="4681"/>
        <v>-1</v>
      </c>
      <c r="JET31">
        <f t="shared" si="4682"/>
        <v>0</v>
      </c>
      <c r="JEU31">
        <f t="shared" si="4683"/>
        <v>0</v>
      </c>
      <c r="JEV31">
        <f t="shared" si="4684"/>
        <v>-1</v>
      </c>
      <c r="JEW31" s="1">
        <v>44026</v>
      </c>
      <c r="JEX31" s="1">
        <v>44032</v>
      </c>
      <c r="JEY31" s="1">
        <f t="shared" si="4685"/>
        <v>44027</v>
      </c>
      <c r="JEZ31" s="1">
        <f t="shared" si="4686"/>
        <v>44031</v>
      </c>
      <c r="JFA31" s="5">
        <f t="shared" si="4687"/>
        <v>6</v>
      </c>
      <c r="JFB31" s="5">
        <f t="shared" si="4688"/>
        <v>5</v>
      </c>
      <c r="JFC31" s="5">
        <f t="shared" si="4689"/>
        <v>4</v>
      </c>
      <c r="JFD31" s="5">
        <f t="shared" si="4689"/>
        <v>1</v>
      </c>
      <c r="JFE31" s="5" t="b">
        <f t="shared" si="4690"/>
        <v>0</v>
      </c>
      <c r="JFF31" s="5">
        <f t="shared" si="4691"/>
        <v>8</v>
      </c>
      <c r="JFG31" s="5">
        <v>3</v>
      </c>
      <c r="JFH31" s="5">
        <f t="shared" si="11621"/>
        <v>3</v>
      </c>
      <c r="JFI31">
        <f t="shared" si="4692"/>
        <v>-1</v>
      </c>
      <c r="JFJ31">
        <f t="shared" si="4693"/>
        <v>0</v>
      </c>
      <c r="JFK31">
        <f t="shared" si="4694"/>
        <v>0</v>
      </c>
      <c r="JFL31">
        <f t="shared" si="4695"/>
        <v>-1</v>
      </c>
      <c r="JFM31" s="1">
        <v>44026</v>
      </c>
      <c r="JFN31" s="1">
        <v>44032</v>
      </c>
      <c r="JFO31" s="1">
        <f t="shared" si="4696"/>
        <v>44027</v>
      </c>
      <c r="JFP31" s="1">
        <f t="shared" si="4697"/>
        <v>44031</v>
      </c>
      <c r="JFQ31" s="5">
        <f t="shared" si="4698"/>
        <v>6</v>
      </c>
      <c r="JFR31" s="5">
        <f t="shared" si="4699"/>
        <v>5</v>
      </c>
      <c r="JFS31" s="5">
        <f t="shared" si="4700"/>
        <v>4</v>
      </c>
      <c r="JFT31" s="5">
        <f t="shared" si="4700"/>
        <v>1</v>
      </c>
      <c r="JFU31" s="5" t="b">
        <f t="shared" si="4701"/>
        <v>0</v>
      </c>
      <c r="JFV31" s="5">
        <f t="shared" si="4702"/>
        <v>8</v>
      </c>
      <c r="JFW31" s="5">
        <v>3</v>
      </c>
      <c r="JFX31" s="5">
        <f t="shared" si="11622"/>
        <v>3</v>
      </c>
      <c r="JFY31">
        <f t="shared" si="4703"/>
        <v>-1</v>
      </c>
      <c r="JFZ31">
        <f t="shared" si="4704"/>
        <v>0</v>
      </c>
      <c r="JGA31">
        <f t="shared" si="4705"/>
        <v>0</v>
      </c>
      <c r="JGB31">
        <f t="shared" si="4706"/>
        <v>-1</v>
      </c>
      <c r="JGC31" s="1">
        <v>44026</v>
      </c>
      <c r="JGD31" s="1">
        <v>44032</v>
      </c>
      <c r="JGE31" s="1">
        <f t="shared" si="4707"/>
        <v>44027</v>
      </c>
      <c r="JGF31" s="1">
        <f t="shared" si="4708"/>
        <v>44031</v>
      </c>
      <c r="JGG31" s="5">
        <f t="shared" si="4709"/>
        <v>6</v>
      </c>
      <c r="JGH31" s="5">
        <f t="shared" si="4710"/>
        <v>5</v>
      </c>
      <c r="JGI31" s="5">
        <f t="shared" si="4711"/>
        <v>4</v>
      </c>
      <c r="JGJ31" s="5">
        <f t="shared" si="4711"/>
        <v>1</v>
      </c>
      <c r="JGK31" s="5" t="b">
        <f t="shared" si="4712"/>
        <v>0</v>
      </c>
      <c r="JGL31" s="5">
        <f t="shared" si="4713"/>
        <v>8</v>
      </c>
      <c r="JGM31" s="5">
        <v>3</v>
      </c>
      <c r="JGN31" s="5">
        <f t="shared" si="11623"/>
        <v>3</v>
      </c>
      <c r="JGO31">
        <f t="shared" si="4714"/>
        <v>-1</v>
      </c>
      <c r="JGP31">
        <f t="shared" si="4715"/>
        <v>0</v>
      </c>
      <c r="JGQ31">
        <f t="shared" si="4716"/>
        <v>0</v>
      </c>
      <c r="JGR31">
        <f t="shared" si="4717"/>
        <v>-1</v>
      </c>
      <c r="JGS31" s="1">
        <v>44026</v>
      </c>
      <c r="JGT31" s="1">
        <v>44032</v>
      </c>
      <c r="JGU31" s="1">
        <f t="shared" si="4718"/>
        <v>44027</v>
      </c>
      <c r="JGV31" s="1">
        <f t="shared" si="4719"/>
        <v>44031</v>
      </c>
      <c r="JGW31" s="5">
        <f t="shared" si="4720"/>
        <v>6</v>
      </c>
      <c r="JGX31" s="5">
        <f t="shared" si="4721"/>
        <v>5</v>
      </c>
      <c r="JGY31" s="5">
        <f t="shared" si="4722"/>
        <v>4</v>
      </c>
      <c r="JGZ31" s="5">
        <f t="shared" si="4722"/>
        <v>1</v>
      </c>
      <c r="JHA31" s="5" t="b">
        <f t="shared" si="4723"/>
        <v>0</v>
      </c>
      <c r="JHB31" s="5">
        <f t="shared" si="4724"/>
        <v>8</v>
      </c>
      <c r="JHC31" s="5">
        <v>3</v>
      </c>
      <c r="JHD31" s="5">
        <f t="shared" si="11624"/>
        <v>3</v>
      </c>
      <c r="JHE31">
        <f t="shared" si="4725"/>
        <v>-1</v>
      </c>
      <c r="JHF31">
        <f t="shared" si="4726"/>
        <v>0</v>
      </c>
      <c r="JHG31">
        <f t="shared" si="4727"/>
        <v>0</v>
      </c>
      <c r="JHH31">
        <f t="shared" si="4728"/>
        <v>-1</v>
      </c>
      <c r="JHI31" s="1">
        <v>44026</v>
      </c>
      <c r="JHJ31" s="1">
        <v>44032</v>
      </c>
      <c r="JHK31" s="1">
        <f t="shared" si="4729"/>
        <v>44027</v>
      </c>
      <c r="JHL31" s="1">
        <f t="shared" si="4730"/>
        <v>44031</v>
      </c>
      <c r="JHM31" s="5">
        <f t="shared" si="4731"/>
        <v>6</v>
      </c>
      <c r="JHN31" s="5">
        <f t="shared" si="4732"/>
        <v>5</v>
      </c>
      <c r="JHO31" s="5">
        <f t="shared" si="4733"/>
        <v>4</v>
      </c>
      <c r="JHP31" s="5">
        <f t="shared" si="4733"/>
        <v>1</v>
      </c>
      <c r="JHQ31" s="5" t="b">
        <f t="shared" si="4734"/>
        <v>0</v>
      </c>
      <c r="JHR31" s="5">
        <f t="shared" si="4735"/>
        <v>8</v>
      </c>
      <c r="JHS31" s="5">
        <v>3</v>
      </c>
      <c r="JHT31" s="5">
        <f t="shared" si="11625"/>
        <v>3</v>
      </c>
      <c r="JHU31">
        <f t="shared" si="4736"/>
        <v>-1</v>
      </c>
      <c r="JHV31">
        <f t="shared" si="4737"/>
        <v>0</v>
      </c>
      <c r="JHW31">
        <f t="shared" si="4738"/>
        <v>0</v>
      </c>
      <c r="JHX31">
        <f t="shared" si="4739"/>
        <v>-1</v>
      </c>
      <c r="JHY31" s="1">
        <v>44026</v>
      </c>
      <c r="JHZ31" s="1">
        <v>44032</v>
      </c>
      <c r="JIA31" s="1">
        <f t="shared" si="4740"/>
        <v>44027</v>
      </c>
      <c r="JIB31" s="1">
        <f t="shared" si="4741"/>
        <v>44031</v>
      </c>
      <c r="JIC31" s="5">
        <f t="shared" si="4742"/>
        <v>6</v>
      </c>
      <c r="JID31" s="5">
        <f t="shared" si="4743"/>
        <v>5</v>
      </c>
      <c r="JIE31" s="5">
        <f t="shared" si="4744"/>
        <v>4</v>
      </c>
      <c r="JIF31" s="5">
        <f t="shared" si="4744"/>
        <v>1</v>
      </c>
      <c r="JIG31" s="5" t="b">
        <f t="shared" si="4745"/>
        <v>0</v>
      </c>
      <c r="JIH31" s="5">
        <f t="shared" si="4746"/>
        <v>8</v>
      </c>
      <c r="JII31" s="5">
        <v>3</v>
      </c>
      <c r="JIJ31" s="5">
        <f t="shared" si="11626"/>
        <v>3</v>
      </c>
      <c r="JIK31">
        <f t="shared" si="4747"/>
        <v>-1</v>
      </c>
      <c r="JIL31">
        <f t="shared" si="4748"/>
        <v>0</v>
      </c>
      <c r="JIM31">
        <f t="shared" si="4749"/>
        <v>0</v>
      </c>
      <c r="JIN31">
        <f t="shared" si="4750"/>
        <v>-1</v>
      </c>
      <c r="JIO31" s="1">
        <v>44026</v>
      </c>
      <c r="JIP31" s="1">
        <v>44032</v>
      </c>
      <c r="JIQ31" s="1">
        <f t="shared" si="4751"/>
        <v>44027</v>
      </c>
      <c r="JIR31" s="1">
        <f t="shared" si="4752"/>
        <v>44031</v>
      </c>
      <c r="JIS31" s="5">
        <f t="shared" si="4753"/>
        <v>6</v>
      </c>
      <c r="JIT31" s="5">
        <f t="shared" si="4754"/>
        <v>5</v>
      </c>
      <c r="JIU31" s="5">
        <f t="shared" si="4755"/>
        <v>4</v>
      </c>
      <c r="JIV31" s="5">
        <f t="shared" si="4755"/>
        <v>1</v>
      </c>
      <c r="JIW31" s="5" t="b">
        <f t="shared" si="4756"/>
        <v>0</v>
      </c>
      <c r="JIX31" s="5">
        <f t="shared" si="4757"/>
        <v>8</v>
      </c>
      <c r="JIY31" s="5">
        <v>3</v>
      </c>
      <c r="JIZ31" s="5">
        <f t="shared" si="11627"/>
        <v>3</v>
      </c>
      <c r="JJA31">
        <f t="shared" si="4758"/>
        <v>-1</v>
      </c>
      <c r="JJB31">
        <f t="shared" si="4759"/>
        <v>0</v>
      </c>
      <c r="JJC31">
        <f t="shared" si="4760"/>
        <v>0</v>
      </c>
      <c r="JJD31">
        <f t="shared" si="4761"/>
        <v>-1</v>
      </c>
      <c r="JJE31" s="1">
        <v>44026</v>
      </c>
      <c r="JJF31" s="1">
        <v>44032</v>
      </c>
      <c r="JJG31" s="1">
        <f t="shared" si="4762"/>
        <v>44027</v>
      </c>
      <c r="JJH31" s="1">
        <f t="shared" si="4763"/>
        <v>44031</v>
      </c>
      <c r="JJI31" s="5">
        <f t="shared" si="4764"/>
        <v>6</v>
      </c>
      <c r="JJJ31" s="5">
        <f t="shared" si="4765"/>
        <v>5</v>
      </c>
      <c r="JJK31" s="5">
        <f t="shared" si="4766"/>
        <v>4</v>
      </c>
      <c r="JJL31" s="5">
        <f t="shared" si="4766"/>
        <v>1</v>
      </c>
      <c r="JJM31" s="5" t="b">
        <f t="shared" si="4767"/>
        <v>0</v>
      </c>
      <c r="JJN31" s="5">
        <f t="shared" si="4768"/>
        <v>8</v>
      </c>
      <c r="JJO31" s="5">
        <v>3</v>
      </c>
      <c r="JJP31" s="5">
        <f t="shared" si="11628"/>
        <v>3</v>
      </c>
      <c r="JJQ31">
        <f t="shared" si="4769"/>
        <v>-1</v>
      </c>
      <c r="JJR31">
        <f t="shared" si="4770"/>
        <v>0</v>
      </c>
      <c r="JJS31">
        <f t="shared" si="4771"/>
        <v>0</v>
      </c>
      <c r="JJT31">
        <f t="shared" si="4772"/>
        <v>-1</v>
      </c>
      <c r="JJU31" s="1">
        <v>44026</v>
      </c>
      <c r="JJV31" s="1">
        <v>44032</v>
      </c>
      <c r="JJW31" s="1">
        <f t="shared" si="4773"/>
        <v>44027</v>
      </c>
      <c r="JJX31" s="1">
        <f t="shared" si="4774"/>
        <v>44031</v>
      </c>
      <c r="JJY31" s="5">
        <f t="shared" si="4775"/>
        <v>6</v>
      </c>
      <c r="JJZ31" s="5">
        <f t="shared" si="4776"/>
        <v>5</v>
      </c>
      <c r="JKA31" s="5">
        <f t="shared" si="4777"/>
        <v>4</v>
      </c>
      <c r="JKB31" s="5">
        <f t="shared" si="4777"/>
        <v>1</v>
      </c>
      <c r="JKC31" s="5" t="b">
        <f t="shared" si="4778"/>
        <v>0</v>
      </c>
      <c r="JKD31" s="5">
        <f t="shared" si="4779"/>
        <v>8</v>
      </c>
      <c r="JKE31" s="5">
        <v>3</v>
      </c>
      <c r="JKF31" s="5">
        <f t="shared" si="11629"/>
        <v>3</v>
      </c>
      <c r="JKG31">
        <f t="shared" si="4780"/>
        <v>-1</v>
      </c>
      <c r="JKH31">
        <f t="shared" si="4781"/>
        <v>0</v>
      </c>
      <c r="JKI31">
        <f t="shared" si="4782"/>
        <v>0</v>
      </c>
      <c r="JKJ31">
        <f t="shared" si="4783"/>
        <v>-1</v>
      </c>
      <c r="JKK31" s="1">
        <v>44026</v>
      </c>
      <c r="JKL31" s="1">
        <v>44032</v>
      </c>
      <c r="JKM31" s="1">
        <f t="shared" si="4784"/>
        <v>44027</v>
      </c>
      <c r="JKN31" s="1">
        <f t="shared" si="4785"/>
        <v>44031</v>
      </c>
      <c r="JKO31" s="5">
        <f t="shared" si="4786"/>
        <v>6</v>
      </c>
      <c r="JKP31" s="5">
        <f t="shared" si="4787"/>
        <v>5</v>
      </c>
      <c r="JKQ31" s="5">
        <f t="shared" si="4788"/>
        <v>4</v>
      </c>
      <c r="JKR31" s="5">
        <f t="shared" si="4788"/>
        <v>1</v>
      </c>
      <c r="JKS31" s="5" t="b">
        <f t="shared" si="4789"/>
        <v>0</v>
      </c>
      <c r="JKT31" s="5">
        <f t="shared" si="4790"/>
        <v>8</v>
      </c>
      <c r="JKU31" s="5">
        <v>3</v>
      </c>
      <c r="JKV31" s="5">
        <f t="shared" si="11630"/>
        <v>3</v>
      </c>
      <c r="JKW31">
        <f t="shared" si="4791"/>
        <v>-1</v>
      </c>
      <c r="JKX31">
        <f t="shared" si="4792"/>
        <v>0</v>
      </c>
      <c r="JKY31">
        <f t="shared" si="4793"/>
        <v>0</v>
      </c>
      <c r="JKZ31">
        <f t="shared" si="4794"/>
        <v>-1</v>
      </c>
      <c r="JLA31" s="1">
        <v>44026</v>
      </c>
      <c r="JLB31" s="1">
        <v>44032</v>
      </c>
      <c r="JLC31" s="1">
        <f t="shared" si="4795"/>
        <v>44027</v>
      </c>
      <c r="JLD31" s="1">
        <f t="shared" si="4796"/>
        <v>44031</v>
      </c>
      <c r="JLE31" s="5">
        <f t="shared" si="4797"/>
        <v>6</v>
      </c>
      <c r="JLF31" s="5">
        <f t="shared" si="4798"/>
        <v>5</v>
      </c>
      <c r="JLG31" s="5">
        <f t="shared" si="4799"/>
        <v>4</v>
      </c>
      <c r="JLH31" s="5">
        <f t="shared" si="4799"/>
        <v>1</v>
      </c>
      <c r="JLI31" s="5" t="b">
        <f t="shared" si="4800"/>
        <v>0</v>
      </c>
      <c r="JLJ31" s="5">
        <f t="shared" si="4801"/>
        <v>8</v>
      </c>
      <c r="JLK31" s="5">
        <v>3</v>
      </c>
      <c r="JLL31" s="5">
        <f t="shared" si="11631"/>
        <v>3</v>
      </c>
      <c r="JLM31">
        <f t="shared" si="4802"/>
        <v>-1</v>
      </c>
      <c r="JLN31">
        <f t="shared" si="4803"/>
        <v>0</v>
      </c>
      <c r="JLO31">
        <f t="shared" si="4804"/>
        <v>0</v>
      </c>
      <c r="JLP31">
        <f t="shared" si="4805"/>
        <v>-1</v>
      </c>
      <c r="JLQ31" s="1">
        <v>44026</v>
      </c>
      <c r="JLR31" s="1">
        <v>44032</v>
      </c>
      <c r="JLS31" s="1">
        <f t="shared" si="4806"/>
        <v>44027</v>
      </c>
      <c r="JLT31" s="1">
        <f t="shared" si="4807"/>
        <v>44031</v>
      </c>
      <c r="JLU31" s="5">
        <f t="shared" si="4808"/>
        <v>6</v>
      </c>
      <c r="JLV31" s="5">
        <f t="shared" si="4809"/>
        <v>5</v>
      </c>
      <c r="JLW31" s="5">
        <f t="shared" si="4810"/>
        <v>4</v>
      </c>
      <c r="JLX31" s="5">
        <f t="shared" si="4810"/>
        <v>1</v>
      </c>
      <c r="JLY31" s="5" t="b">
        <f t="shared" si="4811"/>
        <v>0</v>
      </c>
      <c r="JLZ31" s="5">
        <f t="shared" si="4812"/>
        <v>8</v>
      </c>
      <c r="JMA31" s="5">
        <v>3</v>
      </c>
      <c r="JMB31" s="5">
        <f t="shared" si="11632"/>
        <v>3</v>
      </c>
      <c r="JMC31">
        <f t="shared" si="4813"/>
        <v>-1</v>
      </c>
      <c r="JMD31">
        <f t="shared" si="4814"/>
        <v>0</v>
      </c>
      <c r="JME31">
        <f t="shared" si="4815"/>
        <v>0</v>
      </c>
      <c r="JMF31">
        <f t="shared" si="4816"/>
        <v>-1</v>
      </c>
      <c r="JMG31" s="1">
        <v>44026</v>
      </c>
      <c r="JMH31" s="1">
        <v>44032</v>
      </c>
      <c r="JMI31" s="1">
        <f t="shared" si="4817"/>
        <v>44027</v>
      </c>
      <c r="JMJ31" s="1">
        <f t="shared" si="4818"/>
        <v>44031</v>
      </c>
      <c r="JMK31" s="5">
        <f t="shared" si="4819"/>
        <v>6</v>
      </c>
      <c r="JML31" s="5">
        <f t="shared" si="4820"/>
        <v>5</v>
      </c>
      <c r="JMM31" s="5">
        <f t="shared" si="4821"/>
        <v>4</v>
      </c>
      <c r="JMN31" s="5">
        <f t="shared" si="4821"/>
        <v>1</v>
      </c>
      <c r="JMO31" s="5" t="b">
        <f t="shared" si="4822"/>
        <v>0</v>
      </c>
      <c r="JMP31" s="5">
        <f t="shared" si="4823"/>
        <v>8</v>
      </c>
      <c r="JMQ31" s="5">
        <v>3</v>
      </c>
      <c r="JMR31" s="5">
        <f t="shared" si="11633"/>
        <v>3</v>
      </c>
      <c r="JMS31">
        <f t="shared" si="4824"/>
        <v>-1</v>
      </c>
      <c r="JMT31">
        <f t="shared" si="4825"/>
        <v>0</v>
      </c>
      <c r="JMU31">
        <f t="shared" si="4826"/>
        <v>0</v>
      </c>
      <c r="JMV31">
        <f t="shared" si="4827"/>
        <v>-1</v>
      </c>
      <c r="JMW31" s="1">
        <v>44026</v>
      </c>
      <c r="JMX31" s="1">
        <v>44032</v>
      </c>
      <c r="JMY31" s="1">
        <f t="shared" si="4828"/>
        <v>44027</v>
      </c>
      <c r="JMZ31" s="1">
        <f t="shared" si="4829"/>
        <v>44031</v>
      </c>
      <c r="JNA31" s="5">
        <f t="shared" si="4830"/>
        <v>6</v>
      </c>
      <c r="JNB31" s="5">
        <f t="shared" si="4831"/>
        <v>5</v>
      </c>
      <c r="JNC31" s="5">
        <f t="shared" si="4832"/>
        <v>4</v>
      </c>
      <c r="JND31" s="5">
        <f t="shared" si="4832"/>
        <v>1</v>
      </c>
      <c r="JNE31" s="5" t="b">
        <f t="shared" si="4833"/>
        <v>0</v>
      </c>
      <c r="JNF31" s="5">
        <f t="shared" si="4834"/>
        <v>8</v>
      </c>
      <c r="JNG31" s="5">
        <v>3</v>
      </c>
      <c r="JNH31" s="5">
        <f t="shared" si="11634"/>
        <v>3</v>
      </c>
      <c r="JNI31">
        <f t="shared" si="4835"/>
        <v>-1</v>
      </c>
      <c r="JNJ31">
        <f t="shared" si="4836"/>
        <v>0</v>
      </c>
      <c r="JNK31">
        <f t="shared" si="4837"/>
        <v>0</v>
      </c>
      <c r="JNL31">
        <f t="shared" si="4838"/>
        <v>-1</v>
      </c>
      <c r="JNM31" s="1">
        <v>44026</v>
      </c>
      <c r="JNN31" s="1">
        <v>44032</v>
      </c>
      <c r="JNO31" s="1">
        <f t="shared" si="4839"/>
        <v>44027</v>
      </c>
      <c r="JNP31" s="1">
        <f t="shared" si="4840"/>
        <v>44031</v>
      </c>
      <c r="JNQ31" s="5">
        <f t="shared" si="4841"/>
        <v>6</v>
      </c>
      <c r="JNR31" s="5">
        <f t="shared" si="4842"/>
        <v>5</v>
      </c>
      <c r="JNS31" s="5">
        <f t="shared" si="4843"/>
        <v>4</v>
      </c>
      <c r="JNT31" s="5">
        <f t="shared" si="4843"/>
        <v>1</v>
      </c>
      <c r="JNU31" s="5" t="b">
        <f t="shared" si="4844"/>
        <v>0</v>
      </c>
      <c r="JNV31" s="5">
        <f t="shared" si="4845"/>
        <v>8</v>
      </c>
      <c r="JNW31" s="5">
        <v>3</v>
      </c>
      <c r="JNX31" s="5">
        <f t="shared" si="11635"/>
        <v>3</v>
      </c>
      <c r="JNY31">
        <f t="shared" si="4846"/>
        <v>-1</v>
      </c>
      <c r="JNZ31">
        <f t="shared" si="4847"/>
        <v>0</v>
      </c>
      <c r="JOA31">
        <f t="shared" si="4848"/>
        <v>0</v>
      </c>
      <c r="JOB31">
        <f t="shared" si="4849"/>
        <v>-1</v>
      </c>
      <c r="JOC31" s="1">
        <v>44026</v>
      </c>
      <c r="JOD31" s="1">
        <v>44032</v>
      </c>
      <c r="JOE31" s="1">
        <f t="shared" si="4850"/>
        <v>44027</v>
      </c>
      <c r="JOF31" s="1">
        <f t="shared" si="4851"/>
        <v>44031</v>
      </c>
      <c r="JOG31" s="5">
        <f t="shared" si="4852"/>
        <v>6</v>
      </c>
      <c r="JOH31" s="5">
        <f t="shared" si="4853"/>
        <v>5</v>
      </c>
      <c r="JOI31" s="5">
        <f t="shared" si="4854"/>
        <v>4</v>
      </c>
      <c r="JOJ31" s="5">
        <f t="shared" si="4854"/>
        <v>1</v>
      </c>
      <c r="JOK31" s="5" t="b">
        <f t="shared" si="4855"/>
        <v>0</v>
      </c>
      <c r="JOL31" s="5">
        <f t="shared" si="4856"/>
        <v>8</v>
      </c>
      <c r="JOM31" s="5">
        <v>3</v>
      </c>
      <c r="JON31" s="5">
        <f t="shared" si="11636"/>
        <v>3</v>
      </c>
      <c r="JOO31">
        <f t="shared" si="4857"/>
        <v>-1</v>
      </c>
      <c r="JOP31">
        <f t="shared" si="4858"/>
        <v>0</v>
      </c>
      <c r="JOQ31">
        <f t="shared" si="4859"/>
        <v>0</v>
      </c>
      <c r="JOR31">
        <f t="shared" si="4860"/>
        <v>-1</v>
      </c>
      <c r="JOS31" s="1">
        <v>44026</v>
      </c>
      <c r="JOT31" s="1">
        <v>44032</v>
      </c>
      <c r="JOU31" s="1">
        <f t="shared" si="4861"/>
        <v>44027</v>
      </c>
      <c r="JOV31" s="1">
        <f t="shared" si="4862"/>
        <v>44031</v>
      </c>
      <c r="JOW31" s="5">
        <f t="shared" si="4863"/>
        <v>6</v>
      </c>
      <c r="JOX31" s="5">
        <f t="shared" si="4864"/>
        <v>5</v>
      </c>
      <c r="JOY31" s="5">
        <f t="shared" si="4865"/>
        <v>4</v>
      </c>
      <c r="JOZ31" s="5">
        <f t="shared" si="4865"/>
        <v>1</v>
      </c>
      <c r="JPA31" s="5" t="b">
        <f t="shared" si="4866"/>
        <v>0</v>
      </c>
      <c r="JPB31" s="5">
        <f t="shared" si="4867"/>
        <v>8</v>
      </c>
      <c r="JPC31" s="5">
        <v>3</v>
      </c>
      <c r="JPD31" s="5">
        <f t="shared" si="11637"/>
        <v>3</v>
      </c>
      <c r="JPE31">
        <f t="shared" si="4868"/>
        <v>-1</v>
      </c>
      <c r="JPF31">
        <f t="shared" si="4869"/>
        <v>0</v>
      </c>
      <c r="JPG31">
        <f t="shared" si="4870"/>
        <v>0</v>
      </c>
      <c r="JPH31">
        <f t="shared" si="4871"/>
        <v>-1</v>
      </c>
      <c r="JPI31" s="1">
        <v>44026</v>
      </c>
      <c r="JPJ31" s="1">
        <v>44032</v>
      </c>
      <c r="JPK31" s="1">
        <f t="shared" si="4872"/>
        <v>44027</v>
      </c>
      <c r="JPL31" s="1">
        <f t="shared" si="4873"/>
        <v>44031</v>
      </c>
      <c r="JPM31" s="5">
        <f t="shared" si="4874"/>
        <v>6</v>
      </c>
      <c r="JPN31" s="5">
        <f t="shared" si="4875"/>
        <v>5</v>
      </c>
      <c r="JPO31" s="5">
        <f t="shared" si="4876"/>
        <v>4</v>
      </c>
      <c r="JPP31" s="5">
        <f t="shared" si="4876"/>
        <v>1</v>
      </c>
      <c r="JPQ31" s="5" t="b">
        <f t="shared" si="4877"/>
        <v>0</v>
      </c>
      <c r="JPR31" s="5">
        <f t="shared" si="4878"/>
        <v>8</v>
      </c>
      <c r="JPS31" s="5">
        <v>3</v>
      </c>
      <c r="JPT31" s="5">
        <f t="shared" si="11638"/>
        <v>3</v>
      </c>
      <c r="JPU31">
        <f t="shared" si="4879"/>
        <v>-1</v>
      </c>
      <c r="JPV31">
        <f t="shared" si="4880"/>
        <v>0</v>
      </c>
      <c r="JPW31">
        <f t="shared" si="4881"/>
        <v>0</v>
      </c>
      <c r="JPX31">
        <f t="shared" si="4882"/>
        <v>-1</v>
      </c>
      <c r="JPY31" s="1">
        <v>44026</v>
      </c>
      <c r="JPZ31" s="1">
        <v>44032</v>
      </c>
      <c r="JQA31" s="1">
        <f t="shared" si="4883"/>
        <v>44027</v>
      </c>
      <c r="JQB31" s="1">
        <f t="shared" si="4884"/>
        <v>44031</v>
      </c>
      <c r="JQC31" s="5">
        <f t="shared" si="4885"/>
        <v>6</v>
      </c>
      <c r="JQD31" s="5">
        <f t="shared" si="4886"/>
        <v>5</v>
      </c>
      <c r="JQE31" s="5">
        <f t="shared" si="4887"/>
        <v>4</v>
      </c>
      <c r="JQF31" s="5">
        <f t="shared" si="4887"/>
        <v>1</v>
      </c>
      <c r="JQG31" s="5" t="b">
        <f t="shared" si="4888"/>
        <v>0</v>
      </c>
      <c r="JQH31" s="5">
        <f t="shared" si="4889"/>
        <v>8</v>
      </c>
      <c r="JQI31" s="5">
        <v>3</v>
      </c>
      <c r="JQJ31" s="5">
        <f t="shared" si="11639"/>
        <v>3</v>
      </c>
      <c r="JQK31">
        <f t="shared" si="4890"/>
        <v>-1</v>
      </c>
      <c r="JQL31">
        <f t="shared" si="4891"/>
        <v>0</v>
      </c>
      <c r="JQM31">
        <f t="shared" si="4892"/>
        <v>0</v>
      </c>
      <c r="JQN31">
        <f t="shared" si="4893"/>
        <v>-1</v>
      </c>
      <c r="JQO31" s="1">
        <v>44026</v>
      </c>
      <c r="JQP31" s="1">
        <v>44032</v>
      </c>
      <c r="JQQ31" s="1">
        <f t="shared" si="4894"/>
        <v>44027</v>
      </c>
      <c r="JQR31" s="1">
        <f t="shared" si="4895"/>
        <v>44031</v>
      </c>
      <c r="JQS31" s="5">
        <f t="shared" si="4896"/>
        <v>6</v>
      </c>
      <c r="JQT31" s="5">
        <f t="shared" si="4897"/>
        <v>5</v>
      </c>
      <c r="JQU31" s="5">
        <f t="shared" si="4898"/>
        <v>4</v>
      </c>
      <c r="JQV31" s="5">
        <f t="shared" si="4898"/>
        <v>1</v>
      </c>
      <c r="JQW31" s="5" t="b">
        <f t="shared" si="4899"/>
        <v>0</v>
      </c>
      <c r="JQX31" s="5">
        <f t="shared" si="4900"/>
        <v>8</v>
      </c>
      <c r="JQY31" s="5">
        <v>3</v>
      </c>
      <c r="JQZ31" s="5">
        <f t="shared" si="11640"/>
        <v>3</v>
      </c>
      <c r="JRA31">
        <f t="shared" si="4901"/>
        <v>-1</v>
      </c>
      <c r="JRB31">
        <f t="shared" si="4902"/>
        <v>0</v>
      </c>
      <c r="JRC31">
        <f t="shared" si="4903"/>
        <v>0</v>
      </c>
      <c r="JRD31">
        <f t="shared" si="4904"/>
        <v>-1</v>
      </c>
      <c r="JRE31" s="1">
        <v>44026</v>
      </c>
      <c r="JRF31" s="1">
        <v>44032</v>
      </c>
      <c r="JRG31" s="1">
        <f t="shared" si="4905"/>
        <v>44027</v>
      </c>
      <c r="JRH31" s="1">
        <f t="shared" si="4906"/>
        <v>44031</v>
      </c>
      <c r="JRI31" s="5">
        <f t="shared" si="4907"/>
        <v>6</v>
      </c>
      <c r="JRJ31" s="5">
        <f t="shared" si="4908"/>
        <v>5</v>
      </c>
      <c r="JRK31" s="5">
        <f t="shared" si="4909"/>
        <v>4</v>
      </c>
      <c r="JRL31" s="5">
        <f t="shared" si="4909"/>
        <v>1</v>
      </c>
      <c r="JRM31" s="5" t="b">
        <f t="shared" si="4910"/>
        <v>0</v>
      </c>
      <c r="JRN31" s="5">
        <f t="shared" si="4911"/>
        <v>8</v>
      </c>
      <c r="JRO31" s="5">
        <v>3</v>
      </c>
      <c r="JRP31" s="5">
        <f t="shared" si="11641"/>
        <v>3</v>
      </c>
      <c r="JRQ31">
        <f t="shared" si="4912"/>
        <v>-1</v>
      </c>
      <c r="JRR31">
        <f t="shared" si="4913"/>
        <v>0</v>
      </c>
      <c r="JRS31">
        <f t="shared" si="4914"/>
        <v>0</v>
      </c>
      <c r="JRT31">
        <f t="shared" si="4915"/>
        <v>-1</v>
      </c>
      <c r="JRU31" s="1">
        <v>44026</v>
      </c>
      <c r="JRV31" s="1">
        <v>44032</v>
      </c>
      <c r="JRW31" s="1">
        <f t="shared" si="4916"/>
        <v>44027</v>
      </c>
      <c r="JRX31" s="1">
        <f t="shared" si="4917"/>
        <v>44031</v>
      </c>
      <c r="JRY31" s="5">
        <f t="shared" si="4918"/>
        <v>6</v>
      </c>
      <c r="JRZ31" s="5">
        <f t="shared" si="4919"/>
        <v>5</v>
      </c>
      <c r="JSA31" s="5">
        <f t="shared" si="4920"/>
        <v>4</v>
      </c>
      <c r="JSB31" s="5">
        <f t="shared" si="4920"/>
        <v>1</v>
      </c>
      <c r="JSC31" s="5" t="b">
        <f t="shared" si="4921"/>
        <v>0</v>
      </c>
      <c r="JSD31" s="5">
        <f t="shared" si="4922"/>
        <v>8</v>
      </c>
      <c r="JSE31" s="5">
        <v>3</v>
      </c>
      <c r="JSF31" s="5">
        <f t="shared" si="11642"/>
        <v>3</v>
      </c>
      <c r="JSG31">
        <f t="shared" si="4923"/>
        <v>-1</v>
      </c>
      <c r="JSH31">
        <f t="shared" si="4924"/>
        <v>0</v>
      </c>
      <c r="JSI31">
        <f t="shared" si="4925"/>
        <v>0</v>
      </c>
      <c r="JSJ31">
        <f t="shared" si="4926"/>
        <v>-1</v>
      </c>
      <c r="JSK31" s="1">
        <v>44026</v>
      </c>
      <c r="JSL31" s="1">
        <v>44032</v>
      </c>
      <c r="JSM31" s="1">
        <f t="shared" si="4927"/>
        <v>44027</v>
      </c>
      <c r="JSN31" s="1">
        <f t="shared" si="4928"/>
        <v>44031</v>
      </c>
      <c r="JSO31" s="5">
        <f t="shared" si="4929"/>
        <v>6</v>
      </c>
      <c r="JSP31" s="5">
        <f t="shared" si="4930"/>
        <v>5</v>
      </c>
      <c r="JSQ31" s="5">
        <f t="shared" si="4931"/>
        <v>4</v>
      </c>
      <c r="JSR31" s="5">
        <f t="shared" si="4931"/>
        <v>1</v>
      </c>
      <c r="JSS31" s="5" t="b">
        <f t="shared" si="4932"/>
        <v>0</v>
      </c>
      <c r="JST31" s="5">
        <f t="shared" si="4933"/>
        <v>8</v>
      </c>
      <c r="JSU31" s="5">
        <v>3</v>
      </c>
      <c r="JSV31" s="5">
        <f t="shared" si="11643"/>
        <v>3</v>
      </c>
      <c r="JSW31">
        <f t="shared" si="4934"/>
        <v>-1</v>
      </c>
      <c r="JSX31">
        <f t="shared" si="4935"/>
        <v>0</v>
      </c>
      <c r="JSY31">
        <f t="shared" si="4936"/>
        <v>0</v>
      </c>
      <c r="JSZ31">
        <f t="shared" si="4937"/>
        <v>-1</v>
      </c>
      <c r="JTA31" s="1">
        <v>44026</v>
      </c>
      <c r="JTB31" s="1">
        <v>44032</v>
      </c>
      <c r="JTC31" s="1">
        <f t="shared" si="4938"/>
        <v>44027</v>
      </c>
      <c r="JTD31" s="1">
        <f t="shared" si="4939"/>
        <v>44031</v>
      </c>
      <c r="JTE31" s="5">
        <f t="shared" si="4940"/>
        <v>6</v>
      </c>
      <c r="JTF31" s="5">
        <f t="shared" si="4941"/>
        <v>5</v>
      </c>
      <c r="JTG31" s="5">
        <f t="shared" si="4942"/>
        <v>4</v>
      </c>
      <c r="JTH31" s="5">
        <f t="shared" si="4942"/>
        <v>1</v>
      </c>
      <c r="JTI31" s="5" t="b">
        <f t="shared" si="4943"/>
        <v>0</v>
      </c>
      <c r="JTJ31" s="5">
        <f t="shared" si="4944"/>
        <v>8</v>
      </c>
      <c r="JTK31" s="5">
        <v>3</v>
      </c>
      <c r="JTL31" s="5">
        <f t="shared" si="11644"/>
        <v>3</v>
      </c>
      <c r="JTM31">
        <f t="shared" si="4945"/>
        <v>-1</v>
      </c>
      <c r="JTN31">
        <f t="shared" si="4946"/>
        <v>0</v>
      </c>
      <c r="JTO31">
        <f t="shared" si="4947"/>
        <v>0</v>
      </c>
      <c r="JTP31">
        <f t="shared" si="4948"/>
        <v>-1</v>
      </c>
      <c r="JTQ31" s="1">
        <v>44026</v>
      </c>
      <c r="JTR31" s="1">
        <v>44032</v>
      </c>
      <c r="JTS31" s="1">
        <f t="shared" si="4949"/>
        <v>44027</v>
      </c>
      <c r="JTT31" s="1">
        <f t="shared" si="4950"/>
        <v>44031</v>
      </c>
      <c r="JTU31" s="5">
        <f t="shared" si="4951"/>
        <v>6</v>
      </c>
      <c r="JTV31" s="5">
        <f t="shared" si="4952"/>
        <v>5</v>
      </c>
      <c r="JTW31" s="5">
        <f t="shared" si="4953"/>
        <v>4</v>
      </c>
      <c r="JTX31" s="5">
        <f t="shared" si="4953"/>
        <v>1</v>
      </c>
      <c r="JTY31" s="5" t="b">
        <f t="shared" si="4954"/>
        <v>0</v>
      </c>
      <c r="JTZ31" s="5">
        <f t="shared" si="4955"/>
        <v>8</v>
      </c>
      <c r="JUA31" s="5">
        <v>3</v>
      </c>
      <c r="JUB31" s="5">
        <f t="shared" si="11645"/>
        <v>3</v>
      </c>
      <c r="JUC31">
        <f t="shared" si="4956"/>
        <v>-1</v>
      </c>
      <c r="JUD31">
        <f t="shared" si="4957"/>
        <v>0</v>
      </c>
      <c r="JUE31">
        <f t="shared" si="4958"/>
        <v>0</v>
      </c>
      <c r="JUF31">
        <f t="shared" si="4959"/>
        <v>-1</v>
      </c>
      <c r="JUG31" s="1">
        <v>44026</v>
      </c>
      <c r="JUH31" s="1">
        <v>44032</v>
      </c>
      <c r="JUI31" s="1">
        <f t="shared" si="4960"/>
        <v>44027</v>
      </c>
      <c r="JUJ31" s="1">
        <f t="shared" si="4961"/>
        <v>44031</v>
      </c>
      <c r="JUK31" s="5">
        <f t="shared" si="4962"/>
        <v>6</v>
      </c>
      <c r="JUL31" s="5">
        <f t="shared" si="4963"/>
        <v>5</v>
      </c>
      <c r="JUM31" s="5">
        <f t="shared" si="4964"/>
        <v>4</v>
      </c>
      <c r="JUN31" s="5">
        <f t="shared" si="4964"/>
        <v>1</v>
      </c>
      <c r="JUO31" s="5" t="b">
        <f t="shared" si="4965"/>
        <v>0</v>
      </c>
      <c r="JUP31" s="5">
        <f t="shared" si="4966"/>
        <v>8</v>
      </c>
      <c r="JUQ31" s="5">
        <v>3</v>
      </c>
      <c r="JUR31" s="5">
        <f t="shared" si="11646"/>
        <v>3</v>
      </c>
      <c r="JUS31">
        <f t="shared" si="4967"/>
        <v>-1</v>
      </c>
      <c r="JUT31">
        <f t="shared" si="4968"/>
        <v>0</v>
      </c>
      <c r="JUU31">
        <f t="shared" si="4969"/>
        <v>0</v>
      </c>
      <c r="JUV31">
        <f t="shared" si="4970"/>
        <v>-1</v>
      </c>
      <c r="JUW31" s="1">
        <v>44026</v>
      </c>
      <c r="JUX31" s="1">
        <v>44032</v>
      </c>
      <c r="JUY31" s="1">
        <f t="shared" si="4971"/>
        <v>44027</v>
      </c>
      <c r="JUZ31" s="1">
        <f t="shared" si="4972"/>
        <v>44031</v>
      </c>
      <c r="JVA31" s="5">
        <f t="shared" si="4973"/>
        <v>6</v>
      </c>
      <c r="JVB31" s="5">
        <f t="shared" si="4974"/>
        <v>5</v>
      </c>
      <c r="JVC31" s="5">
        <f t="shared" si="4975"/>
        <v>4</v>
      </c>
      <c r="JVD31" s="5">
        <f t="shared" si="4975"/>
        <v>1</v>
      </c>
      <c r="JVE31" s="5" t="b">
        <f t="shared" si="4976"/>
        <v>0</v>
      </c>
      <c r="JVF31" s="5">
        <f t="shared" si="4977"/>
        <v>8</v>
      </c>
      <c r="JVG31" s="5">
        <v>3</v>
      </c>
      <c r="JVH31" s="5">
        <f t="shared" si="11647"/>
        <v>3</v>
      </c>
      <c r="JVI31">
        <f t="shared" si="4978"/>
        <v>-1</v>
      </c>
      <c r="JVJ31">
        <f t="shared" si="4979"/>
        <v>0</v>
      </c>
      <c r="JVK31">
        <f t="shared" si="4980"/>
        <v>0</v>
      </c>
      <c r="JVL31">
        <f t="shared" si="4981"/>
        <v>-1</v>
      </c>
      <c r="JVM31" s="1">
        <v>44026</v>
      </c>
      <c r="JVN31" s="1">
        <v>44032</v>
      </c>
      <c r="JVO31" s="1">
        <f t="shared" si="4982"/>
        <v>44027</v>
      </c>
      <c r="JVP31" s="1">
        <f t="shared" si="4983"/>
        <v>44031</v>
      </c>
      <c r="JVQ31" s="5">
        <f t="shared" si="4984"/>
        <v>6</v>
      </c>
      <c r="JVR31" s="5">
        <f t="shared" si="4985"/>
        <v>5</v>
      </c>
      <c r="JVS31" s="5">
        <f t="shared" si="4986"/>
        <v>4</v>
      </c>
      <c r="JVT31" s="5">
        <f t="shared" si="4986"/>
        <v>1</v>
      </c>
      <c r="JVU31" s="5" t="b">
        <f t="shared" si="4987"/>
        <v>0</v>
      </c>
      <c r="JVV31" s="5">
        <f t="shared" si="4988"/>
        <v>8</v>
      </c>
      <c r="JVW31" s="5">
        <v>3</v>
      </c>
      <c r="JVX31" s="5">
        <f t="shared" si="11648"/>
        <v>3</v>
      </c>
      <c r="JVY31">
        <f t="shared" si="4989"/>
        <v>-1</v>
      </c>
      <c r="JVZ31">
        <f t="shared" si="4990"/>
        <v>0</v>
      </c>
      <c r="JWA31">
        <f t="shared" si="4991"/>
        <v>0</v>
      </c>
      <c r="JWB31">
        <f t="shared" si="4992"/>
        <v>-1</v>
      </c>
      <c r="JWC31" s="1">
        <v>44026</v>
      </c>
      <c r="JWD31" s="1">
        <v>44032</v>
      </c>
      <c r="JWE31" s="1">
        <f t="shared" si="4993"/>
        <v>44027</v>
      </c>
      <c r="JWF31" s="1">
        <f t="shared" si="4994"/>
        <v>44031</v>
      </c>
      <c r="JWG31" s="5">
        <f t="shared" si="4995"/>
        <v>6</v>
      </c>
      <c r="JWH31" s="5">
        <f t="shared" si="4996"/>
        <v>5</v>
      </c>
      <c r="JWI31" s="5">
        <f t="shared" si="4997"/>
        <v>4</v>
      </c>
      <c r="JWJ31" s="5">
        <f t="shared" si="4997"/>
        <v>1</v>
      </c>
      <c r="JWK31" s="5" t="b">
        <f t="shared" si="4998"/>
        <v>0</v>
      </c>
      <c r="JWL31" s="5">
        <f t="shared" si="4999"/>
        <v>8</v>
      </c>
      <c r="JWM31" s="5">
        <v>3</v>
      </c>
      <c r="JWN31" s="5">
        <f t="shared" si="11649"/>
        <v>3</v>
      </c>
      <c r="JWO31">
        <f t="shared" si="5000"/>
        <v>-1</v>
      </c>
      <c r="JWP31">
        <f t="shared" si="5001"/>
        <v>0</v>
      </c>
      <c r="JWQ31">
        <f t="shared" si="5002"/>
        <v>0</v>
      </c>
      <c r="JWR31">
        <f t="shared" si="5003"/>
        <v>-1</v>
      </c>
      <c r="JWS31" s="1">
        <v>44026</v>
      </c>
      <c r="JWT31" s="1">
        <v>44032</v>
      </c>
      <c r="JWU31" s="1">
        <f t="shared" si="5004"/>
        <v>44027</v>
      </c>
      <c r="JWV31" s="1">
        <f t="shared" si="5005"/>
        <v>44031</v>
      </c>
      <c r="JWW31" s="5">
        <f t="shared" si="5006"/>
        <v>6</v>
      </c>
      <c r="JWX31" s="5">
        <f t="shared" si="5007"/>
        <v>5</v>
      </c>
      <c r="JWY31" s="5">
        <f t="shared" si="5008"/>
        <v>4</v>
      </c>
      <c r="JWZ31" s="5">
        <f t="shared" si="5008"/>
        <v>1</v>
      </c>
      <c r="JXA31" s="5" t="b">
        <f t="shared" si="5009"/>
        <v>0</v>
      </c>
      <c r="JXB31" s="5">
        <f t="shared" si="5010"/>
        <v>8</v>
      </c>
      <c r="JXC31" s="5">
        <v>3</v>
      </c>
      <c r="JXD31" s="5">
        <f t="shared" si="11650"/>
        <v>3</v>
      </c>
      <c r="JXE31">
        <f t="shared" si="5011"/>
        <v>-1</v>
      </c>
      <c r="JXF31">
        <f t="shared" si="5012"/>
        <v>0</v>
      </c>
      <c r="JXG31">
        <f t="shared" si="5013"/>
        <v>0</v>
      </c>
      <c r="JXH31">
        <f t="shared" si="5014"/>
        <v>-1</v>
      </c>
      <c r="JXI31" s="1">
        <v>44026</v>
      </c>
      <c r="JXJ31" s="1">
        <v>44032</v>
      </c>
      <c r="JXK31" s="1">
        <f t="shared" si="5015"/>
        <v>44027</v>
      </c>
      <c r="JXL31" s="1">
        <f t="shared" si="5016"/>
        <v>44031</v>
      </c>
      <c r="JXM31" s="5">
        <f t="shared" si="5017"/>
        <v>6</v>
      </c>
      <c r="JXN31" s="5">
        <f t="shared" si="5018"/>
        <v>5</v>
      </c>
      <c r="JXO31" s="5">
        <f t="shared" si="5019"/>
        <v>4</v>
      </c>
      <c r="JXP31" s="5">
        <f t="shared" si="5019"/>
        <v>1</v>
      </c>
      <c r="JXQ31" s="5" t="b">
        <f t="shared" si="5020"/>
        <v>0</v>
      </c>
      <c r="JXR31" s="5">
        <f t="shared" si="5021"/>
        <v>8</v>
      </c>
      <c r="JXS31" s="5">
        <v>3</v>
      </c>
      <c r="JXT31" s="5">
        <f t="shared" si="11651"/>
        <v>3</v>
      </c>
      <c r="JXU31">
        <f t="shared" si="5022"/>
        <v>-1</v>
      </c>
      <c r="JXV31">
        <f t="shared" si="5023"/>
        <v>0</v>
      </c>
      <c r="JXW31">
        <f t="shared" si="5024"/>
        <v>0</v>
      </c>
      <c r="JXX31">
        <f t="shared" si="5025"/>
        <v>-1</v>
      </c>
      <c r="JXY31" s="1">
        <v>44026</v>
      </c>
      <c r="JXZ31" s="1">
        <v>44032</v>
      </c>
      <c r="JYA31" s="1">
        <f t="shared" si="5026"/>
        <v>44027</v>
      </c>
      <c r="JYB31" s="1">
        <f t="shared" si="5027"/>
        <v>44031</v>
      </c>
      <c r="JYC31" s="5">
        <f t="shared" si="5028"/>
        <v>6</v>
      </c>
      <c r="JYD31" s="5">
        <f t="shared" si="5029"/>
        <v>5</v>
      </c>
      <c r="JYE31" s="5">
        <f t="shared" si="5030"/>
        <v>4</v>
      </c>
      <c r="JYF31" s="5">
        <f t="shared" si="5030"/>
        <v>1</v>
      </c>
      <c r="JYG31" s="5" t="b">
        <f t="shared" si="5031"/>
        <v>0</v>
      </c>
      <c r="JYH31" s="5">
        <f t="shared" si="5032"/>
        <v>8</v>
      </c>
      <c r="JYI31" s="5">
        <v>3</v>
      </c>
      <c r="JYJ31" s="5">
        <f t="shared" si="11652"/>
        <v>3</v>
      </c>
      <c r="JYK31">
        <f t="shared" si="5033"/>
        <v>-1</v>
      </c>
      <c r="JYL31">
        <f t="shared" si="5034"/>
        <v>0</v>
      </c>
      <c r="JYM31">
        <f t="shared" si="5035"/>
        <v>0</v>
      </c>
      <c r="JYN31">
        <f t="shared" si="5036"/>
        <v>-1</v>
      </c>
      <c r="JYO31" s="1">
        <v>44026</v>
      </c>
      <c r="JYP31" s="1">
        <v>44032</v>
      </c>
      <c r="JYQ31" s="1">
        <f t="shared" si="5037"/>
        <v>44027</v>
      </c>
      <c r="JYR31" s="1">
        <f t="shared" si="5038"/>
        <v>44031</v>
      </c>
      <c r="JYS31" s="5">
        <f t="shared" si="5039"/>
        <v>6</v>
      </c>
      <c r="JYT31" s="5">
        <f t="shared" si="5040"/>
        <v>5</v>
      </c>
      <c r="JYU31" s="5">
        <f t="shared" si="5041"/>
        <v>4</v>
      </c>
      <c r="JYV31" s="5">
        <f t="shared" si="5041"/>
        <v>1</v>
      </c>
      <c r="JYW31" s="5" t="b">
        <f t="shared" si="5042"/>
        <v>0</v>
      </c>
      <c r="JYX31" s="5">
        <f t="shared" si="5043"/>
        <v>8</v>
      </c>
      <c r="JYY31" s="5">
        <v>3</v>
      </c>
      <c r="JYZ31" s="5">
        <f t="shared" si="11653"/>
        <v>3</v>
      </c>
      <c r="JZA31">
        <f t="shared" si="5044"/>
        <v>-1</v>
      </c>
      <c r="JZB31">
        <f t="shared" si="5045"/>
        <v>0</v>
      </c>
      <c r="JZC31">
        <f t="shared" si="5046"/>
        <v>0</v>
      </c>
      <c r="JZD31">
        <f t="shared" si="5047"/>
        <v>-1</v>
      </c>
      <c r="JZE31" s="1">
        <v>44026</v>
      </c>
      <c r="JZF31" s="1">
        <v>44032</v>
      </c>
      <c r="JZG31" s="1">
        <f t="shared" si="5048"/>
        <v>44027</v>
      </c>
      <c r="JZH31" s="1">
        <f t="shared" si="5049"/>
        <v>44031</v>
      </c>
      <c r="JZI31" s="5">
        <f t="shared" si="5050"/>
        <v>6</v>
      </c>
      <c r="JZJ31" s="5">
        <f t="shared" si="5051"/>
        <v>5</v>
      </c>
      <c r="JZK31" s="5">
        <f t="shared" si="5052"/>
        <v>4</v>
      </c>
      <c r="JZL31" s="5">
        <f t="shared" si="5052"/>
        <v>1</v>
      </c>
      <c r="JZM31" s="5" t="b">
        <f t="shared" si="5053"/>
        <v>0</v>
      </c>
      <c r="JZN31" s="5">
        <f t="shared" si="5054"/>
        <v>8</v>
      </c>
      <c r="JZO31" s="5">
        <v>3</v>
      </c>
      <c r="JZP31" s="5">
        <f t="shared" si="11654"/>
        <v>3</v>
      </c>
      <c r="JZQ31">
        <f t="shared" si="5055"/>
        <v>-1</v>
      </c>
      <c r="JZR31">
        <f t="shared" si="5056"/>
        <v>0</v>
      </c>
      <c r="JZS31">
        <f t="shared" si="5057"/>
        <v>0</v>
      </c>
      <c r="JZT31">
        <f t="shared" si="5058"/>
        <v>-1</v>
      </c>
      <c r="JZU31" s="1">
        <v>44026</v>
      </c>
      <c r="JZV31" s="1">
        <v>44032</v>
      </c>
      <c r="JZW31" s="1">
        <f t="shared" si="5059"/>
        <v>44027</v>
      </c>
      <c r="JZX31" s="1">
        <f t="shared" si="5060"/>
        <v>44031</v>
      </c>
      <c r="JZY31" s="5">
        <f t="shared" si="5061"/>
        <v>6</v>
      </c>
      <c r="JZZ31" s="5">
        <f t="shared" si="5062"/>
        <v>5</v>
      </c>
      <c r="KAA31" s="5">
        <f t="shared" si="5063"/>
        <v>4</v>
      </c>
      <c r="KAB31" s="5">
        <f t="shared" si="5063"/>
        <v>1</v>
      </c>
      <c r="KAC31" s="5" t="b">
        <f t="shared" si="5064"/>
        <v>0</v>
      </c>
      <c r="KAD31" s="5">
        <f t="shared" si="5065"/>
        <v>8</v>
      </c>
      <c r="KAE31" s="5">
        <v>3</v>
      </c>
      <c r="KAF31" s="5">
        <f t="shared" si="11655"/>
        <v>3</v>
      </c>
      <c r="KAG31">
        <f t="shared" si="5066"/>
        <v>-1</v>
      </c>
      <c r="KAH31">
        <f t="shared" si="5067"/>
        <v>0</v>
      </c>
      <c r="KAI31">
        <f t="shared" si="5068"/>
        <v>0</v>
      </c>
      <c r="KAJ31">
        <f t="shared" si="5069"/>
        <v>-1</v>
      </c>
      <c r="KAK31" s="1">
        <v>44026</v>
      </c>
      <c r="KAL31" s="1">
        <v>44032</v>
      </c>
      <c r="KAM31" s="1">
        <f t="shared" si="5070"/>
        <v>44027</v>
      </c>
      <c r="KAN31" s="1">
        <f t="shared" si="5071"/>
        <v>44031</v>
      </c>
      <c r="KAO31" s="5">
        <f t="shared" si="5072"/>
        <v>6</v>
      </c>
      <c r="KAP31" s="5">
        <f t="shared" si="5073"/>
        <v>5</v>
      </c>
      <c r="KAQ31" s="5">
        <f t="shared" si="5074"/>
        <v>4</v>
      </c>
      <c r="KAR31" s="5">
        <f t="shared" si="5074"/>
        <v>1</v>
      </c>
      <c r="KAS31" s="5" t="b">
        <f t="shared" si="5075"/>
        <v>0</v>
      </c>
      <c r="KAT31" s="5">
        <f t="shared" si="5076"/>
        <v>8</v>
      </c>
      <c r="KAU31" s="5">
        <v>3</v>
      </c>
      <c r="KAV31" s="5">
        <f t="shared" si="11656"/>
        <v>3</v>
      </c>
      <c r="KAW31">
        <f t="shared" si="5077"/>
        <v>-1</v>
      </c>
      <c r="KAX31">
        <f t="shared" si="5078"/>
        <v>0</v>
      </c>
      <c r="KAY31">
        <f t="shared" si="5079"/>
        <v>0</v>
      </c>
      <c r="KAZ31">
        <f t="shared" si="5080"/>
        <v>-1</v>
      </c>
      <c r="KBA31" s="1">
        <v>44026</v>
      </c>
      <c r="KBB31" s="1">
        <v>44032</v>
      </c>
      <c r="KBC31" s="1">
        <f t="shared" si="5081"/>
        <v>44027</v>
      </c>
      <c r="KBD31" s="1">
        <f t="shared" si="5082"/>
        <v>44031</v>
      </c>
      <c r="KBE31" s="5">
        <f t="shared" si="5083"/>
        <v>6</v>
      </c>
      <c r="KBF31" s="5">
        <f t="shared" si="5084"/>
        <v>5</v>
      </c>
      <c r="KBG31" s="5">
        <f t="shared" si="5085"/>
        <v>4</v>
      </c>
      <c r="KBH31" s="5">
        <f t="shared" si="5085"/>
        <v>1</v>
      </c>
      <c r="KBI31" s="5" t="b">
        <f t="shared" si="5086"/>
        <v>0</v>
      </c>
      <c r="KBJ31" s="5">
        <f t="shared" si="5087"/>
        <v>8</v>
      </c>
      <c r="KBK31" s="5">
        <v>3</v>
      </c>
      <c r="KBL31" s="5">
        <f t="shared" si="11657"/>
        <v>3</v>
      </c>
      <c r="KBM31">
        <f t="shared" si="5088"/>
        <v>-1</v>
      </c>
      <c r="KBN31">
        <f t="shared" si="5089"/>
        <v>0</v>
      </c>
      <c r="KBO31">
        <f t="shared" si="5090"/>
        <v>0</v>
      </c>
      <c r="KBP31">
        <f t="shared" si="5091"/>
        <v>-1</v>
      </c>
      <c r="KBQ31" s="1">
        <v>44026</v>
      </c>
      <c r="KBR31" s="1">
        <v>44032</v>
      </c>
      <c r="KBS31" s="1">
        <f t="shared" si="5092"/>
        <v>44027</v>
      </c>
      <c r="KBT31" s="1">
        <f t="shared" si="5093"/>
        <v>44031</v>
      </c>
      <c r="KBU31" s="5">
        <f t="shared" si="5094"/>
        <v>6</v>
      </c>
      <c r="KBV31" s="5">
        <f t="shared" si="5095"/>
        <v>5</v>
      </c>
      <c r="KBW31" s="5">
        <f t="shared" si="5096"/>
        <v>4</v>
      </c>
      <c r="KBX31" s="5">
        <f t="shared" si="5096"/>
        <v>1</v>
      </c>
      <c r="KBY31" s="5" t="b">
        <f t="shared" si="5097"/>
        <v>0</v>
      </c>
      <c r="KBZ31" s="5">
        <f t="shared" si="5098"/>
        <v>8</v>
      </c>
      <c r="KCA31" s="5">
        <v>3</v>
      </c>
      <c r="KCB31" s="5">
        <f t="shared" si="11658"/>
        <v>3</v>
      </c>
      <c r="KCC31">
        <f t="shared" si="5099"/>
        <v>-1</v>
      </c>
      <c r="KCD31">
        <f t="shared" si="5100"/>
        <v>0</v>
      </c>
      <c r="KCE31">
        <f t="shared" si="5101"/>
        <v>0</v>
      </c>
      <c r="KCF31">
        <f t="shared" si="5102"/>
        <v>-1</v>
      </c>
      <c r="KCG31" s="1">
        <v>44026</v>
      </c>
      <c r="KCH31" s="1">
        <v>44032</v>
      </c>
      <c r="KCI31" s="1">
        <f t="shared" si="5103"/>
        <v>44027</v>
      </c>
      <c r="KCJ31" s="1">
        <f t="shared" si="5104"/>
        <v>44031</v>
      </c>
      <c r="KCK31" s="5">
        <f t="shared" si="5105"/>
        <v>6</v>
      </c>
      <c r="KCL31" s="5">
        <f t="shared" si="5106"/>
        <v>5</v>
      </c>
      <c r="KCM31" s="5">
        <f t="shared" si="5107"/>
        <v>4</v>
      </c>
      <c r="KCN31" s="5">
        <f t="shared" si="5107"/>
        <v>1</v>
      </c>
      <c r="KCO31" s="5" t="b">
        <f t="shared" si="5108"/>
        <v>0</v>
      </c>
      <c r="KCP31" s="5">
        <f t="shared" si="5109"/>
        <v>8</v>
      </c>
      <c r="KCQ31" s="5">
        <v>3</v>
      </c>
      <c r="KCR31" s="5">
        <f t="shared" si="11659"/>
        <v>3</v>
      </c>
      <c r="KCS31">
        <f t="shared" si="5110"/>
        <v>-1</v>
      </c>
      <c r="KCT31">
        <f t="shared" si="5111"/>
        <v>0</v>
      </c>
      <c r="KCU31">
        <f t="shared" si="5112"/>
        <v>0</v>
      </c>
      <c r="KCV31">
        <f t="shared" si="5113"/>
        <v>-1</v>
      </c>
      <c r="KCW31" s="1">
        <v>44026</v>
      </c>
      <c r="KCX31" s="1">
        <v>44032</v>
      </c>
      <c r="KCY31" s="1">
        <f t="shared" si="5114"/>
        <v>44027</v>
      </c>
      <c r="KCZ31" s="1">
        <f t="shared" si="5115"/>
        <v>44031</v>
      </c>
      <c r="KDA31" s="5">
        <f t="shared" si="5116"/>
        <v>6</v>
      </c>
      <c r="KDB31" s="5">
        <f t="shared" si="5117"/>
        <v>5</v>
      </c>
      <c r="KDC31" s="5">
        <f t="shared" si="5118"/>
        <v>4</v>
      </c>
      <c r="KDD31" s="5">
        <f t="shared" si="5118"/>
        <v>1</v>
      </c>
      <c r="KDE31" s="5" t="b">
        <f t="shared" si="5119"/>
        <v>0</v>
      </c>
      <c r="KDF31" s="5">
        <f t="shared" si="5120"/>
        <v>8</v>
      </c>
      <c r="KDG31" s="5">
        <v>3</v>
      </c>
      <c r="KDH31" s="5">
        <f t="shared" si="11660"/>
        <v>3</v>
      </c>
      <c r="KDI31">
        <f t="shared" si="5121"/>
        <v>-1</v>
      </c>
      <c r="KDJ31">
        <f t="shared" si="5122"/>
        <v>0</v>
      </c>
      <c r="KDK31">
        <f t="shared" si="5123"/>
        <v>0</v>
      </c>
      <c r="KDL31">
        <f t="shared" si="5124"/>
        <v>-1</v>
      </c>
      <c r="KDM31" s="1">
        <v>44026</v>
      </c>
      <c r="KDN31" s="1">
        <v>44032</v>
      </c>
      <c r="KDO31" s="1">
        <f t="shared" si="5125"/>
        <v>44027</v>
      </c>
      <c r="KDP31" s="1">
        <f t="shared" si="5126"/>
        <v>44031</v>
      </c>
      <c r="KDQ31" s="5">
        <f t="shared" si="5127"/>
        <v>6</v>
      </c>
      <c r="KDR31" s="5">
        <f t="shared" si="5128"/>
        <v>5</v>
      </c>
      <c r="KDS31" s="5">
        <f t="shared" si="5129"/>
        <v>4</v>
      </c>
      <c r="KDT31" s="5">
        <f t="shared" si="5129"/>
        <v>1</v>
      </c>
      <c r="KDU31" s="5" t="b">
        <f t="shared" si="5130"/>
        <v>0</v>
      </c>
      <c r="KDV31" s="5">
        <f t="shared" si="5131"/>
        <v>8</v>
      </c>
      <c r="KDW31" s="5">
        <v>3</v>
      </c>
      <c r="KDX31" s="5">
        <f t="shared" si="11661"/>
        <v>3</v>
      </c>
      <c r="KDY31">
        <f t="shared" si="5132"/>
        <v>-1</v>
      </c>
      <c r="KDZ31">
        <f t="shared" si="5133"/>
        <v>0</v>
      </c>
      <c r="KEA31">
        <f t="shared" si="5134"/>
        <v>0</v>
      </c>
      <c r="KEB31">
        <f t="shared" si="5135"/>
        <v>-1</v>
      </c>
      <c r="KEC31" s="1">
        <v>44026</v>
      </c>
      <c r="KED31" s="1">
        <v>44032</v>
      </c>
      <c r="KEE31" s="1">
        <f t="shared" si="5136"/>
        <v>44027</v>
      </c>
      <c r="KEF31" s="1">
        <f t="shared" si="5137"/>
        <v>44031</v>
      </c>
      <c r="KEG31" s="5">
        <f t="shared" si="5138"/>
        <v>6</v>
      </c>
      <c r="KEH31" s="5">
        <f t="shared" si="5139"/>
        <v>5</v>
      </c>
      <c r="KEI31" s="5">
        <f t="shared" si="5140"/>
        <v>4</v>
      </c>
      <c r="KEJ31" s="5">
        <f t="shared" si="5140"/>
        <v>1</v>
      </c>
      <c r="KEK31" s="5" t="b">
        <f t="shared" si="5141"/>
        <v>0</v>
      </c>
      <c r="KEL31" s="5">
        <f t="shared" si="5142"/>
        <v>8</v>
      </c>
      <c r="KEM31" s="5">
        <v>3</v>
      </c>
      <c r="KEN31" s="5">
        <f t="shared" si="11662"/>
        <v>3</v>
      </c>
      <c r="KEO31">
        <f t="shared" si="5143"/>
        <v>-1</v>
      </c>
      <c r="KEP31">
        <f t="shared" si="5144"/>
        <v>0</v>
      </c>
      <c r="KEQ31">
        <f t="shared" si="5145"/>
        <v>0</v>
      </c>
      <c r="KER31">
        <f t="shared" si="5146"/>
        <v>-1</v>
      </c>
      <c r="KES31" s="1">
        <v>44026</v>
      </c>
      <c r="KET31" s="1">
        <v>44032</v>
      </c>
      <c r="KEU31" s="1">
        <f t="shared" si="5147"/>
        <v>44027</v>
      </c>
      <c r="KEV31" s="1">
        <f t="shared" si="5148"/>
        <v>44031</v>
      </c>
      <c r="KEW31" s="5">
        <f t="shared" si="5149"/>
        <v>6</v>
      </c>
      <c r="KEX31" s="5">
        <f t="shared" si="5150"/>
        <v>5</v>
      </c>
      <c r="KEY31" s="5">
        <f t="shared" si="5151"/>
        <v>4</v>
      </c>
      <c r="KEZ31" s="5">
        <f t="shared" si="5151"/>
        <v>1</v>
      </c>
      <c r="KFA31" s="5" t="b">
        <f t="shared" si="5152"/>
        <v>0</v>
      </c>
      <c r="KFB31" s="5">
        <f t="shared" si="5153"/>
        <v>8</v>
      </c>
      <c r="KFC31" s="5">
        <v>3</v>
      </c>
      <c r="KFD31" s="5">
        <f t="shared" si="11663"/>
        <v>3</v>
      </c>
      <c r="KFE31">
        <f t="shared" si="5154"/>
        <v>-1</v>
      </c>
      <c r="KFF31">
        <f t="shared" si="5155"/>
        <v>0</v>
      </c>
      <c r="KFG31">
        <f t="shared" si="5156"/>
        <v>0</v>
      </c>
      <c r="KFH31">
        <f t="shared" si="5157"/>
        <v>-1</v>
      </c>
      <c r="KFI31" s="1">
        <v>44026</v>
      </c>
      <c r="KFJ31" s="1">
        <v>44032</v>
      </c>
      <c r="KFK31" s="1">
        <f t="shared" si="5158"/>
        <v>44027</v>
      </c>
      <c r="KFL31" s="1">
        <f t="shared" si="5159"/>
        <v>44031</v>
      </c>
      <c r="KFM31" s="5">
        <f t="shared" si="5160"/>
        <v>6</v>
      </c>
      <c r="KFN31" s="5">
        <f t="shared" si="5161"/>
        <v>5</v>
      </c>
      <c r="KFO31" s="5">
        <f t="shared" si="5162"/>
        <v>4</v>
      </c>
      <c r="KFP31" s="5">
        <f t="shared" si="5162"/>
        <v>1</v>
      </c>
      <c r="KFQ31" s="5" t="b">
        <f t="shared" si="5163"/>
        <v>0</v>
      </c>
      <c r="KFR31" s="5">
        <f t="shared" si="5164"/>
        <v>8</v>
      </c>
      <c r="KFS31" s="5">
        <v>3</v>
      </c>
      <c r="KFT31" s="5">
        <f t="shared" si="11664"/>
        <v>3</v>
      </c>
      <c r="KFU31">
        <f t="shared" si="5165"/>
        <v>-1</v>
      </c>
      <c r="KFV31">
        <f t="shared" si="5166"/>
        <v>0</v>
      </c>
      <c r="KFW31">
        <f t="shared" si="5167"/>
        <v>0</v>
      </c>
      <c r="KFX31">
        <f t="shared" si="5168"/>
        <v>-1</v>
      </c>
      <c r="KFY31" s="1">
        <v>44026</v>
      </c>
      <c r="KFZ31" s="1">
        <v>44032</v>
      </c>
      <c r="KGA31" s="1">
        <f t="shared" si="5169"/>
        <v>44027</v>
      </c>
      <c r="KGB31" s="1">
        <f t="shared" si="5170"/>
        <v>44031</v>
      </c>
      <c r="KGC31" s="5">
        <f t="shared" si="5171"/>
        <v>6</v>
      </c>
      <c r="KGD31" s="5">
        <f t="shared" si="5172"/>
        <v>5</v>
      </c>
      <c r="KGE31" s="5">
        <f t="shared" si="5173"/>
        <v>4</v>
      </c>
      <c r="KGF31" s="5">
        <f t="shared" si="5173"/>
        <v>1</v>
      </c>
      <c r="KGG31" s="5" t="b">
        <f t="shared" si="5174"/>
        <v>0</v>
      </c>
      <c r="KGH31" s="5">
        <f t="shared" si="5175"/>
        <v>8</v>
      </c>
      <c r="KGI31" s="5">
        <v>3</v>
      </c>
      <c r="KGJ31" s="5">
        <f t="shared" si="11665"/>
        <v>3</v>
      </c>
      <c r="KGK31">
        <f t="shared" si="5176"/>
        <v>-1</v>
      </c>
      <c r="KGL31">
        <f t="shared" si="5177"/>
        <v>0</v>
      </c>
      <c r="KGM31">
        <f t="shared" si="5178"/>
        <v>0</v>
      </c>
      <c r="KGN31">
        <f t="shared" si="5179"/>
        <v>-1</v>
      </c>
      <c r="KGO31" s="1">
        <v>44026</v>
      </c>
      <c r="KGP31" s="1">
        <v>44032</v>
      </c>
      <c r="KGQ31" s="1">
        <f t="shared" si="5180"/>
        <v>44027</v>
      </c>
      <c r="KGR31" s="1">
        <f t="shared" si="5181"/>
        <v>44031</v>
      </c>
      <c r="KGS31" s="5">
        <f t="shared" si="5182"/>
        <v>6</v>
      </c>
      <c r="KGT31" s="5">
        <f t="shared" si="5183"/>
        <v>5</v>
      </c>
      <c r="KGU31" s="5">
        <f t="shared" si="5184"/>
        <v>4</v>
      </c>
      <c r="KGV31" s="5">
        <f t="shared" si="5184"/>
        <v>1</v>
      </c>
      <c r="KGW31" s="5" t="b">
        <f t="shared" si="5185"/>
        <v>0</v>
      </c>
      <c r="KGX31" s="5">
        <f t="shared" si="5186"/>
        <v>8</v>
      </c>
      <c r="KGY31" s="5">
        <v>3</v>
      </c>
      <c r="KGZ31" s="5">
        <f t="shared" si="11666"/>
        <v>3</v>
      </c>
      <c r="KHA31">
        <f t="shared" si="5187"/>
        <v>-1</v>
      </c>
      <c r="KHB31">
        <f t="shared" si="5188"/>
        <v>0</v>
      </c>
      <c r="KHC31">
        <f t="shared" si="5189"/>
        <v>0</v>
      </c>
      <c r="KHD31">
        <f t="shared" si="5190"/>
        <v>-1</v>
      </c>
      <c r="KHE31" s="1">
        <v>44026</v>
      </c>
      <c r="KHF31" s="1">
        <v>44032</v>
      </c>
      <c r="KHG31" s="1">
        <f t="shared" si="5191"/>
        <v>44027</v>
      </c>
      <c r="KHH31" s="1">
        <f t="shared" si="5192"/>
        <v>44031</v>
      </c>
      <c r="KHI31" s="5">
        <f t="shared" si="5193"/>
        <v>6</v>
      </c>
      <c r="KHJ31" s="5">
        <f t="shared" si="5194"/>
        <v>5</v>
      </c>
      <c r="KHK31" s="5">
        <f t="shared" si="5195"/>
        <v>4</v>
      </c>
      <c r="KHL31" s="5">
        <f t="shared" si="5195"/>
        <v>1</v>
      </c>
      <c r="KHM31" s="5" t="b">
        <f t="shared" si="5196"/>
        <v>0</v>
      </c>
      <c r="KHN31" s="5">
        <f t="shared" si="5197"/>
        <v>8</v>
      </c>
      <c r="KHO31" s="5">
        <v>3</v>
      </c>
      <c r="KHP31" s="5">
        <f t="shared" si="11667"/>
        <v>3</v>
      </c>
      <c r="KHQ31">
        <f t="shared" si="5198"/>
        <v>-1</v>
      </c>
      <c r="KHR31">
        <f t="shared" si="5199"/>
        <v>0</v>
      </c>
      <c r="KHS31">
        <f t="shared" si="5200"/>
        <v>0</v>
      </c>
      <c r="KHT31">
        <f t="shared" si="5201"/>
        <v>-1</v>
      </c>
      <c r="KHU31" s="1">
        <v>44026</v>
      </c>
      <c r="KHV31" s="1">
        <v>44032</v>
      </c>
      <c r="KHW31" s="1">
        <f t="shared" si="5202"/>
        <v>44027</v>
      </c>
      <c r="KHX31" s="1">
        <f t="shared" si="5203"/>
        <v>44031</v>
      </c>
      <c r="KHY31" s="5">
        <f t="shared" si="5204"/>
        <v>6</v>
      </c>
      <c r="KHZ31" s="5">
        <f t="shared" si="5205"/>
        <v>5</v>
      </c>
      <c r="KIA31" s="5">
        <f t="shared" si="5206"/>
        <v>4</v>
      </c>
      <c r="KIB31" s="5">
        <f t="shared" si="5206"/>
        <v>1</v>
      </c>
      <c r="KIC31" s="5" t="b">
        <f t="shared" si="5207"/>
        <v>0</v>
      </c>
      <c r="KID31" s="5">
        <f t="shared" si="5208"/>
        <v>8</v>
      </c>
      <c r="KIE31" s="5">
        <v>3</v>
      </c>
      <c r="KIF31" s="5">
        <f t="shared" si="11668"/>
        <v>3</v>
      </c>
      <c r="KIG31">
        <f t="shared" si="5209"/>
        <v>-1</v>
      </c>
      <c r="KIH31">
        <f t="shared" si="5210"/>
        <v>0</v>
      </c>
      <c r="KII31">
        <f t="shared" si="5211"/>
        <v>0</v>
      </c>
      <c r="KIJ31">
        <f t="shared" si="5212"/>
        <v>-1</v>
      </c>
      <c r="KIK31" s="1">
        <v>44026</v>
      </c>
      <c r="KIL31" s="1">
        <v>44032</v>
      </c>
      <c r="KIM31" s="1">
        <f t="shared" si="5213"/>
        <v>44027</v>
      </c>
      <c r="KIN31" s="1">
        <f t="shared" si="5214"/>
        <v>44031</v>
      </c>
      <c r="KIO31" s="5">
        <f t="shared" si="5215"/>
        <v>6</v>
      </c>
      <c r="KIP31" s="5">
        <f t="shared" si="5216"/>
        <v>5</v>
      </c>
      <c r="KIQ31" s="5">
        <f t="shared" si="5217"/>
        <v>4</v>
      </c>
      <c r="KIR31" s="5">
        <f t="shared" si="5217"/>
        <v>1</v>
      </c>
      <c r="KIS31" s="5" t="b">
        <f t="shared" si="5218"/>
        <v>0</v>
      </c>
      <c r="KIT31" s="5">
        <f t="shared" si="5219"/>
        <v>8</v>
      </c>
      <c r="KIU31" s="5">
        <v>3</v>
      </c>
      <c r="KIV31" s="5">
        <f t="shared" si="11669"/>
        <v>3</v>
      </c>
      <c r="KIW31">
        <f t="shared" si="5220"/>
        <v>-1</v>
      </c>
      <c r="KIX31">
        <f t="shared" si="5221"/>
        <v>0</v>
      </c>
      <c r="KIY31">
        <f t="shared" si="5222"/>
        <v>0</v>
      </c>
      <c r="KIZ31">
        <f t="shared" si="5223"/>
        <v>-1</v>
      </c>
      <c r="KJA31" s="1">
        <v>44026</v>
      </c>
      <c r="KJB31" s="1">
        <v>44032</v>
      </c>
      <c r="KJC31" s="1">
        <f t="shared" si="5224"/>
        <v>44027</v>
      </c>
      <c r="KJD31" s="1">
        <f t="shared" si="5225"/>
        <v>44031</v>
      </c>
      <c r="KJE31" s="5">
        <f t="shared" si="5226"/>
        <v>6</v>
      </c>
      <c r="KJF31" s="5">
        <f t="shared" si="5227"/>
        <v>5</v>
      </c>
      <c r="KJG31" s="5">
        <f t="shared" si="5228"/>
        <v>4</v>
      </c>
      <c r="KJH31" s="5">
        <f t="shared" si="5228"/>
        <v>1</v>
      </c>
      <c r="KJI31" s="5" t="b">
        <f t="shared" si="5229"/>
        <v>0</v>
      </c>
      <c r="KJJ31" s="5">
        <f t="shared" si="5230"/>
        <v>8</v>
      </c>
      <c r="KJK31" s="5">
        <v>3</v>
      </c>
      <c r="KJL31" s="5">
        <f t="shared" si="11670"/>
        <v>3</v>
      </c>
      <c r="KJM31">
        <f t="shared" si="5231"/>
        <v>-1</v>
      </c>
      <c r="KJN31">
        <f t="shared" si="5232"/>
        <v>0</v>
      </c>
      <c r="KJO31">
        <f t="shared" si="5233"/>
        <v>0</v>
      </c>
      <c r="KJP31">
        <f t="shared" si="5234"/>
        <v>-1</v>
      </c>
      <c r="KJQ31" s="1">
        <v>44026</v>
      </c>
      <c r="KJR31" s="1">
        <v>44032</v>
      </c>
      <c r="KJS31" s="1">
        <f t="shared" si="5235"/>
        <v>44027</v>
      </c>
      <c r="KJT31" s="1">
        <f t="shared" si="5236"/>
        <v>44031</v>
      </c>
      <c r="KJU31" s="5">
        <f t="shared" si="5237"/>
        <v>6</v>
      </c>
      <c r="KJV31" s="5">
        <f t="shared" si="5238"/>
        <v>5</v>
      </c>
      <c r="KJW31" s="5">
        <f t="shared" si="5239"/>
        <v>4</v>
      </c>
      <c r="KJX31" s="5">
        <f t="shared" si="5239"/>
        <v>1</v>
      </c>
      <c r="KJY31" s="5" t="b">
        <f t="shared" si="5240"/>
        <v>0</v>
      </c>
      <c r="KJZ31" s="5">
        <f t="shared" si="5241"/>
        <v>8</v>
      </c>
      <c r="KKA31" s="5">
        <v>3</v>
      </c>
      <c r="KKB31" s="5">
        <f t="shared" si="11671"/>
        <v>3</v>
      </c>
      <c r="KKC31">
        <f t="shared" si="5242"/>
        <v>-1</v>
      </c>
      <c r="KKD31">
        <f t="shared" si="5243"/>
        <v>0</v>
      </c>
      <c r="KKE31">
        <f t="shared" si="5244"/>
        <v>0</v>
      </c>
      <c r="KKF31">
        <f t="shared" si="5245"/>
        <v>-1</v>
      </c>
      <c r="KKG31" s="1">
        <v>44026</v>
      </c>
      <c r="KKH31" s="1">
        <v>44032</v>
      </c>
      <c r="KKI31" s="1">
        <f t="shared" si="5246"/>
        <v>44027</v>
      </c>
      <c r="KKJ31" s="1">
        <f t="shared" si="5247"/>
        <v>44031</v>
      </c>
      <c r="KKK31" s="5">
        <f t="shared" si="5248"/>
        <v>6</v>
      </c>
      <c r="KKL31" s="5">
        <f t="shared" si="5249"/>
        <v>5</v>
      </c>
      <c r="KKM31" s="5">
        <f t="shared" si="5250"/>
        <v>4</v>
      </c>
      <c r="KKN31" s="5">
        <f t="shared" si="5250"/>
        <v>1</v>
      </c>
      <c r="KKO31" s="5" t="b">
        <f t="shared" si="5251"/>
        <v>0</v>
      </c>
      <c r="KKP31" s="5">
        <f t="shared" si="5252"/>
        <v>8</v>
      </c>
      <c r="KKQ31" s="5">
        <v>3</v>
      </c>
      <c r="KKR31" s="5">
        <f t="shared" si="11672"/>
        <v>3</v>
      </c>
      <c r="KKS31">
        <f t="shared" si="5253"/>
        <v>-1</v>
      </c>
      <c r="KKT31">
        <f t="shared" si="5254"/>
        <v>0</v>
      </c>
      <c r="KKU31">
        <f t="shared" si="5255"/>
        <v>0</v>
      </c>
      <c r="KKV31">
        <f t="shared" si="5256"/>
        <v>-1</v>
      </c>
      <c r="KKW31" s="1">
        <v>44026</v>
      </c>
      <c r="KKX31" s="1">
        <v>44032</v>
      </c>
      <c r="KKY31" s="1">
        <f t="shared" si="5257"/>
        <v>44027</v>
      </c>
      <c r="KKZ31" s="1">
        <f t="shared" si="5258"/>
        <v>44031</v>
      </c>
      <c r="KLA31" s="5">
        <f t="shared" si="5259"/>
        <v>6</v>
      </c>
      <c r="KLB31" s="5">
        <f t="shared" si="5260"/>
        <v>5</v>
      </c>
      <c r="KLC31" s="5">
        <f t="shared" si="5261"/>
        <v>4</v>
      </c>
      <c r="KLD31" s="5">
        <f t="shared" si="5261"/>
        <v>1</v>
      </c>
      <c r="KLE31" s="5" t="b">
        <f t="shared" si="5262"/>
        <v>0</v>
      </c>
      <c r="KLF31" s="5">
        <f t="shared" si="5263"/>
        <v>8</v>
      </c>
      <c r="KLG31" s="5">
        <v>3</v>
      </c>
      <c r="KLH31" s="5">
        <f t="shared" si="11673"/>
        <v>3</v>
      </c>
      <c r="KLI31">
        <f t="shared" si="5264"/>
        <v>-1</v>
      </c>
      <c r="KLJ31">
        <f t="shared" si="5265"/>
        <v>0</v>
      </c>
      <c r="KLK31">
        <f t="shared" si="5266"/>
        <v>0</v>
      </c>
      <c r="KLL31">
        <f t="shared" si="5267"/>
        <v>-1</v>
      </c>
      <c r="KLM31" s="1">
        <v>44026</v>
      </c>
      <c r="KLN31" s="1">
        <v>44032</v>
      </c>
      <c r="KLO31" s="1">
        <f t="shared" si="5268"/>
        <v>44027</v>
      </c>
      <c r="KLP31" s="1">
        <f t="shared" si="5269"/>
        <v>44031</v>
      </c>
      <c r="KLQ31" s="5">
        <f t="shared" si="5270"/>
        <v>6</v>
      </c>
      <c r="KLR31" s="5">
        <f t="shared" si="5271"/>
        <v>5</v>
      </c>
      <c r="KLS31" s="5">
        <f t="shared" si="5272"/>
        <v>4</v>
      </c>
      <c r="KLT31" s="5">
        <f t="shared" si="5272"/>
        <v>1</v>
      </c>
      <c r="KLU31" s="5" t="b">
        <f t="shared" si="5273"/>
        <v>0</v>
      </c>
      <c r="KLV31" s="5">
        <f t="shared" si="5274"/>
        <v>8</v>
      </c>
      <c r="KLW31" s="5">
        <v>3</v>
      </c>
      <c r="KLX31" s="5">
        <f t="shared" si="11674"/>
        <v>3</v>
      </c>
      <c r="KLY31">
        <f t="shared" si="5275"/>
        <v>-1</v>
      </c>
      <c r="KLZ31">
        <f t="shared" si="5276"/>
        <v>0</v>
      </c>
      <c r="KMA31">
        <f t="shared" si="5277"/>
        <v>0</v>
      </c>
      <c r="KMB31">
        <f t="shared" si="5278"/>
        <v>-1</v>
      </c>
      <c r="KMC31" s="1">
        <v>44026</v>
      </c>
      <c r="KMD31" s="1">
        <v>44032</v>
      </c>
      <c r="KME31" s="1">
        <f t="shared" si="5279"/>
        <v>44027</v>
      </c>
      <c r="KMF31" s="1">
        <f t="shared" si="5280"/>
        <v>44031</v>
      </c>
      <c r="KMG31" s="5">
        <f t="shared" si="5281"/>
        <v>6</v>
      </c>
      <c r="KMH31" s="5">
        <f t="shared" si="5282"/>
        <v>5</v>
      </c>
      <c r="KMI31" s="5">
        <f t="shared" si="5283"/>
        <v>4</v>
      </c>
      <c r="KMJ31" s="5">
        <f t="shared" si="5283"/>
        <v>1</v>
      </c>
      <c r="KMK31" s="5" t="b">
        <f t="shared" si="5284"/>
        <v>0</v>
      </c>
      <c r="KML31" s="5">
        <f t="shared" si="5285"/>
        <v>8</v>
      </c>
      <c r="KMM31" s="5">
        <v>3</v>
      </c>
      <c r="KMN31" s="5">
        <f t="shared" si="11675"/>
        <v>3</v>
      </c>
      <c r="KMO31">
        <f t="shared" si="5286"/>
        <v>-1</v>
      </c>
      <c r="KMP31">
        <f t="shared" si="5287"/>
        <v>0</v>
      </c>
      <c r="KMQ31">
        <f t="shared" si="5288"/>
        <v>0</v>
      </c>
      <c r="KMR31">
        <f t="shared" si="5289"/>
        <v>-1</v>
      </c>
      <c r="KMS31" s="1">
        <v>44026</v>
      </c>
      <c r="KMT31" s="1">
        <v>44032</v>
      </c>
      <c r="KMU31" s="1">
        <f t="shared" si="5290"/>
        <v>44027</v>
      </c>
      <c r="KMV31" s="1">
        <f t="shared" si="5291"/>
        <v>44031</v>
      </c>
      <c r="KMW31" s="5">
        <f t="shared" si="5292"/>
        <v>6</v>
      </c>
      <c r="KMX31" s="5">
        <f t="shared" si="5293"/>
        <v>5</v>
      </c>
      <c r="KMY31" s="5">
        <f t="shared" si="5294"/>
        <v>4</v>
      </c>
      <c r="KMZ31" s="5">
        <f t="shared" si="5294"/>
        <v>1</v>
      </c>
      <c r="KNA31" s="5" t="b">
        <f t="shared" si="5295"/>
        <v>0</v>
      </c>
      <c r="KNB31" s="5">
        <f t="shared" si="5296"/>
        <v>8</v>
      </c>
      <c r="KNC31" s="5">
        <v>3</v>
      </c>
      <c r="KND31" s="5">
        <f t="shared" si="11676"/>
        <v>3</v>
      </c>
      <c r="KNE31">
        <f t="shared" si="5297"/>
        <v>-1</v>
      </c>
      <c r="KNF31">
        <f t="shared" si="5298"/>
        <v>0</v>
      </c>
      <c r="KNG31">
        <f t="shared" si="5299"/>
        <v>0</v>
      </c>
      <c r="KNH31">
        <f t="shared" si="5300"/>
        <v>-1</v>
      </c>
      <c r="KNI31" s="1">
        <v>44026</v>
      </c>
      <c r="KNJ31" s="1">
        <v>44032</v>
      </c>
      <c r="KNK31" s="1">
        <f t="shared" si="5301"/>
        <v>44027</v>
      </c>
      <c r="KNL31" s="1">
        <f t="shared" si="5302"/>
        <v>44031</v>
      </c>
      <c r="KNM31" s="5">
        <f t="shared" si="5303"/>
        <v>6</v>
      </c>
      <c r="KNN31" s="5">
        <f t="shared" si="5304"/>
        <v>5</v>
      </c>
      <c r="KNO31" s="5">
        <f t="shared" si="5305"/>
        <v>4</v>
      </c>
      <c r="KNP31" s="5">
        <f t="shared" si="5305"/>
        <v>1</v>
      </c>
      <c r="KNQ31" s="5" t="b">
        <f t="shared" si="5306"/>
        <v>0</v>
      </c>
      <c r="KNR31" s="5">
        <f t="shared" si="5307"/>
        <v>8</v>
      </c>
      <c r="KNS31" s="5">
        <v>3</v>
      </c>
      <c r="KNT31" s="5">
        <f t="shared" si="11677"/>
        <v>3</v>
      </c>
      <c r="KNU31">
        <f t="shared" si="5308"/>
        <v>-1</v>
      </c>
      <c r="KNV31">
        <f t="shared" si="5309"/>
        <v>0</v>
      </c>
      <c r="KNW31">
        <f t="shared" si="5310"/>
        <v>0</v>
      </c>
      <c r="KNX31">
        <f t="shared" si="5311"/>
        <v>-1</v>
      </c>
      <c r="KNY31" s="1">
        <v>44026</v>
      </c>
      <c r="KNZ31" s="1">
        <v>44032</v>
      </c>
      <c r="KOA31" s="1">
        <f t="shared" si="5312"/>
        <v>44027</v>
      </c>
      <c r="KOB31" s="1">
        <f t="shared" si="5313"/>
        <v>44031</v>
      </c>
      <c r="KOC31" s="5">
        <f t="shared" si="5314"/>
        <v>6</v>
      </c>
      <c r="KOD31" s="5">
        <f t="shared" si="5315"/>
        <v>5</v>
      </c>
      <c r="KOE31" s="5">
        <f t="shared" si="5316"/>
        <v>4</v>
      </c>
      <c r="KOF31" s="5">
        <f t="shared" si="5316"/>
        <v>1</v>
      </c>
      <c r="KOG31" s="5" t="b">
        <f t="shared" si="5317"/>
        <v>0</v>
      </c>
      <c r="KOH31" s="5">
        <f t="shared" si="5318"/>
        <v>8</v>
      </c>
      <c r="KOI31" s="5">
        <v>3</v>
      </c>
      <c r="KOJ31" s="5">
        <f t="shared" si="11678"/>
        <v>3</v>
      </c>
      <c r="KOK31">
        <f t="shared" si="5319"/>
        <v>-1</v>
      </c>
      <c r="KOL31">
        <f t="shared" si="5320"/>
        <v>0</v>
      </c>
      <c r="KOM31">
        <f t="shared" si="5321"/>
        <v>0</v>
      </c>
      <c r="KON31">
        <f t="shared" si="5322"/>
        <v>-1</v>
      </c>
      <c r="KOO31" s="1">
        <v>44026</v>
      </c>
      <c r="KOP31" s="1">
        <v>44032</v>
      </c>
      <c r="KOQ31" s="1">
        <f t="shared" si="5323"/>
        <v>44027</v>
      </c>
      <c r="KOR31" s="1">
        <f t="shared" si="5324"/>
        <v>44031</v>
      </c>
      <c r="KOS31" s="5">
        <f t="shared" si="5325"/>
        <v>6</v>
      </c>
      <c r="KOT31" s="5">
        <f t="shared" si="5326"/>
        <v>5</v>
      </c>
      <c r="KOU31" s="5">
        <f t="shared" si="5327"/>
        <v>4</v>
      </c>
      <c r="KOV31" s="5">
        <f t="shared" si="5327"/>
        <v>1</v>
      </c>
      <c r="KOW31" s="5" t="b">
        <f t="shared" si="5328"/>
        <v>0</v>
      </c>
      <c r="KOX31" s="5">
        <f t="shared" si="5329"/>
        <v>8</v>
      </c>
      <c r="KOY31" s="5">
        <v>3</v>
      </c>
      <c r="KOZ31" s="5">
        <f t="shared" si="11679"/>
        <v>3</v>
      </c>
      <c r="KPA31">
        <f t="shared" si="5330"/>
        <v>-1</v>
      </c>
      <c r="KPB31">
        <f t="shared" si="5331"/>
        <v>0</v>
      </c>
      <c r="KPC31">
        <f t="shared" si="5332"/>
        <v>0</v>
      </c>
      <c r="KPD31">
        <f t="shared" si="5333"/>
        <v>-1</v>
      </c>
      <c r="KPE31" s="1">
        <v>44026</v>
      </c>
      <c r="KPF31" s="1">
        <v>44032</v>
      </c>
      <c r="KPG31" s="1">
        <f t="shared" si="5334"/>
        <v>44027</v>
      </c>
      <c r="KPH31" s="1">
        <f t="shared" si="5335"/>
        <v>44031</v>
      </c>
      <c r="KPI31" s="5">
        <f t="shared" si="5336"/>
        <v>6</v>
      </c>
      <c r="KPJ31" s="5">
        <f t="shared" si="5337"/>
        <v>5</v>
      </c>
      <c r="KPK31" s="5">
        <f t="shared" si="5338"/>
        <v>4</v>
      </c>
      <c r="KPL31" s="5">
        <f t="shared" si="5338"/>
        <v>1</v>
      </c>
      <c r="KPM31" s="5" t="b">
        <f t="shared" si="5339"/>
        <v>0</v>
      </c>
      <c r="KPN31" s="5">
        <f t="shared" si="5340"/>
        <v>8</v>
      </c>
      <c r="KPO31" s="5">
        <v>3</v>
      </c>
      <c r="KPP31" s="5">
        <f t="shared" si="11680"/>
        <v>3</v>
      </c>
      <c r="KPQ31">
        <f t="shared" si="5341"/>
        <v>-1</v>
      </c>
      <c r="KPR31">
        <f t="shared" si="5342"/>
        <v>0</v>
      </c>
      <c r="KPS31">
        <f t="shared" si="5343"/>
        <v>0</v>
      </c>
      <c r="KPT31">
        <f t="shared" si="5344"/>
        <v>-1</v>
      </c>
      <c r="KPU31" s="1">
        <v>44026</v>
      </c>
      <c r="KPV31" s="1">
        <v>44032</v>
      </c>
      <c r="KPW31" s="1">
        <f t="shared" si="5345"/>
        <v>44027</v>
      </c>
      <c r="KPX31" s="1">
        <f t="shared" si="5346"/>
        <v>44031</v>
      </c>
      <c r="KPY31" s="5">
        <f t="shared" si="5347"/>
        <v>6</v>
      </c>
      <c r="KPZ31" s="5">
        <f t="shared" si="5348"/>
        <v>5</v>
      </c>
      <c r="KQA31" s="5">
        <f t="shared" si="5349"/>
        <v>4</v>
      </c>
      <c r="KQB31" s="5">
        <f t="shared" si="5349"/>
        <v>1</v>
      </c>
      <c r="KQC31" s="5" t="b">
        <f t="shared" si="5350"/>
        <v>0</v>
      </c>
      <c r="KQD31" s="5">
        <f t="shared" si="5351"/>
        <v>8</v>
      </c>
      <c r="KQE31" s="5">
        <v>3</v>
      </c>
      <c r="KQF31" s="5">
        <f t="shared" si="11681"/>
        <v>3</v>
      </c>
      <c r="KQG31">
        <f t="shared" si="5352"/>
        <v>-1</v>
      </c>
      <c r="KQH31">
        <f t="shared" si="5353"/>
        <v>0</v>
      </c>
      <c r="KQI31">
        <f t="shared" si="5354"/>
        <v>0</v>
      </c>
      <c r="KQJ31">
        <f t="shared" si="5355"/>
        <v>-1</v>
      </c>
      <c r="KQK31" s="1">
        <v>44026</v>
      </c>
      <c r="KQL31" s="1">
        <v>44032</v>
      </c>
      <c r="KQM31" s="1">
        <f t="shared" si="5356"/>
        <v>44027</v>
      </c>
      <c r="KQN31" s="1">
        <f t="shared" si="5357"/>
        <v>44031</v>
      </c>
      <c r="KQO31" s="5">
        <f t="shared" si="5358"/>
        <v>6</v>
      </c>
      <c r="KQP31" s="5">
        <f t="shared" si="5359"/>
        <v>5</v>
      </c>
      <c r="KQQ31" s="5">
        <f t="shared" si="5360"/>
        <v>4</v>
      </c>
      <c r="KQR31" s="5">
        <f t="shared" si="5360"/>
        <v>1</v>
      </c>
      <c r="KQS31" s="5" t="b">
        <f t="shared" si="5361"/>
        <v>0</v>
      </c>
      <c r="KQT31" s="5">
        <f t="shared" si="5362"/>
        <v>8</v>
      </c>
      <c r="KQU31" s="5">
        <v>3</v>
      </c>
      <c r="KQV31" s="5">
        <f t="shared" si="11682"/>
        <v>3</v>
      </c>
      <c r="KQW31">
        <f t="shared" si="5363"/>
        <v>-1</v>
      </c>
      <c r="KQX31">
        <f t="shared" si="5364"/>
        <v>0</v>
      </c>
      <c r="KQY31">
        <f t="shared" si="5365"/>
        <v>0</v>
      </c>
      <c r="KQZ31">
        <f t="shared" si="5366"/>
        <v>-1</v>
      </c>
      <c r="KRA31" s="1">
        <v>44026</v>
      </c>
      <c r="KRB31" s="1">
        <v>44032</v>
      </c>
      <c r="KRC31" s="1">
        <f t="shared" si="5367"/>
        <v>44027</v>
      </c>
      <c r="KRD31" s="1">
        <f t="shared" si="5368"/>
        <v>44031</v>
      </c>
      <c r="KRE31" s="5">
        <f t="shared" si="5369"/>
        <v>6</v>
      </c>
      <c r="KRF31" s="5">
        <f t="shared" si="5370"/>
        <v>5</v>
      </c>
      <c r="KRG31" s="5">
        <f t="shared" si="5371"/>
        <v>4</v>
      </c>
      <c r="KRH31" s="5">
        <f t="shared" si="5371"/>
        <v>1</v>
      </c>
      <c r="KRI31" s="5" t="b">
        <f t="shared" si="5372"/>
        <v>0</v>
      </c>
      <c r="KRJ31" s="5">
        <f t="shared" si="5373"/>
        <v>8</v>
      </c>
      <c r="KRK31" s="5">
        <v>3</v>
      </c>
      <c r="KRL31" s="5">
        <f t="shared" si="11683"/>
        <v>3</v>
      </c>
      <c r="KRM31">
        <f t="shared" si="5374"/>
        <v>-1</v>
      </c>
      <c r="KRN31">
        <f t="shared" si="5375"/>
        <v>0</v>
      </c>
      <c r="KRO31">
        <f t="shared" si="5376"/>
        <v>0</v>
      </c>
      <c r="KRP31">
        <f t="shared" si="5377"/>
        <v>-1</v>
      </c>
      <c r="KRQ31" s="1">
        <v>44026</v>
      </c>
      <c r="KRR31" s="1">
        <v>44032</v>
      </c>
      <c r="KRS31" s="1">
        <f t="shared" si="5378"/>
        <v>44027</v>
      </c>
      <c r="KRT31" s="1">
        <f t="shared" si="5379"/>
        <v>44031</v>
      </c>
      <c r="KRU31" s="5">
        <f t="shared" si="5380"/>
        <v>6</v>
      </c>
      <c r="KRV31" s="5">
        <f t="shared" si="5381"/>
        <v>5</v>
      </c>
      <c r="KRW31" s="5">
        <f t="shared" si="5382"/>
        <v>4</v>
      </c>
      <c r="KRX31" s="5">
        <f t="shared" si="5382"/>
        <v>1</v>
      </c>
      <c r="KRY31" s="5" t="b">
        <f t="shared" si="5383"/>
        <v>0</v>
      </c>
      <c r="KRZ31" s="5">
        <f t="shared" si="5384"/>
        <v>8</v>
      </c>
      <c r="KSA31" s="5">
        <v>3</v>
      </c>
      <c r="KSB31" s="5">
        <f t="shared" si="11684"/>
        <v>3</v>
      </c>
      <c r="KSC31">
        <f t="shared" si="5385"/>
        <v>-1</v>
      </c>
      <c r="KSD31">
        <f t="shared" si="5386"/>
        <v>0</v>
      </c>
      <c r="KSE31">
        <f t="shared" si="5387"/>
        <v>0</v>
      </c>
      <c r="KSF31">
        <f t="shared" si="5388"/>
        <v>-1</v>
      </c>
      <c r="KSG31" s="1">
        <v>44026</v>
      </c>
      <c r="KSH31" s="1">
        <v>44032</v>
      </c>
      <c r="KSI31" s="1">
        <f t="shared" si="5389"/>
        <v>44027</v>
      </c>
      <c r="KSJ31" s="1">
        <f t="shared" si="5390"/>
        <v>44031</v>
      </c>
      <c r="KSK31" s="5">
        <f t="shared" si="5391"/>
        <v>6</v>
      </c>
      <c r="KSL31" s="5">
        <f t="shared" si="5392"/>
        <v>5</v>
      </c>
      <c r="KSM31" s="5">
        <f t="shared" si="5393"/>
        <v>4</v>
      </c>
      <c r="KSN31" s="5">
        <f t="shared" si="5393"/>
        <v>1</v>
      </c>
      <c r="KSO31" s="5" t="b">
        <f t="shared" si="5394"/>
        <v>0</v>
      </c>
      <c r="KSP31" s="5">
        <f t="shared" si="5395"/>
        <v>8</v>
      </c>
      <c r="KSQ31" s="5">
        <v>3</v>
      </c>
      <c r="KSR31" s="5">
        <f t="shared" si="11685"/>
        <v>3</v>
      </c>
      <c r="KSS31">
        <f t="shared" si="5396"/>
        <v>-1</v>
      </c>
      <c r="KST31">
        <f t="shared" si="5397"/>
        <v>0</v>
      </c>
      <c r="KSU31">
        <f t="shared" si="5398"/>
        <v>0</v>
      </c>
      <c r="KSV31">
        <f t="shared" si="5399"/>
        <v>-1</v>
      </c>
      <c r="KSW31" s="1">
        <v>44026</v>
      </c>
      <c r="KSX31" s="1">
        <v>44032</v>
      </c>
      <c r="KSY31" s="1">
        <f t="shared" si="5400"/>
        <v>44027</v>
      </c>
      <c r="KSZ31" s="1">
        <f t="shared" si="5401"/>
        <v>44031</v>
      </c>
      <c r="KTA31" s="5">
        <f t="shared" si="5402"/>
        <v>6</v>
      </c>
      <c r="KTB31" s="5">
        <f t="shared" si="5403"/>
        <v>5</v>
      </c>
      <c r="KTC31" s="5">
        <f t="shared" si="5404"/>
        <v>4</v>
      </c>
      <c r="KTD31" s="5">
        <f t="shared" si="5404"/>
        <v>1</v>
      </c>
      <c r="KTE31" s="5" t="b">
        <f t="shared" si="5405"/>
        <v>0</v>
      </c>
      <c r="KTF31" s="5">
        <f t="shared" si="5406"/>
        <v>8</v>
      </c>
      <c r="KTG31" s="5">
        <v>3</v>
      </c>
      <c r="KTH31" s="5">
        <f t="shared" si="11686"/>
        <v>3</v>
      </c>
      <c r="KTI31">
        <f t="shared" si="5407"/>
        <v>-1</v>
      </c>
      <c r="KTJ31">
        <f t="shared" si="5408"/>
        <v>0</v>
      </c>
      <c r="KTK31">
        <f t="shared" si="5409"/>
        <v>0</v>
      </c>
      <c r="KTL31">
        <f t="shared" si="5410"/>
        <v>-1</v>
      </c>
      <c r="KTM31" s="1">
        <v>44026</v>
      </c>
      <c r="KTN31" s="1">
        <v>44032</v>
      </c>
      <c r="KTO31" s="1">
        <f t="shared" si="5411"/>
        <v>44027</v>
      </c>
      <c r="KTP31" s="1">
        <f t="shared" si="5412"/>
        <v>44031</v>
      </c>
      <c r="KTQ31" s="5">
        <f t="shared" si="5413"/>
        <v>6</v>
      </c>
      <c r="KTR31" s="5">
        <f t="shared" si="5414"/>
        <v>5</v>
      </c>
      <c r="KTS31" s="5">
        <f t="shared" si="5415"/>
        <v>4</v>
      </c>
      <c r="KTT31" s="5">
        <f t="shared" si="5415"/>
        <v>1</v>
      </c>
      <c r="KTU31" s="5" t="b">
        <f t="shared" si="5416"/>
        <v>0</v>
      </c>
      <c r="KTV31" s="5">
        <f t="shared" si="5417"/>
        <v>8</v>
      </c>
      <c r="KTW31" s="5">
        <v>3</v>
      </c>
      <c r="KTX31" s="5">
        <f t="shared" si="11687"/>
        <v>3</v>
      </c>
      <c r="KTY31">
        <f t="shared" si="5418"/>
        <v>-1</v>
      </c>
      <c r="KTZ31">
        <f t="shared" si="5419"/>
        <v>0</v>
      </c>
      <c r="KUA31">
        <f t="shared" si="5420"/>
        <v>0</v>
      </c>
      <c r="KUB31">
        <f t="shared" si="5421"/>
        <v>-1</v>
      </c>
      <c r="KUC31" s="1">
        <v>44026</v>
      </c>
      <c r="KUD31" s="1">
        <v>44032</v>
      </c>
      <c r="KUE31" s="1">
        <f t="shared" si="5422"/>
        <v>44027</v>
      </c>
      <c r="KUF31" s="1">
        <f t="shared" si="5423"/>
        <v>44031</v>
      </c>
      <c r="KUG31" s="5">
        <f t="shared" si="5424"/>
        <v>6</v>
      </c>
      <c r="KUH31" s="5">
        <f t="shared" si="5425"/>
        <v>5</v>
      </c>
      <c r="KUI31" s="5">
        <f t="shared" si="5426"/>
        <v>4</v>
      </c>
      <c r="KUJ31" s="5">
        <f t="shared" si="5426"/>
        <v>1</v>
      </c>
      <c r="KUK31" s="5" t="b">
        <f t="shared" si="5427"/>
        <v>0</v>
      </c>
      <c r="KUL31" s="5">
        <f t="shared" si="5428"/>
        <v>8</v>
      </c>
      <c r="KUM31" s="5">
        <v>3</v>
      </c>
      <c r="KUN31" s="5">
        <f t="shared" si="11688"/>
        <v>3</v>
      </c>
      <c r="KUO31">
        <f t="shared" si="5429"/>
        <v>-1</v>
      </c>
      <c r="KUP31">
        <f t="shared" si="5430"/>
        <v>0</v>
      </c>
      <c r="KUQ31">
        <f t="shared" si="5431"/>
        <v>0</v>
      </c>
      <c r="KUR31">
        <f t="shared" si="5432"/>
        <v>-1</v>
      </c>
      <c r="KUS31" s="1">
        <v>44026</v>
      </c>
      <c r="KUT31" s="1">
        <v>44032</v>
      </c>
      <c r="KUU31" s="1">
        <f t="shared" si="5433"/>
        <v>44027</v>
      </c>
      <c r="KUV31" s="1">
        <f t="shared" si="5434"/>
        <v>44031</v>
      </c>
      <c r="KUW31" s="5">
        <f t="shared" si="5435"/>
        <v>6</v>
      </c>
      <c r="KUX31" s="5">
        <f t="shared" si="5436"/>
        <v>5</v>
      </c>
      <c r="KUY31" s="5">
        <f t="shared" si="5437"/>
        <v>4</v>
      </c>
      <c r="KUZ31" s="5">
        <f t="shared" si="5437"/>
        <v>1</v>
      </c>
      <c r="KVA31" s="5" t="b">
        <f t="shared" si="5438"/>
        <v>0</v>
      </c>
      <c r="KVB31" s="5">
        <f t="shared" si="5439"/>
        <v>8</v>
      </c>
      <c r="KVC31" s="5">
        <v>3</v>
      </c>
      <c r="KVD31" s="5">
        <f t="shared" si="11689"/>
        <v>3</v>
      </c>
      <c r="KVE31">
        <f t="shared" si="5440"/>
        <v>-1</v>
      </c>
      <c r="KVF31">
        <f t="shared" si="5441"/>
        <v>0</v>
      </c>
      <c r="KVG31">
        <f t="shared" si="5442"/>
        <v>0</v>
      </c>
      <c r="KVH31">
        <f t="shared" si="5443"/>
        <v>-1</v>
      </c>
      <c r="KVI31" s="1">
        <v>44026</v>
      </c>
      <c r="KVJ31" s="1">
        <v>44032</v>
      </c>
      <c r="KVK31" s="1">
        <f t="shared" si="5444"/>
        <v>44027</v>
      </c>
      <c r="KVL31" s="1">
        <f t="shared" si="5445"/>
        <v>44031</v>
      </c>
      <c r="KVM31" s="5">
        <f t="shared" si="5446"/>
        <v>6</v>
      </c>
      <c r="KVN31" s="5">
        <f t="shared" si="5447"/>
        <v>5</v>
      </c>
      <c r="KVO31" s="5">
        <f t="shared" si="5448"/>
        <v>4</v>
      </c>
      <c r="KVP31" s="5">
        <f t="shared" si="5448"/>
        <v>1</v>
      </c>
      <c r="KVQ31" s="5" t="b">
        <f t="shared" si="5449"/>
        <v>0</v>
      </c>
      <c r="KVR31" s="5">
        <f t="shared" si="5450"/>
        <v>8</v>
      </c>
      <c r="KVS31" s="5">
        <v>3</v>
      </c>
      <c r="KVT31" s="5">
        <f t="shared" si="11690"/>
        <v>3</v>
      </c>
      <c r="KVU31">
        <f t="shared" si="5451"/>
        <v>-1</v>
      </c>
      <c r="KVV31">
        <f t="shared" si="5452"/>
        <v>0</v>
      </c>
      <c r="KVW31">
        <f t="shared" si="5453"/>
        <v>0</v>
      </c>
      <c r="KVX31">
        <f t="shared" si="5454"/>
        <v>-1</v>
      </c>
      <c r="KVY31" s="1">
        <v>44026</v>
      </c>
      <c r="KVZ31" s="1">
        <v>44032</v>
      </c>
      <c r="KWA31" s="1">
        <f t="shared" si="5455"/>
        <v>44027</v>
      </c>
      <c r="KWB31" s="1">
        <f t="shared" si="5456"/>
        <v>44031</v>
      </c>
      <c r="KWC31" s="5">
        <f t="shared" si="5457"/>
        <v>6</v>
      </c>
      <c r="KWD31" s="5">
        <f t="shared" si="5458"/>
        <v>5</v>
      </c>
      <c r="KWE31" s="5">
        <f t="shared" si="5459"/>
        <v>4</v>
      </c>
      <c r="KWF31" s="5">
        <f t="shared" si="5459"/>
        <v>1</v>
      </c>
      <c r="KWG31" s="5" t="b">
        <f t="shared" si="5460"/>
        <v>0</v>
      </c>
      <c r="KWH31" s="5">
        <f t="shared" si="5461"/>
        <v>8</v>
      </c>
      <c r="KWI31" s="5">
        <v>3</v>
      </c>
      <c r="KWJ31" s="5">
        <f t="shared" si="11691"/>
        <v>3</v>
      </c>
      <c r="KWK31">
        <f t="shared" si="5462"/>
        <v>-1</v>
      </c>
      <c r="KWL31">
        <f t="shared" si="5463"/>
        <v>0</v>
      </c>
      <c r="KWM31">
        <f t="shared" si="5464"/>
        <v>0</v>
      </c>
      <c r="KWN31">
        <f t="shared" si="5465"/>
        <v>-1</v>
      </c>
      <c r="KWO31" s="1">
        <v>44026</v>
      </c>
      <c r="KWP31" s="1">
        <v>44032</v>
      </c>
      <c r="KWQ31" s="1">
        <f t="shared" si="5466"/>
        <v>44027</v>
      </c>
      <c r="KWR31" s="1">
        <f t="shared" si="5467"/>
        <v>44031</v>
      </c>
      <c r="KWS31" s="5">
        <f t="shared" si="5468"/>
        <v>6</v>
      </c>
      <c r="KWT31" s="5">
        <f t="shared" si="5469"/>
        <v>5</v>
      </c>
      <c r="KWU31" s="5">
        <f t="shared" si="5470"/>
        <v>4</v>
      </c>
      <c r="KWV31" s="5">
        <f t="shared" si="5470"/>
        <v>1</v>
      </c>
      <c r="KWW31" s="5" t="b">
        <f t="shared" si="5471"/>
        <v>0</v>
      </c>
      <c r="KWX31" s="5">
        <f t="shared" si="5472"/>
        <v>8</v>
      </c>
      <c r="KWY31" s="5">
        <v>3</v>
      </c>
      <c r="KWZ31" s="5">
        <f t="shared" si="11692"/>
        <v>3</v>
      </c>
      <c r="KXA31">
        <f t="shared" si="5473"/>
        <v>-1</v>
      </c>
      <c r="KXB31">
        <f t="shared" si="5474"/>
        <v>0</v>
      </c>
      <c r="KXC31">
        <f t="shared" si="5475"/>
        <v>0</v>
      </c>
      <c r="KXD31">
        <f t="shared" si="5476"/>
        <v>-1</v>
      </c>
      <c r="KXE31" s="1">
        <v>44026</v>
      </c>
      <c r="KXF31" s="1">
        <v>44032</v>
      </c>
      <c r="KXG31" s="1">
        <f t="shared" si="5477"/>
        <v>44027</v>
      </c>
      <c r="KXH31" s="1">
        <f t="shared" si="5478"/>
        <v>44031</v>
      </c>
      <c r="KXI31" s="5">
        <f t="shared" si="5479"/>
        <v>6</v>
      </c>
      <c r="KXJ31" s="5">
        <f t="shared" si="5480"/>
        <v>5</v>
      </c>
      <c r="KXK31" s="5">
        <f t="shared" si="5481"/>
        <v>4</v>
      </c>
      <c r="KXL31" s="5">
        <f t="shared" si="5481"/>
        <v>1</v>
      </c>
      <c r="KXM31" s="5" t="b">
        <f t="shared" si="5482"/>
        <v>0</v>
      </c>
      <c r="KXN31" s="5">
        <f t="shared" si="5483"/>
        <v>8</v>
      </c>
      <c r="KXO31" s="5">
        <v>3</v>
      </c>
      <c r="KXP31" s="5">
        <f t="shared" si="11693"/>
        <v>3</v>
      </c>
      <c r="KXQ31">
        <f t="shared" si="5484"/>
        <v>-1</v>
      </c>
      <c r="KXR31">
        <f t="shared" si="5485"/>
        <v>0</v>
      </c>
      <c r="KXS31">
        <f t="shared" si="5486"/>
        <v>0</v>
      </c>
      <c r="KXT31">
        <f t="shared" si="5487"/>
        <v>-1</v>
      </c>
      <c r="KXU31" s="1">
        <v>44026</v>
      </c>
      <c r="KXV31" s="1">
        <v>44032</v>
      </c>
      <c r="KXW31" s="1">
        <f t="shared" si="5488"/>
        <v>44027</v>
      </c>
      <c r="KXX31" s="1">
        <f t="shared" si="5489"/>
        <v>44031</v>
      </c>
      <c r="KXY31" s="5">
        <f t="shared" si="5490"/>
        <v>6</v>
      </c>
      <c r="KXZ31" s="5">
        <f t="shared" si="5491"/>
        <v>5</v>
      </c>
      <c r="KYA31" s="5">
        <f t="shared" si="5492"/>
        <v>4</v>
      </c>
      <c r="KYB31" s="5">
        <f t="shared" si="5492"/>
        <v>1</v>
      </c>
      <c r="KYC31" s="5" t="b">
        <f t="shared" si="5493"/>
        <v>0</v>
      </c>
      <c r="KYD31" s="5">
        <f t="shared" si="5494"/>
        <v>8</v>
      </c>
      <c r="KYE31" s="5">
        <v>3</v>
      </c>
      <c r="KYF31" s="5">
        <f t="shared" si="11694"/>
        <v>3</v>
      </c>
      <c r="KYG31">
        <f t="shared" si="5495"/>
        <v>-1</v>
      </c>
      <c r="KYH31">
        <f t="shared" si="5496"/>
        <v>0</v>
      </c>
      <c r="KYI31">
        <f t="shared" si="5497"/>
        <v>0</v>
      </c>
      <c r="KYJ31">
        <f t="shared" si="5498"/>
        <v>-1</v>
      </c>
      <c r="KYK31" s="1">
        <v>44026</v>
      </c>
      <c r="KYL31" s="1">
        <v>44032</v>
      </c>
      <c r="KYM31" s="1">
        <f t="shared" si="5499"/>
        <v>44027</v>
      </c>
      <c r="KYN31" s="1">
        <f t="shared" si="5500"/>
        <v>44031</v>
      </c>
      <c r="KYO31" s="5">
        <f t="shared" si="5501"/>
        <v>6</v>
      </c>
      <c r="KYP31" s="5">
        <f t="shared" si="5502"/>
        <v>5</v>
      </c>
      <c r="KYQ31" s="5">
        <f t="shared" si="5503"/>
        <v>4</v>
      </c>
      <c r="KYR31" s="5">
        <f t="shared" si="5503"/>
        <v>1</v>
      </c>
      <c r="KYS31" s="5" t="b">
        <f t="shared" si="5504"/>
        <v>0</v>
      </c>
      <c r="KYT31" s="5">
        <f t="shared" si="5505"/>
        <v>8</v>
      </c>
      <c r="KYU31" s="5">
        <v>3</v>
      </c>
      <c r="KYV31" s="5">
        <f t="shared" si="11695"/>
        <v>3</v>
      </c>
      <c r="KYW31">
        <f t="shared" si="5506"/>
        <v>-1</v>
      </c>
      <c r="KYX31">
        <f t="shared" si="5507"/>
        <v>0</v>
      </c>
      <c r="KYY31">
        <f t="shared" si="5508"/>
        <v>0</v>
      </c>
      <c r="KYZ31">
        <f t="shared" si="5509"/>
        <v>-1</v>
      </c>
      <c r="KZA31" s="1">
        <v>44026</v>
      </c>
      <c r="KZB31" s="1">
        <v>44032</v>
      </c>
      <c r="KZC31" s="1">
        <f t="shared" si="5510"/>
        <v>44027</v>
      </c>
      <c r="KZD31" s="1">
        <f t="shared" si="5511"/>
        <v>44031</v>
      </c>
      <c r="KZE31" s="5">
        <f t="shared" si="5512"/>
        <v>6</v>
      </c>
      <c r="KZF31" s="5">
        <f t="shared" si="5513"/>
        <v>5</v>
      </c>
      <c r="KZG31" s="5">
        <f t="shared" si="5514"/>
        <v>4</v>
      </c>
      <c r="KZH31" s="5">
        <f t="shared" si="5514"/>
        <v>1</v>
      </c>
      <c r="KZI31" s="5" t="b">
        <f t="shared" si="5515"/>
        <v>0</v>
      </c>
      <c r="KZJ31" s="5">
        <f t="shared" si="5516"/>
        <v>8</v>
      </c>
      <c r="KZK31" s="5">
        <v>3</v>
      </c>
      <c r="KZL31" s="5">
        <f t="shared" si="11696"/>
        <v>3</v>
      </c>
      <c r="KZM31">
        <f t="shared" si="5517"/>
        <v>-1</v>
      </c>
      <c r="KZN31">
        <f t="shared" si="5518"/>
        <v>0</v>
      </c>
      <c r="KZO31">
        <f t="shared" si="5519"/>
        <v>0</v>
      </c>
      <c r="KZP31">
        <f t="shared" si="5520"/>
        <v>-1</v>
      </c>
      <c r="KZQ31" s="1">
        <v>44026</v>
      </c>
      <c r="KZR31" s="1">
        <v>44032</v>
      </c>
      <c r="KZS31" s="1">
        <f t="shared" si="5521"/>
        <v>44027</v>
      </c>
      <c r="KZT31" s="1">
        <f t="shared" si="5522"/>
        <v>44031</v>
      </c>
      <c r="KZU31" s="5">
        <f t="shared" si="5523"/>
        <v>6</v>
      </c>
      <c r="KZV31" s="5">
        <f t="shared" si="5524"/>
        <v>5</v>
      </c>
      <c r="KZW31" s="5">
        <f t="shared" si="5525"/>
        <v>4</v>
      </c>
      <c r="KZX31" s="5">
        <f t="shared" si="5525"/>
        <v>1</v>
      </c>
      <c r="KZY31" s="5" t="b">
        <f t="shared" si="5526"/>
        <v>0</v>
      </c>
      <c r="KZZ31" s="5">
        <f t="shared" si="5527"/>
        <v>8</v>
      </c>
      <c r="LAA31" s="5">
        <v>3</v>
      </c>
      <c r="LAB31" s="5">
        <f t="shared" si="11697"/>
        <v>3</v>
      </c>
      <c r="LAC31">
        <f t="shared" si="5528"/>
        <v>-1</v>
      </c>
      <c r="LAD31">
        <f t="shared" si="5529"/>
        <v>0</v>
      </c>
      <c r="LAE31">
        <f t="shared" si="5530"/>
        <v>0</v>
      </c>
      <c r="LAF31">
        <f t="shared" si="5531"/>
        <v>-1</v>
      </c>
      <c r="LAG31" s="1">
        <v>44026</v>
      </c>
      <c r="LAH31" s="1">
        <v>44032</v>
      </c>
      <c r="LAI31" s="1">
        <f t="shared" si="5532"/>
        <v>44027</v>
      </c>
      <c r="LAJ31" s="1">
        <f t="shared" si="5533"/>
        <v>44031</v>
      </c>
      <c r="LAK31" s="5">
        <f t="shared" si="5534"/>
        <v>6</v>
      </c>
      <c r="LAL31" s="5">
        <f t="shared" si="5535"/>
        <v>5</v>
      </c>
      <c r="LAM31" s="5">
        <f t="shared" si="5536"/>
        <v>4</v>
      </c>
      <c r="LAN31" s="5">
        <f t="shared" si="5536"/>
        <v>1</v>
      </c>
      <c r="LAO31" s="5" t="b">
        <f t="shared" si="5537"/>
        <v>0</v>
      </c>
      <c r="LAP31" s="5">
        <f t="shared" si="5538"/>
        <v>8</v>
      </c>
      <c r="LAQ31" s="5">
        <v>3</v>
      </c>
      <c r="LAR31" s="5">
        <f t="shared" si="11698"/>
        <v>3</v>
      </c>
      <c r="LAS31">
        <f t="shared" si="5539"/>
        <v>-1</v>
      </c>
      <c r="LAT31">
        <f t="shared" si="5540"/>
        <v>0</v>
      </c>
      <c r="LAU31">
        <f t="shared" si="5541"/>
        <v>0</v>
      </c>
      <c r="LAV31">
        <f t="shared" si="5542"/>
        <v>-1</v>
      </c>
      <c r="LAW31" s="1">
        <v>44026</v>
      </c>
      <c r="LAX31" s="1">
        <v>44032</v>
      </c>
      <c r="LAY31" s="1">
        <f t="shared" si="5543"/>
        <v>44027</v>
      </c>
      <c r="LAZ31" s="1">
        <f t="shared" si="5544"/>
        <v>44031</v>
      </c>
      <c r="LBA31" s="5">
        <f t="shared" si="5545"/>
        <v>6</v>
      </c>
      <c r="LBB31" s="5">
        <f t="shared" si="5546"/>
        <v>5</v>
      </c>
      <c r="LBC31" s="5">
        <f t="shared" si="5547"/>
        <v>4</v>
      </c>
      <c r="LBD31" s="5">
        <f t="shared" si="5547"/>
        <v>1</v>
      </c>
      <c r="LBE31" s="5" t="b">
        <f t="shared" si="5548"/>
        <v>0</v>
      </c>
      <c r="LBF31" s="5">
        <f t="shared" si="5549"/>
        <v>8</v>
      </c>
      <c r="LBG31" s="5">
        <v>3</v>
      </c>
      <c r="LBH31" s="5">
        <f t="shared" si="11699"/>
        <v>3</v>
      </c>
      <c r="LBI31">
        <f t="shared" si="5550"/>
        <v>-1</v>
      </c>
      <c r="LBJ31">
        <f t="shared" si="5551"/>
        <v>0</v>
      </c>
      <c r="LBK31">
        <f t="shared" si="5552"/>
        <v>0</v>
      </c>
      <c r="LBL31">
        <f t="shared" si="5553"/>
        <v>-1</v>
      </c>
      <c r="LBM31" s="1">
        <v>44026</v>
      </c>
      <c r="LBN31" s="1">
        <v>44032</v>
      </c>
      <c r="LBO31" s="1">
        <f t="shared" si="5554"/>
        <v>44027</v>
      </c>
      <c r="LBP31" s="1">
        <f t="shared" si="5555"/>
        <v>44031</v>
      </c>
      <c r="LBQ31" s="5">
        <f t="shared" si="5556"/>
        <v>6</v>
      </c>
      <c r="LBR31" s="5">
        <f t="shared" si="5557"/>
        <v>5</v>
      </c>
      <c r="LBS31" s="5">
        <f t="shared" si="5558"/>
        <v>4</v>
      </c>
      <c r="LBT31" s="5">
        <f t="shared" si="5558"/>
        <v>1</v>
      </c>
      <c r="LBU31" s="5" t="b">
        <f t="shared" si="5559"/>
        <v>0</v>
      </c>
      <c r="LBV31" s="5">
        <f t="shared" si="5560"/>
        <v>8</v>
      </c>
      <c r="LBW31" s="5">
        <v>3</v>
      </c>
      <c r="LBX31" s="5">
        <f t="shared" si="11700"/>
        <v>3</v>
      </c>
      <c r="LBY31">
        <f t="shared" si="5561"/>
        <v>-1</v>
      </c>
      <c r="LBZ31">
        <f t="shared" si="5562"/>
        <v>0</v>
      </c>
      <c r="LCA31">
        <f t="shared" si="5563"/>
        <v>0</v>
      </c>
      <c r="LCB31">
        <f t="shared" si="5564"/>
        <v>-1</v>
      </c>
      <c r="LCC31" s="1">
        <v>44026</v>
      </c>
      <c r="LCD31" s="1">
        <v>44032</v>
      </c>
      <c r="LCE31" s="1">
        <f t="shared" si="5565"/>
        <v>44027</v>
      </c>
      <c r="LCF31" s="1">
        <f t="shared" si="5566"/>
        <v>44031</v>
      </c>
      <c r="LCG31" s="5">
        <f t="shared" si="5567"/>
        <v>6</v>
      </c>
      <c r="LCH31" s="5">
        <f t="shared" si="5568"/>
        <v>5</v>
      </c>
      <c r="LCI31" s="5">
        <f t="shared" si="5569"/>
        <v>4</v>
      </c>
      <c r="LCJ31" s="5">
        <f t="shared" si="5569"/>
        <v>1</v>
      </c>
      <c r="LCK31" s="5" t="b">
        <f t="shared" si="5570"/>
        <v>0</v>
      </c>
      <c r="LCL31" s="5">
        <f t="shared" si="5571"/>
        <v>8</v>
      </c>
      <c r="LCM31" s="5">
        <v>3</v>
      </c>
      <c r="LCN31" s="5">
        <f t="shared" si="11701"/>
        <v>3</v>
      </c>
      <c r="LCO31">
        <f t="shared" si="5572"/>
        <v>-1</v>
      </c>
      <c r="LCP31">
        <f t="shared" si="5573"/>
        <v>0</v>
      </c>
      <c r="LCQ31">
        <f t="shared" si="5574"/>
        <v>0</v>
      </c>
      <c r="LCR31">
        <f t="shared" si="5575"/>
        <v>-1</v>
      </c>
      <c r="LCS31" s="1">
        <v>44026</v>
      </c>
      <c r="LCT31" s="1">
        <v>44032</v>
      </c>
      <c r="LCU31" s="1">
        <f t="shared" si="5576"/>
        <v>44027</v>
      </c>
      <c r="LCV31" s="1">
        <f t="shared" si="5577"/>
        <v>44031</v>
      </c>
      <c r="LCW31" s="5">
        <f t="shared" si="5578"/>
        <v>6</v>
      </c>
      <c r="LCX31" s="5">
        <f t="shared" si="5579"/>
        <v>5</v>
      </c>
      <c r="LCY31" s="5">
        <f t="shared" si="5580"/>
        <v>4</v>
      </c>
      <c r="LCZ31" s="5">
        <f t="shared" si="5580"/>
        <v>1</v>
      </c>
      <c r="LDA31" s="5" t="b">
        <f t="shared" si="5581"/>
        <v>0</v>
      </c>
      <c r="LDB31" s="5">
        <f t="shared" si="5582"/>
        <v>8</v>
      </c>
      <c r="LDC31" s="5">
        <v>3</v>
      </c>
      <c r="LDD31" s="5">
        <f t="shared" si="11702"/>
        <v>3</v>
      </c>
      <c r="LDE31">
        <f t="shared" si="5583"/>
        <v>-1</v>
      </c>
      <c r="LDF31">
        <f t="shared" si="5584"/>
        <v>0</v>
      </c>
      <c r="LDG31">
        <f t="shared" si="5585"/>
        <v>0</v>
      </c>
      <c r="LDH31">
        <f t="shared" si="5586"/>
        <v>-1</v>
      </c>
      <c r="LDI31" s="1">
        <v>44026</v>
      </c>
      <c r="LDJ31" s="1">
        <v>44032</v>
      </c>
      <c r="LDK31" s="1">
        <f t="shared" si="5587"/>
        <v>44027</v>
      </c>
      <c r="LDL31" s="1">
        <f t="shared" si="5588"/>
        <v>44031</v>
      </c>
      <c r="LDM31" s="5">
        <f t="shared" si="5589"/>
        <v>6</v>
      </c>
      <c r="LDN31" s="5">
        <f t="shared" si="5590"/>
        <v>5</v>
      </c>
      <c r="LDO31" s="5">
        <f t="shared" si="5591"/>
        <v>4</v>
      </c>
      <c r="LDP31" s="5">
        <f t="shared" si="5591"/>
        <v>1</v>
      </c>
      <c r="LDQ31" s="5" t="b">
        <f t="shared" si="5592"/>
        <v>0</v>
      </c>
      <c r="LDR31" s="5">
        <f t="shared" si="5593"/>
        <v>8</v>
      </c>
      <c r="LDS31" s="5">
        <v>3</v>
      </c>
      <c r="LDT31" s="5">
        <f t="shared" si="11703"/>
        <v>3</v>
      </c>
      <c r="LDU31">
        <f t="shared" si="5594"/>
        <v>-1</v>
      </c>
      <c r="LDV31">
        <f t="shared" si="5595"/>
        <v>0</v>
      </c>
      <c r="LDW31">
        <f t="shared" si="5596"/>
        <v>0</v>
      </c>
      <c r="LDX31">
        <f t="shared" si="5597"/>
        <v>-1</v>
      </c>
      <c r="LDY31" s="1">
        <v>44026</v>
      </c>
      <c r="LDZ31" s="1">
        <v>44032</v>
      </c>
      <c r="LEA31" s="1">
        <f t="shared" si="5598"/>
        <v>44027</v>
      </c>
      <c r="LEB31" s="1">
        <f t="shared" si="5599"/>
        <v>44031</v>
      </c>
      <c r="LEC31" s="5">
        <f t="shared" si="5600"/>
        <v>6</v>
      </c>
      <c r="LED31" s="5">
        <f t="shared" si="5601"/>
        <v>5</v>
      </c>
      <c r="LEE31" s="5">
        <f t="shared" si="5602"/>
        <v>4</v>
      </c>
      <c r="LEF31" s="5">
        <f t="shared" si="5602"/>
        <v>1</v>
      </c>
      <c r="LEG31" s="5" t="b">
        <f t="shared" si="5603"/>
        <v>0</v>
      </c>
      <c r="LEH31" s="5">
        <f t="shared" si="5604"/>
        <v>8</v>
      </c>
      <c r="LEI31" s="5">
        <v>3</v>
      </c>
      <c r="LEJ31" s="5">
        <f t="shared" si="11704"/>
        <v>3</v>
      </c>
      <c r="LEK31">
        <f t="shared" si="5605"/>
        <v>-1</v>
      </c>
      <c r="LEL31">
        <f t="shared" si="5606"/>
        <v>0</v>
      </c>
      <c r="LEM31">
        <f t="shared" si="5607"/>
        <v>0</v>
      </c>
      <c r="LEN31">
        <f t="shared" si="5608"/>
        <v>-1</v>
      </c>
      <c r="LEO31" s="1">
        <v>44026</v>
      </c>
      <c r="LEP31" s="1">
        <v>44032</v>
      </c>
      <c r="LEQ31" s="1">
        <f t="shared" si="5609"/>
        <v>44027</v>
      </c>
      <c r="LER31" s="1">
        <f t="shared" si="5610"/>
        <v>44031</v>
      </c>
      <c r="LES31" s="5">
        <f t="shared" si="5611"/>
        <v>6</v>
      </c>
      <c r="LET31" s="5">
        <f t="shared" si="5612"/>
        <v>5</v>
      </c>
      <c r="LEU31" s="5">
        <f t="shared" si="5613"/>
        <v>4</v>
      </c>
      <c r="LEV31" s="5">
        <f t="shared" si="5613"/>
        <v>1</v>
      </c>
      <c r="LEW31" s="5" t="b">
        <f t="shared" si="5614"/>
        <v>0</v>
      </c>
      <c r="LEX31" s="5">
        <f t="shared" si="5615"/>
        <v>8</v>
      </c>
      <c r="LEY31" s="5">
        <v>3</v>
      </c>
      <c r="LEZ31" s="5">
        <f t="shared" si="11705"/>
        <v>3</v>
      </c>
      <c r="LFA31">
        <f t="shared" si="5616"/>
        <v>-1</v>
      </c>
      <c r="LFB31">
        <f t="shared" si="5617"/>
        <v>0</v>
      </c>
      <c r="LFC31">
        <f t="shared" si="5618"/>
        <v>0</v>
      </c>
      <c r="LFD31">
        <f t="shared" si="5619"/>
        <v>-1</v>
      </c>
      <c r="LFE31" s="1">
        <v>44026</v>
      </c>
      <c r="LFF31" s="1">
        <v>44032</v>
      </c>
      <c r="LFG31" s="1">
        <f t="shared" si="5620"/>
        <v>44027</v>
      </c>
      <c r="LFH31" s="1">
        <f t="shared" si="5621"/>
        <v>44031</v>
      </c>
      <c r="LFI31" s="5">
        <f t="shared" si="5622"/>
        <v>6</v>
      </c>
      <c r="LFJ31" s="5">
        <f t="shared" si="5623"/>
        <v>5</v>
      </c>
      <c r="LFK31" s="5">
        <f t="shared" si="5624"/>
        <v>4</v>
      </c>
      <c r="LFL31" s="5">
        <f t="shared" si="5624"/>
        <v>1</v>
      </c>
      <c r="LFM31" s="5" t="b">
        <f t="shared" si="5625"/>
        <v>0</v>
      </c>
      <c r="LFN31" s="5">
        <f t="shared" si="5626"/>
        <v>8</v>
      </c>
      <c r="LFO31" s="5">
        <v>3</v>
      </c>
      <c r="LFP31" s="5">
        <f t="shared" si="11706"/>
        <v>3</v>
      </c>
      <c r="LFQ31">
        <f t="shared" si="5627"/>
        <v>-1</v>
      </c>
      <c r="LFR31">
        <f t="shared" si="5628"/>
        <v>0</v>
      </c>
      <c r="LFS31">
        <f t="shared" si="5629"/>
        <v>0</v>
      </c>
      <c r="LFT31">
        <f t="shared" si="5630"/>
        <v>-1</v>
      </c>
      <c r="LFU31" s="1">
        <v>44026</v>
      </c>
      <c r="LFV31" s="1">
        <v>44032</v>
      </c>
      <c r="LFW31" s="1">
        <f t="shared" si="5631"/>
        <v>44027</v>
      </c>
      <c r="LFX31" s="1">
        <f t="shared" si="5632"/>
        <v>44031</v>
      </c>
      <c r="LFY31" s="5">
        <f t="shared" si="5633"/>
        <v>6</v>
      </c>
      <c r="LFZ31" s="5">
        <f t="shared" si="5634"/>
        <v>5</v>
      </c>
      <c r="LGA31" s="5">
        <f t="shared" si="5635"/>
        <v>4</v>
      </c>
      <c r="LGB31" s="5">
        <f t="shared" si="5635"/>
        <v>1</v>
      </c>
      <c r="LGC31" s="5" t="b">
        <f t="shared" si="5636"/>
        <v>0</v>
      </c>
      <c r="LGD31" s="5">
        <f t="shared" si="5637"/>
        <v>8</v>
      </c>
      <c r="LGE31" s="5">
        <v>3</v>
      </c>
      <c r="LGF31" s="5">
        <f t="shared" si="11707"/>
        <v>3</v>
      </c>
      <c r="LGG31">
        <f t="shared" si="5638"/>
        <v>-1</v>
      </c>
      <c r="LGH31">
        <f t="shared" si="5639"/>
        <v>0</v>
      </c>
      <c r="LGI31">
        <f t="shared" si="5640"/>
        <v>0</v>
      </c>
      <c r="LGJ31">
        <f t="shared" si="5641"/>
        <v>-1</v>
      </c>
      <c r="LGK31" s="1">
        <v>44026</v>
      </c>
      <c r="LGL31" s="1">
        <v>44032</v>
      </c>
      <c r="LGM31" s="1">
        <f t="shared" si="5642"/>
        <v>44027</v>
      </c>
      <c r="LGN31" s="1">
        <f t="shared" si="5643"/>
        <v>44031</v>
      </c>
      <c r="LGO31" s="5">
        <f t="shared" si="5644"/>
        <v>6</v>
      </c>
      <c r="LGP31" s="5">
        <f t="shared" si="5645"/>
        <v>5</v>
      </c>
      <c r="LGQ31" s="5">
        <f t="shared" si="5646"/>
        <v>4</v>
      </c>
      <c r="LGR31" s="5">
        <f t="shared" si="5646"/>
        <v>1</v>
      </c>
      <c r="LGS31" s="5" t="b">
        <f t="shared" si="5647"/>
        <v>0</v>
      </c>
      <c r="LGT31" s="5">
        <f t="shared" si="5648"/>
        <v>8</v>
      </c>
      <c r="LGU31" s="5">
        <v>3</v>
      </c>
      <c r="LGV31" s="5">
        <f t="shared" si="11708"/>
        <v>3</v>
      </c>
      <c r="LGW31">
        <f t="shared" si="5649"/>
        <v>-1</v>
      </c>
      <c r="LGX31">
        <f t="shared" si="5650"/>
        <v>0</v>
      </c>
      <c r="LGY31">
        <f t="shared" si="5651"/>
        <v>0</v>
      </c>
      <c r="LGZ31">
        <f t="shared" si="5652"/>
        <v>-1</v>
      </c>
      <c r="LHA31" s="1">
        <v>44026</v>
      </c>
      <c r="LHB31" s="1">
        <v>44032</v>
      </c>
      <c r="LHC31" s="1">
        <f t="shared" si="5653"/>
        <v>44027</v>
      </c>
      <c r="LHD31" s="1">
        <f t="shared" si="5654"/>
        <v>44031</v>
      </c>
      <c r="LHE31" s="5">
        <f t="shared" si="5655"/>
        <v>6</v>
      </c>
      <c r="LHF31" s="5">
        <f t="shared" si="5656"/>
        <v>5</v>
      </c>
      <c r="LHG31" s="5">
        <f t="shared" si="5657"/>
        <v>4</v>
      </c>
      <c r="LHH31" s="5">
        <f t="shared" si="5657"/>
        <v>1</v>
      </c>
      <c r="LHI31" s="5" t="b">
        <f t="shared" si="5658"/>
        <v>0</v>
      </c>
      <c r="LHJ31" s="5">
        <f t="shared" si="5659"/>
        <v>8</v>
      </c>
      <c r="LHK31" s="5">
        <v>3</v>
      </c>
      <c r="LHL31" s="5">
        <f t="shared" si="11709"/>
        <v>3</v>
      </c>
      <c r="LHM31">
        <f t="shared" si="5660"/>
        <v>-1</v>
      </c>
      <c r="LHN31">
        <f t="shared" si="5661"/>
        <v>0</v>
      </c>
      <c r="LHO31">
        <f t="shared" si="5662"/>
        <v>0</v>
      </c>
      <c r="LHP31">
        <f t="shared" si="5663"/>
        <v>-1</v>
      </c>
      <c r="LHQ31" s="1">
        <v>44026</v>
      </c>
      <c r="LHR31" s="1">
        <v>44032</v>
      </c>
      <c r="LHS31" s="1">
        <f t="shared" si="5664"/>
        <v>44027</v>
      </c>
      <c r="LHT31" s="1">
        <f t="shared" si="5665"/>
        <v>44031</v>
      </c>
      <c r="LHU31" s="5">
        <f t="shared" si="5666"/>
        <v>6</v>
      </c>
      <c r="LHV31" s="5">
        <f t="shared" si="5667"/>
        <v>5</v>
      </c>
      <c r="LHW31" s="5">
        <f t="shared" si="5668"/>
        <v>4</v>
      </c>
      <c r="LHX31" s="5">
        <f t="shared" si="5668"/>
        <v>1</v>
      </c>
      <c r="LHY31" s="5" t="b">
        <f t="shared" si="5669"/>
        <v>0</v>
      </c>
      <c r="LHZ31" s="5">
        <f t="shared" si="5670"/>
        <v>8</v>
      </c>
      <c r="LIA31" s="5">
        <v>3</v>
      </c>
      <c r="LIB31" s="5">
        <f t="shared" si="11710"/>
        <v>3</v>
      </c>
      <c r="LIC31">
        <f t="shared" si="5671"/>
        <v>-1</v>
      </c>
      <c r="LID31">
        <f t="shared" si="5672"/>
        <v>0</v>
      </c>
      <c r="LIE31">
        <f t="shared" si="5673"/>
        <v>0</v>
      </c>
      <c r="LIF31">
        <f t="shared" si="5674"/>
        <v>-1</v>
      </c>
      <c r="LIG31" s="1">
        <v>44026</v>
      </c>
      <c r="LIH31" s="1">
        <v>44032</v>
      </c>
      <c r="LII31" s="1">
        <f t="shared" si="5675"/>
        <v>44027</v>
      </c>
      <c r="LIJ31" s="1">
        <f t="shared" si="5676"/>
        <v>44031</v>
      </c>
      <c r="LIK31" s="5">
        <f t="shared" si="5677"/>
        <v>6</v>
      </c>
      <c r="LIL31" s="5">
        <f t="shared" si="5678"/>
        <v>5</v>
      </c>
      <c r="LIM31" s="5">
        <f t="shared" si="5679"/>
        <v>4</v>
      </c>
      <c r="LIN31" s="5">
        <f t="shared" si="5679"/>
        <v>1</v>
      </c>
      <c r="LIO31" s="5" t="b">
        <f t="shared" si="5680"/>
        <v>0</v>
      </c>
      <c r="LIP31" s="5">
        <f t="shared" si="5681"/>
        <v>8</v>
      </c>
      <c r="LIQ31" s="5">
        <v>3</v>
      </c>
      <c r="LIR31" s="5">
        <f t="shared" si="11711"/>
        <v>3</v>
      </c>
      <c r="LIS31">
        <f t="shared" si="5682"/>
        <v>-1</v>
      </c>
      <c r="LIT31">
        <f t="shared" si="5683"/>
        <v>0</v>
      </c>
      <c r="LIU31">
        <f t="shared" si="5684"/>
        <v>0</v>
      </c>
      <c r="LIV31">
        <f t="shared" si="5685"/>
        <v>-1</v>
      </c>
      <c r="LIW31" s="1">
        <v>44026</v>
      </c>
      <c r="LIX31" s="1">
        <v>44032</v>
      </c>
      <c r="LIY31" s="1">
        <f t="shared" si="5686"/>
        <v>44027</v>
      </c>
      <c r="LIZ31" s="1">
        <f t="shared" si="5687"/>
        <v>44031</v>
      </c>
      <c r="LJA31" s="5">
        <f t="shared" si="5688"/>
        <v>6</v>
      </c>
      <c r="LJB31" s="5">
        <f t="shared" si="5689"/>
        <v>5</v>
      </c>
      <c r="LJC31" s="5">
        <f t="shared" si="5690"/>
        <v>4</v>
      </c>
      <c r="LJD31" s="5">
        <f t="shared" si="5690"/>
        <v>1</v>
      </c>
      <c r="LJE31" s="5" t="b">
        <f t="shared" si="5691"/>
        <v>0</v>
      </c>
      <c r="LJF31" s="5">
        <f t="shared" si="5692"/>
        <v>8</v>
      </c>
      <c r="LJG31" s="5">
        <v>3</v>
      </c>
      <c r="LJH31" s="5">
        <f t="shared" si="11712"/>
        <v>3</v>
      </c>
      <c r="LJI31">
        <f t="shared" si="5693"/>
        <v>-1</v>
      </c>
      <c r="LJJ31">
        <f t="shared" si="5694"/>
        <v>0</v>
      </c>
      <c r="LJK31">
        <f t="shared" si="5695"/>
        <v>0</v>
      </c>
      <c r="LJL31">
        <f t="shared" si="5696"/>
        <v>-1</v>
      </c>
      <c r="LJM31" s="1">
        <v>44026</v>
      </c>
      <c r="LJN31" s="1">
        <v>44032</v>
      </c>
      <c r="LJO31" s="1">
        <f t="shared" si="5697"/>
        <v>44027</v>
      </c>
      <c r="LJP31" s="1">
        <f t="shared" si="5698"/>
        <v>44031</v>
      </c>
      <c r="LJQ31" s="5">
        <f t="shared" si="5699"/>
        <v>6</v>
      </c>
      <c r="LJR31" s="5">
        <f t="shared" si="5700"/>
        <v>5</v>
      </c>
      <c r="LJS31" s="5">
        <f t="shared" si="5701"/>
        <v>4</v>
      </c>
      <c r="LJT31" s="5">
        <f t="shared" si="5701"/>
        <v>1</v>
      </c>
      <c r="LJU31" s="5" t="b">
        <f t="shared" si="5702"/>
        <v>0</v>
      </c>
      <c r="LJV31" s="5">
        <f t="shared" si="5703"/>
        <v>8</v>
      </c>
      <c r="LJW31" s="5">
        <v>3</v>
      </c>
      <c r="LJX31" s="5">
        <f t="shared" si="11713"/>
        <v>3</v>
      </c>
      <c r="LJY31">
        <f t="shared" si="5704"/>
        <v>-1</v>
      </c>
      <c r="LJZ31">
        <f t="shared" si="5705"/>
        <v>0</v>
      </c>
      <c r="LKA31">
        <f t="shared" si="5706"/>
        <v>0</v>
      </c>
      <c r="LKB31">
        <f t="shared" si="5707"/>
        <v>-1</v>
      </c>
      <c r="LKC31" s="1">
        <v>44026</v>
      </c>
      <c r="LKD31" s="1">
        <v>44032</v>
      </c>
      <c r="LKE31" s="1">
        <f t="shared" si="5708"/>
        <v>44027</v>
      </c>
      <c r="LKF31" s="1">
        <f t="shared" si="5709"/>
        <v>44031</v>
      </c>
      <c r="LKG31" s="5">
        <f t="shared" si="5710"/>
        <v>6</v>
      </c>
      <c r="LKH31" s="5">
        <f t="shared" si="5711"/>
        <v>5</v>
      </c>
      <c r="LKI31" s="5">
        <f t="shared" si="5712"/>
        <v>4</v>
      </c>
      <c r="LKJ31" s="5">
        <f t="shared" si="5712"/>
        <v>1</v>
      </c>
      <c r="LKK31" s="5" t="b">
        <f t="shared" si="5713"/>
        <v>0</v>
      </c>
      <c r="LKL31" s="5">
        <f t="shared" si="5714"/>
        <v>8</v>
      </c>
      <c r="LKM31" s="5">
        <v>3</v>
      </c>
      <c r="LKN31" s="5">
        <f t="shared" si="11714"/>
        <v>3</v>
      </c>
      <c r="LKO31">
        <f t="shared" si="5715"/>
        <v>-1</v>
      </c>
      <c r="LKP31">
        <f t="shared" si="5716"/>
        <v>0</v>
      </c>
      <c r="LKQ31">
        <f t="shared" si="5717"/>
        <v>0</v>
      </c>
      <c r="LKR31">
        <f t="shared" si="5718"/>
        <v>-1</v>
      </c>
      <c r="LKS31" s="1">
        <v>44026</v>
      </c>
      <c r="LKT31" s="1">
        <v>44032</v>
      </c>
      <c r="LKU31" s="1">
        <f t="shared" si="5719"/>
        <v>44027</v>
      </c>
      <c r="LKV31" s="1">
        <f t="shared" si="5720"/>
        <v>44031</v>
      </c>
      <c r="LKW31" s="5">
        <f t="shared" si="5721"/>
        <v>6</v>
      </c>
      <c r="LKX31" s="5">
        <f t="shared" si="5722"/>
        <v>5</v>
      </c>
      <c r="LKY31" s="5">
        <f t="shared" si="5723"/>
        <v>4</v>
      </c>
      <c r="LKZ31" s="5">
        <f t="shared" si="5723"/>
        <v>1</v>
      </c>
      <c r="LLA31" s="5" t="b">
        <f t="shared" si="5724"/>
        <v>0</v>
      </c>
      <c r="LLB31" s="5">
        <f t="shared" si="5725"/>
        <v>8</v>
      </c>
      <c r="LLC31" s="5">
        <v>3</v>
      </c>
      <c r="LLD31" s="5">
        <f t="shared" si="11715"/>
        <v>3</v>
      </c>
      <c r="LLE31">
        <f t="shared" si="5726"/>
        <v>-1</v>
      </c>
      <c r="LLF31">
        <f t="shared" si="5727"/>
        <v>0</v>
      </c>
      <c r="LLG31">
        <f t="shared" si="5728"/>
        <v>0</v>
      </c>
      <c r="LLH31">
        <f t="shared" si="5729"/>
        <v>-1</v>
      </c>
      <c r="LLI31" s="1">
        <v>44026</v>
      </c>
      <c r="LLJ31" s="1">
        <v>44032</v>
      </c>
      <c r="LLK31" s="1">
        <f t="shared" si="5730"/>
        <v>44027</v>
      </c>
      <c r="LLL31" s="1">
        <f t="shared" si="5731"/>
        <v>44031</v>
      </c>
      <c r="LLM31" s="5">
        <f t="shared" si="5732"/>
        <v>6</v>
      </c>
      <c r="LLN31" s="5">
        <f t="shared" si="5733"/>
        <v>5</v>
      </c>
      <c r="LLO31" s="5">
        <f t="shared" si="5734"/>
        <v>4</v>
      </c>
      <c r="LLP31" s="5">
        <f t="shared" si="5734"/>
        <v>1</v>
      </c>
      <c r="LLQ31" s="5" t="b">
        <f t="shared" si="5735"/>
        <v>0</v>
      </c>
      <c r="LLR31" s="5">
        <f t="shared" si="5736"/>
        <v>8</v>
      </c>
      <c r="LLS31" s="5">
        <v>3</v>
      </c>
      <c r="LLT31" s="5">
        <f t="shared" si="11716"/>
        <v>3</v>
      </c>
      <c r="LLU31">
        <f t="shared" si="5737"/>
        <v>-1</v>
      </c>
      <c r="LLV31">
        <f t="shared" si="5738"/>
        <v>0</v>
      </c>
      <c r="LLW31">
        <f t="shared" si="5739"/>
        <v>0</v>
      </c>
      <c r="LLX31">
        <f t="shared" si="5740"/>
        <v>-1</v>
      </c>
      <c r="LLY31" s="1">
        <v>44026</v>
      </c>
      <c r="LLZ31" s="1">
        <v>44032</v>
      </c>
      <c r="LMA31" s="1">
        <f t="shared" si="5741"/>
        <v>44027</v>
      </c>
      <c r="LMB31" s="1">
        <f t="shared" si="5742"/>
        <v>44031</v>
      </c>
      <c r="LMC31" s="5">
        <f t="shared" si="5743"/>
        <v>6</v>
      </c>
      <c r="LMD31" s="5">
        <f t="shared" si="5744"/>
        <v>5</v>
      </c>
      <c r="LME31" s="5">
        <f t="shared" si="5745"/>
        <v>4</v>
      </c>
      <c r="LMF31" s="5">
        <f t="shared" si="5745"/>
        <v>1</v>
      </c>
      <c r="LMG31" s="5" t="b">
        <f t="shared" si="5746"/>
        <v>0</v>
      </c>
      <c r="LMH31" s="5">
        <f t="shared" si="5747"/>
        <v>8</v>
      </c>
      <c r="LMI31" s="5">
        <v>3</v>
      </c>
      <c r="LMJ31" s="5">
        <f t="shared" si="11717"/>
        <v>3</v>
      </c>
      <c r="LMK31">
        <f t="shared" si="5748"/>
        <v>-1</v>
      </c>
      <c r="LML31">
        <f t="shared" si="5749"/>
        <v>0</v>
      </c>
      <c r="LMM31">
        <f t="shared" si="5750"/>
        <v>0</v>
      </c>
      <c r="LMN31">
        <f t="shared" si="5751"/>
        <v>-1</v>
      </c>
      <c r="LMO31" s="1">
        <v>44026</v>
      </c>
      <c r="LMP31" s="1">
        <v>44032</v>
      </c>
      <c r="LMQ31" s="1">
        <f t="shared" si="5752"/>
        <v>44027</v>
      </c>
      <c r="LMR31" s="1">
        <f t="shared" si="5753"/>
        <v>44031</v>
      </c>
      <c r="LMS31" s="5">
        <f t="shared" si="5754"/>
        <v>6</v>
      </c>
      <c r="LMT31" s="5">
        <f t="shared" si="5755"/>
        <v>5</v>
      </c>
      <c r="LMU31" s="5">
        <f t="shared" si="5756"/>
        <v>4</v>
      </c>
      <c r="LMV31" s="5">
        <f t="shared" si="5756"/>
        <v>1</v>
      </c>
      <c r="LMW31" s="5" t="b">
        <f t="shared" si="5757"/>
        <v>0</v>
      </c>
      <c r="LMX31" s="5">
        <f t="shared" si="5758"/>
        <v>8</v>
      </c>
      <c r="LMY31" s="5">
        <v>3</v>
      </c>
      <c r="LMZ31" s="5">
        <f t="shared" si="11718"/>
        <v>3</v>
      </c>
      <c r="LNA31">
        <f t="shared" si="5759"/>
        <v>-1</v>
      </c>
      <c r="LNB31">
        <f t="shared" si="5760"/>
        <v>0</v>
      </c>
      <c r="LNC31">
        <f t="shared" si="5761"/>
        <v>0</v>
      </c>
      <c r="LND31">
        <f t="shared" si="5762"/>
        <v>-1</v>
      </c>
      <c r="LNE31" s="1">
        <v>44026</v>
      </c>
      <c r="LNF31" s="1">
        <v>44032</v>
      </c>
      <c r="LNG31" s="1">
        <f t="shared" si="5763"/>
        <v>44027</v>
      </c>
      <c r="LNH31" s="1">
        <f t="shared" si="5764"/>
        <v>44031</v>
      </c>
      <c r="LNI31" s="5">
        <f t="shared" si="5765"/>
        <v>6</v>
      </c>
      <c r="LNJ31" s="5">
        <f t="shared" si="5766"/>
        <v>5</v>
      </c>
      <c r="LNK31" s="5">
        <f t="shared" si="5767"/>
        <v>4</v>
      </c>
      <c r="LNL31" s="5">
        <f t="shared" si="5767"/>
        <v>1</v>
      </c>
      <c r="LNM31" s="5" t="b">
        <f t="shared" si="5768"/>
        <v>0</v>
      </c>
      <c r="LNN31" s="5">
        <f t="shared" si="5769"/>
        <v>8</v>
      </c>
      <c r="LNO31" s="5">
        <v>3</v>
      </c>
      <c r="LNP31" s="5">
        <f t="shared" si="11719"/>
        <v>3</v>
      </c>
      <c r="LNQ31">
        <f t="shared" si="5770"/>
        <v>-1</v>
      </c>
      <c r="LNR31">
        <f t="shared" si="5771"/>
        <v>0</v>
      </c>
      <c r="LNS31">
        <f t="shared" si="5772"/>
        <v>0</v>
      </c>
      <c r="LNT31">
        <f t="shared" si="5773"/>
        <v>-1</v>
      </c>
      <c r="LNU31" s="1">
        <v>44026</v>
      </c>
      <c r="LNV31" s="1">
        <v>44032</v>
      </c>
      <c r="LNW31" s="1">
        <f t="shared" si="5774"/>
        <v>44027</v>
      </c>
      <c r="LNX31" s="1">
        <f t="shared" si="5775"/>
        <v>44031</v>
      </c>
      <c r="LNY31" s="5">
        <f t="shared" si="5776"/>
        <v>6</v>
      </c>
      <c r="LNZ31" s="5">
        <f t="shared" si="5777"/>
        <v>5</v>
      </c>
      <c r="LOA31" s="5">
        <f t="shared" si="5778"/>
        <v>4</v>
      </c>
      <c r="LOB31" s="5">
        <f t="shared" si="5778"/>
        <v>1</v>
      </c>
      <c r="LOC31" s="5" t="b">
        <f t="shared" si="5779"/>
        <v>0</v>
      </c>
      <c r="LOD31" s="5">
        <f t="shared" si="5780"/>
        <v>8</v>
      </c>
      <c r="LOE31" s="5">
        <v>3</v>
      </c>
      <c r="LOF31" s="5">
        <f t="shared" si="11720"/>
        <v>3</v>
      </c>
      <c r="LOG31">
        <f t="shared" si="5781"/>
        <v>-1</v>
      </c>
      <c r="LOH31">
        <f t="shared" si="5782"/>
        <v>0</v>
      </c>
      <c r="LOI31">
        <f t="shared" si="5783"/>
        <v>0</v>
      </c>
      <c r="LOJ31">
        <f t="shared" si="5784"/>
        <v>-1</v>
      </c>
      <c r="LOK31" s="1">
        <v>44026</v>
      </c>
      <c r="LOL31" s="1">
        <v>44032</v>
      </c>
      <c r="LOM31" s="1">
        <f t="shared" si="5785"/>
        <v>44027</v>
      </c>
      <c r="LON31" s="1">
        <f t="shared" si="5786"/>
        <v>44031</v>
      </c>
      <c r="LOO31" s="5">
        <f t="shared" si="5787"/>
        <v>6</v>
      </c>
      <c r="LOP31" s="5">
        <f t="shared" si="5788"/>
        <v>5</v>
      </c>
      <c r="LOQ31" s="5">
        <f t="shared" si="5789"/>
        <v>4</v>
      </c>
      <c r="LOR31" s="5">
        <f t="shared" si="5789"/>
        <v>1</v>
      </c>
      <c r="LOS31" s="5" t="b">
        <f t="shared" si="5790"/>
        <v>0</v>
      </c>
      <c r="LOT31" s="5">
        <f t="shared" si="5791"/>
        <v>8</v>
      </c>
      <c r="LOU31" s="5">
        <v>3</v>
      </c>
      <c r="LOV31" s="5">
        <f t="shared" si="11721"/>
        <v>3</v>
      </c>
      <c r="LOW31">
        <f t="shared" si="5792"/>
        <v>-1</v>
      </c>
      <c r="LOX31">
        <f t="shared" si="5793"/>
        <v>0</v>
      </c>
      <c r="LOY31">
        <f t="shared" si="5794"/>
        <v>0</v>
      </c>
      <c r="LOZ31">
        <f t="shared" si="5795"/>
        <v>-1</v>
      </c>
      <c r="LPA31" s="1">
        <v>44026</v>
      </c>
      <c r="LPB31" s="1">
        <v>44032</v>
      </c>
      <c r="LPC31" s="1">
        <f t="shared" si="5796"/>
        <v>44027</v>
      </c>
      <c r="LPD31" s="1">
        <f t="shared" si="5797"/>
        <v>44031</v>
      </c>
      <c r="LPE31" s="5">
        <f t="shared" si="5798"/>
        <v>6</v>
      </c>
      <c r="LPF31" s="5">
        <f t="shared" si="5799"/>
        <v>5</v>
      </c>
      <c r="LPG31" s="5">
        <f t="shared" si="5800"/>
        <v>4</v>
      </c>
      <c r="LPH31" s="5">
        <f t="shared" si="5800"/>
        <v>1</v>
      </c>
      <c r="LPI31" s="5" t="b">
        <f t="shared" si="5801"/>
        <v>0</v>
      </c>
      <c r="LPJ31" s="5">
        <f t="shared" si="5802"/>
        <v>8</v>
      </c>
      <c r="LPK31" s="5">
        <v>3</v>
      </c>
      <c r="LPL31" s="5">
        <f t="shared" si="11722"/>
        <v>3</v>
      </c>
      <c r="LPM31">
        <f t="shared" si="5803"/>
        <v>-1</v>
      </c>
      <c r="LPN31">
        <f t="shared" si="5804"/>
        <v>0</v>
      </c>
      <c r="LPO31">
        <f t="shared" si="5805"/>
        <v>0</v>
      </c>
      <c r="LPP31">
        <f t="shared" si="5806"/>
        <v>-1</v>
      </c>
      <c r="LPQ31" s="1">
        <v>44026</v>
      </c>
      <c r="LPR31" s="1">
        <v>44032</v>
      </c>
      <c r="LPS31" s="1">
        <f t="shared" si="5807"/>
        <v>44027</v>
      </c>
      <c r="LPT31" s="1">
        <f t="shared" si="5808"/>
        <v>44031</v>
      </c>
      <c r="LPU31" s="5">
        <f t="shared" si="5809"/>
        <v>6</v>
      </c>
      <c r="LPV31" s="5">
        <f t="shared" si="5810"/>
        <v>5</v>
      </c>
      <c r="LPW31" s="5">
        <f t="shared" si="5811"/>
        <v>4</v>
      </c>
      <c r="LPX31" s="5">
        <f t="shared" si="5811"/>
        <v>1</v>
      </c>
      <c r="LPY31" s="5" t="b">
        <f t="shared" si="5812"/>
        <v>0</v>
      </c>
      <c r="LPZ31" s="5">
        <f t="shared" si="5813"/>
        <v>8</v>
      </c>
      <c r="LQA31" s="5">
        <v>3</v>
      </c>
      <c r="LQB31" s="5">
        <f t="shared" si="11723"/>
        <v>3</v>
      </c>
      <c r="LQC31">
        <f t="shared" si="5814"/>
        <v>-1</v>
      </c>
      <c r="LQD31">
        <f t="shared" si="5815"/>
        <v>0</v>
      </c>
      <c r="LQE31">
        <f t="shared" si="5816"/>
        <v>0</v>
      </c>
      <c r="LQF31">
        <f t="shared" si="5817"/>
        <v>-1</v>
      </c>
      <c r="LQG31" s="1">
        <v>44026</v>
      </c>
      <c r="LQH31" s="1">
        <v>44032</v>
      </c>
      <c r="LQI31" s="1">
        <f t="shared" si="5818"/>
        <v>44027</v>
      </c>
      <c r="LQJ31" s="1">
        <f t="shared" si="5819"/>
        <v>44031</v>
      </c>
      <c r="LQK31" s="5">
        <f t="shared" si="5820"/>
        <v>6</v>
      </c>
      <c r="LQL31" s="5">
        <f t="shared" si="5821"/>
        <v>5</v>
      </c>
      <c r="LQM31" s="5">
        <f t="shared" si="5822"/>
        <v>4</v>
      </c>
      <c r="LQN31" s="5">
        <f t="shared" si="5822"/>
        <v>1</v>
      </c>
      <c r="LQO31" s="5" t="b">
        <f t="shared" si="5823"/>
        <v>0</v>
      </c>
      <c r="LQP31" s="5">
        <f t="shared" si="5824"/>
        <v>8</v>
      </c>
      <c r="LQQ31" s="5">
        <v>3</v>
      </c>
      <c r="LQR31" s="5">
        <f t="shared" si="11724"/>
        <v>3</v>
      </c>
      <c r="LQS31">
        <f t="shared" si="5825"/>
        <v>-1</v>
      </c>
      <c r="LQT31">
        <f t="shared" si="5826"/>
        <v>0</v>
      </c>
      <c r="LQU31">
        <f t="shared" si="5827"/>
        <v>0</v>
      </c>
      <c r="LQV31">
        <f t="shared" si="5828"/>
        <v>-1</v>
      </c>
      <c r="LQW31" s="1">
        <v>44026</v>
      </c>
      <c r="LQX31" s="1">
        <v>44032</v>
      </c>
      <c r="LQY31" s="1">
        <f t="shared" si="5829"/>
        <v>44027</v>
      </c>
      <c r="LQZ31" s="1">
        <f t="shared" si="5830"/>
        <v>44031</v>
      </c>
      <c r="LRA31" s="5">
        <f t="shared" si="5831"/>
        <v>6</v>
      </c>
      <c r="LRB31" s="5">
        <f t="shared" si="5832"/>
        <v>5</v>
      </c>
      <c r="LRC31" s="5">
        <f t="shared" si="5833"/>
        <v>4</v>
      </c>
      <c r="LRD31" s="5">
        <f t="shared" si="5833"/>
        <v>1</v>
      </c>
      <c r="LRE31" s="5" t="b">
        <f t="shared" si="5834"/>
        <v>0</v>
      </c>
      <c r="LRF31" s="5">
        <f t="shared" si="5835"/>
        <v>8</v>
      </c>
      <c r="LRG31" s="5">
        <v>3</v>
      </c>
      <c r="LRH31" s="5">
        <f t="shared" si="11725"/>
        <v>3</v>
      </c>
      <c r="LRI31">
        <f t="shared" si="5836"/>
        <v>-1</v>
      </c>
      <c r="LRJ31">
        <f t="shared" si="5837"/>
        <v>0</v>
      </c>
      <c r="LRK31">
        <f t="shared" si="5838"/>
        <v>0</v>
      </c>
      <c r="LRL31">
        <f t="shared" si="5839"/>
        <v>-1</v>
      </c>
      <c r="LRM31" s="1">
        <v>44026</v>
      </c>
      <c r="LRN31" s="1">
        <v>44032</v>
      </c>
      <c r="LRO31" s="1">
        <f t="shared" si="5840"/>
        <v>44027</v>
      </c>
      <c r="LRP31" s="1">
        <f t="shared" si="5841"/>
        <v>44031</v>
      </c>
      <c r="LRQ31" s="5">
        <f t="shared" si="5842"/>
        <v>6</v>
      </c>
      <c r="LRR31" s="5">
        <f t="shared" si="5843"/>
        <v>5</v>
      </c>
      <c r="LRS31" s="5">
        <f t="shared" si="5844"/>
        <v>4</v>
      </c>
      <c r="LRT31" s="5">
        <f t="shared" si="5844"/>
        <v>1</v>
      </c>
      <c r="LRU31" s="5" t="b">
        <f t="shared" si="5845"/>
        <v>0</v>
      </c>
      <c r="LRV31" s="5">
        <f t="shared" si="5846"/>
        <v>8</v>
      </c>
      <c r="LRW31" s="5">
        <v>3</v>
      </c>
      <c r="LRX31" s="5">
        <f t="shared" si="11726"/>
        <v>3</v>
      </c>
      <c r="LRY31">
        <f t="shared" si="5847"/>
        <v>-1</v>
      </c>
      <c r="LRZ31">
        <f t="shared" si="5848"/>
        <v>0</v>
      </c>
      <c r="LSA31">
        <f t="shared" si="5849"/>
        <v>0</v>
      </c>
      <c r="LSB31">
        <f t="shared" si="5850"/>
        <v>-1</v>
      </c>
      <c r="LSC31" s="1">
        <v>44026</v>
      </c>
      <c r="LSD31" s="1">
        <v>44032</v>
      </c>
      <c r="LSE31" s="1">
        <f t="shared" si="5851"/>
        <v>44027</v>
      </c>
      <c r="LSF31" s="1">
        <f t="shared" si="5852"/>
        <v>44031</v>
      </c>
      <c r="LSG31" s="5">
        <f t="shared" si="5853"/>
        <v>6</v>
      </c>
      <c r="LSH31" s="5">
        <f t="shared" si="5854"/>
        <v>5</v>
      </c>
      <c r="LSI31" s="5">
        <f t="shared" si="5855"/>
        <v>4</v>
      </c>
      <c r="LSJ31" s="5">
        <f t="shared" si="5855"/>
        <v>1</v>
      </c>
      <c r="LSK31" s="5" t="b">
        <f t="shared" si="5856"/>
        <v>0</v>
      </c>
      <c r="LSL31" s="5">
        <f t="shared" si="5857"/>
        <v>8</v>
      </c>
      <c r="LSM31" s="5">
        <v>3</v>
      </c>
      <c r="LSN31" s="5">
        <f t="shared" si="11727"/>
        <v>3</v>
      </c>
      <c r="LSO31">
        <f t="shared" si="5858"/>
        <v>-1</v>
      </c>
      <c r="LSP31">
        <f t="shared" si="5859"/>
        <v>0</v>
      </c>
      <c r="LSQ31">
        <f t="shared" si="5860"/>
        <v>0</v>
      </c>
      <c r="LSR31">
        <f t="shared" si="5861"/>
        <v>-1</v>
      </c>
      <c r="LSS31" s="1">
        <v>44026</v>
      </c>
      <c r="LST31" s="1">
        <v>44032</v>
      </c>
      <c r="LSU31" s="1">
        <f t="shared" si="5862"/>
        <v>44027</v>
      </c>
      <c r="LSV31" s="1">
        <f t="shared" si="5863"/>
        <v>44031</v>
      </c>
      <c r="LSW31" s="5">
        <f t="shared" si="5864"/>
        <v>6</v>
      </c>
      <c r="LSX31" s="5">
        <f t="shared" si="5865"/>
        <v>5</v>
      </c>
      <c r="LSY31" s="5">
        <f t="shared" si="5866"/>
        <v>4</v>
      </c>
      <c r="LSZ31" s="5">
        <f t="shared" si="5866"/>
        <v>1</v>
      </c>
      <c r="LTA31" s="5" t="b">
        <f t="shared" si="5867"/>
        <v>0</v>
      </c>
      <c r="LTB31" s="5">
        <f t="shared" si="5868"/>
        <v>8</v>
      </c>
      <c r="LTC31" s="5">
        <v>3</v>
      </c>
      <c r="LTD31" s="5">
        <f t="shared" si="11728"/>
        <v>3</v>
      </c>
      <c r="LTE31">
        <f t="shared" si="5869"/>
        <v>-1</v>
      </c>
      <c r="LTF31">
        <f t="shared" si="5870"/>
        <v>0</v>
      </c>
      <c r="LTG31">
        <f t="shared" si="5871"/>
        <v>0</v>
      </c>
      <c r="LTH31">
        <f t="shared" si="5872"/>
        <v>-1</v>
      </c>
      <c r="LTI31" s="1">
        <v>44026</v>
      </c>
      <c r="LTJ31" s="1">
        <v>44032</v>
      </c>
      <c r="LTK31" s="1">
        <f t="shared" si="5873"/>
        <v>44027</v>
      </c>
      <c r="LTL31" s="1">
        <f t="shared" si="5874"/>
        <v>44031</v>
      </c>
      <c r="LTM31" s="5">
        <f t="shared" si="5875"/>
        <v>6</v>
      </c>
      <c r="LTN31" s="5">
        <f t="shared" si="5876"/>
        <v>5</v>
      </c>
      <c r="LTO31" s="5">
        <f t="shared" si="5877"/>
        <v>4</v>
      </c>
      <c r="LTP31" s="5">
        <f t="shared" si="5877"/>
        <v>1</v>
      </c>
      <c r="LTQ31" s="5" t="b">
        <f t="shared" si="5878"/>
        <v>0</v>
      </c>
      <c r="LTR31" s="5">
        <f t="shared" si="5879"/>
        <v>8</v>
      </c>
      <c r="LTS31" s="5">
        <v>3</v>
      </c>
      <c r="LTT31" s="5">
        <f t="shared" si="11729"/>
        <v>3</v>
      </c>
      <c r="LTU31">
        <f t="shared" si="5880"/>
        <v>-1</v>
      </c>
      <c r="LTV31">
        <f t="shared" si="5881"/>
        <v>0</v>
      </c>
      <c r="LTW31">
        <f t="shared" si="5882"/>
        <v>0</v>
      </c>
      <c r="LTX31">
        <f t="shared" si="5883"/>
        <v>-1</v>
      </c>
      <c r="LTY31" s="1">
        <v>44026</v>
      </c>
      <c r="LTZ31" s="1">
        <v>44032</v>
      </c>
      <c r="LUA31" s="1">
        <f t="shared" si="5884"/>
        <v>44027</v>
      </c>
      <c r="LUB31" s="1">
        <f t="shared" si="5885"/>
        <v>44031</v>
      </c>
      <c r="LUC31" s="5">
        <f t="shared" si="5886"/>
        <v>6</v>
      </c>
      <c r="LUD31" s="5">
        <f t="shared" si="5887"/>
        <v>5</v>
      </c>
      <c r="LUE31" s="5">
        <f t="shared" si="5888"/>
        <v>4</v>
      </c>
      <c r="LUF31" s="5">
        <f t="shared" si="5888"/>
        <v>1</v>
      </c>
      <c r="LUG31" s="5" t="b">
        <f t="shared" si="5889"/>
        <v>0</v>
      </c>
      <c r="LUH31" s="5">
        <f t="shared" si="5890"/>
        <v>8</v>
      </c>
      <c r="LUI31" s="5">
        <v>3</v>
      </c>
      <c r="LUJ31" s="5">
        <f t="shared" si="11730"/>
        <v>3</v>
      </c>
      <c r="LUK31">
        <f t="shared" si="5891"/>
        <v>-1</v>
      </c>
      <c r="LUL31">
        <f t="shared" si="5892"/>
        <v>0</v>
      </c>
      <c r="LUM31">
        <f t="shared" si="5893"/>
        <v>0</v>
      </c>
      <c r="LUN31">
        <f t="shared" si="5894"/>
        <v>-1</v>
      </c>
      <c r="LUO31" s="1">
        <v>44026</v>
      </c>
      <c r="LUP31" s="1">
        <v>44032</v>
      </c>
      <c r="LUQ31" s="1">
        <f t="shared" si="5895"/>
        <v>44027</v>
      </c>
      <c r="LUR31" s="1">
        <f t="shared" si="5896"/>
        <v>44031</v>
      </c>
      <c r="LUS31" s="5">
        <f t="shared" si="5897"/>
        <v>6</v>
      </c>
      <c r="LUT31" s="5">
        <f t="shared" si="5898"/>
        <v>5</v>
      </c>
      <c r="LUU31" s="5">
        <f t="shared" si="5899"/>
        <v>4</v>
      </c>
      <c r="LUV31" s="5">
        <f t="shared" si="5899"/>
        <v>1</v>
      </c>
      <c r="LUW31" s="5" t="b">
        <f t="shared" si="5900"/>
        <v>0</v>
      </c>
      <c r="LUX31" s="5">
        <f t="shared" si="5901"/>
        <v>8</v>
      </c>
      <c r="LUY31" s="5">
        <v>3</v>
      </c>
      <c r="LUZ31" s="5">
        <f t="shared" si="11731"/>
        <v>3</v>
      </c>
      <c r="LVA31">
        <f t="shared" si="5902"/>
        <v>-1</v>
      </c>
      <c r="LVB31">
        <f t="shared" si="5903"/>
        <v>0</v>
      </c>
      <c r="LVC31">
        <f t="shared" si="5904"/>
        <v>0</v>
      </c>
      <c r="LVD31">
        <f t="shared" si="5905"/>
        <v>-1</v>
      </c>
      <c r="LVE31" s="1">
        <v>44026</v>
      </c>
      <c r="LVF31" s="1">
        <v>44032</v>
      </c>
      <c r="LVG31" s="1">
        <f t="shared" si="5906"/>
        <v>44027</v>
      </c>
      <c r="LVH31" s="1">
        <f t="shared" si="5907"/>
        <v>44031</v>
      </c>
      <c r="LVI31" s="5">
        <f t="shared" si="5908"/>
        <v>6</v>
      </c>
      <c r="LVJ31" s="5">
        <f t="shared" si="5909"/>
        <v>5</v>
      </c>
      <c r="LVK31" s="5">
        <f t="shared" si="5910"/>
        <v>4</v>
      </c>
      <c r="LVL31" s="5">
        <f t="shared" si="5910"/>
        <v>1</v>
      </c>
      <c r="LVM31" s="5" t="b">
        <f t="shared" si="5911"/>
        <v>0</v>
      </c>
      <c r="LVN31" s="5">
        <f t="shared" si="5912"/>
        <v>8</v>
      </c>
      <c r="LVO31" s="5">
        <v>3</v>
      </c>
      <c r="LVP31" s="5">
        <f t="shared" si="11732"/>
        <v>3</v>
      </c>
      <c r="LVQ31">
        <f t="shared" si="5913"/>
        <v>-1</v>
      </c>
      <c r="LVR31">
        <f t="shared" si="5914"/>
        <v>0</v>
      </c>
      <c r="LVS31">
        <f t="shared" si="5915"/>
        <v>0</v>
      </c>
      <c r="LVT31">
        <f t="shared" si="5916"/>
        <v>-1</v>
      </c>
      <c r="LVU31" s="1">
        <v>44026</v>
      </c>
      <c r="LVV31" s="1">
        <v>44032</v>
      </c>
      <c r="LVW31" s="1">
        <f t="shared" si="5917"/>
        <v>44027</v>
      </c>
      <c r="LVX31" s="1">
        <f t="shared" si="5918"/>
        <v>44031</v>
      </c>
      <c r="LVY31" s="5">
        <f t="shared" si="5919"/>
        <v>6</v>
      </c>
      <c r="LVZ31" s="5">
        <f t="shared" si="5920"/>
        <v>5</v>
      </c>
      <c r="LWA31" s="5">
        <f t="shared" si="5921"/>
        <v>4</v>
      </c>
      <c r="LWB31" s="5">
        <f t="shared" si="5921"/>
        <v>1</v>
      </c>
      <c r="LWC31" s="5" t="b">
        <f t="shared" si="5922"/>
        <v>0</v>
      </c>
      <c r="LWD31" s="5">
        <f t="shared" si="5923"/>
        <v>8</v>
      </c>
      <c r="LWE31" s="5">
        <v>3</v>
      </c>
      <c r="LWF31" s="5">
        <f t="shared" si="11733"/>
        <v>3</v>
      </c>
      <c r="LWG31">
        <f t="shared" si="5924"/>
        <v>-1</v>
      </c>
      <c r="LWH31">
        <f t="shared" si="5925"/>
        <v>0</v>
      </c>
      <c r="LWI31">
        <f t="shared" si="5926"/>
        <v>0</v>
      </c>
      <c r="LWJ31">
        <f t="shared" si="5927"/>
        <v>-1</v>
      </c>
      <c r="LWK31" s="1">
        <v>44026</v>
      </c>
      <c r="LWL31" s="1">
        <v>44032</v>
      </c>
      <c r="LWM31" s="1">
        <f t="shared" si="5928"/>
        <v>44027</v>
      </c>
      <c r="LWN31" s="1">
        <f t="shared" si="5929"/>
        <v>44031</v>
      </c>
      <c r="LWO31" s="5">
        <f t="shared" si="5930"/>
        <v>6</v>
      </c>
      <c r="LWP31" s="5">
        <f t="shared" si="5931"/>
        <v>5</v>
      </c>
      <c r="LWQ31" s="5">
        <f t="shared" si="5932"/>
        <v>4</v>
      </c>
      <c r="LWR31" s="5">
        <f t="shared" si="5932"/>
        <v>1</v>
      </c>
      <c r="LWS31" s="5" t="b">
        <f t="shared" si="5933"/>
        <v>0</v>
      </c>
      <c r="LWT31" s="5">
        <f t="shared" si="5934"/>
        <v>8</v>
      </c>
      <c r="LWU31" s="5">
        <v>3</v>
      </c>
      <c r="LWV31" s="5">
        <f t="shared" si="11734"/>
        <v>3</v>
      </c>
      <c r="LWW31">
        <f t="shared" si="5935"/>
        <v>-1</v>
      </c>
      <c r="LWX31">
        <f t="shared" si="5936"/>
        <v>0</v>
      </c>
      <c r="LWY31">
        <f t="shared" si="5937"/>
        <v>0</v>
      </c>
      <c r="LWZ31">
        <f t="shared" si="5938"/>
        <v>-1</v>
      </c>
      <c r="LXA31" s="1">
        <v>44026</v>
      </c>
      <c r="LXB31" s="1">
        <v>44032</v>
      </c>
      <c r="LXC31" s="1">
        <f t="shared" si="5939"/>
        <v>44027</v>
      </c>
      <c r="LXD31" s="1">
        <f t="shared" si="5940"/>
        <v>44031</v>
      </c>
      <c r="LXE31" s="5">
        <f t="shared" si="5941"/>
        <v>6</v>
      </c>
      <c r="LXF31" s="5">
        <f t="shared" si="5942"/>
        <v>5</v>
      </c>
      <c r="LXG31" s="5">
        <f t="shared" si="5943"/>
        <v>4</v>
      </c>
      <c r="LXH31" s="5">
        <f t="shared" si="5943"/>
        <v>1</v>
      </c>
      <c r="LXI31" s="5" t="b">
        <f t="shared" si="5944"/>
        <v>0</v>
      </c>
      <c r="LXJ31" s="5">
        <f t="shared" si="5945"/>
        <v>8</v>
      </c>
      <c r="LXK31" s="5">
        <v>3</v>
      </c>
      <c r="LXL31" s="5">
        <f t="shared" si="11735"/>
        <v>3</v>
      </c>
      <c r="LXM31">
        <f t="shared" si="5946"/>
        <v>-1</v>
      </c>
      <c r="LXN31">
        <f t="shared" si="5947"/>
        <v>0</v>
      </c>
      <c r="LXO31">
        <f t="shared" si="5948"/>
        <v>0</v>
      </c>
      <c r="LXP31">
        <f t="shared" si="5949"/>
        <v>-1</v>
      </c>
      <c r="LXQ31" s="1">
        <v>44026</v>
      </c>
      <c r="LXR31" s="1">
        <v>44032</v>
      </c>
      <c r="LXS31" s="1">
        <f t="shared" si="5950"/>
        <v>44027</v>
      </c>
      <c r="LXT31" s="1">
        <f t="shared" si="5951"/>
        <v>44031</v>
      </c>
      <c r="LXU31" s="5">
        <f t="shared" si="5952"/>
        <v>6</v>
      </c>
      <c r="LXV31" s="5">
        <f t="shared" si="5953"/>
        <v>5</v>
      </c>
      <c r="LXW31" s="5">
        <f t="shared" si="5954"/>
        <v>4</v>
      </c>
      <c r="LXX31" s="5">
        <f t="shared" si="5954"/>
        <v>1</v>
      </c>
      <c r="LXY31" s="5" t="b">
        <f t="shared" si="5955"/>
        <v>0</v>
      </c>
      <c r="LXZ31" s="5">
        <f t="shared" si="5956"/>
        <v>8</v>
      </c>
      <c r="LYA31" s="5">
        <v>3</v>
      </c>
      <c r="LYB31" s="5">
        <f t="shared" si="11736"/>
        <v>3</v>
      </c>
      <c r="LYC31">
        <f t="shared" si="5957"/>
        <v>-1</v>
      </c>
      <c r="LYD31">
        <f t="shared" si="5958"/>
        <v>0</v>
      </c>
      <c r="LYE31">
        <f t="shared" si="5959"/>
        <v>0</v>
      </c>
      <c r="LYF31">
        <f t="shared" si="5960"/>
        <v>-1</v>
      </c>
      <c r="LYG31" s="1">
        <v>44026</v>
      </c>
      <c r="LYH31" s="1">
        <v>44032</v>
      </c>
      <c r="LYI31" s="1">
        <f t="shared" si="5961"/>
        <v>44027</v>
      </c>
      <c r="LYJ31" s="1">
        <f t="shared" si="5962"/>
        <v>44031</v>
      </c>
      <c r="LYK31" s="5">
        <f t="shared" si="5963"/>
        <v>6</v>
      </c>
      <c r="LYL31" s="5">
        <f t="shared" si="5964"/>
        <v>5</v>
      </c>
      <c r="LYM31" s="5">
        <f t="shared" si="5965"/>
        <v>4</v>
      </c>
      <c r="LYN31" s="5">
        <f t="shared" si="5965"/>
        <v>1</v>
      </c>
      <c r="LYO31" s="5" t="b">
        <f t="shared" si="5966"/>
        <v>0</v>
      </c>
      <c r="LYP31" s="5">
        <f t="shared" si="5967"/>
        <v>8</v>
      </c>
      <c r="LYQ31" s="5">
        <v>3</v>
      </c>
      <c r="LYR31" s="5">
        <f t="shared" si="11737"/>
        <v>3</v>
      </c>
      <c r="LYS31">
        <f t="shared" si="5968"/>
        <v>-1</v>
      </c>
      <c r="LYT31">
        <f t="shared" si="5969"/>
        <v>0</v>
      </c>
      <c r="LYU31">
        <f t="shared" si="5970"/>
        <v>0</v>
      </c>
      <c r="LYV31">
        <f t="shared" si="5971"/>
        <v>-1</v>
      </c>
      <c r="LYW31" s="1">
        <v>44026</v>
      </c>
      <c r="LYX31" s="1">
        <v>44032</v>
      </c>
      <c r="LYY31" s="1">
        <f t="shared" si="5972"/>
        <v>44027</v>
      </c>
      <c r="LYZ31" s="1">
        <f t="shared" si="5973"/>
        <v>44031</v>
      </c>
      <c r="LZA31" s="5">
        <f t="shared" si="5974"/>
        <v>6</v>
      </c>
      <c r="LZB31" s="5">
        <f t="shared" si="5975"/>
        <v>5</v>
      </c>
      <c r="LZC31" s="5">
        <f t="shared" si="5976"/>
        <v>4</v>
      </c>
      <c r="LZD31" s="5">
        <f t="shared" si="5976"/>
        <v>1</v>
      </c>
      <c r="LZE31" s="5" t="b">
        <f t="shared" si="5977"/>
        <v>0</v>
      </c>
      <c r="LZF31" s="5">
        <f t="shared" si="5978"/>
        <v>8</v>
      </c>
      <c r="LZG31" s="5">
        <v>3</v>
      </c>
      <c r="LZH31" s="5">
        <f t="shared" si="11738"/>
        <v>3</v>
      </c>
      <c r="LZI31">
        <f t="shared" si="5979"/>
        <v>-1</v>
      </c>
      <c r="LZJ31">
        <f t="shared" si="5980"/>
        <v>0</v>
      </c>
      <c r="LZK31">
        <f t="shared" si="5981"/>
        <v>0</v>
      </c>
      <c r="LZL31">
        <f t="shared" si="5982"/>
        <v>-1</v>
      </c>
      <c r="LZM31" s="1">
        <v>44026</v>
      </c>
      <c r="LZN31" s="1">
        <v>44032</v>
      </c>
      <c r="LZO31" s="1">
        <f t="shared" si="5983"/>
        <v>44027</v>
      </c>
      <c r="LZP31" s="1">
        <f t="shared" si="5984"/>
        <v>44031</v>
      </c>
      <c r="LZQ31" s="5">
        <f t="shared" si="5985"/>
        <v>6</v>
      </c>
      <c r="LZR31" s="5">
        <f t="shared" si="5986"/>
        <v>5</v>
      </c>
      <c r="LZS31" s="5">
        <f t="shared" si="5987"/>
        <v>4</v>
      </c>
      <c r="LZT31" s="5">
        <f t="shared" si="5987"/>
        <v>1</v>
      </c>
      <c r="LZU31" s="5" t="b">
        <f t="shared" si="5988"/>
        <v>0</v>
      </c>
      <c r="LZV31" s="5">
        <f t="shared" si="5989"/>
        <v>8</v>
      </c>
      <c r="LZW31" s="5">
        <v>3</v>
      </c>
      <c r="LZX31" s="5">
        <f t="shared" si="11739"/>
        <v>3</v>
      </c>
      <c r="LZY31">
        <f t="shared" si="5990"/>
        <v>-1</v>
      </c>
      <c r="LZZ31">
        <f t="shared" si="5991"/>
        <v>0</v>
      </c>
      <c r="MAA31">
        <f t="shared" si="5992"/>
        <v>0</v>
      </c>
      <c r="MAB31">
        <f t="shared" si="5993"/>
        <v>-1</v>
      </c>
      <c r="MAC31" s="1">
        <v>44026</v>
      </c>
      <c r="MAD31" s="1">
        <v>44032</v>
      </c>
      <c r="MAE31" s="1">
        <f t="shared" si="5994"/>
        <v>44027</v>
      </c>
      <c r="MAF31" s="1">
        <f t="shared" si="5995"/>
        <v>44031</v>
      </c>
      <c r="MAG31" s="5">
        <f t="shared" si="5996"/>
        <v>6</v>
      </c>
      <c r="MAH31" s="5">
        <f t="shared" si="5997"/>
        <v>5</v>
      </c>
      <c r="MAI31" s="5">
        <f t="shared" si="5998"/>
        <v>4</v>
      </c>
      <c r="MAJ31" s="5">
        <f t="shared" si="5998"/>
        <v>1</v>
      </c>
      <c r="MAK31" s="5" t="b">
        <f t="shared" si="5999"/>
        <v>0</v>
      </c>
      <c r="MAL31" s="5">
        <f t="shared" si="6000"/>
        <v>8</v>
      </c>
      <c r="MAM31" s="5">
        <v>3</v>
      </c>
      <c r="MAN31" s="5">
        <f t="shared" si="11740"/>
        <v>3</v>
      </c>
      <c r="MAO31">
        <f t="shared" si="6001"/>
        <v>-1</v>
      </c>
      <c r="MAP31">
        <f t="shared" si="6002"/>
        <v>0</v>
      </c>
      <c r="MAQ31">
        <f t="shared" si="6003"/>
        <v>0</v>
      </c>
      <c r="MAR31">
        <f t="shared" si="6004"/>
        <v>-1</v>
      </c>
      <c r="MAS31" s="1">
        <v>44026</v>
      </c>
      <c r="MAT31" s="1">
        <v>44032</v>
      </c>
      <c r="MAU31" s="1">
        <f t="shared" si="6005"/>
        <v>44027</v>
      </c>
      <c r="MAV31" s="1">
        <f t="shared" si="6006"/>
        <v>44031</v>
      </c>
      <c r="MAW31" s="5">
        <f t="shared" si="6007"/>
        <v>6</v>
      </c>
      <c r="MAX31" s="5">
        <f t="shared" si="6008"/>
        <v>5</v>
      </c>
      <c r="MAY31" s="5">
        <f t="shared" si="6009"/>
        <v>4</v>
      </c>
      <c r="MAZ31" s="5">
        <f t="shared" si="6009"/>
        <v>1</v>
      </c>
      <c r="MBA31" s="5" t="b">
        <f t="shared" si="6010"/>
        <v>0</v>
      </c>
      <c r="MBB31" s="5">
        <f t="shared" si="6011"/>
        <v>8</v>
      </c>
      <c r="MBC31" s="5">
        <v>3</v>
      </c>
      <c r="MBD31" s="5">
        <f t="shared" si="11741"/>
        <v>3</v>
      </c>
      <c r="MBE31">
        <f t="shared" si="6012"/>
        <v>-1</v>
      </c>
      <c r="MBF31">
        <f t="shared" si="6013"/>
        <v>0</v>
      </c>
      <c r="MBG31">
        <f t="shared" si="6014"/>
        <v>0</v>
      </c>
      <c r="MBH31">
        <f t="shared" si="6015"/>
        <v>-1</v>
      </c>
      <c r="MBI31" s="1">
        <v>44026</v>
      </c>
      <c r="MBJ31" s="1">
        <v>44032</v>
      </c>
      <c r="MBK31" s="1">
        <f t="shared" si="6016"/>
        <v>44027</v>
      </c>
      <c r="MBL31" s="1">
        <f t="shared" si="6017"/>
        <v>44031</v>
      </c>
      <c r="MBM31" s="5">
        <f t="shared" si="6018"/>
        <v>6</v>
      </c>
      <c r="MBN31" s="5">
        <f t="shared" si="6019"/>
        <v>5</v>
      </c>
      <c r="MBO31" s="5">
        <f t="shared" si="6020"/>
        <v>4</v>
      </c>
      <c r="MBP31" s="5">
        <f t="shared" si="6020"/>
        <v>1</v>
      </c>
      <c r="MBQ31" s="5" t="b">
        <f t="shared" si="6021"/>
        <v>0</v>
      </c>
      <c r="MBR31" s="5">
        <f t="shared" si="6022"/>
        <v>8</v>
      </c>
      <c r="MBS31" s="5">
        <v>3</v>
      </c>
      <c r="MBT31" s="5">
        <f t="shared" si="11742"/>
        <v>3</v>
      </c>
      <c r="MBU31">
        <f t="shared" si="6023"/>
        <v>-1</v>
      </c>
      <c r="MBV31">
        <f t="shared" si="6024"/>
        <v>0</v>
      </c>
      <c r="MBW31">
        <f t="shared" si="6025"/>
        <v>0</v>
      </c>
      <c r="MBX31">
        <f t="shared" si="6026"/>
        <v>-1</v>
      </c>
      <c r="MBY31" s="1">
        <v>44026</v>
      </c>
      <c r="MBZ31" s="1">
        <v>44032</v>
      </c>
      <c r="MCA31" s="1">
        <f t="shared" si="6027"/>
        <v>44027</v>
      </c>
      <c r="MCB31" s="1">
        <f t="shared" si="6028"/>
        <v>44031</v>
      </c>
      <c r="MCC31" s="5">
        <f t="shared" si="6029"/>
        <v>6</v>
      </c>
      <c r="MCD31" s="5">
        <f t="shared" si="6030"/>
        <v>5</v>
      </c>
      <c r="MCE31" s="5">
        <f t="shared" si="6031"/>
        <v>4</v>
      </c>
      <c r="MCF31" s="5">
        <f t="shared" si="6031"/>
        <v>1</v>
      </c>
      <c r="MCG31" s="5" t="b">
        <f t="shared" si="6032"/>
        <v>0</v>
      </c>
      <c r="MCH31" s="5">
        <f t="shared" si="6033"/>
        <v>8</v>
      </c>
      <c r="MCI31" s="5">
        <v>3</v>
      </c>
      <c r="MCJ31" s="5">
        <f t="shared" si="11743"/>
        <v>3</v>
      </c>
      <c r="MCK31">
        <f t="shared" si="6034"/>
        <v>-1</v>
      </c>
      <c r="MCL31">
        <f t="shared" si="6035"/>
        <v>0</v>
      </c>
      <c r="MCM31">
        <f t="shared" si="6036"/>
        <v>0</v>
      </c>
      <c r="MCN31">
        <f t="shared" si="6037"/>
        <v>-1</v>
      </c>
      <c r="MCO31" s="1">
        <v>44026</v>
      </c>
      <c r="MCP31" s="1">
        <v>44032</v>
      </c>
      <c r="MCQ31" s="1">
        <f t="shared" si="6038"/>
        <v>44027</v>
      </c>
      <c r="MCR31" s="1">
        <f t="shared" si="6039"/>
        <v>44031</v>
      </c>
      <c r="MCS31" s="5">
        <f t="shared" si="6040"/>
        <v>6</v>
      </c>
      <c r="MCT31" s="5">
        <f t="shared" si="6041"/>
        <v>5</v>
      </c>
      <c r="MCU31" s="5">
        <f t="shared" si="6042"/>
        <v>4</v>
      </c>
      <c r="MCV31" s="5">
        <f t="shared" si="6042"/>
        <v>1</v>
      </c>
      <c r="MCW31" s="5" t="b">
        <f t="shared" si="6043"/>
        <v>0</v>
      </c>
      <c r="MCX31" s="5">
        <f t="shared" si="6044"/>
        <v>8</v>
      </c>
      <c r="MCY31" s="5">
        <v>3</v>
      </c>
      <c r="MCZ31" s="5">
        <f t="shared" si="11744"/>
        <v>3</v>
      </c>
      <c r="MDA31">
        <f t="shared" si="6045"/>
        <v>-1</v>
      </c>
      <c r="MDB31">
        <f t="shared" si="6046"/>
        <v>0</v>
      </c>
      <c r="MDC31">
        <f t="shared" si="6047"/>
        <v>0</v>
      </c>
      <c r="MDD31">
        <f t="shared" si="6048"/>
        <v>-1</v>
      </c>
      <c r="MDE31" s="1">
        <v>44026</v>
      </c>
      <c r="MDF31" s="1">
        <v>44032</v>
      </c>
      <c r="MDG31" s="1">
        <f t="shared" si="6049"/>
        <v>44027</v>
      </c>
      <c r="MDH31" s="1">
        <f t="shared" si="6050"/>
        <v>44031</v>
      </c>
      <c r="MDI31" s="5">
        <f t="shared" si="6051"/>
        <v>6</v>
      </c>
      <c r="MDJ31" s="5">
        <f t="shared" si="6052"/>
        <v>5</v>
      </c>
      <c r="MDK31" s="5">
        <f t="shared" si="6053"/>
        <v>4</v>
      </c>
      <c r="MDL31" s="5">
        <f t="shared" si="6053"/>
        <v>1</v>
      </c>
      <c r="MDM31" s="5" t="b">
        <f t="shared" si="6054"/>
        <v>0</v>
      </c>
      <c r="MDN31" s="5">
        <f t="shared" si="6055"/>
        <v>8</v>
      </c>
      <c r="MDO31" s="5">
        <v>3</v>
      </c>
      <c r="MDP31" s="5">
        <f t="shared" si="11745"/>
        <v>3</v>
      </c>
      <c r="MDQ31">
        <f t="shared" si="6056"/>
        <v>-1</v>
      </c>
      <c r="MDR31">
        <f t="shared" si="6057"/>
        <v>0</v>
      </c>
      <c r="MDS31">
        <f t="shared" si="6058"/>
        <v>0</v>
      </c>
      <c r="MDT31">
        <f t="shared" si="6059"/>
        <v>-1</v>
      </c>
      <c r="MDU31" s="1">
        <v>44026</v>
      </c>
      <c r="MDV31" s="1">
        <v>44032</v>
      </c>
      <c r="MDW31" s="1">
        <f t="shared" si="6060"/>
        <v>44027</v>
      </c>
      <c r="MDX31" s="1">
        <f t="shared" si="6061"/>
        <v>44031</v>
      </c>
      <c r="MDY31" s="5">
        <f t="shared" si="6062"/>
        <v>6</v>
      </c>
      <c r="MDZ31" s="5">
        <f t="shared" si="6063"/>
        <v>5</v>
      </c>
      <c r="MEA31" s="5">
        <f t="shared" si="6064"/>
        <v>4</v>
      </c>
      <c r="MEB31" s="5">
        <f t="shared" si="6064"/>
        <v>1</v>
      </c>
      <c r="MEC31" s="5" t="b">
        <f t="shared" si="6065"/>
        <v>0</v>
      </c>
      <c r="MED31" s="5">
        <f t="shared" si="6066"/>
        <v>8</v>
      </c>
      <c r="MEE31" s="5">
        <v>3</v>
      </c>
      <c r="MEF31" s="5">
        <f t="shared" si="11746"/>
        <v>3</v>
      </c>
      <c r="MEG31">
        <f t="shared" si="6067"/>
        <v>-1</v>
      </c>
      <c r="MEH31">
        <f t="shared" si="6068"/>
        <v>0</v>
      </c>
      <c r="MEI31">
        <f t="shared" si="6069"/>
        <v>0</v>
      </c>
      <c r="MEJ31">
        <f t="shared" si="6070"/>
        <v>-1</v>
      </c>
      <c r="MEK31" s="1">
        <v>44026</v>
      </c>
      <c r="MEL31" s="1">
        <v>44032</v>
      </c>
      <c r="MEM31" s="1">
        <f t="shared" si="6071"/>
        <v>44027</v>
      </c>
      <c r="MEN31" s="1">
        <f t="shared" si="6072"/>
        <v>44031</v>
      </c>
      <c r="MEO31" s="5">
        <f t="shared" si="6073"/>
        <v>6</v>
      </c>
      <c r="MEP31" s="5">
        <f t="shared" si="6074"/>
        <v>5</v>
      </c>
      <c r="MEQ31" s="5">
        <f t="shared" si="6075"/>
        <v>4</v>
      </c>
      <c r="MER31" s="5">
        <f t="shared" si="6075"/>
        <v>1</v>
      </c>
      <c r="MES31" s="5" t="b">
        <f t="shared" si="6076"/>
        <v>0</v>
      </c>
      <c r="MET31" s="5">
        <f t="shared" si="6077"/>
        <v>8</v>
      </c>
      <c r="MEU31" s="5">
        <v>3</v>
      </c>
      <c r="MEV31" s="5">
        <f t="shared" si="11747"/>
        <v>3</v>
      </c>
      <c r="MEW31">
        <f t="shared" si="6078"/>
        <v>-1</v>
      </c>
      <c r="MEX31">
        <f t="shared" si="6079"/>
        <v>0</v>
      </c>
      <c r="MEY31">
        <f t="shared" si="6080"/>
        <v>0</v>
      </c>
      <c r="MEZ31">
        <f t="shared" si="6081"/>
        <v>-1</v>
      </c>
      <c r="MFA31" s="1">
        <v>44026</v>
      </c>
      <c r="MFB31" s="1">
        <v>44032</v>
      </c>
      <c r="MFC31" s="1">
        <f t="shared" si="6082"/>
        <v>44027</v>
      </c>
      <c r="MFD31" s="1">
        <f t="shared" si="6083"/>
        <v>44031</v>
      </c>
      <c r="MFE31" s="5">
        <f t="shared" si="6084"/>
        <v>6</v>
      </c>
      <c r="MFF31" s="5">
        <f t="shared" si="6085"/>
        <v>5</v>
      </c>
      <c r="MFG31" s="5">
        <f t="shared" si="6086"/>
        <v>4</v>
      </c>
      <c r="MFH31" s="5">
        <f t="shared" si="6086"/>
        <v>1</v>
      </c>
      <c r="MFI31" s="5" t="b">
        <f t="shared" si="6087"/>
        <v>0</v>
      </c>
      <c r="MFJ31" s="5">
        <f t="shared" si="6088"/>
        <v>8</v>
      </c>
      <c r="MFK31" s="5">
        <v>3</v>
      </c>
      <c r="MFL31" s="5">
        <f t="shared" si="11748"/>
        <v>3</v>
      </c>
      <c r="MFM31">
        <f t="shared" si="6089"/>
        <v>-1</v>
      </c>
      <c r="MFN31">
        <f t="shared" si="6090"/>
        <v>0</v>
      </c>
      <c r="MFO31">
        <f t="shared" si="6091"/>
        <v>0</v>
      </c>
      <c r="MFP31">
        <f t="shared" si="6092"/>
        <v>-1</v>
      </c>
      <c r="MFQ31" s="1">
        <v>44026</v>
      </c>
      <c r="MFR31" s="1">
        <v>44032</v>
      </c>
      <c r="MFS31" s="1">
        <f t="shared" si="6093"/>
        <v>44027</v>
      </c>
      <c r="MFT31" s="1">
        <f t="shared" si="6094"/>
        <v>44031</v>
      </c>
      <c r="MFU31" s="5">
        <f t="shared" si="6095"/>
        <v>6</v>
      </c>
      <c r="MFV31" s="5">
        <f t="shared" si="6096"/>
        <v>5</v>
      </c>
      <c r="MFW31" s="5">
        <f t="shared" si="6097"/>
        <v>4</v>
      </c>
      <c r="MFX31" s="5">
        <f t="shared" si="6097"/>
        <v>1</v>
      </c>
      <c r="MFY31" s="5" t="b">
        <f t="shared" si="6098"/>
        <v>0</v>
      </c>
      <c r="MFZ31" s="5">
        <f t="shared" si="6099"/>
        <v>8</v>
      </c>
      <c r="MGA31" s="5">
        <v>3</v>
      </c>
      <c r="MGB31" s="5">
        <f t="shared" si="11749"/>
        <v>3</v>
      </c>
      <c r="MGC31">
        <f t="shared" si="6100"/>
        <v>-1</v>
      </c>
      <c r="MGD31">
        <f t="shared" si="6101"/>
        <v>0</v>
      </c>
      <c r="MGE31">
        <f t="shared" si="6102"/>
        <v>0</v>
      </c>
      <c r="MGF31">
        <f t="shared" si="6103"/>
        <v>-1</v>
      </c>
      <c r="MGG31" s="1">
        <v>44026</v>
      </c>
      <c r="MGH31" s="1">
        <v>44032</v>
      </c>
      <c r="MGI31" s="1">
        <f t="shared" si="6104"/>
        <v>44027</v>
      </c>
      <c r="MGJ31" s="1">
        <f t="shared" si="6105"/>
        <v>44031</v>
      </c>
      <c r="MGK31" s="5">
        <f t="shared" si="6106"/>
        <v>6</v>
      </c>
      <c r="MGL31" s="5">
        <f t="shared" si="6107"/>
        <v>5</v>
      </c>
      <c r="MGM31" s="5">
        <f t="shared" si="6108"/>
        <v>4</v>
      </c>
      <c r="MGN31" s="5">
        <f t="shared" si="6108"/>
        <v>1</v>
      </c>
      <c r="MGO31" s="5" t="b">
        <f t="shared" si="6109"/>
        <v>0</v>
      </c>
      <c r="MGP31" s="5">
        <f t="shared" si="6110"/>
        <v>8</v>
      </c>
      <c r="MGQ31" s="5">
        <v>3</v>
      </c>
      <c r="MGR31" s="5">
        <f t="shared" si="11750"/>
        <v>3</v>
      </c>
      <c r="MGS31">
        <f t="shared" si="6111"/>
        <v>-1</v>
      </c>
      <c r="MGT31">
        <f t="shared" si="6112"/>
        <v>0</v>
      </c>
      <c r="MGU31">
        <f t="shared" si="6113"/>
        <v>0</v>
      </c>
      <c r="MGV31">
        <f t="shared" si="6114"/>
        <v>-1</v>
      </c>
      <c r="MGW31" s="1">
        <v>44026</v>
      </c>
      <c r="MGX31" s="1">
        <v>44032</v>
      </c>
      <c r="MGY31" s="1">
        <f t="shared" si="6115"/>
        <v>44027</v>
      </c>
      <c r="MGZ31" s="1">
        <f t="shared" si="6116"/>
        <v>44031</v>
      </c>
      <c r="MHA31" s="5">
        <f t="shared" si="6117"/>
        <v>6</v>
      </c>
      <c r="MHB31" s="5">
        <f t="shared" si="6118"/>
        <v>5</v>
      </c>
      <c r="MHC31" s="5">
        <f t="shared" si="6119"/>
        <v>4</v>
      </c>
      <c r="MHD31" s="5">
        <f t="shared" si="6119"/>
        <v>1</v>
      </c>
      <c r="MHE31" s="5" t="b">
        <f t="shared" si="6120"/>
        <v>0</v>
      </c>
      <c r="MHF31" s="5">
        <f t="shared" si="6121"/>
        <v>8</v>
      </c>
      <c r="MHG31" s="5">
        <v>3</v>
      </c>
      <c r="MHH31" s="5">
        <f t="shared" si="11751"/>
        <v>3</v>
      </c>
      <c r="MHI31">
        <f t="shared" si="6122"/>
        <v>-1</v>
      </c>
      <c r="MHJ31">
        <f t="shared" si="6123"/>
        <v>0</v>
      </c>
      <c r="MHK31">
        <f t="shared" si="6124"/>
        <v>0</v>
      </c>
      <c r="MHL31">
        <f t="shared" si="6125"/>
        <v>-1</v>
      </c>
      <c r="MHM31" s="1">
        <v>44026</v>
      </c>
      <c r="MHN31" s="1">
        <v>44032</v>
      </c>
      <c r="MHO31" s="1">
        <f t="shared" si="6126"/>
        <v>44027</v>
      </c>
      <c r="MHP31" s="1">
        <f t="shared" si="6127"/>
        <v>44031</v>
      </c>
      <c r="MHQ31" s="5">
        <f t="shared" si="6128"/>
        <v>6</v>
      </c>
      <c r="MHR31" s="5">
        <f t="shared" si="6129"/>
        <v>5</v>
      </c>
      <c r="MHS31" s="5">
        <f t="shared" si="6130"/>
        <v>4</v>
      </c>
      <c r="MHT31" s="5">
        <f t="shared" si="6130"/>
        <v>1</v>
      </c>
      <c r="MHU31" s="5" t="b">
        <f t="shared" si="6131"/>
        <v>0</v>
      </c>
      <c r="MHV31" s="5">
        <f t="shared" si="6132"/>
        <v>8</v>
      </c>
      <c r="MHW31" s="5">
        <v>3</v>
      </c>
      <c r="MHX31" s="5">
        <f t="shared" si="11752"/>
        <v>3</v>
      </c>
      <c r="MHY31">
        <f t="shared" si="6133"/>
        <v>-1</v>
      </c>
      <c r="MHZ31">
        <f t="shared" si="6134"/>
        <v>0</v>
      </c>
      <c r="MIA31">
        <f t="shared" si="6135"/>
        <v>0</v>
      </c>
      <c r="MIB31">
        <f t="shared" si="6136"/>
        <v>-1</v>
      </c>
      <c r="MIC31" s="1">
        <v>44026</v>
      </c>
      <c r="MID31" s="1">
        <v>44032</v>
      </c>
      <c r="MIE31" s="1">
        <f t="shared" si="6137"/>
        <v>44027</v>
      </c>
      <c r="MIF31" s="1">
        <f t="shared" si="6138"/>
        <v>44031</v>
      </c>
      <c r="MIG31" s="5">
        <f t="shared" si="6139"/>
        <v>6</v>
      </c>
      <c r="MIH31" s="5">
        <f t="shared" si="6140"/>
        <v>5</v>
      </c>
      <c r="MII31" s="5">
        <f t="shared" si="6141"/>
        <v>4</v>
      </c>
      <c r="MIJ31" s="5">
        <f t="shared" si="6141"/>
        <v>1</v>
      </c>
      <c r="MIK31" s="5" t="b">
        <f t="shared" si="6142"/>
        <v>0</v>
      </c>
      <c r="MIL31" s="5">
        <f t="shared" si="6143"/>
        <v>8</v>
      </c>
      <c r="MIM31" s="5">
        <v>3</v>
      </c>
      <c r="MIN31" s="5">
        <f t="shared" si="11753"/>
        <v>3</v>
      </c>
      <c r="MIO31">
        <f t="shared" si="6144"/>
        <v>-1</v>
      </c>
      <c r="MIP31">
        <f t="shared" si="6145"/>
        <v>0</v>
      </c>
      <c r="MIQ31">
        <f t="shared" si="6146"/>
        <v>0</v>
      </c>
      <c r="MIR31">
        <f t="shared" si="6147"/>
        <v>-1</v>
      </c>
      <c r="MIS31" s="1">
        <v>44026</v>
      </c>
      <c r="MIT31" s="1">
        <v>44032</v>
      </c>
      <c r="MIU31" s="1">
        <f t="shared" si="6148"/>
        <v>44027</v>
      </c>
      <c r="MIV31" s="1">
        <f t="shared" si="6149"/>
        <v>44031</v>
      </c>
      <c r="MIW31" s="5">
        <f t="shared" si="6150"/>
        <v>6</v>
      </c>
      <c r="MIX31" s="5">
        <f t="shared" si="6151"/>
        <v>5</v>
      </c>
      <c r="MIY31" s="5">
        <f t="shared" si="6152"/>
        <v>4</v>
      </c>
      <c r="MIZ31" s="5">
        <f t="shared" si="6152"/>
        <v>1</v>
      </c>
      <c r="MJA31" s="5" t="b">
        <f t="shared" si="6153"/>
        <v>0</v>
      </c>
      <c r="MJB31" s="5">
        <f t="shared" si="6154"/>
        <v>8</v>
      </c>
      <c r="MJC31" s="5">
        <v>3</v>
      </c>
      <c r="MJD31" s="5">
        <f t="shared" si="11754"/>
        <v>3</v>
      </c>
      <c r="MJE31">
        <f t="shared" si="6155"/>
        <v>-1</v>
      </c>
      <c r="MJF31">
        <f t="shared" si="6156"/>
        <v>0</v>
      </c>
      <c r="MJG31">
        <f t="shared" si="6157"/>
        <v>0</v>
      </c>
      <c r="MJH31">
        <f t="shared" si="6158"/>
        <v>-1</v>
      </c>
      <c r="MJI31" s="1">
        <v>44026</v>
      </c>
      <c r="MJJ31" s="1">
        <v>44032</v>
      </c>
      <c r="MJK31" s="1">
        <f t="shared" si="6159"/>
        <v>44027</v>
      </c>
      <c r="MJL31" s="1">
        <f t="shared" si="6160"/>
        <v>44031</v>
      </c>
      <c r="MJM31" s="5">
        <f t="shared" si="6161"/>
        <v>6</v>
      </c>
      <c r="MJN31" s="5">
        <f t="shared" si="6162"/>
        <v>5</v>
      </c>
      <c r="MJO31" s="5">
        <f t="shared" si="6163"/>
        <v>4</v>
      </c>
      <c r="MJP31" s="5">
        <f t="shared" si="6163"/>
        <v>1</v>
      </c>
      <c r="MJQ31" s="5" t="b">
        <f t="shared" si="6164"/>
        <v>0</v>
      </c>
      <c r="MJR31" s="5">
        <f t="shared" si="6165"/>
        <v>8</v>
      </c>
      <c r="MJS31" s="5">
        <v>3</v>
      </c>
      <c r="MJT31" s="5">
        <f t="shared" si="11755"/>
        <v>3</v>
      </c>
      <c r="MJU31">
        <f t="shared" si="6166"/>
        <v>-1</v>
      </c>
      <c r="MJV31">
        <f t="shared" si="6167"/>
        <v>0</v>
      </c>
      <c r="MJW31">
        <f t="shared" si="6168"/>
        <v>0</v>
      </c>
      <c r="MJX31">
        <f t="shared" si="6169"/>
        <v>-1</v>
      </c>
      <c r="MJY31" s="1">
        <v>44026</v>
      </c>
      <c r="MJZ31" s="1">
        <v>44032</v>
      </c>
      <c r="MKA31" s="1">
        <f t="shared" si="6170"/>
        <v>44027</v>
      </c>
      <c r="MKB31" s="1">
        <f t="shared" si="6171"/>
        <v>44031</v>
      </c>
      <c r="MKC31" s="5">
        <f t="shared" si="6172"/>
        <v>6</v>
      </c>
      <c r="MKD31" s="5">
        <f t="shared" si="6173"/>
        <v>5</v>
      </c>
      <c r="MKE31" s="5">
        <f t="shared" si="6174"/>
        <v>4</v>
      </c>
      <c r="MKF31" s="5">
        <f t="shared" si="6174"/>
        <v>1</v>
      </c>
      <c r="MKG31" s="5" t="b">
        <f t="shared" si="6175"/>
        <v>0</v>
      </c>
      <c r="MKH31" s="5">
        <f t="shared" si="6176"/>
        <v>8</v>
      </c>
      <c r="MKI31" s="5">
        <v>3</v>
      </c>
      <c r="MKJ31" s="5">
        <f t="shared" si="11756"/>
        <v>3</v>
      </c>
      <c r="MKK31">
        <f t="shared" si="6177"/>
        <v>-1</v>
      </c>
      <c r="MKL31">
        <f t="shared" si="6178"/>
        <v>0</v>
      </c>
      <c r="MKM31">
        <f t="shared" si="6179"/>
        <v>0</v>
      </c>
      <c r="MKN31">
        <f t="shared" si="6180"/>
        <v>-1</v>
      </c>
      <c r="MKO31" s="1">
        <v>44026</v>
      </c>
      <c r="MKP31" s="1">
        <v>44032</v>
      </c>
      <c r="MKQ31" s="1">
        <f t="shared" si="6181"/>
        <v>44027</v>
      </c>
      <c r="MKR31" s="1">
        <f t="shared" si="6182"/>
        <v>44031</v>
      </c>
      <c r="MKS31" s="5">
        <f t="shared" si="6183"/>
        <v>6</v>
      </c>
      <c r="MKT31" s="5">
        <f t="shared" si="6184"/>
        <v>5</v>
      </c>
      <c r="MKU31" s="5">
        <f t="shared" si="6185"/>
        <v>4</v>
      </c>
      <c r="MKV31" s="5">
        <f t="shared" si="6185"/>
        <v>1</v>
      </c>
      <c r="MKW31" s="5" t="b">
        <f t="shared" si="6186"/>
        <v>0</v>
      </c>
      <c r="MKX31" s="5">
        <f t="shared" si="6187"/>
        <v>8</v>
      </c>
      <c r="MKY31" s="5">
        <v>3</v>
      </c>
      <c r="MKZ31" s="5">
        <f t="shared" si="11757"/>
        <v>3</v>
      </c>
      <c r="MLA31">
        <f t="shared" si="6188"/>
        <v>-1</v>
      </c>
      <c r="MLB31">
        <f t="shared" si="6189"/>
        <v>0</v>
      </c>
      <c r="MLC31">
        <f t="shared" si="6190"/>
        <v>0</v>
      </c>
      <c r="MLD31">
        <f t="shared" si="6191"/>
        <v>-1</v>
      </c>
      <c r="MLE31" s="1">
        <v>44026</v>
      </c>
      <c r="MLF31" s="1">
        <v>44032</v>
      </c>
      <c r="MLG31" s="1">
        <f t="shared" si="6192"/>
        <v>44027</v>
      </c>
      <c r="MLH31" s="1">
        <f t="shared" si="6193"/>
        <v>44031</v>
      </c>
      <c r="MLI31" s="5">
        <f t="shared" si="6194"/>
        <v>6</v>
      </c>
      <c r="MLJ31" s="5">
        <f t="shared" si="6195"/>
        <v>5</v>
      </c>
      <c r="MLK31" s="5">
        <f t="shared" si="6196"/>
        <v>4</v>
      </c>
      <c r="MLL31" s="5">
        <f t="shared" si="6196"/>
        <v>1</v>
      </c>
      <c r="MLM31" s="5" t="b">
        <f t="shared" si="6197"/>
        <v>0</v>
      </c>
      <c r="MLN31" s="5">
        <f t="shared" si="6198"/>
        <v>8</v>
      </c>
      <c r="MLO31" s="5">
        <v>3</v>
      </c>
      <c r="MLP31" s="5">
        <f t="shared" si="11758"/>
        <v>3</v>
      </c>
      <c r="MLQ31">
        <f t="shared" si="6199"/>
        <v>-1</v>
      </c>
      <c r="MLR31">
        <f t="shared" si="6200"/>
        <v>0</v>
      </c>
      <c r="MLS31">
        <f t="shared" si="6201"/>
        <v>0</v>
      </c>
      <c r="MLT31">
        <f t="shared" si="6202"/>
        <v>-1</v>
      </c>
      <c r="MLU31" s="1">
        <v>44026</v>
      </c>
      <c r="MLV31" s="1">
        <v>44032</v>
      </c>
      <c r="MLW31" s="1">
        <f t="shared" si="6203"/>
        <v>44027</v>
      </c>
      <c r="MLX31" s="1">
        <f t="shared" si="6204"/>
        <v>44031</v>
      </c>
      <c r="MLY31" s="5">
        <f t="shared" si="6205"/>
        <v>6</v>
      </c>
      <c r="MLZ31" s="5">
        <f t="shared" si="6206"/>
        <v>5</v>
      </c>
      <c r="MMA31" s="5">
        <f t="shared" si="6207"/>
        <v>4</v>
      </c>
      <c r="MMB31" s="5">
        <f t="shared" si="6207"/>
        <v>1</v>
      </c>
      <c r="MMC31" s="5" t="b">
        <f t="shared" si="6208"/>
        <v>0</v>
      </c>
      <c r="MMD31" s="5">
        <f t="shared" si="6209"/>
        <v>8</v>
      </c>
      <c r="MME31" s="5">
        <v>3</v>
      </c>
      <c r="MMF31" s="5">
        <f t="shared" si="11759"/>
        <v>3</v>
      </c>
      <c r="MMG31">
        <f t="shared" si="6210"/>
        <v>-1</v>
      </c>
      <c r="MMH31">
        <f t="shared" si="6211"/>
        <v>0</v>
      </c>
      <c r="MMI31">
        <f t="shared" si="6212"/>
        <v>0</v>
      </c>
      <c r="MMJ31">
        <f t="shared" si="6213"/>
        <v>-1</v>
      </c>
      <c r="MMK31" s="1">
        <v>44026</v>
      </c>
      <c r="MML31" s="1">
        <v>44032</v>
      </c>
      <c r="MMM31" s="1">
        <f t="shared" si="6214"/>
        <v>44027</v>
      </c>
      <c r="MMN31" s="1">
        <f t="shared" si="6215"/>
        <v>44031</v>
      </c>
      <c r="MMO31" s="5">
        <f t="shared" si="6216"/>
        <v>6</v>
      </c>
      <c r="MMP31" s="5">
        <f t="shared" si="6217"/>
        <v>5</v>
      </c>
      <c r="MMQ31" s="5">
        <f t="shared" si="6218"/>
        <v>4</v>
      </c>
      <c r="MMR31" s="5">
        <f t="shared" si="6218"/>
        <v>1</v>
      </c>
      <c r="MMS31" s="5" t="b">
        <f t="shared" si="6219"/>
        <v>0</v>
      </c>
      <c r="MMT31" s="5">
        <f t="shared" si="6220"/>
        <v>8</v>
      </c>
      <c r="MMU31" s="5">
        <v>3</v>
      </c>
      <c r="MMV31" s="5">
        <f t="shared" si="11760"/>
        <v>3</v>
      </c>
      <c r="MMW31">
        <f t="shared" si="6221"/>
        <v>-1</v>
      </c>
      <c r="MMX31">
        <f t="shared" si="6222"/>
        <v>0</v>
      </c>
      <c r="MMY31">
        <f t="shared" si="6223"/>
        <v>0</v>
      </c>
      <c r="MMZ31">
        <f t="shared" si="6224"/>
        <v>-1</v>
      </c>
      <c r="MNA31" s="1">
        <v>44026</v>
      </c>
      <c r="MNB31" s="1">
        <v>44032</v>
      </c>
      <c r="MNC31" s="1">
        <f t="shared" si="6225"/>
        <v>44027</v>
      </c>
      <c r="MND31" s="1">
        <f t="shared" si="6226"/>
        <v>44031</v>
      </c>
      <c r="MNE31" s="5">
        <f t="shared" si="6227"/>
        <v>6</v>
      </c>
      <c r="MNF31" s="5">
        <f t="shared" si="6228"/>
        <v>5</v>
      </c>
      <c r="MNG31" s="5">
        <f t="shared" si="6229"/>
        <v>4</v>
      </c>
      <c r="MNH31" s="5">
        <f t="shared" si="6229"/>
        <v>1</v>
      </c>
      <c r="MNI31" s="5" t="b">
        <f t="shared" si="6230"/>
        <v>0</v>
      </c>
      <c r="MNJ31" s="5">
        <f t="shared" si="6231"/>
        <v>8</v>
      </c>
      <c r="MNK31" s="5">
        <v>3</v>
      </c>
      <c r="MNL31" s="5">
        <f t="shared" si="11761"/>
        <v>3</v>
      </c>
      <c r="MNM31">
        <f t="shared" si="6232"/>
        <v>-1</v>
      </c>
      <c r="MNN31">
        <f t="shared" si="6233"/>
        <v>0</v>
      </c>
      <c r="MNO31">
        <f t="shared" si="6234"/>
        <v>0</v>
      </c>
      <c r="MNP31">
        <f t="shared" si="6235"/>
        <v>-1</v>
      </c>
      <c r="MNQ31" s="1">
        <v>44026</v>
      </c>
      <c r="MNR31" s="1">
        <v>44032</v>
      </c>
      <c r="MNS31" s="1">
        <f t="shared" si="6236"/>
        <v>44027</v>
      </c>
      <c r="MNT31" s="1">
        <f t="shared" si="6237"/>
        <v>44031</v>
      </c>
      <c r="MNU31" s="5">
        <f t="shared" si="6238"/>
        <v>6</v>
      </c>
      <c r="MNV31" s="5">
        <f t="shared" si="6239"/>
        <v>5</v>
      </c>
      <c r="MNW31" s="5">
        <f t="shared" si="6240"/>
        <v>4</v>
      </c>
      <c r="MNX31" s="5">
        <f t="shared" si="6240"/>
        <v>1</v>
      </c>
      <c r="MNY31" s="5" t="b">
        <f t="shared" si="6241"/>
        <v>0</v>
      </c>
      <c r="MNZ31" s="5">
        <f t="shared" si="6242"/>
        <v>8</v>
      </c>
      <c r="MOA31" s="5">
        <v>3</v>
      </c>
      <c r="MOB31" s="5">
        <f t="shared" si="11762"/>
        <v>3</v>
      </c>
      <c r="MOC31">
        <f t="shared" si="6243"/>
        <v>-1</v>
      </c>
      <c r="MOD31">
        <f t="shared" si="6244"/>
        <v>0</v>
      </c>
      <c r="MOE31">
        <f t="shared" si="6245"/>
        <v>0</v>
      </c>
      <c r="MOF31">
        <f t="shared" si="6246"/>
        <v>-1</v>
      </c>
      <c r="MOG31" s="1">
        <v>44026</v>
      </c>
      <c r="MOH31" s="1">
        <v>44032</v>
      </c>
      <c r="MOI31" s="1">
        <f t="shared" si="6247"/>
        <v>44027</v>
      </c>
      <c r="MOJ31" s="1">
        <f t="shared" si="6248"/>
        <v>44031</v>
      </c>
      <c r="MOK31" s="5">
        <f t="shared" si="6249"/>
        <v>6</v>
      </c>
      <c r="MOL31" s="5">
        <f t="shared" si="6250"/>
        <v>5</v>
      </c>
      <c r="MOM31" s="5">
        <f t="shared" si="6251"/>
        <v>4</v>
      </c>
      <c r="MON31" s="5">
        <f t="shared" si="6251"/>
        <v>1</v>
      </c>
      <c r="MOO31" s="5" t="b">
        <f t="shared" si="6252"/>
        <v>0</v>
      </c>
      <c r="MOP31" s="5">
        <f t="shared" si="6253"/>
        <v>8</v>
      </c>
      <c r="MOQ31" s="5">
        <v>3</v>
      </c>
      <c r="MOR31" s="5">
        <f t="shared" si="11763"/>
        <v>3</v>
      </c>
      <c r="MOS31">
        <f t="shared" si="6254"/>
        <v>-1</v>
      </c>
      <c r="MOT31">
        <f t="shared" si="6255"/>
        <v>0</v>
      </c>
      <c r="MOU31">
        <f t="shared" si="6256"/>
        <v>0</v>
      </c>
      <c r="MOV31">
        <f t="shared" si="6257"/>
        <v>-1</v>
      </c>
      <c r="MOW31" s="1">
        <v>44026</v>
      </c>
      <c r="MOX31" s="1">
        <v>44032</v>
      </c>
      <c r="MOY31" s="1">
        <f t="shared" si="6258"/>
        <v>44027</v>
      </c>
      <c r="MOZ31" s="1">
        <f t="shared" si="6259"/>
        <v>44031</v>
      </c>
      <c r="MPA31" s="5">
        <f t="shared" si="6260"/>
        <v>6</v>
      </c>
      <c r="MPB31" s="5">
        <f t="shared" si="6261"/>
        <v>5</v>
      </c>
      <c r="MPC31" s="5">
        <f t="shared" si="6262"/>
        <v>4</v>
      </c>
      <c r="MPD31" s="5">
        <f t="shared" si="6262"/>
        <v>1</v>
      </c>
      <c r="MPE31" s="5" t="b">
        <f t="shared" si="6263"/>
        <v>0</v>
      </c>
      <c r="MPF31" s="5">
        <f t="shared" si="6264"/>
        <v>8</v>
      </c>
      <c r="MPG31" s="5">
        <v>3</v>
      </c>
      <c r="MPH31" s="5">
        <f t="shared" si="11764"/>
        <v>3</v>
      </c>
      <c r="MPI31">
        <f t="shared" si="6265"/>
        <v>-1</v>
      </c>
      <c r="MPJ31">
        <f t="shared" si="6266"/>
        <v>0</v>
      </c>
      <c r="MPK31">
        <f t="shared" si="6267"/>
        <v>0</v>
      </c>
      <c r="MPL31">
        <f t="shared" si="6268"/>
        <v>-1</v>
      </c>
      <c r="MPM31" s="1">
        <v>44026</v>
      </c>
      <c r="MPN31" s="1">
        <v>44032</v>
      </c>
      <c r="MPO31" s="1">
        <f t="shared" si="6269"/>
        <v>44027</v>
      </c>
      <c r="MPP31" s="1">
        <f t="shared" si="6270"/>
        <v>44031</v>
      </c>
      <c r="MPQ31" s="5">
        <f t="shared" si="6271"/>
        <v>6</v>
      </c>
      <c r="MPR31" s="5">
        <f t="shared" si="6272"/>
        <v>5</v>
      </c>
      <c r="MPS31" s="5">
        <f t="shared" si="6273"/>
        <v>4</v>
      </c>
      <c r="MPT31" s="5">
        <f t="shared" si="6273"/>
        <v>1</v>
      </c>
      <c r="MPU31" s="5" t="b">
        <f t="shared" si="6274"/>
        <v>0</v>
      </c>
      <c r="MPV31" s="5">
        <f t="shared" si="6275"/>
        <v>8</v>
      </c>
      <c r="MPW31" s="5">
        <v>3</v>
      </c>
      <c r="MPX31" s="5">
        <f t="shared" si="11765"/>
        <v>3</v>
      </c>
      <c r="MPY31">
        <f t="shared" si="6276"/>
        <v>-1</v>
      </c>
      <c r="MPZ31">
        <f t="shared" si="6277"/>
        <v>0</v>
      </c>
      <c r="MQA31">
        <f t="shared" si="6278"/>
        <v>0</v>
      </c>
      <c r="MQB31">
        <f t="shared" si="6279"/>
        <v>-1</v>
      </c>
      <c r="MQC31" s="1">
        <v>44026</v>
      </c>
      <c r="MQD31" s="1">
        <v>44032</v>
      </c>
      <c r="MQE31" s="1">
        <f t="shared" si="6280"/>
        <v>44027</v>
      </c>
      <c r="MQF31" s="1">
        <f t="shared" si="6281"/>
        <v>44031</v>
      </c>
      <c r="MQG31" s="5">
        <f t="shared" si="6282"/>
        <v>6</v>
      </c>
      <c r="MQH31" s="5">
        <f t="shared" si="6283"/>
        <v>5</v>
      </c>
      <c r="MQI31" s="5">
        <f t="shared" si="6284"/>
        <v>4</v>
      </c>
      <c r="MQJ31" s="5">
        <f t="shared" si="6284"/>
        <v>1</v>
      </c>
      <c r="MQK31" s="5" t="b">
        <f t="shared" si="6285"/>
        <v>0</v>
      </c>
      <c r="MQL31" s="5">
        <f t="shared" si="6286"/>
        <v>8</v>
      </c>
      <c r="MQM31" s="5">
        <v>3</v>
      </c>
      <c r="MQN31" s="5">
        <f t="shared" si="11766"/>
        <v>3</v>
      </c>
      <c r="MQO31">
        <f t="shared" si="6287"/>
        <v>-1</v>
      </c>
      <c r="MQP31">
        <f t="shared" si="6288"/>
        <v>0</v>
      </c>
      <c r="MQQ31">
        <f t="shared" si="6289"/>
        <v>0</v>
      </c>
      <c r="MQR31">
        <f t="shared" si="6290"/>
        <v>-1</v>
      </c>
      <c r="MQS31" s="1">
        <v>44026</v>
      </c>
      <c r="MQT31" s="1">
        <v>44032</v>
      </c>
      <c r="MQU31" s="1">
        <f t="shared" si="6291"/>
        <v>44027</v>
      </c>
      <c r="MQV31" s="1">
        <f t="shared" si="6292"/>
        <v>44031</v>
      </c>
      <c r="MQW31" s="5">
        <f t="shared" si="6293"/>
        <v>6</v>
      </c>
      <c r="MQX31" s="5">
        <f t="shared" si="6294"/>
        <v>5</v>
      </c>
      <c r="MQY31" s="5">
        <f t="shared" si="6295"/>
        <v>4</v>
      </c>
      <c r="MQZ31" s="5">
        <f t="shared" si="6295"/>
        <v>1</v>
      </c>
      <c r="MRA31" s="5" t="b">
        <f t="shared" si="6296"/>
        <v>0</v>
      </c>
      <c r="MRB31" s="5">
        <f t="shared" si="6297"/>
        <v>8</v>
      </c>
      <c r="MRC31" s="5">
        <v>3</v>
      </c>
      <c r="MRD31" s="5">
        <f t="shared" si="11767"/>
        <v>3</v>
      </c>
      <c r="MRE31">
        <f t="shared" si="6298"/>
        <v>-1</v>
      </c>
      <c r="MRF31">
        <f t="shared" si="6299"/>
        <v>0</v>
      </c>
      <c r="MRG31">
        <f t="shared" si="6300"/>
        <v>0</v>
      </c>
      <c r="MRH31">
        <f t="shared" si="6301"/>
        <v>-1</v>
      </c>
      <c r="MRI31" s="1">
        <v>44026</v>
      </c>
      <c r="MRJ31" s="1">
        <v>44032</v>
      </c>
      <c r="MRK31" s="1">
        <f t="shared" si="6302"/>
        <v>44027</v>
      </c>
      <c r="MRL31" s="1">
        <f t="shared" si="6303"/>
        <v>44031</v>
      </c>
      <c r="MRM31" s="5">
        <f t="shared" si="6304"/>
        <v>6</v>
      </c>
      <c r="MRN31" s="5">
        <f t="shared" si="6305"/>
        <v>5</v>
      </c>
      <c r="MRO31" s="5">
        <f t="shared" si="6306"/>
        <v>4</v>
      </c>
      <c r="MRP31" s="5">
        <f t="shared" si="6306"/>
        <v>1</v>
      </c>
      <c r="MRQ31" s="5" t="b">
        <f t="shared" si="6307"/>
        <v>0</v>
      </c>
      <c r="MRR31" s="5">
        <f t="shared" si="6308"/>
        <v>8</v>
      </c>
      <c r="MRS31" s="5">
        <v>3</v>
      </c>
      <c r="MRT31" s="5">
        <f t="shared" si="11768"/>
        <v>3</v>
      </c>
      <c r="MRU31">
        <f t="shared" si="6309"/>
        <v>-1</v>
      </c>
      <c r="MRV31">
        <f t="shared" si="6310"/>
        <v>0</v>
      </c>
      <c r="MRW31">
        <f t="shared" si="6311"/>
        <v>0</v>
      </c>
      <c r="MRX31">
        <f t="shared" si="6312"/>
        <v>-1</v>
      </c>
      <c r="MRY31" s="1">
        <v>44026</v>
      </c>
      <c r="MRZ31" s="1">
        <v>44032</v>
      </c>
      <c r="MSA31" s="1">
        <f t="shared" si="6313"/>
        <v>44027</v>
      </c>
      <c r="MSB31" s="1">
        <f t="shared" si="6314"/>
        <v>44031</v>
      </c>
      <c r="MSC31" s="5">
        <f t="shared" si="6315"/>
        <v>6</v>
      </c>
      <c r="MSD31" s="5">
        <f t="shared" si="6316"/>
        <v>5</v>
      </c>
      <c r="MSE31" s="5">
        <f t="shared" si="6317"/>
        <v>4</v>
      </c>
      <c r="MSF31" s="5">
        <f t="shared" si="6317"/>
        <v>1</v>
      </c>
      <c r="MSG31" s="5" t="b">
        <f t="shared" si="6318"/>
        <v>0</v>
      </c>
      <c r="MSH31" s="5">
        <f t="shared" si="6319"/>
        <v>8</v>
      </c>
      <c r="MSI31" s="5">
        <v>3</v>
      </c>
      <c r="MSJ31" s="5">
        <f t="shared" si="11769"/>
        <v>3</v>
      </c>
      <c r="MSK31">
        <f t="shared" si="6320"/>
        <v>-1</v>
      </c>
      <c r="MSL31">
        <f t="shared" si="6321"/>
        <v>0</v>
      </c>
      <c r="MSM31">
        <f t="shared" si="6322"/>
        <v>0</v>
      </c>
      <c r="MSN31">
        <f t="shared" si="6323"/>
        <v>-1</v>
      </c>
      <c r="MSO31" s="1">
        <v>44026</v>
      </c>
      <c r="MSP31" s="1">
        <v>44032</v>
      </c>
      <c r="MSQ31" s="1">
        <f t="shared" si="6324"/>
        <v>44027</v>
      </c>
      <c r="MSR31" s="1">
        <f t="shared" si="6325"/>
        <v>44031</v>
      </c>
      <c r="MSS31" s="5">
        <f t="shared" si="6326"/>
        <v>6</v>
      </c>
      <c r="MST31" s="5">
        <f t="shared" si="6327"/>
        <v>5</v>
      </c>
      <c r="MSU31" s="5">
        <f t="shared" si="6328"/>
        <v>4</v>
      </c>
      <c r="MSV31" s="5">
        <f t="shared" si="6328"/>
        <v>1</v>
      </c>
      <c r="MSW31" s="5" t="b">
        <f t="shared" si="6329"/>
        <v>0</v>
      </c>
      <c r="MSX31" s="5">
        <f t="shared" si="6330"/>
        <v>8</v>
      </c>
      <c r="MSY31" s="5">
        <v>3</v>
      </c>
      <c r="MSZ31" s="5">
        <f t="shared" si="11770"/>
        <v>3</v>
      </c>
      <c r="MTA31">
        <f t="shared" si="6331"/>
        <v>-1</v>
      </c>
      <c r="MTB31">
        <f t="shared" si="6332"/>
        <v>0</v>
      </c>
      <c r="MTC31">
        <f t="shared" si="6333"/>
        <v>0</v>
      </c>
      <c r="MTD31">
        <f t="shared" si="6334"/>
        <v>-1</v>
      </c>
      <c r="MTE31" s="1">
        <v>44026</v>
      </c>
      <c r="MTF31" s="1">
        <v>44032</v>
      </c>
      <c r="MTG31" s="1">
        <f t="shared" si="6335"/>
        <v>44027</v>
      </c>
      <c r="MTH31" s="1">
        <f t="shared" si="6336"/>
        <v>44031</v>
      </c>
      <c r="MTI31" s="5">
        <f t="shared" si="6337"/>
        <v>6</v>
      </c>
      <c r="MTJ31" s="5">
        <f t="shared" si="6338"/>
        <v>5</v>
      </c>
      <c r="MTK31" s="5">
        <f t="shared" si="6339"/>
        <v>4</v>
      </c>
      <c r="MTL31" s="5">
        <f t="shared" si="6339"/>
        <v>1</v>
      </c>
      <c r="MTM31" s="5" t="b">
        <f t="shared" si="6340"/>
        <v>0</v>
      </c>
      <c r="MTN31" s="5">
        <f t="shared" si="6341"/>
        <v>8</v>
      </c>
      <c r="MTO31" s="5">
        <v>3</v>
      </c>
      <c r="MTP31" s="5">
        <f t="shared" si="11771"/>
        <v>3</v>
      </c>
      <c r="MTQ31">
        <f t="shared" si="6342"/>
        <v>-1</v>
      </c>
      <c r="MTR31">
        <f t="shared" si="6343"/>
        <v>0</v>
      </c>
      <c r="MTS31">
        <f t="shared" si="6344"/>
        <v>0</v>
      </c>
      <c r="MTT31">
        <f t="shared" si="6345"/>
        <v>-1</v>
      </c>
      <c r="MTU31" s="1">
        <v>44026</v>
      </c>
      <c r="MTV31" s="1">
        <v>44032</v>
      </c>
      <c r="MTW31" s="1">
        <f t="shared" si="6346"/>
        <v>44027</v>
      </c>
      <c r="MTX31" s="1">
        <f t="shared" si="6347"/>
        <v>44031</v>
      </c>
      <c r="MTY31" s="5">
        <f t="shared" si="6348"/>
        <v>6</v>
      </c>
      <c r="MTZ31" s="5">
        <f t="shared" si="6349"/>
        <v>5</v>
      </c>
      <c r="MUA31" s="5">
        <f t="shared" si="6350"/>
        <v>4</v>
      </c>
      <c r="MUB31" s="5">
        <f t="shared" si="6350"/>
        <v>1</v>
      </c>
      <c r="MUC31" s="5" t="b">
        <f t="shared" si="6351"/>
        <v>0</v>
      </c>
      <c r="MUD31" s="5">
        <f t="shared" si="6352"/>
        <v>8</v>
      </c>
      <c r="MUE31" s="5">
        <v>3</v>
      </c>
      <c r="MUF31" s="5">
        <f t="shared" si="11772"/>
        <v>3</v>
      </c>
      <c r="MUG31">
        <f t="shared" si="6353"/>
        <v>-1</v>
      </c>
      <c r="MUH31">
        <f t="shared" si="6354"/>
        <v>0</v>
      </c>
      <c r="MUI31">
        <f t="shared" si="6355"/>
        <v>0</v>
      </c>
      <c r="MUJ31">
        <f t="shared" si="6356"/>
        <v>-1</v>
      </c>
      <c r="MUK31" s="1">
        <v>44026</v>
      </c>
      <c r="MUL31" s="1">
        <v>44032</v>
      </c>
      <c r="MUM31" s="1">
        <f t="shared" si="6357"/>
        <v>44027</v>
      </c>
      <c r="MUN31" s="1">
        <f t="shared" si="6358"/>
        <v>44031</v>
      </c>
      <c r="MUO31" s="5">
        <f t="shared" si="6359"/>
        <v>6</v>
      </c>
      <c r="MUP31" s="5">
        <f t="shared" si="6360"/>
        <v>5</v>
      </c>
      <c r="MUQ31" s="5">
        <f t="shared" si="6361"/>
        <v>4</v>
      </c>
      <c r="MUR31" s="5">
        <f t="shared" si="6361"/>
        <v>1</v>
      </c>
      <c r="MUS31" s="5" t="b">
        <f t="shared" si="6362"/>
        <v>0</v>
      </c>
      <c r="MUT31" s="5">
        <f t="shared" si="6363"/>
        <v>8</v>
      </c>
      <c r="MUU31" s="5">
        <v>3</v>
      </c>
      <c r="MUV31" s="5">
        <f t="shared" si="11773"/>
        <v>3</v>
      </c>
      <c r="MUW31">
        <f t="shared" si="6364"/>
        <v>-1</v>
      </c>
      <c r="MUX31">
        <f t="shared" si="6365"/>
        <v>0</v>
      </c>
      <c r="MUY31">
        <f t="shared" si="6366"/>
        <v>0</v>
      </c>
      <c r="MUZ31">
        <f t="shared" si="6367"/>
        <v>-1</v>
      </c>
      <c r="MVA31" s="1">
        <v>44026</v>
      </c>
      <c r="MVB31" s="1">
        <v>44032</v>
      </c>
      <c r="MVC31" s="1">
        <f t="shared" si="6368"/>
        <v>44027</v>
      </c>
      <c r="MVD31" s="1">
        <f t="shared" si="6369"/>
        <v>44031</v>
      </c>
      <c r="MVE31" s="5">
        <f t="shared" si="6370"/>
        <v>6</v>
      </c>
      <c r="MVF31" s="5">
        <f t="shared" si="6371"/>
        <v>5</v>
      </c>
      <c r="MVG31" s="5">
        <f t="shared" si="6372"/>
        <v>4</v>
      </c>
      <c r="MVH31" s="5">
        <f t="shared" si="6372"/>
        <v>1</v>
      </c>
      <c r="MVI31" s="5" t="b">
        <f t="shared" si="6373"/>
        <v>0</v>
      </c>
      <c r="MVJ31" s="5">
        <f t="shared" si="6374"/>
        <v>8</v>
      </c>
      <c r="MVK31" s="5">
        <v>3</v>
      </c>
      <c r="MVL31" s="5">
        <f t="shared" si="11774"/>
        <v>3</v>
      </c>
      <c r="MVM31">
        <f t="shared" si="6375"/>
        <v>-1</v>
      </c>
      <c r="MVN31">
        <f t="shared" si="6376"/>
        <v>0</v>
      </c>
      <c r="MVO31">
        <f t="shared" si="6377"/>
        <v>0</v>
      </c>
      <c r="MVP31">
        <f t="shared" si="6378"/>
        <v>-1</v>
      </c>
      <c r="MVQ31" s="1">
        <v>44026</v>
      </c>
      <c r="MVR31" s="1">
        <v>44032</v>
      </c>
      <c r="MVS31" s="1">
        <f t="shared" si="6379"/>
        <v>44027</v>
      </c>
      <c r="MVT31" s="1">
        <f t="shared" si="6380"/>
        <v>44031</v>
      </c>
      <c r="MVU31" s="5">
        <f t="shared" si="6381"/>
        <v>6</v>
      </c>
      <c r="MVV31" s="5">
        <f t="shared" si="6382"/>
        <v>5</v>
      </c>
      <c r="MVW31" s="5">
        <f t="shared" si="6383"/>
        <v>4</v>
      </c>
      <c r="MVX31" s="5">
        <f t="shared" si="6383"/>
        <v>1</v>
      </c>
      <c r="MVY31" s="5" t="b">
        <f t="shared" si="6384"/>
        <v>0</v>
      </c>
      <c r="MVZ31" s="5">
        <f t="shared" si="6385"/>
        <v>8</v>
      </c>
      <c r="MWA31" s="5">
        <v>3</v>
      </c>
      <c r="MWB31" s="5">
        <f t="shared" si="11775"/>
        <v>3</v>
      </c>
      <c r="MWC31">
        <f t="shared" si="6386"/>
        <v>-1</v>
      </c>
      <c r="MWD31">
        <f t="shared" si="6387"/>
        <v>0</v>
      </c>
      <c r="MWE31">
        <f t="shared" si="6388"/>
        <v>0</v>
      </c>
      <c r="MWF31">
        <f t="shared" si="6389"/>
        <v>-1</v>
      </c>
      <c r="MWG31" s="1">
        <v>44026</v>
      </c>
      <c r="MWH31" s="1">
        <v>44032</v>
      </c>
      <c r="MWI31" s="1">
        <f t="shared" si="6390"/>
        <v>44027</v>
      </c>
      <c r="MWJ31" s="1">
        <f t="shared" si="6391"/>
        <v>44031</v>
      </c>
      <c r="MWK31" s="5">
        <f t="shared" si="6392"/>
        <v>6</v>
      </c>
      <c r="MWL31" s="5">
        <f t="shared" si="6393"/>
        <v>5</v>
      </c>
      <c r="MWM31" s="5">
        <f t="shared" si="6394"/>
        <v>4</v>
      </c>
      <c r="MWN31" s="5">
        <f t="shared" si="6394"/>
        <v>1</v>
      </c>
      <c r="MWO31" s="5" t="b">
        <f t="shared" si="6395"/>
        <v>0</v>
      </c>
      <c r="MWP31" s="5">
        <f t="shared" si="6396"/>
        <v>8</v>
      </c>
      <c r="MWQ31" s="5">
        <v>3</v>
      </c>
      <c r="MWR31" s="5">
        <f t="shared" si="11776"/>
        <v>3</v>
      </c>
      <c r="MWS31">
        <f t="shared" si="6397"/>
        <v>-1</v>
      </c>
      <c r="MWT31">
        <f t="shared" si="6398"/>
        <v>0</v>
      </c>
      <c r="MWU31">
        <f t="shared" si="6399"/>
        <v>0</v>
      </c>
      <c r="MWV31">
        <f t="shared" si="6400"/>
        <v>-1</v>
      </c>
      <c r="MWW31" s="1">
        <v>44026</v>
      </c>
      <c r="MWX31" s="1">
        <v>44032</v>
      </c>
      <c r="MWY31" s="1">
        <f t="shared" si="6401"/>
        <v>44027</v>
      </c>
      <c r="MWZ31" s="1">
        <f t="shared" si="6402"/>
        <v>44031</v>
      </c>
      <c r="MXA31" s="5">
        <f t="shared" si="6403"/>
        <v>6</v>
      </c>
      <c r="MXB31" s="5">
        <f t="shared" si="6404"/>
        <v>5</v>
      </c>
      <c r="MXC31" s="5">
        <f t="shared" si="6405"/>
        <v>4</v>
      </c>
      <c r="MXD31" s="5">
        <f t="shared" si="6405"/>
        <v>1</v>
      </c>
      <c r="MXE31" s="5" t="b">
        <f t="shared" si="6406"/>
        <v>0</v>
      </c>
      <c r="MXF31" s="5">
        <f t="shared" si="6407"/>
        <v>8</v>
      </c>
      <c r="MXG31" s="5">
        <v>3</v>
      </c>
      <c r="MXH31" s="5">
        <f t="shared" si="11777"/>
        <v>3</v>
      </c>
      <c r="MXI31">
        <f t="shared" si="6408"/>
        <v>-1</v>
      </c>
      <c r="MXJ31">
        <f t="shared" si="6409"/>
        <v>0</v>
      </c>
      <c r="MXK31">
        <f t="shared" si="6410"/>
        <v>0</v>
      </c>
      <c r="MXL31">
        <f t="shared" si="6411"/>
        <v>-1</v>
      </c>
      <c r="MXM31" s="1">
        <v>44026</v>
      </c>
      <c r="MXN31" s="1">
        <v>44032</v>
      </c>
      <c r="MXO31" s="1">
        <f t="shared" si="6412"/>
        <v>44027</v>
      </c>
      <c r="MXP31" s="1">
        <f t="shared" si="6413"/>
        <v>44031</v>
      </c>
      <c r="MXQ31" s="5">
        <f t="shared" si="6414"/>
        <v>6</v>
      </c>
      <c r="MXR31" s="5">
        <f t="shared" si="6415"/>
        <v>5</v>
      </c>
      <c r="MXS31" s="5">
        <f t="shared" si="6416"/>
        <v>4</v>
      </c>
      <c r="MXT31" s="5">
        <f t="shared" si="6416"/>
        <v>1</v>
      </c>
      <c r="MXU31" s="5" t="b">
        <f t="shared" si="6417"/>
        <v>0</v>
      </c>
      <c r="MXV31" s="5">
        <f t="shared" si="6418"/>
        <v>8</v>
      </c>
      <c r="MXW31" s="5">
        <v>3</v>
      </c>
      <c r="MXX31" s="5">
        <f t="shared" si="11778"/>
        <v>3</v>
      </c>
      <c r="MXY31">
        <f t="shared" si="6419"/>
        <v>-1</v>
      </c>
      <c r="MXZ31">
        <f t="shared" si="6420"/>
        <v>0</v>
      </c>
      <c r="MYA31">
        <f t="shared" si="6421"/>
        <v>0</v>
      </c>
      <c r="MYB31">
        <f t="shared" si="6422"/>
        <v>-1</v>
      </c>
      <c r="MYC31" s="1">
        <v>44026</v>
      </c>
      <c r="MYD31" s="1">
        <v>44032</v>
      </c>
      <c r="MYE31" s="1">
        <f t="shared" si="6423"/>
        <v>44027</v>
      </c>
      <c r="MYF31" s="1">
        <f t="shared" si="6424"/>
        <v>44031</v>
      </c>
      <c r="MYG31" s="5">
        <f t="shared" si="6425"/>
        <v>6</v>
      </c>
      <c r="MYH31" s="5">
        <f t="shared" si="6426"/>
        <v>5</v>
      </c>
      <c r="MYI31" s="5">
        <f t="shared" si="6427"/>
        <v>4</v>
      </c>
      <c r="MYJ31" s="5">
        <f t="shared" si="6427"/>
        <v>1</v>
      </c>
      <c r="MYK31" s="5" t="b">
        <f t="shared" si="6428"/>
        <v>0</v>
      </c>
      <c r="MYL31" s="5">
        <f t="shared" si="6429"/>
        <v>8</v>
      </c>
      <c r="MYM31" s="5">
        <v>3</v>
      </c>
      <c r="MYN31" s="5">
        <f t="shared" si="11779"/>
        <v>3</v>
      </c>
      <c r="MYO31">
        <f t="shared" si="6430"/>
        <v>-1</v>
      </c>
      <c r="MYP31">
        <f t="shared" si="6431"/>
        <v>0</v>
      </c>
      <c r="MYQ31">
        <f t="shared" si="6432"/>
        <v>0</v>
      </c>
      <c r="MYR31">
        <f t="shared" si="6433"/>
        <v>-1</v>
      </c>
      <c r="MYS31" s="1">
        <v>44026</v>
      </c>
      <c r="MYT31" s="1">
        <v>44032</v>
      </c>
      <c r="MYU31" s="1">
        <f t="shared" si="6434"/>
        <v>44027</v>
      </c>
      <c r="MYV31" s="1">
        <f t="shared" si="6435"/>
        <v>44031</v>
      </c>
      <c r="MYW31" s="5">
        <f t="shared" si="6436"/>
        <v>6</v>
      </c>
      <c r="MYX31" s="5">
        <f t="shared" si="6437"/>
        <v>5</v>
      </c>
      <c r="MYY31" s="5">
        <f t="shared" si="6438"/>
        <v>4</v>
      </c>
      <c r="MYZ31" s="5">
        <f t="shared" si="6438"/>
        <v>1</v>
      </c>
      <c r="MZA31" s="5" t="b">
        <f t="shared" si="6439"/>
        <v>0</v>
      </c>
      <c r="MZB31" s="5">
        <f t="shared" si="6440"/>
        <v>8</v>
      </c>
      <c r="MZC31" s="5">
        <v>3</v>
      </c>
      <c r="MZD31" s="5">
        <f t="shared" si="11780"/>
        <v>3</v>
      </c>
      <c r="MZE31">
        <f t="shared" si="6441"/>
        <v>-1</v>
      </c>
      <c r="MZF31">
        <f t="shared" si="6442"/>
        <v>0</v>
      </c>
      <c r="MZG31">
        <f t="shared" si="6443"/>
        <v>0</v>
      </c>
      <c r="MZH31">
        <f t="shared" si="6444"/>
        <v>-1</v>
      </c>
      <c r="MZI31" s="1">
        <v>44026</v>
      </c>
      <c r="MZJ31" s="1">
        <v>44032</v>
      </c>
      <c r="MZK31" s="1">
        <f t="shared" si="6445"/>
        <v>44027</v>
      </c>
      <c r="MZL31" s="1">
        <f t="shared" si="6446"/>
        <v>44031</v>
      </c>
      <c r="MZM31" s="5">
        <f t="shared" si="6447"/>
        <v>6</v>
      </c>
      <c r="MZN31" s="5">
        <f t="shared" si="6448"/>
        <v>5</v>
      </c>
      <c r="MZO31" s="5">
        <f t="shared" si="6449"/>
        <v>4</v>
      </c>
      <c r="MZP31" s="5">
        <f t="shared" si="6449"/>
        <v>1</v>
      </c>
      <c r="MZQ31" s="5" t="b">
        <f t="shared" si="6450"/>
        <v>0</v>
      </c>
      <c r="MZR31" s="5">
        <f t="shared" si="6451"/>
        <v>8</v>
      </c>
      <c r="MZS31" s="5">
        <v>3</v>
      </c>
      <c r="MZT31" s="5">
        <f t="shared" si="11781"/>
        <v>3</v>
      </c>
      <c r="MZU31">
        <f t="shared" si="6452"/>
        <v>-1</v>
      </c>
      <c r="MZV31">
        <f t="shared" si="6453"/>
        <v>0</v>
      </c>
      <c r="MZW31">
        <f t="shared" si="6454"/>
        <v>0</v>
      </c>
      <c r="MZX31">
        <f t="shared" si="6455"/>
        <v>-1</v>
      </c>
      <c r="MZY31" s="1">
        <v>44026</v>
      </c>
      <c r="MZZ31" s="1">
        <v>44032</v>
      </c>
      <c r="NAA31" s="1">
        <f t="shared" si="6456"/>
        <v>44027</v>
      </c>
      <c r="NAB31" s="1">
        <f t="shared" si="6457"/>
        <v>44031</v>
      </c>
      <c r="NAC31" s="5">
        <f t="shared" si="6458"/>
        <v>6</v>
      </c>
      <c r="NAD31" s="5">
        <f t="shared" si="6459"/>
        <v>5</v>
      </c>
      <c r="NAE31" s="5">
        <f t="shared" si="6460"/>
        <v>4</v>
      </c>
      <c r="NAF31" s="5">
        <f t="shared" si="6460"/>
        <v>1</v>
      </c>
      <c r="NAG31" s="5" t="b">
        <f t="shared" si="6461"/>
        <v>0</v>
      </c>
      <c r="NAH31" s="5">
        <f t="shared" si="6462"/>
        <v>8</v>
      </c>
      <c r="NAI31" s="5">
        <v>3</v>
      </c>
      <c r="NAJ31" s="5">
        <f t="shared" si="11782"/>
        <v>3</v>
      </c>
      <c r="NAK31">
        <f t="shared" si="6463"/>
        <v>-1</v>
      </c>
      <c r="NAL31">
        <f t="shared" si="6464"/>
        <v>0</v>
      </c>
      <c r="NAM31">
        <f t="shared" si="6465"/>
        <v>0</v>
      </c>
      <c r="NAN31">
        <f t="shared" si="6466"/>
        <v>-1</v>
      </c>
      <c r="NAO31" s="1">
        <v>44026</v>
      </c>
      <c r="NAP31" s="1">
        <v>44032</v>
      </c>
      <c r="NAQ31" s="1">
        <f t="shared" si="6467"/>
        <v>44027</v>
      </c>
      <c r="NAR31" s="1">
        <f t="shared" si="6468"/>
        <v>44031</v>
      </c>
      <c r="NAS31" s="5">
        <f t="shared" si="6469"/>
        <v>6</v>
      </c>
      <c r="NAT31" s="5">
        <f t="shared" si="6470"/>
        <v>5</v>
      </c>
      <c r="NAU31" s="5">
        <f t="shared" si="6471"/>
        <v>4</v>
      </c>
      <c r="NAV31" s="5">
        <f t="shared" si="6471"/>
        <v>1</v>
      </c>
      <c r="NAW31" s="5" t="b">
        <f t="shared" si="6472"/>
        <v>0</v>
      </c>
      <c r="NAX31" s="5">
        <f t="shared" si="6473"/>
        <v>8</v>
      </c>
      <c r="NAY31" s="5">
        <v>3</v>
      </c>
      <c r="NAZ31" s="5">
        <f t="shared" si="11783"/>
        <v>3</v>
      </c>
      <c r="NBA31">
        <f t="shared" si="6474"/>
        <v>-1</v>
      </c>
      <c r="NBB31">
        <f t="shared" si="6475"/>
        <v>0</v>
      </c>
      <c r="NBC31">
        <f t="shared" si="6476"/>
        <v>0</v>
      </c>
      <c r="NBD31">
        <f t="shared" si="6477"/>
        <v>-1</v>
      </c>
      <c r="NBE31" s="1">
        <v>44026</v>
      </c>
      <c r="NBF31" s="1">
        <v>44032</v>
      </c>
      <c r="NBG31" s="1">
        <f t="shared" si="6478"/>
        <v>44027</v>
      </c>
      <c r="NBH31" s="1">
        <f t="shared" si="6479"/>
        <v>44031</v>
      </c>
      <c r="NBI31" s="5">
        <f t="shared" si="6480"/>
        <v>6</v>
      </c>
      <c r="NBJ31" s="5">
        <f t="shared" si="6481"/>
        <v>5</v>
      </c>
      <c r="NBK31" s="5">
        <f t="shared" si="6482"/>
        <v>4</v>
      </c>
      <c r="NBL31" s="5">
        <f t="shared" si="6482"/>
        <v>1</v>
      </c>
      <c r="NBM31" s="5" t="b">
        <f t="shared" si="6483"/>
        <v>0</v>
      </c>
      <c r="NBN31" s="5">
        <f t="shared" si="6484"/>
        <v>8</v>
      </c>
      <c r="NBO31" s="5">
        <v>3</v>
      </c>
      <c r="NBP31" s="5">
        <f t="shared" si="11784"/>
        <v>3</v>
      </c>
      <c r="NBQ31">
        <f t="shared" si="6485"/>
        <v>-1</v>
      </c>
      <c r="NBR31">
        <f t="shared" si="6486"/>
        <v>0</v>
      </c>
      <c r="NBS31">
        <f t="shared" si="6487"/>
        <v>0</v>
      </c>
      <c r="NBT31">
        <f t="shared" si="6488"/>
        <v>-1</v>
      </c>
      <c r="NBU31" s="1">
        <v>44026</v>
      </c>
      <c r="NBV31" s="1">
        <v>44032</v>
      </c>
      <c r="NBW31" s="1">
        <f t="shared" si="6489"/>
        <v>44027</v>
      </c>
      <c r="NBX31" s="1">
        <f t="shared" si="6490"/>
        <v>44031</v>
      </c>
      <c r="NBY31" s="5">
        <f t="shared" si="6491"/>
        <v>6</v>
      </c>
      <c r="NBZ31" s="5">
        <f t="shared" si="6492"/>
        <v>5</v>
      </c>
      <c r="NCA31" s="5">
        <f t="shared" si="6493"/>
        <v>4</v>
      </c>
      <c r="NCB31" s="5">
        <f t="shared" si="6493"/>
        <v>1</v>
      </c>
      <c r="NCC31" s="5" t="b">
        <f t="shared" si="6494"/>
        <v>0</v>
      </c>
      <c r="NCD31" s="5">
        <f t="shared" si="6495"/>
        <v>8</v>
      </c>
      <c r="NCE31" s="5">
        <v>3</v>
      </c>
      <c r="NCF31" s="5">
        <f t="shared" si="11785"/>
        <v>3</v>
      </c>
      <c r="NCG31">
        <f t="shared" si="6496"/>
        <v>-1</v>
      </c>
      <c r="NCH31">
        <f t="shared" si="6497"/>
        <v>0</v>
      </c>
      <c r="NCI31">
        <f t="shared" si="6498"/>
        <v>0</v>
      </c>
      <c r="NCJ31">
        <f t="shared" si="6499"/>
        <v>-1</v>
      </c>
      <c r="NCK31" s="1">
        <v>44026</v>
      </c>
      <c r="NCL31" s="1">
        <v>44032</v>
      </c>
      <c r="NCM31" s="1">
        <f t="shared" si="6500"/>
        <v>44027</v>
      </c>
      <c r="NCN31" s="1">
        <f t="shared" si="6501"/>
        <v>44031</v>
      </c>
      <c r="NCO31" s="5">
        <f t="shared" si="6502"/>
        <v>6</v>
      </c>
      <c r="NCP31" s="5">
        <f t="shared" si="6503"/>
        <v>5</v>
      </c>
      <c r="NCQ31" s="5">
        <f t="shared" si="6504"/>
        <v>4</v>
      </c>
      <c r="NCR31" s="5">
        <f t="shared" si="6504"/>
        <v>1</v>
      </c>
      <c r="NCS31" s="5" t="b">
        <f t="shared" si="6505"/>
        <v>0</v>
      </c>
      <c r="NCT31" s="5">
        <f t="shared" si="6506"/>
        <v>8</v>
      </c>
      <c r="NCU31" s="5">
        <v>3</v>
      </c>
      <c r="NCV31" s="5">
        <f t="shared" si="11786"/>
        <v>3</v>
      </c>
      <c r="NCW31">
        <f t="shared" si="6507"/>
        <v>-1</v>
      </c>
      <c r="NCX31">
        <f t="shared" si="6508"/>
        <v>0</v>
      </c>
      <c r="NCY31">
        <f t="shared" si="6509"/>
        <v>0</v>
      </c>
      <c r="NCZ31">
        <f t="shared" si="6510"/>
        <v>-1</v>
      </c>
      <c r="NDA31" s="1">
        <v>44026</v>
      </c>
      <c r="NDB31" s="1">
        <v>44032</v>
      </c>
      <c r="NDC31" s="1">
        <f t="shared" si="6511"/>
        <v>44027</v>
      </c>
      <c r="NDD31" s="1">
        <f t="shared" si="6512"/>
        <v>44031</v>
      </c>
      <c r="NDE31" s="5">
        <f t="shared" si="6513"/>
        <v>6</v>
      </c>
      <c r="NDF31" s="5">
        <f t="shared" si="6514"/>
        <v>5</v>
      </c>
      <c r="NDG31" s="5">
        <f t="shared" si="6515"/>
        <v>4</v>
      </c>
      <c r="NDH31" s="5">
        <f t="shared" si="6515"/>
        <v>1</v>
      </c>
      <c r="NDI31" s="5" t="b">
        <f t="shared" si="6516"/>
        <v>0</v>
      </c>
      <c r="NDJ31" s="5">
        <f t="shared" si="6517"/>
        <v>8</v>
      </c>
      <c r="NDK31" s="5">
        <v>3</v>
      </c>
      <c r="NDL31" s="5">
        <f t="shared" si="11787"/>
        <v>3</v>
      </c>
      <c r="NDM31">
        <f t="shared" si="6518"/>
        <v>-1</v>
      </c>
      <c r="NDN31">
        <f t="shared" si="6519"/>
        <v>0</v>
      </c>
      <c r="NDO31">
        <f t="shared" si="6520"/>
        <v>0</v>
      </c>
      <c r="NDP31">
        <f t="shared" si="6521"/>
        <v>-1</v>
      </c>
      <c r="NDQ31" s="1">
        <v>44026</v>
      </c>
      <c r="NDR31" s="1">
        <v>44032</v>
      </c>
      <c r="NDS31" s="1">
        <f t="shared" si="6522"/>
        <v>44027</v>
      </c>
      <c r="NDT31" s="1">
        <f t="shared" si="6523"/>
        <v>44031</v>
      </c>
      <c r="NDU31" s="5">
        <f t="shared" si="6524"/>
        <v>6</v>
      </c>
      <c r="NDV31" s="5">
        <f t="shared" si="6525"/>
        <v>5</v>
      </c>
      <c r="NDW31" s="5">
        <f t="shared" si="6526"/>
        <v>4</v>
      </c>
      <c r="NDX31" s="5">
        <f t="shared" si="6526"/>
        <v>1</v>
      </c>
      <c r="NDY31" s="5" t="b">
        <f t="shared" si="6527"/>
        <v>0</v>
      </c>
      <c r="NDZ31" s="5">
        <f t="shared" si="6528"/>
        <v>8</v>
      </c>
      <c r="NEA31" s="5">
        <v>3</v>
      </c>
      <c r="NEB31" s="5">
        <f t="shared" si="11788"/>
        <v>3</v>
      </c>
      <c r="NEC31">
        <f t="shared" si="6529"/>
        <v>-1</v>
      </c>
      <c r="NED31">
        <f t="shared" si="6530"/>
        <v>0</v>
      </c>
      <c r="NEE31">
        <f t="shared" si="6531"/>
        <v>0</v>
      </c>
      <c r="NEF31">
        <f t="shared" si="6532"/>
        <v>-1</v>
      </c>
      <c r="NEG31" s="1">
        <v>44026</v>
      </c>
      <c r="NEH31" s="1">
        <v>44032</v>
      </c>
      <c r="NEI31" s="1">
        <f t="shared" si="6533"/>
        <v>44027</v>
      </c>
      <c r="NEJ31" s="1">
        <f t="shared" si="6534"/>
        <v>44031</v>
      </c>
      <c r="NEK31" s="5">
        <f t="shared" si="6535"/>
        <v>6</v>
      </c>
      <c r="NEL31" s="5">
        <f t="shared" si="6536"/>
        <v>5</v>
      </c>
      <c r="NEM31" s="5">
        <f t="shared" si="6537"/>
        <v>4</v>
      </c>
      <c r="NEN31" s="5">
        <f t="shared" si="6537"/>
        <v>1</v>
      </c>
      <c r="NEO31" s="5" t="b">
        <f t="shared" si="6538"/>
        <v>0</v>
      </c>
      <c r="NEP31" s="5">
        <f t="shared" si="6539"/>
        <v>8</v>
      </c>
      <c r="NEQ31" s="5">
        <v>3</v>
      </c>
      <c r="NER31" s="5">
        <f t="shared" si="11789"/>
        <v>3</v>
      </c>
      <c r="NES31">
        <f t="shared" si="6540"/>
        <v>-1</v>
      </c>
      <c r="NET31">
        <f t="shared" si="6541"/>
        <v>0</v>
      </c>
      <c r="NEU31">
        <f t="shared" si="6542"/>
        <v>0</v>
      </c>
      <c r="NEV31">
        <f t="shared" si="6543"/>
        <v>-1</v>
      </c>
      <c r="NEW31" s="1">
        <v>44026</v>
      </c>
      <c r="NEX31" s="1">
        <v>44032</v>
      </c>
      <c r="NEY31" s="1">
        <f t="shared" si="6544"/>
        <v>44027</v>
      </c>
      <c r="NEZ31" s="1">
        <f t="shared" si="6545"/>
        <v>44031</v>
      </c>
      <c r="NFA31" s="5">
        <f t="shared" si="6546"/>
        <v>6</v>
      </c>
      <c r="NFB31" s="5">
        <f t="shared" si="6547"/>
        <v>5</v>
      </c>
      <c r="NFC31" s="5">
        <f t="shared" si="6548"/>
        <v>4</v>
      </c>
      <c r="NFD31" s="5">
        <f t="shared" si="6548"/>
        <v>1</v>
      </c>
      <c r="NFE31" s="5" t="b">
        <f t="shared" si="6549"/>
        <v>0</v>
      </c>
      <c r="NFF31" s="5">
        <f t="shared" si="6550"/>
        <v>8</v>
      </c>
      <c r="NFG31" s="5">
        <v>3</v>
      </c>
      <c r="NFH31" s="5">
        <f t="shared" si="11790"/>
        <v>3</v>
      </c>
      <c r="NFI31">
        <f t="shared" si="6551"/>
        <v>-1</v>
      </c>
      <c r="NFJ31">
        <f t="shared" si="6552"/>
        <v>0</v>
      </c>
      <c r="NFK31">
        <f t="shared" si="6553"/>
        <v>0</v>
      </c>
      <c r="NFL31">
        <f t="shared" si="6554"/>
        <v>-1</v>
      </c>
      <c r="NFM31" s="1">
        <v>44026</v>
      </c>
      <c r="NFN31" s="1">
        <v>44032</v>
      </c>
      <c r="NFO31" s="1">
        <f t="shared" si="6555"/>
        <v>44027</v>
      </c>
      <c r="NFP31" s="1">
        <f t="shared" si="6556"/>
        <v>44031</v>
      </c>
      <c r="NFQ31" s="5">
        <f t="shared" si="6557"/>
        <v>6</v>
      </c>
      <c r="NFR31" s="5">
        <f t="shared" si="6558"/>
        <v>5</v>
      </c>
      <c r="NFS31" s="5">
        <f t="shared" si="6559"/>
        <v>4</v>
      </c>
      <c r="NFT31" s="5">
        <f t="shared" si="6559"/>
        <v>1</v>
      </c>
      <c r="NFU31" s="5" t="b">
        <f t="shared" si="6560"/>
        <v>0</v>
      </c>
      <c r="NFV31" s="5">
        <f t="shared" si="6561"/>
        <v>8</v>
      </c>
      <c r="NFW31" s="5">
        <v>3</v>
      </c>
      <c r="NFX31" s="5">
        <f t="shared" si="11791"/>
        <v>3</v>
      </c>
      <c r="NFY31">
        <f t="shared" si="6562"/>
        <v>-1</v>
      </c>
      <c r="NFZ31">
        <f t="shared" si="6563"/>
        <v>0</v>
      </c>
      <c r="NGA31">
        <f t="shared" si="6564"/>
        <v>0</v>
      </c>
      <c r="NGB31">
        <f t="shared" si="6565"/>
        <v>-1</v>
      </c>
      <c r="NGC31" s="1">
        <v>44026</v>
      </c>
      <c r="NGD31" s="1">
        <v>44032</v>
      </c>
      <c r="NGE31" s="1">
        <f t="shared" si="6566"/>
        <v>44027</v>
      </c>
      <c r="NGF31" s="1">
        <f t="shared" si="6567"/>
        <v>44031</v>
      </c>
      <c r="NGG31" s="5">
        <f t="shared" si="6568"/>
        <v>6</v>
      </c>
      <c r="NGH31" s="5">
        <f t="shared" si="6569"/>
        <v>5</v>
      </c>
      <c r="NGI31" s="5">
        <f t="shared" si="6570"/>
        <v>4</v>
      </c>
      <c r="NGJ31" s="5">
        <f t="shared" si="6570"/>
        <v>1</v>
      </c>
      <c r="NGK31" s="5" t="b">
        <f t="shared" si="6571"/>
        <v>0</v>
      </c>
      <c r="NGL31" s="5">
        <f t="shared" si="6572"/>
        <v>8</v>
      </c>
      <c r="NGM31" s="5">
        <v>3</v>
      </c>
      <c r="NGN31" s="5">
        <f t="shared" si="11792"/>
        <v>3</v>
      </c>
      <c r="NGO31">
        <f t="shared" si="6573"/>
        <v>-1</v>
      </c>
      <c r="NGP31">
        <f t="shared" si="6574"/>
        <v>0</v>
      </c>
      <c r="NGQ31">
        <f t="shared" si="6575"/>
        <v>0</v>
      </c>
      <c r="NGR31">
        <f t="shared" si="6576"/>
        <v>-1</v>
      </c>
      <c r="NGS31" s="1">
        <v>44026</v>
      </c>
      <c r="NGT31" s="1">
        <v>44032</v>
      </c>
      <c r="NGU31" s="1">
        <f t="shared" si="6577"/>
        <v>44027</v>
      </c>
      <c r="NGV31" s="1">
        <f t="shared" si="6578"/>
        <v>44031</v>
      </c>
      <c r="NGW31" s="5">
        <f t="shared" si="6579"/>
        <v>6</v>
      </c>
      <c r="NGX31" s="5">
        <f t="shared" si="6580"/>
        <v>5</v>
      </c>
      <c r="NGY31" s="5">
        <f t="shared" si="6581"/>
        <v>4</v>
      </c>
      <c r="NGZ31" s="5">
        <f t="shared" si="6581"/>
        <v>1</v>
      </c>
      <c r="NHA31" s="5" t="b">
        <f t="shared" si="6582"/>
        <v>0</v>
      </c>
      <c r="NHB31" s="5">
        <f t="shared" si="6583"/>
        <v>8</v>
      </c>
      <c r="NHC31" s="5">
        <v>3</v>
      </c>
      <c r="NHD31" s="5">
        <f t="shared" si="11793"/>
        <v>3</v>
      </c>
      <c r="NHE31">
        <f t="shared" si="6584"/>
        <v>-1</v>
      </c>
      <c r="NHF31">
        <f t="shared" si="6585"/>
        <v>0</v>
      </c>
      <c r="NHG31">
        <f t="shared" si="6586"/>
        <v>0</v>
      </c>
      <c r="NHH31">
        <f t="shared" si="6587"/>
        <v>-1</v>
      </c>
      <c r="NHI31" s="1">
        <v>44026</v>
      </c>
      <c r="NHJ31" s="1">
        <v>44032</v>
      </c>
      <c r="NHK31" s="1">
        <f t="shared" si="6588"/>
        <v>44027</v>
      </c>
      <c r="NHL31" s="1">
        <f t="shared" si="6589"/>
        <v>44031</v>
      </c>
      <c r="NHM31" s="5">
        <f t="shared" si="6590"/>
        <v>6</v>
      </c>
      <c r="NHN31" s="5">
        <f t="shared" si="6591"/>
        <v>5</v>
      </c>
      <c r="NHO31" s="5">
        <f t="shared" si="6592"/>
        <v>4</v>
      </c>
      <c r="NHP31" s="5">
        <f t="shared" si="6592"/>
        <v>1</v>
      </c>
      <c r="NHQ31" s="5" t="b">
        <f t="shared" si="6593"/>
        <v>0</v>
      </c>
      <c r="NHR31" s="5">
        <f t="shared" si="6594"/>
        <v>8</v>
      </c>
      <c r="NHS31" s="5">
        <v>3</v>
      </c>
      <c r="NHT31" s="5">
        <f t="shared" si="11794"/>
        <v>3</v>
      </c>
      <c r="NHU31">
        <f t="shared" si="6595"/>
        <v>-1</v>
      </c>
      <c r="NHV31">
        <f t="shared" si="6596"/>
        <v>0</v>
      </c>
      <c r="NHW31">
        <f t="shared" si="6597"/>
        <v>0</v>
      </c>
      <c r="NHX31">
        <f t="shared" si="6598"/>
        <v>-1</v>
      </c>
      <c r="NHY31" s="1">
        <v>44026</v>
      </c>
      <c r="NHZ31" s="1">
        <v>44032</v>
      </c>
      <c r="NIA31" s="1">
        <f t="shared" si="6599"/>
        <v>44027</v>
      </c>
      <c r="NIB31" s="1">
        <f t="shared" si="6600"/>
        <v>44031</v>
      </c>
      <c r="NIC31" s="5">
        <f t="shared" si="6601"/>
        <v>6</v>
      </c>
      <c r="NID31" s="5">
        <f t="shared" si="6602"/>
        <v>5</v>
      </c>
      <c r="NIE31" s="5">
        <f t="shared" si="6603"/>
        <v>4</v>
      </c>
      <c r="NIF31" s="5">
        <f t="shared" si="6603"/>
        <v>1</v>
      </c>
      <c r="NIG31" s="5" t="b">
        <f t="shared" si="6604"/>
        <v>0</v>
      </c>
      <c r="NIH31" s="5">
        <f t="shared" si="6605"/>
        <v>8</v>
      </c>
      <c r="NII31" s="5">
        <v>3</v>
      </c>
      <c r="NIJ31" s="5">
        <f t="shared" si="11795"/>
        <v>3</v>
      </c>
      <c r="NIK31">
        <f t="shared" si="6606"/>
        <v>-1</v>
      </c>
      <c r="NIL31">
        <f t="shared" si="6607"/>
        <v>0</v>
      </c>
      <c r="NIM31">
        <f t="shared" si="6608"/>
        <v>0</v>
      </c>
      <c r="NIN31">
        <f t="shared" si="6609"/>
        <v>-1</v>
      </c>
      <c r="NIO31" s="1">
        <v>44026</v>
      </c>
      <c r="NIP31" s="1">
        <v>44032</v>
      </c>
      <c r="NIQ31" s="1">
        <f t="shared" si="6610"/>
        <v>44027</v>
      </c>
      <c r="NIR31" s="1">
        <f t="shared" si="6611"/>
        <v>44031</v>
      </c>
      <c r="NIS31" s="5">
        <f t="shared" si="6612"/>
        <v>6</v>
      </c>
      <c r="NIT31" s="5">
        <f t="shared" si="6613"/>
        <v>5</v>
      </c>
      <c r="NIU31" s="5">
        <f t="shared" si="6614"/>
        <v>4</v>
      </c>
      <c r="NIV31" s="5">
        <f t="shared" si="6614"/>
        <v>1</v>
      </c>
      <c r="NIW31" s="5" t="b">
        <f t="shared" si="6615"/>
        <v>0</v>
      </c>
      <c r="NIX31" s="5">
        <f t="shared" si="6616"/>
        <v>8</v>
      </c>
      <c r="NIY31" s="5">
        <v>3</v>
      </c>
      <c r="NIZ31" s="5">
        <f t="shared" si="11796"/>
        <v>3</v>
      </c>
      <c r="NJA31">
        <f t="shared" si="6617"/>
        <v>-1</v>
      </c>
      <c r="NJB31">
        <f t="shared" si="6618"/>
        <v>0</v>
      </c>
      <c r="NJC31">
        <f t="shared" si="6619"/>
        <v>0</v>
      </c>
      <c r="NJD31">
        <f t="shared" si="6620"/>
        <v>-1</v>
      </c>
      <c r="NJE31" s="1">
        <v>44026</v>
      </c>
      <c r="NJF31" s="1">
        <v>44032</v>
      </c>
      <c r="NJG31" s="1">
        <f t="shared" si="6621"/>
        <v>44027</v>
      </c>
      <c r="NJH31" s="1">
        <f t="shared" si="6622"/>
        <v>44031</v>
      </c>
      <c r="NJI31" s="5">
        <f t="shared" si="6623"/>
        <v>6</v>
      </c>
      <c r="NJJ31" s="5">
        <f t="shared" si="6624"/>
        <v>5</v>
      </c>
      <c r="NJK31" s="5">
        <f t="shared" si="6625"/>
        <v>4</v>
      </c>
      <c r="NJL31" s="5">
        <f t="shared" si="6625"/>
        <v>1</v>
      </c>
      <c r="NJM31" s="5" t="b">
        <f t="shared" si="6626"/>
        <v>0</v>
      </c>
      <c r="NJN31" s="5">
        <f t="shared" si="6627"/>
        <v>8</v>
      </c>
      <c r="NJO31" s="5">
        <v>3</v>
      </c>
      <c r="NJP31" s="5">
        <f t="shared" si="11797"/>
        <v>3</v>
      </c>
      <c r="NJQ31">
        <f t="shared" si="6628"/>
        <v>-1</v>
      </c>
      <c r="NJR31">
        <f t="shared" si="6629"/>
        <v>0</v>
      </c>
      <c r="NJS31">
        <f t="shared" si="6630"/>
        <v>0</v>
      </c>
      <c r="NJT31">
        <f t="shared" si="6631"/>
        <v>-1</v>
      </c>
      <c r="NJU31" s="1">
        <v>44026</v>
      </c>
      <c r="NJV31" s="1">
        <v>44032</v>
      </c>
      <c r="NJW31" s="1">
        <f t="shared" si="6632"/>
        <v>44027</v>
      </c>
      <c r="NJX31" s="1">
        <f t="shared" si="6633"/>
        <v>44031</v>
      </c>
      <c r="NJY31" s="5">
        <f t="shared" si="6634"/>
        <v>6</v>
      </c>
      <c r="NJZ31" s="5">
        <f t="shared" si="6635"/>
        <v>5</v>
      </c>
      <c r="NKA31" s="5">
        <f t="shared" si="6636"/>
        <v>4</v>
      </c>
      <c r="NKB31" s="5">
        <f t="shared" si="6636"/>
        <v>1</v>
      </c>
      <c r="NKC31" s="5" t="b">
        <f t="shared" si="6637"/>
        <v>0</v>
      </c>
      <c r="NKD31" s="5">
        <f t="shared" si="6638"/>
        <v>8</v>
      </c>
      <c r="NKE31" s="5">
        <v>3</v>
      </c>
      <c r="NKF31" s="5">
        <f t="shared" si="11798"/>
        <v>3</v>
      </c>
      <c r="NKG31">
        <f t="shared" si="6639"/>
        <v>-1</v>
      </c>
      <c r="NKH31">
        <f t="shared" si="6640"/>
        <v>0</v>
      </c>
      <c r="NKI31">
        <f t="shared" si="6641"/>
        <v>0</v>
      </c>
      <c r="NKJ31">
        <f t="shared" si="6642"/>
        <v>-1</v>
      </c>
      <c r="NKK31" s="1">
        <v>44026</v>
      </c>
      <c r="NKL31" s="1">
        <v>44032</v>
      </c>
      <c r="NKM31" s="1">
        <f t="shared" si="6643"/>
        <v>44027</v>
      </c>
      <c r="NKN31" s="1">
        <f t="shared" si="6644"/>
        <v>44031</v>
      </c>
      <c r="NKO31" s="5">
        <f t="shared" si="6645"/>
        <v>6</v>
      </c>
      <c r="NKP31" s="5">
        <f t="shared" si="6646"/>
        <v>5</v>
      </c>
      <c r="NKQ31" s="5">
        <f t="shared" si="6647"/>
        <v>4</v>
      </c>
      <c r="NKR31" s="5">
        <f t="shared" si="6647"/>
        <v>1</v>
      </c>
      <c r="NKS31" s="5" t="b">
        <f t="shared" si="6648"/>
        <v>0</v>
      </c>
      <c r="NKT31" s="5">
        <f t="shared" si="6649"/>
        <v>8</v>
      </c>
      <c r="NKU31" s="5">
        <v>3</v>
      </c>
      <c r="NKV31" s="5">
        <f t="shared" si="11799"/>
        <v>3</v>
      </c>
      <c r="NKW31">
        <f t="shared" si="6650"/>
        <v>-1</v>
      </c>
      <c r="NKX31">
        <f t="shared" si="6651"/>
        <v>0</v>
      </c>
      <c r="NKY31">
        <f t="shared" si="6652"/>
        <v>0</v>
      </c>
      <c r="NKZ31">
        <f t="shared" si="6653"/>
        <v>-1</v>
      </c>
      <c r="NLA31" s="1">
        <v>44026</v>
      </c>
      <c r="NLB31" s="1">
        <v>44032</v>
      </c>
      <c r="NLC31" s="1">
        <f t="shared" si="6654"/>
        <v>44027</v>
      </c>
      <c r="NLD31" s="1">
        <f t="shared" si="6655"/>
        <v>44031</v>
      </c>
      <c r="NLE31" s="5">
        <f t="shared" si="6656"/>
        <v>6</v>
      </c>
      <c r="NLF31" s="5">
        <f t="shared" si="6657"/>
        <v>5</v>
      </c>
      <c r="NLG31" s="5">
        <f t="shared" si="6658"/>
        <v>4</v>
      </c>
      <c r="NLH31" s="5">
        <f t="shared" si="6658"/>
        <v>1</v>
      </c>
      <c r="NLI31" s="5" t="b">
        <f t="shared" si="6659"/>
        <v>0</v>
      </c>
      <c r="NLJ31" s="5">
        <f t="shared" si="6660"/>
        <v>8</v>
      </c>
      <c r="NLK31" s="5">
        <v>3</v>
      </c>
      <c r="NLL31" s="5">
        <f t="shared" si="11800"/>
        <v>3</v>
      </c>
      <c r="NLM31">
        <f t="shared" si="6661"/>
        <v>-1</v>
      </c>
      <c r="NLN31">
        <f t="shared" si="6662"/>
        <v>0</v>
      </c>
      <c r="NLO31">
        <f t="shared" si="6663"/>
        <v>0</v>
      </c>
      <c r="NLP31">
        <f t="shared" si="6664"/>
        <v>-1</v>
      </c>
      <c r="NLQ31" s="1">
        <v>44026</v>
      </c>
      <c r="NLR31" s="1">
        <v>44032</v>
      </c>
      <c r="NLS31" s="1">
        <f t="shared" si="6665"/>
        <v>44027</v>
      </c>
      <c r="NLT31" s="1">
        <f t="shared" si="6666"/>
        <v>44031</v>
      </c>
      <c r="NLU31" s="5">
        <f t="shared" si="6667"/>
        <v>6</v>
      </c>
      <c r="NLV31" s="5">
        <f t="shared" si="6668"/>
        <v>5</v>
      </c>
      <c r="NLW31" s="5">
        <f t="shared" si="6669"/>
        <v>4</v>
      </c>
      <c r="NLX31" s="5">
        <f t="shared" si="6669"/>
        <v>1</v>
      </c>
      <c r="NLY31" s="5" t="b">
        <f t="shared" si="6670"/>
        <v>0</v>
      </c>
      <c r="NLZ31" s="5">
        <f t="shared" si="6671"/>
        <v>8</v>
      </c>
      <c r="NMA31" s="5">
        <v>3</v>
      </c>
      <c r="NMB31" s="5">
        <f t="shared" si="11801"/>
        <v>3</v>
      </c>
      <c r="NMC31">
        <f t="shared" si="6672"/>
        <v>-1</v>
      </c>
      <c r="NMD31">
        <f t="shared" si="6673"/>
        <v>0</v>
      </c>
      <c r="NME31">
        <f t="shared" si="6674"/>
        <v>0</v>
      </c>
      <c r="NMF31">
        <f t="shared" si="6675"/>
        <v>-1</v>
      </c>
      <c r="NMG31" s="1">
        <v>44026</v>
      </c>
      <c r="NMH31" s="1">
        <v>44032</v>
      </c>
      <c r="NMI31" s="1">
        <f t="shared" si="6676"/>
        <v>44027</v>
      </c>
      <c r="NMJ31" s="1">
        <f t="shared" si="6677"/>
        <v>44031</v>
      </c>
      <c r="NMK31" s="5">
        <f t="shared" si="6678"/>
        <v>6</v>
      </c>
      <c r="NML31" s="5">
        <f t="shared" si="6679"/>
        <v>5</v>
      </c>
      <c r="NMM31" s="5">
        <f t="shared" si="6680"/>
        <v>4</v>
      </c>
      <c r="NMN31" s="5">
        <f t="shared" si="6680"/>
        <v>1</v>
      </c>
      <c r="NMO31" s="5" t="b">
        <f t="shared" si="6681"/>
        <v>0</v>
      </c>
      <c r="NMP31" s="5">
        <f t="shared" si="6682"/>
        <v>8</v>
      </c>
      <c r="NMQ31" s="5">
        <v>3</v>
      </c>
      <c r="NMR31" s="5">
        <f t="shared" si="11802"/>
        <v>3</v>
      </c>
      <c r="NMS31">
        <f t="shared" si="6683"/>
        <v>-1</v>
      </c>
      <c r="NMT31">
        <f t="shared" si="6684"/>
        <v>0</v>
      </c>
      <c r="NMU31">
        <f t="shared" si="6685"/>
        <v>0</v>
      </c>
      <c r="NMV31">
        <f t="shared" si="6686"/>
        <v>-1</v>
      </c>
      <c r="NMW31" s="1">
        <v>44026</v>
      </c>
      <c r="NMX31" s="1">
        <v>44032</v>
      </c>
      <c r="NMY31" s="1">
        <f t="shared" si="6687"/>
        <v>44027</v>
      </c>
      <c r="NMZ31" s="1">
        <f t="shared" si="6688"/>
        <v>44031</v>
      </c>
      <c r="NNA31" s="5">
        <f t="shared" si="6689"/>
        <v>6</v>
      </c>
      <c r="NNB31" s="5">
        <f t="shared" si="6690"/>
        <v>5</v>
      </c>
      <c r="NNC31" s="5">
        <f t="shared" si="6691"/>
        <v>4</v>
      </c>
      <c r="NND31" s="5">
        <f t="shared" si="6691"/>
        <v>1</v>
      </c>
      <c r="NNE31" s="5" t="b">
        <f t="shared" si="6692"/>
        <v>0</v>
      </c>
      <c r="NNF31" s="5">
        <f t="shared" si="6693"/>
        <v>8</v>
      </c>
      <c r="NNG31" s="5">
        <v>3</v>
      </c>
      <c r="NNH31" s="5">
        <f t="shared" si="11803"/>
        <v>3</v>
      </c>
      <c r="NNI31">
        <f t="shared" si="6694"/>
        <v>-1</v>
      </c>
      <c r="NNJ31">
        <f t="shared" si="6695"/>
        <v>0</v>
      </c>
      <c r="NNK31">
        <f t="shared" si="6696"/>
        <v>0</v>
      </c>
      <c r="NNL31">
        <f t="shared" si="6697"/>
        <v>-1</v>
      </c>
      <c r="NNM31" s="1">
        <v>44026</v>
      </c>
      <c r="NNN31" s="1">
        <v>44032</v>
      </c>
      <c r="NNO31" s="1">
        <f t="shared" si="6698"/>
        <v>44027</v>
      </c>
      <c r="NNP31" s="1">
        <f t="shared" si="6699"/>
        <v>44031</v>
      </c>
      <c r="NNQ31" s="5">
        <f t="shared" si="6700"/>
        <v>6</v>
      </c>
      <c r="NNR31" s="5">
        <f t="shared" si="6701"/>
        <v>5</v>
      </c>
      <c r="NNS31" s="5">
        <f t="shared" si="6702"/>
        <v>4</v>
      </c>
      <c r="NNT31" s="5">
        <f t="shared" si="6702"/>
        <v>1</v>
      </c>
      <c r="NNU31" s="5" t="b">
        <f t="shared" si="6703"/>
        <v>0</v>
      </c>
      <c r="NNV31" s="5">
        <f t="shared" si="6704"/>
        <v>8</v>
      </c>
      <c r="NNW31" s="5">
        <v>3</v>
      </c>
      <c r="NNX31" s="5">
        <f t="shared" si="11804"/>
        <v>3</v>
      </c>
      <c r="NNY31">
        <f t="shared" si="6705"/>
        <v>-1</v>
      </c>
      <c r="NNZ31">
        <f t="shared" si="6706"/>
        <v>0</v>
      </c>
      <c r="NOA31">
        <f t="shared" si="6707"/>
        <v>0</v>
      </c>
      <c r="NOB31">
        <f t="shared" si="6708"/>
        <v>-1</v>
      </c>
      <c r="NOC31" s="1">
        <v>44026</v>
      </c>
      <c r="NOD31" s="1">
        <v>44032</v>
      </c>
      <c r="NOE31" s="1">
        <f t="shared" si="6709"/>
        <v>44027</v>
      </c>
      <c r="NOF31" s="1">
        <f t="shared" si="6710"/>
        <v>44031</v>
      </c>
      <c r="NOG31" s="5">
        <f t="shared" si="6711"/>
        <v>6</v>
      </c>
      <c r="NOH31" s="5">
        <f t="shared" si="6712"/>
        <v>5</v>
      </c>
      <c r="NOI31" s="5">
        <f t="shared" si="6713"/>
        <v>4</v>
      </c>
      <c r="NOJ31" s="5">
        <f t="shared" si="6713"/>
        <v>1</v>
      </c>
      <c r="NOK31" s="5" t="b">
        <f t="shared" si="6714"/>
        <v>0</v>
      </c>
      <c r="NOL31" s="5">
        <f t="shared" si="6715"/>
        <v>8</v>
      </c>
      <c r="NOM31" s="5">
        <v>3</v>
      </c>
      <c r="NON31" s="5">
        <f t="shared" si="11805"/>
        <v>3</v>
      </c>
      <c r="NOO31">
        <f t="shared" si="6716"/>
        <v>-1</v>
      </c>
      <c r="NOP31">
        <f t="shared" si="6717"/>
        <v>0</v>
      </c>
      <c r="NOQ31">
        <f t="shared" si="6718"/>
        <v>0</v>
      </c>
      <c r="NOR31">
        <f t="shared" si="6719"/>
        <v>-1</v>
      </c>
      <c r="NOS31" s="1">
        <v>44026</v>
      </c>
      <c r="NOT31" s="1">
        <v>44032</v>
      </c>
      <c r="NOU31" s="1">
        <f t="shared" si="6720"/>
        <v>44027</v>
      </c>
      <c r="NOV31" s="1">
        <f t="shared" si="6721"/>
        <v>44031</v>
      </c>
      <c r="NOW31" s="5">
        <f t="shared" si="6722"/>
        <v>6</v>
      </c>
      <c r="NOX31" s="5">
        <f t="shared" si="6723"/>
        <v>5</v>
      </c>
      <c r="NOY31" s="5">
        <f t="shared" si="6724"/>
        <v>4</v>
      </c>
      <c r="NOZ31" s="5">
        <f t="shared" si="6724"/>
        <v>1</v>
      </c>
      <c r="NPA31" s="5" t="b">
        <f t="shared" si="6725"/>
        <v>0</v>
      </c>
      <c r="NPB31" s="5">
        <f t="shared" si="6726"/>
        <v>8</v>
      </c>
      <c r="NPC31" s="5">
        <v>3</v>
      </c>
      <c r="NPD31" s="5">
        <f t="shared" si="11806"/>
        <v>3</v>
      </c>
      <c r="NPE31">
        <f t="shared" si="6727"/>
        <v>-1</v>
      </c>
      <c r="NPF31">
        <f t="shared" si="6728"/>
        <v>0</v>
      </c>
      <c r="NPG31">
        <f t="shared" si="6729"/>
        <v>0</v>
      </c>
      <c r="NPH31">
        <f t="shared" si="6730"/>
        <v>-1</v>
      </c>
      <c r="NPI31" s="1">
        <v>44026</v>
      </c>
      <c r="NPJ31" s="1">
        <v>44032</v>
      </c>
      <c r="NPK31" s="1">
        <f t="shared" si="6731"/>
        <v>44027</v>
      </c>
      <c r="NPL31" s="1">
        <f t="shared" si="6732"/>
        <v>44031</v>
      </c>
      <c r="NPM31" s="5">
        <f t="shared" si="6733"/>
        <v>6</v>
      </c>
      <c r="NPN31" s="5">
        <f t="shared" si="6734"/>
        <v>5</v>
      </c>
      <c r="NPO31" s="5">
        <f t="shared" si="6735"/>
        <v>4</v>
      </c>
      <c r="NPP31" s="5">
        <f t="shared" si="6735"/>
        <v>1</v>
      </c>
      <c r="NPQ31" s="5" t="b">
        <f t="shared" si="6736"/>
        <v>0</v>
      </c>
      <c r="NPR31" s="5">
        <f t="shared" si="6737"/>
        <v>8</v>
      </c>
      <c r="NPS31" s="5">
        <v>3</v>
      </c>
      <c r="NPT31" s="5">
        <f t="shared" si="11807"/>
        <v>3</v>
      </c>
      <c r="NPU31">
        <f t="shared" si="6738"/>
        <v>-1</v>
      </c>
      <c r="NPV31">
        <f t="shared" si="6739"/>
        <v>0</v>
      </c>
      <c r="NPW31">
        <f t="shared" si="6740"/>
        <v>0</v>
      </c>
      <c r="NPX31">
        <f t="shared" si="6741"/>
        <v>-1</v>
      </c>
      <c r="NPY31" s="1">
        <v>44026</v>
      </c>
      <c r="NPZ31" s="1">
        <v>44032</v>
      </c>
      <c r="NQA31" s="1">
        <f t="shared" si="6742"/>
        <v>44027</v>
      </c>
      <c r="NQB31" s="1">
        <f t="shared" si="6743"/>
        <v>44031</v>
      </c>
      <c r="NQC31" s="5">
        <f t="shared" si="6744"/>
        <v>6</v>
      </c>
      <c r="NQD31" s="5">
        <f t="shared" si="6745"/>
        <v>5</v>
      </c>
      <c r="NQE31" s="5">
        <f t="shared" si="6746"/>
        <v>4</v>
      </c>
      <c r="NQF31" s="5">
        <f t="shared" si="6746"/>
        <v>1</v>
      </c>
      <c r="NQG31" s="5" t="b">
        <f t="shared" si="6747"/>
        <v>0</v>
      </c>
      <c r="NQH31" s="5">
        <f t="shared" si="6748"/>
        <v>8</v>
      </c>
      <c r="NQI31" s="5">
        <v>3</v>
      </c>
      <c r="NQJ31" s="5">
        <f t="shared" si="11808"/>
        <v>3</v>
      </c>
      <c r="NQK31">
        <f t="shared" si="6749"/>
        <v>-1</v>
      </c>
      <c r="NQL31">
        <f t="shared" si="6750"/>
        <v>0</v>
      </c>
      <c r="NQM31">
        <f t="shared" si="6751"/>
        <v>0</v>
      </c>
      <c r="NQN31">
        <f t="shared" si="6752"/>
        <v>-1</v>
      </c>
      <c r="NQO31" s="1">
        <v>44026</v>
      </c>
      <c r="NQP31" s="1">
        <v>44032</v>
      </c>
      <c r="NQQ31" s="1">
        <f t="shared" si="6753"/>
        <v>44027</v>
      </c>
      <c r="NQR31" s="1">
        <f t="shared" si="6754"/>
        <v>44031</v>
      </c>
      <c r="NQS31" s="5">
        <f t="shared" si="6755"/>
        <v>6</v>
      </c>
      <c r="NQT31" s="5">
        <f t="shared" si="6756"/>
        <v>5</v>
      </c>
      <c r="NQU31" s="5">
        <f t="shared" si="6757"/>
        <v>4</v>
      </c>
      <c r="NQV31" s="5">
        <f t="shared" si="6757"/>
        <v>1</v>
      </c>
      <c r="NQW31" s="5" t="b">
        <f t="shared" si="6758"/>
        <v>0</v>
      </c>
      <c r="NQX31" s="5">
        <f t="shared" si="6759"/>
        <v>8</v>
      </c>
      <c r="NQY31" s="5">
        <v>3</v>
      </c>
      <c r="NQZ31" s="5">
        <f t="shared" si="11809"/>
        <v>3</v>
      </c>
      <c r="NRA31">
        <f t="shared" si="6760"/>
        <v>-1</v>
      </c>
      <c r="NRB31">
        <f t="shared" si="6761"/>
        <v>0</v>
      </c>
      <c r="NRC31">
        <f t="shared" si="6762"/>
        <v>0</v>
      </c>
      <c r="NRD31">
        <f t="shared" si="6763"/>
        <v>-1</v>
      </c>
      <c r="NRE31" s="1">
        <v>44026</v>
      </c>
      <c r="NRF31" s="1">
        <v>44032</v>
      </c>
      <c r="NRG31" s="1">
        <f t="shared" si="6764"/>
        <v>44027</v>
      </c>
      <c r="NRH31" s="1">
        <f t="shared" si="6765"/>
        <v>44031</v>
      </c>
      <c r="NRI31" s="5">
        <f t="shared" si="6766"/>
        <v>6</v>
      </c>
      <c r="NRJ31" s="5">
        <f t="shared" si="6767"/>
        <v>5</v>
      </c>
      <c r="NRK31" s="5">
        <f t="shared" si="6768"/>
        <v>4</v>
      </c>
      <c r="NRL31" s="5">
        <f t="shared" si="6768"/>
        <v>1</v>
      </c>
      <c r="NRM31" s="5" t="b">
        <f t="shared" si="6769"/>
        <v>0</v>
      </c>
      <c r="NRN31" s="5">
        <f t="shared" si="6770"/>
        <v>8</v>
      </c>
      <c r="NRO31" s="5">
        <v>3</v>
      </c>
      <c r="NRP31" s="5">
        <f t="shared" si="11810"/>
        <v>3</v>
      </c>
      <c r="NRQ31">
        <f t="shared" si="6771"/>
        <v>-1</v>
      </c>
      <c r="NRR31">
        <f t="shared" si="6772"/>
        <v>0</v>
      </c>
      <c r="NRS31">
        <f t="shared" si="6773"/>
        <v>0</v>
      </c>
      <c r="NRT31">
        <f t="shared" si="6774"/>
        <v>-1</v>
      </c>
      <c r="NRU31" s="1">
        <v>44026</v>
      </c>
      <c r="NRV31" s="1">
        <v>44032</v>
      </c>
      <c r="NRW31" s="1">
        <f t="shared" si="6775"/>
        <v>44027</v>
      </c>
      <c r="NRX31" s="1">
        <f t="shared" si="6776"/>
        <v>44031</v>
      </c>
      <c r="NRY31" s="5">
        <f t="shared" si="6777"/>
        <v>6</v>
      </c>
      <c r="NRZ31" s="5">
        <f t="shared" si="6778"/>
        <v>5</v>
      </c>
      <c r="NSA31" s="5">
        <f t="shared" si="6779"/>
        <v>4</v>
      </c>
      <c r="NSB31" s="5">
        <f t="shared" si="6779"/>
        <v>1</v>
      </c>
      <c r="NSC31" s="5" t="b">
        <f t="shared" si="6780"/>
        <v>0</v>
      </c>
      <c r="NSD31" s="5">
        <f t="shared" si="6781"/>
        <v>8</v>
      </c>
      <c r="NSE31" s="5">
        <v>3</v>
      </c>
      <c r="NSF31" s="5">
        <f t="shared" si="11811"/>
        <v>3</v>
      </c>
      <c r="NSG31">
        <f t="shared" si="6782"/>
        <v>-1</v>
      </c>
      <c r="NSH31">
        <f t="shared" si="6783"/>
        <v>0</v>
      </c>
      <c r="NSI31">
        <f t="shared" si="6784"/>
        <v>0</v>
      </c>
      <c r="NSJ31">
        <f t="shared" si="6785"/>
        <v>-1</v>
      </c>
      <c r="NSK31" s="1">
        <v>44026</v>
      </c>
      <c r="NSL31" s="1">
        <v>44032</v>
      </c>
      <c r="NSM31" s="1">
        <f t="shared" si="6786"/>
        <v>44027</v>
      </c>
      <c r="NSN31" s="1">
        <f t="shared" si="6787"/>
        <v>44031</v>
      </c>
      <c r="NSO31" s="5">
        <f t="shared" si="6788"/>
        <v>6</v>
      </c>
      <c r="NSP31" s="5">
        <f t="shared" si="6789"/>
        <v>5</v>
      </c>
      <c r="NSQ31" s="5">
        <f t="shared" si="6790"/>
        <v>4</v>
      </c>
      <c r="NSR31" s="5">
        <f t="shared" si="6790"/>
        <v>1</v>
      </c>
      <c r="NSS31" s="5" t="b">
        <f t="shared" si="6791"/>
        <v>0</v>
      </c>
      <c r="NST31" s="5">
        <f t="shared" si="6792"/>
        <v>8</v>
      </c>
      <c r="NSU31" s="5">
        <v>3</v>
      </c>
      <c r="NSV31" s="5">
        <f t="shared" si="11812"/>
        <v>3</v>
      </c>
      <c r="NSW31">
        <f t="shared" si="6793"/>
        <v>-1</v>
      </c>
      <c r="NSX31">
        <f t="shared" si="6794"/>
        <v>0</v>
      </c>
      <c r="NSY31">
        <f t="shared" si="6795"/>
        <v>0</v>
      </c>
      <c r="NSZ31">
        <f t="shared" si="6796"/>
        <v>-1</v>
      </c>
      <c r="NTA31" s="1">
        <v>44026</v>
      </c>
      <c r="NTB31" s="1">
        <v>44032</v>
      </c>
      <c r="NTC31" s="1">
        <f t="shared" si="6797"/>
        <v>44027</v>
      </c>
      <c r="NTD31" s="1">
        <f t="shared" si="6798"/>
        <v>44031</v>
      </c>
      <c r="NTE31" s="5">
        <f t="shared" si="6799"/>
        <v>6</v>
      </c>
      <c r="NTF31" s="5">
        <f t="shared" si="6800"/>
        <v>5</v>
      </c>
      <c r="NTG31" s="5">
        <f t="shared" si="6801"/>
        <v>4</v>
      </c>
      <c r="NTH31" s="5">
        <f t="shared" si="6801"/>
        <v>1</v>
      </c>
      <c r="NTI31" s="5" t="b">
        <f t="shared" si="6802"/>
        <v>0</v>
      </c>
      <c r="NTJ31" s="5">
        <f t="shared" si="6803"/>
        <v>8</v>
      </c>
      <c r="NTK31" s="5">
        <v>3</v>
      </c>
      <c r="NTL31" s="5">
        <f t="shared" si="11813"/>
        <v>3</v>
      </c>
      <c r="NTM31">
        <f t="shared" si="6804"/>
        <v>-1</v>
      </c>
      <c r="NTN31">
        <f t="shared" si="6805"/>
        <v>0</v>
      </c>
      <c r="NTO31">
        <f t="shared" si="6806"/>
        <v>0</v>
      </c>
      <c r="NTP31">
        <f t="shared" si="6807"/>
        <v>-1</v>
      </c>
      <c r="NTQ31" s="1">
        <v>44026</v>
      </c>
      <c r="NTR31" s="1">
        <v>44032</v>
      </c>
      <c r="NTS31" s="1">
        <f t="shared" si="6808"/>
        <v>44027</v>
      </c>
      <c r="NTT31" s="1">
        <f t="shared" si="6809"/>
        <v>44031</v>
      </c>
      <c r="NTU31" s="5">
        <f t="shared" si="6810"/>
        <v>6</v>
      </c>
      <c r="NTV31" s="5">
        <f t="shared" si="6811"/>
        <v>5</v>
      </c>
      <c r="NTW31" s="5">
        <f t="shared" si="6812"/>
        <v>4</v>
      </c>
      <c r="NTX31" s="5">
        <f t="shared" si="6812"/>
        <v>1</v>
      </c>
      <c r="NTY31" s="5" t="b">
        <f t="shared" si="6813"/>
        <v>0</v>
      </c>
      <c r="NTZ31" s="5">
        <f t="shared" si="6814"/>
        <v>8</v>
      </c>
      <c r="NUA31" s="5">
        <v>3</v>
      </c>
      <c r="NUB31" s="5">
        <f t="shared" si="11814"/>
        <v>3</v>
      </c>
      <c r="NUC31">
        <f t="shared" si="6815"/>
        <v>-1</v>
      </c>
      <c r="NUD31">
        <f t="shared" si="6816"/>
        <v>0</v>
      </c>
      <c r="NUE31">
        <f t="shared" si="6817"/>
        <v>0</v>
      </c>
      <c r="NUF31">
        <f t="shared" si="6818"/>
        <v>-1</v>
      </c>
      <c r="NUG31" s="1">
        <v>44026</v>
      </c>
      <c r="NUH31" s="1">
        <v>44032</v>
      </c>
      <c r="NUI31" s="1">
        <f t="shared" si="6819"/>
        <v>44027</v>
      </c>
      <c r="NUJ31" s="1">
        <f t="shared" si="6820"/>
        <v>44031</v>
      </c>
      <c r="NUK31" s="5">
        <f t="shared" si="6821"/>
        <v>6</v>
      </c>
      <c r="NUL31" s="5">
        <f t="shared" si="6822"/>
        <v>5</v>
      </c>
      <c r="NUM31" s="5">
        <f t="shared" si="6823"/>
        <v>4</v>
      </c>
      <c r="NUN31" s="5">
        <f t="shared" si="6823"/>
        <v>1</v>
      </c>
      <c r="NUO31" s="5" t="b">
        <f t="shared" si="6824"/>
        <v>0</v>
      </c>
      <c r="NUP31" s="5">
        <f t="shared" si="6825"/>
        <v>8</v>
      </c>
      <c r="NUQ31" s="5">
        <v>3</v>
      </c>
      <c r="NUR31" s="5">
        <f t="shared" si="11815"/>
        <v>3</v>
      </c>
      <c r="NUS31">
        <f t="shared" si="6826"/>
        <v>-1</v>
      </c>
      <c r="NUT31">
        <f t="shared" si="6827"/>
        <v>0</v>
      </c>
      <c r="NUU31">
        <f t="shared" si="6828"/>
        <v>0</v>
      </c>
      <c r="NUV31">
        <f t="shared" si="6829"/>
        <v>-1</v>
      </c>
      <c r="NUW31" s="1">
        <v>44026</v>
      </c>
      <c r="NUX31" s="1">
        <v>44032</v>
      </c>
      <c r="NUY31" s="1">
        <f t="shared" si="6830"/>
        <v>44027</v>
      </c>
      <c r="NUZ31" s="1">
        <f t="shared" si="6831"/>
        <v>44031</v>
      </c>
      <c r="NVA31" s="5">
        <f t="shared" si="6832"/>
        <v>6</v>
      </c>
      <c r="NVB31" s="5">
        <f t="shared" si="6833"/>
        <v>5</v>
      </c>
      <c r="NVC31" s="5">
        <f t="shared" si="6834"/>
        <v>4</v>
      </c>
      <c r="NVD31" s="5">
        <f t="shared" si="6834"/>
        <v>1</v>
      </c>
      <c r="NVE31" s="5" t="b">
        <f t="shared" si="6835"/>
        <v>0</v>
      </c>
      <c r="NVF31" s="5">
        <f t="shared" si="6836"/>
        <v>8</v>
      </c>
      <c r="NVG31" s="5">
        <v>3</v>
      </c>
      <c r="NVH31" s="5">
        <f t="shared" si="11816"/>
        <v>3</v>
      </c>
      <c r="NVI31">
        <f t="shared" si="6837"/>
        <v>-1</v>
      </c>
      <c r="NVJ31">
        <f t="shared" si="6838"/>
        <v>0</v>
      </c>
      <c r="NVK31">
        <f t="shared" si="6839"/>
        <v>0</v>
      </c>
      <c r="NVL31">
        <f t="shared" si="6840"/>
        <v>-1</v>
      </c>
      <c r="NVM31" s="1">
        <v>44026</v>
      </c>
      <c r="NVN31" s="1">
        <v>44032</v>
      </c>
      <c r="NVO31" s="1">
        <f t="shared" si="6841"/>
        <v>44027</v>
      </c>
      <c r="NVP31" s="1">
        <f t="shared" si="6842"/>
        <v>44031</v>
      </c>
      <c r="NVQ31" s="5">
        <f t="shared" si="6843"/>
        <v>6</v>
      </c>
      <c r="NVR31" s="5">
        <f t="shared" si="6844"/>
        <v>5</v>
      </c>
      <c r="NVS31" s="5">
        <f t="shared" si="6845"/>
        <v>4</v>
      </c>
      <c r="NVT31" s="5">
        <f t="shared" si="6845"/>
        <v>1</v>
      </c>
      <c r="NVU31" s="5" t="b">
        <f t="shared" si="6846"/>
        <v>0</v>
      </c>
      <c r="NVV31" s="5">
        <f t="shared" si="6847"/>
        <v>8</v>
      </c>
      <c r="NVW31" s="5">
        <v>3</v>
      </c>
      <c r="NVX31" s="5">
        <f t="shared" si="11817"/>
        <v>3</v>
      </c>
      <c r="NVY31">
        <f t="shared" si="6848"/>
        <v>-1</v>
      </c>
      <c r="NVZ31">
        <f t="shared" si="6849"/>
        <v>0</v>
      </c>
      <c r="NWA31">
        <f t="shared" si="6850"/>
        <v>0</v>
      </c>
      <c r="NWB31">
        <f t="shared" si="6851"/>
        <v>-1</v>
      </c>
      <c r="NWC31" s="1">
        <v>44026</v>
      </c>
      <c r="NWD31" s="1">
        <v>44032</v>
      </c>
      <c r="NWE31" s="1">
        <f t="shared" si="6852"/>
        <v>44027</v>
      </c>
      <c r="NWF31" s="1">
        <f t="shared" si="6853"/>
        <v>44031</v>
      </c>
      <c r="NWG31" s="5">
        <f t="shared" si="6854"/>
        <v>6</v>
      </c>
      <c r="NWH31" s="5">
        <f t="shared" si="6855"/>
        <v>5</v>
      </c>
      <c r="NWI31" s="5">
        <f t="shared" si="6856"/>
        <v>4</v>
      </c>
      <c r="NWJ31" s="5">
        <f t="shared" si="6856"/>
        <v>1</v>
      </c>
      <c r="NWK31" s="5" t="b">
        <f t="shared" si="6857"/>
        <v>0</v>
      </c>
      <c r="NWL31" s="5">
        <f t="shared" si="6858"/>
        <v>8</v>
      </c>
      <c r="NWM31" s="5">
        <v>3</v>
      </c>
      <c r="NWN31" s="5">
        <f t="shared" si="11818"/>
        <v>3</v>
      </c>
      <c r="NWO31">
        <f t="shared" si="6859"/>
        <v>-1</v>
      </c>
      <c r="NWP31">
        <f t="shared" si="6860"/>
        <v>0</v>
      </c>
      <c r="NWQ31">
        <f t="shared" si="6861"/>
        <v>0</v>
      </c>
      <c r="NWR31">
        <f t="shared" si="6862"/>
        <v>-1</v>
      </c>
      <c r="NWS31" s="1">
        <v>44026</v>
      </c>
      <c r="NWT31" s="1">
        <v>44032</v>
      </c>
      <c r="NWU31" s="1">
        <f t="shared" si="6863"/>
        <v>44027</v>
      </c>
      <c r="NWV31" s="1">
        <f t="shared" si="6864"/>
        <v>44031</v>
      </c>
      <c r="NWW31" s="5">
        <f t="shared" si="6865"/>
        <v>6</v>
      </c>
      <c r="NWX31" s="5">
        <f t="shared" si="6866"/>
        <v>5</v>
      </c>
      <c r="NWY31" s="5">
        <f t="shared" si="6867"/>
        <v>4</v>
      </c>
      <c r="NWZ31" s="5">
        <f t="shared" si="6867"/>
        <v>1</v>
      </c>
      <c r="NXA31" s="5" t="b">
        <f t="shared" si="6868"/>
        <v>0</v>
      </c>
      <c r="NXB31" s="5">
        <f t="shared" si="6869"/>
        <v>8</v>
      </c>
      <c r="NXC31" s="5">
        <v>3</v>
      </c>
      <c r="NXD31" s="5">
        <f t="shared" si="11819"/>
        <v>3</v>
      </c>
      <c r="NXE31">
        <f t="shared" si="6870"/>
        <v>-1</v>
      </c>
      <c r="NXF31">
        <f t="shared" si="6871"/>
        <v>0</v>
      </c>
      <c r="NXG31">
        <f t="shared" si="6872"/>
        <v>0</v>
      </c>
      <c r="NXH31">
        <f t="shared" si="6873"/>
        <v>-1</v>
      </c>
      <c r="NXI31" s="1">
        <v>44026</v>
      </c>
      <c r="NXJ31" s="1">
        <v>44032</v>
      </c>
      <c r="NXK31" s="1">
        <f t="shared" si="6874"/>
        <v>44027</v>
      </c>
      <c r="NXL31" s="1">
        <f t="shared" si="6875"/>
        <v>44031</v>
      </c>
      <c r="NXM31" s="5">
        <f t="shared" si="6876"/>
        <v>6</v>
      </c>
      <c r="NXN31" s="5">
        <f t="shared" si="6877"/>
        <v>5</v>
      </c>
      <c r="NXO31" s="5">
        <f t="shared" si="6878"/>
        <v>4</v>
      </c>
      <c r="NXP31" s="5">
        <f t="shared" si="6878"/>
        <v>1</v>
      </c>
      <c r="NXQ31" s="5" t="b">
        <f t="shared" si="6879"/>
        <v>0</v>
      </c>
      <c r="NXR31" s="5">
        <f t="shared" si="6880"/>
        <v>8</v>
      </c>
      <c r="NXS31" s="5">
        <v>3</v>
      </c>
      <c r="NXT31" s="5">
        <f t="shared" si="11820"/>
        <v>3</v>
      </c>
      <c r="NXU31">
        <f t="shared" si="6881"/>
        <v>-1</v>
      </c>
      <c r="NXV31">
        <f t="shared" si="6882"/>
        <v>0</v>
      </c>
      <c r="NXW31">
        <f t="shared" si="6883"/>
        <v>0</v>
      </c>
      <c r="NXX31">
        <f t="shared" si="6884"/>
        <v>-1</v>
      </c>
      <c r="NXY31" s="1">
        <v>44026</v>
      </c>
      <c r="NXZ31" s="1">
        <v>44032</v>
      </c>
      <c r="NYA31" s="1">
        <f t="shared" si="6885"/>
        <v>44027</v>
      </c>
      <c r="NYB31" s="1">
        <f t="shared" si="6886"/>
        <v>44031</v>
      </c>
      <c r="NYC31" s="5">
        <f t="shared" si="6887"/>
        <v>6</v>
      </c>
      <c r="NYD31" s="5">
        <f t="shared" si="6888"/>
        <v>5</v>
      </c>
      <c r="NYE31" s="5">
        <f t="shared" si="6889"/>
        <v>4</v>
      </c>
      <c r="NYF31" s="5">
        <f t="shared" si="6889"/>
        <v>1</v>
      </c>
      <c r="NYG31" s="5" t="b">
        <f t="shared" si="6890"/>
        <v>0</v>
      </c>
      <c r="NYH31" s="5">
        <f t="shared" si="6891"/>
        <v>8</v>
      </c>
      <c r="NYI31" s="5">
        <v>3</v>
      </c>
      <c r="NYJ31" s="5">
        <f t="shared" si="11821"/>
        <v>3</v>
      </c>
      <c r="NYK31">
        <f t="shared" si="6892"/>
        <v>-1</v>
      </c>
      <c r="NYL31">
        <f t="shared" si="6893"/>
        <v>0</v>
      </c>
      <c r="NYM31">
        <f t="shared" si="6894"/>
        <v>0</v>
      </c>
      <c r="NYN31">
        <f t="shared" si="6895"/>
        <v>-1</v>
      </c>
      <c r="NYO31" s="1">
        <v>44026</v>
      </c>
      <c r="NYP31" s="1">
        <v>44032</v>
      </c>
      <c r="NYQ31" s="1">
        <f t="shared" si="6896"/>
        <v>44027</v>
      </c>
      <c r="NYR31" s="1">
        <f t="shared" si="6897"/>
        <v>44031</v>
      </c>
      <c r="NYS31" s="5">
        <f t="shared" si="6898"/>
        <v>6</v>
      </c>
      <c r="NYT31" s="5">
        <f t="shared" si="6899"/>
        <v>5</v>
      </c>
      <c r="NYU31" s="5">
        <f t="shared" si="6900"/>
        <v>4</v>
      </c>
      <c r="NYV31" s="5">
        <f t="shared" si="6900"/>
        <v>1</v>
      </c>
      <c r="NYW31" s="5" t="b">
        <f t="shared" si="6901"/>
        <v>0</v>
      </c>
      <c r="NYX31" s="5">
        <f t="shared" si="6902"/>
        <v>8</v>
      </c>
      <c r="NYY31" s="5">
        <v>3</v>
      </c>
      <c r="NYZ31" s="5">
        <f t="shared" si="11822"/>
        <v>3</v>
      </c>
      <c r="NZA31">
        <f t="shared" si="6903"/>
        <v>-1</v>
      </c>
      <c r="NZB31">
        <f t="shared" si="6904"/>
        <v>0</v>
      </c>
      <c r="NZC31">
        <f t="shared" si="6905"/>
        <v>0</v>
      </c>
      <c r="NZD31">
        <f t="shared" si="6906"/>
        <v>-1</v>
      </c>
      <c r="NZE31" s="1">
        <v>44026</v>
      </c>
      <c r="NZF31" s="1">
        <v>44032</v>
      </c>
      <c r="NZG31" s="1">
        <f t="shared" si="6907"/>
        <v>44027</v>
      </c>
      <c r="NZH31" s="1">
        <f t="shared" si="6908"/>
        <v>44031</v>
      </c>
      <c r="NZI31" s="5">
        <f t="shared" si="6909"/>
        <v>6</v>
      </c>
      <c r="NZJ31" s="5">
        <f t="shared" si="6910"/>
        <v>5</v>
      </c>
      <c r="NZK31" s="5">
        <f t="shared" si="6911"/>
        <v>4</v>
      </c>
      <c r="NZL31" s="5">
        <f t="shared" si="6911"/>
        <v>1</v>
      </c>
      <c r="NZM31" s="5" t="b">
        <f t="shared" si="6912"/>
        <v>0</v>
      </c>
      <c r="NZN31" s="5">
        <f t="shared" si="6913"/>
        <v>8</v>
      </c>
      <c r="NZO31" s="5">
        <v>3</v>
      </c>
      <c r="NZP31" s="5">
        <f t="shared" si="11823"/>
        <v>3</v>
      </c>
      <c r="NZQ31">
        <f t="shared" si="6914"/>
        <v>-1</v>
      </c>
      <c r="NZR31">
        <f t="shared" si="6915"/>
        <v>0</v>
      </c>
      <c r="NZS31">
        <f t="shared" si="6916"/>
        <v>0</v>
      </c>
      <c r="NZT31">
        <f t="shared" si="6917"/>
        <v>-1</v>
      </c>
      <c r="NZU31" s="1">
        <v>44026</v>
      </c>
      <c r="NZV31" s="1">
        <v>44032</v>
      </c>
      <c r="NZW31" s="1">
        <f t="shared" si="6918"/>
        <v>44027</v>
      </c>
      <c r="NZX31" s="1">
        <f t="shared" si="6919"/>
        <v>44031</v>
      </c>
      <c r="NZY31" s="5">
        <f t="shared" si="6920"/>
        <v>6</v>
      </c>
      <c r="NZZ31" s="5">
        <f t="shared" si="6921"/>
        <v>5</v>
      </c>
      <c r="OAA31" s="5">
        <f t="shared" si="6922"/>
        <v>4</v>
      </c>
      <c r="OAB31" s="5">
        <f t="shared" si="6922"/>
        <v>1</v>
      </c>
      <c r="OAC31" s="5" t="b">
        <f t="shared" si="6923"/>
        <v>0</v>
      </c>
      <c r="OAD31" s="5">
        <f t="shared" si="6924"/>
        <v>8</v>
      </c>
      <c r="OAE31" s="5">
        <v>3</v>
      </c>
      <c r="OAF31" s="5">
        <f t="shared" si="11824"/>
        <v>3</v>
      </c>
      <c r="OAG31">
        <f t="shared" si="6925"/>
        <v>-1</v>
      </c>
      <c r="OAH31">
        <f t="shared" si="6926"/>
        <v>0</v>
      </c>
      <c r="OAI31">
        <f t="shared" si="6927"/>
        <v>0</v>
      </c>
      <c r="OAJ31">
        <f t="shared" si="6928"/>
        <v>-1</v>
      </c>
      <c r="OAK31" s="1">
        <v>44026</v>
      </c>
      <c r="OAL31" s="1">
        <v>44032</v>
      </c>
      <c r="OAM31" s="1">
        <f t="shared" si="6929"/>
        <v>44027</v>
      </c>
      <c r="OAN31" s="1">
        <f t="shared" si="6930"/>
        <v>44031</v>
      </c>
      <c r="OAO31" s="5">
        <f t="shared" si="6931"/>
        <v>6</v>
      </c>
      <c r="OAP31" s="5">
        <f t="shared" si="6932"/>
        <v>5</v>
      </c>
      <c r="OAQ31" s="5">
        <f t="shared" si="6933"/>
        <v>4</v>
      </c>
      <c r="OAR31" s="5">
        <f t="shared" si="6933"/>
        <v>1</v>
      </c>
      <c r="OAS31" s="5" t="b">
        <f t="shared" si="6934"/>
        <v>0</v>
      </c>
      <c r="OAT31" s="5">
        <f t="shared" si="6935"/>
        <v>8</v>
      </c>
      <c r="OAU31" s="5">
        <v>3</v>
      </c>
      <c r="OAV31" s="5">
        <f t="shared" si="11825"/>
        <v>3</v>
      </c>
      <c r="OAW31">
        <f t="shared" si="6936"/>
        <v>-1</v>
      </c>
      <c r="OAX31">
        <f t="shared" si="6937"/>
        <v>0</v>
      </c>
      <c r="OAY31">
        <f t="shared" si="6938"/>
        <v>0</v>
      </c>
      <c r="OAZ31">
        <f t="shared" si="6939"/>
        <v>-1</v>
      </c>
      <c r="OBA31" s="1">
        <v>44026</v>
      </c>
      <c r="OBB31" s="1">
        <v>44032</v>
      </c>
      <c r="OBC31" s="1">
        <f t="shared" si="6940"/>
        <v>44027</v>
      </c>
      <c r="OBD31" s="1">
        <f t="shared" si="6941"/>
        <v>44031</v>
      </c>
      <c r="OBE31" s="5">
        <f t="shared" si="6942"/>
        <v>6</v>
      </c>
      <c r="OBF31" s="5">
        <f t="shared" si="6943"/>
        <v>5</v>
      </c>
      <c r="OBG31" s="5">
        <f t="shared" si="6944"/>
        <v>4</v>
      </c>
      <c r="OBH31" s="5">
        <f t="shared" si="6944"/>
        <v>1</v>
      </c>
      <c r="OBI31" s="5" t="b">
        <f t="shared" si="6945"/>
        <v>0</v>
      </c>
      <c r="OBJ31" s="5">
        <f t="shared" si="6946"/>
        <v>8</v>
      </c>
      <c r="OBK31" s="5">
        <v>3</v>
      </c>
      <c r="OBL31" s="5">
        <f t="shared" si="11826"/>
        <v>3</v>
      </c>
      <c r="OBM31">
        <f t="shared" si="6947"/>
        <v>-1</v>
      </c>
      <c r="OBN31">
        <f t="shared" si="6948"/>
        <v>0</v>
      </c>
      <c r="OBO31">
        <f t="shared" si="6949"/>
        <v>0</v>
      </c>
      <c r="OBP31">
        <f t="shared" si="6950"/>
        <v>-1</v>
      </c>
      <c r="OBQ31" s="1">
        <v>44026</v>
      </c>
      <c r="OBR31" s="1">
        <v>44032</v>
      </c>
      <c r="OBS31" s="1">
        <f t="shared" si="6951"/>
        <v>44027</v>
      </c>
      <c r="OBT31" s="1">
        <f t="shared" si="6952"/>
        <v>44031</v>
      </c>
      <c r="OBU31" s="5">
        <f t="shared" si="6953"/>
        <v>6</v>
      </c>
      <c r="OBV31" s="5">
        <f t="shared" si="6954"/>
        <v>5</v>
      </c>
      <c r="OBW31" s="5">
        <f t="shared" si="6955"/>
        <v>4</v>
      </c>
      <c r="OBX31" s="5">
        <f t="shared" si="6955"/>
        <v>1</v>
      </c>
      <c r="OBY31" s="5" t="b">
        <f t="shared" si="6956"/>
        <v>0</v>
      </c>
      <c r="OBZ31" s="5">
        <f t="shared" si="6957"/>
        <v>8</v>
      </c>
      <c r="OCA31" s="5">
        <v>3</v>
      </c>
      <c r="OCB31" s="5">
        <f t="shared" si="11827"/>
        <v>3</v>
      </c>
      <c r="OCC31">
        <f t="shared" si="6958"/>
        <v>-1</v>
      </c>
      <c r="OCD31">
        <f t="shared" si="6959"/>
        <v>0</v>
      </c>
      <c r="OCE31">
        <f t="shared" si="6960"/>
        <v>0</v>
      </c>
      <c r="OCF31">
        <f t="shared" si="6961"/>
        <v>-1</v>
      </c>
      <c r="OCG31" s="1">
        <v>44026</v>
      </c>
      <c r="OCH31" s="1">
        <v>44032</v>
      </c>
      <c r="OCI31" s="1">
        <f t="shared" si="6962"/>
        <v>44027</v>
      </c>
      <c r="OCJ31" s="1">
        <f t="shared" si="6963"/>
        <v>44031</v>
      </c>
      <c r="OCK31" s="5">
        <f t="shared" si="6964"/>
        <v>6</v>
      </c>
      <c r="OCL31" s="5">
        <f t="shared" si="6965"/>
        <v>5</v>
      </c>
      <c r="OCM31" s="5">
        <f t="shared" si="6966"/>
        <v>4</v>
      </c>
      <c r="OCN31" s="5">
        <f t="shared" si="6966"/>
        <v>1</v>
      </c>
      <c r="OCO31" s="5" t="b">
        <f t="shared" si="6967"/>
        <v>0</v>
      </c>
      <c r="OCP31" s="5">
        <f t="shared" si="6968"/>
        <v>8</v>
      </c>
      <c r="OCQ31" s="5">
        <v>3</v>
      </c>
      <c r="OCR31" s="5">
        <f t="shared" si="11828"/>
        <v>3</v>
      </c>
      <c r="OCS31">
        <f t="shared" si="6969"/>
        <v>-1</v>
      </c>
      <c r="OCT31">
        <f t="shared" si="6970"/>
        <v>0</v>
      </c>
      <c r="OCU31">
        <f t="shared" si="6971"/>
        <v>0</v>
      </c>
      <c r="OCV31">
        <f t="shared" si="6972"/>
        <v>-1</v>
      </c>
      <c r="OCW31" s="1">
        <v>44026</v>
      </c>
      <c r="OCX31" s="1">
        <v>44032</v>
      </c>
      <c r="OCY31" s="1">
        <f t="shared" si="6973"/>
        <v>44027</v>
      </c>
      <c r="OCZ31" s="1">
        <f t="shared" si="6974"/>
        <v>44031</v>
      </c>
      <c r="ODA31" s="5">
        <f t="shared" si="6975"/>
        <v>6</v>
      </c>
      <c r="ODB31" s="5">
        <f t="shared" si="6976"/>
        <v>5</v>
      </c>
      <c r="ODC31" s="5">
        <f t="shared" si="6977"/>
        <v>4</v>
      </c>
      <c r="ODD31" s="5">
        <f t="shared" si="6977"/>
        <v>1</v>
      </c>
      <c r="ODE31" s="5" t="b">
        <f t="shared" si="6978"/>
        <v>0</v>
      </c>
      <c r="ODF31" s="5">
        <f t="shared" si="6979"/>
        <v>8</v>
      </c>
      <c r="ODG31" s="5">
        <v>3</v>
      </c>
      <c r="ODH31" s="5">
        <f t="shared" si="11829"/>
        <v>3</v>
      </c>
      <c r="ODI31">
        <f t="shared" si="6980"/>
        <v>-1</v>
      </c>
      <c r="ODJ31">
        <f t="shared" si="6981"/>
        <v>0</v>
      </c>
      <c r="ODK31">
        <f t="shared" si="6982"/>
        <v>0</v>
      </c>
      <c r="ODL31">
        <f t="shared" si="6983"/>
        <v>-1</v>
      </c>
      <c r="ODM31" s="1">
        <v>44026</v>
      </c>
      <c r="ODN31" s="1">
        <v>44032</v>
      </c>
      <c r="ODO31" s="1">
        <f t="shared" si="6984"/>
        <v>44027</v>
      </c>
      <c r="ODP31" s="1">
        <f t="shared" si="6985"/>
        <v>44031</v>
      </c>
      <c r="ODQ31" s="5">
        <f t="shared" si="6986"/>
        <v>6</v>
      </c>
      <c r="ODR31" s="5">
        <f t="shared" si="6987"/>
        <v>5</v>
      </c>
      <c r="ODS31" s="5">
        <f t="shared" si="6988"/>
        <v>4</v>
      </c>
      <c r="ODT31" s="5">
        <f t="shared" si="6988"/>
        <v>1</v>
      </c>
      <c r="ODU31" s="5" t="b">
        <f t="shared" si="6989"/>
        <v>0</v>
      </c>
      <c r="ODV31" s="5">
        <f t="shared" si="6990"/>
        <v>8</v>
      </c>
      <c r="ODW31" s="5">
        <v>3</v>
      </c>
      <c r="ODX31" s="5">
        <f t="shared" si="11830"/>
        <v>3</v>
      </c>
      <c r="ODY31">
        <f t="shared" si="6991"/>
        <v>-1</v>
      </c>
      <c r="ODZ31">
        <f t="shared" si="6992"/>
        <v>0</v>
      </c>
      <c r="OEA31">
        <f t="shared" si="6993"/>
        <v>0</v>
      </c>
      <c r="OEB31">
        <f t="shared" si="6994"/>
        <v>-1</v>
      </c>
      <c r="OEC31" s="1">
        <v>44026</v>
      </c>
      <c r="OED31" s="1">
        <v>44032</v>
      </c>
      <c r="OEE31" s="1">
        <f t="shared" si="6995"/>
        <v>44027</v>
      </c>
      <c r="OEF31" s="1">
        <f t="shared" si="6996"/>
        <v>44031</v>
      </c>
      <c r="OEG31" s="5">
        <f t="shared" si="6997"/>
        <v>6</v>
      </c>
      <c r="OEH31" s="5">
        <f t="shared" si="6998"/>
        <v>5</v>
      </c>
      <c r="OEI31" s="5">
        <f t="shared" si="6999"/>
        <v>4</v>
      </c>
      <c r="OEJ31" s="5">
        <f t="shared" si="6999"/>
        <v>1</v>
      </c>
      <c r="OEK31" s="5" t="b">
        <f t="shared" si="7000"/>
        <v>0</v>
      </c>
      <c r="OEL31" s="5">
        <f t="shared" si="7001"/>
        <v>8</v>
      </c>
      <c r="OEM31" s="5">
        <v>3</v>
      </c>
      <c r="OEN31" s="5">
        <f t="shared" si="11831"/>
        <v>3</v>
      </c>
      <c r="OEO31">
        <f t="shared" si="7002"/>
        <v>-1</v>
      </c>
      <c r="OEP31">
        <f t="shared" si="7003"/>
        <v>0</v>
      </c>
      <c r="OEQ31">
        <f t="shared" si="7004"/>
        <v>0</v>
      </c>
      <c r="OER31">
        <f t="shared" si="7005"/>
        <v>-1</v>
      </c>
      <c r="OES31" s="1">
        <v>44026</v>
      </c>
      <c r="OET31" s="1">
        <v>44032</v>
      </c>
      <c r="OEU31" s="1">
        <f t="shared" si="7006"/>
        <v>44027</v>
      </c>
      <c r="OEV31" s="1">
        <f t="shared" si="7007"/>
        <v>44031</v>
      </c>
      <c r="OEW31" s="5">
        <f t="shared" si="7008"/>
        <v>6</v>
      </c>
      <c r="OEX31" s="5">
        <f t="shared" si="7009"/>
        <v>5</v>
      </c>
      <c r="OEY31" s="5">
        <f t="shared" si="7010"/>
        <v>4</v>
      </c>
      <c r="OEZ31" s="5">
        <f t="shared" si="7010"/>
        <v>1</v>
      </c>
      <c r="OFA31" s="5" t="b">
        <f t="shared" si="7011"/>
        <v>0</v>
      </c>
      <c r="OFB31" s="5">
        <f t="shared" si="7012"/>
        <v>8</v>
      </c>
      <c r="OFC31" s="5">
        <v>3</v>
      </c>
      <c r="OFD31" s="5">
        <f t="shared" si="11832"/>
        <v>3</v>
      </c>
      <c r="OFE31">
        <f t="shared" si="7013"/>
        <v>-1</v>
      </c>
      <c r="OFF31">
        <f t="shared" si="7014"/>
        <v>0</v>
      </c>
      <c r="OFG31">
        <f t="shared" si="7015"/>
        <v>0</v>
      </c>
      <c r="OFH31">
        <f t="shared" si="7016"/>
        <v>-1</v>
      </c>
      <c r="OFI31" s="1">
        <v>44026</v>
      </c>
      <c r="OFJ31" s="1">
        <v>44032</v>
      </c>
      <c r="OFK31" s="1">
        <f t="shared" si="7017"/>
        <v>44027</v>
      </c>
      <c r="OFL31" s="1">
        <f t="shared" si="7018"/>
        <v>44031</v>
      </c>
      <c r="OFM31" s="5">
        <f t="shared" si="7019"/>
        <v>6</v>
      </c>
      <c r="OFN31" s="5">
        <f t="shared" si="7020"/>
        <v>5</v>
      </c>
      <c r="OFO31" s="5">
        <f t="shared" si="7021"/>
        <v>4</v>
      </c>
      <c r="OFP31" s="5">
        <f t="shared" si="7021"/>
        <v>1</v>
      </c>
      <c r="OFQ31" s="5" t="b">
        <f t="shared" si="7022"/>
        <v>0</v>
      </c>
      <c r="OFR31" s="5">
        <f t="shared" si="7023"/>
        <v>8</v>
      </c>
      <c r="OFS31" s="5">
        <v>3</v>
      </c>
      <c r="OFT31" s="5">
        <f t="shared" si="11833"/>
        <v>3</v>
      </c>
      <c r="OFU31">
        <f t="shared" si="7024"/>
        <v>-1</v>
      </c>
      <c r="OFV31">
        <f t="shared" si="7025"/>
        <v>0</v>
      </c>
      <c r="OFW31">
        <f t="shared" si="7026"/>
        <v>0</v>
      </c>
      <c r="OFX31">
        <f t="shared" si="7027"/>
        <v>-1</v>
      </c>
      <c r="OFY31" s="1">
        <v>44026</v>
      </c>
      <c r="OFZ31" s="1">
        <v>44032</v>
      </c>
      <c r="OGA31" s="1">
        <f t="shared" si="7028"/>
        <v>44027</v>
      </c>
      <c r="OGB31" s="1">
        <f t="shared" si="7029"/>
        <v>44031</v>
      </c>
      <c r="OGC31" s="5">
        <f t="shared" si="7030"/>
        <v>6</v>
      </c>
      <c r="OGD31" s="5">
        <f t="shared" si="7031"/>
        <v>5</v>
      </c>
      <c r="OGE31" s="5">
        <f t="shared" si="7032"/>
        <v>4</v>
      </c>
      <c r="OGF31" s="5">
        <f t="shared" si="7032"/>
        <v>1</v>
      </c>
      <c r="OGG31" s="5" t="b">
        <f t="shared" si="7033"/>
        <v>0</v>
      </c>
      <c r="OGH31" s="5">
        <f t="shared" si="7034"/>
        <v>8</v>
      </c>
      <c r="OGI31" s="5">
        <v>3</v>
      </c>
      <c r="OGJ31" s="5">
        <f t="shared" si="11834"/>
        <v>3</v>
      </c>
      <c r="OGK31">
        <f t="shared" si="7035"/>
        <v>-1</v>
      </c>
      <c r="OGL31">
        <f t="shared" si="7036"/>
        <v>0</v>
      </c>
      <c r="OGM31">
        <f t="shared" si="7037"/>
        <v>0</v>
      </c>
      <c r="OGN31">
        <f t="shared" si="7038"/>
        <v>-1</v>
      </c>
      <c r="OGO31" s="1">
        <v>44026</v>
      </c>
      <c r="OGP31" s="1">
        <v>44032</v>
      </c>
      <c r="OGQ31" s="1">
        <f t="shared" si="7039"/>
        <v>44027</v>
      </c>
      <c r="OGR31" s="1">
        <f t="shared" si="7040"/>
        <v>44031</v>
      </c>
      <c r="OGS31" s="5">
        <f t="shared" si="7041"/>
        <v>6</v>
      </c>
      <c r="OGT31" s="5">
        <f t="shared" si="7042"/>
        <v>5</v>
      </c>
      <c r="OGU31" s="5">
        <f t="shared" si="7043"/>
        <v>4</v>
      </c>
      <c r="OGV31" s="5">
        <f t="shared" si="7043"/>
        <v>1</v>
      </c>
      <c r="OGW31" s="5" t="b">
        <f t="shared" si="7044"/>
        <v>0</v>
      </c>
      <c r="OGX31" s="5">
        <f t="shared" si="7045"/>
        <v>8</v>
      </c>
      <c r="OGY31" s="5">
        <v>3</v>
      </c>
      <c r="OGZ31" s="5">
        <f t="shared" si="11835"/>
        <v>3</v>
      </c>
      <c r="OHA31">
        <f t="shared" si="7046"/>
        <v>-1</v>
      </c>
      <c r="OHB31">
        <f t="shared" si="7047"/>
        <v>0</v>
      </c>
      <c r="OHC31">
        <f t="shared" si="7048"/>
        <v>0</v>
      </c>
      <c r="OHD31">
        <f t="shared" si="7049"/>
        <v>-1</v>
      </c>
      <c r="OHE31" s="1">
        <v>44026</v>
      </c>
      <c r="OHF31" s="1">
        <v>44032</v>
      </c>
      <c r="OHG31" s="1">
        <f t="shared" si="7050"/>
        <v>44027</v>
      </c>
      <c r="OHH31" s="1">
        <f t="shared" si="7051"/>
        <v>44031</v>
      </c>
      <c r="OHI31" s="5">
        <f t="shared" si="7052"/>
        <v>6</v>
      </c>
      <c r="OHJ31" s="5">
        <f t="shared" si="7053"/>
        <v>5</v>
      </c>
      <c r="OHK31" s="5">
        <f t="shared" si="7054"/>
        <v>4</v>
      </c>
      <c r="OHL31" s="5">
        <f t="shared" si="7054"/>
        <v>1</v>
      </c>
      <c r="OHM31" s="5" t="b">
        <f t="shared" si="7055"/>
        <v>0</v>
      </c>
      <c r="OHN31" s="5">
        <f t="shared" si="7056"/>
        <v>8</v>
      </c>
      <c r="OHO31" s="5">
        <v>3</v>
      </c>
      <c r="OHP31" s="5">
        <f t="shared" si="11836"/>
        <v>3</v>
      </c>
      <c r="OHQ31">
        <f t="shared" si="7057"/>
        <v>-1</v>
      </c>
      <c r="OHR31">
        <f t="shared" si="7058"/>
        <v>0</v>
      </c>
      <c r="OHS31">
        <f t="shared" si="7059"/>
        <v>0</v>
      </c>
      <c r="OHT31">
        <f t="shared" si="7060"/>
        <v>-1</v>
      </c>
      <c r="OHU31" s="1">
        <v>44026</v>
      </c>
      <c r="OHV31" s="1">
        <v>44032</v>
      </c>
      <c r="OHW31" s="1">
        <f t="shared" si="7061"/>
        <v>44027</v>
      </c>
      <c r="OHX31" s="1">
        <f t="shared" si="7062"/>
        <v>44031</v>
      </c>
      <c r="OHY31" s="5">
        <f t="shared" si="7063"/>
        <v>6</v>
      </c>
      <c r="OHZ31" s="5">
        <f t="shared" si="7064"/>
        <v>5</v>
      </c>
      <c r="OIA31" s="5">
        <f t="shared" si="7065"/>
        <v>4</v>
      </c>
      <c r="OIB31" s="5">
        <f t="shared" si="7065"/>
        <v>1</v>
      </c>
      <c r="OIC31" s="5" t="b">
        <f t="shared" si="7066"/>
        <v>0</v>
      </c>
      <c r="OID31" s="5">
        <f t="shared" si="7067"/>
        <v>8</v>
      </c>
      <c r="OIE31" s="5">
        <v>3</v>
      </c>
      <c r="OIF31" s="5">
        <f t="shared" si="11837"/>
        <v>3</v>
      </c>
      <c r="OIG31">
        <f t="shared" si="7068"/>
        <v>-1</v>
      </c>
      <c r="OIH31">
        <f t="shared" si="7069"/>
        <v>0</v>
      </c>
      <c r="OII31">
        <f t="shared" si="7070"/>
        <v>0</v>
      </c>
      <c r="OIJ31">
        <f t="shared" si="7071"/>
        <v>-1</v>
      </c>
      <c r="OIK31" s="1">
        <v>44026</v>
      </c>
      <c r="OIL31" s="1">
        <v>44032</v>
      </c>
      <c r="OIM31" s="1">
        <f t="shared" si="7072"/>
        <v>44027</v>
      </c>
      <c r="OIN31" s="1">
        <f t="shared" si="7073"/>
        <v>44031</v>
      </c>
      <c r="OIO31" s="5">
        <f t="shared" si="7074"/>
        <v>6</v>
      </c>
      <c r="OIP31" s="5">
        <f t="shared" si="7075"/>
        <v>5</v>
      </c>
      <c r="OIQ31" s="5">
        <f t="shared" si="7076"/>
        <v>4</v>
      </c>
      <c r="OIR31" s="5">
        <f t="shared" si="7076"/>
        <v>1</v>
      </c>
      <c r="OIS31" s="5" t="b">
        <f t="shared" si="7077"/>
        <v>0</v>
      </c>
      <c r="OIT31" s="5">
        <f t="shared" si="7078"/>
        <v>8</v>
      </c>
      <c r="OIU31" s="5">
        <v>3</v>
      </c>
      <c r="OIV31" s="5">
        <f t="shared" si="11838"/>
        <v>3</v>
      </c>
      <c r="OIW31">
        <f t="shared" si="7079"/>
        <v>-1</v>
      </c>
      <c r="OIX31">
        <f t="shared" si="7080"/>
        <v>0</v>
      </c>
      <c r="OIY31">
        <f t="shared" si="7081"/>
        <v>0</v>
      </c>
      <c r="OIZ31">
        <f t="shared" si="7082"/>
        <v>-1</v>
      </c>
      <c r="OJA31" s="1">
        <v>44026</v>
      </c>
      <c r="OJB31" s="1">
        <v>44032</v>
      </c>
      <c r="OJC31" s="1">
        <f t="shared" si="7083"/>
        <v>44027</v>
      </c>
      <c r="OJD31" s="1">
        <f t="shared" si="7084"/>
        <v>44031</v>
      </c>
      <c r="OJE31" s="5">
        <f t="shared" si="7085"/>
        <v>6</v>
      </c>
      <c r="OJF31" s="5">
        <f t="shared" si="7086"/>
        <v>5</v>
      </c>
      <c r="OJG31" s="5">
        <f t="shared" si="7087"/>
        <v>4</v>
      </c>
      <c r="OJH31" s="5">
        <f t="shared" si="7087"/>
        <v>1</v>
      </c>
      <c r="OJI31" s="5" t="b">
        <f t="shared" si="7088"/>
        <v>0</v>
      </c>
      <c r="OJJ31" s="5">
        <f t="shared" si="7089"/>
        <v>8</v>
      </c>
      <c r="OJK31" s="5">
        <v>3</v>
      </c>
      <c r="OJL31" s="5">
        <f t="shared" si="11839"/>
        <v>3</v>
      </c>
      <c r="OJM31">
        <f t="shared" si="7090"/>
        <v>-1</v>
      </c>
      <c r="OJN31">
        <f t="shared" si="7091"/>
        <v>0</v>
      </c>
      <c r="OJO31">
        <f t="shared" si="7092"/>
        <v>0</v>
      </c>
      <c r="OJP31">
        <f t="shared" si="7093"/>
        <v>-1</v>
      </c>
      <c r="OJQ31" s="1">
        <v>44026</v>
      </c>
      <c r="OJR31" s="1">
        <v>44032</v>
      </c>
      <c r="OJS31" s="1">
        <f t="shared" si="7094"/>
        <v>44027</v>
      </c>
      <c r="OJT31" s="1">
        <f t="shared" si="7095"/>
        <v>44031</v>
      </c>
      <c r="OJU31" s="5">
        <f t="shared" si="7096"/>
        <v>6</v>
      </c>
      <c r="OJV31" s="5">
        <f t="shared" si="7097"/>
        <v>5</v>
      </c>
      <c r="OJW31" s="5">
        <f t="shared" si="7098"/>
        <v>4</v>
      </c>
      <c r="OJX31" s="5">
        <f t="shared" si="7098"/>
        <v>1</v>
      </c>
      <c r="OJY31" s="5" t="b">
        <f t="shared" si="7099"/>
        <v>0</v>
      </c>
      <c r="OJZ31" s="5">
        <f t="shared" si="7100"/>
        <v>8</v>
      </c>
      <c r="OKA31" s="5">
        <v>3</v>
      </c>
      <c r="OKB31" s="5">
        <f t="shared" si="11840"/>
        <v>3</v>
      </c>
      <c r="OKC31">
        <f t="shared" si="7101"/>
        <v>-1</v>
      </c>
      <c r="OKD31">
        <f t="shared" si="7102"/>
        <v>0</v>
      </c>
      <c r="OKE31">
        <f t="shared" si="7103"/>
        <v>0</v>
      </c>
      <c r="OKF31">
        <f t="shared" si="7104"/>
        <v>-1</v>
      </c>
      <c r="OKG31" s="1">
        <v>44026</v>
      </c>
      <c r="OKH31" s="1">
        <v>44032</v>
      </c>
      <c r="OKI31" s="1">
        <f t="shared" si="7105"/>
        <v>44027</v>
      </c>
      <c r="OKJ31" s="1">
        <f t="shared" si="7106"/>
        <v>44031</v>
      </c>
      <c r="OKK31" s="5">
        <f t="shared" si="7107"/>
        <v>6</v>
      </c>
      <c r="OKL31" s="5">
        <f t="shared" si="7108"/>
        <v>5</v>
      </c>
      <c r="OKM31" s="5">
        <f t="shared" si="7109"/>
        <v>4</v>
      </c>
      <c r="OKN31" s="5">
        <f t="shared" si="7109"/>
        <v>1</v>
      </c>
      <c r="OKO31" s="5" t="b">
        <f t="shared" si="7110"/>
        <v>0</v>
      </c>
      <c r="OKP31" s="5">
        <f t="shared" si="7111"/>
        <v>8</v>
      </c>
      <c r="OKQ31" s="5">
        <v>3</v>
      </c>
      <c r="OKR31" s="5">
        <f t="shared" si="11841"/>
        <v>3</v>
      </c>
      <c r="OKS31">
        <f t="shared" si="7112"/>
        <v>-1</v>
      </c>
      <c r="OKT31">
        <f t="shared" si="7113"/>
        <v>0</v>
      </c>
      <c r="OKU31">
        <f t="shared" si="7114"/>
        <v>0</v>
      </c>
      <c r="OKV31">
        <f t="shared" si="7115"/>
        <v>-1</v>
      </c>
      <c r="OKW31" s="1">
        <v>44026</v>
      </c>
      <c r="OKX31" s="1">
        <v>44032</v>
      </c>
      <c r="OKY31" s="1">
        <f t="shared" si="7116"/>
        <v>44027</v>
      </c>
      <c r="OKZ31" s="1">
        <f t="shared" si="7117"/>
        <v>44031</v>
      </c>
      <c r="OLA31" s="5">
        <f t="shared" si="7118"/>
        <v>6</v>
      </c>
      <c r="OLB31" s="5">
        <f t="shared" si="7119"/>
        <v>5</v>
      </c>
      <c r="OLC31" s="5">
        <f t="shared" si="7120"/>
        <v>4</v>
      </c>
      <c r="OLD31" s="5">
        <f t="shared" si="7120"/>
        <v>1</v>
      </c>
      <c r="OLE31" s="5" t="b">
        <f t="shared" si="7121"/>
        <v>0</v>
      </c>
      <c r="OLF31" s="5">
        <f t="shared" si="7122"/>
        <v>8</v>
      </c>
      <c r="OLG31" s="5">
        <v>3</v>
      </c>
      <c r="OLH31" s="5">
        <f t="shared" si="11842"/>
        <v>3</v>
      </c>
      <c r="OLI31">
        <f t="shared" si="7123"/>
        <v>-1</v>
      </c>
      <c r="OLJ31">
        <f t="shared" si="7124"/>
        <v>0</v>
      </c>
      <c r="OLK31">
        <f t="shared" si="7125"/>
        <v>0</v>
      </c>
      <c r="OLL31">
        <f t="shared" si="7126"/>
        <v>-1</v>
      </c>
      <c r="OLM31" s="1">
        <v>44026</v>
      </c>
      <c r="OLN31" s="1">
        <v>44032</v>
      </c>
      <c r="OLO31" s="1">
        <f t="shared" si="7127"/>
        <v>44027</v>
      </c>
      <c r="OLP31" s="1">
        <f t="shared" si="7128"/>
        <v>44031</v>
      </c>
      <c r="OLQ31" s="5">
        <f t="shared" si="7129"/>
        <v>6</v>
      </c>
      <c r="OLR31" s="5">
        <f t="shared" si="7130"/>
        <v>5</v>
      </c>
      <c r="OLS31" s="5">
        <f t="shared" si="7131"/>
        <v>4</v>
      </c>
      <c r="OLT31" s="5">
        <f t="shared" si="7131"/>
        <v>1</v>
      </c>
      <c r="OLU31" s="5" t="b">
        <f t="shared" si="7132"/>
        <v>0</v>
      </c>
      <c r="OLV31" s="5">
        <f t="shared" si="7133"/>
        <v>8</v>
      </c>
      <c r="OLW31" s="5">
        <v>3</v>
      </c>
      <c r="OLX31" s="5">
        <f t="shared" si="11843"/>
        <v>3</v>
      </c>
      <c r="OLY31">
        <f t="shared" si="7134"/>
        <v>-1</v>
      </c>
      <c r="OLZ31">
        <f t="shared" si="7135"/>
        <v>0</v>
      </c>
      <c r="OMA31">
        <f t="shared" si="7136"/>
        <v>0</v>
      </c>
      <c r="OMB31">
        <f t="shared" si="7137"/>
        <v>-1</v>
      </c>
      <c r="OMC31" s="1">
        <v>44026</v>
      </c>
      <c r="OMD31" s="1">
        <v>44032</v>
      </c>
      <c r="OME31" s="1">
        <f t="shared" si="7138"/>
        <v>44027</v>
      </c>
      <c r="OMF31" s="1">
        <f t="shared" si="7139"/>
        <v>44031</v>
      </c>
      <c r="OMG31" s="5">
        <f t="shared" si="7140"/>
        <v>6</v>
      </c>
      <c r="OMH31" s="5">
        <f t="shared" si="7141"/>
        <v>5</v>
      </c>
      <c r="OMI31" s="5">
        <f t="shared" si="7142"/>
        <v>4</v>
      </c>
      <c r="OMJ31" s="5">
        <f t="shared" si="7142"/>
        <v>1</v>
      </c>
      <c r="OMK31" s="5" t="b">
        <f t="shared" si="7143"/>
        <v>0</v>
      </c>
      <c r="OML31" s="5">
        <f t="shared" si="7144"/>
        <v>8</v>
      </c>
      <c r="OMM31" s="5">
        <v>3</v>
      </c>
      <c r="OMN31" s="5">
        <f t="shared" si="11844"/>
        <v>3</v>
      </c>
      <c r="OMO31">
        <f t="shared" si="7145"/>
        <v>-1</v>
      </c>
      <c r="OMP31">
        <f t="shared" si="7146"/>
        <v>0</v>
      </c>
      <c r="OMQ31">
        <f t="shared" si="7147"/>
        <v>0</v>
      </c>
      <c r="OMR31">
        <f t="shared" si="7148"/>
        <v>-1</v>
      </c>
      <c r="OMS31" s="1">
        <v>44026</v>
      </c>
      <c r="OMT31" s="1">
        <v>44032</v>
      </c>
      <c r="OMU31" s="1">
        <f t="shared" si="7149"/>
        <v>44027</v>
      </c>
      <c r="OMV31" s="1">
        <f t="shared" si="7150"/>
        <v>44031</v>
      </c>
      <c r="OMW31" s="5">
        <f t="shared" si="7151"/>
        <v>6</v>
      </c>
      <c r="OMX31" s="5">
        <f t="shared" si="7152"/>
        <v>5</v>
      </c>
      <c r="OMY31" s="5">
        <f t="shared" si="7153"/>
        <v>4</v>
      </c>
      <c r="OMZ31" s="5">
        <f t="shared" si="7153"/>
        <v>1</v>
      </c>
      <c r="ONA31" s="5" t="b">
        <f t="shared" si="7154"/>
        <v>0</v>
      </c>
      <c r="ONB31" s="5">
        <f t="shared" si="7155"/>
        <v>8</v>
      </c>
      <c r="ONC31" s="5">
        <v>3</v>
      </c>
      <c r="OND31" s="5">
        <f t="shared" si="11845"/>
        <v>3</v>
      </c>
      <c r="ONE31">
        <f t="shared" si="7156"/>
        <v>-1</v>
      </c>
      <c r="ONF31">
        <f t="shared" si="7157"/>
        <v>0</v>
      </c>
      <c r="ONG31">
        <f t="shared" si="7158"/>
        <v>0</v>
      </c>
      <c r="ONH31">
        <f t="shared" si="7159"/>
        <v>-1</v>
      </c>
      <c r="ONI31" s="1">
        <v>44026</v>
      </c>
      <c r="ONJ31" s="1">
        <v>44032</v>
      </c>
      <c r="ONK31" s="1">
        <f t="shared" si="7160"/>
        <v>44027</v>
      </c>
      <c r="ONL31" s="1">
        <f t="shared" si="7161"/>
        <v>44031</v>
      </c>
      <c r="ONM31" s="5">
        <f t="shared" si="7162"/>
        <v>6</v>
      </c>
      <c r="ONN31" s="5">
        <f t="shared" si="7163"/>
        <v>5</v>
      </c>
      <c r="ONO31" s="5">
        <f t="shared" si="7164"/>
        <v>4</v>
      </c>
      <c r="ONP31" s="5">
        <f t="shared" si="7164"/>
        <v>1</v>
      </c>
      <c r="ONQ31" s="5" t="b">
        <f t="shared" si="7165"/>
        <v>0</v>
      </c>
      <c r="ONR31" s="5">
        <f t="shared" si="7166"/>
        <v>8</v>
      </c>
      <c r="ONS31" s="5">
        <v>3</v>
      </c>
      <c r="ONT31" s="5">
        <f t="shared" si="11846"/>
        <v>3</v>
      </c>
      <c r="ONU31">
        <f t="shared" si="7167"/>
        <v>-1</v>
      </c>
      <c r="ONV31">
        <f t="shared" si="7168"/>
        <v>0</v>
      </c>
      <c r="ONW31">
        <f t="shared" si="7169"/>
        <v>0</v>
      </c>
      <c r="ONX31">
        <f t="shared" si="7170"/>
        <v>-1</v>
      </c>
      <c r="ONY31" s="1">
        <v>44026</v>
      </c>
      <c r="ONZ31" s="1">
        <v>44032</v>
      </c>
      <c r="OOA31" s="1">
        <f t="shared" si="7171"/>
        <v>44027</v>
      </c>
      <c r="OOB31" s="1">
        <f t="shared" si="7172"/>
        <v>44031</v>
      </c>
      <c r="OOC31" s="5">
        <f t="shared" si="7173"/>
        <v>6</v>
      </c>
      <c r="OOD31" s="5">
        <f t="shared" si="7174"/>
        <v>5</v>
      </c>
      <c r="OOE31" s="5">
        <f t="shared" si="7175"/>
        <v>4</v>
      </c>
      <c r="OOF31" s="5">
        <f t="shared" si="7175"/>
        <v>1</v>
      </c>
      <c r="OOG31" s="5" t="b">
        <f t="shared" si="7176"/>
        <v>0</v>
      </c>
      <c r="OOH31" s="5">
        <f t="shared" si="7177"/>
        <v>8</v>
      </c>
      <c r="OOI31" s="5">
        <v>3</v>
      </c>
      <c r="OOJ31" s="5">
        <f t="shared" si="11847"/>
        <v>3</v>
      </c>
      <c r="OOK31">
        <f t="shared" si="7178"/>
        <v>-1</v>
      </c>
      <c r="OOL31">
        <f t="shared" si="7179"/>
        <v>0</v>
      </c>
      <c r="OOM31">
        <f t="shared" si="7180"/>
        <v>0</v>
      </c>
      <c r="OON31">
        <f t="shared" si="7181"/>
        <v>-1</v>
      </c>
      <c r="OOO31" s="1">
        <v>44026</v>
      </c>
      <c r="OOP31" s="1">
        <v>44032</v>
      </c>
      <c r="OOQ31" s="1">
        <f t="shared" si="7182"/>
        <v>44027</v>
      </c>
      <c r="OOR31" s="1">
        <f t="shared" si="7183"/>
        <v>44031</v>
      </c>
      <c r="OOS31" s="5">
        <f t="shared" si="7184"/>
        <v>6</v>
      </c>
      <c r="OOT31" s="5">
        <f t="shared" si="7185"/>
        <v>5</v>
      </c>
      <c r="OOU31" s="5">
        <f t="shared" si="7186"/>
        <v>4</v>
      </c>
      <c r="OOV31" s="5">
        <f t="shared" si="7186"/>
        <v>1</v>
      </c>
      <c r="OOW31" s="5" t="b">
        <f t="shared" si="7187"/>
        <v>0</v>
      </c>
      <c r="OOX31" s="5">
        <f t="shared" si="7188"/>
        <v>8</v>
      </c>
      <c r="OOY31" s="5">
        <v>3</v>
      </c>
      <c r="OOZ31" s="5">
        <f t="shared" si="11848"/>
        <v>3</v>
      </c>
      <c r="OPA31">
        <f t="shared" si="7189"/>
        <v>-1</v>
      </c>
      <c r="OPB31">
        <f t="shared" si="7190"/>
        <v>0</v>
      </c>
      <c r="OPC31">
        <f t="shared" si="7191"/>
        <v>0</v>
      </c>
      <c r="OPD31">
        <f t="shared" si="7192"/>
        <v>-1</v>
      </c>
      <c r="OPE31" s="1">
        <v>44026</v>
      </c>
      <c r="OPF31" s="1">
        <v>44032</v>
      </c>
      <c r="OPG31" s="1">
        <f t="shared" si="7193"/>
        <v>44027</v>
      </c>
      <c r="OPH31" s="1">
        <f t="shared" si="7194"/>
        <v>44031</v>
      </c>
      <c r="OPI31" s="5">
        <f t="shared" si="7195"/>
        <v>6</v>
      </c>
      <c r="OPJ31" s="5">
        <f t="shared" si="7196"/>
        <v>5</v>
      </c>
      <c r="OPK31" s="5">
        <f t="shared" si="7197"/>
        <v>4</v>
      </c>
      <c r="OPL31" s="5">
        <f t="shared" si="7197"/>
        <v>1</v>
      </c>
      <c r="OPM31" s="5" t="b">
        <f t="shared" si="7198"/>
        <v>0</v>
      </c>
      <c r="OPN31" s="5">
        <f t="shared" si="7199"/>
        <v>8</v>
      </c>
      <c r="OPO31" s="5">
        <v>3</v>
      </c>
      <c r="OPP31" s="5">
        <f t="shared" si="11849"/>
        <v>3</v>
      </c>
      <c r="OPQ31">
        <f t="shared" si="7200"/>
        <v>-1</v>
      </c>
      <c r="OPR31">
        <f t="shared" si="7201"/>
        <v>0</v>
      </c>
      <c r="OPS31">
        <f t="shared" si="7202"/>
        <v>0</v>
      </c>
      <c r="OPT31">
        <f t="shared" si="7203"/>
        <v>-1</v>
      </c>
      <c r="OPU31" s="1">
        <v>44026</v>
      </c>
      <c r="OPV31" s="1">
        <v>44032</v>
      </c>
      <c r="OPW31" s="1">
        <f t="shared" si="7204"/>
        <v>44027</v>
      </c>
      <c r="OPX31" s="1">
        <f t="shared" si="7205"/>
        <v>44031</v>
      </c>
      <c r="OPY31" s="5">
        <f t="shared" si="7206"/>
        <v>6</v>
      </c>
      <c r="OPZ31" s="5">
        <f t="shared" si="7207"/>
        <v>5</v>
      </c>
      <c r="OQA31" s="5">
        <f t="shared" si="7208"/>
        <v>4</v>
      </c>
      <c r="OQB31" s="5">
        <f t="shared" si="7208"/>
        <v>1</v>
      </c>
      <c r="OQC31" s="5" t="b">
        <f t="shared" si="7209"/>
        <v>0</v>
      </c>
      <c r="OQD31" s="5">
        <f t="shared" si="7210"/>
        <v>8</v>
      </c>
      <c r="OQE31" s="5">
        <v>3</v>
      </c>
      <c r="OQF31" s="5">
        <f t="shared" si="11850"/>
        <v>3</v>
      </c>
      <c r="OQG31">
        <f t="shared" si="7211"/>
        <v>-1</v>
      </c>
      <c r="OQH31">
        <f t="shared" si="7212"/>
        <v>0</v>
      </c>
      <c r="OQI31">
        <f t="shared" si="7213"/>
        <v>0</v>
      </c>
      <c r="OQJ31">
        <f t="shared" si="7214"/>
        <v>-1</v>
      </c>
      <c r="OQK31" s="1">
        <v>44026</v>
      </c>
      <c r="OQL31" s="1">
        <v>44032</v>
      </c>
      <c r="OQM31" s="1">
        <f t="shared" si="7215"/>
        <v>44027</v>
      </c>
      <c r="OQN31" s="1">
        <f t="shared" si="7216"/>
        <v>44031</v>
      </c>
      <c r="OQO31" s="5">
        <f t="shared" si="7217"/>
        <v>6</v>
      </c>
      <c r="OQP31" s="5">
        <f t="shared" si="7218"/>
        <v>5</v>
      </c>
      <c r="OQQ31" s="5">
        <f t="shared" si="7219"/>
        <v>4</v>
      </c>
      <c r="OQR31" s="5">
        <f t="shared" si="7219"/>
        <v>1</v>
      </c>
      <c r="OQS31" s="5" t="b">
        <f t="shared" si="7220"/>
        <v>0</v>
      </c>
      <c r="OQT31" s="5">
        <f t="shared" si="7221"/>
        <v>8</v>
      </c>
      <c r="OQU31" s="5">
        <v>3</v>
      </c>
      <c r="OQV31" s="5">
        <f t="shared" si="11851"/>
        <v>3</v>
      </c>
      <c r="OQW31">
        <f t="shared" si="7222"/>
        <v>-1</v>
      </c>
      <c r="OQX31">
        <f t="shared" si="7223"/>
        <v>0</v>
      </c>
      <c r="OQY31">
        <f t="shared" si="7224"/>
        <v>0</v>
      </c>
      <c r="OQZ31">
        <f t="shared" si="7225"/>
        <v>-1</v>
      </c>
      <c r="ORA31" s="1">
        <v>44026</v>
      </c>
      <c r="ORB31" s="1">
        <v>44032</v>
      </c>
      <c r="ORC31" s="1">
        <f t="shared" si="7226"/>
        <v>44027</v>
      </c>
      <c r="ORD31" s="1">
        <f t="shared" si="7227"/>
        <v>44031</v>
      </c>
      <c r="ORE31" s="5">
        <f t="shared" si="7228"/>
        <v>6</v>
      </c>
      <c r="ORF31" s="5">
        <f t="shared" si="7229"/>
        <v>5</v>
      </c>
      <c r="ORG31" s="5">
        <f t="shared" si="7230"/>
        <v>4</v>
      </c>
      <c r="ORH31" s="5">
        <f t="shared" si="7230"/>
        <v>1</v>
      </c>
      <c r="ORI31" s="5" t="b">
        <f t="shared" si="7231"/>
        <v>0</v>
      </c>
      <c r="ORJ31" s="5">
        <f t="shared" si="7232"/>
        <v>8</v>
      </c>
      <c r="ORK31" s="5">
        <v>3</v>
      </c>
      <c r="ORL31" s="5">
        <f t="shared" si="11852"/>
        <v>3</v>
      </c>
      <c r="ORM31">
        <f t="shared" si="7233"/>
        <v>-1</v>
      </c>
      <c r="ORN31">
        <f t="shared" si="7234"/>
        <v>0</v>
      </c>
      <c r="ORO31">
        <f t="shared" si="7235"/>
        <v>0</v>
      </c>
      <c r="ORP31">
        <f t="shared" si="7236"/>
        <v>-1</v>
      </c>
      <c r="ORQ31" s="1">
        <v>44026</v>
      </c>
      <c r="ORR31" s="1">
        <v>44032</v>
      </c>
      <c r="ORS31" s="1">
        <f t="shared" si="7237"/>
        <v>44027</v>
      </c>
      <c r="ORT31" s="1">
        <f t="shared" si="7238"/>
        <v>44031</v>
      </c>
      <c r="ORU31" s="5">
        <f t="shared" si="7239"/>
        <v>6</v>
      </c>
      <c r="ORV31" s="5">
        <f t="shared" si="7240"/>
        <v>5</v>
      </c>
      <c r="ORW31" s="5">
        <f t="shared" si="7241"/>
        <v>4</v>
      </c>
      <c r="ORX31" s="5">
        <f t="shared" si="7241"/>
        <v>1</v>
      </c>
      <c r="ORY31" s="5" t="b">
        <f t="shared" si="7242"/>
        <v>0</v>
      </c>
      <c r="ORZ31" s="5">
        <f t="shared" si="7243"/>
        <v>8</v>
      </c>
      <c r="OSA31" s="5">
        <v>3</v>
      </c>
      <c r="OSB31" s="5">
        <f t="shared" si="11853"/>
        <v>3</v>
      </c>
      <c r="OSC31">
        <f t="shared" si="7244"/>
        <v>-1</v>
      </c>
      <c r="OSD31">
        <f t="shared" si="7245"/>
        <v>0</v>
      </c>
      <c r="OSE31">
        <f t="shared" si="7246"/>
        <v>0</v>
      </c>
      <c r="OSF31">
        <f t="shared" si="7247"/>
        <v>-1</v>
      </c>
      <c r="OSG31" s="1">
        <v>44026</v>
      </c>
      <c r="OSH31" s="1">
        <v>44032</v>
      </c>
      <c r="OSI31" s="1">
        <f t="shared" si="7248"/>
        <v>44027</v>
      </c>
      <c r="OSJ31" s="1">
        <f t="shared" si="7249"/>
        <v>44031</v>
      </c>
      <c r="OSK31" s="5">
        <f t="shared" si="7250"/>
        <v>6</v>
      </c>
      <c r="OSL31" s="5">
        <f t="shared" si="7251"/>
        <v>5</v>
      </c>
      <c r="OSM31" s="5">
        <f t="shared" si="7252"/>
        <v>4</v>
      </c>
      <c r="OSN31" s="5">
        <f t="shared" si="7252"/>
        <v>1</v>
      </c>
      <c r="OSO31" s="5" t="b">
        <f t="shared" si="7253"/>
        <v>0</v>
      </c>
      <c r="OSP31" s="5">
        <f t="shared" si="7254"/>
        <v>8</v>
      </c>
      <c r="OSQ31" s="5">
        <v>3</v>
      </c>
      <c r="OSR31" s="5">
        <f t="shared" si="11854"/>
        <v>3</v>
      </c>
      <c r="OSS31">
        <f t="shared" si="7255"/>
        <v>-1</v>
      </c>
      <c r="OST31">
        <f t="shared" si="7256"/>
        <v>0</v>
      </c>
      <c r="OSU31">
        <f t="shared" si="7257"/>
        <v>0</v>
      </c>
      <c r="OSV31">
        <f t="shared" si="7258"/>
        <v>-1</v>
      </c>
      <c r="OSW31" s="1">
        <v>44026</v>
      </c>
      <c r="OSX31" s="1">
        <v>44032</v>
      </c>
      <c r="OSY31" s="1">
        <f t="shared" si="7259"/>
        <v>44027</v>
      </c>
      <c r="OSZ31" s="1">
        <f t="shared" si="7260"/>
        <v>44031</v>
      </c>
      <c r="OTA31" s="5">
        <f t="shared" si="7261"/>
        <v>6</v>
      </c>
      <c r="OTB31" s="5">
        <f t="shared" si="7262"/>
        <v>5</v>
      </c>
      <c r="OTC31" s="5">
        <f t="shared" si="7263"/>
        <v>4</v>
      </c>
      <c r="OTD31" s="5">
        <f t="shared" si="7263"/>
        <v>1</v>
      </c>
      <c r="OTE31" s="5" t="b">
        <f t="shared" si="7264"/>
        <v>0</v>
      </c>
      <c r="OTF31" s="5">
        <f t="shared" si="7265"/>
        <v>8</v>
      </c>
      <c r="OTG31" s="5">
        <v>3</v>
      </c>
      <c r="OTH31" s="5">
        <f t="shared" si="11855"/>
        <v>3</v>
      </c>
      <c r="OTI31">
        <f t="shared" si="7266"/>
        <v>-1</v>
      </c>
      <c r="OTJ31">
        <f t="shared" si="7267"/>
        <v>0</v>
      </c>
      <c r="OTK31">
        <f t="shared" si="7268"/>
        <v>0</v>
      </c>
      <c r="OTL31">
        <f t="shared" si="7269"/>
        <v>-1</v>
      </c>
      <c r="OTM31" s="1">
        <v>44026</v>
      </c>
      <c r="OTN31" s="1">
        <v>44032</v>
      </c>
      <c r="OTO31" s="1">
        <f t="shared" si="7270"/>
        <v>44027</v>
      </c>
      <c r="OTP31" s="1">
        <f t="shared" si="7271"/>
        <v>44031</v>
      </c>
      <c r="OTQ31" s="5">
        <f t="shared" si="7272"/>
        <v>6</v>
      </c>
      <c r="OTR31" s="5">
        <f t="shared" si="7273"/>
        <v>5</v>
      </c>
      <c r="OTS31" s="5">
        <f t="shared" si="7274"/>
        <v>4</v>
      </c>
      <c r="OTT31" s="5">
        <f t="shared" si="7274"/>
        <v>1</v>
      </c>
      <c r="OTU31" s="5" t="b">
        <f t="shared" si="7275"/>
        <v>0</v>
      </c>
      <c r="OTV31" s="5">
        <f t="shared" si="7276"/>
        <v>8</v>
      </c>
      <c r="OTW31" s="5">
        <v>3</v>
      </c>
      <c r="OTX31" s="5">
        <f t="shared" si="11856"/>
        <v>3</v>
      </c>
      <c r="OTY31">
        <f t="shared" si="7277"/>
        <v>-1</v>
      </c>
      <c r="OTZ31">
        <f t="shared" si="7278"/>
        <v>0</v>
      </c>
      <c r="OUA31">
        <f t="shared" si="7279"/>
        <v>0</v>
      </c>
      <c r="OUB31">
        <f t="shared" si="7280"/>
        <v>-1</v>
      </c>
      <c r="OUC31" s="1">
        <v>44026</v>
      </c>
      <c r="OUD31" s="1">
        <v>44032</v>
      </c>
      <c r="OUE31" s="1">
        <f t="shared" si="7281"/>
        <v>44027</v>
      </c>
      <c r="OUF31" s="1">
        <f t="shared" si="7282"/>
        <v>44031</v>
      </c>
      <c r="OUG31" s="5">
        <f t="shared" si="7283"/>
        <v>6</v>
      </c>
      <c r="OUH31" s="5">
        <f t="shared" si="7284"/>
        <v>5</v>
      </c>
      <c r="OUI31" s="5">
        <f t="shared" si="7285"/>
        <v>4</v>
      </c>
      <c r="OUJ31" s="5">
        <f t="shared" si="7285"/>
        <v>1</v>
      </c>
      <c r="OUK31" s="5" t="b">
        <f t="shared" si="7286"/>
        <v>0</v>
      </c>
      <c r="OUL31" s="5">
        <f t="shared" si="7287"/>
        <v>8</v>
      </c>
      <c r="OUM31" s="5">
        <v>3</v>
      </c>
      <c r="OUN31" s="5">
        <f t="shared" si="11857"/>
        <v>3</v>
      </c>
      <c r="OUO31">
        <f t="shared" si="7288"/>
        <v>-1</v>
      </c>
      <c r="OUP31">
        <f t="shared" si="7289"/>
        <v>0</v>
      </c>
      <c r="OUQ31">
        <f t="shared" si="7290"/>
        <v>0</v>
      </c>
      <c r="OUR31">
        <f t="shared" si="7291"/>
        <v>-1</v>
      </c>
      <c r="OUS31" s="1">
        <v>44026</v>
      </c>
      <c r="OUT31" s="1">
        <v>44032</v>
      </c>
      <c r="OUU31" s="1">
        <f t="shared" si="7292"/>
        <v>44027</v>
      </c>
      <c r="OUV31" s="1">
        <f t="shared" si="7293"/>
        <v>44031</v>
      </c>
      <c r="OUW31" s="5">
        <f t="shared" si="7294"/>
        <v>6</v>
      </c>
      <c r="OUX31" s="5">
        <f t="shared" si="7295"/>
        <v>5</v>
      </c>
      <c r="OUY31" s="5">
        <f t="shared" si="7296"/>
        <v>4</v>
      </c>
      <c r="OUZ31" s="5">
        <f t="shared" si="7296"/>
        <v>1</v>
      </c>
      <c r="OVA31" s="5" t="b">
        <f t="shared" si="7297"/>
        <v>0</v>
      </c>
      <c r="OVB31" s="5">
        <f t="shared" si="7298"/>
        <v>8</v>
      </c>
      <c r="OVC31" s="5">
        <v>3</v>
      </c>
      <c r="OVD31" s="5">
        <f t="shared" si="11858"/>
        <v>3</v>
      </c>
      <c r="OVE31">
        <f t="shared" si="7299"/>
        <v>-1</v>
      </c>
      <c r="OVF31">
        <f t="shared" si="7300"/>
        <v>0</v>
      </c>
      <c r="OVG31">
        <f t="shared" si="7301"/>
        <v>0</v>
      </c>
      <c r="OVH31">
        <f t="shared" si="7302"/>
        <v>-1</v>
      </c>
      <c r="OVI31" s="1">
        <v>44026</v>
      </c>
      <c r="OVJ31" s="1">
        <v>44032</v>
      </c>
      <c r="OVK31" s="1">
        <f t="shared" si="7303"/>
        <v>44027</v>
      </c>
      <c r="OVL31" s="1">
        <f t="shared" si="7304"/>
        <v>44031</v>
      </c>
      <c r="OVM31" s="5">
        <f t="shared" si="7305"/>
        <v>6</v>
      </c>
      <c r="OVN31" s="5">
        <f t="shared" si="7306"/>
        <v>5</v>
      </c>
      <c r="OVO31" s="5">
        <f t="shared" si="7307"/>
        <v>4</v>
      </c>
      <c r="OVP31" s="5">
        <f t="shared" si="7307"/>
        <v>1</v>
      </c>
      <c r="OVQ31" s="5" t="b">
        <f t="shared" si="7308"/>
        <v>0</v>
      </c>
      <c r="OVR31" s="5">
        <f t="shared" si="7309"/>
        <v>8</v>
      </c>
      <c r="OVS31" s="5">
        <v>3</v>
      </c>
      <c r="OVT31" s="5">
        <f t="shared" si="11859"/>
        <v>3</v>
      </c>
      <c r="OVU31">
        <f t="shared" si="7310"/>
        <v>-1</v>
      </c>
      <c r="OVV31">
        <f t="shared" si="7311"/>
        <v>0</v>
      </c>
      <c r="OVW31">
        <f t="shared" si="7312"/>
        <v>0</v>
      </c>
      <c r="OVX31">
        <f t="shared" si="7313"/>
        <v>-1</v>
      </c>
      <c r="OVY31" s="1">
        <v>44026</v>
      </c>
      <c r="OVZ31" s="1">
        <v>44032</v>
      </c>
      <c r="OWA31" s="1">
        <f t="shared" si="7314"/>
        <v>44027</v>
      </c>
      <c r="OWB31" s="1">
        <f t="shared" si="7315"/>
        <v>44031</v>
      </c>
      <c r="OWC31" s="5">
        <f t="shared" si="7316"/>
        <v>6</v>
      </c>
      <c r="OWD31" s="5">
        <f t="shared" si="7317"/>
        <v>5</v>
      </c>
      <c r="OWE31" s="5">
        <f t="shared" si="7318"/>
        <v>4</v>
      </c>
      <c r="OWF31" s="5">
        <f t="shared" si="7318"/>
        <v>1</v>
      </c>
      <c r="OWG31" s="5" t="b">
        <f t="shared" si="7319"/>
        <v>0</v>
      </c>
      <c r="OWH31" s="5">
        <f t="shared" si="7320"/>
        <v>8</v>
      </c>
      <c r="OWI31" s="5">
        <v>3</v>
      </c>
      <c r="OWJ31" s="5">
        <f t="shared" si="11860"/>
        <v>3</v>
      </c>
      <c r="OWK31">
        <f t="shared" si="7321"/>
        <v>-1</v>
      </c>
      <c r="OWL31">
        <f t="shared" si="7322"/>
        <v>0</v>
      </c>
      <c r="OWM31">
        <f t="shared" si="7323"/>
        <v>0</v>
      </c>
      <c r="OWN31">
        <f t="shared" si="7324"/>
        <v>-1</v>
      </c>
      <c r="OWO31" s="1">
        <v>44026</v>
      </c>
      <c r="OWP31" s="1">
        <v>44032</v>
      </c>
      <c r="OWQ31" s="1">
        <f t="shared" si="7325"/>
        <v>44027</v>
      </c>
      <c r="OWR31" s="1">
        <f t="shared" si="7326"/>
        <v>44031</v>
      </c>
      <c r="OWS31" s="5">
        <f t="shared" si="7327"/>
        <v>6</v>
      </c>
      <c r="OWT31" s="5">
        <f t="shared" si="7328"/>
        <v>5</v>
      </c>
      <c r="OWU31" s="5">
        <f t="shared" si="7329"/>
        <v>4</v>
      </c>
      <c r="OWV31" s="5">
        <f t="shared" si="7329"/>
        <v>1</v>
      </c>
      <c r="OWW31" s="5" t="b">
        <f t="shared" si="7330"/>
        <v>0</v>
      </c>
      <c r="OWX31" s="5">
        <f t="shared" si="7331"/>
        <v>8</v>
      </c>
      <c r="OWY31" s="5">
        <v>3</v>
      </c>
      <c r="OWZ31" s="5">
        <f t="shared" si="11861"/>
        <v>3</v>
      </c>
      <c r="OXA31">
        <f t="shared" si="7332"/>
        <v>-1</v>
      </c>
      <c r="OXB31">
        <f t="shared" si="7333"/>
        <v>0</v>
      </c>
      <c r="OXC31">
        <f t="shared" si="7334"/>
        <v>0</v>
      </c>
      <c r="OXD31">
        <f t="shared" si="7335"/>
        <v>-1</v>
      </c>
      <c r="OXE31" s="1">
        <v>44026</v>
      </c>
      <c r="OXF31" s="1">
        <v>44032</v>
      </c>
      <c r="OXG31" s="1">
        <f t="shared" si="7336"/>
        <v>44027</v>
      </c>
      <c r="OXH31" s="1">
        <f t="shared" si="7337"/>
        <v>44031</v>
      </c>
      <c r="OXI31" s="5">
        <f t="shared" si="7338"/>
        <v>6</v>
      </c>
      <c r="OXJ31" s="5">
        <f t="shared" si="7339"/>
        <v>5</v>
      </c>
      <c r="OXK31" s="5">
        <f t="shared" si="7340"/>
        <v>4</v>
      </c>
      <c r="OXL31" s="5">
        <f t="shared" si="7340"/>
        <v>1</v>
      </c>
      <c r="OXM31" s="5" t="b">
        <f t="shared" si="7341"/>
        <v>0</v>
      </c>
      <c r="OXN31" s="5">
        <f t="shared" si="7342"/>
        <v>8</v>
      </c>
      <c r="OXO31" s="5">
        <v>3</v>
      </c>
      <c r="OXP31" s="5">
        <f t="shared" si="11862"/>
        <v>3</v>
      </c>
      <c r="OXQ31">
        <f t="shared" si="7343"/>
        <v>-1</v>
      </c>
      <c r="OXR31">
        <f t="shared" si="7344"/>
        <v>0</v>
      </c>
      <c r="OXS31">
        <f t="shared" si="7345"/>
        <v>0</v>
      </c>
      <c r="OXT31">
        <f t="shared" si="7346"/>
        <v>-1</v>
      </c>
      <c r="OXU31" s="1">
        <v>44026</v>
      </c>
      <c r="OXV31" s="1">
        <v>44032</v>
      </c>
      <c r="OXW31" s="1">
        <f t="shared" si="7347"/>
        <v>44027</v>
      </c>
      <c r="OXX31" s="1">
        <f t="shared" si="7348"/>
        <v>44031</v>
      </c>
      <c r="OXY31" s="5">
        <f t="shared" si="7349"/>
        <v>6</v>
      </c>
      <c r="OXZ31" s="5">
        <f t="shared" si="7350"/>
        <v>5</v>
      </c>
      <c r="OYA31" s="5">
        <f t="shared" si="7351"/>
        <v>4</v>
      </c>
      <c r="OYB31" s="5">
        <f t="shared" si="7351"/>
        <v>1</v>
      </c>
      <c r="OYC31" s="5" t="b">
        <f t="shared" si="7352"/>
        <v>0</v>
      </c>
      <c r="OYD31" s="5">
        <f t="shared" si="7353"/>
        <v>8</v>
      </c>
      <c r="OYE31" s="5">
        <v>3</v>
      </c>
      <c r="OYF31" s="5">
        <f t="shared" si="11863"/>
        <v>3</v>
      </c>
      <c r="OYG31">
        <f t="shared" si="7354"/>
        <v>-1</v>
      </c>
      <c r="OYH31">
        <f t="shared" si="7355"/>
        <v>0</v>
      </c>
      <c r="OYI31">
        <f t="shared" si="7356"/>
        <v>0</v>
      </c>
      <c r="OYJ31">
        <f t="shared" si="7357"/>
        <v>-1</v>
      </c>
      <c r="OYK31" s="1">
        <v>44026</v>
      </c>
      <c r="OYL31" s="1">
        <v>44032</v>
      </c>
      <c r="OYM31" s="1">
        <f t="shared" si="7358"/>
        <v>44027</v>
      </c>
      <c r="OYN31" s="1">
        <f t="shared" si="7359"/>
        <v>44031</v>
      </c>
      <c r="OYO31" s="5">
        <f t="shared" si="7360"/>
        <v>6</v>
      </c>
      <c r="OYP31" s="5">
        <f t="shared" si="7361"/>
        <v>5</v>
      </c>
      <c r="OYQ31" s="5">
        <f t="shared" si="7362"/>
        <v>4</v>
      </c>
      <c r="OYR31" s="5">
        <f t="shared" si="7362"/>
        <v>1</v>
      </c>
      <c r="OYS31" s="5" t="b">
        <f t="shared" si="7363"/>
        <v>0</v>
      </c>
      <c r="OYT31" s="5">
        <f t="shared" si="7364"/>
        <v>8</v>
      </c>
      <c r="OYU31" s="5">
        <v>3</v>
      </c>
      <c r="OYV31" s="5">
        <f t="shared" si="11864"/>
        <v>3</v>
      </c>
      <c r="OYW31">
        <f t="shared" si="7365"/>
        <v>-1</v>
      </c>
      <c r="OYX31">
        <f t="shared" si="7366"/>
        <v>0</v>
      </c>
      <c r="OYY31">
        <f t="shared" si="7367"/>
        <v>0</v>
      </c>
      <c r="OYZ31">
        <f t="shared" si="7368"/>
        <v>-1</v>
      </c>
      <c r="OZA31" s="1">
        <v>44026</v>
      </c>
      <c r="OZB31" s="1">
        <v>44032</v>
      </c>
      <c r="OZC31" s="1">
        <f t="shared" si="7369"/>
        <v>44027</v>
      </c>
      <c r="OZD31" s="1">
        <f t="shared" si="7370"/>
        <v>44031</v>
      </c>
      <c r="OZE31" s="5">
        <f t="shared" si="7371"/>
        <v>6</v>
      </c>
      <c r="OZF31" s="5">
        <f t="shared" si="7372"/>
        <v>5</v>
      </c>
      <c r="OZG31" s="5">
        <f t="shared" si="7373"/>
        <v>4</v>
      </c>
      <c r="OZH31" s="5">
        <f t="shared" si="7373"/>
        <v>1</v>
      </c>
      <c r="OZI31" s="5" t="b">
        <f t="shared" si="7374"/>
        <v>0</v>
      </c>
      <c r="OZJ31" s="5">
        <f t="shared" si="7375"/>
        <v>8</v>
      </c>
      <c r="OZK31" s="5">
        <v>3</v>
      </c>
      <c r="OZL31" s="5">
        <f t="shared" si="11865"/>
        <v>3</v>
      </c>
      <c r="OZM31">
        <f t="shared" si="7376"/>
        <v>-1</v>
      </c>
      <c r="OZN31">
        <f t="shared" si="7377"/>
        <v>0</v>
      </c>
      <c r="OZO31">
        <f t="shared" si="7378"/>
        <v>0</v>
      </c>
      <c r="OZP31">
        <f t="shared" si="7379"/>
        <v>-1</v>
      </c>
      <c r="OZQ31" s="1">
        <v>44026</v>
      </c>
      <c r="OZR31" s="1">
        <v>44032</v>
      </c>
      <c r="OZS31" s="1">
        <f t="shared" si="7380"/>
        <v>44027</v>
      </c>
      <c r="OZT31" s="1">
        <f t="shared" si="7381"/>
        <v>44031</v>
      </c>
      <c r="OZU31" s="5">
        <f t="shared" si="7382"/>
        <v>6</v>
      </c>
      <c r="OZV31" s="5">
        <f t="shared" si="7383"/>
        <v>5</v>
      </c>
      <c r="OZW31" s="5">
        <f t="shared" si="7384"/>
        <v>4</v>
      </c>
      <c r="OZX31" s="5">
        <f t="shared" si="7384"/>
        <v>1</v>
      </c>
      <c r="OZY31" s="5" t="b">
        <f t="shared" si="7385"/>
        <v>0</v>
      </c>
      <c r="OZZ31" s="5">
        <f t="shared" si="7386"/>
        <v>8</v>
      </c>
      <c r="PAA31" s="5">
        <v>3</v>
      </c>
      <c r="PAB31" s="5">
        <f t="shared" si="11866"/>
        <v>3</v>
      </c>
      <c r="PAC31">
        <f t="shared" si="7387"/>
        <v>-1</v>
      </c>
      <c r="PAD31">
        <f t="shared" si="7388"/>
        <v>0</v>
      </c>
      <c r="PAE31">
        <f t="shared" si="7389"/>
        <v>0</v>
      </c>
      <c r="PAF31">
        <f t="shared" si="7390"/>
        <v>-1</v>
      </c>
      <c r="PAG31" s="1">
        <v>44026</v>
      </c>
      <c r="PAH31" s="1">
        <v>44032</v>
      </c>
      <c r="PAI31" s="1">
        <f t="shared" si="7391"/>
        <v>44027</v>
      </c>
      <c r="PAJ31" s="1">
        <f t="shared" si="7392"/>
        <v>44031</v>
      </c>
      <c r="PAK31" s="5">
        <f t="shared" si="7393"/>
        <v>6</v>
      </c>
      <c r="PAL31" s="5">
        <f t="shared" si="7394"/>
        <v>5</v>
      </c>
      <c r="PAM31" s="5">
        <f t="shared" si="7395"/>
        <v>4</v>
      </c>
      <c r="PAN31" s="5">
        <f t="shared" si="7395"/>
        <v>1</v>
      </c>
      <c r="PAO31" s="5" t="b">
        <f t="shared" si="7396"/>
        <v>0</v>
      </c>
      <c r="PAP31" s="5">
        <f t="shared" si="7397"/>
        <v>8</v>
      </c>
      <c r="PAQ31" s="5">
        <v>3</v>
      </c>
      <c r="PAR31" s="5">
        <f t="shared" si="11867"/>
        <v>3</v>
      </c>
      <c r="PAS31">
        <f t="shared" si="7398"/>
        <v>-1</v>
      </c>
      <c r="PAT31">
        <f t="shared" si="7399"/>
        <v>0</v>
      </c>
      <c r="PAU31">
        <f t="shared" si="7400"/>
        <v>0</v>
      </c>
      <c r="PAV31">
        <f t="shared" si="7401"/>
        <v>-1</v>
      </c>
      <c r="PAW31" s="1">
        <v>44026</v>
      </c>
      <c r="PAX31" s="1">
        <v>44032</v>
      </c>
      <c r="PAY31" s="1">
        <f t="shared" si="7402"/>
        <v>44027</v>
      </c>
      <c r="PAZ31" s="1">
        <f t="shared" si="7403"/>
        <v>44031</v>
      </c>
      <c r="PBA31" s="5">
        <f t="shared" si="7404"/>
        <v>6</v>
      </c>
      <c r="PBB31" s="5">
        <f t="shared" si="7405"/>
        <v>5</v>
      </c>
      <c r="PBC31" s="5">
        <f t="shared" si="7406"/>
        <v>4</v>
      </c>
      <c r="PBD31" s="5">
        <f t="shared" si="7406"/>
        <v>1</v>
      </c>
      <c r="PBE31" s="5" t="b">
        <f t="shared" si="7407"/>
        <v>0</v>
      </c>
      <c r="PBF31" s="5">
        <f t="shared" si="7408"/>
        <v>8</v>
      </c>
      <c r="PBG31" s="5">
        <v>3</v>
      </c>
      <c r="PBH31" s="5">
        <f t="shared" si="11868"/>
        <v>3</v>
      </c>
      <c r="PBI31">
        <f t="shared" si="7409"/>
        <v>-1</v>
      </c>
      <c r="PBJ31">
        <f t="shared" si="7410"/>
        <v>0</v>
      </c>
      <c r="PBK31">
        <f t="shared" si="7411"/>
        <v>0</v>
      </c>
      <c r="PBL31">
        <f t="shared" si="7412"/>
        <v>-1</v>
      </c>
      <c r="PBM31" s="1">
        <v>44026</v>
      </c>
      <c r="PBN31" s="1">
        <v>44032</v>
      </c>
      <c r="PBO31" s="1">
        <f t="shared" si="7413"/>
        <v>44027</v>
      </c>
      <c r="PBP31" s="1">
        <f t="shared" si="7414"/>
        <v>44031</v>
      </c>
      <c r="PBQ31" s="5">
        <f t="shared" si="7415"/>
        <v>6</v>
      </c>
      <c r="PBR31" s="5">
        <f t="shared" si="7416"/>
        <v>5</v>
      </c>
      <c r="PBS31" s="5">
        <f t="shared" si="7417"/>
        <v>4</v>
      </c>
      <c r="PBT31" s="5">
        <f t="shared" si="7417"/>
        <v>1</v>
      </c>
      <c r="PBU31" s="5" t="b">
        <f t="shared" si="7418"/>
        <v>0</v>
      </c>
      <c r="PBV31" s="5">
        <f t="shared" si="7419"/>
        <v>8</v>
      </c>
      <c r="PBW31" s="5">
        <v>3</v>
      </c>
      <c r="PBX31" s="5">
        <f t="shared" si="11869"/>
        <v>3</v>
      </c>
      <c r="PBY31">
        <f t="shared" si="7420"/>
        <v>-1</v>
      </c>
      <c r="PBZ31">
        <f t="shared" si="7421"/>
        <v>0</v>
      </c>
      <c r="PCA31">
        <f t="shared" si="7422"/>
        <v>0</v>
      </c>
      <c r="PCB31">
        <f t="shared" si="7423"/>
        <v>-1</v>
      </c>
      <c r="PCC31" s="1">
        <v>44026</v>
      </c>
      <c r="PCD31" s="1">
        <v>44032</v>
      </c>
      <c r="PCE31" s="1">
        <f t="shared" si="7424"/>
        <v>44027</v>
      </c>
      <c r="PCF31" s="1">
        <f t="shared" si="7425"/>
        <v>44031</v>
      </c>
      <c r="PCG31" s="5">
        <f t="shared" si="7426"/>
        <v>6</v>
      </c>
      <c r="PCH31" s="5">
        <f t="shared" si="7427"/>
        <v>5</v>
      </c>
      <c r="PCI31" s="5">
        <f t="shared" si="7428"/>
        <v>4</v>
      </c>
      <c r="PCJ31" s="5">
        <f t="shared" si="7428"/>
        <v>1</v>
      </c>
      <c r="PCK31" s="5" t="b">
        <f t="shared" si="7429"/>
        <v>0</v>
      </c>
      <c r="PCL31" s="5">
        <f t="shared" si="7430"/>
        <v>8</v>
      </c>
      <c r="PCM31" s="5">
        <v>3</v>
      </c>
      <c r="PCN31" s="5">
        <f t="shared" si="11870"/>
        <v>3</v>
      </c>
      <c r="PCO31">
        <f t="shared" si="7431"/>
        <v>-1</v>
      </c>
      <c r="PCP31">
        <f t="shared" si="7432"/>
        <v>0</v>
      </c>
      <c r="PCQ31">
        <f t="shared" si="7433"/>
        <v>0</v>
      </c>
      <c r="PCR31">
        <f t="shared" si="7434"/>
        <v>-1</v>
      </c>
      <c r="PCS31" s="1">
        <v>44026</v>
      </c>
      <c r="PCT31" s="1">
        <v>44032</v>
      </c>
      <c r="PCU31" s="1">
        <f t="shared" si="7435"/>
        <v>44027</v>
      </c>
      <c r="PCV31" s="1">
        <f t="shared" si="7436"/>
        <v>44031</v>
      </c>
      <c r="PCW31" s="5">
        <f t="shared" si="7437"/>
        <v>6</v>
      </c>
      <c r="PCX31" s="5">
        <f t="shared" si="7438"/>
        <v>5</v>
      </c>
      <c r="PCY31" s="5">
        <f t="shared" si="7439"/>
        <v>4</v>
      </c>
      <c r="PCZ31" s="5">
        <f t="shared" si="7439"/>
        <v>1</v>
      </c>
      <c r="PDA31" s="5" t="b">
        <f t="shared" si="7440"/>
        <v>0</v>
      </c>
      <c r="PDB31" s="5">
        <f t="shared" si="7441"/>
        <v>8</v>
      </c>
      <c r="PDC31" s="5">
        <v>3</v>
      </c>
      <c r="PDD31" s="5">
        <f t="shared" si="11871"/>
        <v>3</v>
      </c>
      <c r="PDE31">
        <f t="shared" si="7442"/>
        <v>-1</v>
      </c>
      <c r="PDF31">
        <f t="shared" si="7443"/>
        <v>0</v>
      </c>
      <c r="PDG31">
        <f t="shared" si="7444"/>
        <v>0</v>
      </c>
      <c r="PDH31">
        <f t="shared" si="7445"/>
        <v>-1</v>
      </c>
      <c r="PDI31" s="1">
        <v>44026</v>
      </c>
      <c r="PDJ31" s="1">
        <v>44032</v>
      </c>
      <c r="PDK31" s="1">
        <f t="shared" si="7446"/>
        <v>44027</v>
      </c>
      <c r="PDL31" s="1">
        <f t="shared" si="7447"/>
        <v>44031</v>
      </c>
      <c r="PDM31" s="5">
        <f t="shared" si="7448"/>
        <v>6</v>
      </c>
      <c r="PDN31" s="5">
        <f t="shared" si="7449"/>
        <v>5</v>
      </c>
      <c r="PDO31" s="5">
        <f t="shared" si="7450"/>
        <v>4</v>
      </c>
      <c r="PDP31" s="5">
        <f t="shared" si="7450"/>
        <v>1</v>
      </c>
      <c r="PDQ31" s="5" t="b">
        <f t="shared" si="7451"/>
        <v>0</v>
      </c>
      <c r="PDR31" s="5">
        <f t="shared" si="7452"/>
        <v>8</v>
      </c>
      <c r="PDS31" s="5">
        <v>3</v>
      </c>
      <c r="PDT31" s="5">
        <f t="shared" si="11872"/>
        <v>3</v>
      </c>
      <c r="PDU31">
        <f t="shared" si="7453"/>
        <v>-1</v>
      </c>
      <c r="PDV31">
        <f t="shared" si="7454"/>
        <v>0</v>
      </c>
      <c r="PDW31">
        <f t="shared" si="7455"/>
        <v>0</v>
      </c>
      <c r="PDX31">
        <f t="shared" si="7456"/>
        <v>-1</v>
      </c>
      <c r="PDY31" s="1">
        <v>44026</v>
      </c>
      <c r="PDZ31" s="1">
        <v>44032</v>
      </c>
      <c r="PEA31" s="1">
        <f t="shared" si="7457"/>
        <v>44027</v>
      </c>
      <c r="PEB31" s="1">
        <f t="shared" si="7458"/>
        <v>44031</v>
      </c>
      <c r="PEC31" s="5">
        <f t="shared" si="7459"/>
        <v>6</v>
      </c>
      <c r="PED31" s="5">
        <f t="shared" si="7460"/>
        <v>5</v>
      </c>
      <c r="PEE31" s="5">
        <f t="shared" si="7461"/>
        <v>4</v>
      </c>
      <c r="PEF31" s="5">
        <f t="shared" si="7461"/>
        <v>1</v>
      </c>
      <c r="PEG31" s="5" t="b">
        <f t="shared" si="7462"/>
        <v>0</v>
      </c>
      <c r="PEH31" s="5">
        <f t="shared" si="7463"/>
        <v>8</v>
      </c>
      <c r="PEI31" s="5">
        <v>3</v>
      </c>
      <c r="PEJ31" s="5">
        <f t="shared" si="11873"/>
        <v>3</v>
      </c>
      <c r="PEK31">
        <f t="shared" si="7464"/>
        <v>-1</v>
      </c>
      <c r="PEL31">
        <f t="shared" si="7465"/>
        <v>0</v>
      </c>
      <c r="PEM31">
        <f t="shared" si="7466"/>
        <v>0</v>
      </c>
      <c r="PEN31">
        <f t="shared" si="7467"/>
        <v>-1</v>
      </c>
      <c r="PEO31" s="1">
        <v>44026</v>
      </c>
      <c r="PEP31" s="1">
        <v>44032</v>
      </c>
      <c r="PEQ31" s="1">
        <f t="shared" si="7468"/>
        <v>44027</v>
      </c>
      <c r="PER31" s="1">
        <f t="shared" si="7469"/>
        <v>44031</v>
      </c>
      <c r="PES31" s="5">
        <f t="shared" si="7470"/>
        <v>6</v>
      </c>
      <c r="PET31" s="5">
        <f t="shared" si="7471"/>
        <v>5</v>
      </c>
      <c r="PEU31" s="5">
        <f t="shared" si="7472"/>
        <v>4</v>
      </c>
      <c r="PEV31" s="5">
        <f t="shared" si="7472"/>
        <v>1</v>
      </c>
      <c r="PEW31" s="5" t="b">
        <f t="shared" si="7473"/>
        <v>0</v>
      </c>
      <c r="PEX31" s="5">
        <f t="shared" si="7474"/>
        <v>8</v>
      </c>
      <c r="PEY31" s="5">
        <v>3</v>
      </c>
      <c r="PEZ31" s="5">
        <f t="shared" si="11874"/>
        <v>3</v>
      </c>
      <c r="PFA31">
        <f t="shared" si="7475"/>
        <v>-1</v>
      </c>
      <c r="PFB31">
        <f t="shared" si="7476"/>
        <v>0</v>
      </c>
      <c r="PFC31">
        <f t="shared" si="7477"/>
        <v>0</v>
      </c>
      <c r="PFD31">
        <f t="shared" si="7478"/>
        <v>-1</v>
      </c>
      <c r="PFE31" s="1">
        <v>44026</v>
      </c>
      <c r="PFF31" s="1">
        <v>44032</v>
      </c>
      <c r="PFG31" s="1">
        <f t="shared" si="7479"/>
        <v>44027</v>
      </c>
      <c r="PFH31" s="1">
        <f t="shared" si="7480"/>
        <v>44031</v>
      </c>
      <c r="PFI31" s="5">
        <f t="shared" si="7481"/>
        <v>6</v>
      </c>
      <c r="PFJ31" s="5">
        <f t="shared" si="7482"/>
        <v>5</v>
      </c>
      <c r="PFK31" s="5">
        <f t="shared" si="7483"/>
        <v>4</v>
      </c>
      <c r="PFL31" s="5">
        <f t="shared" si="7483"/>
        <v>1</v>
      </c>
      <c r="PFM31" s="5" t="b">
        <f t="shared" si="7484"/>
        <v>0</v>
      </c>
      <c r="PFN31" s="5">
        <f t="shared" si="7485"/>
        <v>8</v>
      </c>
      <c r="PFO31" s="5">
        <v>3</v>
      </c>
      <c r="PFP31" s="5">
        <f t="shared" si="11875"/>
        <v>3</v>
      </c>
      <c r="PFQ31">
        <f t="shared" si="7486"/>
        <v>-1</v>
      </c>
      <c r="PFR31">
        <f t="shared" si="7487"/>
        <v>0</v>
      </c>
      <c r="PFS31">
        <f t="shared" si="7488"/>
        <v>0</v>
      </c>
      <c r="PFT31">
        <f t="shared" si="7489"/>
        <v>-1</v>
      </c>
      <c r="PFU31" s="1">
        <v>44026</v>
      </c>
      <c r="PFV31" s="1">
        <v>44032</v>
      </c>
      <c r="PFW31" s="1">
        <f t="shared" si="7490"/>
        <v>44027</v>
      </c>
      <c r="PFX31" s="1">
        <f t="shared" si="7491"/>
        <v>44031</v>
      </c>
      <c r="PFY31" s="5">
        <f t="shared" si="7492"/>
        <v>6</v>
      </c>
      <c r="PFZ31" s="5">
        <f t="shared" si="7493"/>
        <v>5</v>
      </c>
      <c r="PGA31" s="5">
        <f t="shared" si="7494"/>
        <v>4</v>
      </c>
      <c r="PGB31" s="5">
        <f t="shared" si="7494"/>
        <v>1</v>
      </c>
      <c r="PGC31" s="5" t="b">
        <f t="shared" si="7495"/>
        <v>0</v>
      </c>
      <c r="PGD31" s="5">
        <f t="shared" si="7496"/>
        <v>8</v>
      </c>
      <c r="PGE31" s="5">
        <v>3</v>
      </c>
      <c r="PGF31" s="5">
        <f t="shared" si="11876"/>
        <v>3</v>
      </c>
      <c r="PGG31">
        <f t="shared" si="7497"/>
        <v>-1</v>
      </c>
      <c r="PGH31">
        <f t="shared" si="7498"/>
        <v>0</v>
      </c>
      <c r="PGI31">
        <f t="shared" si="7499"/>
        <v>0</v>
      </c>
      <c r="PGJ31">
        <f t="shared" si="7500"/>
        <v>-1</v>
      </c>
      <c r="PGK31" s="1">
        <v>44026</v>
      </c>
      <c r="PGL31" s="1">
        <v>44032</v>
      </c>
      <c r="PGM31" s="1">
        <f t="shared" si="7501"/>
        <v>44027</v>
      </c>
      <c r="PGN31" s="1">
        <f t="shared" si="7502"/>
        <v>44031</v>
      </c>
      <c r="PGO31" s="5">
        <f t="shared" si="7503"/>
        <v>6</v>
      </c>
      <c r="PGP31" s="5">
        <f t="shared" si="7504"/>
        <v>5</v>
      </c>
      <c r="PGQ31" s="5">
        <f t="shared" si="7505"/>
        <v>4</v>
      </c>
      <c r="PGR31" s="5">
        <f t="shared" si="7505"/>
        <v>1</v>
      </c>
      <c r="PGS31" s="5" t="b">
        <f t="shared" si="7506"/>
        <v>0</v>
      </c>
      <c r="PGT31" s="5">
        <f t="shared" si="7507"/>
        <v>8</v>
      </c>
      <c r="PGU31" s="5">
        <v>3</v>
      </c>
      <c r="PGV31" s="5">
        <f t="shared" si="11877"/>
        <v>3</v>
      </c>
      <c r="PGW31">
        <f t="shared" si="7508"/>
        <v>-1</v>
      </c>
      <c r="PGX31">
        <f t="shared" si="7509"/>
        <v>0</v>
      </c>
      <c r="PGY31">
        <f t="shared" si="7510"/>
        <v>0</v>
      </c>
      <c r="PGZ31">
        <f t="shared" si="7511"/>
        <v>-1</v>
      </c>
      <c r="PHA31" s="1">
        <v>44026</v>
      </c>
      <c r="PHB31" s="1">
        <v>44032</v>
      </c>
      <c r="PHC31" s="1">
        <f t="shared" si="7512"/>
        <v>44027</v>
      </c>
      <c r="PHD31" s="1">
        <f t="shared" si="7513"/>
        <v>44031</v>
      </c>
      <c r="PHE31" s="5">
        <f t="shared" si="7514"/>
        <v>6</v>
      </c>
      <c r="PHF31" s="5">
        <f t="shared" si="7515"/>
        <v>5</v>
      </c>
      <c r="PHG31" s="5">
        <f t="shared" si="7516"/>
        <v>4</v>
      </c>
      <c r="PHH31" s="5">
        <f t="shared" si="7516"/>
        <v>1</v>
      </c>
      <c r="PHI31" s="5" t="b">
        <f t="shared" si="7517"/>
        <v>0</v>
      </c>
      <c r="PHJ31" s="5">
        <f t="shared" si="7518"/>
        <v>8</v>
      </c>
      <c r="PHK31" s="5">
        <v>3</v>
      </c>
      <c r="PHL31" s="5">
        <f t="shared" si="11878"/>
        <v>3</v>
      </c>
      <c r="PHM31">
        <f t="shared" si="7519"/>
        <v>-1</v>
      </c>
      <c r="PHN31">
        <f t="shared" si="7520"/>
        <v>0</v>
      </c>
      <c r="PHO31">
        <f t="shared" si="7521"/>
        <v>0</v>
      </c>
      <c r="PHP31">
        <f t="shared" si="7522"/>
        <v>-1</v>
      </c>
      <c r="PHQ31" s="1">
        <v>44026</v>
      </c>
      <c r="PHR31" s="1">
        <v>44032</v>
      </c>
      <c r="PHS31" s="1">
        <f t="shared" si="7523"/>
        <v>44027</v>
      </c>
      <c r="PHT31" s="1">
        <f t="shared" si="7524"/>
        <v>44031</v>
      </c>
      <c r="PHU31" s="5">
        <f t="shared" si="7525"/>
        <v>6</v>
      </c>
      <c r="PHV31" s="5">
        <f t="shared" si="7526"/>
        <v>5</v>
      </c>
      <c r="PHW31" s="5">
        <f t="shared" si="7527"/>
        <v>4</v>
      </c>
      <c r="PHX31" s="5">
        <f t="shared" si="7527"/>
        <v>1</v>
      </c>
      <c r="PHY31" s="5" t="b">
        <f t="shared" si="7528"/>
        <v>0</v>
      </c>
      <c r="PHZ31" s="5">
        <f t="shared" si="7529"/>
        <v>8</v>
      </c>
      <c r="PIA31" s="5">
        <v>3</v>
      </c>
      <c r="PIB31" s="5">
        <f t="shared" si="11879"/>
        <v>3</v>
      </c>
      <c r="PIC31">
        <f t="shared" si="7530"/>
        <v>-1</v>
      </c>
      <c r="PID31">
        <f t="shared" si="7531"/>
        <v>0</v>
      </c>
      <c r="PIE31">
        <f t="shared" si="7532"/>
        <v>0</v>
      </c>
      <c r="PIF31">
        <f t="shared" si="7533"/>
        <v>-1</v>
      </c>
      <c r="PIG31" s="1">
        <v>44026</v>
      </c>
      <c r="PIH31" s="1">
        <v>44032</v>
      </c>
      <c r="PII31" s="1">
        <f t="shared" si="7534"/>
        <v>44027</v>
      </c>
      <c r="PIJ31" s="1">
        <f t="shared" si="7535"/>
        <v>44031</v>
      </c>
      <c r="PIK31" s="5">
        <f t="shared" si="7536"/>
        <v>6</v>
      </c>
      <c r="PIL31" s="5">
        <f t="shared" si="7537"/>
        <v>5</v>
      </c>
      <c r="PIM31" s="5">
        <f t="shared" si="7538"/>
        <v>4</v>
      </c>
      <c r="PIN31" s="5">
        <f t="shared" si="7538"/>
        <v>1</v>
      </c>
      <c r="PIO31" s="5" t="b">
        <f t="shared" si="7539"/>
        <v>0</v>
      </c>
      <c r="PIP31" s="5">
        <f t="shared" si="7540"/>
        <v>8</v>
      </c>
      <c r="PIQ31" s="5">
        <v>3</v>
      </c>
      <c r="PIR31" s="5">
        <f t="shared" si="11880"/>
        <v>3</v>
      </c>
      <c r="PIS31">
        <f t="shared" si="7541"/>
        <v>-1</v>
      </c>
      <c r="PIT31">
        <f t="shared" si="7542"/>
        <v>0</v>
      </c>
      <c r="PIU31">
        <f t="shared" si="7543"/>
        <v>0</v>
      </c>
      <c r="PIV31">
        <f t="shared" si="7544"/>
        <v>-1</v>
      </c>
      <c r="PIW31" s="1">
        <v>44026</v>
      </c>
      <c r="PIX31" s="1">
        <v>44032</v>
      </c>
      <c r="PIY31" s="1">
        <f t="shared" si="7545"/>
        <v>44027</v>
      </c>
      <c r="PIZ31" s="1">
        <f t="shared" si="7546"/>
        <v>44031</v>
      </c>
      <c r="PJA31" s="5">
        <f t="shared" si="7547"/>
        <v>6</v>
      </c>
      <c r="PJB31" s="5">
        <f t="shared" si="7548"/>
        <v>5</v>
      </c>
      <c r="PJC31" s="5">
        <f t="shared" si="7549"/>
        <v>4</v>
      </c>
      <c r="PJD31" s="5">
        <f t="shared" si="7549"/>
        <v>1</v>
      </c>
      <c r="PJE31" s="5" t="b">
        <f t="shared" si="7550"/>
        <v>0</v>
      </c>
      <c r="PJF31" s="5">
        <f t="shared" si="7551"/>
        <v>8</v>
      </c>
      <c r="PJG31" s="5">
        <v>3</v>
      </c>
      <c r="PJH31" s="5">
        <f t="shared" si="11881"/>
        <v>3</v>
      </c>
      <c r="PJI31">
        <f t="shared" si="7552"/>
        <v>-1</v>
      </c>
      <c r="PJJ31">
        <f t="shared" si="7553"/>
        <v>0</v>
      </c>
      <c r="PJK31">
        <f t="shared" si="7554"/>
        <v>0</v>
      </c>
      <c r="PJL31">
        <f t="shared" si="7555"/>
        <v>-1</v>
      </c>
      <c r="PJM31" s="1">
        <v>44026</v>
      </c>
      <c r="PJN31" s="1">
        <v>44032</v>
      </c>
      <c r="PJO31" s="1">
        <f t="shared" si="7556"/>
        <v>44027</v>
      </c>
      <c r="PJP31" s="1">
        <f t="shared" si="7557"/>
        <v>44031</v>
      </c>
      <c r="PJQ31" s="5">
        <f t="shared" si="7558"/>
        <v>6</v>
      </c>
      <c r="PJR31" s="5">
        <f t="shared" si="7559"/>
        <v>5</v>
      </c>
      <c r="PJS31" s="5">
        <f t="shared" si="7560"/>
        <v>4</v>
      </c>
      <c r="PJT31" s="5">
        <f t="shared" si="7560"/>
        <v>1</v>
      </c>
      <c r="PJU31" s="5" t="b">
        <f t="shared" si="7561"/>
        <v>0</v>
      </c>
      <c r="PJV31" s="5">
        <f t="shared" si="7562"/>
        <v>8</v>
      </c>
      <c r="PJW31" s="5">
        <v>3</v>
      </c>
      <c r="PJX31" s="5">
        <f t="shared" si="11882"/>
        <v>3</v>
      </c>
      <c r="PJY31">
        <f t="shared" si="7563"/>
        <v>-1</v>
      </c>
      <c r="PJZ31">
        <f t="shared" si="7564"/>
        <v>0</v>
      </c>
      <c r="PKA31">
        <f t="shared" si="7565"/>
        <v>0</v>
      </c>
      <c r="PKB31">
        <f t="shared" si="7566"/>
        <v>-1</v>
      </c>
      <c r="PKC31" s="1">
        <v>44026</v>
      </c>
      <c r="PKD31" s="1">
        <v>44032</v>
      </c>
      <c r="PKE31" s="1">
        <f t="shared" si="7567"/>
        <v>44027</v>
      </c>
      <c r="PKF31" s="1">
        <f t="shared" si="7568"/>
        <v>44031</v>
      </c>
      <c r="PKG31" s="5">
        <f t="shared" si="7569"/>
        <v>6</v>
      </c>
      <c r="PKH31" s="5">
        <f t="shared" si="7570"/>
        <v>5</v>
      </c>
      <c r="PKI31" s="5">
        <f t="shared" si="7571"/>
        <v>4</v>
      </c>
      <c r="PKJ31" s="5">
        <f t="shared" si="7571"/>
        <v>1</v>
      </c>
      <c r="PKK31" s="5" t="b">
        <f t="shared" si="7572"/>
        <v>0</v>
      </c>
      <c r="PKL31" s="5">
        <f t="shared" si="7573"/>
        <v>8</v>
      </c>
      <c r="PKM31" s="5">
        <v>3</v>
      </c>
      <c r="PKN31" s="5">
        <f t="shared" si="11883"/>
        <v>3</v>
      </c>
      <c r="PKO31">
        <f t="shared" si="7574"/>
        <v>-1</v>
      </c>
      <c r="PKP31">
        <f t="shared" si="7575"/>
        <v>0</v>
      </c>
      <c r="PKQ31">
        <f t="shared" si="7576"/>
        <v>0</v>
      </c>
      <c r="PKR31">
        <f t="shared" si="7577"/>
        <v>-1</v>
      </c>
      <c r="PKS31" s="1">
        <v>44026</v>
      </c>
      <c r="PKT31" s="1">
        <v>44032</v>
      </c>
      <c r="PKU31" s="1">
        <f t="shared" si="7578"/>
        <v>44027</v>
      </c>
      <c r="PKV31" s="1">
        <f t="shared" si="7579"/>
        <v>44031</v>
      </c>
      <c r="PKW31" s="5">
        <f t="shared" si="7580"/>
        <v>6</v>
      </c>
      <c r="PKX31" s="5">
        <f t="shared" si="7581"/>
        <v>5</v>
      </c>
      <c r="PKY31" s="5">
        <f t="shared" si="7582"/>
        <v>4</v>
      </c>
      <c r="PKZ31" s="5">
        <f t="shared" si="7582"/>
        <v>1</v>
      </c>
      <c r="PLA31" s="5" t="b">
        <f t="shared" si="7583"/>
        <v>0</v>
      </c>
      <c r="PLB31" s="5">
        <f t="shared" si="7584"/>
        <v>8</v>
      </c>
      <c r="PLC31" s="5">
        <v>3</v>
      </c>
      <c r="PLD31" s="5">
        <f t="shared" si="11884"/>
        <v>3</v>
      </c>
      <c r="PLE31">
        <f t="shared" si="7585"/>
        <v>-1</v>
      </c>
      <c r="PLF31">
        <f t="shared" si="7586"/>
        <v>0</v>
      </c>
      <c r="PLG31">
        <f t="shared" si="7587"/>
        <v>0</v>
      </c>
      <c r="PLH31">
        <f t="shared" si="7588"/>
        <v>-1</v>
      </c>
      <c r="PLI31" s="1">
        <v>44026</v>
      </c>
      <c r="PLJ31" s="1">
        <v>44032</v>
      </c>
      <c r="PLK31" s="1">
        <f t="shared" si="7589"/>
        <v>44027</v>
      </c>
      <c r="PLL31" s="1">
        <f t="shared" si="7590"/>
        <v>44031</v>
      </c>
      <c r="PLM31" s="5">
        <f t="shared" si="7591"/>
        <v>6</v>
      </c>
      <c r="PLN31" s="5">
        <f t="shared" si="7592"/>
        <v>5</v>
      </c>
      <c r="PLO31" s="5">
        <f t="shared" si="7593"/>
        <v>4</v>
      </c>
      <c r="PLP31" s="5">
        <f t="shared" si="7593"/>
        <v>1</v>
      </c>
      <c r="PLQ31" s="5" t="b">
        <f t="shared" si="7594"/>
        <v>0</v>
      </c>
      <c r="PLR31" s="5">
        <f t="shared" si="7595"/>
        <v>8</v>
      </c>
      <c r="PLS31" s="5">
        <v>3</v>
      </c>
      <c r="PLT31" s="5">
        <f t="shared" si="11885"/>
        <v>3</v>
      </c>
      <c r="PLU31">
        <f t="shared" si="7596"/>
        <v>-1</v>
      </c>
      <c r="PLV31">
        <f t="shared" si="7597"/>
        <v>0</v>
      </c>
      <c r="PLW31">
        <f t="shared" si="7598"/>
        <v>0</v>
      </c>
      <c r="PLX31">
        <f t="shared" si="7599"/>
        <v>-1</v>
      </c>
      <c r="PLY31" s="1">
        <v>44026</v>
      </c>
      <c r="PLZ31" s="1">
        <v>44032</v>
      </c>
      <c r="PMA31" s="1">
        <f t="shared" si="7600"/>
        <v>44027</v>
      </c>
      <c r="PMB31" s="1">
        <f t="shared" si="7601"/>
        <v>44031</v>
      </c>
      <c r="PMC31" s="5">
        <f t="shared" si="7602"/>
        <v>6</v>
      </c>
      <c r="PMD31" s="5">
        <f t="shared" si="7603"/>
        <v>5</v>
      </c>
      <c r="PME31" s="5">
        <f t="shared" si="7604"/>
        <v>4</v>
      </c>
      <c r="PMF31" s="5">
        <f t="shared" si="7604"/>
        <v>1</v>
      </c>
      <c r="PMG31" s="5" t="b">
        <f t="shared" si="7605"/>
        <v>0</v>
      </c>
      <c r="PMH31" s="5">
        <f t="shared" si="7606"/>
        <v>8</v>
      </c>
      <c r="PMI31" s="5">
        <v>3</v>
      </c>
      <c r="PMJ31" s="5">
        <f t="shared" si="11886"/>
        <v>3</v>
      </c>
      <c r="PMK31">
        <f t="shared" si="7607"/>
        <v>-1</v>
      </c>
      <c r="PML31">
        <f t="shared" si="7608"/>
        <v>0</v>
      </c>
      <c r="PMM31">
        <f t="shared" si="7609"/>
        <v>0</v>
      </c>
      <c r="PMN31">
        <f t="shared" si="7610"/>
        <v>-1</v>
      </c>
      <c r="PMO31" s="1">
        <v>44026</v>
      </c>
      <c r="PMP31" s="1">
        <v>44032</v>
      </c>
      <c r="PMQ31" s="1">
        <f t="shared" si="7611"/>
        <v>44027</v>
      </c>
      <c r="PMR31" s="1">
        <f t="shared" si="7612"/>
        <v>44031</v>
      </c>
      <c r="PMS31" s="5">
        <f t="shared" si="7613"/>
        <v>6</v>
      </c>
      <c r="PMT31" s="5">
        <f t="shared" si="7614"/>
        <v>5</v>
      </c>
      <c r="PMU31" s="5">
        <f t="shared" si="7615"/>
        <v>4</v>
      </c>
      <c r="PMV31" s="5">
        <f t="shared" si="7615"/>
        <v>1</v>
      </c>
      <c r="PMW31" s="5" t="b">
        <f t="shared" si="7616"/>
        <v>0</v>
      </c>
      <c r="PMX31" s="5">
        <f t="shared" si="7617"/>
        <v>8</v>
      </c>
      <c r="PMY31" s="5">
        <v>3</v>
      </c>
      <c r="PMZ31" s="5">
        <f t="shared" si="11887"/>
        <v>3</v>
      </c>
      <c r="PNA31">
        <f t="shared" si="7618"/>
        <v>-1</v>
      </c>
      <c r="PNB31">
        <f t="shared" si="7619"/>
        <v>0</v>
      </c>
      <c r="PNC31">
        <f t="shared" si="7620"/>
        <v>0</v>
      </c>
      <c r="PND31">
        <f t="shared" si="7621"/>
        <v>-1</v>
      </c>
      <c r="PNE31" s="1">
        <v>44026</v>
      </c>
      <c r="PNF31" s="1">
        <v>44032</v>
      </c>
      <c r="PNG31" s="1">
        <f t="shared" si="7622"/>
        <v>44027</v>
      </c>
      <c r="PNH31" s="1">
        <f t="shared" si="7623"/>
        <v>44031</v>
      </c>
      <c r="PNI31" s="5">
        <f t="shared" si="7624"/>
        <v>6</v>
      </c>
      <c r="PNJ31" s="5">
        <f t="shared" si="7625"/>
        <v>5</v>
      </c>
      <c r="PNK31" s="5">
        <f t="shared" si="7626"/>
        <v>4</v>
      </c>
      <c r="PNL31" s="5">
        <f t="shared" si="7626"/>
        <v>1</v>
      </c>
      <c r="PNM31" s="5" t="b">
        <f t="shared" si="7627"/>
        <v>0</v>
      </c>
      <c r="PNN31" s="5">
        <f t="shared" si="7628"/>
        <v>8</v>
      </c>
      <c r="PNO31" s="5">
        <v>3</v>
      </c>
      <c r="PNP31" s="5">
        <f t="shared" si="11888"/>
        <v>3</v>
      </c>
      <c r="PNQ31">
        <f t="shared" si="7629"/>
        <v>-1</v>
      </c>
      <c r="PNR31">
        <f t="shared" si="7630"/>
        <v>0</v>
      </c>
      <c r="PNS31">
        <f t="shared" si="7631"/>
        <v>0</v>
      </c>
      <c r="PNT31">
        <f t="shared" si="7632"/>
        <v>-1</v>
      </c>
      <c r="PNU31" s="1">
        <v>44026</v>
      </c>
      <c r="PNV31" s="1">
        <v>44032</v>
      </c>
      <c r="PNW31" s="1">
        <f t="shared" si="7633"/>
        <v>44027</v>
      </c>
      <c r="PNX31" s="1">
        <f t="shared" si="7634"/>
        <v>44031</v>
      </c>
      <c r="PNY31" s="5">
        <f t="shared" si="7635"/>
        <v>6</v>
      </c>
      <c r="PNZ31" s="5">
        <f t="shared" si="7636"/>
        <v>5</v>
      </c>
      <c r="POA31" s="5">
        <f t="shared" si="7637"/>
        <v>4</v>
      </c>
      <c r="POB31" s="5">
        <f t="shared" si="7637"/>
        <v>1</v>
      </c>
      <c r="POC31" s="5" t="b">
        <f t="shared" si="7638"/>
        <v>0</v>
      </c>
      <c r="POD31" s="5">
        <f t="shared" si="7639"/>
        <v>8</v>
      </c>
      <c r="POE31" s="5">
        <v>3</v>
      </c>
      <c r="POF31" s="5">
        <f t="shared" si="11889"/>
        <v>3</v>
      </c>
      <c r="POG31">
        <f t="shared" si="7640"/>
        <v>-1</v>
      </c>
      <c r="POH31">
        <f t="shared" si="7641"/>
        <v>0</v>
      </c>
      <c r="POI31">
        <f t="shared" si="7642"/>
        <v>0</v>
      </c>
      <c r="POJ31">
        <f t="shared" si="7643"/>
        <v>-1</v>
      </c>
      <c r="POK31" s="1">
        <v>44026</v>
      </c>
      <c r="POL31" s="1">
        <v>44032</v>
      </c>
      <c r="POM31" s="1">
        <f t="shared" si="7644"/>
        <v>44027</v>
      </c>
      <c r="PON31" s="1">
        <f t="shared" si="7645"/>
        <v>44031</v>
      </c>
      <c r="POO31" s="5">
        <f t="shared" si="7646"/>
        <v>6</v>
      </c>
      <c r="POP31" s="5">
        <f t="shared" si="7647"/>
        <v>5</v>
      </c>
      <c r="POQ31" s="5">
        <f t="shared" si="7648"/>
        <v>4</v>
      </c>
      <c r="POR31" s="5">
        <f t="shared" si="7648"/>
        <v>1</v>
      </c>
      <c r="POS31" s="5" t="b">
        <f t="shared" si="7649"/>
        <v>0</v>
      </c>
      <c r="POT31" s="5">
        <f t="shared" si="7650"/>
        <v>8</v>
      </c>
      <c r="POU31" s="5">
        <v>3</v>
      </c>
      <c r="POV31" s="5">
        <f t="shared" si="11890"/>
        <v>3</v>
      </c>
      <c r="POW31">
        <f t="shared" si="7651"/>
        <v>-1</v>
      </c>
      <c r="POX31">
        <f t="shared" si="7652"/>
        <v>0</v>
      </c>
      <c r="POY31">
        <f t="shared" si="7653"/>
        <v>0</v>
      </c>
      <c r="POZ31">
        <f t="shared" si="7654"/>
        <v>-1</v>
      </c>
      <c r="PPA31" s="1">
        <v>44026</v>
      </c>
      <c r="PPB31" s="1">
        <v>44032</v>
      </c>
      <c r="PPC31" s="1">
        <f t="shared" si="7655"/>
        <v>44027</v>
      </c>
      <c r="PPD31" s="1">
        <f t="shared" si="7656"/>
        <v>44031</v>
      </c>
      <c r="PPE31" s="5">
        <f t="shared" si="7657"/>
        <v>6</v>
      </c>
      <c r="PPF31" s="5">
        <f t="shared" si="7658"/>
        <v>5</v>
      </c>
      <c r="PPG31" s="5">
        <f t="shared" si="7659"/>
        <v>4</v>
      </c>
      <c r="PPH31" s="5">
        <f t="shared" si="7659"/>
        <v>1</v>
      </c>
      <c r="PPI31" s="5" t="b">
        <f t="shared" si="7660"/>
        <v>0</v>
      </c>
      <c r="PPJ31" s="5">
        <f t="shared" si="7661"/>
        <v>8</v>
      </c>
      <c r="PPK31" s="5">
        <v>3</v>
      </c>
      <c r="PPL31" s="5">
        <f t="shared" si="11891"/>
        <v>3</v>
      </c>
      <c r="PPM31">
        <f t="shared" si="7662"/>
        <v>-1</v>
      </c>
      <c r="PPN31">
        <f t="shared" si="7663"/>
        <v>0</v>
      </c>
      <c r="PPO31">
        <f t="shared" si="7664"/>
        <v>0</v>
      </c>
      <c r="PPP31">
        <f t="shared" si="7665"/>
        <v>-1</v>
      </c>
      <c r="PPQ31" s="1">
        <v>44026</v>
      </c>
      <c r="PPR31" s="1">
        <v>44032</v>
      </c>
      <c r="PPS31" s="1">
        <f t="shared" si="7666"/>
        <v>44027</v>
      </c>
      <c r="PPT31" s="1">
        <f t="shared" si="7667"/>
        <v>44031</v>
      </c>
      <c r="PPU31" s="5">
        <f t="shared" si="7668"/>
        <v>6</v>
      </c>
      <c r="PPV31" s="5">
        <f t="shared" si="7669"/>
        <v>5</v>
      </c>
      <c r="PPW31" s="5">
        <f t="shared" si="7670"/>
        <v>4</v>
      </c>
      <c r="PPX31" s="5">
        <f t="shared" si="7670"/>
        <v>1</v>
      </c>
      <c r="PPY31" s="5" t="b">
        <f t="shared" si="7671"/>
        <v>0</v>
      </c>
      <c r="PPZ31" s="5">
        <f t="shared" si="7672"/>
        <v>8</v>
      </c>
      <c r="PQA31" s="5">
        <v>3</v>
      </c>
      <c r="PQB31" s="5">
        <f t="shared" si="11892"/>
        <v>3</v>
      </c>
      <c r="PQC31">
        <f t="shared" si="7673"/>
        <v>-1</v>
      </c>
      <c r="PQD31">
        <f t="shared" si="7674"/>
        <v>0</v>
      </c>
      <c r="PQE31">
        <f t="shared" si="7675"/>
        <v>0</v>
      </c>
      <c r="PQF31">
        <f t="shared" si="7676"/>
        <v>-1</v>
      </c>
      <c r="PQG31" s="1">
        <v>44026</v>
      </c>
      <c r="PQH31" s="1">
        <v>44032</v>
      </c>
      <c r="PQI31" s="1">
        <f t="shared" si="7677"/>
        <v>44027</v>
      </c>
      <c r="PQJ31" s="1">
        <f t="shared" si="7678"/>
        <v>44031</v>
      </c>
      <c r="PQK31" s="5">
        <f t="shared" si="7679"/>
        <v>6</v>
      </c>
      <c r="PQL31" s="5">
        <f t="shared" si="7680"/>
        <v>5</v>
      </c>
      <c r="PQM31" s="5">
        <f t="shared" si="7681"/>
        <v>4</v>
      </c>
      <c r="PQN31" s="5">
        <f t="shared" si="7681"/>
        <v>1</v>
      </c>
      <c r="PQO31" s="5" t="b">
        <f t="shared" si="7682"/>
        <v>0</v>
      </c>
      <c r="PQP31" s="5">
        <f t="shared" si="7683"/>
        <v>8</v>
      </c>
      <c r="PQQ31" s="5">
        <v>3</v>
      </c>
      <c r="PQR31" s="5">
        <f t="shared" si="11893"/>
        <v>3</v>
      </c>
      <c r="PQS31">
        <f t="shared" si="7684"/>
        <v>-1</v>
      </c>
      <c r="PQT31">
        <f t="shared" si="7685"/>
        <v>0</v>
      </c>
      <c r="PQU31">
        <f t="shared" si="7686"/>
        <v>0</v>
      </c>
      <c r="PQV31">
        <f t="shared" si="7687"/>
        <v>-1</v>
      </c>
      <c r="PQW31" s="1">
        <v>44026</v>
      </c>
      <c r="PQX31" s="1">
        <v>44032</v>
      </c>
      <c r="PQY31" s="1">
        <f t="shared" si="7688"/>
        <v>44027</v>
      </c>
      <c r="PQZ31" s="1">
        <f t="shared" si="7689"/>
        <v>44031</v>
      </c>
      <c r="PRA31" s="5">
        <f t="shared" si="7690"/>
        <v>6</v>
      </c>
      <c r="PRB31" s="5">
        <f t="shared" si="7691"/>
        <v>5</v>
      </c>
      <c r="PRC31" s="5">
        <f t="shared" si="7692"/>
        <v>4</v>
      </c>
      <c r="PRD31" s="5">
        <f t="shared" si="7692"/>
        <v>1</v>
      </c>
      <c r="PRE31" s="5" t="b">
        <f t="shared" si="7693"/>
        <v>0</v>
      </c>
      <c r="PRF31" s="5">
        <f t="shared" si="7694"/>
        <v>8</v>
      </c>
      <c r="PRG31" s="5">
        <v>3</v>
      </c>
      <c r="PRH31" s="5">
        <f t="shared" si="11894"/>
        <v>3</v>
      </c>
      <c r="PRI31">
        <f t="shared" si="7695"/>
        <v>-1</v>
      </c>
      <c r="PRJ31">
        <f t="shared" si="7696"/>
        <v>0</v>
      </c>
      <c r="PRK31">
        <f t="shared" si="7697"/>
        <v>0</v>
      </c>
      <c r="PRL31">
        <f t="shared" si="7698"/>
        <v>-1</v>
      </c>
      <c r="PRM31" s="1">
        <v>44026</v>
      </c>
      <c r="PRN31" s="1">
        <v>44032</v>
      </c>
      <c r="PRO31" s="1">
        <f t="shared" si="7699"/>
        <v>44027</v>
      </c>
      <c r="PRP31" s="1">
        <f t="shared" si="7700"/>
        <v>44031</v>
      </c>
      <c r="PRQ31" s="5">
        <f t="shared" si="7701"/>
        <v>6</v>
      </c>
      <c r="PRR31" s="5">
        <f t="shared" si="7702"/>
        <v>5</v>
      </c>
      <c r="PRS31" s="5">
        <f t="shared" si="7703"/>
        <v>4</v>
      </c>
      <c r="PRT31" s="5">
        <f t="shared" si="7703"/>
        <v>1</v>
      </c>
      <c r="PRU31" s="5" t="b">
        <f t="shared" si="7704"/>
        <v>0</v>
      </c>
      <c r="PRV31" s="5">
        <f t="shared" si="7705"/>
        <v>8</v>
      </c>
      <c r="PRW31" s="5">
        <v>3</v>
      </c>
      <c r="PRX31" s="5">
        <f t="shared" si="11895"/>
        <v>3</v>
      </c>
      <c r="PRY31">
        <f t="shared" si="7706"/>
        <v>-1</v>
      </c>
      <c r="PRZ31">
        <f t="shared" si="7707"/>
        <v>0</v>
      </c>
      <c r="PSA31">
        <f t="shared" si="7708"/>
        <v>0</v>
      </c>
      <c r="PSB31">
        <f t="shared" si="7709"/>
        <v>-1</v>
      </c>
      <c r="PSC31" s="1">
        <v>44026</v>
      </c>
      <c r="PSD31" s="1">
        <v>44032</v>
      </c>
      <c r="PSE31" s="1">
        <f t="shared" si="7710"/>
        <v>44027</v>
      </c>
      <c r="PSF31" s="1">
        <f t="shared" si="7711"/>
        <v>44031</v>
      </c>
      <c r="PSG31" s="5">
        <f t="shared" si="7712"/>
        <v>6</v>
      </c>
      <c r="PSH31" s="5">
        <f t="shared" si="7713"/>
        <v>5</v>
      </c>
      <c r="PSI31" s="5">
        <f t="shared" si="7714"/>
        <v>4</v>
      </c>
      <c r="PSJ31" s="5">
        <f t="shared" si="7714"/>
        <v>1</v>
      </c>
      <c r="PSK31" s="5" t="b">
        <f t="shared" si="7715"/>
        <v>0</v>
      </c>
      <c r="PSL31" s="5">
        <f t="shared" si="7716"/>
        <v>8</v>
      </c>
      <c r="PSM31" s="5">
        <v>3</v>
      </c>
      <c r="PSN31" s="5">
        <f t="shared" si="11896"/>
        <v>3</v>
      </c>
      <c r="PSO31">
        <f t="shared" si="7717"/>
        <v>-1</v>
      </c>
      <c r="PSP31">
        <f t="shared" si="7718"/>
        <v>0</v>
      </c>
      <c r="PSQ31">
        <f t="shared" si="7719"/>
        <v>0</v>
      </c>
      <c r="PSR31">
        <f t="shared" si="7720"/>
        <v>-1</v>
      </c>
      <c r="PSS31" s="1">
        <v>44026</v>
      </c>
      <c r="PST31" s="1">
        <v>44032</v>
      </c>
      <c r="PSU31" s="1">
        <f t="shared" si="7721"/>
        <v>44027</v>
      </c>
      <c r="PSV31" s="1">
        <f t="shared" si="7722"/>
        <v>44031</v>
      </c>
      <c r="PSW31" s="5">
        <f t="shared" si="7723"/>
        <v>6</v>
      </c>
      <c r="PSX31" s="5">
        <f t="shared" si="7724"/>
        <v>5</v>
      </c>
      <c r="PSY31" s="5">
        <f t="shared" si="7725"/>
        <v>4</v>
      </c>
      <c r="PSZ31" s="5">
        <f t="shared" si="7725"/>
        <v>1</v>
      </c>
      <c r="PTA31" s="5" t="b">
        <f t="shared" si="7726"/>
        <v>0</v>
      </c>
      <c r="PTB31" s="5">
        <f t="shared" si="7727"/>
        <v>8</v>
      </c>
      <c r="PTC31" s="5">
        <v>3</v>
      </c>
      <c r="PTD31" s="5">
        <f t="shared" si="11897"/>
        <v>3</v>
      </c>
      <c r="PTE31">
        <f t="shared" si="7728"/>
        <v>-1</v>
      </c>
      <c r="PTF31">
        <f t="shared" si="7729"/>
        <v>0</v>
      </c>
      <c r="PTG31">
        <f t="shared" si="7730"/>
        <v>0</v>
      </c>
      <c r="PTH31">
        <f t="shared" si="7731"/>
        <v>-1</v>
      </c>
      <c r="PTI31" s="1">
        <v>44026</v>
      </c>
      <c r="PTJ31" s="1">
        <v>44032</v>
      </c>
      <c r="PTK31" s="1">
        <f t="shared" si="7732"/>
        <v>44027</v>
      </c>
      <c r="PTL31" s="1">
        <f t="shared" si="7733"/>
        <v>44031</v>
      </c>
      <c r="PTM31" s="5">
        <f t="shared" si="7734"/>
        <v>6</v>
      </c>
      <c r="PTN31" s="5">
        <f t="shared" si="7735"/>
        <v>5</v>
      </c>
      <c r="PTO31" s="5">
        <f t="shared" si="7736"/>
        <v>4</v>
      </c>
      <c r="PTP31" s="5">
        <f t="shared" si="7736"/>
        <v>1</v>
      </c>
      <c r="PTQ31" s="5" t="b">
        <f t="shared" si="7737"/>
        <v>0</v>
      </c>
      <c r="PTR31" s="5">
        <f t="shared" si="7738"/>
        <v>8</v>
      </c>
      <c r="PTS31" s="5">
        <v>3</v>
      </c>
      <c r="PTT31" s="5">
        <f t="shared" si="11898"/>
        <v>3</v>
      </c>
      <c r="PTU31">
        <f t="shared" si="7739"/>
        <v>-1</v>
      </c>
      <c r="PTV31">
        <f t="shared" si="7740"/>
        <v>0</v>
      </c>
      <c r="PTW31">
        <f t="shared" si="7741"/>
        <v>0</v>
      </c>
      <c r="PTX31">
        <f t="shared" si="7742"/>
        <v>-1</v>
      </c>
      <c r="PTY31" s="1">
        <v>44026</v>
      </c>
      <c r="PTZ31" s="1">
        <v>44032</v>
      </c>
      <c r="PUA31" s="1">
        <f t="shared" si="7743"/>
        <v>44027</v>
      </c>
      <c r="PUB31" s="1">
        <f t="shared" si="7744"/>
        <v>44031</v>
      </c>
      <c r="PUC31" s="5">
        <f t="shared" si="7745"/>
        <v>6</v>
      </c>
      <c r="PUD31" s="5">
        <f t="shared" si="7746"/>
        <v>5</v>
      </c>
      <c r="PUE31" s="5">
        <f t="shared" si="7747"/>
        <v>4</v>
      </c>
      <c r="PUF31" s="5">
        <f t="shared" si="7747"/>
        <v>1</v>
      </c>
      <c r="PUG31" s="5" t="b">
        <f t="shared" si="7748"/>
        <v>0</v>
      </c>
      <c r="PUH31" s="5">
        <f t="shared" si="7749"/>
        <v>8</v>
      </c>
      <c r="PUI31" s="5">
        <v>3</v>
      </c>
      <c r="PUJ31" s="5">
        <f t="shared" si="11899"/>
        <v>3</v>
      </c>
      <c r="PUK31">
        <f t="shared" si="7750"/>
        <v>-1</v>
      </c>
      <c r="PUL31">
        <f t="shared" si="7751"/>
        <v>0</v>
      </c>
      <c r="PUM31">
        <f t="shared" si="7752"/>
        <v>0</v>
      </c>
      <c r="PUN31">
        <f t="shared" si="7753"/>
        <v>-1</v>
      </c>
      <c r="PUO31" s="1">
        <v>44026</v>
      </c>
      <c r="PUP31" s="1">
        <v>44032</v>
      </c>
      <c r="PUQ31" s="1">
        <f t="shared" si="7754"/>
        <v>44027</v>
      </c>
      <c r="PUR31" s="1">
        <f t="shared" si="7755"/>
        <v>44031</v>
      </c>
      <c r="PUS31" s="5">
        <f t="shared" si="7756"/>
        <v>6</v>
      </c>
      <c r="PUT31" s="5">
        <f t="shared" si="7757"/>
        <v>5</v>
      </c>
      <c r="PUU31" s="5">
        <f t="shared" si="7758"/>
        <v>4</v>
      </c>
      <c r="PUV31" s="5">
        <f t="shared" si="7758"/>
        <v>1</v>
      </c>
      <c r="PUW31" s="5" t="b">
        <f t="shared" si="7759"/>
        <v>0</v>
      </c>
      <c r="PUX31" s="5">
        <f t="shared" si="7760"/>
        <v>8</v>
      </c>
      <c r="PUY31" s="5">
        <v>3</v>
      </c>
      <c r="PUZ31" s="5">
        <f t="shared" si="11900"/>
        <v>3</v>
      </c>
      <c r="PVA31">
        <f t="shared" si="7761"/>
        <v>-1</v>
      </c>
      <c r="PVB31">
        <f t="shared" si="7762"/>
        <v>0</v>
      </c>
      <c r="PVC31">
        <f t="shared" si="7763"/>
        <v>0</v>
      </c>
      <c r="PVD31">
        <f t="shared" si="7764"/>
        <v>-1</v>
      </c>
      <c r="PVE31" s="1">
        <v>44026</v>
      </c>
      <c r="PVF31" s="1">
        <v>44032</v>
      </c>
      <c r="PVG31" s="1">
        <f t="shared" si="7765"/>
        <v>44027</v>
      </c>
      <c r="PVH31" s="1">
        <f t="shared" si="7766"/>
        <v>44031</v>
      </c>
      <c r="PVI31" s="5">
        <f t="shared" si="7767"/>
        <v>6</v>
      </c>
      <c r="PVJ31" s="5">
        <f t="shared" si="7768"/>
        <v>5</v>
      </c>
      <c r="PVK31" s="5">
        <f t="shared" si="7769"/>
        <v>4</v>
      </c>
      <c r="PVL31" s="5">
        <f t="shared" si="7769"/>
        <v>1</v>
      </c>
      <c r="PVM31" s="5" t="b">
        <f t="shared" si="7770"/>
        <v>0</v>
      </c>
      <c r="PVN31" s="5">
        <f t="shared" si="7771"/>
        <v>8</v>
      </c>
      <c r="PVO31" s="5">
        <v>3</v>
      </c>
      <c r="PVP31" s="5">
        <f t="shared" si="11901"/>
        <v>3</v>
      </c>
      <c r="PVQ31">
        <f t="shared" si="7772"/>
        <v>-1</v>
      </c>
      <c r="PVR31">
        <f t="shared" si="7773"/>
        <v>0</v>
      </c>
      <c r="PVS31">
        <f t="shared" si="7774"/>
        <v>0</v>
      </c>
      <c r="PVT31">
        <f t="shared" si="7775"/>
        <v>-1</v>
      </c>
      <c r="PVU31" s="1">
        <v>44026</v>
      </c>
      <c r="PVV31" s="1">
        <v>44032</v>
      </c>
      <c r="PVW31" s="1">
        <f t="shared" si="7776"/>
        <v>44027</v>
      </c>
      <c r="PVX31" s="1">
        <f t="shared" si="7777"/>
        <v>44031</v>
      </c>
      <c r="PVY31" s="5">
        <f t="shared" si="7778"/>
        <v>6</v>
      </c>
      <c r="PVZ31" s="5">
        <f t="shared" si="7779"/>
        <v>5</v>
      </c>
      <c r="PWA31" s="5">
        <f t="shared" si="7780"/>
        <v>4</v>
      </c>
      <c r="PWB31" s="5">
        <f t="shared" si="7780"/>
        <v>1</v>
      </c>
      <c r="PWC31" s="5" t="b">
        <f t="shared" si="7781"/>
        <v>0</v>
      </c>
      <c r="PWD31" s="5">
        <f t="shared" si="7782"/>
        <v>8</v>
      </c>
      <c r="PWE31" s="5">
        <v>3</v>
      </c>
      <c r="PWF31" s="5">
        <f t="shared" si="11902"/>
        <v>3</v>
      </c>
      <c r="PWG31">
        <f t="shared" si="7783"/>
        <v>-1</v>
      </c>
      <c r="PWH31">
        <f t="shared" si="7784"/>
        <v>0</v>
      </c>
      <c r="PWI31">
        <f t="shared" si="7785"/>
        <v>0</v>
      </c>
      <c r="PWJ31">
        <f t="shared" si="7786"/>
        <v>-1</v>
      </c>
      <c r="PWK31" s="1">
        <v>44026</v>
      </c>
      <c r="PWL31" s="1">
        <v>44032</v>
      </c>
      <c r="PWM31" s="1">
        <f t="shared" si="7787"/>
        <v>44027</v>
      </c>
      <c r="PWN31" s="1">
        <f t="shared" si="7788"/>
        <v>44031</v>
      </c>
      <c r="PWO31" s="5">
        <f t="shared" si="7789"/>
        <v>6</v>
      </c>
      <c r="PWP31" s="5">
        <f t="shared" si="7790"/>
        <v>5</v>
      </c>
      <c r="PWQ31" s="5">
        <f t="shared" si="7791"/>
        <v>4</v>
      </c>
      <c r="PWR31" s="5">
        <f t="shared" si="7791"/>
        <v>1</v>
      </c>
      <c r="PWS31" s="5" t="b">
        <f t="shared" si="7792"/>
        <v>0</v>
      </c>
      <c r="PWT31" s="5">
        <f t="shared" si="7793"/>
        <v>8</v>
      </c>
      <c r="PWU31" s="5">
        <v>3</v>
      </c>
      <c r="PWV31" s="5">
        <f t="shared" si="11903"/>
        <v>3</v>
      </c>
      <c r="PWW31">
        <f t="shared" si="7794"/>
        <v>-1</v>
      </c>
      <c r="PWX31">
        <f t="shared" si="7795"/>
        <v>0</v>
      </c>
      <c r="PWY31">
        <f t="shared" si="7796"/>
        <v>0</v>
      </c>
      <c r="PWZ31">
        <f t="shared" si="7797"/>
        <v>-1</v>
      </c>
      <c r="PXA31" s="1">
        <v>44026</v>
      </c>
      <c r="PXB31" s="1">
        <v>44032</v>
      </c>
      <c r="PXC31" s="1">
        <f t="shared" si="7798"/>
        <v>44027</v>
      </c>
      <c r="PXD31" s="1">
        <f t="shared" si="7799"/>
        <v>44031</v>
      </c>
      <c r="PXE31" s="5">
        <f t="shared" si="7800"/>
        <v>6</v>
      </c>
      <c r="PXF31" s="5">
        <f t="shared" si="7801"/>
        <v>5</v>
      </c>
      <c r="PXG31" s="5">
        <f t="shared" si="7802"/>
        <v>4</v>
      </c>
      <c r="PXH31" s="5">
        <f t="shared" si="7802"/>
        <v>1</v>
      </c>
      <c r="PXI31" s="5" t="b">
        <f t="shared" si="7803"/>
        <v>0</v>
      </c>
      <c r="PXJ31" s="5">
        <f t="shared" si="7804"/>
        <v>8</v>
      </c>
      <c r="PXK31" s="5">
        <v>3</v>
      </c>
      <c r="PXL31" s="5">
        <f t="shared" si="11904"/>
        <v>3</v>
      </c>
      <c r="PXM31">
        <f t="shared" si="7805"/>
        <v>-1</v>
      </c>
      <c r="PXN31">
        <f t="shared" si="7806"/>
        <v>0</v>
      </c>
      <c r="PXO31">
        <f t="shared" si="7807"/>
        <v>0</v>
      </c>
      <c r="PXP31">
        <f t="shared" si="7808"/>
        <v>-1</v>
      </c>
      <c r="PXQ31" s="1">
        <v>44026</v>
      </c>
      <c r="PXR31" s="1">
        <v>44032</v>
      </c>
      <c r="PXS31" s="1">
        <f t="shared" si="7809"/>
        <v>44027</v>
      </c>
      <c r="PXT31" s="1">
        <f t="shared" si="7810"/>
        <v>44031</v>
      </c>
      <c r="PXU31" s="5">
        <f t="shared" si="7811"/>
        <v>6</v>
      </c>
      <c r="PXV31" s="5">
        <f t="shared" si="7812"/>
        <v>5</v>
      </c>
      <c r="PXW31" s="5">
        <f t="shared" si="7813"/>
        <v>4</v>
      </c>
      <c r="PXX31" s="5">
        <f t="shared" si="7813"/>
        <v>1</v>
      </c>
      <c r="PXY31" s="5" t="b">
        <f t="shared" si="7814"/>
        <v>0</v>
      </c>
      <c r="PXZ31" s="5">
        <f t="shared" si="7815"/>
        <v>8</v>
      </c>
      <c r="PYA31" s="5">
        <v>3</v>
      </c>
      <c r="PYB31" s="5">
        <f t="shared" si="11905"/>
        <v>3</v>
      </c>
      <c r="PYC31">
        <f t="shared" si="7816"/>
        <v>-1</v>
      </c>
      <c r="PYD31">
        <f t="shared" si="7817"/>
        <v>0</v>
      </c>
      <c r="PYE31">
        <f t="shared" si="7818"/>
        <v>0</v>
      </c>
      <c r="PYF31">
        <f t="shared" si="7819"/>
        <v>-1</v>
      </c>
      <c r="PYG31" s="1">
        <v>44026</v>
      </c>
      <c r="PYH31" s="1">
        <v>44032</v>
      </c>
      <c r="PYI31" s="1">
        <f t="shared" si="7820"/>
        <v>44027</v>
      </c>
      <c r="PYJ31" s="1">
        <f t="shared" si="7821"/>
        <v>44031</v>
      </c>
      <c r="PYK31" s="5">
        <f t="shared" si="7822"/>
        <v>6</v>
      </c>
      <c r="PYL31" s="5">
        <f t="shared" si="7823"/>
        <v>5</v>
      </c>
      <c r="PYM31" s="5">
        <f t="shared" si="7824"/>
        <v>4</v>
      </c>
      <c r="PYN31" s="5">
        <f t="shared" si="7824"/>
        <v>1</v>
      </c>
      <c r="PYO31" s="5" t="b">
        <f t="shared" si="7825"/>
        <v>0</v>
      </c>
      <c r="PYP31" s="5">
        <f t="shared" si="7826"/>
        <v>8</v>
      </c>
      <c r="PYQ31" s="5">
        <v>3</v>
      </c>
      <c r="PYR31" s="5">
        <f t="shared" si="11906"/>
        <v>3</v>
      </c>
      <c r="PYS31">
        <f t="shared" si="7827"/>
        <v>-1</v>
      </c>
      <c r="PYT31">
        <f t="shared" si="7828"/>
        <v>0</v>
      </c>
      <c r="PYU31">
        <f t="shared" si="7829"/>
        <v>0</v>
      </c>
      <c r="PYV31">
        <f t="shared" si="7830"/>
        <v>-1</v>
      </c>
      <c r="PYW31" s="1">
        <v>44026</v>
      </c>
      <c r="PYX31" s="1">
        <v>44032</v>
      </c>
      <c r="PYY31" s="1">
        <f t="shared" si="7831"/>
        <v>44027</v>
      </c>
      <c r="PYZ31" s="1">
        <f t="shared" si="7832"/>
        <v>44031</v>
      </c>
      <c r="PZA31" s="5">
        <f t="shared" si="7833"/>
        <v>6</v>
      </c>
      <c r="PZB31" s="5">
        <f t="shared" si="7834"/>
        <v>5</v>
      </c>
      <c r="PZC31" s="5">
        <f t="shared" si="7835"/>
        <v>4</v>
      </c>
      <c r="PZD31" s="5">
        <f t="shared" si="7835"/>
        <v>1</v>
      </c>
      <c r="PZE31" s="5" t="b">
        <f t="shared" si="7836"/>
        <v>0</v>
      </c>
      <c r="PZF31" s="5">
        <f t="shared" si="7837"/>
        <v>8</v>
      </c>
      <c r="PZG31" s="5">
        <v>3</v>
      </c>
      <c r="PZH31" s="5">
        <f t="shared" si="11907"/>
        <v>3</v>
      </c>
      <c r="PZI31">
        <f t="shared" si="7838"/>
        <v>-1</v>
      </c>
      <c r="PZJ31">
        <f t="shared" si="7839"/>
        <v>0</v>
      </c>
      <c r="PZK31">
        <f t="shared" si="7840"/>
        <v>0</v>
      </c>
      <c r="PZL31">
        <f t="shared" si="7841"/>
        <v>-1</v>
      </c>
      <c r="PZM31" s="1">
        <v>44026</v>
      </c>
      <c r="PZN31" s="1">
        <v>44032</v>
      </c>
      <c r="PZO31" s="1">
        <f t="shared" si="7842"/>
        <v>44027</v>
      </c>
      <c r="PZP31" s="1">
        <f t="shared" si="7843"/>
        <v>44031</v>
      </c>
      <c r="PZQ31" s="5">
        <f t="shared" si="7844"/>
        <v>6</v>
      </c>
      <c r="PZR31" s="5">
        <f t="shared" si="7845"/>
        <v>5</v>
      </c>
      <c r="PZS31" s="5">
        <f t="shared" si="7846"/>
        <v>4</v>
      </c>
      <c r="PZT31" s="5">
        <f t="shared" si="7846"/>
        <v>1</v>
      </c>
      <c r="PZU31" s="5" t="b">
        <f t="shared" si="7847"/>
        <v>0</v>
      </c>
      <c r="PZV31" s="5">
        <f t="shared" si="7848"/>
        <v>8</v>
      </c>
      <c r="PZW31" s="5">
        <v>3</v>
      </c>
      <c r="PZX31" s="5">
        <f t="shared" si="11908"/>
        <v>3</v>
      </c>
      <c r="PZY31">
        <f t="shared" si="7849"/>
        <v>-1</v>
      </c>
      <c r="PZZ31">
        <f t="shared" si="7850"/>
        <v>0</v>
      </c>
      <c r="QAA31">
        <f t="shared" si="7851"/>
        <v>0</v>
      </c>
      <c r="QAB31">
        <f t="shared" si="7852"/>
        <v>-1</v>
      </c>
      <c r="QAC31" s="1">
        <v>44026</v>
      </c>
      <c r="QAD31" s="1">
        <v>44032</v>
      </c>
      <c r="QAE31" s="1">
        <f t="shared" si="7853"/>
        <v>44027</v>
      </c>
      <c r="QAF31" s="1">
        <f t="shared" si="7854"/>
        <v>44031</v>
      </c>
      <c r="QAG31" s="5">
        <f t="shared" si="7855"/>
        <v>6</v>
      </c>
      <c r="QAH31" s="5">
        <f t="shared" si="7856"/>
        <v>5</v>
      </c>
      <c r="QAI31" s="5">
        <f t="shared" si="7857"/>
        <v>4</v>
      </c>
      <c r="QAJ31" s="5">
        <f t="shared" si="7857"/>
        <v>1</v>
      </c>
      <c r="QAK31" s="5" t="b">
        <f t="shared" si="7858"/>
        <v>0</v>
      </c>
      <c r="QAL31" s="5">
        <f t="shared" si="7859"/>
        <v>8</v>
      </c>
      <c r="QAM31" s="5">
        <v>3</v>
      </c>
      <c r="QAN31" s="5">
        <f t="shared" si="11909"/>
        <v>3</v>
      </c>
      <c r="QAO31">
        <f t="shared" si="7860"/>
        <v>-1</v>
      </c>
      <c r="QAP31">
        <f t="shared" si="7861"/>
        <v>0</v>
      </c>
      <c r="QAQ31">
        <f t="shared" si="7862"/>
        <v>0</v>
      </c>
      <c r="QAR31">
        <f t="shared" si="7863"/>
        <v>-1</v>
      </c>
      <c r="QAS31" s="1">
        <v>44026</v>
      </c>
      <c r="QAT31" s="1">
        <v>44032</v>
      </c>
      <c r="QAU31" s="1">
        <f t="shared" si="7864"/>
        <v>44027</v>
      </c>
      <c r="QAV31" s="1">
        <f t="shared" si="7865"/>
        <v>44031</v>
      </c>
      <c r="QAW31" s="5">
        <f t="shared" si="7866"/>
        <v>6</v>
      </c>
      <c r="QAX31" s="5">
        <f t="shared" si="7867"/>
        <v>5</v>
      </c>
      <c r="QAY31" s="5">
        <f t="shared" si="7868"/>
        <v>4</v>
      </c>
      <c r="QAZ31" s="5">
        <f t="shared" si="7868"/>
        <v>1</v>
      </c>
      <c r="QBA31" s="5" t="b">
        <f t="shared" si="7869"/>
        <v>0</v>
      </c>
      <c r="QBB31" s="5">
        <f t="shared" si="7870"/>
        <v>8</v>
      </c>
      <c r="QBC31" s="5">
        <v>3</v>
      </c>
      <c r="QBD31" s="5">
        <f t="shared" si="11910"/>
        <v>3</v>
      </c>
      <c r="QBE31">
        <f t="shared" si="7871"/>
        <v>-1</v>
      </c>
      <c r="QBF31">
        <f t="shared" si="7872"/>
        <v>0</v>
      </c>
      <c r="QBG31">
        <f t="shared" si="7873"/>
        <v>0</v>
      </c>
      <c r="QBH31">
        <f t="shared" si="7874"/>
        <v>-1</v>
      </c>
      <c r="QBI31" s="1">
        <v>44026</v>
      </c>
      <c r="QBJ31" s="1">
        <v>44032</v>
      </c>
      <c r="QBK31" s="1">
        <f t="shared" si="7875"/>
        <v>44027</v>
      </c>
      <c r="QBL31" s="1">
        <f t="shared" si="7876"/>
        <v>44031</v>
      </c>
      <c r="QBM31" s="5">
        <f t="shared" si="7877"/>
        <v>6</v>
      </c>
      <c r="QBN31" s="5">
        <f t="shared" si="7878"/>
        <v>5</v>
      </c>
      <c r="QBO31" s="5">
        <f t="shared" si="7879"/>
        <v>4</v>
      </c>
      <c r="QBP31" s="5">
        <f t="shared" si="7879"/>
        <v>1</v>
      </c>
      <c r="QBQ31" s="5" t="b">
        <f t="shared" si="7880"/>
        <v>0</v>
      </c>
      <c r="QBR31" s="5">
        <f t="shared" si="7881"/>
        <v>8</v>
      </c>
      <c r="QBS31" s="5">
        <v>3</v>
      </c>
      <c r="QBT31" s="5">
        <f t="shared" si="11911"/>
        <v>3</v>
      </c>
      <c r="QBU31">
        <f t="shared" si="7882"/>
        <v>-1</v>
      </c>
      <c r="QBV31">
        <f t="shared" si="7883"/>
        <v>0</v>
      </c>
      <c r="QBW31">
        <f t="shared" si="7884"/>
        <v>0</v>
      </c>
      <c r="QBX31">
        <f t="shared" si="7885"/>
        <v>-1</v>
      </c>
      <c r="QBY31" s="1">
        <v>44026</v>
      </c>
      <c r="QBZ31" s="1">
        <v>44032</v>
      </c>
      <c r="QCA31" s="1">
        <f t="shared" si="7886"/>
        <v>44027</v>
      </c>
      <c r="QCB31" s="1">
        <f t="shared" si="7887"/>
        <v>44031</v>
      </c>
      <c r="QCC31" s="5">
        <f t="shared" si="7888"/>
        <v>6</v>
      </c>
      <c r="QCD31" s="5">
        <f t="shared" si="7889"/>
        <v>5</v>
      </c>
      <c r="QCE31" s="5">
        <f t="shared" si="7890"/>
        <v>4</v>
      </c>
      <c r="QCF31" s="5">
        <f t="shared" si="7890"/>
        <v>1</v>
      </c>
      <c r="QCG31" s="5" t="b">
        <f t="shared" si="7891"/>
        <v>0</v>
      </c>
      <c r="QCH31" s="5">
        <f t="shared" si="7892"/>
        <v>8</v>
      </c>
      <c r="QCI31" s="5">
        <v>3</v>
      </c>
      <c r="QCJ31" s="5">
        <f t="shared" si="11912"/>
        <v>3</v>
      </c>
      <c r="QCK31">
        <f t="shared" si="7893"/>
        <v>-1</v>
      </c>
      <c r="QCL31">
        <f t="shared" si="7894"/>
        <v>0</v>
      </c>
      <c r="QCM31">
        <f t="shared" si="7895"/>
        <v>0</v>
      </c>
      <c r="QCN31">
        <f t="shared" si="7896"/>
        <v>-1</v>
      </c>
      <c r="QCO31" s="1">
        <v>44026</v>
      </c>
      <c r="QCP31" s="1">
        <v>44032</v>
      </c>
      <c r="QCQ31" s="1">
        <f t="shared" si="7897"/>
        <v>44027</v>
      </c>
      <c r="QCR31" s="1">
        <f t="shared" si="7898"/>
        <v>44031</v>
      </c>
      <c r="QCS31" s="5">
        <f t="shared" si="7899"/>
        <v>6</v>
      </c>
      <c r="QCT31" s="5">
        <f t="shared" si="7900"/>
        <v>5</v>
      </c>
      <c r="QCU31" s="5">
        <f t="shared" si="7901"/>
        <v>4</v>
      </c>
      <c r="QCV31" s="5">
        <f t="shared" si="7901"/>
        <v>1</v>
      </c>
      <c r="QCW31" s="5" t="b">
        <f t="shared" si="7902"/>
        <v>0</v>
      </c>
      <c r="QCX31" s="5">
        <f t="shared" si="7903"/>
        <v>8</v>
      </c>
      <c r="QCY31" s="5">
        <v>3</v>
      </c>
      <c r="QCZ31" s="5">
        <f t="shared" si="11913"/>
        <v>3</v>
      </c>
      <c r="QDA31">
        <f t="shared" si="7904"/>
        <v>-1</v>
      </c>
      <c r="QDB31">
        <f t="shared" si="7905"/>
        <v>0</v>
      </c>
      <c r="QDC31">
        <f t="shared" si="7906"/>
        <v>0</v>
      </c>
      <c r="QDD31">
        <f t="shared" si="7907"/>
        <v>-1</v>
      </c>
      <c r="QDE31" s="1">
        <v>44026</v>
      </c>
      <c r="QDF31" s="1">
        <v>44032</v>
      </c>
      <c r="QDG31" s="1">
        <f t="shared" si="7908"/>
        <v>44027</v>
      </c>
      <c r="QDH31" s="1">
        <f t="shared" si="7909"/>
        <v>44031</v>
      </c>
      <c r="QDI31" s="5">
        <f t="shared" si="7910"/>
        <v>6</v>
      </c>
      <c r="QDJ31" s="5">
        <f t="shared" si="7911"/>
        <v>5</v>
      </c>
      <c r="QDK31" s="5">
        <f t="shared" si="7912"/>
        <v>4</v>
      </c>
      <c r="QDL31" s="5">
        <f t="shared" si="7912"/>
        <v>1</v>
      </c>
      <c r="QDM31" s="5" t="b">
        <f t="shared" si="7913"/>
        <v>0</v>
      </c>
      <c r="QDN31" s="5">
        <f t="shared" si="7914"/>
        <v>8</v>
      </c>
      <c r="QDO31" s="5">
        <v>3</v>
      </c>
      <c r="QDP31" s="5">
        <f t="shared" si="11914"/>
        <v>3</v>
      </c>
      <c r="QDQ31">
        <f t="shared" si="7915"/>
        <v>-1</v>
      </c>
      <c r="QDR31">
        <f t="shared" si="7916"/>
        <v>0</v>
      </c>
      <c r="QDS31">
        <f t="shared" si="7917"/>
        <v>0</v>
      </c>
      <c r="QDT31">
        <f t="shared" si="7918"/>
        <v>-1</v>
      </c>
      <c r="QDU31" s="1">
        <v>44026</v>
      </c>
      <c r="QDV31" s="1">
        <v>44032</v>
      </c>
      <c r="QDW31" s="1">
        <f t="shared" si="7919"/>
        <v>44027</v>
      </c>
      <c r="QDX31" s="1">
        <f t="shared" si="7920"/>
        <v>44031</v>
      </c>
      <c r="QDY31" s="5">
        <f t="shared" si="7921"/>
        <v>6</v>
      </c>
      <c r="QDZ31" s="5">
        <f t="shared" si="7922"/>
        <v>5</v>
      </c>
      <c r="QEA31" s="5">
        <f t="shared" si="7923"/>
        <v>4</v>
      </c>
      <c r="QEB31" s="5">
        <f t="shared" si="7923"/>
        <v>1</v>
      </c>
      <c r="QEC31" s="5" t="b">
        <f t="shared" si="7924"/>
        <v>0</v>
      </c>
      <c r="QED31" s="5">
        <f t="shared" si="7925"/>
        <v>8</v>
      </c>
      <c r="QEE31" s="5">
        <v>3</v>
      </c>
      <c r="QEF31" s="5">
        <f t="shared" si="11915"/>
        <v>3</v>
      </c>
      <c r="QEG31">
        <f t="shared" si="7926"/>
        <v>-1</v>
      </c>
      <c r="QEH31">
        <f t="shared" si="7927"/>
        <v>0</v>
      </c>
      <c r="QEI31">
        <f t="shared" si="7928"/>
        <v>0</v>
      </c>
      <c r="QEJ31">
        <f t="shared" si="7929"/>
        <v>-1</v>
      </c>
      <c r="QEK31" s="1">
        <v>44026</v>
      </c>
      <c r="QEL31" s="1">
        <v>44032</v>
      </c>
      <c r="QEM31" s="1">
        <f t="shared" si="7930"/>
        <v>44027</v>
      </c>
      <c r="QEN31" s="1">
        <f t="shared" si="7931"/>
        <v>44031</v>
      </c>
      <c r="QEO31" s="5">
        <f t="shared" si="7932"/>
        <v>6</v>
      </c>
      <c r="QEP31" s="5">
        <f t="shared" si="7933"/>
        <v>5</v>
      </c>
      <c r="QEQ31" s="5">
        <f t="shared" si="7934"/>
        <v>4</v>
      </c>
      <c r="QER31" s="5">
        <f t="shared" si="7934"/>
        <v>1</v>
      </c>
      <c r="QES31" s="5" t="b">
        <f t="shared" si="7935"/>
        <v>0</v>
      </c>
      <c r="QET31" s="5">
        <f t="shared" si="7936"/>
        <v>8</v>
      </c>
      <c r="QEU31" s="5">
        <v>3</v>
      </c>
      <c r="QEV31" s="5">
        <f t="shared" si="11916"/>
        <v>3</v>
      </c>
      <c r="QEW31">
        <f t="shared" si="7937"/>
        <v>-1</v>
      </c>
      <c r="QEX31">
        <f t="shared" si="7938"/>
        <v>0</v>
      </c>
      <c r="QEY31">
        <f t="shared" si="7939"/>
        <v>0</v>
      </c>
      <c r="QEZ31">
        <f t="shared" si="7940"/>
        <v>-1</v>
      </c>
      <c r="QFA31" s="1">
        <v>44026</v>
      </c>
      <c r="QFB31" s="1">
        <v>44032</v>
      </c>
      <c r="QFC31" s="1">
        <f t="shared" si="7941"/>
        <v>44027</v>
      </c>
      <c r="QFD31" s="1">
        <f t="shared" si="7942"/>
        <v>44031</v>
      </c>
      <c r="QFE31" s="5">
        <f t="shared" si="7943"/>
        <v>6</v>
      </c>
      <c r="QFF31" s="5">
        <f t="shared" si="7944"/>
        <v>5</v>
      </c>
      <c r="QFG31" s="5">
        <f t="shared" si="7945"/>
        <v>4</v>
      </c>
      <c r="QFH31" s="5">
        <f t="shared" si="7945"/>
        <v>1</v>
      </c>
      <c r="QFI31" s="5" t="b">
        <f t="shared" si="7946"/>
        <v>0</v>
      </c>
      <c r="QFJ31" s="5">
        <f t="shared" si="7947"/>
        <v>8</v>
      </c>
      <c r="QFK31" s="5">
        <v>3</v>
      </c>
      <c r="QFL31" s="5">
        <f t="shared" si="11917"/>
        <v>3</v>
      </c>
      <c r="QFM31">
        <f t="shared" si="7948"/>
        <v>-1</v>
      </c>
      <c r="QFN31">
        <f t="shared" si="7949"/>
        <v>0</v>
      </c>
      <c r="QFO31">
        <f t="shared" si="7950"/>
        <v>0</v>
      </c>
      <c r="QFP31">
        <f t="shared" si="7951"/>
        <v>-1</v>
      </c>
      <c r="QFQ31" s="1">
        <v>44026</v>
      </c>
      <c r="QFR31" s="1">
        <v>44032</v>
      </c>
      <c r="QFS31" s="1">
        <f t="shared" si="7952"/>
        <v>44027</v>
      </c>
      <c r="QFT31" s="1">
        <f t="shared" si="7953"/>
        <v>44031</v>
      </c>
      <c r="QFU31" s="5">
        <f t="shared" si="7954"/>
        <v>6</v>
      </c>
      <c r="QFV31" s="5">
        <f t="shared" si="7955"/>
        <v>5</v>
      </c>
      <c r="QFW31" s="5">
        <f t="shared" si="7956"/>
        <v>4</v>
      </c>
      <c r="QFX31" s="5">
        <f t="shared" si="7956"/>
        <v>1</v>
      </c>
      <c r="QFY31" s="5" t="b">
        <f t="shared" si="7957"/>
        <v>0</v>
      </c>
      <c r="QFZ31" s="5">
        <f t="shared" si="7958"/>
        <v>8</v>
      </c>
      <c r="QGA31" s="5">
        <v>3</v>
      </c>
      <c r="QGB31" s="5">
        <f t="shared" si="11918"/>
        <v>3</v>
      </c>
      <c r="QGC31">
        <f t="shared" si="7959"/>
        <v>-1</v>
      </c>
      <c r="QGD31">
        <f t="shared" si="7960"/>
        <v>0</v>
      </c>
      <c r="QGE31">
        <f t="shared" si="7961"/>
        <v>0</v>
      </c>
      <c r="QGF31">
        <f t="shared" si="7962"/>
        <v>-1</v>
      </c>
      <c r="QGG31" s="1">
        <v>44026</v>
      </c>
      <c r="QGH31" s="1">
        <v>44032</v>
      </c>
      <c r="QGI31" s="1">
        <f t="shared" si="7963"/>
        <v>44027</v>
      </c>
      <c r="QGJ31" s="1">
        <f t="shared" si="7964"/>
        <v>44031</v>
      </c>
      <c r="QGK31" s="5">
        <f t="shared" si="7965"/>
        <v>6</v>
      </c>
      <c r="QGL31" s="5">
        <f t="shared" si="7966"/>
        <v>5</v>
      </c>
      <c r="QGM31" s="5">
        <f t="shared" si="7967"/>
        <v>4</v>
      </c>
      <c r="QGN31" s="5">
        <f t="shared" si="7967"/>
        <v>1</v>
      </c>
      <c r="QGO31" s="5" t="b">
        <f t="shared" si="7968"/>
        <v>0</v>
      </c>
      <c r="QGP31" s="5">
        <f t="shared" si="7969"/>
        <v>8</v>
      </c>
      <c r="QGQ31" s="5">
        <v>3</v>
      </c>
      <c r="QGR31" s="5">
        <f t="shared" si="11919"/>
        <v>3</v>
      </c>
      <c r="QGS31">
        <f t="shared" si="7970"/>
        <v>-1</v>
      </c>
      <c r="QGT31">
        <f t="shared" si="7971"/>
        <v>0</v>
      </c>
      <c r="QGU31">
        <f t="shared" si="7972"/>
        <v>0</v>
      </c>
      <c r="QGV31">
        <f t="shared" si="7973"/>
        <v>-1</v>
      </c>
      <c r="QGW31" s="1">
        <v>44026</v>
      </c>
      <c r="QGX31" s="1">
        <v>44032</v>
      </c>
      <c r="QGY31" s="1">
        <f t="shared" si="7974"/>
        <v>44027</v>
      </c>
      <c r="QGZ31" s="1">
        <f t="shared" si="7975"/>
        <v>44031</v>
      </c>
      <c r="QHA31" s="5">
        <f t="shared" si="7976"/>
        <v>6</v>
      </c>
      <c r="QHB31" s="5">
        <f t="shared" si="7977"/>
        <v>5</v>
      </c>
      <c r="QHC31" s="5">
        <f t="shared" si="7978"/>
        <v>4</v>
      </c>
      <c r="QHD31" s="5">
        <f t="shared" si="7978"/>
        <v>1</v>
      </c>
      <c r="QHE31" s="5" t="b">
        <f t="shared" si="7979"/>
        <v>0</v>
      </c>
      <c r="QHF31" s="5">
        <f t="shared" si="7980"/>
        <v>8</v>
      </c>
      <c r="QHG31" s="5">
        <v>3</v>
      </c>
      <c r="QHH31" s="5">
        <f t="shared" si="11920"/>
        <v>3</v>
      </c>
      <c r="QHI31">
        <f t="shared" si="7981"/>
        <v>-1</v>
      </c>
      <c r="QHJ31">
        <f t="shared" si="7982"/>
        <v>0</v>
      </c>
      <c r="QHK31">
        <f t="shared" si="7983"/>
        <v>0</v>
      </c>
      <c r="QHL31">
        <f t="shared" si="7984"/>
        <v>-1</v>
      </c>
      <c r="QHM31" s="1">
        <v>44026</v>
      </c>
      <c r="QHN31" s="1">
        <v>44032</v>
      </c>
      <c r="QHO31" s="1">
        <f t="shared" si="7985"/>
        <v>44027</v>
      </c>
      <c r="QHP31" s="1">
        <f t="shared" si="7986"/>
        <v>44031</v>
      </c>
      <c r="QHQ31" s="5">
        <f t="shared" si="7987"/>
        <v>6</v>
      </c>
      <c r="QHR31" s="5">
        <f t="shared" si="7988"/>
        <v>5</v>
      </c>
      <c r="QHS31" s="5">
        <f t="shared" si="7989"/>
        <v>4</v>
      </c>
      <c r="QHT31" s="5">
        <f t="shared" si="7989"/>
        <v>1</v>
      </c>
      <c r="QHU31" s="5" t="b">
        <f t="shared" si="7990"/>
        <v>0</v>
      </c>
      <c r="QHV31" s="5">
        <f t="shared" si="7991"/>
        <v>8</v>
      </c>
      <c r="QHW31" s="5">
        <v>3</v>
      </c>
      <c r="QHX31" s="5">
        <f t="shared" si="11921"/>
        <v>3</v>
      </c>
      <c r="QHY31">
        <f t="shared" si="7992"/>
        <v>-1</v>
      </c>
      <c r="QHZ31">
        <f t="shared" si="7993"/>
        <v>0</v>
      </c>
      <c r="QIA31">
        <f t="shared" si="7994"/>
        <v>0</v>
      </c>
      <c r="QIB31">
        <f t="shared" si="7995"/>
        <v>-1</v>
      </c>
      <c r="QIC31" s="1">
        <v>44026</v>
      </c>
      <c r="QID31" s="1">
        <v>44032</v>
      </c>
      <c r="QIE31" s="1">
        <f t="shared" si="7996"/>
        <v>44027</v>
      </c>
      <c r="QIF31" s="1">
        <f t="shared" si="7997"/>
        <v>44031</v>
      </c>
      <c r="QIG31" s="5">
        <f t="shared" si="7998"/>
        <v>6</v>
      </c>
      <c r="QIH31" s="5">
        <f t="shared" si="7999"/>
        <v>5</v>
      </c>
      <c r="QII31" s="5">
        <f t="shared" si="8000"/>
        <v>4</v>
      </c>
      <c r="QIJ31" s="5">
        <f t="shared" si="8000"/>
        <v>1</v>
      </c>
      <c r="QIK31" s="5" t="b">
        <f t="shared" si="8001"/>
        <v>0</v>
      </c>
      <c r="QIL31" s="5">
        <f t="shared" si="8002"/>
        <v>8</v>
      </c>
      <c r="QIM31" s="5">
        <v>3</v>
      </c>
      <c r="QIN31" s="5">
        <f t="shared" si="11922"/>
        <v>3</v>
      </c>
      <c r="QIO31">
        <f t="shared" si="8003"/>
        <v>-1</v>
      </c>
      <c r="QIP31">
        <f t="shared" si="8004"/>
        <v>0</v>
      </c>
      <c r="QIQ31">
        <f t="shared" si="8005"/>
        <v>0</v>
      </c>
      <c r="QIR31">
        <f t="shared" si="8006"/>
        <v>-1</v>
      </c>
      <c r="QIS31" s="1">
        <v>44026</v>
      </c>
      <c r="QIT31" s="1">
        <v>44032</v>
      </c>
      <c r="QIU31" s="1">
        <f t="shared" si="8007"/>
        <v>44027</v>
      </c>
      <c r="QIV31" s="1">
        <f t="shared" si="8008"/>
        <v>44031</v>
      </c>
      <c r="QIW31" s="5">
        <f t="shared" si="8009"/>
        <v>6</v>
      </c>
      <c r="QIX31" s="5">
        <f t="shared" si="8010"/>
        <v>5</v>
      </c>
      <c r="QIY31" s="5">
        <f t="shared" si="8011"/>
        <v>4</v>
      </c>
      <c r="QIZ31" s="5">
        <f t="shared" si="8011"/>
        <v>1</v>
      </c>
      <c r="QJA31" s="5" t="b">
        <f t="shared" si="8012"/>
        <v>0</v>
      </c>
      <c r="QJB31" s="5">
        <f t="shared" si="8013"/>
        <v>8</v>
      </c>
      <c r="QJC31" s="5">
        <v>3</v>
      </c>
      <c r="QJD31" s="5">
        <f t="shared" si="11923"/>
        <v>3</v>
      </c>
      <c r="QJE31">
        <f t="shared" si="8014"/>
        <v>-1</v>
      </c>
      <c r="QJF31">
        <f t="shared" si="8015"/>
        <v>0</v>
      </c>
      <c r="QJG31">
        <f t="shared" si="8016"/>
        <v>0</v>
      </c>
      <c r="QJH31">
        <f t="shared" si="8017"/>
        <v>-1</v>
      </c>
      <c r="QJI31" s="1">
        <v>44026</v>
      </c>
      <c r="QJJ31" s="1">
        <v>44032</v>
      </c>
      <c r="QJK31" s="1">
        <f t="shared" si="8018"/>
        <v>44027</v>
      </c>
      <c r="QJL31" s="1">
        <f t="shared" si="8019"/>
        <v>44031</v>
      </c>
      <c r="QJM31" s="5">
        <f t="shared" si="8020"/>
        <v>6</v>
      </c>
      <c r="QJN31" s="5">
        <f t="shared" si="8021"/>
        <v>5</v>
      </c>
      <c r="QJO31" s="5">
        <f t="shared" si="8022"/>
        <v>4</v>
      </c>
      <c r="QJP31" s="5">
        <f t="shared" si="8022"/>
        <v>1</v>
      </c>
      <c r="QJQ31" s="5" t="b">
        <f t="shared" si="8023"/>
        <v>0</v>
      </c>
      <c r="QJR31" s="5">
        <f t="shared" si="8024"/>
        <v>8</v>
      </c>
      <c r="QJS31" s="5">
        <v>3</v>
      </c>
      <c r="QJT31" s="5">
        <f t="shared" si="11924"/>
        <v>3</v>
      </c>
      <c r="QJU31">
        <f t="shared" si="8025"/>
        <v>-1</v>
      </c>
      <c r="QJV31">
        <f t="shared" si="8026"/>
        <v>0</v>
      </c>
      <c r="QJW31">
        <f t="shared" si="8027"/>
        <v>0</v>
      </c>
      <c r="QJX31">
        <f t="shared" si="8028"/>
        <v>-1</v>
      </c>
      <c r="QJY31" s="1">
        <v>44026</v>
      </c>
      <c r="QJZ31" s="1">
        <v>44032</v>
      </c>
      <c r="QKA31" s="1">
        <f t="shared" si="8029"/>
        <v>44027</v>
      </c>
      <c r="QKB31" s="1">
        <f t="shared" si="8030"/>
        <v>44031</v>
      </c>
      <c r="QKC31" s="5">
        <f t="shared" si="8031"/>
        <v>6</v>
      </c>
      <c r="QKD31" s="5">
        <f t="shared" si="8032"/>
        <v>5</v>
      </c>
      <c r="QKE31" s="5">
        <f t="shared" si="8033"/>
        <v>4</v>
      </c>
      <c r="QKF31" s="5">
        <f t="shared" si="8033"/>
        <v>1</v>
      </c>
      <c r="QKG31" s="5" t="b">
        <f t="shared" si="8034"/>
        <v>0</v>
      </c>
      <c r="QKH31" s="5">
        <f t="shared" si="8035"/>
        <v>8</v>
      </c>
      <c r="QKI31" s="5">
        <v>3</v>
      </c>
      <c r="QKJ31" s="5">
        <f t="shared" si="11925"/>
        <v>3</v>
      </c>
      <c r="QKK31">
        <f t="shared" si="8036"/>
        <v>-1</v>
      </c>
      <c r="QKL31">
        <f t="shared" si="8037"/>
        <v>0</v>
      </c>
      <c r="QKM31">
        <f t="shared" si="8038"/>
        <v>0</v>
      </c>
      <c r="QKN31">
        <f t="shared" si="8039"/>
        <v>-1</v>
      </c>
      <c r="QKO31" s="1">
        <v>44026</v>
      </c>
      <c r="QKP31" s="1">
        <v>44032</v>
      </c>
      <c r="QKQ31" s="1">
        <f t="shared" si="8040"/>
        <v>44027</v>
      </c>
      <c r="QKR31" s="1">
        <f t="shared" si="8041"/>
        <v>44031</v>
      </c>
      <c r="QKS31" s="5">
        <f t="shared" si="8042"/>
        <v>6</v>
      </c>
      <c r="QKT31" s="5">
        <f t="shared" si="8043"/>
        <v>5</v>
      </c>
      <c r="QKU31" s="5">
        <f t="shared" si="8044"/>
        <v>4</v>
      </c>
      <c r="QKV31" s="5">
        <f t="shared" si="8044"/>
        <v>1</v>
      </c>
      <c r="QKW31" s="5" t="b">
        <f t="shared" si="8045"/>
        <v>0</v>
      </c>
      <c r="QKX31" s="5">
        <f t="shared" si="8046"/>
        <v>8</v>
      </c>
      <c r="QKY31" s="5">
        <v>3</v>
      </c>
      <c r="QKZ31" s="5">
        <f t="shared" si="11926"/>
        <v>3</v>
      </c>
      <c r="QLA31">
        <f t="shared" si="8047"/>
        <v>-1</v>
      </c>
      <c r="QLB31">
        <f t="shared" si="8048"/>
        <v>0</v>
      </c>
      <c r="QLC31">
        <f t="shared" si="8049"/>
        <v>0</v>
      </c>
      <c r="QLD31">
        <f t="shared" si="8050"/>
        <v>-1</v>
      </c>
      <c r="QLE31" s="1">
        <v>44026</v>
      </c>
      <c r="QLF31" s="1">
        <v>44032</v>
      </c>
      <c r="QLG31" s="1">
        <f t="shared" si="8051"/>
        <v>44027</v>
      </c>
      <c r="QLH31" s="1">
        <f t="shared" si="8052"/>
        <v>44031</v>
      </c>
      <c r="QLI31" s="5">
        <f t="shared" si="8053"/>
        <v>6</v>
      </c>
      <c r="QLJ31" s="5">
        <f t="shared" si="8054"/>
        <v>5</v>
      </c>
      <c r="QLK31" s="5">
        <f t="shared" si="8055"/>
        <v>4</v>
      </c>
      <c r="QLL31" s="5">
        <f t="shared" si="8055"/>
        <v>1</v>
      </c>
      <c r="QLM31" s="5" t="b">
        <f t="shared" si="8056"/>
        <v>0</v>
      </c>
      <c r="QLN31" s="5">
        <f t="shared" si="8057"/>
        <v>8</v>
      </c>
      <c r="QLO31" s="5">
        <v>3</v>
      </c>
      <c r="QLP31" s="5">
        <f t="shared" si="11927"/>
        <v>3</v>
      </c>
      <c r="QLQ31">
        <f t="shared" si="8058"/>
        <v>-1</v>
      </c>
      <c r="QLR31">
        <f t="shared" si="8059"/>
        <v>0</v>
      </c>
      <c r="QLS31">
        <f t="shared" si="8060"/>
        <v>0</v>
      </c>
      <c r="QLT31">
        <f t="shared" si="8061"/>
        <v>-1</v>
      </c>
      <c r="QLU31" s="1">
        <v>44026</v>
      </c>
      <c r="QLV31" s="1">
        <v>44032</v>
      </c>
      <c r="QLW31" s="1">
        <f t="shared" si="8062"/>
        <v>44027</v>
      </c>
      <c r="QLX31" s="1">
        <f t="shared" si="8063"/>
        <v>44031</v>
      </c>
      <c r="QLY31" s="5">
        <f t="shared" si="8064"/>
        <v>6</v>
      </c>
      <c r="QLZ31" s="5">
        <f t="shared" si="8065"/>
        <v>5</v>
      </c>
      <c r="QMA31" s="5">
        <f t="shared" si="8066"/>
        <v>4</v>
      </c>
      <c r="QMB31" s="5">
        <f t="shared" si="8066"/>
        <v>1</v>
      </c>
      <c r="QMC31" s="5" t="b">
        <f t="shared" si="8067"/>
        <v>0</v>
      </c>
      <c r="QMD31" s="5">
        <f t="shared" si="8068"/>
        <v>8</v>
      </c>
      <c r="QME31" s="5">
        <v>3</v>
      </c>
      <c r="QMF31" s="5">
        <f t="shared" si="11928"/>
        <v>3</v>
      </c>
      <c r="QMG31">
        <f t="shared" si="8069"/>
        <v>-1</v>
      </c>
      <c r="QMH31">
        <f t="shared" si="8070"/>
        <v>0</v>
      </c>
      <c r="QMI31">
        <f t="shared" si="8071"/>
        <v>0</v>
      </c>
      <c r="QMJ31">
        <f t="shared" si="8072"/>
        <v>-1</v>
      </c>
      <c r="QMK31" s="1">
        <v>44026</v>
      </c>
      <c r="QML31" s="1">
        <v>44032</v>
      </c>
      <c r="QMM31" s="1">
        <f t="shared" si="8073"/>
        <v>44027</v>
      </c>
      <c r="QMN31" s="1">
        <f t="shared" si="8074"/>
        <v>44031</v>
      </c>
      <c r="QMO31" s="5">
        <f t="shared" si="8075"/>
        <v>6</v>
      </c>
      <c r="QMP31" s="5">
        <f t="shared" si="8076"/>
        <v>5</v>
      </c>
      <c r="QMQ31" s="5">
        <f t="shared" si="8077"/>
        <v>4</v>
      </c>
      <c r="QMR31" s="5">
        <f t="shared" si="8077"/>
        <v>1</v>
      </c>
      <c r="QMS31" s="5" t="b">
        <f t="shared" si="8078"/>
        <v>0</v>
      </c>
      <c r="QMT31" s="5">
        <f t="shared" si="8079"/>
        <v>8</v>
      </c>
      <c r="QMU31" s="5">
        <v>3</v>
      </c>
      <c r="QMV31" s="5">
        <f t="shared" si="11929"/>
        <v>3</v>
      </c>
      <c r="QMW31">
        <f t="shared" si="8080"/>
        <v>-1</v>
      </c>
      <c r="QMX31">
        <f t="shared" si="8081"/>
        <v>0</v>
      </c>
      <c r="QMY31">
        <f t="shared" si="8082"/>
        <v>0</v>
      </c>
      <c r="QMZ31">
        <f t="shared" si="8083"/>
        <v>-1</v>
      </c>
      <c r="QNA31" s="1">
        <v>44026</v>
      </c>
      <c r="QNB31" s="1">
        <v>44032</v>
      </c>
      <c r="QNC31" s="1">
        <f t="shared" si="8084"/>
        <v>44027</v>
      </c>
      <c r="QND31" s="1">
        <f t="shared" si="8085"/>
        <v>44031</v>
      </c>
      <c r="QNE31" s="5">
        <f t="shared" si="8086"/>
        <v>6</v>
      </c>
      <c r="QNF31" s="5">
        <f t="shared" si="8087"/>
        <v>5</v>
      </c>
      <c r="QNG31" s="5">
        <f t="shared" si="8088"/>
        <v>4</v>
      </c>
      <c r="QNH31" s="5">
        <f t="shared" si="8088"/>
        <v>1</v>
      </c>
      <c r="QNI31" s="5" t="b">
        <f t="shared" si="8089"/>
        <v>0</v>
      </c>
      <c r="QNJ31" s="5">
        <f t="shared" si="8090"/>
        <v>8</v>
      </c>
      <c r="QNK31" s="5">
        <v>3</v>
      </c>
      <c r="QNL31" s="5">
        <f t="shared" si="11930"/>
        <v>3</v>
      </c>
      <c r="QNM31">
        <f t="shared" si="8091"/>
        <v>-1</v>
      </c>
      <c r="QNN31">
        <f t="shared" si="8092"/>
        <v>0</v>
      </c>
      <c r="QNO31">
        <f t="shared" si="8093"/>
        <v>0</v>
      </c>
      <c r="QNP31">
        <f t="shared" si="8094"/>
        <v>-1</v>
      </c>
      <c r="QNQ31" s="1">
        <v>44026</v>
      </c>
      <c r="QNR31" s="1">
        <v>44032</v>
      </c>
      <c r="QNS31" s="1">
        <f t="shared" si="8095"/>
        <v>44027</v>
      </c>
      <c r="QNT31" s="1">
        <f t="shared" si="8096"/>
        <v>44031</v>
      </c>
      <c r="QNU31" s="5">
        <f t="shared" si="8097"/>
        <v>6</v>
      </c>
      <c r="QNV31" s="5">
        <f t="shared" si="8098"/>
        <v>5</v>
      </c>
      <c r="QNW31" s="5">
        <f t="shared" si="8099"/>
        <v>4</v>
      </c>
      <c r="QNX31" s="5">
        <f t="shared" si="8099"/>
        <v>1</v>
      </c>
      <c r="QNY31" s="5" t="b">
        <f t="shared" si="8100"/>
        <v>0</v>
      </c>
      <c r="QNZ31" s="5">
        <f t="shared" si="8101"/>
        <v>8</v>
      </c>
      <c r="QOA31" s="5">
        <v>3</v>
      </c>
      <c r="QOB31" s="5">
        <f t="shared" si="11931"/>
        <v>3</v>
      </c>
      <c r="QOC31">
        <f t="shared" si="8102"/>
        <v>-1</v>
      </c>
      <c r="QOD31">
        <f t="shared" si="8103"/>
        <v>0</v>
      </c>
      <c r="QOE31">
        <f t="shared" si="8104"/>
        <v>0</v>
      </c>
      <c r="QOF31">
        <f t="shared" si="8105"/>
        <v>-1</v>
      </c>
      <c r="QOG31" s="1">
        <v>44026</v>
      </c>
      <c r="QOH31" s="1">
        <v>44032</v>
      </c>
      <c r="QOI31" s="1">
        <f t="shared" si="8106"/>
        <v>44027</v>
      </c>
      <c r="QOJ31" s="1">
        <f t="shared" si="8107"/>
        <v>44031</v>
      </c>
      <c r="QOK31" s="5">
        <f t="shared" si="8108"/>
        <v>6</v>
      </c>
      <c r="QOL31" s="5">
        <f t="shared" si="8109"/>
        <v>5</v>
      </c>
      <c r="QOM31" s="5">
        <f t="shared" si="8110"/>
        <v>4</v>
      </c>
      <c r="QON31" s="5">
        <f t="shared" si="8110"/>
        <v>1</v>
      </c>
      <c r="QOO31" s="5" t="b">
        <f t="shared" si="8111"/>
        <v>0</v>
      </c>
      <c r="QOP31" s="5">
        <f t="shared" si="8112"/>
        <v>8</v>
      </c>
      <c r="QOQ31" s="5">
        <v>3</v>
      </c>
      <c r="QOR31" s="5">
        <f t="shared" si="11932"/>
        <v>3</v>
      </c>
      <c r="QOS31">
        <f t="shared" si="8113"/>
        <v>-1</v>
      </c>
      <c r="QOT31">
        <f t="shared" si="8114"/>
        <v>0</v>
      </c>
      <c r="QOU31">
        <f t="shared" si="8115"/>
        <v>0</v>
      </c>
      <c r="QOV31">
        <f t="shared" si="8116"/>
        <v>-1</v>
      </c>
      <c r="QOW31" s="1">
        <v>44026</v>
      </c>
      <c r="QOX31" s="1">
        <v>44032</v>
      </c>
      <c r="QOY31" s="1">
        <f t="shared" si="8117"/>
        <v>44027</v>
      </c>
      <c r="QOZ31" s="1">
        <f t="shared" si="8118"/>
        <v>44031</v>
      </c>
      <c r="QPA31" s="5">
        <f t="shared" si="8119"/>
        <v>6</v>
      </c>
      <c r="QPB31" s="5">
        <f t="shared" si="8120"/>
        <v>5</v>
      </c>
      <c r="QPC31" s="5">
        <f t="shared" si="8121"/>
        <v>4</v>
      </c>
      <c r="QPD31" s="5">
        <f t="shared" si="8121"/>
        <v>1</v>
      </c>
      <c r="QPE31" s="5" t="b">
        <f t="shared" si="8122"/>
        <v>0</v>
      </c>
      <c r="QPF31" s="5">
        <f t="shared" si="8123"/>
        <v>8</v>
      </c>
      <c r="QPG31" s="5">
        <v>3</v>
      </c>
      <c r="QPH31" s="5">
        <f t="shared" si="11933"/>
        <v>3</v>
      </c>
      <c r="QPI31">
        <f t="shared" si="8124"/>
        <v>-1</v>
      </c>
      <c r="QPJ31">
        <f t="shared" si="8125"/>
        <v>0</v>
      </c>
      <c r="QPK31">
        <f t="shared" si="8126"/>
        <v>0</v>
      </c>
      <c r="QPL31">
        <f t="shared" si="8127"/>
        <v>-1</v>
      </c>
      <c r="QPM31" s="1">
        <v>44026</v>
      </c>
      <c r="QPN31" s="1">
        <v>44032</v>
      </c>
      <c r="QPO31" s="1">
        <f t="shared" si="8128"/>
        <v>44027</v>
      </c>
      <c r="QPP31" s="1">
        <f t="shared" si="8129"/>
        <v>44031</v>
      </c>
      <c r="QPQ31" s="5">
        <f t="shared" si="8130"/>
        <v>6</v>
      </c>
      <c r="QPR31" s="5">
        <f t="shared" si="8131"/>
        <v>5</v>
      </c>
      <c r="QPS31" s="5">
        <f t="shared" si="8132"/>
        <v>4</v>
      </c>
      <c r="QPT31" s="5">
        <f t="shared" si="8132"/>
        <v>1</v>
      </c>
      <c r="QPU31" s="5" t="b">
        <f t="shared" si="8133"/>
        <v>0</v>
      </c>
      <c r="QPV31" s="5">
        <f t="shared" si="8134"/>
        <v>8</v>
      </c>
      <c r="QPW31" s="5">
        <v>3</v>
      </c>
      <c r="QPX31" s="5">
        <f t="shared" si="11934"/>
        <v>3</v>
      </c>
      <c r="QPY31">
        <f t="shared" si="8135"/>
        <v>-1</v>
      </c>
      <c r="QPZ31">
        <f t="shared" si="8136"/>
        <v>0</v>
      </c>
      <c r="QQA31">
        <f t="shared" si="8137"/>
        <v>0</v>
      </c>
      <c r="QQB31">
        <f t="shared" si="8138"/>
        <v>-1</v>
      </c>
      <c r="QQC31" s="1">
        <v>44026</v>
      </c>
      <c r="QQD31" s="1">
        <v>44032</v>
      </c>
      <c r="QQE31" s="1">
        <f t="shared" si="8139"/>
        <v>44027</v>
      </c>
      <c r="QQF31" s="1">
        <f t="shared" si="8140"/>
        <v>44031</v>
      </c>
      <c r="QQG31" s="5">
        <f t="shared" si="8141"/>
        <v>6</v>
      </c>
      <c r="QQH31" s="5">
        <f t="shared" si="8142"/>
        <v>5</v>
      </c>
      <c r="QQI31" s="5">
        <f t="shared" si="8143"/>
        <v>4</v>
      </c>
      <c r="QQJ31" s="5">
        <f t="shared" si="8143"/>
        <v>1</v>
      </c>
      <c r="QQK31" s="5" t="b">
        <f t="shared" si="8144"/>
        <v>0</v>
      </c>
      <c r="QQL31" s="5">
        <f t="shared" si="8145"/>
        <v>8</v>
      </c>
      <c r="QQM31" s="5">
        <v>3</v>
      </c>
      <c r="QQN31" s="5">
        <f t="shared" si="11935"/>
        <v>3</v>
      </c>
      <c r="QQO31">
        <f t="shared" si="8146"/>
        <v>-1</v>
      </c>
      <c r="QQP31">
        <f t="shared" si="8147"/>
        <v>0</v>
      </c>
      <c r="QQQ31">
        <f t="shared" si="8148"/>
        <v>0</v>
      </c>
      <c r="QQR31">
        <f t="shared" si="8149"/>
        <v>-1</v>
      </c>
      <c r="QQS31" s="1">
        <v>44026</v>
      </c>
      <c r="QQT31" s="1">
        <v>44032</v>
      </c>
      <c r="QQU31" s="1">
        <f t="shared" si="8150"/>
        <v>44027</v>
      </c>
      <c r="QQV31" s="1">
        <f t="shared" si="8151"/>
        <v>44031</v>
      </c>
      <c r="QQW31" s="5">
        <f t="shared" si="8152"/>
        <v>6</v>
      </c>
      <c r="QQX31" s="5">
        <f t="shared" si="8153"/>
        <v>5</v>
      </c>
      <c r="QQY31" s="5">
        <f t="shared" si="8154"/>
        <v>4</v>
      </c>
      <c r="QQZ31" s="5">
        <f t="shared" si="8154"/>
        <v>1</v>
      </c>
      <c r="QRA31" s="5" t="b">
        <f t="shared" si="8155"/>
        <v>0</v>
      </c>
      <c r="QRB31" s="5">
        <f t="shared" si="8156"/>
        <v>8</v>
      </c>
      <c r="QRC31" s="5">
        <v>3</v>
      </c>
      <c r="QRD31" s="5">
        <f t="shared" si="11936"/>
        <v>3</v>
      </c>
      <c r="QRE31">
        <f t="shared" si="8157"/>
        <v>-1</v>
      </c>
      <c r="QRF31">
        <f t="shared" si="8158"/>
        <v>0</v>
      </c>
      <c r="QRG31">
        <f t="shared" si="8159"/>
        <v>0</v>
      </c>
      <c r="QRH31">
        <f t="shared" si="8160"/>
        <v>-1</v>
      </c>
      <c r="QRI31" s="1">
        <v>44026</v>
      </c>
      <c r="QRJ31" s="1">
        <v>44032</v>
      </c>
      <c r="QRK31" s="1">
        <f t="shared" si="8161"/>
        <v>44027</v>
      </c>
      <c r="QRL31" s="1">
        <f t="shared" si="8162"/>
        <v>44031</v>
      </c>
      <c r="QRM31" s="5">
        <f t="shared" si="8163"/>
        <v>6</v>
      </c>
      <c r="QRN31" s="5">
        <f t="shared" si="8164"/>
        <v>5</v>
      </c>
      <c r="QRO31" s="5">
        <f t="shared" si="8165"/>
        <v>4</v>
      </c>
      <c r="QRP31" s="5">
        <f t="shared" si="8165"/>
        <v>1</v>
      </c>
      <c r="QRQ31" s="5" t="b">
        <f t="shared" si="8166"/>
        <v>0</v>
      </c>
      <c r="QRR31" s="5">
        <f t="shared" si="8167"/>
        <v>8</v>
      </c>
      <c r="QRS31" s="5">
        <v>3</v>
      </c>
      <c r="QRT31" s="5">
        <f t="shared" si="11937"/>
        <v>3</v>
      </c>
      <c r="QRU31">
        <f t="shared" si="8168"/>
        <v>-1</v>
      </c>
      <c r="QRV31">
        <f t="shared" si="8169"/>
        <v>0</v>
      </c>
      <c r="QRW31">
        <f t="shared" si="8170"/>
        <v>0</v>
      </c>
      <c r="QRX31">
        <f t="shared" si="8171"/>
        <v>-1</v>
      </c>
      <c r="QRY31" s="1">
        <v>44026</v>
      </c>
      <c r="QRZ31" s="1">
        <v>44032</v>
      </c>
      <c r="QSA31" s="1">
        <f t="shared" si="8172"/>
        <v>44027</v>
      </c>
      <c r="QSB31" s="1">
        <f t="shared" si="8173"/>
        <v>44031</v>
      </c>
      <c r="QSC31" s="5">
        <f t="shared" si="8174"/>
        <v>6</v>
      </c>
      <c r="QSD31" s="5">
        <f t="shared" si="8175"/>
        <v>5</v>
      </c>
      <c r="QSE31" s="5">
        <f t="shared" si="8176"/>
        <v>4</v>
      </c>
      <c r="QSF31" s="5">
        <f t="shared" si="8176"/>
        <v>1</v>
      </c>
      <c r="QSG31" s="5" t="b">
        <f t="shared" si="8177"/>
        <v>0</v>
      </c>
      <c r="QSH31" s="5">
        <f t="shared" si="8178"/>
        <v>8</v>
      </c>
      <c r="QSI31" s="5">
        <v>3</v>
      </c>
      <c r="QSJ31" s="5">
        <f t="shared" si="11938"/>
        <v>3</v>
      </c>
      <c r="QSK31">
        <f t="shared" si="8179"/>
        <v>-1</v>
      </c>
      <c r="QSL31">
        <f t="shared" si="8180"/>
        <v>0</v>
      </c>
      <c r="QSM31">
        <f t="shared" si="8181"/>
        <v>0</v>
      </c>
      <c r="QSN31">
        <f t="shared" si="8182"/>
        <v>-1</v>
      </c>
      <c r="QSO31" s="1">
        <v>44026</v>
      </c>
      <c r="QSP31" s="1">
        <v>44032</v>
      </c>
      <c r="QSQ31" s="1">
        <f t="shared" si="8183"/>
        <v>44027</v>
      </c>
      <c r="QSR31" s="1">
        <f t="shared" si="8184"/>
        <v>44031</v>
      </c>
      <c r="QSS31" s="5">
        <f t="shared" si="8185"/>
        <v>6</v>
      </c>
      <c r="QST31" s="5">
        <f t="shared" si="8186"/>
        <v>5</v>
      </c>
      <c r="QSU31" s="5">
        <f t="shared" si="8187"/>
        <v>4</v>
      </c>
      <c r="QSV31" s="5">
        <f t="shared" si="8187"/>
        <v>1</v>
      </c>
      <c r="QSW31" s="5" t="b">
        <f t="shared" si="8188"/>
        <v>0</v>
      </c>
      <c r="QSX31" s="5">
        <f t="shared" si="8189"/>
        <v>8</v>
      </c>
      <c r="QSY31" s="5">
        <v>3</v>
      </c>
      <c r="QSZ31" s="5">
        <f t="shared" si="11939"/>
        <v>3</v>
      </c>
      <c r="QTA31">
        <f t="shared" si="8190"/>
        <v>-1</v>
      </c>
      <c r="QTB31">
        <f t="shared" si="8191"/>
        <v>0</v>
      </c>
      <c r="QTC31">
        <f t="shared" si="8192"/>
        <v>0</v>
      </c>
      <c r="QTD31">
        <f t="shared" si="8193"/>
        <v>-1</v>
      </c>
      <c r="QTE31" s="1">
        <v>44026</v>
      </c>
      <c r="QTF31" s="1">
        <v>44032</v>
      </c>
      <c r="QTG31" s="1">
        <f t="shared" si="8194"/>
        <v>44027</v>
      </c>
      <c r="QTH31" s="1">
        <f t="shared" si="8195"/>
        <v>44031</v>
      </c>
      <c r="QTI31" s="5">
        <f t="shared" si="8196"/>
        <v>6</v>
      </c>
      <c r="QTJ31" s="5">
        <f t="shared" si="8197"/>
        <v>5</v>
      </c>
      <c r="QTK31" s="5">
        <f t="shared" si="8198"/>
        <v>4</v>
      </c>
      <c r="QTL31" s="5">
        <f t="shared" si="8198"/>
        <v>1</v>
      </c>
      <c r="QTM31" s="5" t="b">
        <f t="shared" si="8199"/>
        <v>0</v>
      </c>
      <c r="QTN31" s="5">
        <f t="shared" si="8200"/>
        <v>8</v>
      </c>
      <c r="QTO31" s="5">
        <v>3</v>
      </c>
      <c r="QTP31" s="5">
        <f t="shared" si="11940"/>
        <v>3</v>
      </c>
      <c r="QTQ31">
        <f t="shared" si="8201"/>
        <v>-1</v>
      </c>
      <c r="QTR31">
        <f t="shared" si="8202"/>
        <v>0</v>
      </c>
      <c r="QTS31">
        <f t="shared" si="8203"/>
        <v>0</v>
      </c>
      <c r="QTT31">
        <f t="shared" si="8204"/>
        <v>-1</v>
      </c>
      <c r="QTU31" s="1">
        <v>44026</v>
      </c>
      <c r="QTV31" s="1">
        <v>44032</v>
      </c>
      <c r="QTW31" s="1">
        <f t="shared" si="8205"/>
        <v>44027</v>
      </c>
      <c r="QTX31" s="1">
        <f t="shared" si="8206"/>
        <v>44031</v>
      </c>
      <c r="QTY31" s="5">
        <f t="shared" si="8207"/>
        <v>6</v>
      </c>
      <c r="QTZ31" s="5">
        <f t="shared" si="8208"/>
        <v>5</v>
      </c>
      <c r="QUA31" s="5">
        <f t="shared" si="8209"/>
        <v>4</v>
      </c>
      <c r="QUB31" s="5">
        <f t="shared" si="8209"/>
        <v>1</v>
      </c>
      <c r="QUC31" s="5" t="b">
        <f t="shared" si="8210"/>
        <v>0</v>
      </c>
      <c r="QUD31" s="5">
        <f t="shared" si="8211"/>
        <v>8</v>
      </c>
      <c r="QUE31" s="5">
        <v>3</v>
      </c>
      <c r="QUF31" s="5">
        <f t="shared" si="11941"/>
        <v>3</v>
      </c>
      <c r="QUG31">
        <f t="shared" si="8212"/>
        <v>-1</v>
      </c>
      <c r="QUH31">
        <f t="shared" si="8213"/>
        <v>0</v>
      </c>
      <c r="QUI31">
        <f t="shared" si="8214"/>
        <v>0</v>
      </c>
      <c r="QUJ31">
        <f t="shared" si="8215"/>
        <v>-1</v>
      </c>
      <c r="QUK31" s="1">
        <v>44026</v>
      </c>
      <c r="QUL31" s="1">
        <v>44032</v>
      </c>
      <c r="QUM31" s="1">
        <f t="shared" si="8216"/>
        <v>44027</v>
      </c>
      <c r="QUN31" s="1">
        <f t="shared" si="8217"/>
        <v>44031</v>
      </c>
      <c r="QUO31" s="5">
        <f t="shared" si="8218"/>
        <v>6</v>
      </c>
      <c r="QUP31" s="5">
        <f t="shared" si="8219"/>
        <v>5</v>
      </c>
      <c r="QUQ31" s="5">
        <f t="shared" si="8220"/>
        <v>4</v>
      </c>
      <c r="QUR31" s="5">
        <f t="shared" si="8220"/>
        <v>1</v>
      </c>
      <c r="QUS31" s="5" t="b">
        <f t="shared" si="8221"/>
        <v>0</v>
      </c>
      <c r="QUT31" s="5">
        <f t="shared" si="8222"/>
        <v>8</v>
      </c>
      <c r="QUU31" s="5">
        <v>3</v>
      </c>
      <c r="QUV31" s="5">
        <f t="shared" si="11942"/>
        <v>3</v>
      </c>
      <c r="QUW31">
        <f t="shared" si="8223"/>
        <v>-1</v>
      </c>
      <c r="QUX31">
        <f t="shared" si="8224"/>
        <v>0</v>
      </c>
      <c r="QUY31">
        <f t="shared" si="8225"/>
        <v>0</v>
      </c>
      <c r="QUZ31">
        <f t="shared" si="8226"/>
        <v>-1</v>
      </c>
      <c r="QVA31" s="1">
        <v>44026</v>
      </c>
      <c r="QVB31" s="1">
        <v>44032</v>
      </c>
      <c r="QVC31" s="1">
        <f t="shared" si="8227"/>
        <v>44027</v>
      </c>
      <c r="QVD31" s="1">
        <f t="shared" si="8228"/>
        <v>44031</v>
      </c>
      <c r="QVE31" s="5">
        <f t="shared" si="8229"/>
        <v>6</v>
      </c>
      <c r="QVF31" s="5">
        <f t="shared" si="8230"/>
        <v>5</v>
      </c>
      <c r="QVG31" s="5">
        <f t="shared" si="8231"/>
        <v>4</v>
      </c>
      <c r="QVH31" s="5">
        <f t="shared" si="8231"/>
        <v>1</v>
      </c>
      <c r="QVI31" s="5" t="b">
        <f t="shared" si="8232"/>
        <v>0</v>
      </c>
      <c r="QVJ31" s="5">
        <f t="shared" si="8233"/>
        <v>8</v>
      </c>
      <c r="QVK31" s="5">
        <v>3</v>
      </c>
      <c r="QVL31" s="5">
        <f t="shared" si="11943"/>
        <v>3</v>
      </c>
      <c r="QVM31">
        <f t="shared" si="8234"/>
        <v>-1</v>
      </c>
      <c r="QVN31">
        <f t="shared" si="8235"/>
        <v>0</v>
      </c>
      <c r="QVO31">
        <f t="shared" si="8236"/>
        <v>0</v>
      </c>
      <c r="QVP31">
        <f t="shared" si="8237"/>
        <v>-1</v>
      </c>
      <c r="QVQ31" s="1">
        <v>44026</v>
      </c>
      <c r="QVR31" s="1">
        <v>44032</v>
      </c>
      <c r="QVS31" s="1">
        <f t="shared" si="8238"/>
        <v>44027</v>
      </c>
      <c r="QVT31" s="1">
        <f t="shared" si="8239"/>
        <v>44031</v>
      </c>
      <c r="QVU31" s="5">
        <f t="shared" si="8240"/>
        <v>6</v>
      </c>
      <c r="QVV31" s="5">
        <f t="shared" si="8241"/>
        <v>5</v>
      </c>
      <c r="QVW31" s="5">
        <f t="shared" si="8242"/>
        <v>4</v>
      </c>
      <c r="QVX31" s="5">
        <f t="shared" si="8242"/>
        <v>1</v>
      </c>
      <c r="QVY31" s="5" t="b">
        <f t="shared" si="8243"/>
        <v>0</v>
      </c>
      <c r="QVZ31" s="5">
        <f t="shared" si="8244"/>
        <v>8</v>
      </c>
      <c r="QWA31" s="5">
        <v>3</v>
      </c>
      <c r="QWB31" s="5">
        <f t="shared" si="11944"/>
        <v>3</v>
      </c>
      <c r="QWC31">
        <f t="shared" si="8245"/>
        <v>-1</v>
      </c>
      <c r="QWD31">
        <f t="shared" si="8246"/>
        <v>0</v>
      </c>
      <c r="QWE31">
        <f t="shared" si="8247"/>
        <v>0</v>
      </c>
      <c r="QWF31">
        <f t="shared" si="8248"/>
        <v>-1</v>
      </c>
      <c r="QWG31" s="1">
        <v>44026</v>
      </c>
      <c r="QWH31" s="1">
        <v>44032</v>
      </c>
      <c r="QWI31" s="1">
        <f t="shared" si="8249"/>
        <v>44027</v>
      </c>
      <c r="QWJ31" s="1">
        <f t="shared" si="8250"/>
        <v>44031</v>
      </c>
      <c r="QWK31" s="5">
        <f t="shared" si="8251"/>
        <v>6</v>
      </c>
      <c r="QWL31" s="5">
        <f t="shared" si="8252"/>
        <v>5</v>
      </c>
      <c r="QWM31" s="5">
        <f t="shared" si="8253"/>
        <v>4</v>
      </c>
      <c r="QWN31" s="5">
        <f t="shared" si="8253"/>
        <v>1</v>
      </c>
      <c r="QWO31" s="5" t="b">
        <f t="shared" si="8254"/>
        <v>0</v>
      </c>
      <c r="QWP31" s="5">
        <f t="shared" si="8255"/>
        <v>8</v>
      </c>
      <c r="QWQ31" s="5">
        <v>3</v>
      </c>
      <c r="QWR31" s="5">
        <f t="shared" si="11945"/>
        <v>3</v>
      </c>
      <c r="QWS31">
        <f t="shared" si="8256"/>
        <v>-1</v>
      </c>
      <c r="QWT31">
        <f t="shared" si="8257"/>
        <v>0</v>
      </c>
      <c r="QWU31">
        <f t="shared" si="8258"/>
        <v>0</v>
      </c>
      <c r="QWV31">
        <f t="shared" si="8259"/>
        <v>-1</v>
      </c>
      <c r="QWW31" s="1">
        <v>44026</v>
      </c>
      <c r="QWX31" s="1">
        <v>44032</v>
      </c>
      <c r="QWY31" s="1">
        <f t="shared" si="8260"/>
        <v>44027</v>
      </c>
      <c r="QWZ31" s="1">
        <f t="shared" si="8261"/>
        <v>44031</v>
      </c>
      <c r="QXA31" s="5">
        <f t="shared" si="8262"/>
        <v>6</v>
      </c>
      <c r="QXB31" s="5">
        <f t="shared" si="8263"/>
        <v>5</v>
      </c>
      <c r="QXC31" s="5">
        <f t="shared" si="8264"/>
        <v>4</v>
      </c>
      <c r="QXD31" s="5">
        <f t="shared" si="8264"/>
        <v>1</v>
      </c>
      <c r="QXE31" s="5" t="b">
        <f t="shared" si="8265"/>
        <v>0</v>
      </c>
      <c r="QXF31" s="5">
        <f t="shared" si="8266"/>
        <v>8</v>
      </c>
      <c r="QXG31" s="5">
        <v>3</v>
      </c>
      <c r="QXH31" s="5">
        <f t="shared" si="11946"/>
        <v>3</v>
      </c>
      <c r="QXI31">
        <f t="shared" si="8267"/>
        <v>-1</v>
      </c>
      <c r="QXJ31">
        <f t="shared" si="8268"/>
        <v>0</v>
      </c>
      <c r="QXK31">
        <f t="shared" si="8269"/>
        <v>0</v>
      </c>
      <c r="QXL31">
        <f t="shared" si="8270"/>
        <v>-1</v>
      </c>
      <c r="QXM31" s="1">
        <v>44026</v>
      </c>
      <c r="QXN31" s="1">
        <v>44032</v>
      </c>
      <c r="QXO31" s="1">
        <f t="shared" si="8271"/>
        <v>44027</v>
      </c>
      <c r="QXP31" s="1">
        <f t="shared" si="8272"/>
        <v>44031</v>
      </c>
      <c r="QXQ31" s="5">
        <f t="shared" si="8273"/>
        <v>6</v>
      </c>
      <c r="QXR31" s="5">
        <f t="shared" si="8274"/>
        <v>5</v>
      </c>
      <c r="QXS31" s="5">
        <f t="shared" si="8275"/>
        <v>4</v>
      </c>
      <c r="QXT31" s="5">
        <f t="shared" si="8275"/>
        <v>1</v>
      </c>
      <c r="QXU31" s="5" t="b">
        <f t="shared" si="8276"/>
        <v>0</v>
      </c>
      <c r="QXV31" s="5">
        <f t="shared" si="8277"/>
        <v>8</v>
      </c>
      <c r="QXW31" s="5">
        <v>3</v>
      </c>
      <c r="QXX31" s="5">
        <f t="shared" si="11947"/>
        <v>3</v>
      </c>
      <c r="QXY31">
        <f t="shared" si="8278"/>
        <v>-1</v>
      </c>
      <c r="QXZ31">
        <f t="shared" si="8279"/>
        <v>0</v>
      </c>
      <c r="QYA31">
        <f t="shared" si="8280"/>
        <v>0</v>
      </c>
      <c r="QYB31">
        <f t="shared" si="8281"/>
        <v>-1</v>
      </c>
      <c r="QYC31" s="1">
        <v>44026</v>
      </c>
      <c r="QYD31" s="1">
        <v>44032</v>
      </c>
      <c r="QYE31" s="1">
        <f t="shared" si="8282"/>
        <v>44027</v>
      </c>
      <c r="QYF31" s="1">
        <f t="shared" si="8283"/>
        <v>44031</v>
      </c>
      <c r="QYG31" s="5">
        <f t="shared" si="8284"/>
        <v>6</v>
      </c>
      <c r="QYH31" s="5">
        <f t="shared" si="8285"/>
        <v>5</v>
      </c>
      <c r="QYI31" s="5">
        <f t="shared" si="8286"/>
        <v>4</v>
      </c>
      <c r="QYJ31" s="5">
        <f t="shared" si="8286"/>
        <v>1</v>
      </c>
      <c r="QYK31" s="5" t="b">
        <f t="shared" si="8287"/>
        <v>0</v>
      </c>
      <c r="QYL31" s="5">
        <f t="shared" si="8288"/>
        <v>8</v>
      </c>
      <c r="QYM31" s="5">
        <v>3</v>
      </c>
      <c r="QYN31" s="5">
        <f t="shared" si="11948"/>
        <v>3</v>
      </c>
      <c r="QYO31">
        <f t="shared" si="8289"/>
        <v>-1</v>
      </c>
      <c r="QYP31">
        <f t="shared" si="8290"/>
        <v>0</v>
      </c>
      <c r="QYQ31">
        <f t="shared" si="8291"/>
        <v>0</v>
      </c>
      <c r="QYR31">
        <f t="shared" si="8292"/>
        <v>-1</v>
      </c>
      <c r="QYS31" s="1">
        <v>44026</v>
      </c>
      <c r="QYT31" s="1">
        <v>44032</v>
      </c>
      <c r="QYU31" s="1">
        <f t="shared" si="8293"/>
        <v>44027</v>
      </c>
      <c r="QYV31" s="1">
        <f t="shared" si="8294"/>
        <v>44031</v>
      </c>
      <c r="QYW31" s="5">
        <f t="shared" si="8295"/>
        <v>6</v>
      </c>
      <c r="QYX31" s="5">
        <f t="shared" si="8296"/>
        <v>5</v>
      </c>
      <c r="QYY31" s="5">
        <f t="shared" si="8297"/>
        <v>4</v>
      </c>
      <c r="QYZ31" s="5">
        <f t="shared" si="8297"/>
        <v>1</v>
      </c>
      <c r="QZA31" s="5" t="b">
        <f t="shared" si="8298"/>
        <v>0</v>
      </c>
      <c r="QZB31" s="5">
        <f t="shared" si="8299"/>
        <v>8</v>
      </c>
      <c r="QZC31" s="5">
        <v>3</v>
      </c>
      <c r="QZD31" s="5">
        <f t="shared" si="11949"/>
        <v>3</v>
      </c>
      <c r="QZE31">
        <f t="shared" si="8300"/>
        <v>-1</v>
      </c>
      <c r="QZF31">
        <f t="shared" si="8301"/>
        <v>0</v>
      </c>
      <c r="QZG31">
        <f t="shared" si="8302"/>
        <v>0</v>
      </c>
      <c r="QZH31">
        <f t="shared" si="8303"/>
        <v>-1</v>
      </c>
      <c r="QZI31" s="1">
        <v>44026</v>
      </c>
      <c r="QZJ31" s="1">
        <v>44032</v>
      </c>
      <c r="QZK31" s="1">
        <f t="shared" si="8304"/>
        <v>44027</v>
      </c>
      <c r="QZL31" s="1">
        <f t="shared" si="8305"/>
        <v>44031</v>
      </c>
      <c r="QZM31" s="5">
        <f t="shared" si="8306"/>
        <v>6</v>
      </c>
      <c r="QZN31" s="5">
        <f t="shared" si="8307"/>
        <v>5</v>
      </c>
      <c r="QZO31" s="5">
        <f t="shared" si="8308"/>
        <v>4</v>
      </c>
      <c r="QZP31" s="5">
        <f t="shared" si="8308"/>
        <v>1</v>
      </c>
      <c r="QZQ31" s="5" t="b">
        <f t="shared" si="8309"/>
        <v>0</v>
      </c>
      <c r="QZR31" s="5">
        <f t="shared" si="8310"/>
        <v>8</v>
      </c>
      <c r="QZS31" s="5">
        <v>3</v>
      </c>
      <c r="QZT31" s="5">
        <f t="shared" si="11950"/>
        <v>3</v>
      </c>
      <c r="QZU31">
        <f t="shared" si="8311"/>
        <v>-1</v>
      </c>
      <c r="QZV31">
        <f t="shared" si="8312"/>
        <v>0</v>
      </c>
      <c r="QZW31">
        <f t="shared" si="8313"/>
        <v>0</v>
      </c>
      <c r="QZX31">
        <f t="shared" si="8314"/>
        <v>-1</v>
      </c>
      <c r="QZY31" s="1">
        <v>44026</v>
      </c>
      <c r="QZZ31" s="1">
        <v>44032</v>
      </c>
      <c r="RAA31" s="1">
        <f t="shared" si="8315"/>
        <v>44027</v>
      </c>
      <c r="RAB31" s="1">
        <f t="shared" si="8316"/>
        <v>44031</v>
      </c>
      <c r="RAC31" s="5">
        <f t="shared" si="8317"/>
        <v>6</v>
      </c>
      <c r="RAD31" s="5">
        <f t="shared" si="8318"/>
        <v>5</v>
      </c>
      <c r="RAE31" s="5">
        <f t="shared" si="8319"/>
        <v>4</v>
      </c>
      <c r="RAF31" s="5">
        <f t="shared" si="8319"/>
        <v>1</v>
      </c>
      <c r="RAG31" s="5" t="b">
        <f t="shared" si="8320"/>
        <v>0</v>
      </c>
      <c r="RAH31" s="5">
        <f t="shared" si="8321"/>
        <v>8</v>
      </c>
      <c r="RAI31" s="5">
        <v>3</v>
      </c>
      <c r="RAJ31" s="5">
        <f t="shared" si="11951"/>
        <v>3</v>
      </c>
      <c r="RAK31">
        <f t="shared" si="8322"/>
        <v>-1</v>
      </c>
      <c r="RAL31">
        <f t="shared" si="8323"/>
        <v>0</v>
      </c>
      <c r="RAM31">
        <f t="shared" si="8324"/>
        <v>0</v>
      </c>
      <c r="RAN31">
        <f t="shared" si="8325"/>
        <v>-1</v>
      </c>
      <c r="RAO31" s="1">
        <v>44026</v>
      </c>
      <c r="RAP31" s="1">
        <v>44032</v>
      </c>
      <c r="RAQ31" s="1">
        <f t="shared" si="8326"/>
        <v>44027</v>
      </c>
      <c r="RAR31" s="1">
        <f t="shared" si="8327"/>
        <v>44031</v>
      </c>
      <c r="RAS31" s="5">
        <f t="shared" si="8328"/>
        <v>6</v>
      </c>
      <c r="RAT31" s="5">
        <f t="shared" si="8329"/>
        <v>5</v>
      </c>
      <c r="RAU31" s="5">
        <f t="shared" si="8330"/>
        <v>4</v>
      </c>
      <c r="RAV31" s="5">
        <f t="shared" si="8330"/>
        <v>1</v>
      </c>
      <c r="RAW31" s="5" t="b">
        <f t="shared" si="8331"/>
        <v>0</v>
      </c>
      <c r="RAX31" s="5">
        <f t="shared" si="8332"/>
        <v>8</v>
      </c>
      <c r="RAY31" s="5">
        <v>3</v>
      </c>
      <c r="RAZ31" s="5">
        <f t="shared" si="11952"/>
        <v>3</v>
      </c>
      <c r="RBA31">
        <f t="shared" si="8333"/>
        <v>-1</v>
      </c>
      <c r="RBB31">
        <f t="shared" si="8334"/>
        <v>0</v>
      </c>
      <c r="RBC31">
        <f t="shared" si="8335"/>
        <v>0</v>
      </c>
      <c r="RBD31">
        <f t="shared" si="8336"/>
        <v>-1</v>
      </c>
      <c r="RBE31" s="1">
        <v>44026</v>
      </c>
      <c r="RBF31" s="1">
        <v>44032</v>
      </c>
      <c r="RBG31" s="1">
        <f t="shared" si="8337"/>
        <v>44027</v>
      </c>
      <c r="RBH31" s="1">
        <f t="shared" si="8338"/>
        <v>44031</v>
      </c>
      <c r="RBI31" s="5">
        <f t="shared" si="8339"/>
        <v>6</v>
      </c>
      <c r="RBJ31" s="5">
        <f t="shared" si="8340"/>
        <v>5</v>
      </c>
      <c r="RBK31" s="5">
        <f t="shared" si="8341"/>
        <v>4</v>
      </c>
      <c r="RBL31" s="5">
        <f t="shared" si="8341"/>
        <v>1</v>
      </c>
      <c r="RBM31" s="5" t="b">
        <f t="shared" si="8342"/>
        <v>0</v>
      </c>
      <c r="RBN31" s="5">
        <f t="shared" si="8343"/>
        <v>8</v>
      </c>
      <c r="RBO31" s="5">
        <v>3</v>
      </c>
      <c r="RBP31" s="5">
        <f t="shared" si="11953"/>
        <v>3</v>
      </c>
      <c r="RBQ31">
        <f t="shared" si="8344"/>
        <v>-1</v>
      </c>
      <c r="RBR31">
        <f t="shared" si="8345"/>
        <v>0</v>
      </c>
      <c r="RBS31">
        <f t="shared" si="8346"/>
        <v>0</v>
      </c>
      <c r="RBT31">
        <f t="shared" si="8347"/>
        <v>-1</v>
      </c>
      <c r="RBU31" s="1">
        <v>44026</v>
      </c>
      <c r="RBV31" s="1">
        <v>44032</v>
      </c>
      <c r="RBW31" s="1">
        <f t="shared" si="8348"/>
        <v>44027</v>
      </c>
      <c r="RBX31" s="1">
        <f t="shared" si="8349"/>
        <v>44031</v>
      </c>
      <c r="RBY31" s="5">
        <f t="shared" si="8350"/>
        <v>6</v>
      </c>
      <c r="RBZ31" s="5">
        <f t="shared" si="8351"/>
        <v>5</v>
      </c>
      <c r="RCA31" s="5">
        <f t="shared" si="8352"/>
        <v>4</v>
      </c>
      <c r="RCB31" s="5">
        <f t="shared" si="8352"/>
        <v>1</v>
      </c>
      <c r="RCC31" s="5" t="b">
        <f t="shared" si="8353"/>
        <v>0</v>
      </c>
      <c r="RCD31" s="5">
        <f t="shared" si="8354"/>
        <v>8</v>
      </c>
      <c r="RCE31" s="5">
        <v>3</v>
      </c>
      <c r="RCF31" s="5">
        <f t="shared" si="11954"/>
        <v>3</v>
      </c>
      <c r="RCG31">
        <f t="shared" si="8355"/>
        <v>-1</v>
      </c>
      <c r="RCH31">
        <f t="shared" si="8356"/>
        <v>0</v>
      </c>
      <c r="RCI31">
        <f t="shared" si="8357"/>
        <v>0</v>
      </c>
      <c r="RCJ31">
        <f t="shared" si="8358"/>
        <v>-1</v>
      </c>
      <c r="RCK31" s="1">
        <v>44026</v>
      </c>
      <c r="RCL31" s="1">
        <v>44032</v>
      </c>
      <c r="RCM31" s="1">
        <f t="shared" si="8359"/>
        <v>44027</v>
      </c>
      <c r="RCN31" s="1">
        <f t="shared" si="8360"/>
        <v>44031</v>
      </c>
      <c r="RCO31" s="5">
        <f t="shared" si="8361"/>
        <v>6</v>
      </c>
      <c r="RCP31" s="5">
        <f t="shared" si="8362"/>
        <v>5</v>
      </c>
      <c r="RCQ31" s="5">
        <f t="shared" si="8363"/>
        <v>4</v>
      </c>
      <c r="RCR31" s="5">
        <f t="shared" si="8363"/>
        <v>1</v>
      </c>
      <c r="RCS31" s="5" t="b">
        <f t="shared" si="8364"/>
        <v>0</v>
      </c>
      <c r="RCT31" s="5">
        <f t="shared" si="8365"/>
        <v>8</v>
      </c>
      <c r="RCU31" s="5">
        <v>3</v>
      </c>
      <c r="RCV31" s="5">
        <f t="shared" si="11955"/>
        <v>3</v>
      </c>
      <c r="RCW31">
        <f t="shared" si="8366"/>
        <v>-1</v>
      </c>
      <c r="RCX31">
        <f t="shared" si="8367"/>
        <v>0</v>
      </c>
      <c r="RCY31">
        <f t="shared" si="8368"/>
        <v>0</v>
      </c>
      <c r="RCZ31">
        <f t="shared" si="8369"/>
        <v>-1</v>
      </c>
      <c r="RDA31" s="1">
        <v>44026</v>
      </c>
      <c r="RDB31" s="1">
        <v>44032</v>
      </c>
      <c r="RDC31" s="1">
        <f t="shared" si="8370"/>
        <v>44027</v>
      </c>
      <c r="RDD31" s="1">
        <f t="shared" si="8371"/>
        <v>44031</v>
      </c>
      <c r="RDE31" s="5">
        <f t="shared" si="8372"/>
        <v>6</v>
      </c>
      <c r="RDF31" s="5">
        <f t="shared" si="8373"/>
        <v>5</v>
      </c>
      <c r="RDG31" s="5">
        <f t="shared" si="8374"/>
        <v>4</v>
      </c>
      <c r="RDH31" s="5">
        <f t="shared" si="8374"/>
        <v>1</v>
      </c>
      <c r="RDI31" s="5" t="b">
        <f t="shared" si="8375"/>
        <v>0</v>
      </c>
      <c r="RDJ31" s="5">
        <f t="shared" si="8376"/>
        <v>8</v>
      </c>
      <c r="RDK31" s="5">
        <v>3</v>
      </c>
      <c r="RDL31" s="5">
        <f t="shared" si="11956"/>
        <v>3</v>
      </c>
      <c r="RDM31">
        <f t="shared" si="8377"/>
        <v>-1</v>
      </c>
      <c r="RDN31">
        <f t="shared" si="8378"/>
        <v>0</v>
      </c>
      <c r="RDO31">
        <f t="shared" si="8379"/>
        <v>0</v>
      </c>
      <c r="RDP31">
        <f t="shared" si="8380"/>
        <v>-1</v>
      </c>
      <c r="RDQ31" s="1">
        <v>44026</v>
      </c>
      <c r="RDR31" s="1">
        <v>44032</v>
      </c>
      <c r="RDS31" s="1">
        <f t="shared" si="8381"/>
        <v>44027</v>
      </c>
      <c r="RDT31" s="1">
        <f t="shared" si="8382"/>
        <v>44031</v>
      </c>
      <c r="RDU31" s="5">
        <f t="shared" si="8383"/>
        <v>6</v>
      </c>
      <c r="RDV31" s="5">
        <f t="shared" si="8384"/>
        <v>5</v>
      </c>
      <c r="RDW31" s="5">
        <f t="shared" si="8385"/>
        <v>4</v>
      </c>
      <c r="RDX31" s="5">
        <f t="shared" si="8385"/>
        <v>1</v>
      </c>
      <c r="RDY31" s="5" t="b">
        <f t="shared" si="8386"/>
        <v>0</v>
      </c>
      <c r="RDZ31" s="5">
        <f t="shared" si="8387"/>
        <v>8</v>
      </c>
      <c r="REA31" s="5">
        <v>3</v>
      </c>
      <c r="REB31" s="5">
        <f t="shared" si="11957"/>
        <v>3</v>
      </c>
      <c r="REC31">
        <f t="shared" si="8388"/>
        <v>-1</v>
      </c>
      <c r="RED31">
        <f t="shared" si="8389"/>
        <v>0</v>
      </c>
      <c r="REE31">
        <f t="shared" si="8390"/>
        <v>0</v>
      </c>
      <c r="REF31">
        <f t="shared" si="8391"/>
        <v>-1</v>
      </c>
      <c r="REG31" s="1">
        <v>44026</v>
      </c>
      <c r="REH31" s="1">
        <v>44032</v>
      </c>
      <c r="REI31" s="1">
        <f t="shared" si="8392"/>
        <v>44027</v>
      </c>
      <c r="REJ31" s="1">
        <f t="shared" si="8393"/>
        <v>44031</v>
      </c>
      <c r="REK31" s="5">
        <f t="shared" si="8394"/>
        <v>6</v>
      </c>
      <c r="REL31" s="5">
        <f t="shared" si="8395"/>
        <v>5</v>
      </c>
      <c r="REM31" s="5">
        <f t="shared" si="8396"/>
        <v>4</v>
      </c>
      <c r="REN31" s="5">
        <f t="shared" si="8396"/>
        <v>1</v>
      </c>
      <c r="REO31" s="5" t="b">
        <f t="shared" si="8397"/>
        <v>0</v>
      </c>
      <c r="REP31" s="5">
        <f t="shared" si="8398"/>
        <v>8</v>
      </c>
      <c r="REQ31" s="5">
        <v>3</v>
      </c>
      <c r="RER31" s="5">
        <f t="shared" si="11958"/>
        <v>3</v>
      </c>
      <c r="RES31">
        <f t="shared" si="8399"/>
        <v>-1</v>
      </c>
      <c r="RET31">
        <f t="shared" si="8400"/>
        <v>0</v>
      </c>
      <c r="REU31">
        <f t="shared" si="8401"/>
        <v>0</v>
      </c>
      <c r="REV31">
        <f t="shared" si="8402"/>
        <v>-1</v>
      </c>
      <c r="REW31" s="1">
        <v>44026</v>
      </c>
      <c r="REX31" s="1">
        <v>44032</v>
      </c>
      <c r="REY31" s="1">
        <f t="shared" si="8403"/>
        <v>44027</v>
      </c>
      <c r="REZ31" s="1">
        <f t="shared" si="8404"/>
        <v>44031</v>
      </c>
      <c r="RFA31" s="5">
        <f t="shared" si="8405"/>
        <v>6</v>
      </c>
      <c r="RFB31" s="5">
        <f t="shared" si="8406"/>
        <v>5</v>
      </c>
      <c r="RFC31" s="5">
        <f t="shared" si="8407"/>
        <v>4</v>
      </c>
      <c r="RFD31" s="5">
        <f t="shared" si="8407"/>
        <v>1</v>
      </c>
      <c r="RFE31" s="5" t="b">
        <f t="shared" si="8408"/>
        <v>0</v>
      </c>
      <c r="RFF31" s="5">
        <f t="shared" si="8409"/>
        <v>8</v>
      </c>
      <c r="RFG31" s="5">
        <v>3</v>
      </c>
      <c r="RFH31" s="5">
        <f t="shared" si="11959"/>
        <v>3</v>
      </c>
      <c r="RFI31">
        <f t="shared" si="8410"/>
        <v>-1</v>
      </c>
      <c r="RFJ31">
        <f t="shared" si="8411"/>
        <v>0</v>
      </c>
      <c r="RFK31">
        <f t="shared" si="8412"/>
        <v>0</v>
      </c>
      <c r="RFL31">
        <f t="shared" si="8413"/>
        <v>-1</v>
      </c>
      <c r="RFM31" s="1">
        <v>44026</v>
      </c>
      <c r="RFN31" s="1">
        <v>44032</v>
      </c>
      <c r="RFO31" s="1">
        <f t="shared" si="8414"/>
        <v>44027</v>
      </c>
      <c r="RFP31" s="1">
        <f t="shared" si="8415"/>
        <v>44031</v>
      </c>
      <c r="RFQ31" s="5">
        <f t="shared" si="8416"/>
        <v>6</v>
      </c>
      <c r="RFR31" s="5">
        <f t="shared" si="8417"/>
        <v>5</v>
      </c>
      <c r="RFS31" s="5">
        <f t="shared" si="8418"/>
        <v>4</v>
      </c>
      <c r="RFT31" s="5">
        <f t="shared" si="8418"/>
        <v>1</v>
      </c>
      <c r="RFU31" s="5" t="b">
        <f t="shared" si="8419"/>
        <v>0</v>
      </c>
      <c r="RFV31" s="5">
        <f t="shared" si="8420"/>
        <v>8</v>
      </c>
      <c r="RFW31" s="5">
        <v>3</v>
      </c>
      <c r="RFX31" s="5">
        <f t="shared" si="11960"/>
        <v>3</v>
      </c>
      <c r="RFY31">
        <f t="shared" si="8421"/>
        <v>-1</v>
      </c>
      <c r="RFZ31">
        <f t="shared" si="8422"/>
        <v>0</v>
      </c>
      <c r="RGA31">
        <f t="shared" si="8423"/>
        <v>0</v>
      </c>
      <c r="RGB31">
        <f t="shared" si="8424"/>
        <v>-1</v>
      </c>
      <c r="RGC31" s="1">
        <v>44026</v>
      </c>
      <c r="RGD31" s="1">
        <v>44032</v>
      </c>
      <c r="RGE31" s="1">
        <f t="shared" si="8425"/>
        <v>44027</v>
      </c>
      <c r="RGF31" s="1">
        <f t="shared" si="8426"/>
        <v>44031</v>
      </c>
      <c r="RGG31" s="5">
        <f t="shared" si="8427"/>
        <v>6</v>
      </c>
      <c r="RGH31" s="5">
        <f t="shared" si="8428"/>
        <v>5</v>
      </c>
      <c r="RGI31" s="5">
        <f t="shared" si="8429"/>
        <v>4</v>
      </c>
      <c r="RGJ31" s="5">
        <f t="shared" si="8429"/>
        <v>1</v>
      </c>
      <c r="RGK31" s="5" t="b">
        <f t="shared" si="8430"/>
        <v>0</v>
      </c>
      <c r="RGL31" s="5">
        <f t="shared" si="8431"/>
        <v>8</v>
      </c>
      <c r="RGM31" s="5">
        <v>3</v>
      </c>
      <c r="RGN31" s="5">
        <f t="shared" si="11961"/>
        <v>3</v>
      </c>
      <c r="RGO31">
        <f t="shared" si="8432"/>
        <v>-1</v>
      </c>
      <c r="RGP31">
        <f t="shared" si="8433"/>
        <v>0</v>
      </c>
      <c r="RGQ31">
        <f t="shared" si="8434"/>
        <v>0</v>
      </c>
      <c r="RGR31">
        <f t="shared" si="8435"/>
        <v>-1</v>
      </c>
      <c r="RGS31" s="1">
        <v>44026</v>
      </c>
      <c r="RGT31" s="1">
        <v>44032</v>
      </c>
      <c r="RGU31" s="1">
        <f t="shared" si="8436"/>
        <v>44027</v>
      </c>
      <c r="RGV31" s="1">
        <f t="shared" si="8437"/>
        <v>44031</v>
      </c>
      <c r="RGW31" s="5">
        <f t="shared" si="8438"/>
        <v>6</v>
      </c>
      <c r="RGX31" s="5">
        <f t="shared" si="8439"/>
        <v>5</v>
      </c>
      <c r="RGY31" s="5">
        <f t="shared" si="8440"/>
        <v>4</v>
      </c>
      <c r="RGZ31" s="5">
        <f t="shared" si="8440"/>
        <v>1</v>
      </c>
      <c r="RHA31" s="5" t="b">
        <f t="shared" si="8441"/>
        <v>0</v>
      </c>
      <c r="RHB31" s="5">
        <f t="shared" si="8442"/>
        <v>8</v>
      </c>
      <c r="RHC31" s="5">
        <v>3</v>
      </c>
      <c r="RHD31" s="5">
        <f t="shared" si="11962"/>
        <v>3</v>
      </c>
      <c r="RHE31">
        <f t="shared" si="8443"/>
        <v>-1</v>
      </c>
      <c r="RHF31">
        <f t="shared" si="8444"/>
        <v>0</v>
      </c>
      <c r="RHG31">
        <f t="shared" si="8445"/>
        <v>0</v>
      </c>
      <c r="RHH31">
        <f t="shared" si="8446"/>
        <v>-1</v>
      </c>
      <c r="RHI31" s="1">
        <v>44026</v>
      </c>
      <c r="RHJ31" s="1">
        <v>44032</v>
      </c>
      <c r="RHK31" s="1">
        <f t="shared" si="8447"/>
        <v>44027</v>
      </c>
      <c r="RHL31" s="1">
        <f t="shared" si="8448"/>
        <v>44031</v>
      </c>
      <c r="RHM31" s="5">
        <f t="shared" si="8449"/>
        <v>6</v>
      </c>
      <c r="RHN31" s="5">
        <f t="shared" si="8450"/>
        <v>5</v>
      </c>
      <c r="RHO31" s="5">
        <f t="shared" si="8451"/>
        <v>4</v>
      </c>
      <c r="RHP31" s="5">
        <f t="shared" si="8451"/>
        <v>1</v>
      </c>
      <c r="RHQ31" s="5" t="b">
        <f t="shared" si="8452"/>
        <v>0</v>
      </c>
      <c r="RHR31" s="5">
        <f t="shared" si="8453"/>
        <v>8</v>
      </c>
      <c r="RHS31" s="5">
        <v>3</v>
      </c>
      <c r="RHT31" s="5">
        <f t="shared" si="11963"/>
        <v>3</v>
      </c>
      <c r="RHU31">
        <f t="shared" si="8454"/>
        <v>-1</v>
      </c>
      <c r="RHV31">
        <f t="shared" si="8455"/>
        <v>0</v>
      </c>
      <c r="RHW31">
        <f t="shared" si="8456"/>
        <v>0</v>
      </c>
      <c r="RHX31">
        <f t="shared" si="8457"/>
        <v>-1</v>
      </c>
      <c r="RHY31" s="1">
        <v>44026</v>
      </c>
      <c r="RHZ31" s="1">
        <v>44032</v>
      </c>
      <c r="RIA31" s="1">
        <f t="shared" si="8458"/>
        <v>44027</v>
      </c>
      <c r="RIB31" s="1">
        <f t="shared" si="8459"/>
        <v>44031</v>
      </c>
      <c r="RIC31" s="5">
        <f t="shared" si="8460"/>
        <v>6</v>
      </c>
      <c r="RID31" s="5">
        <f t="shared" si="8461"/>
        <v>5</v>
      </c>
      <c r="RIE31" s="5">
        <f t="shared" si="8462"/>
        <v>4</v>
      </c>
      <c r="RIF31" s="5">
        <f t="shared" si="8462"/>
        <v>1</v>
      </c>
      <c r="RIG31" s="5" t="b">
        <f t="shared" si="8463"/>
        <v>0</v>
      </c>
      <c r="RIH31" s="5">
        <f t="shared" si="8464"/>
        <v>8</v>
      </c>
      <c r="RII31" s="5">
        <v>3</v>
      </c>
      <c r="RIJ31" s="5">
        <f t="shared" si="11964"/>
        <v>3</v>
      </c>
      <c r="RIK31">
        <f t="shared" si="8465"/>
        <v>-1</v>
      </c>
      <c r="RIL31">
        <f t="shared" si="8466"/>
        <v>0</v>
      </c>
      <c r="RIM31">
        <f t="shared" si="8467"/>
        <v>0</v>
      </c>
      <c r="RIN31">
        <f t="shared" si="8468"/>
        <v>-1</v>
      </c>
      <c r="RIO31" s="1">
        <v>44026</v>
      </c>
      <c r="RIP31" s="1">
        <v>44032</v>
      </c>
      <c r="RIQ31" s="1">
        <f t="shared" si="8469"/>
        <v>44027</v>
      </c>
      <c r="RIR31" s="1">
        <f t="shared" si="8470"/>
        <v>44031</v>
      </c>
      <c r="RIS31" s="5">
        <f t="shared" si="8471"/>
        <v>6</v>
      </c>
      <c r="RIT31" s="5">
        <f t="shared" si="8472"/>
        <v>5</v>
      </c>
      <c r="RIU31" s="5">
        <f t="shared" si="8473"/>
        <v>4</v>
      </c>
      <c r="RIV31" s="5">
        <f t="shared" si="8473"/>
        <v>1</v>
      </c>
      <c r="RIW31" s="5" t="b">
        <f t="shared" si="8474"/>
        <v>0</v>
      </c>
      <c r="RIX31" s="5">
        <f t="shared" si="8475"/>
        <v>8</v>
      </c>
      <c r="RIY31" s="5">
        <v>3</v>
      </c>
      <c r="RIZ31" s="5">
        <f t="shared" si="11965"/>
        <v>3</v>
      </c>
      <c r="RJA31">
        <f t="shared" si="8476"/>
        <v>-1</v>
      </c>
      <c r="RJB31">
        <f t="shared" si="8477"/>
        <v>0</v>
      </c>
      <c r="RJC31">
        <f t="shared" si="8478"/>
        <v>0</v>
      </c>
      <c r="RJD31">
        <f t="shared" si="8479"/>
        <v>-1</v>
      </c>
      <c r="RJE31" s="1">
        <v>44026</v>
      </c>
      <c r="RJF31" s="1">
        <v>44032</v>
      </c>
      <c r="RJG31" s="1">
        <f t="shared" si="8480"/>
        <v>44027</v>
      </c>
      <c r="RJH31" s="1">
        <f t="shared" si="8481"/>
        <v>44031</v>
      </c>
      <c r="RJI31" s="5">
        <f t="shared" si="8482"/>
        <v>6</v>
      </c>
      <c r="RJJ31" s="5">
        <f t="shared" si="8483"/>
        <v>5</v>
      </c>
      <c r="RJK31" s="5">
        <f t="shared" si="8484"/>
        <v>4</v>
      </c>
      <c r="RJL31" s="5">
        <f t="shared" si="8484"/>
        <v>1</v>
      </c>
      <c r="RJM31" s="5" t="b">
        <f t="shared" si="8485"/>
        <v>0</v>
      </c>
      <c r="RJN31" s="5">
        <f t="shared" si="8486"/>
        <v>8</v>
      </c>
      <c r="RJO31" s="5">
        <v>3</v>
      </c>
      <c r="RJP31" s="5">
        <f t="shared" si="11966"/>
        <v>3</v>
      </c>
      <c r="RJQ31">
        <f t="shared" si="8487"/>
        <v>-1</v>
      </c>
      <c r="RJR31">
        <f t="shared" si="8488"/>
        <v>0</v>
      </c>
      <c r="RJS31">
        <f t="shared" si="8489"/>
        <v>0</v>
      </c>
      <c r="RJT31">
        <f t="shared" si="8490"/>
        <v>-1</v>
      </c>
      <c r="RJU31" s="1">
        <v>44026</v>
      </c>
      <c r="RJV31" s="1">
        <v>44032</v>
      </c>
      <c r="RJW31" s="1">
        <f t="shared" si="8491"/>
        <v>44027</v>
      </c>
      <c r="RJX31" s="1">
        <f t="shared" si="8492"/>
        <v>44031</v>
      </c>
      <c r="RJY31" s="5">
        <f t="shared" si="8493"/>
        <v>6</v>
      </c>
      <c r="RJZ31" s="5">
        <f t="shared" si="8494"/>
        <v>5</v>
      </c>
      <c r="RKA31" s="5">
        <f t="shared" si="8495"/>
        <v>4</v>
      </c>
      <c r="RKB31" s="5">
        <f t="shared" si="8495"/>
        <v>1</v>
      </c>
      <c r="RKC31" s="5" t="b">
        <f t="shared" si="8496"/>
        <v>0</v>
      </c>
      <c r="RKD31" s="5">
        <f t="shared" si="8497"/>
        <v>8</v>
      </c>
      <c r="RKE31" s="5">
        <v>3</v>
      </c>
      <c r="RKF31" s="5">
        <f t="shared" si="11967"/>
        <v>3</v>
      </c>
      <c r="RKG31">
        <f t="shared" si="8498"/>
        <v>-1</v>
      </c>
      <c r="RKH31">
        <f t="shared" si="8499"/>
        <v>0</v>
      </c>
      <c r="RKI31">
        <f t="shared" si="8500"/>
        <v>0</v>
      </c>
      <c r="RKJ31">
        <f t="shared" si="8501"/>
        <v>-1</v>
      </c>
      <c r="RKK31" s="1">
        <v>44026</v>
      </c>
      <c r="RKL31" s="1">
        <v>44032</v>
      </c>
      <c r="RKM31" s="1">
        <f t="shared" si="8502"/>
        <v>44027</v>
      </c>
      <c r="RKN31" s="1">
        <f t="shared" si="8503"/>
        <v>44031</v>
      </c>
      <c r="RKO31" s="5">
        <f t="shared" si="8504"/>
        <v>6</v>
      </c>
      <c r="RKP31" s="5">
        <f t="shared" si="8505"/>
        <v>5</v>
      </c>
      <c r="RKQ31" s="5">
        <f t="shared" si="8506"/>
        <v>4</v>
      </c>
      <c r="RKR31" s="5">
        <f t="shared" si="8506"/>
        <v>1</v>
      </c>
      <c r="RKS31" s="5" t="b">
        <f t="shared" si="8507"/>
        <v>0</v>
      </c>
      <c r="RKT31" s="5">
        <f t="shared" si="8508"/>
        <v>8</v>
      </c>
      <c r="RKU31" s="5">
        <v>3</v>
      </c>
      <c r="RKV31" s="5">
        <f t="shared" si="11968"/>
        <v>3</v>
      </c>
      <c r="RKW31">
        <f t="shared" si="8509"/>
        <v>-1</v>
      </c>
      <c r="RKX31">
        <f t="shared" si="8510"/>
        <v>0</v>
      </c>
      <c r="RKY31">
        <f t="shared" si="8511"/>
        <v>0</v>
      </c>
      <c r="RKZ31">
        <f t="shared" si="8512"/>
        <v>-1</v>
      </c>
      <c r="RLA31" s="1">
        <v>44026</v>
      </c>
      <c r="RLB31" s="1">
        <v>44032</v>
      </c>
      <c r="RLC31" s="1">
        <f t="shared" si="8513"/>
        <v>44027</v>
      </c>
      <c r="RLD31" s="1">
        <f t="shared" si="8514"/>
        <v>44031</v>
      </c>
      <c r="RLE31" s="5">
        <f t="shared" si="8515"/>
        <v>6</v>
      </c>
      <c r="RLF31" s="5">
        <f t="shared" si="8516"/>
        <v>5</v>
      </c>
      <c r="RLG31" s="5">
        <f t="shared" si="8517"/>
        <v>4</v>
      </c>
      <c r="RLH31" s="5">
        <f t="shared" si="8517"/>
        <v>1</v>
      </c>
      <c r="RLI31" s="5" t="b">
        <f t="shared" si="8518"/>
        <v>0</v>
      </c>
      <c r="RLJ31" s="5">
        <f t="shared" si="8519"/>
        <v>8</v>
      </c>
      <c r="RLK31" s="5">
        <v>3</v>
      </c>
      <c r="RLL31" s="5">
        <f t="shared" si="11969"/>
        <v>3</v>
      </c>
      <c r="RLM31">
        <f t="shared" si="8520"/>
        <v>-1</v>
      </c>
      <c r="RLN31">
        <f t="shared" si="8521"/>
        <v>0</v>
      </c>
      <c r="RLO31">
        <f t="shared" si="8522"/>
        <v>0</v>
      </c>
      <c r="RLP31">
        <f t="shared" si="8523"/>
        <v>-1</v>
      </c>
      <c r="RLQ31" s="1">
        <v>44026</v>
      </c>
      <c r="RLR31" s="1">
        <v>44032</v>
      </c>
      <c r="RLS31" s="1">
        <f t="shared" si="8524"/>
        <v>44027</v>
      </c>
      <c r="RLT31" s="1">
        <f t="shared" si="8525"/>
        <v>44031</v>
      </c>
      <c r="RLU31" s="5">
        <f t="shared" si="8526"/>
        <v>6</v>
      </c>
      <c r="RLV31" s="5">
        <f t="shared" si="8527"/>
        <v>5</v>
      </c>
      <c r="RLW31" s="5">
        <f t="shared" si="8528"/>
        <v>4</v>
      </c>
      <c r="RLX31" s="5">
        <f t="shared" si="8528"/>
        <v>1</v>
      </c>
      <c r="RLY31" s="5" t="b">
        <f t="shared" si="8529"/>
        <v>0</v>
      </c>
      <c r="RLZ31" s="5">
        <f t="shared" si="8530"/>
        <v>8</v>
      </c>
      <c r="RMA31" s="5">
        <v>3</v>
      </c>
      <c r="RMB31" s="5">
        <f t="shared" si="11970"/>
        <v>3</v>
      </c>
      <c r="RMC31">
        <f t="shared" si="8531"/>
        <v>-1</v>
      </c>
      <c r="RMD31">
        <f t="shared" si="8532"/>
        <v>0</v>
      </c>
      <c r="RME31">
        <f t="shared" si="8533"/>
        <v>0</v>
      </c>
      <c r="RMF31">
        <f t="shared" si="8534"/>
        <v>-1</v>
      </c>
      <c r="RMG31" s="1">
        <v>44026</v>
      </c>
      <c r="RMH31" s="1">
        <v>44032</v>
      </c>
      <c r="RMI31" s="1">
        <f t="shared" si="8535"/>
        <v>44027</v>
      </c>
      <c r="RMJ31" s="1">
        <f t="shared" si="8536"/>
        <v>44031</v>
      </c>
      <c r="RMK31" s="5">
        <f t="shared" si="8537"/>
        <v>6</v>
      </c>
      <c r="RML31" s="5">
        <f t="shared" si="8538"/>
        <v>5</v>
      </c>
      <c r="RMM31" s="5">
        <f t="shared" si="8539"/>
        <v>4</v>
      </c>
      <c r="RMN31" s="5">
        <f t="shared" si="8539"/>
        <v>1</v>
      </c>
      <c r="RMO31" s="5" t="b">
        <f t="shared" si="8540"/>
        <v>0</v>
      </c>
      <c r="RMP31" s="5">
        <f t="shared" si="8541"/>
        <v>8</v>
      </c>
      <c r="RMQ31" s="5">
        <v>3</v>
      </c>
      <c r="RMR31" s="5">
        <f t="shared" si="11971"/>
        <v>3</v>
      </c>
      <c r="RMS31">
        <f t="shared" si="8542"/>
        <v>-1</v>
      </c>
      <c r="RMT31">
        <f t="shared" si="8543"/>
        <v>0</v>
      </c>
      <c r="RMU31">
        <f t="shared" si="8544"/>
        <v>0</v>
      </c>
      <c r="RMV31">
        <f t="shared" si="8545"/>
        <v>-1</v>
      </c>
      <c r="RMW31" s="1">
        <v>44026</v>
      </c>
      <c r="RMX31" s="1">
        <v>44032</v>
      </c>
      <c r="RMY31" s="1">
        <f t="shared" si="8546"/>
        <v>44027</v>
      </c>
      <c r="RMZ31" s="1">
        <f t="shared" si="8547"/>
        <v>44031</v>
      </c>
      <c r="RNA31" s="5">
        <f t="shared" si="8548"/>
        <v>6</v>
      </c>
      <c r="RNB31" s="5">
        <f t="shared" si="8549"/>
        <v>5</v>
      </c>
      <c r="RNC31" s="5">
        <f t="shared" si="8550"/>
        <v>4</v>
      </c>
      <c r="RND31" s="5">
        <f t="shared" si="8550"/>
        <v>1</v>
      </c>
      <c r="RNE31" s="5" t="b">
        <f t="shared" si="8551"/>
        <v>0</v>
      </c>
      <c r="RNF31" s="5">
        <f t="shared" si="8552"/>
        <v>8</v>
      </c>
      <c r="RNG31" s="5">
        <v>3</v>
      </c>
      <c r="RNH31" s="5">
        <f t="shared" si="11972"/>
        <v>3</v>
      </c>
      <c r="RNI31">
        <f t="shared" si="8553"/>
        <v>-1</v>
      </c>
      <c r="RNJ31">
        <f t="shared" si="8554"/>
        <v>0</v>
      </c>
      <c r="RNK31">
        <f t="shared" si="8555"/>
        <v>0</v>
      </c>
      <c r="RNL31">
        <f t="shared" si="8556"/>
        <v>-1</v>
      </c>
      <c r="RNM31" s="1">
        <v>44026</v>
      </c>
      <c r="RNN31" s="1">
        <v>44032</v>
      </c>
      <c r="RNO31" s="1">
        <f t="shared" si="8557"/>
        <v>44027</v>
      </c>
      <c r="RNP31" s="1">
        <f t="shared" si="8558"/>
        <v>44031</v>
      </c>
      <c r="RNQ31" s="5">
        <f t="shared" si="8559"/>
        <v>6</v>
      </c>
      <c r="RNR31" s="5">
        <f t="shared" si="8560"/>
        <v>5</v>
      </c>
      <c r="RNS31" s="5">
        <f t="shared" si="8561"/>
        <v>4</v>
      </c>
      <c r="RNT31" s="5">
        <f t="shared" si="8561"/>
        <v>1</v>
      </c>
      <c r="RNU31" s="5" t="b">
        <f t="shared" si="8562"/>
        <v>0</v>
      </c>
      <c r="RNV31" s="5">
        <f t="shared" si="8563"/>
        <v>8</v>
      </c>
      <c r="RNW31" s="5">
        <v>3</v>
      </c>
      <c r="RNX31" s="5">
        <f t="shared" si="11973"/>
        <v>3</v>
      </c>
      <c r="RNY31">
        <f t="shared" si="8564"/>
        <v>-1</v>
      </c>
      <c r="RNZ31">
        <f t="shared" si="8565"/>
        <v>0</v>
      </c>
      <c r="ROA31">
        <f t="shared" si="8566"/>
        <v>0</v>
      </c>
      <c r="ROB31">
        <f t="shared" si="8567"/>
        <v>-1</v>
      </c>
      <c r="ROC31" s="1">
        <v>44026</v>
      </c>
      <c r="ROD31" s="1">
        <v>44032</v>
      </c>
      <c r="ROE31" s="1">
        <f t="shared" si="8568"/>
        <v>44027</v>
      </c>
      <c r="ROF31" s="1">
        <f t="shared" si="8569"/>
        <v>44031</v>
      </c>
      <c r="ROG31" s="5">
        <f t="shared" si="8570"/>
        <v>6</v>
      </c>
      <c r="ROH31" s="5">
        <f t="shared" si="8571"/>
        <v>5</v>
      </c>
      <c r="ROI31" s="5">
        <f t="shared" si="8572"/>
        <v>4</v>
      </c>
      <c r="ROJ31" s="5">
        <f t="shared" si="8572"/>
        <v>1</v>
      </c>
      <c r="ROK31" s="5" t="b">
        <f t="shared" si="8573"/>
        <v>0</v>
      </c>
      <c r="ROL31" s="5">
        <f t="shared" si="8574"/>
        <v>8</v>
      </c>
      <c r="ROM31" s="5">
        <v>3</v>
      </c>
      <c r="RON31" s="5">
        <f t="shared" si="11974"/>
        <v>3</v>
      </c>
      <c r="ROO31">
        <f t="shared" si="8575"/>
        <v>-1</v>
      </c>
      <c r="ROP31">
        <f t="shared" si="8576"/>
        <v>0</v>
      </c>
      <c r="ROQ31">
        <f t="shared" si="8577"/>
        <v>0</v>
      </c>
      <c r="ROR31">
        <f t="shared" si="8578"/>
        <v>-1</v>
      </c>
      <c r="ROS31" s="1">
        <v>44026</v>
      </c>
      <c r="ROT31" s="1">
        <v>44032</v>
      </c>
      <c r="ROU31" s="1">
        <f t="shared" si="8579"/>
        <v>44027</v>
      </c>
      <c r="ROV31" s="1">
        <f t="shared" si="8580"/>
        <v>44031</v>
      </c>
      <c r="ROW31" s="5">
        <f t="shared" si="8581"/>
        <v>6</v>
      </c>
      <c r="ROX31" s="5">
        <f t="shared" si="8582"/>
        <v>5</v>
      </c>
      <c r="ROY31" s="5">
        <f t="shared" si="8583"/>
        <v>4</v>
      </c>
      <c r="ROZ31" s="5">
        <f t="shared" si="8583"/>
        <v>1</v>
      </c>
      <c r="RPA31" s="5" t="b">
        <f t="shared" si="8584"/>
        <v>0</v>
      </c>
      <c r="RPB31" s="5">
        <f t="shared" si="8585"/>
        <v>8</v>
      </c>
      <c r="RPC31" s="5">
        <v>3</v>
      </c>
      <c r="RPD31" s="5">
        <f t="shared" si="11975"/>
        <v>3</v>
      </c>
      <c r="RPE31">
        <f t="shared" si="8586"/>
        <v>-1</v>
      </c>
      <c r="RPF31">
        <f t="shared" si="8587"/>
        <v>0</v>
      </c>
      <c r="RPG31">
        <f t="shared" si="8588"/>
        <v>0</v>
      </c>
      <c r="RPH31">
        <f t="shared" si="8589"/>
        <v>-1</v>
      </c>
      <c r="RPI31" s="1">
        <v>44026</v>
      </c>
      <c r="RPJ31" s="1">
        <v>44032</v>
      </c>
      <c r="RPK31" s="1">
        <f t="shared" si="8590"/>
        <v>44027</v>
      </c>
      <c r="RPL31" s="1">
        <f t="shared" si="8591"/>
        <v>44031</v>
      </c>
      <c r="RPM31" s="5">
        <f t="shared" si="8592"/>
        <v>6</v>
      </c>
      <c r="RPN31" s="5">
        <f t="shared" si="8593"/>
        <v>5</v>
      </c>
      <c r="RPO31" s="5">
        <f t="shared" si="8594"/>
        <v>4</v>
      </c>
      <c r="RPP31" s="5">
        <f t="shared" si="8594"/>
        <v>1</v>
      </c>
      <c r="RPQ31" s="5" t="b">
        <f t="shared" si="8595"/>
        <v>0</v>
      </c>
      <c r="RPR31" s="5">
        <f t="shared" si="8596"/>
        <v>8</v>
      </c>
      <c r="RPS31" s="5">
        <v>3</v>
      </c>
      <c r="RPT31" s="5">
        <f t="shared" si="11976"/>
        <v>3</v>
      </c>
      <c r="RPU31">
        <f t="shared" si="8597"/>
        <v>-1</v>
      </c>
      <c r="RPV31">
        <f t="shared" si="8598"/>
        <v>0</v>
      </c>
      <c r="RPW31">
        <f t="shared" si="8599"/>
        <v>0</v>
      </c>
      <c r="RPX31">
        <f t="shared" si="8600"/>
        <v>-1</v>
      </c>
      <c r="RPY31" s="1">
        <v>44026</v>
      </c>
      <c r="RPZ31" s="1">
        <v>44032</v>
      </c>
      <c r="RQA31" s="1">
        <f t="shared" si="8601"/>
        <v>44027</v>
      </c>
      <c r="RQB31" s="1">
        <f t="shared" si="8602"/>
        <v>44031</v>
      </c>
      <c r="RQC31" s="5">
        <f t="shared" si="8603"/>
        <v>6</v>
      </c>
      <c r="RQD31" s="5">
        <f t="shared" si="8604"/>
        <v>5</v>
      </c>
      <c r="RQE31" s="5">
        <f t="shared" si="8605"/>
        <v>4</v>
      </c>
      <c r="RQF31" s="5">
        <f t="shared" si="8605"/>
        <v>1</v>
      </c>
      <c r="RQG31" s="5" t="b">
        <f t="shared" si="8606"/>
        <v>0</v>
      </c>
      <c r="RQH31" s="5">
        <f t="shared" si="8607"/>
        <v>8</v>
      </c>
      <c r="RQI31" s="5">
        <v>3</v>
      </c>
      <c r="RQJ31" s="5">
        <f t="shared" si="11977"/>
        <v>3</v>
      </c>
      <c r="RQK31">
        <f t="shared" si="8608"/>
        <v>-1</v>
      </c>
      <c r="RQL31">
        <f t="shared" si="8609"/>
        <v>0</v>
      </c>
      <c r="RQM31">
        <f t="shared" si="8610"/>
        <v>0</v>
      </c>
      <c r="RQN31">
        <f t="shared" si="8611"/>
        <v>-1</v>
      </c>
      <c r="RQO31" s="1">
        <v>44026</v>
      </c>
      <c r="RQP31" s="1">
        <v>44032</v>
      </c>
      <c r="RQQ31" s="1">
        <f t="shared" si="8612"/>
        <v>44027</v>
      </c>
      <c r="RQR31" s="1">
        <f t="shared" si="8613"/>
        <v>44031</v>
      </c>
      <c r="RQS31" s="5">
        <f t="shared" si="8614"/>
        <v>6</v>
      </c>
      <c r="RQT31" s="5">
        <f t="shared" si="8615"/>
        <v>5</v>
      </c>
      <c r="RQU31" s="5">
        <f t="shared" si="8616"/>
        <v>4</v>
      </c>
      <c r="RQV31" s="5">
        <f t="shared" si="8616"/>
        <v>1</v>
      </c>
      <c r="RQW31" s="5" t="b">
        <f t="shared" si="8617"/>
        <v>0</v>
      </c>
      <c r="RQX31" s="5">
        <f t="shared" si="8618"/>
        <v>8</v>
      </c>
      <c r="RQY31" s="5">
        <v>3</v>
      </c>
      <c r="RQZ31" s="5">
        <f t="shared" si="11978"/>
        <v>3</v>
      </c>
      <c r="RRA31">
        <f t="shared" si="8619"/>
        <v>-1</v>
      </c>
      <c r="RRB31">
        <f t="shared" si="8620"/>
        <v>0</v>
      </c>
      <c r="RRC31">
        <f t="shared" si="8621"/>
        <v>0</v>
      </c>
      <c r="RRD31">
        <f t="shared" si="8622"/>
        <v>-1</v>
      </c>
      <c r="RRE31" s="1">
        <v>44026</v>
      </c>
      <c r="RRF31" s="1">
        <v>44032</v>
      </c>
      <c r="RRG31" s="1">
        <f t="shared" si="8623"/>
        <v>44027</v>
      </c>
      <c r="RRH31" s="1">
        <f t="shared" si="8624"/>
        <v>44031</v>
      </c>
      <c r="RRI31" s="5">
        <f t="shared" si="8625"/>
        <v>6</v>
      </c>
      <c r="RRJ31" s="5">
        <f t="shared" si="8626"/>
        <v>5</v>
      </c>
      <c r="RRK31" s="5">
        <f t="shared" si="8627"/>
        <v>4</v>
      </c>
      <c r="RRL31" s="5">
        <f t="shared" si="8627"/>
        <v>1</v>
      </c>
      <c r="RRM31" s="5" t="b">
        <f t="shared" si="8628"/>
        <v>0</v>
      </c>
      <c r="RRN31" s="5">
        <f t="shared" si="8629"/>
        <v>8</v>
      </c>
      <c r="RRO31" s="5">
        <v>3</v>
      </c>
      <c r="RRP31" s="5">
        <f t="shared" si="11979"/>
        <v>3</v>
      </c>
      <c r="RRQ31">
        <f t="shared" si="8630"/>
        <v>-1</v>
      </c>
      <c r="RRR31">
        <f t="shared" si="8631"/>
        <v>0</v>
      </c>
      <c r="RRS31">
        <f t="shared" si="8632"/>
        <v>0</v>
      </c>
      <c r="RRT31">
        <f t="shared" si="8633"/>
        <v>-1</v>
      </c>
      <c r="RRU31" s="1">
        <v>44026</v>
      </c>
      <c r="RRV31" s="1">
        <v>44032</v>
      </c>
      <c r="RRW31" s="1">
        <f t="shared" si="8634"/>
        <v>44027</v>
      </c>
      <c r="RRX31" s="1">
        <f t="shared" si="8635"/>
        <v>44031</v>
      </c>
      <c r="RRY31" s="5">
        <f t="shared" si="8636"/>
        <v>6</v>
      </c>
      <c r="RRZ31" s="5">
        <f t="shared" si="8637"/>
        <v>5</v>
      </c>
      <c r="RSA31" s="5">
        <f t="shared" si="8638"/>
        <v>4</v>
      </c>
      <c r="RSB31" s="5">
        <f t="shared" si="8638"/>
        <v>1</v>
      </c>
      <c r="RSC31" s="5" t="b">
        <f t="shared" si="8639"/>
        <v>0</v>
      </c>
      <c r="RSD31" s="5">
        <f t="shared" si="8640"/>
        <v>8</v>
      </c>
      <c r="RSE31" s="5">
        <v>3</v>
      </c>
      <c r="RSF31" s="5">
        <f t="shared" si="11980"/>
        <v>3</v>
      </c>
      <c r="RSG31">
        <f t="shared" si="8641"/>
        <v>-1</v>
      </c>
      <c r="RSH31">
        <f t="shared" si="8642"/>
        <v>0</v>
      </c>
      <c r="RSI31">
        <f t="shared" si="8643"/>
        <v>0</v>
      </c>
      <c r="RSJ31">
        <f t="shared" si="8644"/>
        <v>-1</v>
      </c>
      <c r="RSK31" s="1">
        <v>44026</v>
      </c>
      <c r="RSL31" s="1">
        <v>44032</v>
      </c>
      <c r="RSM31" s="1">
        <f t="shared" si="8645"/>
        <v>44027</v>
      </c>
      <c r="RSN31" s="1">
        <f t="shared" si="8646"/>
        <v>44031</v>
      </c>
      <c r="RSO31" s="5">
        <f t="shared" si="8647"/>
        <v>6</v>
      </c>
      <c r="RSP31" s="5">
        <f t="shared" si="8648"/>
        <v>5</v>
      </c>
      <c r="RSQ31" s="5">
        <f t="shared" si="8649"/>
        <v>4</v>
      </c>
      <c r="RSR31" s="5">
        <f t="shared" si="8649"/>
        <v>1</v>
      </c>
      <c r="RSS31" s="5" t="b">
        <f t="shared" si="8650"/>
        <v>0</v>
      </c>
      <c r="RST31" s="5">
        <f t="shared" si="8651"/>
        <v>8</v>
      </c>
      <c r="RSU31" s="5">
        <v>3</v>
      </c>
      <c r="RSV31" s="5">
        <f t="shared" si="11981"/>
        <v>3</v>
      </c>
      <c r="RSW31">
        <f t="shared" si="8652"/>
        <v>-1</v>
      </c>
      <c r="RSX31">
        <f t="shared" si="8653"/>
        <v>0</v>
      </c>
      <c r="RSY31">
        <f t="shared" si="8654"/>
        <v>0</v>
      </c>
      <c r="RSZ31">
        <f t="shared" si="8655"/>
        <v>-1</v>
      </c>
      <c r="RTA31" s="1">
        <v>44026</v>
      </c>
      <c r="RTB31" s="1">
        <v>44032</v>
      </c>
      <c r="RTC31" s="1">
        <f t="shared" si="8656"/>
        <v>44027</v>
      </c>
      <c r="RTD31" s="1">
        <f t="shared" si="8657"/>
        <v>44031</v>
      </c>
      <c r="RTE31" s="5">
        <f t="shared" si="8658"/>
        <v>6</v>
      </c>
      <c r="RTF31" s="5">
        <f t="shared" si="8659"/>
        <v>5</v>
      </c>
      <c r="RTG31" s="5">
        <f t="shared" si="8660"/>
        <v>4</v>
      </c>
      <c r="RTH31" s="5">
        <f t="shared" si="8660"/>
        <v>1</v>
      </c>
      <c r="RTI31" s="5" t="b">
        <f t="shared" si="8661"/>
        <v>0</v>
      </c>
      <c r="RTJ31" s="5">
        <f t="shared" si="8662"/>
        <v>8</v>
      </c>
      <c r="RTK31" s="5">
        <v>3</v>
      </c>
      <c r="RTL31" s="5">
        <f t="shared" si="11982"/>
        <v>3</v>
      </c>
      <c r="RTM31">
        <f t="shared" si="8663"/>
        <v>-1</v>
      </c>
      <c r="RTN31">
        <f t="shared" si="8664"/>
        <v>0</v>
      </c>
      <c r="RTO31">
        <f t="shared" si="8665"/>
        <v>0</v>
      </c>
      <c r="RTP31">
        <f t="shared" si="8666"/>
        <v>-1</v>
      </c>
      <c r="RTQ31" s="1">
        <v>44026</v>
      </c>
      <c r="RTR31" s="1">
        <v>44032</v>
      </c>
      <c r="RTS31" s="1">
        <f t="shared" si="8667"/>
        <v>44027</v>
      </c>
      <c r="RTT31" s="1">
        <f t="shared" si="8668"/>
        <v>44031</v>
      </c>
      <c r="RTU31" s="5">
        <f t="shared" si="8669"/>
        <v>6</v>
      </c>
      <c r="RTV31" s="5">
        <f t="shared" si="8670"/>
        <v>5</v>
      </c>
      <c r="RTW31" s="5">
        <f t="shared" si="8671"/>
        <v>4</v>
      </c>
      <c r="RTX31" s="5">
        <f t="shared" si="8671"/>
        <v>1</v>
      </c>
      <c r="RTY31" s="5" t="b">
        <f t="shared" si="8672"/>
        <v>0</v>
      </c>
      <c r="RTZ31" s="5">
        <f t="shared" si="8673"/>
        <v>8</v>
      </c>
      <c r="RUA31" s="5">
        <v>3</v>
      </c>
      <c r="RUB31" s="5">
        <f t="shared" si="11983"/>
        <v>3</v>
      </c>
      <c r="RUC31">
        <f t="shared" si="8674"/>
        <v>-1</v>
      </c>
      <c r="RUD31">
        <f t="shared" si="8675"/>
        <v>0</v>
      </c>
      <c r="RUE31">
        <f t="shared" si="8676"/>
        <v>0</v>
      </c>
      <c r="RUF31">
        <f t="shared" si="8677"/>
        <v>-1</v>
      </c>
      <c r="RUG31" s="1">
        <v>44026</v>
      </c>
      <c r="RUH31" s="1">
        <v>44032</v>
      </c>
      <c r="RUI31" s="1">
        <f t="shared" si="8678"/>
        <v>44027</v>
      </c>
      <c r="RUJ31" s="1">
        <f t="shared" si="8679"/>
        <v>44031</v>
      </c>
      <c r="RUK31" s="5">
        <f t="shared" si="8680"/>
        <v>6</v>
      </c>
      <c r="RUL31" s="5">
        <f t="shared" si="8681"/>
        <v>5</v>
      </c>
      <c r="RUM31" s="5">
        <f t="shared" si="8682"/>
        <v>4</v>
      </c>
      <c r="RUN31" s="5">
        <f t="shared" si="8682"/>
        <v>1</v>
      </c>
      <c r="RUO31" s="5" t="b">
        <f t="shared" si="8683"/>
        <v>0</v>
      </c>
      <c r="RUP31" s="5">
        <f t="shared" si="8684"/>
        <v>8</v>
      </c>
      <c r="RUQ31" s="5">
        <v>3</v>
      </c>
      <c r="RUR31" s="5">
        <f t="shared" si="11984"/>
        <v>3</v>
      </c>
      <c r="RUS31">
        <f t="shared" si="8685"/>
        <v>-1</v>
      </c>
      <c r="RUT31">
        <f t="shared" si="8686"/>
        <v>0</v>
      </c>
      <c r="RUU31">
        <f t="shared" si="8687"/>
        <v>0</v>
      </c>
      <c r="RUV31">
        <f t="shared" si="8688"/>
        <v>-1</v>
      </c>
      <c r="RUW31" s="1">
        <v>44026</v>
      </c>
      <c r="RUX31" s="1">
        <v>44032</v>
      </c>
      <c r="RUY31" s="1">
        <f t="shared" si="8689"/>
        <v>44027</v>
      </c>
      <c r="RUZ31" s="1">
        <f t="shared" si="8690"/>
        <v>44031</v>
      </c>
      <c r="RVA31" s="5">
        <f t="shared" si="8691"/>
        <v>6</v>
      </c>
      <c r="RVB31" s="5">
        <f t="shared" si="8692"/>
        <v>5</v>
      </c>
      <c r="RVC31" s="5">
        <f t="shared" si="8693"/>
        <v>4</v>
      </c>
      <c r="RVD31" s="5">
        <f t="shared" si="8693"/>
        <v>1</v>
      </c>
      <c r="RVE31" s="5" t="b">
        <f t="shared" si="8694"/>
        <v>0</v>
      </c>
      <c r="RVF31" s="5">
        <f t="shared" si="8695"/>
        <v>8</v>
      </c>
      <c r="RVG31" s="5">
        <v>3</v>
      </c>
      <c r="RVH31" s="5">
        <f t="shared" si="11985"/>
        <v>3</v>
      </c>
      <c r="RVI31">
        <f t="shared" si="8696"/>
        <v>-1</v>
      </c>
      <c r="RVJ31">
        <f t="shared" si="8697"/>
        <v>0</v>
      </c>
      <c r="RVK31">
        <f t="shared" si="8698"/>
        <v>0</v>
      </c>
      <c r="RVL31">
        <f t="shared" si="8699"/>
        <v>-1</v>
      </c>
      <c r="RVM31" s="1">
        <v>44026</v>
      </c>
      <c r="RVN31" s="1">
        <v>44032</v>
      </c>
      <c r="RVO31" s="1">
        <f t="shared" si="8700"/>
        <v>44027</v>
      </c>
      <c r="RVP31" s="1">
        <f t="shared" si="8701"/>
        <v>44031</v>
      </c>
      <c r="RVQ31" s="5">
        <f t="shared" si="8702"/>
        <v>6</v>
      </c>
      <c r="RVR31" s="5">
        <f t="shared" si="8703"/>
        <v>5</v>
      </c>
      <c r="RVS31" s="5">
        <f t="shared" si="8704"/>
        <v>4</v>
      </c>
      <c r="RVT31" s="5">
        <f t="shared" si="8704"/>
        <v>1</v>
      </c>
      <c r="RVU31" s="5" t="b">
        <f t="shared" si="8705"/>
        <v>0</v>
      </c>
      <c r="RVV31" s="5">
        <f t="shared" si="8706"/>
        <v>8</v>
      </c>
      <c r="RVW31" s="5">
        <v>3</v>
      </c>
      <c r="RVX31" s="5">
        <f t="shared" si="11986"/>
        <v>3</v>
      </c>
      <c r="RVY31">
        <f t="shared" si="8707"/>
        <v>-1</v>
      </c>
      <c r="RVZ31">
        <f t="shared" si="8708"/>
        <v>0</v>
      </c>
      <c r="RWA31">
        <f t="shared" si="8709"/>
        <v>0</v>
      </c>
      <c r="RWB31">
        <f t="shared" si="8710"/>
        <v>-1</v>
      </c>
      <c r="RWC31" s="1">
        <v>44026</v>
      </c>
      <c r="RWD31" s="1">
        <v>44032</v>
      </c>
      <c r="RWE31" s="1">
        <f t="shared" si="8711"/>
        <v>44027</v>
      </c>
      <c r="RWF31" s="1">
        <f t="shared" si="8712"/>
        <v>44031</v>
      </c>
      <c r="RWG31" s="5">
        <f t="shared" si="8713"/>
        <v>6</v>
      </c>
      <c r="RWH31" s="5">
        <f t="shared" si="8714"/>
        <v>5</v>
      </c>
      <c r="RWI31" s="5">
        <f t="shared" si="8715"/>
        <v>4</v>
      </c>
      <c r="RWJ31" s="5">
        <f t="shared" si="8715"/>
        <v>1</v>
      </c>
      <c r="RWK31" s="5" t="b">
        <f t="shared" si="8716"/>
        <v>0</v>
      </c>
      <c r="RWL31" s="5">
        <f t="shared" si="8717"/>
        <v>8</v>
      </c>
      <c r="RWM31" s="5">
        <v>3</v>
      </c>
      <c r="RWN31" s="5">
        <f t="shared" si="11987"/>
        <v>3</v>
      </c>
      <c r="RWO31">
        <f t="shared" si="8718"/>
        <v>-1</v>
      </c>
      <c r="RWP31">
        <f t="shared" si="8719"/>
        <v>0</v>
      </c>
      <c r="RWQ31">
        <f t="shared" si="8720"/>
        <v>0</v>
      </c>
      <c r="RWR31">
        <f t="shared" si="8721"/>
        <v>-1</v>
      </c>
      <c r="RWS31" s="1">
        <v>44026</v>
      </c>
      <c r="RWT31" s="1">
        <v>44032</v>
      </c>
      <c r="RWU31" s="1">
        <f t="shared" si="8722"/>
        <v>44027</v>
      </c>
      <c r="RWV31" s="1">
        <f t="shared" si="8723"/>
        <v>44031</v>
      </c>
      <c r="RWW31" s="5">
        <f t="shared" si="8724"/>
        <v>6</v>
      </c>
      <c r="RWX31" s="5">
        <f t="shared" si="8725"/>
        <v>5</v>
      </c>
      <c r="RWY31" s="5">
        <f t="shared" si="8726"/>
        <v>4</v>
      </c>
      <c r="RWZ31" s="5">
        <f t="shared" si="8726"/>
        <v>1</v>
      </c>
      <c r="RXA31" s="5" t="b">
        <f t="shared" si="8727"/>
        <v>0</v>
      </c>
      <c r="RXB31" s="5">
        <f t="shared" si="8728"/>
        <v>8</v>
      </c>
      <c r="RXC31" s="5">
        <v>3</v>
      </c>
      <c r="RXD31" s="5">
        <f t="shared" si="11988"/>
        <v>3</v>
      </c>
      <c r="RXE31">
        <f t="shared" si="8729"/>
        <v>-1</v>
      </c>
      <c r="RXF31">
        <f t="shared" si="8730"/>
        <v>0</v>
      </c>
      <c r="RXG31">
        <f t="shared" si="8731"/>
        <v>0</v>
      </c>
      <c r="RXH31">
        <f t="shared" si="8732"/>
        <v>-1</v>
      </c>
      <c r="RXI31" s="1">
        <v>44026</v>
      </c>
      <c r="RXJ31" s="1">
        <v>44032</v>
      </c>
      <c r="RXK31" s="1">
        <f t="shared" si="8733"/>
        <v>44027</v>
      </c>
      <c r="RXL31" s="1">
        <f t="shared" si="8734"/>
        <v>44031</v>
      </c>
      <c r="RXM31" s="5">
        <f t="shared" si="8735"/>
        <v>6</v>
      </c>
      <c r="RXN31" s="5">
        <f t="shared" si="8736"/>
        <v>5</v>
      </c>
      <c r="RXO31" s="5">
        <f t="shared" si="8737"/>
        <v>4</v>
      </c>
      <c r="RXP31" s="5">
        <f t="shared" si="8737"/>
        <v>1</v>
      </c>
      <c r="RXQ31" s="5" t="b">
        <f t="shared" si="8738"/>
        <v>0</v>
      </c>
      <c r="RXR31" s="5">
        <f t="shared" si="8739"/>
        <v>8</v>
      </c>
      <c r="RXS31" s="5">
        <v>3</v>
      </c>
      <c r="RXT31" s="5">
        <f t="shared" si="11989"/>
        <v>3</v>
      </c>
      <c r="RXU31">
        <f t="shared" si="8740"/>
        <v>-1</v>
      </c>
      <c r="RXV31">
        <f t="shared" si="8741"/>
        <v>0</v>
      </c>
      <c r="RXW31">
        <f t="shared" si="8742"/>
        <v>0</v>
      </c>
      <c r="RXX31">
        <f t="shared" si="8743"/>
        <v>-1</v>
      </c>
      <c r="RXY31" s="1">
        <v>44026</v>
      </c>
      <c r="RXZ31" s="1">
        <v>44032</v>
      </c>
      <c r="RYA31" s="1">
        <f t="shared" si="8744"/>
        <v>44027</v>
      </c>
      <c r="RYB31" s="1">
        <f t="shared" si="8745"/>
        <v>44031</v>
      </c>
      <c r="RYC31" s="5">
        <f t="shared" si="8746"/>
        <v>6</v>
      </c>
      <c r="RYD31" s="5">
        <f t="shared" si="8747"/>
        <v>5</v>
      </c>
      <c r="RYE31" s="5">
        <f t="shared" si="8748"/>
        <v>4</v>
      </c>
      <c r="RYF31" s="5">
        <f t="shared" si="8748"/>
        <v>1</v>
      </c>
      <c r="RYG31" s="5" t="b">
        <f t="shared" si="8749"/>
        <v>0</v>
      </c>
      <c r="RYH31" s="5">
        <f t="shared" si="8750"/>
        <v>8</v>
      </c>
      <c r="RYI31" s="5">
        <v>3</v>
      </c>
      <c r="RYJ31" s="5">
        <f t="shared" si="11990"/>
        <v>3</v>
      </c>
      <c r="RYK31">
        <f t="shared" si="8751"/>
        <v>-1</v>
      </c>
      <c r="RYL31">
        <f t="shared" si="8752"/>
        <v>0</v>
      </c>
      <c r="RYM31">
        <f t="shared" si="8753"/>
        <v>0</v>
      </c>
      <c r="RYN31">
        <f t="shared" si="8754"/>
        <v>-1</v>
      </c>
      <c r="RYO31" s="1">
        <v>44026</v>
      </c>
      <c r="RYP31" s="1">
        <v>44032</v>
      </c>
      <c r="RYQ31" s="1">
        <f t="shared" si="8755"/>
        <v>44027</v>
      </c>
      <c r="RYR31" s="1">
        <f t="shared" si="8756"/>
        <v>44031</v>
      </c>
      <c r="RYS31" s="5">
        <f t="shared" si="8757"/>
        <v>6</v>
      </c>
      <c r="RYT31" s="5">
        <f t="shared" si="8758"/>
        <v>5</v>
      </c>
      <c r="RYU31" s="5">
        <f t="shared" si="8759"/>
        <v>4</v>
      </c>
      <c r="RYV31" s="5">
        <f t="shared" si="8759"/>
        <v>1</v>
      </c>
      <c r="RYW31" s="5" t="b">
        <f t="shared" si="8760"/>
        <v>0</v>
      </c>
      <c r="RYX31" s="5">
        <f t="shared" si="8761"/>
        <v>8</v>
      </c>
      <c r="RYY31" s="5">
        <v>3</v>
      </c>
      <c r="RYZ31" s="5">
        <f t="shared" si="11991"/>
        <v>3</v>
      </c>
      <c r="RZA31">
        <f t="shared" si="8762"/>
        <v>-1</v>
      </c>
      <c r="RZB31">
        <f t="shared" si="8763"/>
        <v>0</v>
      </c>
      <c r="RZC31">
        <f t="shared" si="8764"/>
        <v>0</v>
      </c>
      <c r="RZD31">
        <f t="shared" si="8765"/>
        <v>-1</v>
      </c>
      <c r="RZE31" s="1">
        <v>44026</v>
      </c>
      <c r="RZF31" s="1">
        <v>44032</v>
      </c>
      <c r="RZG31" s="1">
        <f t="shared" si="8766"/>
        <v>44027</v>
      </c>
      <c r="RZH31" s="1">
        <f t="shared" si="8767"/>
        <v>44031</v>
      </c>
      <c r="RZI31" s="5">
        <f t="shared" si="8768"/>
        <v>6</v>
      </c>
      <c r="RZJ31" s="5">
        <f t="shared" si="8769"/>
        <v>5</v>
      </c>
      <c r="RZK31" s="5">
        <f t="shared" si="8770"/>
        <v>4</v>
      </c>
      <c r="RZL31" s="5">
        <f t="shared" si="8770"/>
        <v>1</v>
      </c>
      <c r="RZM31" s="5" t="b">
        <f t="shared" si="8771"/>
        <v>0</v>
      </c>
      <c r="RZN31" s="5">
        <f t="shared" si="8772"/>
        <v>8</v>
      </c>
      <c r="RZO31" s="5">
        <v>3</v>
      </c>
      <c r="RZP31" s="5">
        <f t="shared" si="11992"/>
        <v>3</v>
      </c>
      <c r="RZQ31">
        <f t="shared" si="8773"/>
        <v>-1</v>
      </c>
      <c r="RZR31">
        <f t="shared" si="8774"/>
        <v>0</v>
      </c>
      <c r="RZS31">
        <f t="shared" si="8775"/>
        <v>0</v>
      </c>
      <c r="RZT31">
        <f t="shared" si="8776"/>
        <v>-1</v>
      </c>
      <c r="RZU31" s="1">
        <v>44026</v>
      </c>
      <c r="RZV31" s="1">
        <v>44032</v>
      </c>
      <c r="RZW31" s="1">
        <f t="shared" si="8777"/>
        <v>44027</v>
      </c>
      <c r="RZX31" s="1">
        <f t="shared" si="8778"/>
        <v>44031</v>
      </c>
      <c r="RZY31" s="5">
        <f t="shared" si="8779"/>
        <v>6</v>
      </c>
      <c r="RZZ31" s="5">
        <f t="shared" si="8780"/>
        <v>5</v>
      </c>
      <c r="SAA31" s="5">
        <f t="shared" si="8781"/>
        <v>4</v>
      </c>
      <c r="SAB31" s="5">
        <f t="shared" si="8781"/>
        <v>1</v>
      </c>
      <c r="SAC31" s="5" t="b">
        <f t="shared" si="8782"/>
        <v>0</v>
      </c>
      <c r="SAD31" s="5">
        <f t="shared" si="8783"/>
        <v>8</v>
      </c>
      <c r="SAE31" s="5">
        <v>3</v>
      </c>
      <c r="SAF31" s="5">
        <f t="shared" si="11993"/>
        <v>3</v>
      </c>
      <c r="SAG31">
        <f t="shared" si="8784"/>
        <v>-1</v>
      </c>
      <c r="SAH31">
        <f t="shared" si="8785"/>
        <v>0</v>
      </c>
      <c r="SAI31">
        <f t="shared" si="8786"/>
        <v>0</v>
      </c>
      <c r="SAJ31">
        <f t="shared" si="8787"/>
        <v>-1</v>
      </c>
      <c r="SAK31" s="1">
        <v>44026</v>
      </c>
      <c r="SAL31" s="1">
        <v>44032</v>
      </c>
      <c r="SAM31" s="1">
        <f t="shared" si="8788"/>
        <v>44027</v>
      </c>
      <c r="SAN31" s="1">
        <f t="shared" si="8789"/>
        <v>44031</v>
      </c>
      <c r="SAO31" s="5">
        <f t="shared" si="8790"/>
        <v>6</v>
      </c>
      <c r="SAP31" s="5">
        <f t="shared" si="8791"/>
        <v>5</v>
      </c>
      <c r="SAQ31" s="5">
        <f t="shared" si="8792"/>
        <v>4</v>
      </c>
      <c r="SAR31" s="5">
        <f t="shared" si="8792"/>
        <v>1</v>
      </c>
      <c r="SAS31" s="5" t="b">
        <f t="shared" si="8793"/>
        <v>0</v>
      </c>
      <c r="SAT31" s="5">
        <f t="shared" si="8794"/>
        <v>8</v>
      </c>
      <c r="SAU31" s="5">
        <v>3</v>
      </c>
      <c r="SAV31" s="5">
        <f t="shared" si="11994"/>
        <v>3</v>
      </c>
      <c r="SAW31">
        <f t="shared" si="8795"/>
        <v>-1</v>
      </c>
      <c r="SAX31">
        <f t="shared" si="8796"/>
        <v>0</v>
      </c>
      <c r="SAY31">
        <f t="shared" si="8797"/>
        <v>0</v>
      </c>
      <c r="SAZ31">
        <f t="shared" si="8798"/>
        <v>-1</v>
      </c>
      <c r="SBA31" s="1">
        <v>44026</v>
      </c>
      <c r="SBB31" s="1">
        <v>44032</v>
      </c>
      <c r="SBC31" s="1">
        <f t="shared" si="8799"/>
        <v>44027</v>
      </c>
      <c r="SBD31" s="1">
        <f t="shared" si="8800"/>
        <v>44031</v>
      </c>
      <c r="SBE31" s="5">
        <f t="shared" si="8801"/>
        <v>6</v>
      </c>
      <c r="SBF31" s="5">
        <f t="shared" si="8802"/>
        <v>5</v>
      </c>
      <c r="SBG31" s="5">
        <f t="shared" si="8803"/>
        <v>4</v>
      </c>
      <c r="SBH31" s="5">
        <f t="shared" si="8803"/>
        <v>1</v>
      </c>
      <c r="SBI31" s="5" t="b">
        <f t="shared" si="8804"/>
        <v>0</v>
      </c>
      <c r="SBJ31" s="5">
        <f t="shared" si="8805"/>
        <v>8</v>
      </c>
      <c r="SBK31" s="5">
        <v>3</v>
      </c>
      <c r="SBL31" s="5">
        <f t="shared" si="11995"/>
        <v>3</v>
      </c>
      <c r="SBM31">
        <f t="shared" si="8806"/>
        <v>-1</v>
      </c>
      <c r="SBN31">
        <f t="shared" si="8807"/>
        <v>0</v>
      </c>
      <c r="SBO31">
        <f t="shared" si="8808"/>
        <v>0</v>
      </c>
      <c r="SBP31">
        <f t="shared" si="8809"/>
        <v>-1</v>
      </c>
      <c r="SBQ31" s="1">
        <v>44026</v>
      </c>
      <c r="SBR31" s="1">
        <v>44032</v>
      </c>
      <c r="SBS31" s="1">
        <f t="shared" si="8810"/>
        <v>44027</v>
      </c>
      <c r="SBT31" s="1">
        <f t="shared" si="8811"/>
        <v>44031</v>
      </c>
      <c r="SBU31" s="5">
        <f t="shared" si="8812"/>
        <v>6</v>
      </c>
      <c r="SBV31" s="5">
        <f t="shared" si="8813"/>
        <v>5</v>
      </c>
      <c r="SBW31" s="5">
        <f t="shared" si="8814"/>
        <v>4</v>
      </c>
      <c r="SBX31" s="5">
        <f t="shared" si="8814"/>
        <v>1</v>
      </c>
      <c r="SBY31" s="5" t="b">
        <f t="shared" si="8815"/>
        <v>0</v>
      </c>
      <c r="SBZ31" s="5">
        <f t="shared" si="8816"/>
        <v>8</v>
      </c>
      <c r="SCA31" s="5">
        <v>3</v>
      </c>
      <c r="SCB31" s="5">
        <f t="shared" si="11996"/>
        <v>3</v>
      </c>
      <c r="SCC31">
        <f t="shared" si="8817"/>
        <v>-1</v>
      </c>
      <c r="SCD31">
        <f t="shared" si="8818"/>
        <v>0</v>
      </c>
      <c r="SCE31">
        <f t="shared" si="8819"/>
        <v>0</v>
      </c>
      <c r="SCF31">
        <f t="shared" si="8820"/>
        <v>-1</v>
      </c>
      <c r="SCG31" s="1">
        <v>44026</v>
      </c>
      <c r="SCH31" s="1">
        <v>44032</v>
      </c>
      <c r="SCI31" s="1">
        <f t="shared" si="8821"/>
        <v>44027</v>
      </c>
      <c r="SCJ31" s="1">
        <f t="shared" si="8822"/>
        <v>44031</v>
      </c>
      <c r="SCK31" s="5">
        <f t="shared" si="8823"/>
        <v>6</v>
      </c>
      <c r="SCL31" s="5">
        <f t="shared" si="8824"/>
        <v>5</v>
      </c>
      <c r="SCM31" s="5">
        <f t="shared" si="8825"/>
        <v>4</v>
      </c>
      <c r="SCN31" s="5">
        <f t="shared" si="8825"/>
        <v>1</v>
      </c>
      <c r="SCO31" s="5" t="b">
        <f t="shared" si="8826"/>
        <v>0</v>
      </c>
      <c r="SCP31" s="5">
        <f t="shared" si="8827"/>
        <v>8</v>
      </c>
      <c r="SCQ31" s="5">
        <v>3</v>
      </c>
      <c r="SCR31" s="5">
        <f t="shared" si="11997"/>
        <v>3</v>
      </c>
      <c r="SCS31">
        <f t="shared" si="8828"/>
        <v>-1</v>
      </c>
      <c r="SCT31">
        <f t="shared" si="8829"/>
        <v>0</v>
      </c>
      <c r="SCU31">
        <f t="shared" si="8830"/>
        <v>0</v>
      </c>
      <c r="SCV31">
        <f t="shared" si="8831"/>
        <v>-1</v>
      </c>
      <c r="SCW31" s="1">
        <v>44026</v>
      </c>
      <c r="SCX31" s="1">
        <v>44032</v>
      </c>
      <c r="SCY31" s="1">
        <f t="shared" si="8832"/>
        <v>44027</v>
      </c>
      <c r="SCZ31" s="1">
        <f t="shared" si="8833"/>
        <v>44031</v>
      </c>
      <c r="SDA31" s="5">
        <f t="shared" si="8834"/>
        <v>6</v>
      </c>
      <c r="SDB31" s="5">
        <f t="shared" si="8835"/>
        <v>5</v>
      </c>
      <c r="SDC31" s="5">
        <f t="shared" si="8836"/>
        <v>4</v>
      </c>
      <c r="SDD31" s="5">
        <f t="shared" si="8836"/>
        <v>1</v>
      </c>
      <c r="SDE31" s="5" t="b">
        <f t="shared" si="8837"/>
        <v>0</v>
      </c>
      <c r="SDF31" s="5">
        <f t="shared" si="8838"/>
        <v>8</v>
      </c>
      <c r="SDG31" s="5">
        <v>3</v>
      </c>
      <c r="SDH31" s="5">
        <f t="shared" si="11998"/>
        <v>3</v>
      </c>
      <c r="SDI31">
        <f t="shared" si="8839"/>
        <v>-1</v>
      </c>
      <c r="SDJ31">
        <f t="shared" si="8840"/>
        <v>0</v>
      </c>
      <c r="SDK31">
        <f t="shared" si="8841"/>
        <v>0</v>
      </c>
      <c r="SDL31">
        <f t="shared" si="8842"/>
        <v>-1</v>
      </c>
      <c r="SDM31" s="1">
        <v>44026</v>
      </c>
      <c r="SDN31" s="1">
        <v>44032</v>
      </c>
      <c r="SDO31" s="1">
        <f t="shared" si="8843"/>
        <v>44027</v>
      </c>
      <c r="SDP31" s="1">
        <f t="shared" si="8844"/>
        <v>44031</v>
      </c>
      <c r="SDQ31" s="5">
        <f t="shared" si="8845"/>
        <v>6</v>
      </c>
      <c r="SDR31" s="5">
        <f t="shared" si="8846"/>
        <v>5</v>
      </c>
      <c r="SDS31" s="5">
        <f t="shared" si="8847"/>
        <v>4</v>
      </c>
      <c r="SDT31" s="5">
        <f t="shared" si="8847"/>
        <v>1</v>
      </c>
      <c r="SDU31" s="5" t="b">
        <f t="shared" si="8848"/>
        <v>0</v>
      </c>
      <c r="SDV31" s="5">
        <f t="shared" si="8849"/>
        <v>8</v>
      </c>
      <c r="SDW31" s="5">
        <v>3</v>
      </c>
      <c r="SDX31" s="5">
        <f t="shared" si="11999"/>
        <v>3</v>
      </c>
      <c r="SDY31">
        <f t="shared" si="8850"/>
        <v>-1</v>
      </c>
      <c r="SDZ31">
        <f t="shared" si="8851"/>
        <v>0</v>
      </c>
      <c r="SEA31">
        <f t="shared" si="8852"/>
        <v>0</v>
      </c>
      <c r="SEB31">
        <f t="shared" si="8853"/>
        <v>-1</v>
      </c>
      <c r="SEC31" s="1">
        <v>44026</v>
      </c>
      <c r="SED31" s="1">
        <v>44032</v>
      </c>
      <c r="SEE31" s="1">
        <f t="shared" si="8854"/>
        <v>44027</v>
      </c>
      <c r="SEF31" s="1">
        <f t="shared" si="8855"/>
        <v>44031</v>
      </c>
      <c r="SEG31" s="5">
        <f t="shared" si="8856"/>
        <v>6</v>
      </c>
      <c r="SEH31" s="5">
        <f t="shared" si="8857"/>
        <v>5</v>
      </c>
      <c r="SEI31" s="5">
        <f t="shared" si="8858"/>
        <v>4</v>
      </c>
      <c r="SEJ31" s="5">
        <f t="shared" si="8858"/>
        <v>1</v>
      </c>
      <c r="SEK31" s="5" t="b">
        <f t="shared" si="8859"/>
        <v>0</v>
      </c>
      <c r="SEL31" s="5">
        <f t="shared" si="8860"/>
        <v>8</v>
      </c>
      <c r="SEM31" s="5">
        <v>3</v>
      </c>
      <c r="SEN31" s="5">
        <f t="shared" si="12000"/>
        <v>3</v>
      </c>
      <c r="SEO31">
        <f t="shared" si="8861"/>
        <v>-1</v>
      </c>
      <c r="SEP31">
        <f t="shared" si="8862"/>
        <v>0</v>
      </c>
      <c r="SEQ31">
        <f t="shared" si="8863"/>
        <v>0</v>
      </c>
      <c r="SER31">
        <f t="shared" si="8864"/>
        <v>-1</v>
      </c>
      <c r="SES31" s="1">
        <v>44026</v>
      </c>
      <c r="SET31" s="1">
        <v>44032</v>
      </c>
      <c r="SEU31" s="1">
        <f t="shared" si="8865"/>
        <v>44027</v>
      </c>
      <c r="SEV31" s="1">
        <f t="shared" si="8866"/>
        <v>44031</v>
      </c>
      <c r="SEW31" s="5">
        <f t="shared" si="8867"/>
        <v>6</v>
      </c>
      <c r="SEX31" s="5">
        <f t="shared" si="8868"/>
        <v>5</v>
      </c>
      <c r="SEY31" s="5">
        <f t="shared" si="8869"/>
        <v>4</v>
      </c>
      <c r="SEZ31" s="5">
        <f t="shared" si="8869"/>
        <v>1</v>
      </c>
      <c r="SFA31" s="5" t="b">
        <f t="shared" si="8870"/>
        <v>0</v>
      </c>
      <c r="SFB31" s="5">
        <f t="shared" si="8871"/>
        <v>8</v>
      </c>
      <c r="SFC31" s="5">
        <v>3</v>
      </c>
      <c r="SFD31" s="5">
        <f t="shared" si="12001"/>
        <v>3</v>
      </c>
      <c r="SFE31">
        <f t="shared" si="8872"/>
        <v>-1</v>
      </c>
      <c r="SFF31">
        <f t="shared" si="8873"/>
        <v>0</v>
      </c>
      <c r="SFG31">
        <f t="shared" si="8874"/>
        <v>0</v>
      </c>
      <c r="SFH31">
        <f t="shared" si="8875"/>
        <v>-1</v>
      </c>
      <c r="SFI31" s="1">
        <v>44026</v>
      </c>
      <c r="SFJ31" s="1">
        <v>44032</v>
      </c>
      <c r="SFK31" s="1">
        <f t="shared" si="8876"/>
        <v>44027</v>
      </c>
      <c r="SFL31" s="1">
        <f t="shared" si="8877"/>
        <v>44031</v>
      </c>
      <c r="SFM31" s="5">
        <f t="shared" si="8878"/>
        <v>6</v>
      </c>
      <c r="SFN31" s="5">
        <f t="shared" si="8879"/>
        <v>5</v>
      </c>
      <c r="SFO31" s="5">
        <f t="shared" si="8880"/>
        <v>4</v>
      </c>
      <c r="SFP31" s="5">
        <f t="shared" si="8880"/>
        <v>1</v>
      </c>
      <c r="SFQ31" s="5" t="b">
        <f t="shared" si="8881"/>
        <v>0</v>
      </c>
      <c r="SFR31" s="5">
        <f t="shared" si="8882"/>
        <v>8</v>
      </c>
      <c r="SFS31" s="5">
        <v>3</v>
      </c>
      <c r="SFT31" s="5">
        <f t="shared" si="12002"/>
        <v>3</v>
      </c>
      <c r="SFU31">
        <f t="shared" si="8883"/>
        <v>-1</v>
      </c>
      <c r="SFV31">
        <f t="shared" si="8884"/>
        <v>0</v>
      </c>
      <c r="SFW31">
        <f t="shared" si="8885"/>
        <v>0</v>
      </c>
      <c r="SFX31">
        <f t="shared" si="8886"/>
        <v>-1</v>
      </c>
      <c r="SFY31" s="1">
        <v>44026</v>
      </c>
      <c r="SFZ31" s="1">
        <v>44032</v>
      </c>
      <c r="SGA31" s="1">
        <f t="shared" si="8887"/>
        <v>44027</v>
      </c>
      <c r="SGB31" s="1">
        <f t="shared" si="8888"/>
        <v>44031</v>
      </c>
      <c r="SGC31" s="5">
        <f t="shared" si="8889"/>
        <v>6</v>
      </c>
      <c r="SGD31" s="5">
        <f t="shared" si="8890"/>
        <v>5</v>
      </c>
      <c r="SGE31" s="5">
        <f t="shared" si="8891"/>
        <v>4</v>
      </c>
      <c r="SGF31" s="5">
        <f t="shared" si="8891"/>
        <v>1</v>
      </c>
      <c r="SGG31" s="5" t="b">
        <f t="shared" si="8892"/>
        <v>0</v>
      </c>
      <c r="SGH31" s="5">
        <f t="shared" si="8893"/>
        <v>8</v>
      </c>
      <c r="SGI31" s="5">
        <v>3</v>
      </c>
      <c r="SGJ31" s="5">
        <f t="shared" si="12003"/>
        <v>3</v>
      </c>
      <c r="SGK31">
        <f t="shared" si="8894"/>
        <v>-1</v>
      </c>
      <c r="SGL31">
        <f t="shared" si="8895"/>
        <v>0</v>
      </c>
      <c r="SGM31">
        <f t="shared" si="8896"/>
        <v>0</v>
      </c>
      <c r="SGN31">
        <f t="shared" si="8897"/>
        <v>-1</v>
      </c>
      <c r="SGO31" s="1">
        <v>44026</v>
      </c>
      <c r="SGP31" s="1">
        <v>44032</v>
      </c>
      <c r="SGQ31" s="1">
        <f t="shared" si="8898"/>
        <v>44027</v>
      </c>
      <c r="SGR31" s="1">
        <f t="shared" si="8899"/>
        <v>44031</v>
      </c>
      <c r="SGS31" s="5">
        <f t="shared" si="8900"/>
        <v>6</v>
      </c>
      <c r="SGT31" s="5">
        <f t="shared" si="8901"/>
        <v>5</v>
      </c>
      <c r="SGU31" s="5">
        <f t="shared" si="8902"/>
        <v>4</v>
      </c>
      <c r="SGV31" s="5">
        <f t="shared" si="8902"/>
        <v>1</v>
      </c>
      <c r="SGW31" s="5" t="b">
        <f t="shared" si="8903"/>
        <v>0</v>
      </c>
      <c r="SGX31" s="5">
        <f t="shared" si="8904"/>
        <v>8</v>
      </c>
      <c r="SGY31" s="5">
        <v>3</v>
      </c>
      <c r="SGZ31" s="5">
        <f t="shared" si="12004"/>
        <v>3</v>
      </c>
      <c r="SHA31">
        <f t="shared" si="8905"/>
        <v>-1</v>
      </c>
      <c r="SHB31">
        <f t="shared" si="8906"/>
        <v>0</v>
      </c>
      <c r="SHC31">
        <f t="shared" si="8907"/>
        <v>0</v>
      </c>
      <c r="SHD31">
        <f t="shared" si="8908"/>
        <v>-1</v>
      </c>
      <c r="SHE31" s="1">
        <v>44026</v>
      </c>
      <c r="SHF31" s="1">
        <v>44032</v>
      </c>
      <c r="SHG31" s="1">
        <f t="shared" si="8909"/>
        <v>44027</v>
      </c>
      <c r="SHH31" s="1">
        <f t="shared" si="8910"/>
        <v>44031</v>
      </c>
      <c r="SHI31" s="5">
        <f t="shared" si="8911"/>
        <v>6</v>
      </c>
      <c r="SHJ31" s="5">
        <f t="shared" si="8912"/>
        <v>5</v>
      </c>
      <c r="SHK31" s="5">
        <f t="shared" si="8913"/>
        <v>4</v>
      </c>
      <c r="SHL31" s="5">
        <f t="shared" si="8913"/>
        <v>1</v>
      </c>
      <c r="SHM31" s="5" t="b">
        <f t="shared" si="8914"/>
        <v>0</v>
      </c>
      <c r="SHN31" s="5">
        <f t="shared" si="8915"/>
        <v>8</v>
      </c>
      <c r="SHO31" s="5">
        <v>3</v>
      </c>
      <c r="SHP31" s="5">
        <f t="shared" si="12005"/>
        <v>3</v>
      </c>
      <c r="SHQ31">
        <f t="shared" si="8916"/>
        <v>-1</v>
      </c>
      <c r="SHR31">
        <f t="shared" si="8917"/>
        <v>0</v>
      </c>
      <c r="SHS31">
        <f t="shared" si="8918"/>
        <v>0</v>
      </c>
      <c r="SHT31">
        <f t="shared" si="8919"/>
        <v>-1</v>
      </c>
      <c r="SHU31" s="1">
        <v>44026</v>
      </c>
      <c r="SHV31" s="1">
        <v>44032</v>
      </c>
      <c r="SHW31" s="1">
        <f t="shared" si="8920"/>
        <v>44027</v>
      </c>
      <c r="SHX31" s="1">
        <f t="shared" si="8921"/>
        <v>44031</v>
      </c>
      <c r="SHY31" s="5">
        <f t="shared" si="8922"/>
        <v>6</v>
      </c>
      <c r="SHZ31" s="5">
        <f t="shared" si="8923"/>
        <v>5</v>
      </c>
      <c r="SIA31" s="5">
        <f t="shared" si="8924"/>
        <v>4</v>
      </c>
      <c r="SIB31" s="5">
        <f t="shared" si="8924"/>
        <v>1</v>
      </c>
      <c r="SIC31" s="5" t="b">
        <f t="shared" si="8925"/>
        <v>0</v>
      </c>
      <c r="SID31" s="5">
        <f t="shared" si="8926"/>
        <v>8</v>
      </c>
      <c r="SIE31" s="5">
        <v>3</v>
      </c>
      <c r="SIF31" s="5">
        <f t="shared" si="12006"/>
        <v>3</v>
      </c>
      <c r="SIG31">
        <f t="shared" si="8927"/>
        <v>-1</v>
      </c>
      <c r="SIH31">
        <f t="shared" si="8928"/>
        <v>0</v>
      </c>
      <c r="SII31">
        <f t="shared" si="8929"/>
        <v>0</v>
      </c>
      <c r="SIJ31">
        <f t="shared" si="8930"/>
        <v>-1</v>
      </c>
      <c r="SIK31" s="1">
        <v>44026</v>
      </c>
      <c r="SIL31" s="1">
        <v>44032</v>
      </c>
      <c r="SIM31" s="1">
        <f t="shared" si="8931"/>
        <v>44027</v>
      </c>
      <c r="SIN31" s="1">
        <f t="shared" si="8932"/>
        <v>44031</v>
      </c>
      <c r="SIO31" s="5">
        <f t="shared" si="8933"/>
        <v>6</v>
      </c>
      <c r="SIP31" s="5">
        <f t="shared" si="8934"/>
        <v>5</v>
      </c>
      <c r="SIQ31" s="5">
        <f t="shared" si="8935"/>
        <v>4</v>
      </c>
      <c r="SIR31" s="5">
        <f t="shared" si="8935"/>
        <v>1</v>
      </c>
      <c r="SIS31" s="5" t="b">
        <f t="shared" si="8936"/>
        <v>0</v>
      </c>
      <c r="SIT31" s="5">
        <f t="shared" si="8937"/>
        <v>8</v>
      </c>
      <c r="SIU31" s="5">
        <v>3</v>
      </c>
      <c r="SIV31" s="5">
        <f t="shared" si="12007"/>
        <v>3</v>
      </c>
      <c r="SIW31">
        <f t="shared" si="8938"/>
        <v>-1</v>
      </c>
      <c r="SIX31">
        <f t="shared" si="8939"/>
        <v>0</v>
      </c>
      <c r="SIY31">
        <f t="shared" si="8940"/>
        <v>0</v>
      </c>
      <c r="SIZ31">
        <f t="shared" si="8941"/>
        <v>-1</v>
      </c>
      <c r="SJA31" s="1">
        <v>44026</v>
      </c>
      <c r="SJB31" s="1">
        <v>44032</v>
      </c>
      <c r="SJC31" s="1">
        <f t="shared" si="8942"/>
        <v>44027</v>
      </c>
      <c r="SJD31" s="1">
        <f t="shared" si="8943"/>
        <v>44031</v>
      </c>
      <c r="SJE31" s="5">
        <f t="shared" si="8944"/>
        <v>6</v>
      </c>
      <c r="SJF31" s="5">
        <f t="shared" si="8945"/>
        <v>5</v>
      </c>
      <c r="SJG31" s="5">
        <f t="shared" si="8946"/>
        <v>4</v>
      </c>
      <c r="SJH31" s="5">
        <f t="shared" si="8946"/>
        <v>1</v>
      </c>
      <c r="SJI31" s="5" t="b">
        <f t="shared" si="8947"/>
        <v>0</v>
      </c>
      <c r="SJJ31" s="5">
        <f t="shared" si="8948"/>
        <v>8</v>
      </c>
      <c r="SJK31" s="5">
        <v>3</v>
      </c>
      <c r="SJL31" s="5">
        <f t="shared" si="12008"/>
        <v>3</v>
      </c>
      <c r="SJM31">
        <f t="shared" si="8949"/>
        <v>-1</v>
      </c>
      <c r="SJN31">
        <f t="shared" si="8950"/>
        <v>0</v>
      </c>
      <c r="SJO31">
        <f t="shared" si="8951"/>
        <v>0</v>
      </c>
      <c r="SJP31">
        <f t="shared" si="8952"/>
        <v>-1</v>
      </c>
      <c r="SJQ31" s="1">
        <v>44026</v>
      </c>
      <c r="SJR31" s="1">
        <v>44032</v>
      </c>
      <c r="SJS31" s="1">
        <f t="shared" si="8953"/>
        <v>44027</v>
      </c>
      <c r="SJT31" s="1">
        <f t="shared" si="8954"/>
        <v>44031</v>
      </c>
      <c r="SJU31" s="5">
        <f t="shared" si="8955"/>
        <v>6</v>
      </c>
      <c r="SJV31" s="5">
        <f t="shared" si="8956"/>
        <v>5</v>
      </c>
      <c r="SJW31" s="5">
        <f t="shared" si="8957"/>
        <v>4</v>
      </c>
      <c r="SJX31" s="5">
        <f t="shared" si="8957"/>
        <v>1</v>
      </c>
      <c r="SJY31" s="5" t="b">
        <f t="shared" si="8958"/>
        <v>0</v>
      </c>
      <c r="SJZ31" s="5">
        <f t="shared" si="8959"/>
        <v>8</v>
      </c>
      <c r="SKA31" s="5">
        <v>3</v>
      </c>
      <c r="SKB31" s="5">
        <f t="shared" si="12009"/>
        <v>3</v>
      </c>
      <c r="SKC31">
        <f t="shared" si="8960"/>
        <v>-1</v>
      </c>
      <c r="SKD31">
        <f t="shared" si="8961"/>
        <v>0</v>
      </c>
      <c r="SKE31">
        <f t="shared" si="8962"/>
        <v>0</v>
      </c>
      <c r="SKF31">
        <f t="shared" si="8963"/>
        <v>-1</v>
      </c>
      <c r="SKG31" s="1">
        <v>44026</v>
      </c>
      <c r="SKH31" s="1">
        <v>44032</v>
      </c>
      <c r="SKI31" s="1">
        <f t="shared" si="8964"/>
        <v>44027</v>
      </c>
      <c r="SKJ31" s="1">
        <f t="shared" si="8965"/>
        <v>44031</v>
      </c>
      <c r="SKK31" s="5">
        <f t="shared" si="8966"/>
        <v>6</v>
      </c>
      <c r="SKL31" s="5">
        <f t="shared" si="8967"/>
        <v>5</v>
      </c>
      <c r="SKM31" s="5">
        <f t="shared" si="8968"/>
        <v>4</v>
      </c>
      <c r="SKN31" s="5">
        <f t="shared" si="8968"/>
        <v>1</v>
      </c>
      <c r="SKO31" s="5" t="b">
        <f t="shared" si="8969"/>
        <v>0</v>
      </c>
      <c r="SKP31" s="5">
        <f t="shared" si="8970"/>
        <v>8</v>
      </c>
      <c r="SKQ31" s="5">
        <v>3</v>
      </c>
      <c r="SKR31" s="5">
        <f t="shared" si="12010"/>
        <v>3</v>
      </c>
      <c r="SKS31">
        <f t="shared" si="8971"/>
        <v>-1</v>
      </c>
      <c r="SKT31">
        <f t="shared" si="8972"/>
        <v>0</v>
      </c>
      <c r="SKU31">
        <f t="shared" si="8973"/>
        <v>0</v>
      </c>
      <c r="SKV31">
        <f t="shared" si="8974"/>
        <v>-1</v>
      </c>
      <c r="SKW31" s="1">
        <v>44026</v>
      </c>
      <c r="SKX31" s="1">
        <v>44032</v>
      </c>
      <c r="SKY31" s="1">
        <f t="shared" si="8975"/>
        <v>44027</v>
      </c>
      <c r="SKZ31" s="1">
        <f t="shared" si="8976"/>
        <v>44031</v>
      </c>
      <c r="SLA31" s="5">
        <f t="shared" si="8977"/>
        <v>6</v>
      </c>
      <c r="SLB31" s="5">
        <f t="shared" si="8978"/>
        <v>5</v>
      </c>
      <c r="SLC31" s="5">
        <f t="shared" si="8979"/>
        <v>4</v>
      </c>
      <c r="SLD31" s="5">
        <f t="shared" si="8979"/>
        <v>1</v>
      </c>
      <c r="SLE31" s="5" t="b">
        <f t="shared" si="8980"/>
        <v>0</v>
      </c>
      <c r="SLF31" s="5">
        <f t="shared" si="8981"/>
        <v>8</v>
      </c>
      <c r="SLG31" s="5">
        <v>3</v>
      </c>
      <c r="SLH31" s="5">
        <f t="shared" si="12011"/>
        <v>3</v>
      </c>
      <c r="SLI31">
        <f t="shared" si="8982"/>
        <v>-1</v>
      </c>
      <c r="SLJ31">
        <f t="shared" si="8983"/>
        <v>0</v>
      </c>
      <c r="SLK31">
        <f t="shared" si="8984"/>
        <v>0</v>
      </c>
      <c r="SLL31">
        <f t="shared" si="8985"/>
        <v>-1</v>
      </c>
      <c r="SLM31" s="1">
        <v>44026</v>
      </c>
      <c r="SLN31" s="1">
        <v>44032</v>
      </c>
      <c r="SLO31" s="1">
        <f t="shared" si="8986"/>
        <v>44027</v>
      </c>
      <c r="SLP31" s="1">
        <f t="shared" si="8987"/>
        <v>44031</v>
      </c>
      <c r="SLQ31" s="5">
        <f t="shared" si="8988"/>
        <v>6</v>
      </c>
      <c r="SLR31" s="5">
        <f t="shared" si="8989"/>
        <v>5</v>
      </c>
      <c r="SLS31" s="5">
        <f t="shared" si="8990"/>
        <v>4</v>
      </c>
      <c r="SLT31" s="5">
        <f t="shared" si="8990"/>
        <v>1</v>
      </c>
      <c r="SLU31" s="5" t="b">
        <f t="shared" si="8991"/>
        <v>0</v>
      </c>
      <c r="SLV31" s="5">
        <f t="shared" si="8992"/>
        <v>8</v>
      </c>
      <c r="SLW31" s="5">
        <v>3</v>
      </c>
      <c r="SLX31" s="5">
        <f t="shared" si="12012"/>
        <v>3</v>
      </c>
      <c r="SLY31">
        <f t="shared" si="8993"/>
        <v>-1</v>
      </c>
      <c r="SLZ31">
        <f t="shared" si="8994"/>
        <v>0</v>
      </c>
      <c r="SMA31">
        <f t="shared" si="8995"/>
        <v>0</v>
      </c>
      <c r="SMB31">
        <f t="shared" si="8996"/>
        <v>-1</v>
      </c>
      <c r="SMC31" s="1">
        <v>44026</v>
      </c>
      <c r="SMD31" s="1">
        <v>44032</v>
      </c>
      <c r="SME31" s="1">
        <f t="shared" si="8997"/>
        <v>44027</v>
      </c>
      <c r="SMF31" s="1">
        <f t="shared" si="8998"/>
        <v>44031</v>
      </c>
      <c r="SMG31" s="5">
        <f t="shared" si="8999"/>
        <v>6</v>
      </c>
      <c r="SMH31" s="5">
        <f t="shared" si="9000"/>
        <v>5</v>
      </c>
      <c r="SMI31" s="5">
        <f t="shared" si="9001"/>
        <v>4</v>
      </c>
      <c r="SMJ31" s="5">
        <f t="shared" si="9001"/>
        <v>1</v>
      </c>
      <c r="SMK31" s="5" t="b">
        <f t="shared" si="9002"/>
        <v>0</v>
      </c>
      <c r="SML31" s="5">
        <f t="shared" si="9003"/>
        <v>8</v>
      </c>
      <c r="SMM31" s="5">
        <v>3</v>
      </c>
      <c r="SMN31" s="5">
        <f t="shared" si="12013"/>
        <v>3</v>
      </c>
      <c r="SMO31">
        <f t="shared" si="9004"/>
        <v>-1</v>
      </c>
      <c r="SMP31">
        <f t="shared" si="9005"/>
        <v>0</v>
      </c>
      <c r="SMQ31">
        <f t="shared" si="9006"/>
        <v>0</v>
      </c>
      <c r="SMR31">
        <f t="shared" si="9007"/>
        <v>-1</v>
      </c>
      <c r="SMS31" s="1">
        <v>44026</v>
      </c>
      <c r="SMT31" s="1">
        <v>44032</v>
      </c>
      <c r="SMU31" s="1">
        <f t="shared" si="9008"/>
        <v>44027</v>
      </c>
      <c r="SMV31" s="1">
        <f t="shared" si="9009"/>
        <v>44031</v>
      </c>
      <c r="SMW31" s="5">
        <f t="shared" si="9010"/>
        <v>6</v>
      </c>
      <c r="SMX31" s="5">
        <f t="shared" si="9011"/>
        <v>5</v>
      </c>
      <c r="SMY31" s="5">
        <f t="shared" si="9012"/>
        <v>4</v>
      </c>
      <c r="SMZ31" s="5">
        <f t="shared" si="9012"/>
        <v>1</v>
      </c>
      <c r="SNA31" s="5" t="b">
        <f t="shared" si="9013"/>
        <v>0</v>
      </c>
      <c r="SNB31" s="5">
        <f t="shared" si="9014"/>
        <v>8</v>
      </c>
      <c r="SNC31" s="5">
        <v>3</v>
      </c>
      <c r="SND31" s="5">
        <f t="shared" si="12014"/>
        <v>3</v>
      </c>
      <c r="SNE31">
        <f t="shared" si="9015"/>
        <v>-1</v>
      </c>
      <c r="SNF31">
        <f t="shared" si="9016"/>
        <v>0</v>
      </c>
      <c r="SNG31">
        <f t="shared" si="9017"/>
        <v>0</v>
      </c>
      <c r="SNH31">
        <f t="shared" si="9018"/>
        <v>-1</v>
      </c>
      <c r="SNI31" s="1">
        <v>44026</v>
      </c>
      <c r="SNJ31" s="1">
        <v>44032</v>
      </c>
      <c r="SNK31" s="1">
        <f t="shared" si="9019"/>
        <v>44027</v>
      </c>
      <c r="SNL31" s="1">
        <f t="shared" si="9020"/>
        <v>44031</v>
      </c>
      <c r="SNM31" s="5">
        <f t="shared" si="9021"/>
        <v>6</v>
      </c>
      <c r="SNN31" s="5">
        <f t="shared" si="9022"/>
        <v>5</v>
      </c>
      <c r="SNO31" s="5">
        <f t="shared" si="9023"/>
        <v>4</v>
      </c>
      <c r="SNP31" s="5">
        <f t="shared" si="9023"/>
        <v>1</v>
      </c>
      <c r="SNQ31" s="5" t="b">
        <f t="shared" si="9024"/>
        <v>0</v>
      </c>
      <c r="SNR31" s="5">
        <f t="shared" si="9025"/>
        <v>8</v>
      </c>
      <c r="SNS31" s="5">
        <v>3</v>
      </c>
      <c r="SNT31" s="5">
        <f t="shared" si="12015"/>
        <v>3</v>
      </c>
      <c r="SNU31">
        <f t="shared" si="9026"/>
        <v>-1</v>
      </c>
      <c r="SNV31">
        <f t="shared" si="9027"/>
        <v>0</v>
      </c>
      <c r="SNW31">
        <f t="shared" si="9028"/>
        <v>0</v>
      </c>
      <c r="SNX31">
        <f t="shared" si="9029"/>
        <v>-1</v>
      </c>
      <c r="SNY31" s="1">
        <v>44026</v>
      </c>
      <c r="SNZ31" s="1">
        <v>44032</v>
      </c>
      <c r="SOA31" s="1">
        <f t="shared" si="9030"/>
        <v>44027</v>
      </c>
      <c r="SOB31" s="1">
        <f t="shared" si="9031"/>
        <v>44031</v>
      </c>
      <c r="SOC31" s="5">
        <f t="shared" si="9032"/>
        <v>6</v>
      </c>
      <c r="SOD31" s="5">
        <f t="shared" si="9033"/>
        <v>5</v>
      </c>
      <c r="SOE31" s="5">
        <f t="shared" si="9034"/>
        <v>4</v>
      </c>
      <c r="SOF31" s="5">
        <f t="shared" si="9034"/>
        <v>1</v>
      </c>
      <c r="SOG31" s="5" t="b">
        <f t="shared" si="9035"/>
        <v>0</v>
      </c>
      <c r="SOH31" s="5">
        <f t="shared" si="9036"/>
        <v>8</v>
      </c>
      <c r="SOI31" s="5">
        <v>3</v>
      </c>
      <c r="SOJ31" s="5">
        <f t="shared" si="12016"/>
        <v>3</v>
      </c>
      <c r="SOK31">
        <f t="shared" si="9037"/>
        <v>-1</v>
      </c>
      <c r="SOL31">
        <f t="shared" si="9038"/>
        <v>0</v>
      </c>
      <c r="SOM31">
        <f t="shared" si="9039"/>
        <v>0</v>
      </c>
      <c r="SON31">
        <f t="shared" si="9040"/>
        <v>-1</v>
      </c>
      <c r="SOO31" s="1">
        <v>44026</v>
      </c>
      <c r="SOP31" s="1">
        <v>44032</v>
      </c>
      <c r="SOQ31" s="1">
        <f t="shared" si="9041"/>
        <v>44027</v>
      </c>
      <c r="SOR31" s="1">
        <f t="shared" si="9042"/>
        <v>44031</v>
      </c>
      <c r="SOS31" s="5">
        <f t="shared" si="9043"/>
        <v>6</v>
      </c>
      <c r="SOT31" s="5">
        <f t="shared" si="9044"/>
        <v>5</v>
      </c>
      <c r="SOU31" s="5">
        <f t="shared" si="9045"/>
        <v>4</v>
      </c>
      <c r="SOV31" s="5">
        <f t="shared" si="9045"/>
        <v>1</v>
      </c>
      <c r="SOW31" s="5" t="b">
        <f t="shared" si="9046"/>
        <v>0</v>
      </c>
      <c r="SOX31" s="5">
        <f t="shared" si="9047"/>
        <v>8</v>
      </c>
      <c r="SOY31" s="5">
        <v>3</v>
      </c>
      <c r="SOZ31" s="5">
        <f t="shared" si="12017"/>
        <v>3</v>
      </c>
      <c r="SPA31">
        <f t="shared" si="9048"/>
        <v>-1</v>
      </c>
      <c r="SPB31">
        <f t="shared" si="9049"/>
        <v>0</v>
      </c>
      <c r="SPC31">
        <f t="shared" si="9050"/>
        <v>0</v>
      </c>
      <c r="SPD31">
        <f t="shared" si="9051"/>
        <v>-1</v>
      </c>
      <c r="SPE31" s="1">
        <v>44026</v>
      </c>
      <c r="SPF31" s="1">
        <v>44032</v>
      </c>
      <c r="SPG31" s="1">
        <f t="shared" si="9052"/>
        <v>44027</v>
      </c>
      <c r="SPH31" s="1">
        <f t="shared" si="9053"/>
        <v>44031</v>
      </c>
      <c r="SPI31" s="5">
        <f t="shared" si="9054"/>
        <v>6</v>
      </c>
      <c r="SPJ31" s="5">
        <f t="shared" si="9055"/>
        <v>5</v>
      </c>
      <c r="SPK31" s="5">
        <f t="shared" si="9056"/>
        <v>4</v>
      </c>
      <c r="SPL31" s="5">
        <f t="shared" si="9056"/>
        <v>1</v>
      </c>
      <c r="SPM31" s="5" t="b">
        <f t="shared" si="9057"/>
        <v>0</v>
      </c>
      <c r="SPN31" s="5">
        <f t="shared" si="9058"/>
        <v>8</v>
      </c>
      <c r="SPO31" s="5">
        <v>3</v>
      </c>
      <c r="SPP31" s="5">
        <f t="shared" si="12018"/>
        <v>3</v>
      </c>
      <c r="SPQ31">
        <f t="shared" si="9059"/>
        <v>-1</v>
      </c>
      <c r="SPR31">
        <f t="shared" si="9060"/>
        <v>0</v>
      </c>
      <c r="SPS31">
        <f t="shared" si="9061"/>
        <v>0</v>
      </c>
      <c r="SPT31">
        <f t="shared" si="9062"/>
        <v>-1</v>
      </c>
      <c r="SPU31" s="1">
        <v>44026</v>
      </c>
      <c r="SPV31" s="1">
        <v>44032</v>
      </c>
      <c r="SPW31" s="1">
        <f t="shared" si="9063"/>
        <v>44027</v>
      </c>
      <c r="SPX31" s="1">
        <f t="shared" si="9064"/>
        <v>44031</v>
      </c>
      <c r="SPY31" s="5">
        <f t="shared" si="9065"/>
        <v>6</v>
      </c>
      <c r="SPZ31" s="5">
        <f t="shared" si="9066"/>
        <v>5</v>
      </c>
      <c r="SQA31" s="5">
        <f t="shared" si="9067"/>
        <v>4</v>
      </c>
      <c r="SQB31" s="5">
        <f t="shared" si="9067"/>
        <v>1</v>
      </c>
      <c r="SQC31" s="5" t="b">
        <f t="shared" si="9068"/>
        <v>0</v>
      </c>
      <c r="SQD31" s="5">
        <f t="shared" si="9069"/>
        <v>8</v>
      </c>
      <c r="SQE31" s="5">
        <v>3</v>
      </c>
      <c r="SQF31" s="5">
        <f t="shared" si="12019"/>
        <v>3</v>
      </c>
      <c r="SQG31">
        <f t="shared" si="9070"/>
        <v>-1</v>
      </c>
      <c r="SQH31">
        <f t="shared" si="9071"/>
        <v>0</v>
      </c>
      <c r="SQI31">
        <f t="shared" si="9072"/>
        <v>0</v>
      </c>
      <c r="SQJ31">
        <f t="shared" si="9073"/>
        <v>-1</v>
      </c>
      <c r="SQK31" s="1">
        <v>44026</v>
      </c>
      <c r="SQL31" s="1">
        <v>44032</v>
      </c>
      <c r="SQM31" s="1">
        <f t="shared" si="9074"/>
        <v>44027</v>
      </c>
      <c r="SQN31" s="1">
        <f t="shared" si="9075"/>
        <v>44031</v>
      </c>
      <c r="SQO31" s="5">
        <f t="shared" si="9076"/>
        <v>6</v>
      </c>
      <c r="SQP31" s="5">
        <f t="shared" si="9077"/>
        <v>5</v>
      </c>
      <c r="SQQ31" s="5">
        <f t="shared" si="9078"/>
        <v>4</v>
      </c>
      <c r="SQR31" s="5">
        <f t="shared" si="9078"/>
        <v>1</v>
      </c>
      <c r="SQS31" s="5" t="b">
        <f t="shared" si="9079"/>
        <v>0</v>
      </c>
      <c r="SQT31" s="5">
        <f t="shared" si="9080"/>
        <v>8</v>
      </c>
      <c r="SQU31" s="5">
        <v>3</v>
      </c>
      <c r="SQV31" s="5">
        <f t="shared" si="12020"/>
        <v>3</v>
      </c>
      <c r="SQW31">
        <f t="shared" si="9081"/>
        <v>-1</v>
      </c>
      <c r="SQX31">
        <f t="shared" si="9082"/>
        <v>0</v>
      </c>
      <c r="SQY31">
        <f t="shared" si="9083"/>
        <v>0</v>
      </c>
      <c r="SQZ31">
        <f t="shared" si="9084"/>
        <v>-1</v>
      </c>
      <c r="SRA31" s="1">
        <v>44026</v>
      </c>
      <c r="SRB31" s="1">
        <v>44032</v>
      </c>
      <c r="SRC31" s="1">
        <f t="shared" si="9085"/>
        <v>44027</v>
      </c>
      <c r="SRD31" s="1">
        <f t="shared" si="9086"/>
        <v>44031</v>
      </c>
      <c r="SRE31" s="5">
        <f t="shared" si="9087"/>
        <v>6</v>
      </c>
      <c r="SRF31" s="5">
        <f t="shared" si="9088"/>
        <v>5</v>
      </c>
      <c r="SRG31" s="5">
        <f t="shared" si="9089"/>
        <v>4</v>
      </c>
      <c r="SRH31" s="5">
        <f t="shared" si="9089"/>
        <v>1</v>
      </c>
      <c r="SRI31" s="5" t="b">
        <f t="shared" si="9090"/>
        <v>0</v>
      </c>
      <c r="SRJ31" s="5">
        <f t="shared" si="9091"/>
        <v>8</v>
      </c>
      <c r="SRK31" s="5">
        <v>3</v>
      </c>
      <c r="SRL31" s="5">
        <f t="shared" si="12021"/>
        <v>3</v>
      </c>
      <c r="SRM31">
        <f t="shared" si="9092"/>
        <v>-1</v>
      </c>
      <c r="SRN31">
        <f t="shared" si="9093"/>
        <v>0</v>
      </c>
      <c r="SRO31">
        <f t="shared" si="9094"/>
        <v>0</v>
      </c>
      <c r="SRP31">
        <f t="shared" si="9095"/>
        <v>-1</v>
      </c>
      <c r="SRQ31" s="1">
        <v>44026</v>
      </c>
      <c r="SRR31" s="1">
        <v>44032</v>
      </c>
      <c r="SRS31" s="1">
        <f t="shared" si="9096"/>
        <v>44027</v>
      </c>
      <c r="SRT31" s="1">
        <f t="shared" si="9097"/>
        <v>44031</v>
      </c>
      <c r="SRU31" s="5">
        <f t="shared" si="9098"/>
        <v>6</v>
      </c>
      <c r="SRV31" s="5">
        <f t="shared" si="9099"/>
        <v>5</v>
      </c>
      <c r="SRW31" s="5">
        <f t="shared" si="9100"/>
        <v>4</v>
      </c>
      <c r="SRX31" s="5">
        <f t="shared" si="9100"/>
        <v>1</v>
      </c>
      <c r="SRY31" s="5" t="b">
        <f t="shared" si="9101"/>
        <v>0</v>
      </c>
      <c r="SRZ31" s="5">
        <f t="shared" si="9102"/>
        <v>8</v>
      </c>
      <c r="SSA31" s="5">
        <v>3</v>
      </c>
      <c r="SSB31" s="5">
        <f t="shared" si="12022"/>
        <v>3</v>
      </c>
      <c r="SSC31">
        <f t="shared" si="9103"/>
        <v>-1</v>
      </c>
      <c r="SSD31">
        <f t="shared" si="9104"/>
        <v>0</v>
      </c>
      <c r="SSE31">
        <f t="shared" si="9105"/>
        <v>0</v>
      </c>
      <c r="SSF31">
        <f t="shared" si="9106"/>
        <v>-1</v>
      </c>
      <c r="SSG31" s="1">
        <v>44026</v>
      </c>
      <c r="SSH31" s="1">
        <v>44032</v>
      </c>
      <c r="SSI31" s="1">
        <f t="shared" si="9107"/>
        <v>44027</v>
      </c>
      <c r="SSJ31" s="1">
        <f t="shared" si="9108"/>
        <v>44031</v>
      </c>
      <c r="SSK31" s="5">
        <f t="shared" si="9109"/>
        <v>6</v>
      </c>
      <c r="SSL31" s="5">
        <f t="shared" si="9110"/>
        <v>5</v>
      </c>
      <c r="SSM31" s="5">
        <f t="shared" si="9111"/>
        <v>4</v>
      </c>
      <c r="SSN31" s="5">
        <f t="shared" si="9111"/>
        <v>1</v>
      </c>
      <c r="SSO31" s="5" t="b">
        <f t="shared" si="9112"/>
        <v>0</v>
      </c>
      <c r="SSP31" s="5">
        <f t="shared" si="9113"/>
        <v>8</v>
      </c>
      <c r="SSQ31" s="5">
        <v>3</v>
      </c>
      <c r="SSR31" s="5">
        <f t="shared" si="12023"/>
        <v>3</v>
      </c>
      <c r="SSS31">
        <f t="shared" si="9114"/>
        <v>-1</v>
      </c>
      <c r="SST31">
        <f t="shared" si="9115"/>
        <v>0</v>
      </c>
      <c r="SSU31">
        <f t="shared" si="9116"/>
        <v>0</v>
      </c>
      <c r="SSV31">
        <f t="shared" si="9117"/>
        <v>-1</v>
      </c>
      <c r="SSW31" s="1">
        <v>44026</v>
      </c>
      <c r="SSX31" s="1">
        <v>44032</v>
      </c>
      <c r="SSY31" s="1">
        <f t="shared" si="9118"/>
        <v>44027</v>
      </c>
      <c r="SSZ31" s="1">
        <f t="shared" si="9119"/>
        <v>44031</v>
      </c>
      <c r="STA31" s="5">
        <f t="shared" si="9120"/>
        <v>6</v>
      </c>
      <c r="STB31" s="5">
        <f t="shared" si="9121"/>
        <v>5</v>
      </c>
      <c r="STC31" s="5">
        <f t="shared" si="9122"/>
        <v>4</v>
      </c>
      <c r="STD31" s="5">
        <f t="shared" si="9122"/>
        <v>1</v>
      </c>
      <c r="STE31" s="5" t="b">
        <f t="shared" si="9123"/>
        <v>0</v>
      </c>
      <c r="STF31" s="5">
        <f t="shared" si="9124"/>
        <v>8</v>
      </c>
      <c r="STG31" s="5">
        <v>3</v>
      </c>
      <c r="STH31" s="5">
        <f t="shared" si="12024"/>
        <v>3</v>
      </c>
      <c r="STI31">
        <f t="shared" si="9125"/>
        <v>-1</v>
      </c>
      <c r="STJ31">
        <f t="shared" si="9126"/>
        <v>0</v>
      </c>
      <c r="STK31">
        <f t="shared" si="9127"/>
        <v>0</v>
      </c>
      <c r="STL31">
        <f t="shared" si="9128"/>
        <v>-1</v>
      </c>
      <c r="STM31" s="1">
        <v>44026</v>
      </c>
      <c r="STN31" s="1">
        <v>44032</v>
      </c>
      <c r="STO31" s="1">
        <f t="shared" si="9129"/>
        <v>44027</v>
      </c>
      <c r="STP31" s="1">
        <f t="shared" si="9130"/>
        <v>44031</v>
      </c>
      <c r="STQ31" s="5">
        <f t="shared" si="9131"/>
        <v>6</v>
      </c>
      <c r="STR31" s="5">
        <f t="shared" si="9132"/>
        <v>5</v>
      </c>
      <c r="STS31" s="5">
        <f t="shared" si="9133"/>
        <v>4</v>
      </c>
      <c r="STT31" s="5">
        <f t="shared" si="9133"/>
        <v>1</v>
      </c>
      <c r="STU31" s="5" t="b">
        <f t="shared" si="9134"/>
        <v>0</v>
      </c>
      <c r="STV31" s="5">
        <f t="shared" si="9135"/>
        <v>8</v>
      </c>
      <c r="STW31" s="5">
        <v>3</v>
      </c>
      <c r="STX31" s="5">
        <f t="shared" si="12025"/>
        <v>3</v>
      </c>
      <c r="STY31">
        <f t="shared" si="9136"/>
        <v>-1</v>
      </c>
      <c r="STZ31">
        <f t="shared" si="9137"/>
        <v>0</v>
      </c>
      <c r="SUA31">
        <f t="shared" si="9138"/>
        <v>0</v>
      </c>
      <c r="SUB31">
        <f t="shared" si="9139"/>
        <v>-1</v>
      </c>
      <c r="SUC31" s="1">
        <v>44026</v>
      </c>
      <c r="SUD31" s="1">
        <v>44032</v>
      </c>
      <c r="SUE31" s="1">
        <f t="shared" si="9140"/>
        <v>44027</v>
      </c>
      <c r="SUF31" s="1">
        <f t="shared" si="9141"/>
        <v>44031</v>
      </c>
      <c r="SUG31" s="5">
        <f t="shared" si="9142"/>
        <v>6</v>
      </c>
      <c r="SUH31" s="5">
        <f t="shared" si="9143"/>
        <v>5</v>
      </c>
      <c r="SUI31" s="5">
        <f t="shared" si="9144"/>
        <v>4</v>
      </c>
      <c r="SUJ31" s="5">
        <f t="shared" si="9144"/>
        <v>1</v>
      </c>
      <c r="SUK31" s="5" t="b">
        <f t="shared" si="9145"/>
        <v>0</v>
      </c>
      <c r="SUL31" s="5">
        <f t="shared" si="9146"/>
        <v>8</v>
      </c>
      <c r="SUM31" s="5">
        <v>3</v>
      </c>
      <c r="SUN31" s="5">
        <f t="shared" si="12026"/>
        <v>3</v>
      </c>
      <c r="SUO31">
        <f t="shared" si="9147"/>
        <v>-1</v>
      </c>
      <c r="SUP31">
        <f t="shared" si="9148"/>
        <v>0</v>
      </c>
      <c r="SUQ31">
        <f t="shared" si="9149"/>
        <v>0</v>
      </c>
      <c r="SUR31">
        <f t="shared" si="9150"/>
        <v>-1</v>
      </c>
      <c r="SUS31" s="1">
        <v>44026</v>
      </c>
      <c r="SUT31" s="1">
        <v>44032</v>
      </c>
      <c r="SUU31" s="1">
        <f t="shared" si="9151"/>
        <v>44027</v>
      </c>
      <c r="SUV31" s="1">
        <f t="shared" si="9152"/>
        <v>44031</v>
      </c>
      <c r="SUW31" s="5">
        <f t="shared" si="9153"/>
        <v>6</v>
      </c>
      <c r="SUX31" s="5">
        <f t="shared" si="9154"/>
        <v>5</v>
      </c>
      <c r="SUY31" s="5">
        <f t="shared" si="9155"/>
        <v>4</v>
      </c>
      <c r="SUZ31" s="5">
        <f t="shared" si="9155"/>
        <v>1</v>
      </c>
      <c r="SVA31" s="5" t="b">
        <f t="shared" si="9156"/>
        <v>0</v>
      </c>
      <c r="SVB31" s="5">
        <f t="shared" si="9157"/>
        <v>8</v>
      </c>
      <c r="SVC31" s="5">
        <v>3</v>
      </c>
      <c r="SVD31" s="5">
        <f t="shared" si="12027"/>
        <v>3</v>
      </c>
      <c r="SVE31">
        <f t="shared" si="9158"/>
        <v>-1</v>
      </c>
      <c r="SVF31">
        <f t="shared" si="9159"/>
        <v>0</v>
      </c>
      <c r="SVG31">
        <f t="shared" si="9160"/>
        <v>0</v>
      </c>
      <c r="SVH31">
        <f t="shared" si="9161"/>
        <v>-1</v>
      </c>
      <c r="SVI31" s="1">
        <v>44026</v>
      </c>
      <c r="SVJ31" s="1">
        <v>44032</v>
      </c>
      <c r="SVK31" s="1">
        <f t="shared" si="9162"/>
        <v>44027</v>
      </c>
      <c r="SVL31" s="1">
        <f t="shared" si="9163"/>
        <v>44031</v>
      </c>
      <c r="SVM31" s="5">
        <f t="shared" si="9164"/>
        <v>6</v>
      </c>
      <c r="SVN31" s="5">
        <f t="shared" si="9165"/>
        <v>5</v>
      </c>
      <c r="SVO31" s="5">
        <f t="shared" si="9166"/>
        <v>4</v>
      </c>
      <c r="SVP31" s="5">
        <f t="shared" si="9166"/>
        <v>1</v>
      </c>
      <c r="SVQ31" s="5" t="b">
        <f t="shared" si="9167"/>
        <v>0</v>
      </c>
      <c r="SVR31" s="5">
        <f t="shared" si="9168"/>
        <v>8</v>
      </c>
      <c r="SVS31" s="5">
        <v>3</v>
      </c>
      <c r="SVT31" s="5">
        <f t="shared" si="12028"/>
        <v>3</v>
      </c>
      <c r="SVU31">
        <f t="shared" si="9169"/>
        <v>-1</v>
      </c>
      <c r="SVV31">
        <f t="shared" si="9170"/>
        <v>0</v>
      </c>
      <c r="SVW31">
        <f t="shared" si="9171"/>
        <v>0</v>
      </c>
      <c r="SVX31">
        <f t="shared" si="9172"/>
        <v>-1</v>
      </c>
      <c r="SVY31" s="1">
        <v>44026</v>
      </c>
      <c r="SVZ31" s="1">
        <v>44032</v>
      </c>
      <c r="SWA31" s="1">
        <f t="shared" si="9173"/>
        <v>44027</v>
      </c>
      <c r="SWB31" s="1">
        <f t="shared" si="9174"/>
        <v>44031</v>
      </c>
      <c r="SWC31" s="5">
        <f t="shared" si="9175"/>
        <v>6</v>
      </c>
      <c r="SWD31" s="5">
        <f t="shared" si="9176"/>
        <v>5</v>
      </c>
      <c r="SWE31" s="5">
        <f t="shared" si="9177"/>
        <v>4</v>
      </c>
      <c r="SWF31" s="5">
        <f t="shared" si="9177"/>
        <v>1</v>
      </c>
      <c r="SWG31" s="5" t="b">
        <f t="shared" si="9178"/>
        <v>0</v>
      </c>
      <c r="SWH31" s="5">
        <f t="shared" si="9179"/>
        <v>8</v>
      </c>
      <c r="SWI31" s="5">
        <v>3</v>
      </c>
      <c r="SWJ31" s="5">
        <f t="shared" si="12029"/>
        <v>3</v>
      </c>
      <c r="SWK31">
        <f t="shared" si="9180"/>
        <v>-1</v>
      </c>
      <c r="SWL31">
        <f t="shared" si="9181"/>
        <v>0</v>
      </c>
      <c r="SWM31">
        <f t="shared" si="9182"/>
        <v>0</v>
      </c>
      <c r="SWN31">
        <f t="shared" si="9183"/>
        <v>-1</v>
      </c>
      <c r="SWO31" s="1">
        <v>44026</v>
      </c>
      <c r="SWP31" s="1">
        <v>44032</v>
      </c>
      <c r="SWQ31" s="1">
        <f t="shared" si="9184"/>
        <v>44027</v>
      </c>
      <c r="SWR31" s="1">
        <f t="shared" si="9185"/>
        <v>44031</v>
      </c>
      <c r="SWS31" s="5">
        <f t="shared" si="9186"/>
        <v>6</v>
      </c>
      <c r="SWT31" s="5">
        <f t="shared" si="9187"/>
        <v>5</v>
      </c>
      <c r="SWU31" s="5">
        <f t="shared" si="9188"/>
        <v>4</v>
      </c>
      <c r="SWV31" s="5">
        <f t="shared" si="9188"/>
        <v>1</v>
      </c>
      <c r="SWW31" s="5" t="b">
        <f t="shared" si="9189"/>
        <v>0</v>
      </c>
      <c r="SWX31" s="5">
        <f t="shared" si="9190"/>
        <v>8</v>
      </c>
      <c r="SWY31" s="5">
        <v>3</v>
      </c>
      <c r="SWZ31" s="5">
        <f t="shared" si="12030"/>
        <v>3</v>
      </c>
      <c r="SXA31">
        <f t="shared" si="9191"/>
        <v>-1</v>
      </c>
      <c r="SXB31">
        <f t="shared" si="9192"/>
        <v>0</v>
      </c>
      <c r="SXC31">
        <f t="shared" si="9193"/>
        <v>0</v>
      </c>
      <c r="SXD31">
        <f t="shared" si="9194"/>
        <v>-1</v>
      </c>
      <c r="SXE31" s="1">
        <v>44026</v>
      </c>
      <c r="SXF31" s="1">
        <v>44032</v>
      </c>
      <c r="SXG31" s="1">
        <f t="shared" si="9195"/>
        <v>44027</v>
      </c>
      <c r="SXH31" s="1">
        <f t="shared" si="9196"/>
        <v>44031</v>
      </c>
      <c r="SXI31" s="5">
        <f t="shared" si="9197"/>
        <v>6</v>
      </c>
      <c r="SXJ31" s="5">
        <f t="shared" si="9198"/>
        <v>5</v>
      </c>
      <c r="SXK31" s="5">
        <f t="shared" si="9199"/>
        <v>4</v>
      </c>
      <c r="SXL31" s="5">
        <f t="shared" si="9199"/>
        <v>1</v>
      </c>
      <c r="SXM31" s="5" t="b">
        <f t="shared" si="9200"/>
        <v>0</v>
      </c>
      <c r="SXN31" s="5">
        <f t="shared" si="9201"/>
        <v>8</v>
      </c>
      <c r="SXO31" s="5">
        <v>3</v>
      </c>
      <c r="SXP31" s="5">
        <f t="shared" si="12031"/>
        <v>3</v>
      </c>
      <c r="SXQ31">
        <f t="shared" si="9202"/>
        <v>-1</v>
      </c>
      <c r="SXR31">
        <f t="shared" si="9203"/>
        <v>0</v>
      </c>
      <c r="SXS31">
        <f t="shared" si="9204"/>
        <v>0</v>
      </c>
      <c r="SXT31">
        <f t="shared" si="9205"/>
        <v>-1</v>
      </c>
      <c r="SXU31" s="1">
        <v>44026</v>
      </c>
      <c r="SXV31" s="1">
        <v>44032</v>
      </c>
      <c r="SXW31" s="1">
        <f t="shared" si="9206"/>
        <v>44027</v>
      </c>
      <c r="SXX31" s="1">
        <f t="shared" si="9207"/>
        <v>44031</v>
      </c>
      <c r="SXY31" s="5">
        <f t="shared" si="9208"/>
        <v>6</v>
      </c>
      <c r="SXZ31" s="5">
        <f t="shared" si="9209"/>
        <v>5</v>
      </c>
      <c r="SYA31" s="5">
        <f t="shared" si="9210"/>
        <v>4</v>
      </c>
      <c r="SYB31" s="5">
        <f t="shared" si="9210"/>
        <v>1</v>
      </c>
      <c r="SYC31" s="5" t="b">
        <f t="shared" si="9211"/>
        <v>0</v>
      </c>
      <c r="SYD31" s="5">
        <f t="shared" si="9212"/>
        <v>8</v>
      </c>
      <c r="SYE31" s="5">
        <v>3</v>
      </c>
      <c r="SYF31" s="5">
        <f t="shared" si="12032"/>
        <v>3</v>
      </c>
      <c r="SYG31">
        <f t="shared" si="9213"/>
        <v>-1</v>
      </c>
      <c r="SYH31">
        <f t="shared" si="9214"/>
        <v>0</v>
      </c>
      <c r="SYI31">
        <f t="shared" si="9215"/>
        <v>0</v>
      </c>
      <c r="SYJ31">
        <f t="shared" si="9216"/>
        <v>-1</v>
      </c>
      <c r="SYK31" s="1">
        <v>44026</v>
      </c>
      <c r="SYL31" s="1">
        <v>44032</v>
      </c>
      <c r="SYM31" s="1">
        <f t="shared" si="9217"/>
        <v>44027</v>
      </c>
      <c r="SYN31" s="1">
        <f t="shared" si="9218"/>
        <v>44031</v>
      </c>
      <c r="SYO31" s="5">
        <f t="shared" si="9219"/>
        <v>6</v>
      </c>
      <c r="SYP31" s="5">
        <f t="shared" si="9220"/>
        <v>5</v>
      </c>
      <c r="SYQ31" s="5">
        <f t="shared" si="9221"/>
        <v>4</v>
      </c>
      <c r="SYR31" s="5">
        <f t="shared" si="9221"/>
        <v>1</v>
      </c>
      <c r="SYS31" s="5" t="b">
        <f t="shared" si="9222"/>
        <v>0</v>
      </c>
      <c r="SYT31" s="5">
        <f t="shared" si="9223"/>
        <v>8</v>
      </c>
      <c r="SYU31" s="5">
        <v>3</v>
      </c>
      <c r="SYV31" s="5">
        <f t="shared" si="12033"/>
        <v>3</v>
      </c>
      <c r="SYW31">
        <f t="shared" si="9224"/>
        <v>-1</v>
      </c>
      <c r="SYX31">
        <f t="shared" si="9225"/>
        <v>0</v>
      </c>
      <c r="SYY31">
        <f t="shared" si="9226"/>
        <v>0</v>
      </c>
      <c r="SYZ31">
        <f t="shared" si="9227"/>
        <v>-1</v>
      </c>
      <c r="SZA31" s="1">
        <v>44026</v>
      </c>
      <c r="SZB31" s="1">
        <v>44032</v>
      </c>
      <c r="SZC31" s="1">
        <f t="shared" si="9228"/>
        <v>44027</v>
      </c>
      <c r="SZD31" s="1">
        <f t="shared" si="9229"/>
        <v>44031</v>
      </c>
      <c r="SZE31" s="5">
        <f t="shared" si="9230"/>
        <v>6</v>
      </c>
      <c r="SZF31" s="5">
        <f t="shared" si="9231"/>
        <v>5</v>
      </c>
      <c r="SZG31" s="5">
        <f t="shared" si="9232"/>
        <v>4</v>
      </c>
      <c r="SZH31" s="5">
        <f t="shared" si="9232"/>
        <v>1</v>
      </c>
      <c r="SZI31" s="5" t="b">
        <f t="shared" si="9233"/>
        <v>0</v>
      </c>
      <c r="SZJ31" s="5">
        <f t="shared" si="9234"/>
        <v>8</v>
      </c>
      <c r="SZK31" s="5">
        <v>3</v>
      </c>
      <c r="SZL31" s="5">
        <f t="shared" si="12034"/>
        <v>3</v>
      </c>
      <c r="SZM31">
        <f t="shared" si="9235"/>
        <v>-1</v>
      </c>
      <c r="SZN31">
        <f t="shared" si="9236"/>
        <v>0</v>
      </c>
      <c r="SZO31">
        <f t="shared" si="9237"/>
        <v>0</v>
      </c>
      <c r="SZP31">
        <f t="shared" si="9238"/>
        <v>-1</v>
      </c>
      <c r="SZQ31" s="1">
        <v>44026</v>
      </c>
      <c r="SZR31" s="1">
        <v>44032</v>
      </c>
      <c r="SZS31" s="1">
        <f t="shared" si="9239"/>
        <v>44027</v>
      </c>
      <c r="SZT31" s="1">
        <f t="shared" si="9240"/>
        <v>44031</v>
      </c>
      <c r="SZU31" s="5">
        <f t="shared" si="9241"/>
        <v>6</v>
      </c>
      <c r="SZV31" s="5">
        <f t="shared" si="9242"/>
        <v>5</v>
      </c>
      <c r="SZW31" s="5">
        <f t="shared" si="9243"/>
        <v>4</v>
      </c>
      <c r="SZX31" s="5">
        <f t="shared" si="9243"/>
        <v>1</v>
      </c>
      <c r="SZY31" s="5" t="b">
        <f t="shared" si="9244"/>
        <v>0</v>
      </c>
      <c r="SZZ31" s="5">
        <f t="shared" si="9245"/>
        <v>8</v>
      </c>
      <c r="TAA31" s="5">
        <v>3</v>
      </c>
      <c r="TAB31" s="5">
        <f t="shared" si="12035"/>
        <v>3</v>
      </c>
      <c r="TAC31">
        <f t="shared" si="9246"/>
        <v>-1</v>
      </c>
      <c r="TAD31">
        <f t="shared" si="9247"/>
        <v>0</v>
      </c>
      <c r="TAE31">
        <f t="shared" si="9248"/>
        <v>0</v>
      </c>
      <c r="TAF31">
        <f t="shared" si="9249"/>
        <v>-1</v>
      </c>
      <c r="TAG31" s="1">
        <v>44026</v>
      </c>
      <c r="TAH31" s="1">
        <v>44032</v>
      </c>
      <c r="TAI31" s="1">
        <f t="shared" si="9250"/>
        <v>44027</v>
      </c>
      <c r="TAJ31" s="1">
        <f t="shared" si="9251"/>
        <v>44031</v>
      </c>
      <c r="TAK31" s="5">
        <f t="shared" si="9252"/>
        <v>6</v>
      </c>
      <c r="TAL31" s="5">
        <f t="shared" si="9253"/>
        <v>5</v>
      </c>
      <c r="TAM31" s="5">
        <f t="shared" si="9254"/>
        <v>4</v>
      </c>
      <c r="TAN31" s="5">
        <f t="shared" si="9254"/>
        <v>1</v>
      </c>
      <c r="TAO31" s="5" t="b">
        <f t="shared" si="9255"/>
        <v>0</v>
      </c>
      <c r="TAP31" s="5">
        <f t="shared" si="9256"/>
        <v>8</v>
      </c>
      <c r="TAQ31" s="5">
        <v>3</v>
      </c>
      <c r="TAR31" s="5">
        <f t="shared" si="12036"/>
        <v>3</v>
      </c>
      <c r="TAS31">
        <f t="shared" si="9257"/>
        <v>-1</v>
      </c>
      <c r="TAT31">
        <f t="shared" si="9258"/>
        <v>0</v>
      </c>
      <c r="TAU31">
        <f t="shared" si="9259"/>
        <v>0</v>
      </c>
      <c r="TAV31">
        <f t="shared" si="9260"/>
        <v>-1</v>
      </c>
      <c r="TAW31" s="1">
        <v>44026</v>
      </c>
      <c r="TAX31" s="1">
        <v>44032</v>
      </c>
      <c r="TAY31" s="1">
        <f t="shared" si="9261"/>
        <v>44027</v>
      </c>
      <c r="TAZ31" s="1">
        <f t="shared" si="9262"/>
        <v>44031</v>
      </c>
      <c r="TBA31" s="5">
        <f t="shared" si="9263"/>
        <v>6</v>
      </c>
      <c r="TBB31" s="5">
        <f t="shared" si="9264"/>
        <v>5</v>
      </c>
      <c r="TBC31" s="5">
        <f t="shared" si="9265"/>
        <v>4</v>
      </c>
      <c r="TBD31" s="5">
        <f t="shared" si="9265"/>
        <v>1</v>
      </c>
      <c r="TBE31" s="5" t="b">
        <f t="shared" si="9266"/>
        <v>0</v>
      </c>
      <c r="TBF31" s="5">
        <f t="shared" si="9267"/>
        <v>8</v>
      </c>
      <c r="TBG31" s="5">
        <v>3</v>
      </c>
      <c r="TBH31" s="5">
        <f t="shared" si="12037"/>
        <v>3</v>
      </c>
      <c r="TBI31">
        <f t="shared" si="9268"/>
        <v>-1</v>
      </c>
      <c r="TBJ31">
        <f t="shared" si="9269"/>
        <v>0</v>
      </c>
      <c r="TBK31">
        <f t="shared" si="9270"/>
        <v>0</v>
      </c>
      <c r="TBL31">
        <f t="shared" si="9271"/>
        <v>-1</v>
      </c>
      <c r="TBM31" s="1">
        <v>44026</v>
      </c>
      <c r="TBN31" s="1">
        <v>44032</v>
      </c>
      <c r="TBO31" s="1">
        <f t="shared" si="9272"/>
        <v>44027</v>
      </c>
      <c r="TBP31" s="1">
        <f t="shared" si="9273"/>
        <v>44031</v>
      </c>
      <c r="TBQ31" s="5">
        <f t="shared" si="9274"/>
        <v>6</v>
      </c>
      <c r="TBR31" s="5">
        <f t="shared" si="9275"/>
        <v>5</v>
      </c>
      <c r="TBS31" s="5">
        <f t="shared" si="9276"/>
        <v>4</v>
      </c>
      <c r="TBT31" s="5">
        <f t="shared" si="9276"/>
        <v>1</v>
      </c>
      <c r="TBU31" s="5" t="b">
        <f t="shared" si="9277"/>
        <v>0</v>
      </c>
      <c r="TBV31" s="5">
        <f t="shared" si="9278"/>
        <v>8</v>
      </c>
      <c r="TBW31" s="5">
        <v>3</v>
      </c>
      <c r="TBX31" s="5">
        <f t="shared" si="12038"/>
        <v>3</v>
      </c>
      <c r="TBY31">
        <f t="shared" si="9279"/>
        <v>-1</v>
      </c>
      <c r="TBZ31">
        <f t="shared" si="9280"/>
        <v>0</v>
      </c>
      <c r="TCA31">
        <f t="shared" si="9281"/>
        <v>0</v>
      </c>
      <c r="TCB31">
        <f t="shared" si="9282"/>
        <v>-1</v>
      </c>
      <c r="TCC31" s="1">
        <v>44026</v>
      </c>
      <c r="TCD31" s="1">
        <v>44032</v>
      </c>
      <c r="TCE31" s="1">
        <f t="shared" si="9283"/>
        <v>44027</v>
      </c>
      <c r="TCF31" s="1">
        <f t="shared" si="9284"/>
        <v>44031</v>
      </c>
      <c r="TCG31" s="5">
        <f t="shared" si="9285"/>
        <v>6</v>
      </c>
      <c r="TCH31" s="5">
        <f t="shared" si="9286"/>
        <v>5</v>
      </c>
      <c r="TCI31" s="5">
        <f t="shared" si="9287"/>
        <v>4</v>
      </c>
      <c r="TCJ31" s="5">
        <f t="shared" si="9287"/>
        <v>1</v>
      </c>
      <c r="TCK31" s="5" t="b">
        <f t="shared" si="9288"/>
        <v>0</v>
      </c>
      <c r="TCL31" s="5">
        <f t="shared" si="9289"/>
        <v>8</v>
      </c>
      <c r="TCM31" s="5">
        <v>3</v>
      </c>
      <c r="TCN31" s="5">
        <f t="shared" si="12039"/>
        <v>3</v>
      </c>
      <c r="TCO31">
        <f t="shared" si="9290"/>
        <v>-1</v>
      </c>
      <c r="TCP31">
        <f t="shared" si="9291"/>
        <v>0</v>
      </c>
      <c r="TCQ31">
        <f t="shared" si="9292"/>
        <v>0</v>
      </c>
      <c r="TCR31">
        <f t="shared" si="9293"/>
        <v>-1</v>
      </c>
      <c r="TCS31" s="1">
        <v>44026</v>
      </c>
      <c r="TCT31" s="1">
        <v>44032</v>
      </c>
      <c r="TCU31" s="1">
        <f t="shared" si="9294"/>
        <v>44027</v>
      </c>
      <c r="TCV31" s="1">
        <f t="shared" si="9295"/>
        <v>44031</v>
      </c>
      <c r="TCW31" s="5">
        <f t="shared" si="9296"/>
        <v>6</v>
      </c>
      <c r="TCX31" s="5">
        <f t="shared" si="9297"/>
        <v>5</v>
      </c>
      <c r="TCY31" s="5">
        <f t="shared" si="9298"/>
        <v>4</v>
      </c>
      <c r="TCZ31" s="5">
        <f t="shared" si="9298"/>
        <v>1</v>
      </c>
      <c r="TDA31" s="5" t="b">
        <f t="shared" si="9299"/>
        <v>0</v>
      </c>
      <c r="TDB31" s="5">
        <f t="shared" si="9300"/>
        <v>8</v>
      </c>
      <c r="TDC31" s="5">
        <v>3</v>
      </c>
      <c r="TDD31" s="5">
        <f t="shared" si="12040"/>
        <v>3</v>
      </c>
      <c r="TDE31">
        <f t="shared" si="9301"/>
        <v>-1</v>
      </c>
      <c r="TDF31">
        <f t="shared" si="9302"/>
        <v>0</v>
      </c>
      <c r="TDG31">
        <f t="shared" si="9303"/>
        <v>0</v>
      </c>
      <c r="TDH31">
        <f t="shared" si="9304"/>
        <v>-1</v>
      </c>
      <c r="TDI31" s="1">
        <v>44026</v>
      </c>
      <c r="TDJ31" s="1">
        <v>44032</v>
      </c>
      <c r="TDK31" s="1">
        <f t="shared" si="9305"/>
        <v>44027</v>
      </c>
      <c r="TDL31" s="1">
        <f t="shared" si="9306"/>
        <v>44031</v>
      </c>
      <c r="TDM31" s="5">
        <f t="shared" si="9307"/>
        <v>6</v>
      </c>
      <c r="TDN31" s="5">
        <f t="shared" si="9308"/>
        <v>5</v>
      </c>
      <c r="TDO31" s="5">
        <f t="shared" si="9309"/>
        <v>4</v>
      </c>
      <c r="TDP31" s="5">
        <f t="shared" si="9309"/>
        <v>1</v>
      </c>
      <c r="TDQ31" s="5" t="b">
        <f t="shared" si="9310"/>
        <v>0</v>
      </c>
      <c r="TDR31" s="5">
        <f t="shared" si="9311"/>
        <v>8</v>
      </c>
      <c r="TDS31" s="5">
        <v>3</v>
      </c>
      <c r="TDT31" s="5">
        <f t="shared" si="12041"/>
        <v>3</v>
      </c>
      <c r="TDU31">
        <f t="shared" si="9312"/>
        <v>-1</v>
      </c>
      <c r="TDV31">
        <f t="shared" si="9313"/>
        <v>0</v>
      </c>
      <c r="TDW31">
        <f t="shared" si="9314"/>
        <v>0</v>
      </c>
      <c r="TDX31">
        <f t="shared" si="9315"/>
        <v>-1</v>
      </c>
      <c r="TDY31" s="1">
        <v>44026</v>
      </c>
      <c r="TDZ31" s="1">
        <v>44032</v>
      </c>
      <c r="TEA31" s="1">
        <f t="shared" si="9316"/>
        <v>44027</v>
      </c>
      <c r="TEB31" s="1">
        <f t="shared" si="9317"/>
        <v>44031</v>
      </c>
      <c r="TEC31" s="5">
        <f t="shared" si="9318"/>
        <v>6</v>
      </c>
      <c r="TED31" s="5">
        <f t="shared" si="9319"/>
        <v>5</v>
      </c>
      <c r="TEE31" s="5">
        <f t="shared" si="9320"/>
        <v>4</v>
      </c>
      <c r="TEF31" s="5">
        <f t="shared" si="9320"/>
        <v>1</v>
      </c>
      <c r="TEG31" s="5" t="b">
        <f t="shared" si="9321"/>
        <v>0</v>
      </c>
      <c r="TEH31" s="5">
        <f t="shared" si="9322"/>
        <v>8</v>
      </c>
      <c r="TEI31" s="5">
        <v>3</v>
      </c>
      <c r="TEJ31" s="5">
        <f t="shared" si="12042"/>
        <v>3</v>
      </c>
      <c r="TEK31">
        <f t="shared" si="9323"/>
        <v>-1</v>
      </c>
      <c r="TEL31">
        <f t="shared" si="9324"/>
        <v>0</v>
      </c>
      <c r="TEM31">
        <f t="shared" si="9325"/>
        <v>0</v>
      </c>
      <c r="TEN31">
        <f t="shared" si="9326"/>
        <v>-1</v>
      </c>
      <c r="TEO31" s="1">
        <v>44026</v>
      </c>
      <c r="TEP31" s="1">
        <v>44032</v>
      </c>
      <c r="TEQ31" s="1">
        <f t="shared" si="9327"/>
        <v>44027</v>
      </c>
      <c r="TER31" s="1">
        <f t="shared" si="9328"/>
        <v>44031</v>
      </c>
      <c r="TES31" s="5">
        <f t="shared" si="9329"/>
        <v>6</v>
      </c>
      <c r="TET31" s="5">
        <f t="shared" si="9330"/>
        <v>5</v>
      </c>
      <c r="TEU31" s="5">
        <f t="shared" si="9331"/>
        <v>4</v>
      </c>
      <c r="TEV31" s="5">
        <f t="shared" si="9331"/>
        <v>1</v>
      </c>
      <c r="TEW31" s="5" t="b">
        <f t="shared" si="9332"/>
        <v>0</v>
      </c>
      <c r="TEX31" s="5">
        <f t="shared" si="9333"/>
        <v>8</v>
      </c>
      <c r="TEY31" s="5">
        <v>3</v>
      </c>
      <c r="TEZ31" s="5">
        <f t="shared" si="12043"/>
        <v>3</v>
      </c>
      <c r="TFA31">
        <f t="shared" si="9334"/>
        <v>-1</v>
      </c>
      <c r="TFB31">
        <f t="shared" si="9335"/>
        <v>0</v>
      </c>
      <c r="TFC31">
        <f t="shared" si="9336"/>
        <v>0</v>
      </c>
      <c r="TFD31">
        <f t="shared" si="9337"/>
        <v>-1</v>
      </c>
      <c r="TFE31" s="1">
        <v>44026</v>
      </c>
      <c r="TFF31" s="1">
        <v>44032</v>
      </c>
      <c r="TFG31" s="1">
        <f t="shared" si="9338"/>
        <v>44027</v>
      </c>
      <c r="TFH31" s="1">
        <f t="shared" si="9339"/>
        <v>44031</v>
      </c>
      <c r="TFI31" s="5">
        <f t="shared" si="9340"/>
        <v>6</v>
      </c>
      <c r="TFJ31" s="5">
        <f t="shared" si="9341"/>
        <v>5</v>
      </c>
      <c r="TFK31" s="5">
        <f t="shared" si="9342"/>
        <v>4</v>
      </c>
      <c r="TFL31" s="5">
        <f t="shared" si="9342"/>
        <v>1</v>
      </c>
      <c r="TFM31" s="5" t="b">
        <f t="shared" si="9343"/>
        <v>0</v>
      </c>
      <c r="TFN31" s="5">
        <f t="shared" si="9344"/>
        <v>8</v>
      </c>
      <c r="TFO31" s="5">
        <v>3</v>
      </c>
      <c r="TFP31" s="5">
        <f t="shared" si="12044"/>
        <v>3</v>
      </c>
      <c r="TFQ31">
        <f t="shared" si="9345"/>
        <v>-1</v>
      </c>
      <c r="TFR31">
        <f t="shared" si="9346"/>
        <v>0</v>
      </c>
      <c r="TFS31">
        <f t="shared" si="9347"/>
        <v>0</v>
      </c>
      <c r="TFT31">
        <f t="shared" si="9348"/>
        <v>-1</v>
      </c>
      <c r="TFU31" s="1">
        <v>44026</v>
      </c>
      <c r="TFV31" s="1">
        <v>44032</v>
      </c>
      <c r="TFW31" s="1">
        <f t="shared" si="9349"/>
        <v>44027</v>
      </c>
      <c r="TFX31" s="1">
        <f t="shared" si="9350"/>
        <v>44031</v>
      </c>
      <c r="TFY31" s="5">
        <f t="shared" si="9351"/>
        <v>6</v>
      </c>
      <c r="TFZ31" s="5">
        <f t="shared" si="9352"/>
        <v>5</v>
      </c>
      <c r="TGA31" s="5">
        <f t="shared" si="9353"/>
        <v>4</v>
      </c>
      <c r="TGB31" s="5">
        <f t="shared" si="9353"/>
        <v>1</v>
      </c>
      <c r="TGC31" s="5" t="b">
        <f t="shared" si="9354"/>
        <v>0</v>
      </c>
      <c r="TGD31" s="5">
        <f t="shared" si="9355"/>
        <v>8</v>
      </c>
      <c r="TGE31" s="5">
        <v>3</v>
      </c>
      <c r="TGF31" s="5">
        <f t="shared" si="12045"/>
        <v>3</v>
      </c>
      <c r="TGG31">
        <f t="shared" si="9356"/>
        <v>-1</v>
      </c>
      <c r="TGH31">
        <f t="shared" si="9357"/>
        <v>0</v>
      </c>
      <c r="TGI31">
        <f t="shared" si="9358"/>
        <v>0</v>
      </c>
      <c r="TGJ31">
        <f t="shared" si="9359"/>
        <v>-1</v>
      </c>
      <c r="TGK31" s="1">
        <v>44026</v>
      </c>
      <c r="TGL31" s="1">
        <v>44032</v>
      </c>
      <c r="TGM31" s="1">
        <f t="shared" si="9360"/>
        <v>44027</v>
      </c>
      <c r="TGN31" s="1">
        <f t="shared" si="9361"/>
        <v>44031</v>
      </c>
      <c r="TGO31" s="5">
        <f t="shared" si="9362"/>
        <v>6</v>
      </c>
      <c r="TGP31" s="5">
        <f t="shared" si="9363"/>
        <v>5</v>
      </c>
      <c r="TGQ31" s="5">
        <f t="shared" si="9364"/>
        <v>4</v>
      </c>
      <c r="TGR31" s="5">
        <f t="shared" si="9364"/>
        <v>1</v>
      </c>
      <c r="TGS31" s="5" t="b">
        <f t="shared" si="9365"/>
        <v>0</v>
      </c>
      <c r="TGT31" s="5">
        <f t="shared" si="9366"/>
        <v>8</v>
      </c>
      <c r="TGU31" s="5">
        <v>3</v>
      </c>
      <c r="TGV31" s="5">
        <f t="shared" si="12046"/>
        <v>3</v>
      </c>
      <c r="TGW31">
        <f t="shared" si="9367"/>
        <v>-1</v>
      </c>
      <c r="TGX31">
        <f t="shared" si="9368"/>
        <v>0</v>
      </c>
      <c r="TGY31">
        <f t="shared" si="9369"/>
        <v>0</v>
      </c>
      <c r="TGZ31">
        <f t="shared" si="9370"/>
        <v>-1</v>
      </c>
      <c r="THA31" s="1">
        <v>44026</v>
      </c>
      <c r="THB31" s="1">
        <v>44032</v>
      </c>
      <c r="THC31" s="1">
        <f t="shared" si="9371"/>
        <v>44027</v>
      </c>
      <c r="THD31" s="1">
        <f t="shared" si="9372"/>
        <v>44031</v>
      </c>
      <c r="THE31" s="5">
        <f t="shared" si="9373"/>
        <v>6</v>
      </c>
      <c r="THF31" s="5">
        <f t="shared" si="9374"/>
        <v>5</v>
      </c>
      <c r="THG31" s="5">
        <f t="shared" si="9375"/>
        <v>4</v>
      </c>
      <c r="THH31" s="5">
        <f t="shared" si="9375"/>
        <v>1</v>
      </c>
      <c r="THI31" s="5" t="b">
        <f t="shared" si="9376"/>
        <v>0</v>
      </c>
      <c r="THJ31" s="5">
        <f t="shared" si="9377"/>
        <v>8</v>
      </c>
      <c r="THK31" s="5">
        <v>3</v>
      </c>
      <c r="THL31" s="5">
        <f t="shared" si="12047"/>
        <v>3</v>
      </c>
      <c r="THM31">
        <f t="shared" si="9378"/>
        <v>-1</v>
      </c>
      <c r="THN31">
        <f t="shared" si="9379"/>
        <v>0</v>
      </c>
      <c r="THO31">
        <f t="shared" si="9380"/>
        <v>0</v>
      </c>
      <c r="THP31">
        <f t="shared" si="9381"/>
        <v>-1</v>
      </c>
      <c r="THQ31" s="1">
        <v>44026</v>
      </c>
      <c r="THR31" s="1">
        <v>44032</v>
      </c>
      <c r="THS31" s="1">
        <f t="shared" si="9382"/>
        <v>44027</v>
      </c>
      <c r="THT31" s="1">
        <f t="shared" si="9383"/>
        <v>44031</v>
      </c>
      <c r="THU31" s="5">
        <f t="shared" si="9384"/>
        <v>6</v>
      </c>
      <c r="THV31" s="5">
        <f t="shared" si="9385"/>
        <v>5</v>
      </c>
      <c r="THW31" s="5">
        <f t="shared" si="9386"/>
        <v>4</v>
      </c>
      <c r="THX31" s="5">
        <f t="shared" si="9386"/>
        <v>1</v>
      </c>
      <c r="THY31" s="5" t="b">
        <f t="shared" si="9387"/>
        <v>0</v>
      </c>
      <c r="THZ31" s="5">
        <f t="shared" si="9388"/>
        <v>8</v>
      </c>
      <c r="TIA31" s="5">
        <v>3</v>
      </c>
      <c r="TIB31" s="5">
        <f t="shared" si="12048"/>
        <v>3</v>
      </c>
      <c r="TIC31">
        <f t="shared" si="9389"/>
        <v>-1</v>
      </c>
      <c r="TID31">
        <f t="shared" si="9390"/>
        <v>0</v>
      </c>
      <c r="TIE31">
        <f t="shared" si="9391"/>
        <v>0</v>
      </c>
      <c r="TIF31">
        <f t="shared" si="9392"/>
        <v>-1</v>
      </c>
      <c r="TIG31" s="1">
        <v>44026</v>
      </c>
      <c r="TIH31" s="1">
        <v>44032</v>
      </c>
      <c r="TII31" s="1">
        <f t="shared" si="9393"/>
        <v>44027</v>
      </c>
      <c r="TIJ31" s="1">
        <f t="shared" si="9394"/>
        <v>44031</v>
      </c>
      <c r="TIK31" s="5">
        <f t="shared" si="9395"/>
        <v>6</v>
      </c>
      <c r="TIL31" s="5">
        <f t="shared" si="9396"/>
        <v>5</v>
      </c>
      <c r="TIM31" s="5">
        <f t="shared" si="9397"/>
        <v>4</v>
      </c>
      <c r="TIN31" s="5">
        <f t="shared" si="9397"/>
        <v>1</v>
      </c>
      <c r="TIO31" s="5" t="b">
        <f t="shared" si="9398"/>
        <v>0</v>
      </c>
      <c r="TIP31" s="5">
        <f t="shared" si="9399"/>
        <v>8</v>
      </c>
      <c r="TIQ31" s="5">
        <v>3</v>
      </c>
      <c r="TIR31" s="5">
        <f t="shared" si="12049"/>
        <v>3</v>
      </c>
      <c r="TIS31">
        <f t="shared" si="9400"/>
        <v>-1</v>
      </c>
      <c r="TIT31">
        <f t="shared" si="9401"/>
        <v>0</v>
      </c>
      <c r="TIU31">
        <f t="shared" si="9402"/>
        <v>0</v>
      </c>
      <c r="TIV31">
        <f t="shared" si="9403"/>
        <v>-1</v>
      </c>
      <c r="TIW31" s="1">
        <v>44026</v>
      </c>
      <c r="TIX31" s="1">
        <v>44032</v>
      </c>
      <c r="TIY31" s="1">
        <f t="shared" si="9404"/>
        <v>44027</v>
      </c>
      <c r="TIZ31" s="1">
        <f t="shared" si="9405"/>
        <v>44031</v>
      </c>
      <c r="TJA31" s="5">
        <f t="shared" si="9406"/>
        <v>6</v>
      </c>
      <c r="TJB31" s="5">
        <f t="shared" si="9407"/>
        <v>5</v>
      </c>
      <c r="TJC31" s="5">
        <f t="shared" si="9408"/>
        <v>4</v>
      </c>
      <c r="TJD31" s="5">
        <f t="shared" si="9408"/>
        <v>1</v>
      </c>
      <c r="TJE31" s="5" t="b">
        <f t="shared" si="9409"/>
        <v>0</v>
      </c>
      <c r="TJF31" s="5">
        <f t="shared" si="9410"/>
        <v>8</v>
      </c>
      <c r="TJG31" s="5">
        <v>3</v>
      </c>
      <c r="TJH31" s="5">
        <f t="shared" si="12050"/>
        <v>3</v>
      </c>
      <c r="TJI31">
        <f t="shared" si="9411"/>
        <v>-1</v>
      </c>
      <c r="TJJ31">
        <f t="shared" si="9412"/>
        <v>0</v>
      </c>
      <c r="TJK31">
        <f t="shared" si="9413"/>
        <v>0</v>
      </c>
      <c r="TJL31">
        <f t="shared" si="9414"/>
        <v>-1</v>
      </c>
      <c r="TJM31" s="1">
        <v>44026</v>
      </c>
      <c r="TJN31" s="1">
        <v>44032</v>
      </c>
      <c r="TJO31" s="1">
        <f t="shared" si="9415"/>
        <v>44027</v>
      </c>
      <c r="TJP31" s="1">
        <f t="shared" si="9416"/>
        <v>44031</v>
      </c>
      <c r="TJQ31" s="5">
        <f t="shared" si="9417"/>
        <v>6</v>
      </c>
      <c r="TJR31" s="5">
        <f t="shared" si="9418"/>
        <v>5</v>
      </c>
      <c r="TJS31" s="5">
        <f t="shared" si="9419"/>
        <v>4</v>
      </c>
      <c r="TJT31" s="5">
        <f t="shared" si="9419"/>
        <v>1</v>
      </c>
      <c r="TJU31" s="5" t="b">
        <f t="shared" si="9420"/>
        <v>0</v>
      </c>
      <c r="TJV31" s="5">
        <f t="shared" si="9421"/>
        <v>8</v>
      </c>
      <c r="TJW31" s="5">
        <v>3</v>
      </c>
      <c r="TJX31" s="5">
        <f t="shared" si="12051"/>
        <v>3</v>
      </c>
      <c r="TJY31">
        <f t="shared" si="9422"/>
        <v>-1</v>
      </c>
      <c r="TJZ31">
        <f t="shared" si="9423"/>
        <v>0</v>
      </c>
      <c r="TKA31">
        <f t="shared" si="9424"/>
        <v>0</v>
      </c>
      <c r="TKB31">
        <f t="shared" si="9425"/>
        <v>-1</v>
      </c>
      <c r="TKC31" s="1">
        <v>44026</v>
      </c>
      <c r="TKD31" s="1">
        <v>44032</v>
      </c>
      <c r="TKE31" s="1">
        <f t="shared" si="9426"/>
        <v>44027</v>
      </c>
      <c r="TKF31" s="1">
        <f t="shared" si="9427"/>
        <v>44031</v>
      </c>
      <c r="TKG31" s="5">
        <f t="shared" si="9428"/>
        <v>6</v>
      </c>
      <c r="TKH31" s="5">
        <f t="shared" si="9429"/>
        <v>5</v>
      </c>
      <c r="TKI31" s="5">
        <f t="shared" si="9430"/>
        <v>4</v>
      </c>
      <c r="TKJ31" s="5">
        <f t="shared" si="9430"/>
        <v>1</v>
      </c>
      <c r="TKK31" s="5" t="b">
        <f t="shared" si="9431"/>
        <v>0</v>
      </c>
      <c r="TKL31" s="5">
        <f t="shared" si="9432"/>
        <v>8</v>
      </c>
      <c r="TKM31" s="5">
        <v>3</v>
      </c>
      <c r="TKN31" s="5">
        <f t="shared" si="12052"/>
        <v>3</v>
      </c>
      <c r="TKO31">
        <f t="shared" si="9433"/>
        <v>-1</v>
      </c>
      <c r="TKP31">
        <f t="shared" si="9434"/>
        <v>0</v>
      </c>
      <c r="TKQ31">
        <f t="shared" si="9435"/>
        <v>0</v>
      </c>
      <c r="TKR31">
        <f t="shared" si="9436"/>
        <v>-1</v>
      </c>
      <c r="TKS31" s="1">
        <v>44026</v>
      </c>
      <c r="TKT31" s="1">
        <v>44032</v>
      </c>
      <c r="TKU31" s="1">
        <f t="shared" si="9437"/>
        <v>44027</v>
      </c>
      <c r="TKV31" s="1">
        <f t="shared" si="9438"/>
        <v>44031</v>
      </c>
      <c r="TKW31" s="5">
        <f t="shared" si="9439"/>
        <v>6</v>
      </c>
      <c r="TKX31" s="5">
        <f t="shared" si="9440"/>
        <v>5</v>
      </c>
      <c r="TKY31" s="5">
        <f t="shared" si="9441"/>
        <v>4</v>
      </c>
      <c r="TKZ31" s="5">
        <f t="shared" si="9441"/>
        <v>1</v>
      </c>
      <c r="TLA31" s="5" t="b">
        <f t="shared" si="9442"/>
        <v>0</v>
      </c>
      <c r="TLB31" s="5">
        <f t="shared" si="9443"/>
        <v>8</v>
      </c>
      <c r="TLC31" s="5">
        <v>3</v>
      </c>
      <c r="TLD31" s="5">
        <f t="shared" si="12053"/>
        <v>3</v>
      </c>
      <c r="TLE31">
        <f t="shared" si="9444"/>
        <v>-1</v>
      </c>
      <c r="TLF31">
        <f t="shared" si="9445"/>
        <v>0</v>
      </c>
      <c r="TLG31">
        <f t="shared" si="9446"/>
        <v>0</v>
      </c>
      <c r="TLH31">
        <f t="shared" si="9447"/>
        <v>-1</v>
      </c>
      <c r="TLI31" s="1">
        <v>44026</v>
      </c>
      <c r="TLJ31" s="1">
        <v>44032</v>
      </c>
      <c r="TLK31" s="1">
        <f t="shared" si="9448"/>
        <v>44027</v>
      </c>
      <c r="TLL31" s="1">
        <f t="shared" si="9449"/>
        <v>44031</v>
      </c>
      <c r="TLM31" s="5">
        <f t="shared" si="9450"/>
        <v>6</v>
      </c>
      <c r="TLN31" s="5">
        <f t="shared" si="9451"/>
        <v>5</v>
      </c>
      <c r="TLO31" s="5">
        <f t="shared" si="9452"/>
        <v>4</v>
      </c>
      <c r="TLP31" s="5">
        <f t="shared" si="9452"/>
        <v>1</v>
      </c>
      <c r="TLQ31" s="5" t="b">
        <f t="shared" si="9453"/>
        <v>0</v>
      </c>
      <c r="TLR31" s="5">
        <f t="shared" si="9454"/>
        <v>8</v>
      </c>
      <c r="TLS31" s="5">
        <v>3</v>
      </c>
      <c r="TLT31" s="5">
        <f t="shared" si="12054"/>
        <v>3</v>
      </c>
      <c r="TLU31">
        <f t="shared" si="9455"/>
        <v>-1</v>
      </c>
      <c r="TLV31">
        <f t="shared" si="9456"/>
        <v>0</v>
      </c>
      <c r="TLW31">
        <f t="shared" si="9457"/>
        <v>0</v>
      </c>
      <c r="TLX31">
        <f t="shared" si="9458"/>
        <v>-1</v>
      </c>
      <c r="TLY31" s="1">
        <v>44026</v>
      </c>
      <c r="TLZ31" s="1">
        <v>44032</v>
      </c>
      <c r="TMA31" s="1">
        <f t="shared" si="9459"/>
        <v>44027</v>
      </c>
      <c r="TMB31" s="1">
        <f t="shared" si="9460"/>
        <v>44031</v>
      </c>
      <c r="TMC31" s="5">
        <f t="shared" si="9461"/>
        <v>6</v>
      </c>
      <c r="TMD31" s="5">
        <f t="shared" si="9462"/>
        <v>5</v>
      </c>
      <c r="TME31" s="5">
        <f t="shared" si="9463"/>
        <v>4</v>
      </c>
      <c r="TMF31" s="5">
        <f t="shared" si="9463"/>
        <v>1</v>
      </c>
      <c r="TMG31" s="5" t="b">
        <f t="shared" si="9464"/>
        <v>0</v>
      </c>
      <c r="TMH31" s="5">
        <f t="shared" si="9465"/>
        <v>8</v>
      </c>
      <c r="TMI31" s="5">
        <v>3</v>
      </c>
      <c r="TMJ31" s="5">
        <f t="shared" si="12055"/>
        <v>3</v>
      </c>
      <c r="TMK31">
        <f t="shared" si="9466"/>
        <v>-1</v>
      </c>
      <c r="TML31">
        <f t="shared" si="9467"/>
        <v>0</v>
      </c>
      <c r="TMM31">
        <f t="shared" si="9468"/>
        <v>0</v>
      </c>
      <c r="TMN31">
        <f t="shared" si="9469"/>
        <v>-1</v>
      </c>
      <c r="TMO31" s="1">
        <v>44026</v>
      </c>
      <c r="TMP31" s="1">
        <v>44032</v>
      </c>
      <c r="TMQ31" s="1">
        <f t="shared" si="9470"/>
        <v>44027</v>
      </c>
      <c r="TMR31" s="1">
        <f t="shared" si="9471"/>
        <v>44031</v>
      </c>
      <c r="TMS31" s="5">
        <f t="shared" si="9472"/>
        <v>6</v>
      </c>
      <c r="TMT31" s="5">
        <f t="shared" si="9473"/>
        <v>5</v>
      </c>
      <c r="TMU31" s="5">
        <f t="shared" si="9474"/>
        <v>4</v>
      </c>
      <c r="TMV31" s="5">
        <f t="shared" si="9474"/>
        <v>1</v>
      </c>
      <c r="TMW31" s="5" t="b">
        <f t="shared" si="9475"/>
        <v>0</v>
      </c>
      <c r="TMX31" s="5">
        <f t="shared" si="9476"/>
        <v>8</v>
      </c>
      <c r="TMY31" s="5">
        <v>3</v>
      </c>
      <c r="TMZ31" s="5">
        <f t="shared" si="12056"/>
        <v>3</v>
      </c>
      <c r="TNA31">
        <f t="shared" si="9477"/>
        <v>-1</v>
      </c>
      <c r="TNB31">
        <f t="shared" si="9478"/>
        <v>0</v>
      </c>
      <c r="TNC31">
        <f t="shared" si="9479"/>
        <v>0</v>
      </c>
      <c r="TND31">
        <f t="shared" si="9480"/>
        <v>-1</v>
      </c>
      <c r="TNE31" s="1">
        <v>44026</v>
      </c>
      <c r="TNF31" s="1">
        <v>44032</v>
      </c>
      <c r="TNG31" s="1">
        <f t="shared" si="9481"/>
        <v>44027</v>
      </c>
      <c r="TNH31" s="1">
        <f t="shared" si="9482"/>
        <v>44031</v>
      </c>
      <c r="TNI31" s="5">
        <f t="shared" si="9483"/>
        <v>6</v>
      </c>
      <c r="TNJ31" s="5">
        <f t="shared" si="9484"/>
        <v>5</v>
      </c>
      <c r="TNK31" s="5">
        <f t="shared" si="9485"/>
        <v>4</v>
      </c>
      <c r="TNL31" s="5">
        <f t="shared" si="9485"/>
        <v>1</v>
      </c>
      <c r="TNM31" s="5" t="b">
        <f t="shared" si="9486"/>
        <v>0</v>
      </c>
      <c r="TNN31" s="5">
        <f t="shared" si="9487"/>
        <v>8</v>
      </c>
      <c r="TNO31" s="5">
        <v>3</v>
      </c>
      <c r="TNP31" s="5">
        <f t="shared" si="12057"/>
        <v>3</v>
      </c>
      <c r="TNQ31">
        <f t="shared" si="9488"/>
        <v>-1</v>
      </c>
      <c r="TNR31">
        <f t="shared" si="9489"/>
        <v>0</v>
      </c>
      <c r="TNS31">
        <f t="shared" si="9490"/>
        <v>0</v>
      </c>
      <c r="TNT31">
        <f t="shared" si="9491"/>
        <v>-1</v>
      </c>
      <c r="TNU31" s="1">
        <v>44026</v>
      </c>
      <c r="TNV31" s="1">
        <v>44032</v>
      </c>
      <c r="TNW31" s="1">
        <f t="shared" si="9492"/>
        <v>44027</v>
      </c>
      <c r="TNX31" s="1">
        <f t="shared" si="9493"/>
        <v>44031</v>
      </c>
      <c r="TNY31" s="5">
        <f t="shared" si="9494"/>
        <v>6</v>
      </c>
      <c r="TNZ31" s="5">
        <f t="shared" si="9495"/>
        <v>5</v>
      </c>
      <c r="TOA31" s="5">
        <f t="shared" si="9496"/>
        <v>4</v>
      </c>
      <c r="TOB31" s="5">
        <f t="shared" si="9496"/>
        <v>1</v>
      </c>
      <c r="TOC31" s="5" t="b">
        <f t="shared" si="9497"/>
        <v>0</v>
      </c>
      <c r="TOD31" s="5">
        <f t="shared" si="9498"/>
        <v>8</v>
      </c>
      <c r="TOE31" s="5">
        <v>3</v>
      </c>
      <c r="TOF31" s="5">
        <f t="shared" si="12058"/>
        <v>3</v>
      </c>
      <c r="TOG31">
        <f t="shared" si="9499"/>
        <v>-1</v>
      </c>
      <c r="TOH31">
        <f t="shared" si="9500"/>
        <v>0</v>
      </c>
      <c r="TOI31">
        <f t="shared" si="9501"/>
        <v>0</v>
      </c>
      <c r="TOJ31">
        <f t="shared" si="9502"/>
        <v>-1</v>
      </c>
      <c r="TOK31" s="1">
        <v>44026</v>
      </c>
      <c r="TOL31" s="1">
        <v>44032</v>
      </c>
      <c r="TOM31" s="1">
        <f t="shared" si="9503"/>
        <v>44027</v>
      </c>
      <c r="TON31" s="1">
        <f t="shared" si="9504"/>
        <v>44031</v>
      </c>
      <c r="TOO31" s="5">
        <f t="shared" si="9505"/>
        <v>6</v>
      </c>
      <c r="TOP31" s="5">
        <f t="shared" si="9506"/>
        <v>5</v>
      </c>
      <c r="TOQ31" s="5">
        <f t="shared" si="9507"/>
        <v>4</v>
      </c>
      <c r="TOR31" s="5">
        <f t="shared" si="9507"/>
        <v>1</v>
      </c>
      <c r="TOS31" s="5" t="b">
        <f t="shared" si="9508"/>
        <v>0</v>
      </c>
      <c r="TOT31" s="5">
        <f t="shared" si="9509"/>
        <v>8</v>
      </c>
      <c r="TOU31" s="5">
        <v>3</v>
      </c>
      <c r="TOV31" s="5">
        <f t="shared" si="12059"/>
        <v>3</v>
      </c>
      <c r="TOW31">
        <f t="shared" si="9510"/>
        <v>-1</v>
      </c>
      <c r="TOX31">
        <f t="shared" si="9511"/>
        <v>0</v>
      </c>
      <c r="TOY31">
        <f t="shared" si="9512"/>
        <v>0</v>
      </c>
      <c r="TOZ31">
        <f t="shared" si="9513"/>
        <v>-1</v>
      </c>
      <c r="TPA31" s="1">
        <v>44026</v>
      </c>
      <c r="TPB31" s="1">
        <v>44032</v>
      </c>
      <c r="TPC31" s="1">
        <f t="shared" si="9514"/>
        <v>44027</v>
      </c>
      <c r="TPD31" s="1">
        <f t="shared" si="9515"/>
        <v>44031</v>
      </c>
      <c r="TPE31" s="5">
        <f t="shared" si="9516"/>
        <v>6</v>
      </c>
      <c r="TPF31" s="5">
        <f t="shared" si="9517"/>
        <v>5</v>
      </c>
      <c r="TPG31" s="5">
        <f t="shared" si="9518"/>
        <v>4</v>
      </c>
      <c r="TPH31" s="5">
        <f t="shared" si="9518"/>
        <v>1</v>
      </c>
      <c r="TPI31" s="5" t="b">
        <f t="shared" si="9519"/>
        <v>0</v>
      </c>
      <c r="TPJ31" s="5">
        <f t="shared" si="9520"/>
        <v>8</v>
      </c>
      <c r="TPK31" s="5">
        <v>3</v>
      </c>
      <c r="TPL31" s="5">
        <f t="shared" si="12060"/>
        <v>3</v>
      </c>
      <c r="TPM31">
        <f t="shared" si="9521"/>
        <v>-1</v>
      </c>
      <c r="TPN31">
        <f t="shared" si="9522"/>
        <v>0</v>
      </c>
      <c r="TPO31">
        <f t="shared" si="9523"/>
        <v>0</v>
      </c>
      <c r="TPP31">
        <f t="shared" si="9524"/>
        <v>-1</v>
      </c>
      <c r="TPQ31" s="1">
        <v>44026</v>
      </c>
      <c r="TPR31" s="1">
        <v>44032</v>
      </c>
      <c r="TPS31" s="1">
        <f t="shared" si="9525"/>
        <v>44027</v>
      </c>
      <c r="TPT31" s="1">
        <f t="shared" si="9526"/>
        <v>44031</v>
      </c>
      <c r="TPU31" s="5">
        <f t="shared" si="9527"/>
        <v>6</v>
      </c>
      <c r="TPV31" s="5">
        <f t="shared" si="9528"/>
        <v>5</v>
      </c>
      <c r="TPW31" s="5">
        <f t="shared" si="9529"/>
        <v>4</v>
      </c>
      <c r="TPX31" s="5">
        <f t="shared" si="9529"/>
        <v>1</v>
      </c>
      <c r="TPY31" s="5" t="b">
        <f t="shared" si="9530"/>
        <v>0</v>
      </c>
      <c r="TPZ31" s="5">
        <f t="shared" si="9531"/>
        <v>8</v>
      </c>
      <c r="TQA31" s="5">
        <v>3</v>
      </c>
      <c r="TQB31" s="5">
        <f t="shared" si="12061"/>
        <v>3</v>
      </c>
      <c r="TQC31">
        <f t="shared" si="9532"/>
        <v>-1</v>
      </c>
      <c r="TQD31">
        <f t="shared" si="9533"/>
        <v>0</v>
      </c>
      <c r="TQE31">
        <f t="shared" si="9534"/>
        <v>0</v>
      </c>
      <c r="TQF31">
        <f t="shared" si="9535"/>
        <v>-1</v>
      </c>
      <c r="TQG31" s="1">
        <v>44026</v>
      </c>
      <c r="TQH31" s="1">
        <v>44032</v>
      </c>
      <c r="TQI31" s="1">
        <f t="shared" si="9536"/>
        <v>44027</v>
      </c>
      <c r="TQJ31" s="1">
        <f t="shared" si="9537"/>
        <v>44031</v>
      </c>
      <c r="TQK31" s="5">
        <f t="shared" si="9538"/>
        <v>6</v>
      </c>
      <c r="TQL31" s="5">
        <f t="shared" si="9539"/>
        <v>5</v>
      </c>
      <c r="TQM31" s="5">
        <f t="shared" si="9540"/>
        <v>4</v>
      </c>
      <c r="TQN31" s="5">
        <f t="shared" si="9540"/>
        <v>1</v>
      </c>
      <c r="TQO31" s="5" t="b">
        <f t="shared" si="9541"/>
        <v>0</v>
      </c>
      <c r="TQP31" s="5">
        <f t="shared" si="9542"/>
        <v>8</v>
      </c>
      <c r="TQQ31" s="5">
        <v>3</v>
      </c>
      <c r="TQR31" s="5">
        <f t="shared" si="12062"/>
        <v>3</v>
      </c>
      <c r="TQS31">
        <f t="shared" si="9543"/>
        <v>-1</v>
      </c>
      <c r="TQT31">
        <f t="shared" si="9544"/>
        <v>0</v>
      </c>
      <c r="TQU31">
        <f t="shared" si="9545"/>
        <v>0</v>
      </c>
      <c r="TQV31">
        <f t="shared" si="9546"/>
        <v>-1</v>
      </c>
      <c r="TQW31" s="1">
        <v>44026</v>
      </c>
      <c r="TQX31" s="1">
        <v>44032</v>
      </c>
      <c r="TQY31" s="1">
        <f t="shared" si="9547"/>
        <v>44027</v>
      </c>
      <c r="TQZ31" s="1">
        <f t="shared" si="9548"/>
        <v>44031</v>
      </c>
      <c r="TRA31" s="5">
        <f t="shared" si="9549"/>
        <v>6</v>
      </c>
      <c r="TRB31" s="5">
        <f t="shared" si="9550"/>
        <v>5</v>
      </c>
      <c r="TRC31" s="5">
        <f t="shared" si="9551"/>
        <v>4</v>
      </c>
      <c r="TRD31" s="5">
        <f t="shared" si="9551"/>
        <v>1</v>
      </c>
      <c r="TRE31" s="5" t="b">
        <f t="shared" si="9552"/>
        <v>0</v>
      </c>
      <c r="TRF31" s="5">
        <f t="shared" si="9553"/>
        <v>8</v>
      </c>
      <c r="TRG31" s="5">
        <v>3</v>
      </c>
      <c r="TRH31" s="5">
        <f t="shared" si="12063"/>
        <v>3</v>
      </c>
      <c r="TRI31">
        <f t="shared" si="9554"/>
        <v>-1</v>
      </c>
      <c r="TRJ31">
        <f t="shared" si="9555"/>
        <v>0</v>
      </c>
      <c r="TRK31">
        <f t="shared" si="9556"/>
        <v>0</v>
      </c>
      <c r="TRL31">
        <f t="shared" si="9557"/>
        <v>-1</v>
      </c>
      <c r="TRM31" s="1">
        <v>44026</v>
      </c>
      <c r="TRN31" s="1">
        <v>44032</v>
      </c>
      <c r="TRO31" s="1">
        <f t="shared" si="9558"/>
        <v>44027</v>
      </c>
      <c r="TRP31" s="1">
        <f t="shared" si="9559"/>
        <v>44031</v>
      </c>
      <c r="TRQ31" s="5">
        <f t="shared" si="9560"/>
        <v>6</v>
      </c>
      <c r="TRR31" s="5">
        <f t="shared" si="9561"/>
        <v>5</v>
      </c>
      <c r="TRS31" s="5">
        <f t="shared" si="9562"/>
        <v>4</v>
      </c>
      <c r="TRT31" s="5">
        <f t="shared" si="9562"/>
        <v>1</v>
      </c>
      <c r="TRU31" s="5" t="b">
        <f t="shared" si="9563"/>
        <v>0</v>
      </c>
      <c r="TRV31" s="5">
        <f t="shared" si="9564"/>
        <v>8</v>
      </c>
      <c r="TRW31" s="5">
        <v>3</v>
      </c>
      <c r="TRX31" s="5">
        <f t="shared" si="12064"/>
        <v>3</v>
      </c>
      <c r="TRY31">
        <f t="shared" si="9565"/>
        <v>-1</v>
      </c>
      <c r="TRZ31">
        <f t="shared" si="9566"/>
        <v>0</v>
      </c>
      <c r="TSA31">
        <f t="shared" si="9567"/>
        <v>0</v>
      </c>
      <c r="TSB31">
        <f t="shared" si="9568"/>
        <v>-1</v>
      </c>
      <c r="TSC31" s="1">
        <v>44026</v>
      </c>
      <c r="TSD31" s="1">
        <v>44032</v>
      </c>
      <c r="TSE31" s="1">
        <f t="shared" si="9569"/>
        <v>44027</v>
      </c>
      <c r="TSF31" s="1">
        <f t="shared" si="9570"/>
        <v>44031</v>
      </c>
      <c r="TSG31" s="5">
        <f t="shared" si="9571"/>
        <v>6</v>
      </c>
      <c r="TSH31" s="5">
        <f t="shared" si="9572"/>
        <v>5</v>
      </c>
      <c r="TSI31" s="5">
        <f t="shared" si="9573"/>
        <v>4</v>
      </c>
      <c r="TSJ31" s="5">
        <f t="shared" si="9573"/>
        <v>1</v>
      </c>
      <c r="TSK31" s="5" t="b">
        <f t="shared" si="9574"/>
        <v>0</v>
      </c>
      <c r="TSL31" s="5">
        <f t="shared" si="9575"/>
        <v>8</v>
      </c>
      <c r="TSM31" s="5">
        <v>3</v>
      </c>
      <c r="TSN31" s="5">
        <f t="shared" si="12065"/>
        <v>3</v>
      </c>
      <c r="TSO31">
        <f t="shared" si="9576"/>
        <v>-1</v>
      </c>
      <c r="TSP31">
        <f t="shared" si="9577"/>
        <v>0</v>
      </c>
      <c r="TSQ31">
        <f t="shared" si="9578"/>
        <v>0</v>
      </c>
      <c r="TSR31">
        <f t="shared" si="9579"/>
        <v>-1</v>
      </c>
      <c r="TSS31" s="1">
        <v>44026</v>
      </c>
      <c r="TST31" s="1">
        <v>44032</v>
      </c>
      <c r="TSU31" s="1">
        <f t="shared" si="9580"/>
        <v>44027</v>
      </c>
      <c r="TSV31" s="1">
        <f t="shared" si="9581"/>
        <v>44031</v>
      </c>
      <c r="TSW31" s="5">
        <f t="shared" si="9582"/>
        <v>6</v>
      </c>
      <c r="TSX31" s="5">
        <f t="shared" si="9583"/>
        <v>5</v>
      </c>
      <c r="TSY31" s="5">
        <f t="shared" si="9584"/>
        <v>4</v>
      </c>
      <c r="TSZ31" s="5">
        <f t="shared" si="9584"/>
        <v>1</v>
      </c>
      <c r="TTA31" s="5" t="b">
        <f t="shared" si="9585"/>
        <v>0</v>
      </c>
      <c r="TTB31" s="5">
        <f t="shared" si="9586"/>
        <v>8</v>
      </c>
      <c r="TTC31" s="5">
        <v>3</v>
      </c>
      <c r="TTD31" s="5">
        <f t="shared" si="12066"/>
        <v>3</v>
      </c>
      <c r="TTE31">
        <f t="shared" si="9587"/>
        <v>-1</v>
      </c>
      <c r="TTF31">
        <f t="shared" si="9588"/>
        <v>0</v>
      </c>
      <c r="TTG31">
        <f t="shared" si="9589"/>
        <v>0</v>
      </c>
      <c r="TTH31">
        <f t="shared" si="9590"/>
        <v>-1</v>
      </c>
      <c r="TTI31" s="1">
        <v>44026</v>
      </c>
      <c r="TTJ31" s="1">
        <v>44032</v>
      </c>
      <c r="TTK31" s="1">
        <f t="shared" si="9591"/>
        <v>44027</v>
      </c>
      <c r="TTL31" s="1">
        <f t="shared" si="9592"/>
        <v>44031</v>
      </c>
      <c r="TTM31" s="5">
        <f t="shared" si="9593"/>
        <v>6</v>
      </c>
      <c r="TTN31" s="5">
        <f t="shared" si="9594"/>
        <v>5</v>
      </c>
      <c r="TTO31" s="5">
        <f t="shared" si="9595"/>
        <v>4</v>
      </c>
      <c r="TTP31" s="5">
        <f t="shared" si="9595"/>
        <v>1</v>
      </c>
      <c r="TTQ31" s="5" t="b">
        <f t="shared" si="9596"/>
        <v>0</v>
      </c>
      <c r="TTR31" s="5">
        <f t="shared" si="9597"/>
        <v>8</v>
      </c>
      <c r="TTS31" s="5">
        <v>3</v>
      </c>
      <c r="TTT31" s="5">
        <f t="shared" si="12067"/>
        <v>3</v>
      </c>
      <c r="TTU31">
        <f t="shared" si="9598"/>
        <v>-1</v>
      </c>
      <c r="TTV31">
        <f t="shared" si="9599"/>
        <v>0</v>
      </c>
      <c r="TTW31">
        <f t="shared" si="9600"/>
        <v>0</v>
      </c>
      <c r="TTX31">
        <f t="shared" si="9601"/>
        <v>-1</v>
      </c>
      <c r="TTY31" s="1">
        <v>44026</v>
      </c>
      <c r="TTZ31" s="1">
        <v>44032</v>
      </c>
      <c r="TUA31" s="1">
        <f t="shared" si="9602"/>
        <v>44027</v>
      </c>
      <c r="TUB31" s="1">
        <f t="shared" si="9603"/>
        <v>44031</v>
      </c>
      <c r="TUC31" s="5">
        <f t="shared" si="9604"/>
        <v>6</v>
      </c>
      <c r="TUD31" s="5">
        <f t="shared" si="9605"/>
        <v>5</v>
      </c>
      <c r="TUE31" s="5">
        <f t="shared" si="9606"/>
        <v>4</v>
      </c>
      <c r="TUF31" s="5">
        <f t="shared" si="9606"/>
        <v>1</v>
      </c>
      <c r="TUG31" s="5" t="b">
        <f t="shared" si="9607"/>
        <v>0</v>
      </c>
      <c r="TUH31" s="5">
        <f t="shared" si="9608"/>
        <v>8</v>
      </c>
      <c r="TUI31" s="5">
        <v>3</v>
      </c>
      <c r="TUJ31" s="5">
        <f t="shared" si="12068"/>
        <v>3</v>
      </c>
      <c r="TUK31">
        <f t="shared" si="9609"/>
        <v>-1</v>
      </c>
      <c r="TUL31">
        <f t="shared" si="9610"/>
        <v>0</v>
      </c>
      <c r="TUM31">
        <f t="shared" si="9611"/>
        <v>0</v>
      </c>
      <c r="TUN31">
        <f t="shared" si="9612"/>
        <v>-1</v>
      </c>
      <c r="TUO31" s="1">
        <v>44026</v>
      </c>
      <c r="TUP31" s="1">
        <v>44032</v>
      </c>
      <c r="TUQ31" s="1">
        <f t="shared" si="9613"/>
        <v>44027</v>
      </c>
      <c r="TUR31" s="1">
        <f t="shared" si="9614"/>
        <v>44031</v>
      </c>
      <c r="TUS31" s="5">
        <f t="shared" si="9615"/>
        <v>6</v>
      </c>
      <c r="TUT31" s="5">
        <f t="shared" si="9616"/>
        <v>5</v>
      </c>
      <c r="TUU31" s="5">
        <f t="shared" si="9617"/>
        <v>4</v>
      </c>
      <c r="TUV31" s="5">
        <f t="shared" si="9617"/>
        <v>1</v>
      </c>
      <c r="TUW31" s="5" t="b">
        <f t="shared" si="9618"/>
        <v>0</v>
      </c>
      <c r="TUX31" s="5">
        <f t="shared" si="9619"/>
        <v>8</v>
      </c>
      <c r="TUY31" s="5">
        <v>3</v>
      </c>
      <c r="TUZ31" s="5">
        <f t="shared" si="12069"/>
        <v>3</v>
      </c>
      <c r="TVA31">
        <f t="shared" si="9620"/>
        <v>-1</v>
      </c>
      <c r="TVB31">
        <f t="shared" si="9621"/>
        <v>0</v>
      </c>
      <c r="TVC31">
        <f t="shared" si="9622"/>
        <v>0</v>
      </c>
      <c r="TVD31">
        <f t="shared" si="9623"/>
        <v>-1</v>
      </c>
      <c r="TVE31" s="1">
        <v>44026</v>
      </c>
      <c r="TVF31" s="1">
        <v>44032</v>
      </c>
      <c r="TVG31" s="1">
        <f t="shared" si="9624"/>
        <v>44027</v>
      </c>
      <c r="TVH31" s="1">
        <f t="shared" si="9625"/>
        <v>44031</v>
      </c>
      <c r="TVI31" s="5">
        <f t="shared" si="9626"/>
        <v>6</v>
      </c>
      <c r="TVJ31" s="5">
        <f t="shared" si="9627"/>
        <v>5</v>
      </c>
      <c r="TVK31" s="5">
        <f t="shared" si="9628"/>
        <v>4</v>
      </c>
      <c r="TVL31" s="5">
        <f t="shared" si="9628"/>
        <v>1</v>
      </c>
      <c r="TVM31" s="5" t="b">
        <f t="shared" si="9629"/>
        <v>0</v>
      </c>
      <c r="TVN31" s="5">
        <f t="shared" si="9630"/>
        <v>8</v>
      </c>
      <c r="TVO31" s="5">
        <v>3</v>
      </c>
      <c r="TVP31" s="5">
        <f t="shared" si="12070"/>
        <v>3</v>
      </c>
      <c r="TVQ31">
        <f t="shared" si="9631"/>
        <v>-1</v>
      </c>
      <c r="TVR31">
        <f t="shared" si="9632"/>
        <v>0</v>
      </c>
      <c r="TVS31">
        <f t="shared" si="9633"/>
        <v>0</v>
      </c>
      <c r="TVT31">
        <f t="shared" si="9634"/>
        <v>-1</v>
      </c>
      <c r="TVU31" s="1">
        <v>44026</v>
      </c>
      <c r="TVV31" s="1">
        <v>44032</v>
      </c>
      <c r="TVW31" s="1">
        <f t="shared" si="9635"/>
        <v>44027</v>
      </c>
      <c r="TVX31" s="1">
        <f t="shared" si="9636"/>
        <v>44031</v>
      </c>
      <c r="TVY31" s="5">
        <f t="shared" si="9637"/>
        <v>6</v>
      </c>
      <c r="TVZ31" s="5">
        <f t="shared" si="9638"/>
        <v>5</v>
      </c>
      <c r="TWA31" s="5">
        <f t="shared" si="9639"/>
        <v>4</v>
      </c>
      <c r="TWB31" s="5">
        <f t="shared" si="9639"/>
        <v>1</v>
      </c>
      <c r="TWC31" s="5" t="b">
        <f t="shared" si="9640"/>
        <v>0</v>
      </c>
      <c r="TWD31" s="5">
        <f t="shared" si="9641"/>
        <v>8</v>
      </c>
      <c r="TWE31" s="5">
        <v>3</v>
      </c>
      <c r="TWF31" s="5">
        <f t="shared" si="12071"/>
        <v>3</v>
      </c>
      <c r="TWG31">
        <f t="shared" si="9642"/>
        <v>-1</v>
      </c>
      <c r="TWH31">
        <f t="shared" si="9643"/>
        <v>0</v>
      </c>
      <c r="TWI31">
        <f t="shared" si="9644"/>
        <v>0</v>
      </c>
      <c r="TWJ31">
        <f t="shared" si="9645"/>
        <v>-1</v>
      </c>
      <c r="TWK31" s="1">
        <v>44026</v>
      </c>
      <c r="TWL31" s="1">
        <v>44032</v>
      </c>
      <c r="TWM31" s="1">
        <f t="shared" si="9646"/>
        <v>44027</v>
      </c>
      <c r="TWN31" s="1">
        <f t="shared" si="9647"/>
        <v>44031</v>
      </c>
      <c r="TWO31" s="5">
        <f t="shared" si="9648"/>
        <v>6</v>
      </c>
      <c r="TWP31" s="5">
        <f t="shared" si="9649"/>
        <v>5</v>
      </c>
      <c r="TWQ31" s="5">
        <f t="shared" si="9650"/>
        <v>4</v>
      </c>
      <c r="TWR31" s="5">
        <f t="shared" si="9650"/>
        <v>1</v>
      </c>
      <c r="TWS31" s="5" t="b">
        <f t="shared" si="9651"/>
        <v>0</v>
      </c>
      <c r="TWT31" s="5">
        <f t="shared" si="9652"/>
        <v>8</v>
      </c>
      <c r="TWU31" s="5">
        <v>3</v>
      </c>
      <c r="TWV31" s="5">
        <f t="shared" si="12072"/>
        <v>3</v>
      </c>
      <c r="TWW31">
        <f t="shared" si="9653"/>
        <v>-1</v>
      </c>
      <c r="TWX31">
        <f t="shared" si="9654"/>
        <v>0</v>
      </c>
      <c r="TWY31">
        <f t="shared" si="9655"/>
        <v>0</v>
      </c>
      <c r="TWZ31">
        <f t="shared" si="9656"/>
        <v>-1</v>
      </c>
      <c r="TXA31" s="1">
        <v>44026</v>
      </c>
      <c r="TXB31" s="1">
        <v>44032</v>
      </c>
      <c r="TXC31" s="1">
        <f t="shared" si="9657"/>
        <v>44027</v>
      </c>
      <c r="TXD31" s="1">
        <f t="shared" si="9658"/>
        <v>44031</v>
      </c>
      <c r="TXE31" s="5">
        <f t="shared" si="9659"/>
        <v>6</v>
      </c>
      <c r="TXF31" s="5">
        <f t="shared" si="9660"/>
        <v>5</v>
      </c>
      <c r="TXG31" s="5">
        <f t="shared" si="9661"/>
        <v>4</v>
      </c>
      <c r="TXH31" s="5">
        <f t="shared" si="9661"/>
        <v>1</v>
      </c>
      <c r="TXI31" s="5" t="b">
        <f t="shared" si="9662"/>
        <v>0</v>
      </c>
      <c r="TXJ31" s="5">
        <f t="shared" si="9663"/>
        <v>8</v>
      </c>
      <c r="TXK31" s="5">
        <v>3</v>
      </c>
      <c r="TXL31" s="5">
        <f t="shared" si="12073"/>
        <v>3</v>
      </c>
      <c r="TXM31">
        <f t="shared" si="9664"/>
        <v>-1</v>
      </c>
      <c r="TXN31">
        <f t="shared" si="9665"/>
        <v>0</v>
      </c>
      <c r="TXO31">
        <f t="shared" si="9666"/>
        <v>0</v>
      </c>
      <c r="TXP31">
        <f t="shared" si="9667"/>
        <v>-1</v>
      </c>
      <c r="TXQ31" s="1">
        <v>44026</v>
      </c>
      <c r="TXR31" s="1">
        <v>44032</v>
      </c>
      <c r="TXS31" s="1">
        <f t="shared" si="9668"/>
        <v>44027</v>
      </c>
      <c r="TXT31" s="1">
        <f t="shared" si="9669"/>
        <v>44031</v>
      </c>
      <c r="TXU31" s="5">
        <f t="shared" si="9670"/>
        <v>6</v>
      </c>
      <c r="TXV31" s="5">
        <f t="shared" si="9671"/>
        <v>5</v>
      </c>
      <c r="TXW31" s="5">
        <f t="shared" si="9672"/>
        <v>4</v>
      </c>
      <c r="TXX31" s="5">
        <f t="shared" si="9672"/>
        <v>1</v>
      </c>
      <c r="TXY31" s="5" t="b">
        <f t="shared" si="9673"/>
        <v>0</v>
      </c>
      <c r="TXZ31" s="5">
        <f t="shared" si="9674"/>
        <v>8</v>
      </c>
      <c r="TYA31" s="5">
        <v>3</v>
      </c>
      <c r="TYB31" s="5">
        <f t="shared" si="12074"/>
        <v>3</v>
      </c>
      <c r="TYC31">
        <f t="shared" si="9675"/>
        <v>-1</v>
      </c>
      <c r="TYD31">
        <f t="shared" si="9676"/>
        <v>0</v>
      </c>
      <c r="TYE31">
        <f t="shared" si="9677"/>
        <v>0</v>
      </c>
      <c r="TYF31">
        <f t="shared" si="9678"/>
        <v>-1</v>
      </c>
      <c r="TYG31" s="1">
        <v>44026</v>
      </c>
      <c r="TYH31" s="1">
        <v>44032</v>
      </c>
      <c r="TYI31" s="1">
        <f t="shared" si="9679"/>
        <v>44027</v>
      </c>
      <c r="TYJ31" s="1">
        <f t="shared" si="9680"/>
        <v>44031</v>
      </c>
      <c r="TYK31" s="5">
        <f t="shared" si="9681"/>
        <v>6</v>
      </c>
      <c r="TYL31" s="5">
        <f t="shared" si="9682"/>
        <v>5</v>
      </c>
      <c r="TYM31" s="5">
        <f t="shared" si="9683"/>
        <v>4</v>
      </c>
      <c r="TYN31" s="5">
        <f t="shared" si="9683"/>
        <v>1</v>
      </c>
      <c r="TYO31" s="5" t="b">
        <f t="shared" si="9684"/>
        <v>0</v>
      </c>
      <c r="TYP31" s="5">
        <f t="shared" si="9685"/>
        <v>8</v>
      </c>
      <c r="TYQ31" s="5">
        <v>3</v>
      </c>
      <c r="TYR31" s="5">
        <f t="shared" si="12075"/>
        <v>3</v>
      </c>
      <c r="TYS31">
        <f t="shared" si="9686"/>
        <v>-1</v>
      </c>
      <c r="TYT31">
        <f t="shared" si="9687"/>
        <v>0</v>
      </c>
      <c r="TYU31">
        <f t="shared" si="9688"/>
        <v>0</v>
      </c>
      <c r="TYV31">
        <f t="shared" si="9689"/>
        <v>-1</v>
      </c>
      <c r="TYW31" s="1">
        <v>44026</v>
      </c>
      <c r="TYX31" s="1">
        <v>44032</v>
      </c>
      <c r="TYY31" s="1">
        <f t="shared" si="9690"/>
        <v>44027</v>
      </c>
      <c r="TYZ31" s="1">
        <f t="shared" si="9691"/>
        <v>44031</v>
      </c>
      <c r="TZA31" s="5">
        <f t="shared" si="9692"/>
        <v>6</v>
      </c>
      <c r="TZB31" s="5">
        <f t="shared" si="9693"/>
        <v>5</v>
      </c>
      <c r="TZC31" s="5">
        <f t="shared" si="9694"/>
        <v>4</v>
      </c>
      <c r="TZD31" s="5">
        <f t="shared" si="9694"/>
        <v>1</v>
      </c>
      <c r="TZE31" s="5" t="b">
        <f t="shared" si="9695"/>
        <v>0</v>
      </c>
      <c r="TZF31" s="5">
        <f t="shared" si="9696"/>
        <v>8</v>
      </c>
      <c r="TZG31" s="5">
        <v>3</v>
      </c>
      <c r="TZH31" s="5">
        <f t="shared" si="12076"/>
        <v>3</v>
      </c>
      <c r="TZI31">
        <f t="shared" si="9697"/>
        <v>-1</v>
      </c>
      <c r="TZJ31">
        <f t="shared" si="9698"/>
        <v>0</v>
      </c>
      <c r="TZK31">
        <f t="shared" si="9699"/>
        <v>0</v>
      </c>
      <c r="TZL31">
        <f t="shared" si="9700"/>
        <v>-1</v>
      </c>
      <c r="TZM31" s="1">
        <v>44026</v>
      </c>
      <c r="TZN31" s="1">
        <v>44032</v>
      </c>
      <c r="TZO31" s="1">
        <f t="shared" si="9701"/>
        <v>44027</v>
      </c>
      <c r="TZP31" s="1">
        <f t="shared" si="9702"/>
        <v>44031</v>
      </c>
      <c r="TZQ31" s="5">
        <f t="shared" si="9703"/>
        <v>6</v>
      </c>
      <c r="TZR31" s="5">
        <f t="shared" si="9704"/>
        <v>5</v>
      </c>
      <c r="TZS31" s="5">
        <f t="shared" si="9705"/>
        <v>4</v>
      </c>
      <c r="TZT31" s="5">
        <f t="shared" si="9705"/>
        <v>1</v>
      </c>
      <c r="TZU31" s="5" t="b">
        <f t="shared" si="9706"/>
        <v>0</v>
      </c>
      <c r="TZV31" s="5">
        <f t="shared" si="9707"/>
        <v>8</v>
      </c>
      <c r="TZW31" s="5">
        <v>3</v>
      </c>
      <c r="TZX31" s="5">
        <f t="shared" si="12077"/>
        <v>3</v>
      </c>
      <c r="TZY31">
        <f t="shared" si="9708"/>
        <v>-1</v>
      </c>
      <c r="TZZ31">
        <f t="shared" si="9709"/>
        <v>0</v>
      </c>
      <c r="UAA31">
        <f t="shared" si="9710"/>
        <v>0</v>
      </c>
      <c r="UAB31">
        <f t="shared" si="9711"/>
        <v>-1</v>
      </c>
      <c r="UAC31" s="1">
        <v>44026</v>
      </c>
      <c r="UAD31" s="1">
        <v>44032</v>
      </c>
      <c r="UAE31" s="1">
        <f t="shared" si="9712"/>
        <v>44027</v>
      </c>
      <c r="UAF31" s="1">
        <f t="shared" si="9713"/>
        <v>44031</v>
      </c>
      <c r="UAG31" s="5">
        <f t="shared" si="9714"/>
        <v>6</v>
      </c>
      <c r="UAH31" s="5">
        <f t="shared" si="9715"/>
        <v>5</v>
      </c>
      <c r="UAI31" s="5">
        <f t="shared" si="9716"/>
        <v>4</v>
      </c>
      <c r="UAJ31" s="5">
        <f t="shared" si="9716"/>
        <v>1</v>
      </c>
      <c r="UAK31" s="5" t="b">
        <f t="shared" si="9717"/>
        <v>0</v>
      </c>
      <c r="UAL31" s="5">
        <f t="shared" si="9718"/>
        <v>8</v>
      </c>
      <c r="UAM31" s="5">
        <v>3</v>
      </c>
      <c r="UAN31" s="5">
        <f t="shared" si="12078"/>
        <v>3</v>
      </c>
      <c r="UAO31">
        <f t="shared" si="9719"/>
        <v>-1</v>
      </c>
      <c r="UAP31">
        <f t="shared" si="9720"/>
        <v>0</v>
      </c>
      <c r="UAQ31">
        <f t="shared" si="9721"/>
        <v>0</v>
      </c>
      <c r="UAR31">
        <f t="shared" si="9722"/>
        <v>-1</v>
      </c>
      <c r="UAS31" s="1">
        <v>44026</v>
      </c>
      <c r="UAT31" s="1">
        <v>44032</v>
      </c>
      <c r="UAU31" s="1">
        <f t="shared" si="9723"/>
        <v>44027</v>
      </c>
      <c r="UAV31" s="1">
        <f t="shared" si="9724"/>
        <v>44031</v>
      </c>
      <c r="UAW31" s="5">
        <f t="shared" si="9725"/>
        <v>6</v>
      </c>
      <c r="UAX31" s="5">
        <f t="shared" si="9726"/>
        <v>5</v>
      </c>
      <c r="UAY31" s="5">
        <f t="shared" si="9727"/>
        <v>4</v>
      </c>
      <c r="UAZ31" s="5">
        <f t="shared" si="9727"/>
        <v>1</v>
      </c>
      <c r="UBA31" s="5" t="b">
        <f t="shared" si="9728"/>
        <v>0</v>
      </c>
      <c r="UBB31" s="5">
        <f t="shared" si="9729"/>
        <v>8</v>
      </c>
      <c r="UBC31" s="5">
        <v>3</v>
      </c>
      <c r="UBD31" s="5">
        <f t="shared" si="12079"/>
        <v>3</v>
      </c>
      <c r="UBE31">
        <f t="shared" si="9730"/>
        <v>-1</v>
      </c>
      <c r="UBF31">
        <f t="shared" si="9731"/>
        <v>0</v>
      </c>
      <c r="UBG31">
        <f t="shared" si="9732"/>
        <v>0</v>
      </c>
      <c r="UBH31">
        <f t="shared" si="9733"/>
        <v>-1</v>
      </c>
      <c r="UBI31" s="1">
        <v>44026</v>
      </c>
      <c r="UBJ31" s="1">
        <v>44032</v>
      </c>
      <c r="UBK31" s="1">
        <f t="shared" si="9734"/>
        <v>44027</v>
      </c>
      <c r="UBL31" s="1">
        <f t="shared" si="9735"/>
        <v>44031</v>
      </c>
      <c r="UBM31" s="5">
        <f t="shared" si="9736"/>
        <v>6</v>
      </c>
      <c r="UBN31" s="5">
        <f t="shared" si="9737"/>
        <v>5</v>
      </c>
      <c r="UBO31" s="5">
        <f t="shared" si="9738"/>
        <v>4</v>
      </c>
      <c r="UBP31" s="5">
        <f t="shared" si="9738"/>
        <v>1</v>
      </c>
      <c r="UBQ31" s="5" t="b">
        <f t="shared" si="9739"/>
        <v>0</v>
      </c>
      <c r="UBR31" s="5">
        <f t="shared" si="9740"/>
        <v>8</v>
      </c>
      <c r="UBS31" s="5">
        <v>3</v>
      </c>
      <c r="UBT31" s="5">
        <f t="shared" si="12080"/>
        <v>3</v>
      </c>
      <c r="UBU31">
        <f t="shared" si="9741"/>
        <v>-1</v>
      </c>
      <c r="UBV31">
        <f t="shared" si="9742"/>
        <v>0</v>
      </c>
      <c r="UBW31">
        <f t="shared" si="9743"/>
        <v>0</v>
      </c>
      <c r="UBX31">
        <f t="shared" si="9744"/>
        <v>-1</v>
      </c>
      <c r="UBY31" s="1">
        <v>44026</v>
      </c>
      <c r="UBZ31" s="1">
        <v>44032</v>
      </c>
      <c r="UCA31" s="1">
        <f t="shared" si="9745"/>
        <v>44027</v>
      </c>
      <c r="UCB31" s="1">
        <f t="shared" si="9746"/>
        <v>44031</v>
      </c>
      <c r="UCC31" s="5">
        <f t="shared" si="9747"/>
        <v>6</v>
      </c>
      <c r="UCD31" s="5">
        <f t="shared" si="9748"/>
        <v>5</v>
      </c>
      <c r="UCE31" s="5">
        <f t="shared" si="9749"/>
        <v>4</v>
      </c>
      <c r="UCF31" s="5">
        <f t="shared" si="9749"/>
        <v>1</v>
      </c>
      <c r="UCG31" s="5" t="b">
        <f t="shared" si="9750"/>
        <v>0</v>
      </c>
      <c r="UCH31" s="5">
        <f t="shared" si="9751"/>
        <v>8</v>
      </c>
      <c r="UCI31" s="5">
        <v>3</v>
      </c>
      <c r="UCJ31" s="5">
        <f t="shared" si="12081"/>
        <v>3</v>
      </c>
      <c r="UCK31">
        <f t="shared" si="9752"/>
        <v>-1</v>
      </c>
      <c r="UCL31">
        <f t="shared" si="9753"/>
        <v>0</v>
      </c>
      <c r="UCM31">
        <f t="shared" si="9754"/>
        <v>0</v>
      </c>
      <c r="UCN31">
        <f t="shared" si="9755"/>
        <v>-1</v>
      </c>
      <c r="UCO31" s="1">
        <v>44026</v>
      </c>
      <c r="UCP31" s="1">
        <v>44032</v>
      </c>
      <c r="UCQ31" s="1">
        <f t="shared" si="9756"/>
        <v>44027</v>
      </c>
      <c r="UCR31" s="1">
        <f t="shared" si="9757"/>
        <v>44031</v>
      </c>
      <c r="UCS31" s="5">
        <f t="shared" si="9758"/>
        <v>6</v>
      </c>
      <c r="UCT31" s="5">
        <f t="shared" si="9759"/>
        <v>5</v>
      </c>
      <c r="UCU31" s="5">
        <f t="shared" si="9760"/>
        <v>4</v>
      </c>
      <c r="UCV31" s="5">
        <f t="shared" si="9760"/>
        <v>1</v>
      </c>
      <c r="UCW31" s="5" t="b">
        <f t="shared" si="9761"/>
        <v>0</v>
      </c>
      <c r="UCX31" s="5">
        <f t="shared" si="9762"/>
        <v>8</v>
      </c>
      <c r="UCY31" s="5">
        <v>3</v>
      </c>
      <c r="UCZ31" s="5">
        <f t="shared" si="12082"/>
        <v>3</v>
      </c>
      <c r="UDA31">
        <f t="shared" si="9763"/>
        <v>-1</v>
      </c>
      <c r="UDB31">
        <f t="shared" si="9764"/>
        <v>0</v>
      </c>
      <c r="UDC31">
        <f t="shared" si="9765"/>
        <v>0</v>
      </c>
      <c r="UDD31">
        <f t="shared" si="9766"/>
        <v>-1</v>
      </c>
      <c r="UDE31" s="1">
        <v>44026</v>
      </c>
      <c r="UDF31" s="1">
        <v>44032</v>
      </c>
      <c r="UDG31" s="1">
        <f t="shared" si="9767"/>
        <v>44027</v>
      </c>
      <c r="UDH31" s="1">
        <f t="shared" si="9768"/>
        <v>44031</v>
      </c>
      <c r="UDI31" s="5">
        <f t="shared" si="9769"/>
        <v>6</v>
      </c>
      <c r="UDJ31" s="5">
        <f t="shared" si="9770"/>
        <v>5</v>
      </c>
      <c r="UDK31" s="5">
        <f t="shared" si="9771"/>
        <v>4</v>
      </c>
      <c r="UDL31" s="5">
        <f t="shared" si="9771"/>
        <v>1</v>
      </c>
      <c r="UDM31" s="5" t="b">
        <f t="shared" si="9772"/>
        <v>0</v>
      </c>
      <c r="UDN31" s="5">
        <f t="shared" si="9773"/>
        <v>8</v>
      </c>
      <c r="UDO31" s="5">
        <v>3</v>
      </c>
      <c r="UDP31" s="5">
        <f t="shared" si="12083"/>
        <v>3</v>
      </c>
      <c r="UDQ31">
        <f t="shared" si="9774"/>
        <v>-1</v>
      </c>
      <c r="UDR31">
        <f t="shared" si="9775"/>
        <v>0</v>
      </c>
      <c r="UDS31">
        <f t="shared" si="9776"/>
        <v>0</v>
      </c>
      <c r="UDT31">
        <f t="shared" si="9777"/>
        <v>-1</v>
      </c>
      <c r="UDU31" s="1">
        <v>44026</v>
      </c>
      <c r="UDV31" s="1">
        <v>44032</v>
      </c>
      <c r="UDW31" s="1">
        <f t="shared" si="9778"/>
        <v>44027</v>
      </c>
      <c r="UDX31" s="1">
        <f t="shared" si="9779"/>
        <v>44031</v>
      </c>
      <c r="UDY31" s="5">
        <f t="shared" si="9780"/>
        <v>6</v>
      </c>
      <c r="UDZ31" s="5">
        <f t="shared" si="9781"/>
        <v>5</v>
      </c>
      <c r="UEA31" s="5">
        <f t="shared" si="9782"/>
        <v>4</v>
      </c>
      <c r="UEB31" s="5">
        <f t="shared" si="9782"/>
        <v>1</v>
      </c>
      <c r="UEC31" s="5" t="b">
        <f t="shared" si="9783"/>
        <v>0</v>
      </c>
      <c r="UED31" s="5">
        <f t="shared" si="9784"/>
        <v>8</v>
      </c>
      <c r="UEE31" s="5">
        <v>3</v>
      </c>
      <c r="UEF31" s="5">
        <f t="shared" si="12084"/>
        <v>3</v>
      </c>
      <c r="UEG31">
        <f t="shared" si="9785"/>
        <v>-1</v>
      </c>
      <c r="UEH31">
        <f t="shared" si="9786"/>
        <v>0</v>
      </c>
      <c r="UEI31">
        <f t="shared" si="9787"/>
        <v>0</v>
      </c>
      <c r="UEJ31">
        <f t="shared" si="9788"/>
        <v>-1</v>
      </c>
      <c r="UEK31" s="1">
        <v>44026</v>
      </c>
      <c r="UEL31" s="1">
        <v>44032</v>
      </c>
      <c r="UEM31" s="1">
        <f t="shared" si="9789"/>
        <v>44027</v>
      </c>
      <c r="UEN31" s="1">
        <f t="shared" si="9790"/>
        <v>44031</v>
      </c>
      <c r="UEO31" s="5">
        <f t="shared" si="9791"/>
        <v>6</v>
      </c>
      <c r="UEP31" s="5">
        <f t="shared" si="9792"/>
        <v>5</v>
      </c>
      <c r="UEQ31" s="5">
        <f t="shared" si="9793"/>
        <v>4</v>
      </c>
      <c r="UER31" s="5">
        <f t="shared" si="9793"/>
        <v>1</v>
      </c>
      <c r="UES31" s="5" t="b">
        <f t="shared" si="9794"/>
        <v>0</v>
      </c>
      <c r="UET31" s="5">
        <f t="shared" si="9795"/>
        <v>8</v>
      </c>
      <c r="UEU31" s="5">
        <v>3</v>
      </c>
      <c r="UEV31" s="5">
        <f t="shared" si="12085"/>
        <v>3</v>
      </c>
      <c r="UEW31">
        <f t="shared" si="9796"/>
        <v>-1</v>
      </c>
      <c r="UEX31">
        <f t="shared" si="9797"/>
        <v>0</v>
      </c>
      <c r="UEY31">
        <f t="shared" si="9798"/>
        <v>0</v>
      </c>
      <c r="UEZ31">
        <f t="shared" si="9799"/>
        <v>-1</v>
      </c>
      <c r="UFA31" s="1">
        <v>44026</v>
      </c>
      <c r="UFB31" s="1">
        <v>44032</v>
      </c>
      <c r="UFC31" s="1">
        <f t="shared" si="9800"/>
        <v>44027</v>
      </c>
      <c r="UFD31" s="1">
        <f t="shared" si="9801"/>
        <v>44031</v>
      </c>
      <c r="UFE31" s="5">
        <f t="shared" si="9802"/>
        <v>6</v>
      </c>
      <c r="UFF31" s="5">
        <f t="shared" si="9803"/>
        <v>5</v>
      </c>
      <c r="UFG31" s="5">
        <f t="shared" si="9804"/>
        <v>4</v>
      </c>
      <c r="UFH31" s="5">
        <f t="shared" si="9804"/>
        <v>1</v>
      </c>
      <c r="UFI31" s="5" t="b">
        <f t="shared" si="9805"/>
        <v>0</v>
      </c>
      <c r="UFJ31" s="5">
        <f t="shared" si="9806"/>
        <v>8</v>
      </c>
      <c r="UFK31" s="5">
        <v>3</v>
      </c>
      <c r="UFL31" s="5">
        <f t="shared" si="12086"/>
        <v>3</v>
      </c>
      <c r="UFM31">
        <f t="shared" si="9807"/>
        <v>-1</v>
      </c>
      <c r="UFN31">
        <f t="shared" si="9808"/>
        <v>0</v>
      </c>
      <c r="UFO31">
        <f t="shared" si="9809"/>
        <v>0</v>
      </c>
      <c r="UFP31">
        <f t="shared" si="9810"/>
        <v>-1</v>
      </c>
      <c r="UFQ31" s="1">
        <v>44026</v>
      </c>
      <c r="UFR31" s="1">
        <v>44032</v>
      </c>
      <c r="UFS31" s="1">
        <f t="shared" si="9811"/>
        <v>44027</v>
      </c>
      <c r="UFT31" s="1">
        <f t="shared" si="9812"/>
        <v>44031</v>
      </c>
      <c r="UFU31" s="5">
        <f t="shared" si="9813"/>
        <v>6</v>
      </c>
      <c r="UFV31" s="5">
        <f t="shared" si="9814"/>
        <v>5</v>
      </c>
      <c r="UFW31" s="5">
        <f t="shared" si="9815"/>
        <v>4</v>
      </c>
      <c r="UFX31" s="5">
        <f t="shared" si="9815"/>
        <v>1</v>
      </c>
      <c r="UFY31" s="5" t="b">
        <f t="shared" si="9816"/>
        <v>0</v>
      </c>
      <c r="UFZ31" s="5">
        <f t="shared" si="9817"/>
        <v>8</v>
      </c>
      <c r="UGA31" s="5">
        <v>3</v>
      </c>
      <c r="UGB31" s="5">
        <f t="shared" si="12087"/>
        <v>3</v>
      </c>
      <c r="UGC31">
        <f t="shared" si="9818"/>
        <v>-1</v>
      </c>
      <c r="UGD31">
        <f t="shared" si="9819"/>
        <v>0</v>
      </c>
      <c r="UGE31">
        <f t="shared" si="9820"/>
        <v>0</v>
      </c>
      <c r="UGF31">
        <f t="shared" si="9821"/>
        <v>-1</v>
      </c>
      <c r="UGG31" s="1">
        <v>44026</v>
      </c>
      <c r="UGH31" s="1">
        <v>44032</v>
      </c>
      <c r="UGI31" s="1">
        <f t="shared" si="9822"/>
        <v>44027</v>
      </c>
      <c r="UGJ31" s="1">
        <f t="shared" si="9823"/>
        <v>44031</v>
      </c>
      <c r="UGK31" s="5">
        <f t="shared" si="9824"/>
        <v>6</v>
      </c>
      <c r="UGL31" s="5">
        <f t="shared" si="9825"/>
        <v>5</v>
      </c>
      <c r="UGM31" s="5">
        <f t="shared" si="9826"/>
        <v>4</v>
      </c>
      <c r="UGN31" s="5">
        <f t="shared" si="9826"/>
        <v>1</v>
      </c>
      <c r="UGO31" s="5" t="b">
        <f t="shared" si="9827"/>
        <v>0</v>
      </c>
      <c r="UGP31" s="5">
        <f t="shared" si="9828"/>
        <v>8</v>
      </c>
      <c r="UGQ31" s="5">
        <v>3</v>
      </c>
      <c r="UGR31" s="5">
        <f t="shared" si="12088"/>
        <v>3</v>
      </c>
      <c r="UGS31">
        <f t="shared" si="9829"/>
        <v>-1</v>
      </c>
      <c r="UGT31">
        <f t="shared" si="9830"/>
        <v>0</v>
      </c>
      <c r="UGU31">
        <f t="shared" si="9831"/>
        <v>0</v>
      </c>
      <c r="UGV31">
        <f t="shared" si="9832"/>
        <v>-1</v>
      </c>
      <c r="UGW31" s="1">
        <v>44026</v>
      </c>
      <c r="UGX31" s="1">
        <v>44032</v>
      </c>
      <c r="UGY31" s="1">
        <f t="shared" si="9833"/>
        <v>44027</v>
      </c>
      <c r="UGZ31" s="1">
        <f t="shared" si="9834"/>
        <v>44031</v>
      </c>
      <c r="UHA31" s="5">
        <f t="shared" si="9835"/>
        <v>6</v>
      </c>
      <c r="UHB31" s="5">
        <f t="shared" si="9836"/>
        <v>5</v>
      </c>
      <c r="UHC31" s="5">
        <f t="shared" si="9837"/>
        <v>4</v>
      </c>
      <c r="UHD31" s="5">
        <f t="shared" si="9837"/>
        <v>1</v>
      </c>
      <c r="UHE31" s="5" t="b">
        <f t="shared" si="9838"/>
        <v>0</v>
      </c>
      <c r="UHF31" s="5">
        <f t="shared" si="9839"/>
        <v>8</v>
      </c>
      <c r="UHG31" s="5">
        <v>3</v>
      </c>
      <c r="UHH31" s="5">
        <f t="shared" si="12089"/>
        <v>3</v>
      </c>
      <c r="UHI31">
        <f t="shared" si="9840"/>
        <v>-1</v>
      </c>
      <c r="UHJ31">
        <f t="shared" si="9841"/>
        <v>0</v>
      </c>
      <c r="UHK31">
        <f t="shared" si="9842"/>
        <v>0</v>
      </c>
      <c r="UHL31">
        <f t="shared" si="9843"/>
        <v>-1</v>
      </c>
      <c r="UHM31" s="1">
        <v>44026</v>
      </c>
      <c r="UHN31" s="1">
        <v>44032</v>
      </c>
      <c r="UHO31" s="1">
        <f t="shared" si="9844"/>
        <v>44027</v>
      </c>
      <c r="UHP31" s="1">
        <f t="shared" si="9845"/>
        <v>44031</v>
      </c>
      <c r="UHQ31" s="5">
        <f t="shared" si="9846"/>
        <v>6</v>
      </c>
      <c r="UHR31" s="5">
        <f t="shared" si="9847"/>
        <v>5</v>
      </c>
      <c r="UHS31" s="5">
        <f t="shared" si="9848"/>
        <v>4</v>
      </c>
      <c r="UHT31" s="5">
        <f t="shared" si="9848"/>
        <v>1</v>
      </c>
      <c r="UHU31" s="5" t="b">
        <f t="shared" si="9849"/>
        <v>0</v>
      </c>
      <c r="UHV31" s="5">
        <f t="shared" si="9850"/>
        <v>8</v>
      </c>
      <c r="UHW31" s="5">
        <v>3</v>
      </c>
      <c r="UHX31" s="5">
        <f t="shared" si="12090"/>
        <v>3</v>
      </c>
      <c r="UHY31">
        <f t="shared" si="9851"/>
        <v>-1</v>
      </c>
      <c r="UHZ31">
        <f t="shared" si="9852"/>
        <v>0</v>
      </c>
      <c r="UIA31">
        <f t="shared" si="9853"/>
        <v>0</v>
      </c>
      <c r="UIB31">
        <f t="shared" si="9854"/>
        <v>-1</v>
      </c>
      <c r="UIC31" s="1">
        <v>44026</v>
      </c>
      <c r="UID31" s="1">
        <v>44032</v>
      </c>
      <c r="UIE31" s="1">
        <f t="shared" si="9855"/>
        <v>44027</v>
      </c>
      <c r="UIF31" s="1">
        <f t="shared" si="9856"/>
        <v>44031</v>
      </c>
      <c r="UIG31" s="5">
        <f t="shared" si="9857"/>
        <v>6</v>
      </c>
      <c r="UIH31" s="5">
        <f t="shared" si="9858"/>
        <v>5</v>
      </c>
      <c r="UII31" s="5">
        <f t="shared" si="9859"/>
        <v>4</v>
      </c>
      <c r="UIJ31" s="5">
        <f t="shared" si="9859"/>
        <v>1</v>
      </c>
      <c r="UIK31" s="5" t="b">
        <f t="shared" si="9860"/>
        <v>0</v>
      </c>
      <c r="UIL31" s="5">
        <f t="shared" si="9861"/>
        <v>8</v>
      </c>
      <c r="UIM31" s="5">
        <v>3</v>
      </c>
      <c r="UIN31" s="5">
        <f t="shared" si="12091"/>
        <v>3</v>
      </c>
      <c r="UIO31">
        <f t="shared" si="9862"/>
        <v>-1</v>
      </c>
      <c r="UIP31">
        <f t="shared" si="9863"/>
        <v>0</v>
      </c>
      <c r="UIQ31">
        <f t="shared" si="9864"/>
        <v>0</v>
      </c>
      <c r="UIR31">
        <f t="shared" si="9865"/>
        <v>-1</v>
      </c>
      <c r="UIS31" s="1">
        <v>44026</v>
      </c>
      <c r="UIT31" s="1">
        <v>44032</v>
      </c>
      <c r="UIU31" s="1">
        <f t="shared" si="9866"/>
        <v>44027</v>
      </c>
      <c r="UIV31" s="1">
        <f t="shared" si="9867"/>
        <v>44031</v>
      </c>
      <c r="UIW31" s="5">
        <f t="shared" si="9868"/>
        <v>6</v>
      </c>
      <c r="UIX31" s="5">
        <f t="shared" si="9869"/>
        <v>5</v>
      </c>
      <c r="UIY31" s="5">
        <f t="shared" si="9870"/>
        <v>4</v>
      </c>
      <c r="UIZ31" s="5">
        <f t="shared" si="9870"/>
        <v>1</v>
      </c>
      <c r="UJA31" s="5" t="b">
        <f t="shared" si="9871"/>
        <v>0</v>
      </c>
      <c r="UJB31" s="5">
        <f t="shared" si="9872"/>
        <v>8</v>
      </c>
      <c r="UJC31" s="5">
        <v>3</v>
      </c>
      <c r="UJD31" s="5">
        <f t="shared" si="12092"/>
        <v>3</v>
      </c>
      <c r="UJE31">
        <f t="shared" si="9873"/>
        <v>-1</v>
      </c>
      <c r="UJF31">
        <f t="shared" si="9874"/>
        <v>0</v>
      </c>
      <c r="UJG31">
        <f t="shared" si="9875"/>
        <v>0</v>
      </c>
      <c r="UJH31">
        <f t="shared" si="9876"/>
        <v>-1</v>
      </c>
      <c r="UJI31" s="1">
        <v>44026</v>
      </c>
      <c r="UJJ31" s="1">
        <v>44032</v>
      </c>
      <c r="UJK31" s="1">
        <f t="shared" si="9877"/>
        <v>44027</v>
      </c>
      <c r="UJL31" s="1">
        <f t="shared" si="9878"/>
        <v>44031</v>
      </c>
      <c r="UJM31" s="5">
        <f t="shared" si="9879"/>
        <v>6</v>
      </c>
      <c r="UJN31" s="5">
        <f t="shared" si="9880"/>
        <v>5</v>
      </c>
      <c r="UJO31" s="5">
        <f t="shared" si="9881"/>
        <v>4</v>
      </c>
      <c r="UJP31" s="5">
        <f t="shared" si="9881"/>
        <v>1</v>
      </c>
      <c r="UJQ31" s="5" t="b">
        <f t="shared" si="9882"/>
        <v>0</v>
      </c>
      <c r="UJR31" s="5">
        <f t="shared" si="9883"/>
        <v>8</v>
      </c>
      <c r="UJS31" s="5">
        <v>3</v>
      </c>
      <c r="UJT31" s="5">
        <f t="shared" si="12093"/>
        <v>3</v>
      </c>
      <c r="UJU31">
        <f t="shared" si="9884"/>
        <v>-1</v>
      </c>
      <c r="UJV31">
        <f t="shared" si="9885"/>
        <v>0</v>
      </c>
      <c r="UJW31">
        <f t="shared" si="9886"/>
        <v>0</v>
      </c>
      <c r="UJX31">
        <f t="shared" si="9887"/>
        <v>-1</v>
      </c>
      <c r="UJY31" s="1">
        <v>44026</v>
      </c>
      <c r="UJZ31" s="1">
        <v>44032</v>
      </c>
      <c r="UKA31" s="1">
        <f t="shared" si="9888"/>
        <v>44027</v>
      </c>
      <c r="UKB31" s="1">
        <f t="shared" si="9889"/>
        <v>44031</v>
      </c>
      <c r="UKC31" s="5">
        <f t="shared" si="9890"/>
        <v>6</v>
      </c>
      <c r="UKD31" s="5">
        <f t="shared" si="9891"/>
        <v>5</v>
      </c>
      <c r="UKE31" s="5">
        <f t="shared" si="9892"/>
        <v>4</v>
      </c>
      <c r="UKF31" s="5">
        <f t="shared" si="9892"/>
        <v>1</v>
      </c>
      <c r="UKG31" s="5" t="b">
        <f t="shared" si="9893"/>
        <v>0</v>
      </c>
      <c r="UKH31" s="5">
        <f t="shared" si="9894"/>
        <v>8</v>
      </c>
      <c r="UKI31" s="5">
        <v>3</v>
      </c>
      <c r="UKJ31" s="5">
        <f t="shared" si="12094"/>
        <v>3</v>
      </c>
      <c r="UKK31">
        <f t="shared" si="9895"/>
        <v>-1</v>
      </c>
      <c r="UKL31">
        <f t="shared" si="9896"/>
        <v>0</v>
      </c>
      <c r="UKM31">
        <f t="shared" si="9897"/>
        <v>0</v>
      </c>
      <c r="UKN31">
        <f t="shared" si="9898"/>
        <v>-1</v>
      </c>
      <c r="UKO31" s="1">
        <v>44026</v>
      </c>
      <c r="UKP31" s="1">
        <v>44032</v>
      </c>
      <c r="UKQ31" s="1">
        <f t="shared" si="9899"/>
        <v>44027</v>
      </c>
      <c r="UKR31" s="1">
        <f t="shared" si="9900"/>
        <v>44031</v>
      </c>
      <c r="UKS31" s="5">
        <f t="shared" si="9901"/>
        <v>6</v>
      </c>
      <c r="UKT31" s="5">
        <f t="shared" si="9902"/>
        <v>5</v>
      </c>
      <c r="UKU31" s="5">
        <f t="shared" si="9903"/>
        <v>4</v>
      </c>
      <c r="UKV31" s="5">
        <f t="shared" si="9903"/>
        <v>1</v>
      </c>
      <c r="UKW31" s="5" t="b">
        <f t="shared" si="9904"/>
        <v>0</v>
      </c>
      <c r="UKX31" s="5">
        <f t="shared" si="9905"/>
        <v>8</v>
      </c>
      <c r="UKY31" s="5">
        <v>3</v>
      </c>
      <c r="UKZ31" s="5">
        <f t="shared" si="12095"/>
        <v>3</v>
      </c>
      <c r="ULA31">
        <f t="shared" si="9906"/>
        <v>-1</v>
      </c>
      <c r="ULB31">
        <f t="shared" si="9907"/>
        <v>0</v>
      </c>
      <c r="ULC31">
        <f t="shared" si="9908"/>
        <v>0</v>
      </c>
      <c r="ULD31">
        <f t="shared" si="9909"/>
        <v>-1</v>
      </c>
      <c r="ULE31" s="1">
        <v>44026</v>
      </c>
      <c r="ULF31" s="1">
        <v>44032</v>
      </c>
      <c r="ULG31" s="1">
        <f t="shared" si="9910"/>
        <v>44027</v>
      </c>
      <c r="ULH31" s="1">
        <f t="shared" si="9911"/>
        <v>44031</v>
      </c>
      <c r="ULI31" s="5">
        <f t="shared" si="9912"/>
        <v>6</v>
      </c>
      <c r="ULJ31" s="5">
        <f t="shared" si="9913"/>
        <v>5</v>
      </c>
      <c r="ULK31" s="5">
        <f t="shared" si="9914"/>
        <v>4</v>
      </c>
      <c r="ULL31" s="5">
        <f t="shared" si="9914"/>
        <v>1</v>
      </c>
      <c r="ULM31" s="5" t="b">
        <f t="shared" si="9915"/>
        <v>0</v>
      </c>
      <c r="ULN31" s="5">
        <f t="shared" si="9916"/>
        <v>8</v>
      </c>
      <c r="ULO31" s="5">
        <v>3</v>
      </c>
      <c r="ULP31" s="5">
        <f t="shared" si="12096"/>
        <v>3</v>
      </c>
      <c r="ULQ31">
        <f t="shared" si="9917"/>
        <v>-1</v>
      </c>
      <c r="ULR31">
        <f t="shared" si="9918"/>
        <v>0</v>
      </c>
      <c r="ULS31">
        <f t="shared" si="9919"/>
        <v>0</v>
      </c>
      <c r="ULT31">
        <f t="shared" si="9920"/>
        <v>-1</v>
      </c>
      <c r="ULU31" s="1">
        <v>44026</v>
      </c>
      <c r="ULV31" s="1">
        <v>44032</v>
      </c>
      <c r="ULW31" s="1">
        <f t="shared" si="9921"/>
        <v>44027</v>
      </c>
      <c r="ULX31" s="1">
        <f t="shared" si="9922"/>
        <v>44031</v>
      </c>
      <c r="ULY31" s="5">
        <f t="shared" si="9923"/>
        <v>6</v>
      </c>
      <c r="ULZ31" s="5">
        <f t="shared" si="9924"/>
        <v>5</v>
      </c>
      <c r="UMA31" s="5">
        <f t="shared" si="9925"/>
        <v>4</v>
      </c>
      <c r="UMB31" s="5">
        <f t="shared" si="9925"/>
        <v>1</v>
      </c>
      <c r="UMC31" s="5" t="b">
        <f t="shared" si="9926"/>
        <v>0</v>
      </c>
      <c r="UMD31" s="5">
        <f t="shared" si="9927"/>
        <v>8</v>
      </c>
      <c r="UME31" s="5">
        <v>3</v>
      </c>
      <c r="UMF31" s="5">
        <f t="shared" si="12097"/>
        <v>3</v>
      </c>
      <c r="UMG31">
        <f t="shared" si="9928"/>
        <v>-1</v>
      </c>
      <c r="UMH31">
        <f t="shared" si="9929"/>
        <v>0</v>
      </c>
      <c r="UMI31">
        <f t="shared" si="9930"/>
        <v>0</v>
      </c>
      <c r="UMJ31">
        <f t="shared" si="9931"/>
        <v>-1</v>
      </c>
      <c r="UMK31" s="1">
        <v>44026</v>
      </c>
      <c r="UML31" s="1">
        <v>44032</v>
      </c>
      <c r="UMM31" s="1">
        <f t="shared" si="9932"/>
        <v>44027</v>
      </c>
      <c r="UMN31" s="1">
        <f t="shared" si="9933"/>
        <v>44031</v>
      </c>
      <c r="UMO31" s="5">
        <f t="shared" si="9934"/>
        <v>6</v>
      </c>
      <c r="UMP31" s="5">
        <f t="shared" si="9935"/>
        <v>5</v>
      </c>
      <c r="UMQ31" s="5">
        <f t="shared" si="9936"/>
        <v>4</v>
      </c>
      <c r="UMR31" s="5">
        <f t="shared" si="9936"/>
        <v>1</v>
      </c>
      <c r="UMS31" s="5" t="b">
        <f t="shared" si="9937"/>
        <v>0</v>
      </c>
      <c r="UMT31" s="5">
        <f t="shared" si="9938"/>
        <v>8</v>
      </c>
      <c r="UMU31" s="5">
        <v>3</v>
      </c>
      <c r="UMV31" s="5">
        <f t="shared" si="12098"/>
        <v>3</v>
      </c>
      <c r="UMW31">
        <f t="shared" si="9939"/>
        <v>-1</v>
      </c>
      <c r="UMX31">
        <f t="shared" si="9940"/>
        <v>0</v>
      </c>
      <c r="UMY31">
        <f t="shared" si="9941"/>
        <v>0</v>
      </c>
      <c r="UMZ31">
        <f t="shared" si="9942"/>
        <v>-1</v>
      </c>
      <c r="UNA31" s="1">
        <v>44026</v>
      </c>
      <c r="UNB31" s="1">
        <v>44032</v>
      </c>
      <c r="UNC31" s="1">
        <f t="shared" si="9943"/>
        <v>44027</v>
      </c>
      <c r="UND31" s="1">
        <f t="shared" si="9944"/>
        <v>44031</v>
      </c>
      <c r="UNE31" s="5">
        <f t="shared" si="9945"/>
        <v>6</v>
      </c>
      <c r="UNF31" s="5">
        <f t="shared" si="9946"/>
        <v>5</v>
      </c>
      <c r="UNG31" s="5">
        <f t="shared" si="9947"/>
        <v>4</v>
      </c>
      <c r="UNH31" s="5">
        <f t="shared" si="9947"/>
        <v>1</v>
      </c>
      <c r="UNI31" s="5" t="b">
        <f t="shared" si="9948"/>
        <v>0</v>
      </c>
      <c r="UNJ31" s="5">
        <f t="shared" si="9949"/>
        <v>8</v>
      </c>
      <c r="UNK31" s="5">
        <v>3</v>
      </c>
      <c r="UNL31" s="5">
        <f t="shared" si="12099"/>
        <v>3</v>
      </c>
      <c r="UNM31">
        <f t="shared" si="9950"/>
        <v>-1</v>
      </c>
      <c r="UNN31">
        <f t="shared" si="9951"/>
        <v>0</v>
      </c>
      <c r="UNO31">
        <f t="shared" si="9952"/>
        <v>0</v>
      </c>
      <c r="UNP31">
        <f t="shared" si="9953"/>
        <v>-1</v>
      </c>
      <c r="UNQ31" s="1">
        <v>44026</v>
      </c>
      <c r="UNR31" s="1">
        <v>44032</v>
      </c>
      <c r="UNS31" s="1">
        <f t="shared" si="9954"/>
        <v>44027</v>
      </c>
      <c r="UNT31" s="1">
        <f t="shared" si="9955"/>
        <v>44031</v>
      </c>
      <c r="UNU31" s="5">
        <f t="shared" si="9956"/>
        <v>6</v>
      </c>
      <c r="UNV31" s="5">
        <f t="shared" si="9957"/>
        <v>5</v>
      </c>
      <c r="UNW31" s="5">
        <f t="shared" si="9958"/>
        <v>4</v>
      </c>
      <c r="UNX31" s="5">
        <f t="shared" si="9958"/>
        <v>1</v>
      </c>
      <c r="UNY31" s="5" t="b">
        <f t="shared" si="9959"/>
        <v>0</v>
      </c>
      <c r="UNZ31" s="5">
        <f t="shared" si="9960"/>
        <v>8</v>
      </c>
      <c r="UOA31" s="5">
        <v>3</v>
      </c>
      <c r="UOB31" s="5">
        <f t="shared" si="12100"/>
        <v>3</v>
      </c>
      <c r="UOC31">
        <f t="shared" si="9961"/>
        <v>-1</v>
      </c>
      <c r="UOD31">
        <f t="shared" si="9962"/>
        <v>0</v>
      </c>
      <c r="UOE31">
        <f t="shared" si="9963"/>
        <v>0</v>
      </c>
      <c r="UOF31">
        <f t="shared" si="9964"/>
        <v>-1</v>
      </c>
      <c r="UOG31" s="1">
        <v>44026</v>
      </c>
      <c r="UOH31" s="1">
        <v>44032</v>
      </c>
      <c r="UOI31" s="1">
        <f t="shared" si="9965"/>
        <v>44027</v>
      </c>
      <c r="UOJ31" s="1">
        <f t="shared" si="9966"/>
        <v>44031</v>
      </c>
      <c r="UOK31" s="5">
        <f t="shared" si="9967"/>
        <v>6</v>
      </c>
      <c r="UOL31" s="5">
        <f t="shared" si="9968"/>
        <v>5</v>
      </c>
      <c r="UOM31" s="5">
        <f t="shared" si="9969"/>
        <v>4</v>
      </c>
      <c r="UON31" s="5">
        <f t="shared" si="9969"/>
        <v>1</v>
      </c>
      <c r="UOO31" s="5" t="b">
        <f t="shared" si="9970"/>
        <v>0</v>
      </c>
      <c r="UOP31" s="5">
        <f t="shared" si="9971"/>
        <v>8</v>
      </c>
      <c r="UOQ31" s="5">
        <v>3</v>
      </c>
      <c r="UOR31" s="5">
        <f t="shared" si="12101"/>
        <v>3</v>
      </c>
      <c r="UOS31">
        <f t="shared" si="9972"/>
        <v>-1</v>
      </c>
      <c r="UOT31">
        <f t="shared" si="9973"/>
        <v>0</v>
      </c>
      <c r="UOU31">
        <f t="shared" si="9974"/>
        <v>0</v>
      </c>
      <c r="UOV31">
        <f t="shared" si="9975"/>
        <v>-1</v>
      </c>
      <c r="UOW31" s="1">
        <v>44026</v>
      </c>
      <c r="UOX31" s="1">
        <v>44032</v>
      </c>
      <c r="UOY31" s="1">
        <f t="shared" si="9976"/>
        <v>44027</v>
      </c>
      <c r="UOZ31" s="1">
        <f t="shared" si="9977"/>
        <v>44031</v>
      </c>
      <c r="UPA31" s="5">
        <f t="shared" si="9978"/>
        <v>6</v>
      </c>
      <c r="UPB31" s="5">
        <f t="shared" si="9979"/>
        <v>5</v>
      </c>
      <c r="UPC31" s="5">
        <f t="shared" si="9980"/>
        <v>4</v>
      </c>
      <c r="UPD31" s="5">
        <f t="shared" si="9980"/>
        <v>1</v>
      </c>
      <c r="UPE31" s="5" t="b">
        <f t="shared" si="9981"/>
        <v>0</v>
      </c>
      <c r="UPF31" s="5">
        <f t="shared" si="9982"/>
        <v>8</v>
      </c>
      <c r="UPG31" s="5">
        <v>3</v>
      </c>
      <c r="UPH31" s="5">
        <f t="shared" si="12102"/>
        <v>3</v>
      </c>
      <c r="UPI31">
        <f t="shared" si="9983"/>
        <v>-1</v>
      </c>
      <c r="UPJ31">
        <f t="shared" si="9984"/>
        <v>0</v>
      </c>
      <c r="UPK31">
        <f t="shared" si="9985"/>
        <v>0</v>
      </c>
      <c r="UPL31">
        <f t="shared" si="9986"/>
        <v>-1</v>
      </c>
      <c r="UPM31" s="1">
        <v>44026</v>
      </c>
      <c r="UPN31" s="1">
        <v>44032</v>
      </c>
      <c r="UPO31" s="1">
        <f t="shared" si="9987"/>
        <v>44027</v>
      </c>
      <c r="UPP31" s="1">
        <f t="shared" si="9988"/>
        <v>44031</v>
      </c>
      <c r="UPQ31" s="5">
        <f t="shared" si="9989"/>
        <v>6</v>
      </c>
      <c r="UPR31" s="5">
        <f t="shared" si="9990"/>
        <v>5</v>
      </c>
      <c r="UPS31" s="5">
        <f t="shared" si="9991"/>
        <v>4</v>
      </c>
      <c r="UPT31" s="5">
        <f t="shared" si="9991"/>
        <v>1</v>
      </c>
      <c r="UPU31" s="5" t="b">
        <f t="shared" si="9992"/>
        <v>0</v>
      </c>
      <c r="UPV31" s="5">
        <f t="shared" si="9993"/>
        <v>8</v>
      </c>
      <c r="UPW31" s="5">
        <v>3</v>
      </c>
      <c r="UPX31" s="5">
        <f t="shared" si="12103"/>
        <v>3</v>
      </c>
      <c r="UPY31">
        <f t="shared" si="9994"/>
        <v>-1</v>
      </c>
      <c r="UPZ31">
        <f t="shared" si="9995"/>
        <v>0</v>
      </c>
      <c r="UQA31">
        <f t="shared" si="9996"/>
        <v>0</v>
      </c>
      <c r="UQB31">
        <f t="shared" si="9997"/>
        <v>-1</v>
      </c>
      <c r="UQC31" s="1">
        <v>44026</v>
      </c>
      <c r="UQD31" s="1">
        <v>44032</v>
      </c>
      <c r="UQE31" s="1">
        <f t="shared" si="9998"/>
        <v>44027</v>
      </c>
      <c r="UQF31" s="1">
        <f t="shared" si="9999"/>
        <v>44031</v>
      </c>
      <c r="UQG31" s="5">
        <f t="shared" si="10000"/>
        <v>6</v>
      </c>
      <c r="UQH31" s="5">
        <f t="shared" si="10001"/>
        <v>5</v>
      </c>
      <c r="UQI31" s="5">
        <f t="shared" si="10002"/>
        <v>4</v>
      </c>
      <c r="UQJ31" s="5">
        <f t="shared" si="10002"/>
        <v>1</v>
      </c>
      <c r="UQK31" s="5" t="b">
        <f t="shared" si="10003"/>
        <v>0</v>
      </c>
      <c r="UQL31" s="5">
        <f t="shared" si="10004"/>
        <v>8</v>
      </c>
      <c r="UQM31" s="5">
        <v>3</v>
      </c>
      <c r="UQN31" s="5">
        <f t="shared" si="12104"/>
        <v>3</v>
      </c>
      <c r="UQO31">
        <f t="shared" si="10005"/>
        <v>-1</v>
      </c>
      <c r="UQP31">
        <f t="shared" si="10006"/>
        <v>0</v>
      </c>
      <c r="UQQ31">
        <f t="shared" si="10007"/>
        <v>0</v>
      </c>
      <c r="UQR31">
        <f t="shared" si="10008"/>
        <v>-1</v>
      </c>
      <c r="UQS31" s="1">
        <v>44026</v>
      </c>
      <c r="UQT31" s="1">
        <v>44032</v>
      </c>
      <c r="UQU31" s="1">
        <f t="shared" si="10009"/>
        <v>44027</v>
      </c>
      <c r="UQV31" s="1">
        <f t="shared" si="10010"/>
        <v>44031</v>
      </c>
      <c r="UQW31" s="5">
        <f t="shared" si="10011"/>
        <v>6</v>
      </c>
      <c r="UQX31" s="5">
        <f t="shared" si="10012"/>
        <v>5</v>
      </c>
      <c r="UQY31" s="5">
        <f t="shared" si="10013"/>
        <v>4</v>
      </c>
      <c r="UQZ31" s="5">
        <f t="shared" si="10013"/>
        <v>1</v>
      </c>
      <c r="URA31" s="5" t="b">
        <f t="shared" si="10014"/>
        <v>0</v>
      </c>
      <c r="URB31" s="5">
        <f t="shared" si="10015"/>
        <v>8</v>
      </c>
      <c r="URC31" s="5">
        <v>3</v>
      </c>
      <c r="URD31" s="5">
        <f t="shared" si="12105"/>
        <v>3</v>
      </c>
      <c r="URE31">
        <f t="shared" si="10016"/>
        <v>-1</v>
      </c>
      <c r="URF31">
        <f t="shared" si="10017"/>
        <v>0</v>
      </c>
      <c r="URG31">
        <f t="shared" si="10018"/>
        <v>0</v>
      </c>
      <c r="URH31">
        <f t="shared" si="10019"/>
        <v>-1</v>
      </c>
      <c r="URI31" s="1">
        <v>44026</v>
      </c>
      <c r="URJ31" s="1">
        <v>44032</v>
      </c>
      <c r="URK31" s="1">
        <f t="shared" si="10020"/>
        <v>44027</v>
      </c>
      <c r="URL31" s="1">
        <f t="shared" si="10021"/>
        <v>44031</v>
      </c>
      <c r="URM31" s="5">
        <f t="shared" si="10022"/>
        <v>6</v>
      </c>
      <c r="URN31" s="5">
        <f t="shared" si="10023"/>
        <v>5</v>
      </c>
      <c r="URO31" s="5">
        <f t="shared" si="10024"/>
        <v>4</v>
      </c>
      <c r="URP31" s="5">
        <f t="shared" si="10024"/>
        <v>1</v>
      </c>
      <c r="URQ31" s="5" t="b">
        <f t="shared" si="10025"/>
        <v>0</v>
      </c>
      <c r="URR31" s="5">
        <f t="shared" si="10026"/>
        <v>8</v>
      </c>
      <c r="URS31" s="5">
        <v>3</v>
      </c>
      <c r="URT31" s="5">
        <f t="shared" si="12106"/>
        <v>3</v>
      </c>
      <c r="URU31">
        <f t="shared" si="10027"/>
        <v>-1</v>
      </c>
      <c r="URV31">
        <f t="shared" si="10028"/>
        <v>0</v>
      </c>
      <c r="URW31">
        <f t="shared" si="10029"/>
        <v>0</v>
      </c>
      <c r="URX31">
        <f t="shared" si="10030"/>
        <v>-1</v>
      </c>
      <c r="URY31" s="1">
        <v>44026</v>
      </c>
      <c r="URZ31" s="1">
        <v>44032</v>
      </c>
      <c r="USA31" s="1">
        <f t="shared" si="10031"/>
        <v>44027</v>
      </c>
      <c r="USB31" s="1">
        <f t="shared" si="10032"/>
        <v>44031</v>
      </c>
      <c r="USC31" s="5">
        <f t="shared" si="10033"/>
        <v>6</v>
      </c>
      <c r="USD31" s="5">
        <f t="shared" si="10034"/>
        <v>5</v>
      </c>
      <c r="USE31" s="5">
        <f t="shared" si="10035"/>
        <v>4</v>
      </c>
      <c r="USF31" s="5">
        <f t="shared" si="10035"/>
        <v>1</v>
      </c>
      <c r="USG31" s="5" t="b">
        <f t="shared" si="10036"/>
        <v>0</v>
      </c>
      <c r="USH31" s="5">
        <f t="shared" si="10037"/>
        <v>8</v>
      </c>
      <c r="USI31" s="5">
        <v>3</v>
      </c>
      <c r="USJ31" s="5">
        <f t="shared" si="12107"/>
        <v>3</v>
      </c>
      <c r="USK31">
        <f t="shared" si="10038"/>
        <v>-1</v>
      </c>
      <c r="USL31">
        <f t="shared" si="10039"/>
        <v>0</v>
      </c>
      <c r="USM31">
        <f t="shared" si="10040"/>
        <v>0</v>
      </c>
      <c r="USN31">
        <f t="shared" si="10041"/>
        <v>-1</v>
      </c>
      <c r="USO31" s="1">
        <v>44026</v>
      </c>
      <c r="USP31" s="1">
        <v>44032</v>
      </c>
      <c r="USQ31" s="1">
        <f t="shared" si="10042"/>
        <v>44027</v>
      </c>
      <c r="USR31" s="1">
        <f t="shared" si="10043"/>
        <v>44031</v>
      </c>
      <c r="USS31" s="5">
        <f t="shared" si="10044"/>
        <v>6</v>
      </c>
      <c r="UST31" s="5">
        <f t="shared" si="10045"/>
        <v>5</v>
      </c>
      <c r="USU31" s="5">
        <f t="shared" si="10046"/>
        <v>4</v>
      </c>
      <c r="USV31" s="5">
        <f t="shared" si="10046"/>
        <v>1</v>
      </c>
      <c r="USW31" s="5" t="b">
        <f t="shared" si="10047"/>
        <v>0</v>
      </c>
      <c r="USX31" s="5">
        <f t="shared" si="10048"/>
        <v>8</v>
      </c>
      <c r="USY31" s="5">
        <v>3</v>
      </c>
      <c r="USZ31" s="5">
        <f t="shared" si="12108"/>
        <v>3</v>
      </c>
      <c r="UTA31">
        <f t="shared" si="10049"/>
        <v>-1</v>
      </c>
      <c r="UTB31">
        <f t="shared" si="10050"/>
        <v>0</v>
      </c>
      <c r="UTC31">
        <f t="shared" si="10051"/>
        <v>0</v>
      </c>
      <c r="UTD31">
        <f t="shared" si="10052"/>
        <v>-1</v>
      </c>
      <c r="UTE31" s="1">
        <v>44026</v>
      </c>
      <c r="UTF31" s="1">
        <v>44032</v>
      </c>
      <c r="UTG31" s="1">
        <f t="shared" si="10053"/>
        <v>44027</v>
      </c>
      <c r="UTH31" s="1">
        <f t="shared" si="10054"/>
        <v>44031</v>
      </c>
      <c r="UTI31" s="5">
        <f t="shared" si="10055"/>
        <v>6</v>
      </c>
      <c r="UTJ31" s="5">
        <f t="shared" si="10056"/>
        <v>5</v>
      </c>
      <c r="UTK31" s="5">
        <f t="shared" si="10057"/>
        <v>4</v>
      </c>
      <c r="UTL31" s="5">
        <f t="shared" si="10057"/>
        <v>1</v>
      </c>
      <c r="UTM31" s="5" t="b">
        <f t="shared" si="10058"/>
        <v>0</v>
      </c>
      <c r="UTN31" s="5">
        <f t="shared" si="10059"/>
        <v>8</v>
      </c>
      <c r="UTO31" s="5">
        <v>3</v>
      </c>
      <c r="UTP31" s="5">
        <f t="shared" si="12109"/>
        <v>3</v>
      </c>
      <c r="UTQ31">
        <f t="shared" si="10060"/>
        <v>-1</v>
      </c>
      <c r="UTR31">
        <f t="shared" si="10061"/>
        <v>0</v>
      </c>
      <c r="UTS31">
        <f t="shared" si="10062"/>
        <v>0</v>
      </c>
      <c r="UTT31">
        <f t="shared" si="10063"/>
        <v>-1</v>
      </c>
      <c r="UTU31" s="1">
        <v>44026</v>
      </c>
      <c r="UTV31" s="1">
        <v>44032</v>
      </c>
      <c r="UTW31" s="1">
        <f t="shared" si="10064"/>
        <v>44027</v>
      </c>
      <c r="UTX31" s="1">
        <f t="shared" si="10065"/>
        <v>44031</v>
      </c>
      <c r="UTY31" s="5">
        <f t="shared" si="10066"/>
        <v>6</v>
      </c>
      <c r="UTZ31" s="5">
        <f t="shared" si="10067"/>
        <v>5</v>
      </c>
      <c r="UUA31" s="5">
        <f t="shared" si="10068"/>
        <v>4</v>
      </c>
      <c r="UUB31" s="5">
        <f t="shared" si="10068"/>
        <v>1</v>
      </c>
      <c r="UUC31" s="5" t="b">
        <f t="shared" si="10069"/>
        <v>0</v>
      </c>
      <c r="UUD31" s="5">
        <f t="shared" si="10070"/>
        <v>8</v>
      </c>
      <c r="UUE31" s="5">
        <v>3</v>
      </c>
      <c r="UUF31" s="5">
        <f t="shared" si="12110"/>
        <v>3</v>
      </c>
      <c r="UUG31">
        <f t="shared" si="10071"/>
        <v>-1</v>
      </c>
      <c r="UUH31">
        <f t="shared" si="10072"/>
        <v>0</v>
      </c>
      <c r="UUI31">
        <f t="shared" si="10073"/>
        <v>0</v>
      </c>
      <c r="UUJ31">
        <f t="shared" si="10074"/>
        <v>-1</v>
      </c>
      <c r="UUK31" s="1">
        <v>44026</v>
      </c>
      <c r="UUL31" s="1">
        <v>44032</v>
      </c>
      <c r="UUM31" s="1">
        <f t="shared" si="10075"/>
        <v>44027</v>
      </c>
      <c r="UUN31" s="1">
        <f t="shared" si="10076"/>
        <v>44031</v>
      </c>
      <c r="UUO31" s="5">
        <f t="shared" si="10077"/>
        <v>6</v>
      </c>
      <c r="UUP31" s="5">
        <f t="shared" si="10078"/>
        <v>5</v>
      </c>
      <c r="UUQ31" s="5">
        <f t="shared" si="10079"/>
        <v>4</v>
      </c>
      <c r="UUR31" s="5">
        <f t="shared" si="10079"/>
        <v>1</v>
      </c>
      <c r="UUS31" s="5" t="b">
        <f t="shared" si="10080"/>
        <v>0</v>
      </c>
      <c r="UUT31" s="5">
        <f t="shared" si="10081"/>
        <v>8</v>
      </c>
      <c r="UUU31" s="5">
        <v>3</v>
      </c>
      <c r="UUV31" s="5">
        <f t="shared" si="12111"/>
        <v>3</v>
      </c>
      <c r="UUW31">
        <f t="shared" si="10082"/>
        <v>-1</v>
      </c>
      <c r="UUX31">
        <f t="shared" si="10083"/>
        <v>0</v>
      </c>
      <c r="UUY31">
        <f t="shared" si="10084"/>
        <v>0</v>
      </c>
      <c r="UUZ31">
        <f t="shared" si="10085"/>
        <v>-1</v>
      </c>
      <c r="UVA31" s="1">
        <v>44026</v>
      </c>
      <c r="UVB31" s="1">
        <v>44032</v>
      </c>
      <c r="UVC31" s="1">
        <f t="shared" si="10086"/>
        <v>44027</v>
      </c>
      <c r="UVD31" s="1">
        <f t="shared" si="10087"/>
        <v>44031</v>
      </c>
      <c r="UVE31" s="5">
        <f t="shared" si="10088"/>
        <v>6</v>
      </c>
      <c r="UVF31" s="5">
        <f t="shared" si="10089"/>
        <v>5</v>
      </c>
      <c r="UVG31" s="5">
        <f t="shared" si="10090"/>
        <v>4</v>
      </c>
      <c r="UVH31" s="5">
        <f t="shared" si="10090"/>
        <v>1</v>
      </c>
      <c r="UVI31" s="5" t="b">
        <f t="shared" si="10091"/>
        <v>0</v>
      </c>
      <c r="UVJ31" s="5">
        <f t="shared" si="10092"/>
        <v>8</v>
      </c>
      <c r="UVK31" s="5">
        <v>3</v>
      </c>
      <c r="UVL31" s="5">
        <f t="shared" si="12112"/>
        <v>3</v>
      </c>
      <c r="UVM31">
        <f t="shared" si="10093"/>
        <v>-1</v>
      </c>
      <c r="UVN31">
        <f t="shared" si="10094"/>
        <v>0</v>
      </c>
      <c r="UVO31">
        <f t="shared" si="10095"/>
        <v>0</v>
      </c>
      <c r="UVP31">
        <f t="shared" si="10096"/>
        <v>-1</v>
      </c>
      <c r="UVQ31" s="1">
        <v>44026</v>
      </c>
      <c r="UVR31" s="1">
        <v>44032</v>
      </c>
      <c r="UVS31" s="1">
        <f t="shared" si="10097"/>
        <v>44027</v>
      </c>
      <c r="UVT31" s="1">
        <f t="shared" si="10098"/>
        <v>44031</v>
      </c>
      <c r="UVU31" s="5">
        <f t="shared" si="10099"/>
        <v>6</v>
      </c>
      <c r="UVV31" s="5">
        <f t="shared" si="10100"/>
        <v>5</v>
      </c>
      <c r="UVW31" s="5">
        <f t="shared" si="10101"/>
        <v>4</v>
      </c>
      <c r="UVX31" s="5">
        <f t="shared" si="10101"/>
        <v>1</v>
      </c>
      <c r="UVY31" s="5" t="b">
        <f t="shared" si="10102"/>
        <v>0</v>
      </c>
      <c r="UVZ31" s="5">
        <f t="shared" si="10103"/>
        <v>8</v>
      </c>
      <c r="UWA31" s="5">
        <v>3</v>
      </c>
      <c r="UWB31" s="5">
        <f t="shared" si="12113"/>
        <v>3</v>
      </c>
      <c r="UWC31">
        <f t="shared" si="10104"/>
        <v>-1</v>
      </c>
      <c r="UWD31">
        <f t="shared" si="10105"/>
        <v>0</v>
      </c>
      <c r="UWE31">
        <f t="shared" si="10106"/>
        <v>0</v>
      </c>
      <c r="UWF31">
        <f t="shared" si="10107"/>
        <v>-1</v>
      </c>
      <c r="UWG31" s="1">
        <v>44026</v>
      </c>
      <c r="UWH31" s="1">
        <v>44032</v>
      </c>
      <c r="UWI31" s="1">
        <f t="shared" si="10108"/>
        <v>44027</v>
      </c>
      <c r="UWJ31" s="1">
        <f t="shared" si="10109"/>
        <v>44031</v>
      </c>
      <c r="UWK31" s="5">
        <f t="shared" si="10110"/>
        <v>6</v>
      </c>
      <c r="UWL31" s="5">
        <f t="shared" si="10111"/>
        <v>5</v>
      </c>
      <c r="UWM31" s="5">
        <f t="shared" si="10112"/>
        <v>4</v>
      </c>
      <c r="UWN31" s="5">
        <f t="shared" si="10112"/>
        <v>1</v>
      </c>
      <c r="UWO31" s="5" t="b">
        <f t="shared" si="10113"/>
        <v>0</v>
      </c>
      <c r="UWP31" s="5">
        <f t="shared" si="10114"/>
        <v>8</v>
      </c>
      <c r="UWQ31" s="5">
        <v>3</v>
      </c>
      <c r="UWR31" s="5">
        <f t="shared" si="12114"/>
        <v>3</v>
      </c>
      <c r="UWS31">
        <f t="shared" si="10115"/>
        <v>-1</v>
      </c>
      <c r="UWT31">
        <f t="shared" si="10116"/>
        <v>0</v>
      </c>
      <c r="UWU31">
        <f t="shared" si="10117"/>
        <v>0</v>
      </c>
      <c r="UWV31">
        <f t="shared" si="10118"/>
        <v>-1</v>
      </c>
      <c r="UWW31" s="1">
        <v>44026</v>
      </c>
      <c r="UWX31" s="1">
        <v>44032</v>
      </c>
      <c r="UWY31" s="1">
        <f t="shared" si="10119"/>
        <v>44027</v>
      </c>
      <c r="UWZ31" s="1">
        <f t="shared" si="10120"/>
        <v>44031</v>
      </c>
      <c r="UXA31" s="5">
        <f t="shared" si="10121"/>
        <v>6</v>
      </c>
      <c r="UXB31" s="5">
        <f t="shared" si="10122"/>
        <v>5</v>
      </c>
      <c r="UXC31" s="5">
        <f t="shared" si="10123"/>
        <v>4</v>
      </c>
      <c r="UXD31" s="5">
        <f t="shared" si="10123"/>
        <v>1</v>
      </c>
      <c r="UXE31" s="5" t="b">
        <f t="shared" si="10124"/>
        <v>0</v>
      </c>
      <c r="UXF31" s="5">
        <f t="shared" si="10125"/>
        <v>8</v>
      </c>
      <c r="UXG31" s="5">
        <v>3</v>
      </c>
      <c r="UXH31" s="5">
        <f t="shared" si="12115"/>
        <v>3</v>
      </c>
      <c r="UXI31">
        <f t="shared" si="10126"/>
        <v>-1</v>
      </c>
      <c r="UXJ31">
        <f t="shared" si="10127"/>
        <v>0</v>
      </c>
      <c r="UXK31">
        <f t="shared" si="10128"/>
        <v>0</v>
      </c>
      <c r="UXL31">
        <f t="shared" si="10129"/>
        <v>-1</v>
      </c>
      <c r="UXM31" s="1">
        <v>44026</v>
      </c>
      <c r="UXN31" s="1">
        <v>44032</v>
      </c>
      <c r="UXO31" s="1">
        <f t="shared" si="10130"/>
        <v>44027</v>
      </c>
      <c r="UXP31" s="1">
        <f t="shared" si="10131"/>
        <v>44031</v>
      </c>
      <c r="UXQ31" s="5">
        <f t="shared" si="10132"/>
        <v>6</v>
      </c>
      <c r="UXR31" s="5">
        <f t="shared" si="10133"/>
        <v>5</v>
      </c>
      <c r="UXS31" s="5">
        <f t="shared" si="10134"/>
        <v>4</v>
      </c>
      <c r="UXT31" s="5">
        <f t="shared" si="10134"/>
        <v>1</v>
      </c>
      <c r="UXU31" s="5" t="b">
        <f t="shared" si="10135"/>
        <v>0</v>
      </c>
      <c r="UXV31" s="5">
        <f t="shared" si="10136"/>
        <v>8</v>
      </c>
      <c r="UXW31" s="5">
        <v>3</v>
      </c>
      <c r="UXX31" s="5">
        <f t="shared" si="12116"/>
        <v>3</v>
      </c>
      <c r="UXY31">
        <f t="shared" si="10137"/>
        <v>-1</v>
      </c>
      <c r="UXZ31">
        <f t="shared" si="10138"/>
        <v>0</v>
      </c>
      <c r="UYA31">
        <f t="shared" si="10139"/>
        <v>0</v>
      </c>
      <c r="UYB31">
        <f t="shared" si="10140"/>
        <v>-1</v>
      </c>
      <c r="UYC31" s="1">
        <v>44026</v>
      </c>
      <c r="UYD31" s="1">
        <v>44032</v>
      </c>
      <c r="UYE31" s="1">
        <f t="shared" si="10141"/>
        <v>44027</v>
      </c>
      <c r="UYF31" s="1">
        <f t="shared" si="10142"/>
        <v>44031</v>
      </c>
      <c r="UYG31" s="5">
        <f t="shared" si="10143"/>
        <v>6</v>
      </c>
      <c r="UYH31" s="5">
        <f t="shared" si="10144"/>
        <v>5</v>
      </c>
      <c r="UYI31" s="5">
        <f t="shared" si="10145"/>
        <v>4</v>
      </c>
      <c r="UYJ31" s="5">
        <f t="shared" si="10145"/>
        <v>1</v>
      </c>
      <c r="UYK31" s="5" t="b">
        <f t="shared" si="10146"/>
        <v>0</v>
      </c>
      <c r="UYL31" s="5">
        <f t="shared" si="10147"/>
        <v>8</v>
      </c>
      <c r="UYM31" s="5">
        <v>3</v>
      </c>
      <c r="UYN31" s="5">
        <f t="shared" si="12117"/>
        <v>3</v>
      </c>
      <c r="UYO31">
        <f t="shared" si="10148"/>
        <v>-1</v>
      </c>
      <c r="UYP31">
        <f t="shared" si="10149"/>
        <v>0</v>
      </c>
      <c r="UYQ31">
        <f t="shared" si="10150"/>
        <v>0</v>
      </c>
      <c r="UYR31">
        <f t="shared" si="10151"/>
        <v>-1</v>
      </c>
      <c r="UYS31" s="1">
        <v>44026</v>
      </c>
      <c r="UYT31" s="1">
        <v>44032</v>
      </c>
      <c r="UYU31" s="1">
        <f t="shared" si="10152"/>
        <v>44027</v>
      </c>
      <c r="UYV31" s="1">
        <f t="shared" si="10153"/>
        <v>44031</v>
      </c>
      <c r="UYW31" s="5">
        <f t="shared" si="10154"/>
        <v>6</v>
      </c>
      <c r="UYX31" s="5">
        <f t="shared" si="10155"/>
        <v>5</v>
      </c>
      <c r="UYY31" s="5">
        <f t="shared" si="10156"/>
        <v>4</v>
      </c>
      <c r="UYZ31" s="5">
        <f t="shared" si="10156"/>
        <v>1</v>
      </c>
      <c r="UZA31" s="5" t="b">
        <f t="shared" si="10157"/>
        <v>0</v>
      </c>
      <c r="UZB31" s="5">
        <f t="shared" si="10158"/>
        <v>8</v>
      </c>
      <c r="UZC31" s="5">
        <v>3</v>
      </c>
      <c r="UZD31" s="5">
        <f t="shared" si="12118"/>
        <v>3</v>
      </c>
      <c r="UZE31">
        <f t="shared" si="10159"/>
        <v>-1</v>
      </c>
      <c r="UZF31">
        <f t="shared" si="10160"/>
        <v>0</v>
      </c>
      <c r="UZG31">
        <f t="shared" si="10161"/>
        <v>0</v>
      </c>
      <c r="UZH31">
        <f t="shared" si="10162"/>
        <v>-1</v>
      </c>
      <c r="UZI31" s="1">
        <v>44026</v>
      </c>
      <c r="UZJ31" s="1">
        <v>44032</v>
      </c>
      <c r="UZK31" s="1">
        <f t="shared" si="10163"/>
        <v>44027</v>
      </c>
      <c r="UZL31" s="1">
        <f t="shared" si="10164"/>
        <v>44031</v>
      </c>
      <c r="UZM31" s="5">
        <f t="shared" si="10165"/>
        <v>6</v>
      </c>
      <c r="UZN31" s="5">
        <f t="shared" si="10166"/>
        <v>5</v>
      </c>
      <c r="UZO31" s="5">
        <f t="shared" si="10167"/>
        <v>4</v>
      </c>
      <c r="UZP31" s="5">
        <f t="shared" si="10167"/>
        <v>1</v>
      </c>
      <c r="UZQ31" s="5" t="b">
        <f t="shared" si="10168"/>
        <v>0</v>
      </c>
      <c r="UZR31" s="5">
        <f t="shared" si="10169"/>
        <v>8</v>
      </c>
      <c r="UZS31" s="5">
        <v>3</v>
      </c>
      <c r="UZT31" s="5">
        <f t="shared" si="12119"/>
        <v>3</v>
      </c>
      <c r="UZU31">
        <f t="shared" si="10170"/>
        <v>-1</v>
      </c>
      <c r="UZV31">
        <f t="shared" si="10171"/>
        <v>0</v>
      </c>
      <c r="UZW31">
        <f t="shared" si="10172"/>
        <v>0</v>
      </c>
      <c r="UZX31">
        <f t="shared" si="10173"/>
        <v>-1</v>
      </c>
      <c r="UZY31" s="1">
        <v>44026</v>
      </c>
      <c r="UZZ31" s="1">
        <v>44032</v>
      </c>
      <c r="VAA31" s="1">
        <f t="shared" si="10174"/>
        <v>44027</v>
      </c>
      <c r="VAB31" s="1">
        <f t="shared" si="10175"/>
        <v>44031</v>
      </c>
      <c r="VAC31" s="5">
        <f t="shared" si="10176"/>
        <v>6</v>
      </c>
      <c r="VAD31" s="5">
        <f t="shared" si="10177"/>
        <v>5</v>
      </c>
      <c r="VAE31" s="5">
        <f t="shared" si="10178"/>
        <v>4</v>
      </c>
      <c r="VAF31" s="5">
        <f t="shared" si="10178"/>
        <v>1</v>
      </c>
      <c r="VAG31" s="5" t="b">
        <f t="shared" si="10179"/>
        <v>0</v>
      </c>
      <c r="VAH31" s="5">
        <f t="shared" si="10180"/>
        <v>8</v>
      </c>
      <c r="VAI31" s="5">
        <v>3</v>
      </c>
      <c r="VAJ31" s="5">
        <f t="shared" si="12120"/>
        <v>3</v>
      </c>
      <c r="VAK31">
        <f t="shared" si="10181"/>
        <v>-1</v>
      </c>
      <c r="VAL31">
        <f t="shared" si="10182"/>
        <v>0</v>
      </c>
      <c r="VAM31">
        <f t="shared" si="10183"/>
        <v>0</v>
      </c>
      <c r="VAN31">
        <f t="shared" si="10184"/>
        <v>-1</v>
      </c>
      <c r="VAO31" s="1">
        <v>44026</v>
      </c>
      <c r="VAP31" s="1">
        <v>44032</v>
      </c>
      <c r="VAQ31" s="1">
        <f t="shared" si="10185"/>
        <v>44027</v>
      </c>
      <c r="VAR31" s="1">
        <f t="shared" si="10186"/>
        <v>44031</v>
      </c>
      <c r="VAS31" s="5">
        <f t="shared" si="10187"/>
        <v>6</v>
      </c>
      <c r="VAT31" s="5">
        <f t="shared" si="10188"/>
        <v>5</v>
      </c>
      <c r="VAU31" s="5">
        <f t="shared" si="10189"/>
        <v>4</v>
      </c>
      <c r="VAV31" s="5">
        <f t="shared" si="10189"/>
        <v>1</v>
      </c>
      <c r="VAW31" s="5" t="b">
        <f t="shared" si="10190"/>
        <v>0</v>
      </c>
      <c r="VAX31" s="5">
        <f t="shared" si="10191"/>
        <v>8</v>
      </c>
      <c r="VAY31" s="5">
        <v>3</v>
      </c>
      <c r="VAZ31" s="5">
        <f t="shared" si="12121"/>
        <v>3</v>
      </c>
      <c r="VBA31">
        <f t="shared" si="10192"/>
        <v>-1</v>
      </c>
      <c r="VBB31">
        <f t="shared" si="10193"/>
        <v>0</v>
      </c>
      <c r="VBC31">
        <f t="shared" si="10194"/>
        <v>0</v>
      </c>
      <c r="VBD31">
        <f t="shared" si="10195"/>
        <v>-1</v>
      </c>
      <c r="VBE31" s="1">
        <v>44026</v>
      </c>
      <c r="VBF31" s="1">
        <v>44032</v>
      </c>
      <c r="VBG31" s="1">
        <f t="shared" si="10196"/>
        <v>44027</v>
      </c>
      <c r="VBH31" s="1">
        <f t="shared" si="10197"/>
        <v>44031</v>
      </c>
      <c r="VBI31" s="5">
        <f t="shared" si="10198"/>
        <v>6</v>
      </c>
      <c r="VBJ31" s="5">
        <f t="shared" si="10199"/>
        <v>5</v>
      </c>
      <c r="VBK31" s="5">
        <f t="shared" si="10200"/>
        <v>4</v>
      </c>
      <c r="VBL31" s="5">
        <f t="shared" si="10200"/>
        <v>1</v>
      </c>
      <c r="VBM31" s="5" t="b">
        <f t="shared" si="10201"/>
        <v>0</v>
      </c>
      <c r="VBN31" s="5">
        <f t="shared" si="10202"/>
        <v>8</v>
      </c>
      <c r="VBO31" s="5">
        <v>3</v>
      </c>
      <c r="VBP31" s="5">
        <f t="shared" si="12122"/>
        <v>3</v>
      </c>
      <c r="VBQ31">
        <f t="shared" si="10203"/>
        <v>-1</v>
      </c>
      <c r="VBR31">
        <f t="shared" si="10204"/>
        <v>0</v>
      </c>
      <c r="VBS31">
        <f t="shared" si="10205"/>
        <v>0</v>
      </c>
      <c r="VBT31">
        <f t="shared" si="10206"/>
        <v>-1</v>
      </c>
      <c r="VBU31" s="1">
        <v>44026</v>
      </c>
      <c r="VBV31" s="1">
        <v>44032</v>
      </c>
      <c r="VBW31" s="1">
        <f t="shared" si="10207"/>
        <v>44027</v>
      </c>
      <c r="VBX31" s="1">
        <f t="shared" si="10208"/>
        <v>44031</v>
      </c>
      <c r="VBY31" s="5">
        <f t="shared" si="10209"/>
        <v>6</v>
      </c>
      <c r="VBZ31" s="5">
        <f t="shared" si="10210"/>
        <v>5</v>
      </c>
      <c r="VCA31" s="5">
        <f t="shared" si="10211"/>
        <v>4</v>
      </c>
      <c r="VCB31" s="5">
        <f t="shared" si="10211"/>
        <v>1</v>
      </c>
      <c r="VCC31" s="5" t="b">
        <f t="shared" si="10212"/>
        <v>0</v>
      </c>
      <c r="VCD31" s="5">
        <f t="shared" si="10213"/>
        <v>8</v>
      </c>
      <c r="VCE31" s="5">
        <v>3</v>
      </c>
      <c r="VCF31" s="5">
        <f t="shared" si="12123"/>
        <v>3</v>
      </c>
      <c r="VCG31">
        <f t="shared" si="10214"/>
        <v>-1</v>
      </c>
      <c r="VCH31">
        <f t="shared" si="10215"/>
        <v>0</v>
      </c>
      <c r="VCI31">
        <f t="shared" si="10216"/>
        <v>0</v>
      </c>
      <c r="VCJ31">
        <f t="shared" si="10217"/>
        <v>-1</v>
      </c>
      <c r="VCK31" s="1">
        <v>44026</v>
      </c>
      <c r="VCL31" s="1">
        <v>44032</v>
      </c>
      <c r="VCM31" s="1">
        <f t="shared" si="10218"/>
        <v>44027</v>
      </c>
      <c r="VCN31" s="1">
        <f t="shared" si="10219"/>
        <v>44031</v>
      </c>
      <c r="VCO31" s="5">
        <f t="shared" si="10220"/>
        <v>6</v>
      </c>
      <c r="VCP31" s="5">
        <f t="shared" si="10221"/>
        <v>5</v>
      </c>
      <c r="VCQ31" s="5">
        <f t="shared" si="10222"/>
        <v>4</v>
      </c>
      <c r="VCR31" s="5">
        <f t="shared" si="10222"/>
        <v>1</v>
      </c>
      <c r="VCS31" s="5" t="b">
        <f t="shared" si="10223"/>
        <v>0</v>
      </c>
      <c r="VCT31" s="5">
        <f t="shared" si="10224"/>
        <v>8</v>
      </c>
      <c r="VCU31" s="5">
        <v>3</v>
      </c>
      <c r="VCV31" s="5">
        <f t="shared" si="12124"/>
        <v>3</v>
      </c>
      <c r="VCW31">
        <f t="shared" si="10225"/>
        <v>-1</v>
      </c>
      <c r="VCX31">
        <f t="shared" si="10226"/>
        <v>0</v>
      </c>
      <c r="VCY31">
        <f t="shared" si="10227"/>
        <v>0</v>
      </c>
      <c r="VCZ31">
        <f t="shared" si="10228"/>
        <v>-1</v>
      </c>
      <c r="VDA31" s="1">
        <v>44026</v>
      </c>
      <c r="VDB31" s="1">
        <v>44032</v>
      </c>
      <c r="VDC31" s="1">
        <f t="shared" si="10229"/>
        <v>44027</v>
      </c>
      <c r="VDD31" s="1">
        <f t="shared" si="10230"/>
        <v>44031</v>
      </c>
      <c r="VDE31" s="5">
        <f t="shared" si="10231"/>
        <v>6</v>
      </c>
      <c r="VDF31" s="5">
        <f t="shared" si="10232"/>
        <v>5</v>
      </c>
      <c r="VDG31" s="5">
        <f t="shared" si="10233"/>
        <v>4</v>
      </c>
      <c r="VDH31" s="5">
        <f t="shared" si="10233"/>
        <v>1</v>
      </c>
      <c r="VDI31" s="5" t="b">
        <f t="shared" si="10234"/>
        <v>0</v>
      </c>
      <c r="VDJ31" s="5">
        <f t="shared" si="10235"/>
        <v>8</v>
      </c>
      <c r="VDK31" s="5">
        <v>3</v>
      </c>
      <c r="VDL31" s="5">
        <f t="shared" si="12125"/>
        <v>3</v>
      </c>
      <c r="VDM31">
        <f t="shared" si="10236"/>
        <v>-1</v>
      </c>
      <c r="VDN31">
        <f t="shared" si="10237"/>
        <v>0</v>
      </c>
      <c r="VDO31">
        <f t="shared" si="10238"/>
        <v>0</v>
      </c>
      <c r="VDP31">
        <f t="shared" si="10239"/>
        <v>-1</v>
      </c>
      <c r="VDQ31" s="1">
        <v>44026</v>
      </c>
      <c r="VDR31" s="1">
        <v>44032</v>
      </c>
      <c r="VDS31" s="1">
        <f t="shared" si="10240"/>
        <v>44027</v>
      </c>
      <c r="VDT31" s="1">
        <f t="shared" si="10241"/>
        <v>44031</v>
      </c>
      <c r="VDU31" s="5">
        <f t="shared" si="10242"/>
        <v>6</v>
      </c>
      <c r="VDV31" s="5">
        <f t="shared" si="10243"/>
        <v>5</v>
      </c>
      <c r="VDW31" s="5">
        <f t="shared" si="10244"/>
        <v>4</v>
      </c>
      <c r="VDX31" s="5">
        <f t="shared" si="10244"/>
        <v>1</v>
      </c>
      <c r="VDY31" s="5" t="b">
        <f t="shared" si="10245"/>
        <v>0</v>
      </c>
      <c r="VDZ31" s="5">
        <f t="shared" si="10246"/>
        <v>8</v>
      </c>
      <c r="VEA31" s="5">
        <v>3</v>
      </c>
      <c r="VEB31" s="5">
        <f t="shared" si="12126"/>
        <v>3</v>
      </c>
      <c r="VEC31">
        <f t="shared" si="10247"/>
        <v>-1</v>
      </c>
      <c r="VED31">
        <f t="shared" si="10248"/>
        <v>0</v>
      </c>
      <c r="VEE31">
        <f t="shared" si="10249"/>
        <v>0</v>
      </c>
      <c r="VEF31">
        <f t="shared" si="10250"/>
        <v>-1</v>
      </c>
      <c r="VEG31" s="1">
        <v>44026</v>
      </c>
      <c r="VEH31" s="1">
        <v>44032</v>
      </c>
      <c r="VEI31" s="1">
        <f t="shared" si="10251"/>
        <v>44027</v>
      </c>
      <c r="VEJ31" s="1">
        <f t="shared" si="10252"/>
        <v>44031</v>
      </c>
      <c r="VEK31" s="5">
        <f t="shared" si="10253"/>
        <v>6</v>
      </c>
      <c r="VEL31" s="5">
        <f t="shared" si="10254"/>
        <v>5</v>
      </c>
      <c r="VEM31" s="5">
        <f t="shared" si="10255"/>
        <v>4</v>
      </c>
      <c r="VEN31" s="5">
        <f t="shared" si="10255"/>
        <v>1</v>
      </c>
      <c r="VEO31" s="5" t="b">
        <f t="shared" si="10256"/>
        <v>0</v>
      </c>
      <c r="VEP31" s="5">
        <f t="shared" si="10257"/>
        <v>8</v>
      </c>
      <c r="VEQ31" s="5">
        <v>3</v>
      </c>
      <c r="VER31" s="5">
        <f t="shared" si="12127"/>
        <v>3</v>
      </c>
      <c r="VES31">
        <f t="shared" si="10258"/>
        <v>-1</v>
      </c>
      <c r="VET31">
        <f t="shared" si="10259"/>
        <v>0</v>
      </c>
      <c r="VEU31">
        <f t="shared" si="10260"/>
        <v>0</v>
      </c>
      <c r="VEV31">
        <f t="shared" si="10261"/>
        <v>-1</v>
      </c>
      <c r="VEW31" s="1">
        <v>44026</v>
      </c>
      <c r="VEX31" s="1">
        <v>44032</v>
      </c>
      <c r="VEY31" s="1">
        <f t="shared" si="10262"/>
        <v>44027</v>
      </c>
      <c r="VEZ31" s="1">
        <f t="shared" si="10263"/>
        <v>44031</v>
      </c>
      <c r="VFA31" s="5">
        <f t="shared" si="10264"/>
        <v>6</v>
      </c>
      <c r="VFB31" s="5">
        <f t="shared" si="10265"/>
        <v>5</v>
      </c>
      <c r="VFC31" s="5">
        <f t="shared" si="10266"/>
        <v>4</v>
      </c>
      <c r="VFD31" s="5">
        <f t="shared" si="10266"/>
        <v>1</v>
      </c>
      <c r="VFE31" s="5" t="b">
        <f t="shared" si="10267"/>
        <v>0</v>
      </c>
      <c r="VFF31" s="5">
        <f t="shared" si="10268"/>
        <v>8</v>
      </c>
      <c r="VFG31" s="5">
        <v>3</v>
      </c>
      <c r="VFH31" s="5">
        <f t="shared" si="12128"/>
        <v>3</v>
      </c>
      <c r="VFI31">
        <f t="shared" si="10269"/>
        <v>-1</v>
      </c>
      <c r="VFJ31">
        <f t="shared" si="10270"/>
        <v>0</v>
      </c>
      <c r="VFK31">
        <f t="shared" si="10271"/>
        <v>0</v>
      </c>
      <c r="VFL31">
        <f t="shared" si="10272"/>
        <v>-1</v>
      </c>
      <c r="VFM31" s="1">
        <v>44026</v>
      </c>
      <c r="VFN31" s="1">
        <v>44032</v>
      </c>
      <c r="VFO31" s="1">
        <f t="shared" si="10273"/>
        <v>44027</v>
      </c>
      <c r="VFP31" s="1">
        <f t="shared" si="10274"/>
        <v>44031</v>
      </c>
      <c r="VFQ31" s="5">
        <f t="shared" si="10275"/>
        <v>6</v>
      </c>
      <c r="VFR31" s="5">
        <f t="shared" si="10276"/>
        <v>5</v>
      </c>
      <c r="VFS31" s="5">
        <f t="shared" si="10277"/>
        <v>4</v>
      </c>
      <c r="VFT31" s="5">
        <f t="shared" si="10277"/>
        <v>1</v>
      </c>
      <c r="VFU31" s="5" t="b">
        <f t="shared" si="10278"/>
        <v>0</v>
      </c>
      <c r="VFV31" s="5">
        <f t="shared" si="10279"/>
        <v>8</v>
      </c>
      <c r="VFW31" s="5">
        <v>3</v>
      </c>
      <c r="VFX31" s="5">
        <f t="shared" si="12129"/>
        <v>3</v>
      </c>
      <c r="VFY31">
        <f t="shared" si="10280"/>
        <v>-1</v>
      </c>
      <c r="VFZ31">
        <f t="shared" si="10281"/>
        <v>0</v>
      </c>
      <c r="VGA31">
        <f t="shared" si="10282"/>
        <v>0</v>
      </c>
      <c r="VGB31">
        <f t="shared" si="10283"/>
        <v>-1</v>
      </c>
      <c r="VGC31" s="1">
        <v>44026</v>
      </c>
      <c r="VGD31" s="1">
        <v>44032</v>
      </c>
      <c r="VGE31" s="1">
        <f t="shared" si="10284"/>
        <v>44027</v>
      </c>
      <c r="VGF31" s="1">
        <f t="shared" si="10285"/>
        <v>44031</v>
      </c>
      <c r="VGG31" s="5">
        <f t="shared" si="10286"/>
        <v>6</v>
      </c>
      <c r="VGH31" s="5">
        <f t="shared" si="10287"/>
        <v>5</v>
      </c>
      <c r="VGI31" s="5">
        <f t="shared" si="10288"/>
        <v>4</v>
      </c>
      <c r="VGJ31" s="5">
        <f t="shared" si="10288"/>
        <v>1</v>
      </c>
      <c r="VGK31" s="5" t="b">
        <f t="shared" si="10289"/>
        <v>0</v>
      </c>
      <c r="VGL31" s="5">
        <f t="shared" si="10290"/>
        <v>8</v>
      </c>
      <c r="VGM31" s="5">
        <v>3</v>
      </c>
      <c r="VGN31" s="5">
        <f t="shared" si="12130"/>
        <v>3</v>
      </c>
      <c r="VGO31">
        <f t="shared" si="10291"/>
        <v>-1</v>
      </c>
      <c r="VGP31">
        <f t="shared" si="10292"/>
        <v>0</v>
      </c>
      <c r="VGQ31">
        <f t="shared" si="10293"/>
        <v>0</v>
      </c>
      <c r="VGR31">
        <f t="shared" si="10294"/>
        <v>-1</v>
      </c>
      <c r="VGS31" s="1">
        <v>44026</v>
      </c>
      <c r="VGT31" s="1">
        <v>44032</v>
      </c>
      <c r="VGU31" s="1">
        <f t="shared" si="10295"/>
        <v>44027</v>
      </c>
      <c r="VGV31" s="1">
        <f t="shared" si="10296"/>
        <v>44031</v>
      </c>
      <c r="VGW31" s="5">
        <f t="shared" si="10297"/>
        <v>6</v>
      </c>
      <c r="VGX31" s="5">
        <f t="shared" si="10298"/>
        <v>5</v>
      </c>
      <c r="VGY31" s="5">
        <f t="shared" si="10299"/>
        <v>4</v>
      </c>
      <c r="VGZ31" s="5">
        <f t="shared" si="10299"/>
        <v>1</v>
      </c>
      <c r="VHA31" s="5" t="b">
        <f t="shared" si="10300"/>
        <v>0</v>
      </c>
      <c r="VHB31" s="5">
        <f t="shared" si="10301"/>
        <v>8</v>
      </c>
      <c r="VHC31" s="5">
        <v>3</v>
      </c>
      <c r="VHD31" s="5">
        <f t="shared" si="12131"/>
        <v>3</v>
      </c>
      <c r="VHE31">
        <f t="shared" si="10302"/>
        <v>-1</v>
      </c>
      <c r="VHF31">
        <f t="shared" si="10303"/>
        <v>0</v>
      </c>
      <c r="VHG31">
        <f t="shared" si="10304"/>
        <v>0</v>
      </c>
      <c r="VHH31">
        <f t="shared" si="10305"/>
        <v>-1</v>
      </c>
      <c r="VHI31" s="1">
        <v>44026</v>
      </c>
      <c r="VHJ31" s="1">
        <v>44032</v>
      </c>
      <c r="VHK31" s="1">
        <f t="shared" si="10306"/>
        <v>44027</v>
      </c>
      <c r="VHL31" s="1">
        <f t="shared" si="10307"/>
        <v>44031</v>
      </c>
      <c r="VHM31" s="5">
        <f t="shared" si="10308"/>
        <v>6</v>
      </c>
      <c r="VHN31" s="5">
        <f t="shared" si="10309"/>
        <v>5</v>
      </c>
      <c r="VHO31" s="5">
        <f t="shared" si="10310"/>
        <v>4</v>
      </c>
      <c r="VHP31" s="5">
        <f t="shared" si="10310"/>
        <v>1</v>
      </c>
      <c r="VHQ31" s="5" t="b">
        <f t="shared" si="10311"/>
        <v>0</v>
      </c>
      <c r="VHR31" s="5">
        <f t="shared" si="10312"/>
        <v>8</v>
      </c>
      <c r="VHS31" s="5">
        <v>3</v>
      </c>
      <c r="VHT31" s="5">
        <f t="shared" si="12132"/>
        <v>3</v>
      </c>
      <c r="VHU31">
        <f t="shared" si="10313"/>
        <v>-1</v>
      </c>
      <c r="VHV31">
        <f t="shared" si="10314"/>
        <v>0</v>
      </c>
      <c r="VHW31">
        <f t="shared" si="10315"/>
        <v>0</v>
      </c>
      <c r="VHX31">
        <f t="shared" si="10316"/>
        <v>-1</v>
      </c>
      <c r="VHY31" s="1">
        <v>44026</v>
      </c>
      <c r="VHZ31" s="1">
        <v>44032</v>
      </c>
      <c r="VIA31" s="1">
        <f t="shared" si="10317"/>
        <v>44027</v>
      </c>
      <c r="VIB31" s="1">
        <f t="shared" si="10318"/>
        <v>44031</v>
      </c>
      <c r="VIC31" s="5">
        <f t="shared" si="10319"/>
        <v>6</v>
      </c>
      <c r="VID31" s="5">
        <f t="shared" si="10320"/>
        <v>5</v>
      </c>
      <c r="VIE31" s="5">
        <f t="shared" si="10321"/>
        <v>4</v>
      </c>
      <c r="VIF31" s="5">
        <f t="shared" si="10321"/>
        <v>1</v>
      </c>
      <c r="VIG31" s="5" t="b">
        <f t="shared" si="10322"/>
        <v>0</v>
      </c>
      <c r="VIH31" s="5">
        <f t="shared" si="10323"/>
        <v>8</v>
      </c>
      <c r="VII31" s="5">
        <v>3</v>
      </c>
      <c r="VIJ31" s="5">
        <f t="shared" si="12133"/>
        <v>3</v>
      </c>
      <c r="VIK31">
        <f t="shared" si="10324"/>
        <v>-1</v>
      </c>
      <c r="VIL31">
        <f t="shared" si="10325"/>
        <v>0</v>
      </c>
      <c r="VIM31">
        <f t="shared" si="10326"/>
        <v>0</v>
      </c>
      <c r="VIN31">
        <f t="shared" si="10327"/>
        <v>-1</v>
      </c>
      <c r="VIO31" s="1">
        <v>44026</v>
      </c>
      <c r="VIP31" s="1">
        <v>44032</v>
      </c>
      <c r="VIQ31" s="1">
        <f t="shared" si="10328"/>
        <v>44027</v>
      </c>
      <c r="VIR31" s="1">
        <f t="shared" si="10329"/>
        <v>44031</v>
      </c>
      <c r="VIS31" s="5">
        <f t="shared" si="10330"/>
        <v>6</v>
      </c>
      <c r="VIT31" s="5">
        <f t="shared" si="10331"/>
        <v>5</v>
      </c>
      <c r="VIU31" s="5">
        <f t="shared" si="10332"/>
        <v>4</v>
      </c>
      <c r="VIV31" s="5">
        <f t="shared" si="10332"/>
        <v>1</v>
      </c>
      <c r="VIW31" s="5" t="b">
        <f t="shared" si="10333"/>
        <v>0</v>
      </c>
      <c r="VIX31" s="5">
        <f t="shared" si="10334"/>
        <v>8</v>
      </c>
      <c r="VIY31" s="5">
        <v>3</v>
      </c>
      <c r="VIZ31" s="5">
        <f t="shared" si="12134"/>
        <v>3</v>
      </c>
      <c r="VJA31">
        <f t="shared" si="10335"/>
        <v>-1</v>
      </c>
      <c r="VJB31">
        <f t="shared" si="10336"/>
        <v>0</v>
      </c>
      <c r="VJC31">
        <f t="shared" si="10337"/>
        <v>0</v>
      </c>
      <c r="VJD31">
        <f t="shared" si="10338"/>
        <v>-1</v>
      </c>
      <c r="VJE31" s="1">
        <v>44026</v>
      </c>
      <c r="VJF31" s="1">
        <v>44032</v>
      </c>
      <c r="VJG31" s="1">
        <f t="shared" si="10339"/>
        <v>44027</v>
      </c>
      <c r="VJH31" s="1">
        <f t="shared" si="10340"/>
        <v>44031</v>
      </c>
      <c r="VJI31" s="5">
        <f t="shared" si="10341"/>
        <v>6</v>
      </c>
      <c r="VJJ31" s="5">
        <f t="shared" si="10342"/>
        <v>5</v>
      </c>
      <c r="VJK31" s="5">
        <f t="shared" si="10343"/>
        <v>4</v>
      </c>
      <c r="VJL31" s="5">
        <f t="shared" si="10343"/>
        <v>1</v>
      </c>
      <c r="VJM31" s="5" t="b">
        <f t="shared" si="10344"/>
        <v>0</v>
      </c>
      <c r="VJN31" s="5">
        <f t="shared" si="10345"/>
        <v>8</v>
      </c>
      <c r="VJO31" s="5">
        <v>3</v>
      </c>
      <c r="VJP31" s="5">
        <f t="shared" si="12135"/>
        <v>3</v>
      </c>
      <c r="VJQ31">
        <f t="shared" si="10346"/>
        <v>-1</v>
      </c>
      <c r="VJR31">
        <f t="shared" si="10347"/>
        <v>0</v>
      </c>
      <c r="VJS31">
        <f t="shared" si="10348"/>
        <v>0</v>
      </c>
      <c r="VJT31">
        <f t="shared" si="10349"/>
        <v>-1</v>
      </c>
      <c r="VJU31" s="1">
        <v>44026</v>
      </c>
      <c r="VJV31" s="1">
        <v>44032</v>
      </c>
      <c r="VJW31" s="1">
        <f t="shared" si="10350"/>
        <v>44027</v>
      </c>
      <c r="VJX31" s="1">
        <f t="shared" si="10351"/>
        <v>44031</v>
      </c>
      <c r="VJY31" s="5">
        <f t="shared" si="10352"/>
        <v>6</v>
      </c>
      <c r="VJZ31" s="5">
        <f t="shared" si="10353"/>
        <v>5</v>
      </c>
      <c r="VKA31" s="5">
        <f t="shared" si="10354"/>
        <v>4</v>
      </c>
      <c r="VKB31" s="5">
        <f t="shared" si="10354"/>
        <v>1</v>
      </c>
      <c r="VKC31" s="5" t="b">
        <f t="shared" si="10355"/>
        <v>0</v>
      </c>
      <c r="VKD31" s="5">
        <f t="shared" si="10356"/>
        <v>8</v>
      </c>
      <c r="VKE31" s="5">
        <v>3</v>
      </c>
      <c r="VKF31" s="5">
        <f t="shared" si="12136"/>
        <v>3</v>
      </c>
      <c r="VKG31">
        <f t="shared" si="10357"/>
        <v>-1</v>
      </c>
      <c r="VKH31">
        <f t="shared" si="10358"/>
        <v>0</v>
      </c>
      <c r="VKI31">
        <f t="shared" si="10359"/>
        <v>0</v>
      </c>
      <c r="VKJ31">
        <f t="shared" si="10360"/>
        <v>-1</v>
      </c>
      <c r="VKK31" s="1">
        <v>44026</v>
      </c>
      <c r="VKL31" s="1">
        <v>44032</v>
      </c>
      <c r="VKM31" s="1">
        <f t="shared" si="10361"/>
        <v>44027</v>
      </c>
      <c r="VKN31" s="1">
        <f t="shared" si="10362"/>
        <v>44031</v>
      </c>
      <c r="VKO31" s="5">
        <f t="shared" si="10363"/>
        <v>6</v>
      </c>
      <c r="VKP31" s="5">
        <f t="shared" si="10364"/>
        <v>5</v>
      </c>
      <c r="VKQ31" s="5">
        <f t="shared" si="10365"/>
        <v>4</v>
      </c>
      <c r="VKR31" s="5">
        <f t="shared" si="10365"/>
        <v>1</v>
      </c>
      <c r="VKS31" s="5" t="b">
        <f t="shared" si="10366"/>
        <v>0</v>
      </c>
      <c r="VKT31" s="5">
        <f t="shared" si="10367"/>
        <v>8</v>
      </c>
      <c r="VKU31" s="5">
        <v>3</v>
      </c>
      <c r="VKV31" s="5">
        <f t="shared" si="12137"/>
        <v>3</v>
      </c>
      <c r="VKW31">
        <f t="shared" si="10368"/>
        <v>-1</v>
      </c>
      <c r="VKX31">
        <f t="shared" si="10369"/>
        <v>0</v>
      </c>
      <c r="VKY31">
        <f t="shared" si="10370"/>
        <v>0</v>
      </c>
      <c r="VKZ31">
        <f t="shared" si="10371"/>
        <v>-1</v>
      </c>
      <c r="VLA31" s="1">
        <v>44026</v>
      </c>
      <c r="VLB31" s="1">
        <v>44032</v>
      </c>
      <c r="VLC31" s="1">
        <f t="shared" si="10372"/>
        <v>44027</v>
      </c>
      <c r="VLD31" s="1">
        <f t="shared" si="10373"/>
        <v>44031</v>
      </c>
      <c r="VLE31" s="5">
        <f t="shared" si="10374"/>
        <v>6</v>
      </c>
      <c r="VLF31" s="5">
        <f t="shared" si="10375"/>
        <v>5</v>
      </c>
      <c r="VLG31" s="5">
        <f t="shared" si="10376"/>
        <v>4</v>
      </c>
      <c r="VLH31" s="5">
        <f t="shared" si="10376"/>
        <v>1</v>
      </c>
      <c r="VLI31" s="5" t="b">
        <f t="shared" si="10377"/>
        <v>0</v>
      </c>
      <c r="VLJ31" s="5">
        <f t="shared" si="10378"/>
        <v>8</v>
      </c>
      <c r="VLK31" s="5">
        <v>3</v>
      </c>
      <c r="VLL31" s="5">
        <f t="shared" si="12138"/>
        <v>3</v>
      </c>
      <c r="VLM31">
        <f t="shared" si="10379"/>
        <v>-1</v>
      </c>
      <c r="VLN31">
        <f t="shared" si="10380"/>
        <v>0</v>
      </c>
      <c r="VLO31">
        <f t="shared" si="10381"/>
        <v>0</v>
      </c>
      <c r="VLP31">
        <f t="shared" si="10382"/>
        <v>-1</v>
      </c>
      <c r="VLQ31" s="1">
        <v>44026</v>
      </c>
      <c r="VLR31" s="1">
        <v>44032</v>
      </c>
      <c r="VLS31" s="1">
        <f t="shared" si="10383"/>
        <v>44027</v>
      </c>
      <c r="VLT31" s="1">
        <f t="shared" si="10384"/>
        <v>44031</v>
      </c>
      <c r="VLU31" s="5">
        <f t="shared" si="10385"/>
        <v>6</v>
      </c>
      <c r="VLV31" s="5">
        <f t="shared" si="10386"/>
        <v>5</v>
      </c>
      <c r="VLW31" s="5">
        <f t="shared" si="10387"/>
        <v>4</v>
      </c>
      <c r="VLX31" s="5">
        <f t="shared" si="10387"/>
        <v>1</v>
      </c>
      <c r="VLY31" s="5" t="b">
        <f t="shared" si="10388"/>
        <v>0</v>
      </c>
      <c r="VLZ31" s="5">
        <f t="shared" si="10389"/>
        <v>8</v>
      </c>
      <c r="VMA31" s="5">
        <v>3</v>
      </c>
      <c r="VMB31" s="5">
        <f t="shared" si="12139"/>
        <v>3</v>
      </c>
      <c r="VMC31">
        <f t="shared" si="10390"/>
        <v>-1</v>
      </c>
      <c r="VMD31">
        <f t="shared" si="10391"/>
        <v>0</v>
      </c>
      <c r="VME31">
        <f t="shared" si="10392"/>
        <v>0</v>
      </c>
      <c r="VMF31">
        <f t="shared" si="10393"/>
        <v>-1</v>
      </c>
      <c r="VMG31" s="1">
        <v>44026</v>
      </c>
      <c r="VMH31" s="1">
        <v>44032</v>
      </c>
      <c r="VMI31" s="1">
        <f t="shared" si="10394"/>
        <v>44027</v>
      </c>
      <c r="VMJ31" s="1">
        <f t="shared" si="10395"/>
        <v>44031</v>
      </c>
      <c r="VMK31" s="5">
        <f t="shared" si="10396"/>
        <v>6</v>
      </c>
      <c r="VML31" s="5">
        <f t="shared" si="10397"/>
        <v>5</v>
      </c>
      <c r="VMM31" s="5">
        <f t="shared" si="10398"/>
        <v>4</v>
      </c>
      <c r="VMN31" s="5">
        <f t="shared" si="10398"/>
        <v>1</v>
      </c>
      <c r="VMO31" s="5" t="b">
        <f t="shared" si="10399"/>
        <v>0</v>
      </c>
      <c r="VMP31" s="5">
        <f t="shared" si="10400"/>
        <v>8</v>
      </c>
      <c r="VMQ31" s="5">
        <v>3</v>
      </c>
      <c r="VMR31" s="5">
        <f t="shared" si="12140"/>
        <v>3</v>
      </c>
      <c r="VMS31">
        <f t="shared" si="10401"/>
        <v>-1</v>
      </c>
      <c r="VMT31">
        <f t="shared" si="10402"/>
        <v>0</v>
      </c>
      <c r="VMU31">
        <f t="shared" si="10403"/>
        <v>0</v>
      </c>
      <c r="VMV31">
        <f t="shared" si="10404"/>
        <v>-1</v>
      </c>
      <c r="VMW31" s="1">
        <v>44026</v>
      </c>
      <c r="VMX31" s="1">
        <v>44032</v>
      </c>
      <c r="VMY31" s="1">
        <f t="shared" si="10405"/>
        <v>44027</v>
      </c>
      <c r="VMZ31" s="1">
        <f t="shared" si="10406"/>
        <v>44031</v>
      </c>
      <c r="VNA31" s="5">
        <f t="shared" si="10407"/>
        <v>6</v>
      </c>
      <c r="VNB31" s="5">
        <f t="shared" si="10408"/>
        <v>5</v>
      </c>
      <c r="VNC31" s="5">
        <f t="shared" si="10409"/>
        <v>4</v>
      </c>
      <c r="VND31" s="5">
        <f t="shared" si="10409"/>
        <v>1</v>
      </c>
      <c r="VNE31" s="5" t="b">
        <f t="shared" si="10410"/>
        <v>0</v>
      </c>
      <c r="VNF31" s="5">
        <f t="shared" si="10411"/>
        <v>8</v>
      </c>
      <c r="VNG31" s="5">
        <v>3</v>
      </c>
      <c r="VNH31" s="5">
        <f t="shared" si="12141"/>
        <v>3</v>
      </c>
      <c r="VNI31">
        <f t="shared" si="10412"/>
        <v>-1</v>
      </c>
      <c r="VNJ31">
        <f t="shared" si="10413"/>
        <v>0</v>
      </c>
      <c r="VNK31">
        <f t="shared" si="10414"/>
        <v>0</v>
      </c>
      <c r="VNL31">
        <f t="shared" si="10415"/>
        <v>-1</v>
      </c>
      <c r="VNM31" s="1">
        <v>44026</v>
      </c>
      <c r="VNN31" s="1">
        <v>44032</v>
      </c>
      <c r="VNO31" s="1">
        <f t="shared" si="10416"/>
        <v>44027</v>
      </c>
      <c r="VNP31" s="1">
        <f t="shared" si="10417"/>
        <v>44031</v>
      </c>
      <c r="VNQ31" s="5">
        <f t="shared" si="10418"/>
        <v>6</v>
      </c>
      <c r="VNR31" s="5">
        <f t="shared" si="10419"/>
        <v>5</v>
      </c>
      <c r="VNS31" s="5">
        <f t="shared" si="10420"/>
        <v>4</v>
      </c>
      <c r="VNT31" s="5">
        <f t="shared" si="10420"/>
        <v>1</v>
      </c>
      <c r="VNU31" s="5" t="b">
        <f t="shared" si="10421"/>
        <v>0</v>
      </c>
      <c r="VNV31" s="5">
        <f t="shared" si="10422"/>
        <v>8</v>
      </c>
      <c r="VNW31" s="5">
        <v>3</v>
      </c>
      <c r="VNX31" s="5">
        <f t="shared" si="12142"/>
        <v>3</v>
      </c>
      <c r="VNY31">
        <f t="shared" si="10423"/>
        <v>-1</v>
      </c>
      <c r="VNZ31">
        <f t="shared" si="10424"/>
        <v>0</v>
      </c>
      <c r="VOA31">
        <f t="shared" si="10425"/>
        <v>0</v>
      </c>
      <c r="VOB31">
        <f t="shared" si="10426"/>
        <v>-1</v>
      </c>
      <c r="VOC31" s="1">
        <v>44026</v>
      </c>
      <c r="VOD31" s="1">
        <v>44032</v>
      </c>
      <c r="VOE31" s="1">
        <f t="shared" si="10427"/>
        <v>44027</v>
      </c>
      <c r="VOF31" s="1">
        <f t="shared" si="10428"/>
        <v>44031</v>
      </c>
      <c r="VOG31" s="5">
        <f t="shared" si="10429"/>
        <v>6</v>
      </c>
      <c r="VOH31" s="5">
        <f t="shared" si="10430"/>
        <v>5</v>
      </c>
      <c r="VOI31" s="5">
        <f t="shared" si="10431"/>
        <v>4</v>
      </c>
      <c r="VOJ31" s="5">
        <f t="shared" si="10431"/>
        <v>1</v>
      </c>
      <c r="VOK31" s="5" t="b">
        <f t="shared" si="10432"/>
        <v>0</v>
      </c>
      <c r="VOL31" s="5">
        <f t="shared" si="10433"/>
        <v>8</v>
      </c>
      <c r="VOM31" s="5">
        <v>3</v>
      </c>
      <c r="VON31" s="5">
        <f t="shared" si="12143"/>
        <v>3</v>
      </c>
      <c r="VOO31">
        <f t="shared" si="10434"/>
        <v>-1</v>
      </c>
      <c r="VOP31">
        <f t="shared" si="10435"/>
        <v>0</v>
      </c>
      <c r="VOQ31">
        <f t="shared" si="10436"/>
        <v>0</v>
      </c>
      <c r="VOR31">
        <f t="shared" si="10437"/>
        <v>-1</v>
      </c>
      <c r="VOS31" s="1">
        <v>44026</v>
      </c>
      <c r="VOT31" s="1">
        <v>44032</v>
      </c>
      <c r="VOU31" s="1">
        <f t="shared" si="10438"/>
        <v>44027</v>
      </c>
      <c r="VOV31" s="1">
        <f t="shared" si="10439"/>
        <v>44031</v>
      </c>
      <c r="VOW31" s="5">
        <f t="shared" si="10440"/>
        <v>6</v>
      </c>
      <c r="VOX31" s="5">
        <f t="shared" si="10441"/>
        <v>5</v>
      </c>
      <c r="VOY31" s="5">
        <f t="shared" si="10442"/>
        <v>4</v>
      </c>
      <c r="VOZ31" s="5">
        <f t="shared" si="10442"/>
        <v>1</v>
      </c>
      <c r="VPA31" s="5" t="b">
        <f t="shared" si="10443"/>
        <v>0</v>
      </c>
      <c r="VPB31" s="5">
        <f t="shared" si="10444"/>
        <v>8</v>
      </c>
      <c r="VPC31" s="5">
        <v>3</v>
      </c>
      <c r="VPD31" s="5">
        <f t="shared" si="12144"/>
        <v>3</v>
      </c>
      <c r="VPE31">
        <f t="shared" si="10445"/>
        <v>-1</v>
      </c>
      <c r="VPF31">
        <f t="shared" si="10446"/>
        <v>0</v>
      </c>
      <c r="VPG31">
        <f t="shared" si="10447"/>
        <v>0</v>
      </c>
      <c r="VPH31">
        <f t="shared" si="10448"/>
        <v>-1</v>
      </c>
      <c r="VPI31" s="1">
        <v>44026</v>
      </c>
      <c r="VPJ31" s="1">
        <v>44032</v>
      </c>
      <c r="VPK31" s="1">
        <f t="shared" si="10449"/>
        <v>44027</v>
      </c>
      <c r="VPL31" s="1">
        <f t="shared" si="10450"/>
        <v>44031</v>
      </c>
      <c r="VPM31" s="5">
        <f t="shared" si="10451"/>
        <v>6</v>
      </c>
      <c r="VPN31" s="5">
        <f t="shared" si="10452"/>
        <v>5</v>
      </c>
      <c r="VPO31" s="5">
        <f t="shared" si="10453"/>
        <v>4</v>
      </c>
      <c r="VPP31" s="5">
        <f t="shared" si="10453"/>
        <v>1</v>
      </c>
      <c r="VPQ31" s="5" t="b">
        <f t="shared" si="10454"/>
        <v>0</v>
      </c>
      <c r="VPR31" s="5">
        <f t="shared" si="10455"/>
        <v>8</v>
      </c>
      <c r="VPS31" s="5">
        <v>3</v>
      </c>
      <c r="VPT31" s="5">
        <f t="shared" si="12145"/>
        <v>3</v>
      </c>
      <c r="VPU31">
        <f t="shared" si="10456"/>
        <v>-1</v>
      </c>
      <c r="VPV31">
        <f t="shared" si="10457"/>
        <v>0</v>
      </c>
      <c r="VPW31">
        <f t="shared" si="10458"/>
        <v>0</v>
      </c>
      <c r="VPX31">
        <f t="shared" si="10459"/>
        <v>-1</v>
      </c>
      <c r="VPY31" s="1">
        <v>44026</v>
      </c>
      <c r="VPZ31" s="1">
        <v>44032</v>
      </c>
      <c r="VQA31" s="1">
        <f t="shared" si="10460"/>
        <v>44027</v>
      </c>
      <c r="VQB31" s="1">
        <f t="shared" si="10461"/>
        <v>44031</v>
      </c>
      <c r="VQC31" s="5">
        <f t="shared" si="10462"/>
        <v>6</v>
      </c>
      <c r="VQD31" s="5">
        <f t="shared" si="10463"/>
        <v>5</v>
      </c>
      <c r="VQE31" s="5">
        <f t="shared" si="10464"/>
        <v>4</v>
      </c>
      <c r="VQF31" s="5">
        <f t="shared" si="10464"/>
        <v>1</v>
      </c>
      <c r="VQG31" s="5" t="b">
        <f t="shared" si="10465"/>
        <v>0</v>
      </c>
      <c r="VQH31" s="5">
        <f t="shared" si="10466"/>
        <v>8</v>
      </c>
      <c r="VQI31" s="5">
        <v>3</v>
      </c>
      <c r="VQJ31" s="5">
        <f t="shared" si="12146"/>
        <v>3</v>
      </c>
      <c r="VQK31">
        <f t="shared" si="10467"/>
        <v>-1</v>
      </c>
      <c r="VQL31">
        <f t="shared" si="10468"/>
        <v>0</v>
      </c>
      <c r="VQM31">
        <f t="shared" si="10469"/>
        <v>0</v>
      </c>
      <c r="VQN31">
        <f t="shared" si="10470"/>
        <v>-1</v>
      </c>
      <c r="VQO31" s="1">
        <v>44026</v>
      </c>
      <c r="VQP31" s="1">
        <v>44032</v>
      </c>
      <c r="VQQ31" s="1">
        <f t="shared" si="10471"/>
        <v>44027</v>
      </c>
      <c r="VQR31" s="1">
        <f t="shared" si="10472"/>
        <v>44031</v>
      </c>
      <c r="VQS31" s="5">
        <f t="shared" si="10473"/>
        <v>6</v>
      </c>
      <c r="VQT31" s="5">
        <f t="shared" si="10474"/>
        <v>5</v>
      </c>
      <c r="VQU31" s="5">
        <f t="shared" si="10475"/>
        <v>4</v>
      </c>
      <c r="VQV31" s="5">
        <f t="shared" si="10475"/>
        <v>1</v>
      </c>
      <c r="VQW31" s="5" t="b">
        <f t="shared" si="10476"/>
        <v>0</v>
      </c>
      <c r="VQX31" s="5">
        <f t="shared" si="10477"/>
        <v>8</v>
      </c>
      <c r="VQY31" s="5">
        <v>3</v>
      </c>
      <c r="VQZ31" s="5">
        <f t="shared" si="12147"/>
        <v>3</v>
      </c>
      <c r="VRA31">
        <f t="shared" si="10478"/>
        <v>-1</v>
      </c>
      <c r="VRB31">
        <f t="shared" si="10479"/>
        <v>0</v>
      </c>
      <c r="VRC31">
        <f t="shared" si="10480"/>
        <v>0</v>
      </c>
      <c r="VRD31">
        <f t="shared" si="10481"/>
        <v>-1</v>
      </c>
      <c r="VRE31" s="1">
        <v>44026</v>
      </c>
      <c r="VRF31" s="1">
        <v>44032</v>
      </c>
      <c r="VRG31" s="1">
        <f t="shared" si="10482"/>
        <v>44027</v>
      </c>
      <c r="VRH31" s="1">
        <f t="shared" si="10483"/>
        <v>44031</v>
      </c>
      <c r="VRI31" s="5">
        <f t="shared" si="10484"/>
        <v>6</v>
      </c>
      <c r="VRJ31" s="5">
        <f t="shared" si="10485"/>
        <v>5</v>
      </c>
      <c r="VRK31" s="5">
        <f t="shared" si="10486"/>
        <v>4</v>
      </c>
      <c r="VRL31" s="5">
        <f t="shared" si="10486"/>
        <v>1</v>
      </c>
      <c r="VRM31" s="5" t="b">
        <f t="shared" si="10487"/>
        <v>0</v>
      </c>
      <c r="VRN31" s="5">
        <f t="shared" si="10488"/>
        <v>8</v>
      </c>
      <c r="VRO31" s="5">
        <v>3</v>
      </c>
      <c r="VRP31" s="5">
        <f t="shared" si="12148"/>
        <v>3</v>
      </c>
      <c r="VRQ31">
        <f t="shared" si="10489"/>
        <v>-1</v>
      </c>
      <c r="VRR31">
        <f t="shared" si="10490"/>
        <v>0</v>
      </c>
      <c r="VRS31">
        <f t="shared" si="10491"/>
        <v>0</v>
      </c>
      <c r="VRT31">
        <f t="shared" si="10492"/>
        <v>-1</v>
      </c>
      <c r="VRU31" s="1">
        <v>44026</v>
      </c>
      <c r="VRV31" s="1">
        <v>44032</v>
      </c>
      <c r="VRW31" s="1">
        <f t="shared" si="10493"/>
        <v>44027</v>
      </c>
      <c r="VRX31" s="1">
        <f t="shared" si="10494"/>
        <v>44031</v>
      </c>
      <c r="VRY31" s="5">
        <f t="shared" si="10495"/>
        <v>6</v>
      </c>
      <c r="VRZ31" s="5">
        <f t="shared" si="10496"/>
        <v>5</v>
      </c>
      <c r="VSA31" s="5">
        <f t="shared" si="10497"/>
        <v>4</v>
      </c>
      <c r="VSB31" s="5">
        <f t="shared" si="10497"/>
        <v>1</v>
      </c>
      <c r="VSC31" s="5" t="b">
        <f t="shared" si="10498"/>
        <v>0</v>
      </c>
      <c r="VSD31" s="5">
        <f t="shared" si="10499"/>
        <v>8</v>
      </c>
      <c r="VSE31" s="5">
        <v>3</v>
      </c>
      <c r="VSF31" s="5">
        <f t="shared" si="12149"/>
        <v>3</v>
      </c>
      <c r="VSG31">
        <f t="shared" si="10500"/>
        <v>-1</v>
      </c>
      <c r="VSH31">
        <f t="shared" si="10501"/>
        <v>0</v>
      </c>
      <c r="VSI31">
        <f t="shared" si="10502"/>
        <v>0</v>
      </c>
      <c r="VSJ31">
        <f t="shared" si="10503"/>
        <v>-1</v>
      </c>
      <c r="VSK31" s="1">
        <v>44026</v>
      </c>
      <c r="VSL31" s="1">
        <v>44032</v>
      </c>
      <c r="VSM31" s="1">
        <f t="shared" si="10504"/>
        <v>44027</v>
      </c>
      <c r="VSN31" s="1">
        <f t="shared" si="10505"/>
        <v>44031</v>
      </c>
      <c r="VSO31" s="5">
        <f t="shared" si="10506"/>
        <v>6</v>
      </c>
      <c r="VSP31" s="5">
        <f t="shared" si="10507"/>
        <v>5</v>
      </c>
      <c r="VSQ31" s="5">
        <f t="shared" si="10508"/>
        <v>4</v>
      </c>
      <c r="VSR31" s="5">
        <f t="shared" si="10508"/>
        <v>1</v>
      </c>
      <c r="VSS31" s="5" t="b">
        <f t="shared" si="10509"/>
        <v>0</v>
      </c>
      <c r="VST31" s="5">
        <f t="shared" si="10510"/>
        <v>8</v>
      </c>
      <c r="VSU31" s="5">
        <v>3</v>
      </c>
      <c r="VSV31" s="5">
        <f t="shared" si="12150"/>
        <v>3</v>
      </c>
      <c r="VSW31">
        <f t="shared" si="10511"/>
        <v>-1</v>
      </c>
      <c r="VSX31">
        <f t="shared" si="10512"/>
        <v>0</v>
      </c>
      <c r="VSY31">
        <f t="shared" si="10513"/>
        <v>0</v>
      </c>
      <c r="VSZ31">
        <f t="shared" si="10514"/>
        <v>-1</v>
      </c>
      <c r="VTA31" s="1">
        <v>44026</v>
      </c>
      <c r="VTB31" s="1">
        <v>44032</v>
      </c>
      <c r="VTC31" s="1">
        <f t="shared" si="10515"/>
        <v>44027</v>
      </c>
      <c r="VTD31" s="1">
        <f t="shared" si="10516"/>
        <v>44031</v>
      </c>
      <c r="VTE31" s="5">
        <f t="shared" si="10517"/>
        <v>6</v>
      </c>
      <c r="VTF31" s="5">
        <f t="shared" si="10518"/>
        <v>5</v>
      </c>
      <c r="VTG31" s="5">
        <f t="shared" si="10519"/>
        <v>4</v>
      </c>
      <c r="VTH31" s="5">
        <f t="shared" si="10519"/>
        <v>1</v>
      </c>
      <c r="VTI31" s="5" t="b">
        <f t="shared" si="10520"/>
        <v>0</v>
      </c>
      <c r="VTJ31" s="5">
        <f t="shared" si="10521"/>
        <v>8</v>
      </c>
      <c r="VTK31" s="5">
        <v>3</v>
      </c>
      <c r="VTL31" s="5">
        <f t="shared" si="12151"/>
        <v>3</v>
      </c>
      <c r="VTM31">
        <f t="shared" si="10522"/>
        <v>-1</v>
      </c>
      <c r="VTN31">
        <f t="shared" si="10523"/>
        <v>0</v>
      </c>
      <c r="VTO31">
        <f t="shared" si="10524"/>
        <v>0</v>
      </c>
      <c r="VTP31">
        <f t="shared" si="10525"/>
        <v>-1</v>
      </c>
      <c r="VTQ31" s="1">
        <v>44026</v>
      </c>
      <c r="VTR31" s="1">
        <v>44032</v>
      </c>
      <c r="VTS31" s="1">
        <f t="shared" si="10526"/>
        <v>44027</v>
      </c>
      <c r="VTT31" s="1">
        <f t="shared" si="10527"/>
        <v>44031</v>
      </c>
      <c r="VTU31" s="5">
        <f t="shared" si="10528"/>
        <v>6</v>
      </c>
      <c r="VTV31" s="5">
        <f t="shared" si="10529"/>
        <v>5</v>
      </c>
      <c r="VTW31" s="5">
        <f t="shared" si="10530"/>
        <v>4</v>
      </c>
      <c r="VTX31" s="5">
        <f t="shared" si="10530"/>
        <v>1</v>
      </c>
      <c r="VTY31" s="5" t="b">
        <f t="shared" si="10531"/>
        <v>0</v>
      </c>
      <c r="VTZ31" s="5">
        <f t="shared" si="10532"/>
        <v>8</v>
      </c>
      <c r="VUA31" s="5">
        <v>3</v>
      </c>
      <c r="VUB31" s="5">
        <f t="shared" si="12152"/>
        <v>3</v>
      </c>
      <c r="VUC31">
        <f t="shared" si="10533"/>
        <v>-1</v>
      </c>
      <c r="VUD31">
        <f t="shared" si="10534"/>
        <v>0</v>
      </c>
      <c r="VUE31">
        <f t="shared" si="10535"/>
        <v>0</v>
      </c>
      <c r="VUF31">
        <f t="shared" si="10536"/>
        <v>-1</v>
      </c>
      <c r="VUG31" s="1">
        <v>44026</v>
      </c>
      <c r="VUH31" s="1">
        <v>44032</v>
      </c>
      <c r="VUI31" s="1">
        <f t="shared" si="10537"/>
        <v>44027</v>
      </c>
      <c r="VUJ31" s="1">
        <f t="shared" si="10538"/>
        <v>44031</v>
      </c>
      <c r="VUK31" s="5">
        <f t="shared" si="10539"/>
        <v>6</v>
      </c>
      <c r="VUL31" s="5">
        <f t="shared" si="10540"/>
        <v>5</v>
      </c>
      <c r="VUM31" s="5">
        <f t="shared" si="10541"/>
        <v>4</v>
      </c>
      <c r="VUN31" s="5">
        <f t="shared" si="10541"/>
        <v>1</v>
      </c>
      <c r="VUO31" s="5" t="b">
        <f t="shared" si="10542"/>
        <v>0</v>
      </c>
      <c r="VUP31" s="5">
        <f t="shared" si="10543"/>
        <v>8</v>
      </c>
      <c r="VUQ31" s="5">
        <v>3</v>
      </c>
      <c r="VUR31" s="5">
        <f t="shared" si="12153"/>
        <v>3</v>
      </c>
      <c r="VUS31">
        <f t="shared" si="10544"/>
        <v>-1</v>
      </c>
      <c r="VUT31">
        <f t="shared" si="10545"/>
        <v>0</v>
      </c>
      <c r="VUU31">
        <f t="shared" si="10546"/>
        <v>0</v>
      </c>
      <c r="VUV31">
        <f t="shared" si="10547"/>
        <v>-1</v>
      </c>
      <c r="VUW31" s="1">
        <v>44026</v>
      </c>
      <c r="VUX31" s="1">
        <v>44032</v>
      </c>
      <c r="VUY31" s="1">
        <f t="shared" si="10548"/>
        <v>44027</v>
      </c>
      <c r="VUZ31" s="1">
        <f t="shared" si="10549"/>
        <v>44031</v>
      </c>
      <c r="VVA31" s="5">
        <f t="shared" si="10550"/>
        <v>6</v>
      </c>
      <c r="VVB31" s="5">
        <f t="shared" si="10551"/>
        <v>5</v>
      </c>
      <c r="VVC31" s="5">
        <f t="shared" si="10552"/>
        <v>4</v>
      </c>
      <c r="VVD31" s="5">
        <f t="shared" si="10552"/>
        <v>1</v>
      </c>
      <c r="VVE31" s="5" t="b">
        <f t="shared" si="10553"/>
        <v>0</v>
      </c>
      <c r="VVF31" s="5">
        <f t="shared" si="10554"/>
        <v>8</v>
      </c>
      <c r="VVG31" s="5">
        <v>3</v>
      </c>
      <c r="VVH31" s="5">
        <f t="shared" si="12154"/>
        <v>3</v>
      </c>
      <c r="VVI31">
        <f t="shared" si="10555"/>
        <v>-1</v>
      </c>
      <c r="VVJ31">
        <f t="shared" si="10556"/>
        <v>0</v>
      </c>
      <c r="VVK31">
        <f t="shared" si="10557"/>
        <v>0</v>
      </c>
      <c r="VVL31">
        <f t="shared" si="10558"/>
        <v>-1</v>
      </c>
      <c r="VVM31" s="1">
        <v>44026</v>
      </c>
      <c r="VVN31" s="1">
        <v>44032</v>
      </c>
      <c r="VVO31" s="1">
        <f t="shared" si="10559"/>
        <v>44027</v>
      </c>
      <c r="VVP31" s="1">
        <f t="shared" si="10560"/>
        <v>44031</v>
      </c>
      <c r="VVQ31" s="5">
        <f t="shared" si="10561"/>
        <v>6</v>
      </c>
      <c r="VVR31" s="5">
        <f t="shared" si="10562"/>
        <v>5</v>
      </c>
      <c r="VVS31" s="5">
        <f t="shared" si="10563"/>
        <v>4</v>
      </c>
      <c r="VVT31" s="5">
        <f t="shared" si="10563"/>
        <v>1</v>
      </c>
      <c r="VVU31" s="5" t="b">
        <f t="shared" si="10564"/>
        <v>0</v>
      </c>
      <c r="VVV31" s="5">
        <f t="shared" si="10565"/>
        <v>8</v>
      </c>
      <c r="VVW31" s="5">
        <v>3</v>
      </c>
      <c r="VVX31" s="5">
        <f t="shared" si="12155"/>
        <v>3</v>
      </c>
      <c r="VVY31">
        <f t="shared" si="10566"/>
        <v>-1</v>
      </c>
      <c r="VVZ31">
        <f t="shared" si="10567"/>
        <v>0</v>
      </c>
      <c r="VWA31">
        <f t="shared" si="10568"/>
        <v>0</v>
      </c>
      <c r="VWB31">
        <f t="shared" si="10569"/>
        <v>-1</v>
      </c>
      <c r="VWC31" s="1">
        <v>44026</v>
      </c>
      <c r="VWD31" s="1">
        <v>44032</v>
      </c>
      <c r="VWE31" s="1">
        <f t="shared" si="10570"/>
        <v>44027</v>
      </c>
      <c r="VWF31" s="1">
        <f t="shared" si="10571"/>
        <v>44031</v>
      </c>
      <c r="VWG31" s="5">
        <f t="shared" si="10572"/>
        <v>6</v>
      </c>
      <c r="VWH31" s="5">
        <f t="shared" si="10573"/>
        <v>5</v>
      </c>
      <c r="VWI31" s="5">
        <f t="shared" si="10574"/>
        <v>4</v>
      </c>
      <c r="VWJ31" s="5">
        <f t="shared" si="10574"/>
        <v>1</v>
      </c>
      <c r="VWK31" s="5" t="b">
        <f t="shared" si="10575"/>
        <v>0</v>
      </c>
      <c r="VWL31" s="5">
        <f t="shared" si="10576"/>
        <v>8</v>
      </c>
      <c r="VWM31" s="5">
        <v>3</v>
      </c>
      <c r="VWN31" s="5">
        <f t="shared" si="12156"/>
        <v>3</v>
      </c>
      <c r="VWO31">
        <f t="shared" si="10577"/>
        <v>-1</v>
      </c>
      <c r="VWP31">
        <f t="shared" si="10578"/>
        <v>0</v>
      </c>
      <c r="VWQ31">
        <f t="shared" si="10579"/>
        <v>0</v>
      </c>
      <c r="VWR31">
        <f t="shared" si="10580"/>
        <v>-1</v>
      </c>
      <c r="VWS31" s="1">
        <v>44026</v>
      </c>
      <c r="VWT31" s="1">
        <v>44032</v>
      </c>
      <c r="VWU31" s="1">
        <f t="shared" si="10581"/>
        <v>44027</v>
      </c>
      <c r="VWV31" s="1">
        <f t="shared" si="10582"/>
        <v>44031</v>
      </c>
      <c r="VWW31" s="5">
        <f t="shared" si="10583"/>
        <v>6</v>
      </c>
      <c r="VWX31" s="5">
        <f t="shared" si="10584"/>
        <v>5</v>
      </c>
      <c r="VWY31" s="5">
        <f t="shared" si="10585"/>
        <v>4</v>
      </c>
      <c r="VWZ31" s="5">
        <f t="shared" si="10585"/>
        <v>1</v>
      </c>
      <c r="VXA31" s="5" t="b">
        <f t="shared" si="10586"/>
        <v>0</v>
      </c>
      <c r="VXB31" s="5">
        <f t="shared" si="10587"/>
        <v>8</v>
      </c>
      <c r="VXC31" s="5">
        <v>3</v>
      </c>
      <c r="VXD31" s="5">
        <f t="shared" si="12157"/>
        <v>3</v>
      </c>
      <c r="VXE31">
        <f t="shared" si="10588"/>
        <v>-1</v>
      </c>
      <c r="VXF31">
        <f t="shared" si="10589"/>
        <v>0</v>
      </c>
      <c r="VXG31">
        <f t="shared" si="10590"/>
        <v>0</v>
      </c>
      <c r="VXH31">
        <f t="shared" si="10591"/>
        <v>-1</v>
      </c>
      <c r="VXI31" s="1">
        <v>44026</v>
      </c>
      <c r="VXJ31" s="1">
        <v>44032</v>
      </c>
      <c r="VXK31" s="1">
        <f t="shared" si="10592"/>
        <v>44027</v>
      </c>
      <c r="VXL31" s="1">
        <f t="shared" si="10593"/>
        <v>44031</v>
      </c>
      <c r="VXM31" s="5">
        <f t="shared" si="10594"/>
        <v>6</v>
      </c>
      <c r="VXN31" s="5">
        <f t="shared" si="10595"/>
        <v>5</v>
      </c>
      <c r="VXO31" s="5">
        <f t="shared" si="10596"/>
        <v>4</v>
      </c>
      <c r="VXP31" s="5">
        <f t="shared" si="10596"/>
        <v>1</v>
      </c>
      <c r="VXQ31" s="5" t="b">
        <f t="shared" si="10597"/>
        <v>0</v>
      </c>
      <c r="VXR31" s="5">
        <f t="shared" si="10598"/>
        <v>8</v>
      </c>
      <c r="VXS31" s="5">
        <v>3</v>
      </c>
      <c r="VXT31" s="5">
        <f t="shared" si="12158"/>
        <v>3</v>
      </c>
      <c r="VXU31">
        <f t="shared" si="10599"/>
        <v>-1</v>
      </c>
      <c r="VXV31">
        <f t="shared" si="10600"/>
        <v>0</v>
      </c>
      <c r="VXW31">
        <f t="shared" si="10601"/>
        <v>0</v>
      </c>
      <c r="VXX31">
        <f t="shared" si="10602"/>
        <v>-1</v>
      </c>
      <c r="VXY31" s="1">
        <v>44026</v>
      </c>
      <c r="VXZ31" s="1">
        <v>44032</v>
      </c>
      <c r="VYA31" s="1">
        <f t="shared" si="10603"/>
        <v>44027</v>
      </c>
      <c r="VYB31" s="1">
        <f t="shared" si="10604"/>
        <v>44031</v>
      </c>
      <c r="VYC31" s="5">
        <f t="shared" si="10605"/>
        <v>6</v>
      </c>
      <c r="VYD31" s="5">
        <f t="shared" si="10606"/>
        <v>5</v>
      </c>
      <c r="VYE31" s="5">
        <f t="shared" si="10607"/>
        <v>4</v>
      </c>
      <c r="VYF31" s="5">
        <f t="shared" si="10607"/>
        <v>1</v>
      </c>
      <c r="VYG31" s="5" t="b">
        <f t="shared" si="10608"/>
        <v>0</v>
      </c>
      <c r="VYH31" s="5">
        <f t="shared" si="10609"/>
        <v>8</v>
      </c>
      <c r="VYI31" s="5">
        <v>3</v>
      </c>
      <c r="VYJ31" s="5">
        <f t="shared" si="12159"/>
        <v>3</v>
      </c>
      <c r="VYK31">
        <f t="shared" si="10610"/>
        <v>-1</v>
      </c>
      <c r="VYL31">
        <f t="shared" si="10611"/>
        <v>0</v>
      </c>
      <c r="VYM31">
        <f t="shared" si="10612"/>
        <v>0</v>
      </c>
      <c r="VYN31">
        <f t="shared" si="10613"/>
        <v>-1</v>
      </c>
      <c r="VYO31" s="1">
        <v>44026</v>
      </c>
      <c r="VYP31" s="1">
        <v>44032</v>
      </c>
      <c r="VYQ31" s="1">
        <f t="shared" si="10614"/>
        <v>44027</v>
      </c>
      <c r="VYR31" s="1">
        <f t="shared" si="10615"/>
        <v>44031</v>
      </c>
      <c r="VYS31" s="5">
        <f t="shared" si="10616"/>
        <v>6</v>
      </c>
      <c r="VYT31" s="5">
        <f t="shared" si="10617"/>
        <v>5</v>
      </c>
      <c r="VYU31" s="5">
        <f t="shared" si="10618"/>
        <v>4</v>
      </c>
      <c r="VYV31" s="5">
        <f t="shared" si="10618"/>
        <v>1</v>
      </c>
      <c r="VYW31" s="5" t="b">
        <f t="shared" si="10619"/>
        <v>0</v>
      </c>
      <c r="VYX31" s="5">
        <f t="shared" si="10620"/>
        <v>8</v>
      </c>
      <c r="VYY31" s="5">
        <v>3</v>
      </c>
      <c r="VYZ31" s="5">
        <f t="shared" si="12160"/>
        <v>3</v>
      </c>
      <c r="VZA31">
        <f t="shared" si="10621"/>
        <v>-1</v>
      </c>
      <c r="VZB31">
        <f t="shared" si="10622"/>
        <v>0</v>
      </c>
      <c r="VZC31">
        <f t="shared" si="10623"/>
        <v>0</v>
      </c>
      <c r="VZD31">
        <f t="shared" si="10624"/>
        <v>-1</v>
      </c>
      <c r="VZE31" s="1">
        <v>44026</v>
      </c>
      <c r="VZF31" s="1">
        <v>44032</v>
      </c>
      <c r="VZG31" s="1">
        <f t="shared" si="10625"/>
        <v>44027</v>
      </c>
      <c r="VZH31" s="1">
        <f t="shared" si="10626"/>
        <v>44031</v>
      </c>
      <c r="VZI31" s="5">
        <f t="shared" si="10627"/>
        <v>6</v>
      </c>
      <c r="VZJ31" s="5">
        <f t="shared" si="10628"/>
        <v>5</v>
      </c>
      <c r="VZK31" s="5">
        <f t="shared" si="10629"/>
        <v>4</v>
      </c>
      <c r="VZL31" s="5">
        <f t="shared" si="10629"/>
        <v>1</v>
      </c>
      <c r="VZM31" s="5" t="b">
        <f t="shared" si="10630"/>
        <v>0</v>
      </c>
      <c r="VZN31" s="5">
        <f t="shared" si="10631"/>
        <v>8</v>
      </c>
      <c r="VZO31" s="5">
        <v>3</v>
      </c>
      <c r="VZP31" s="5">
        <f t="shared" si="12161"/>
        <v>3</v>
      </c>
      <c r="VZQ31">
        <f t="shared" si="10632"/>
        <v>-1</v>
      </c>
      <c r="VZR31">
        <f t="shared" si="10633"/>
        <v>0</v>
      </c>
      <c r="VZS31">
        <f t="shared" si="10634"/>
        <v>0</v>
      </c>
      <c r="VZT31">
        <f t="shared" si="10635"/>
        <v>-1</v>
      </c>
      <c r="VZU31" s="1">
        <v>44026</v>
      </c>
      <c r="VZV31" s="1">
        <v>44032</v>
      </c>
      <c r="VZW31" s="1">
        <f t="shared" si="10636"/>
        <v>44027</v>
      </c>
      <c r="VZX31" s="1">
        <f t="shared" si="10637"/>
        <v>44031</v>
      </c>
      <c r="VZY31" s="5">
        <f t="shared" si="10638"/>
        <v>6</v>
      </c>
      <c r="VZZ31" s="5">
        <f t="shared" si="10639"/>
        <v>5</v>
      </c>
      <c r="WAA31" s="5">
        <f t="shared" si="10640"/>
        <v>4</v>
      </c>
      <c r="WAB31" s="5">
        <f t="shared" si="10640"/>
        <v>1</v>
      </c>
      <c r="WAC31" s="5" t="b">
        <f t="shared" si="10641"/>
        <v>0</v>
      </c>
      <c r="WAD31" s="5">
        <f t="shared" si="10642"/>
        <v>8</v>
      </c>
      <c r="WAE31" s="5">
        <v>3</v>
      </c>
      <c r="WAF31" s="5">
        <f t="shared" si="12162"/>
        <v>3</v>
      </c>
      <c r="WAG31">
        <f t="shared" si="10643"/>
        <v>-1</v>
      </c>
      <c r="WAH31">
        <f t="shared" si="10644"/>
        <v>0</v>
      </c>
      <c r="WAI31">
        <f t="shared" si="10645"/>
        <v>0</v>
      </c>
      <c r="WAJ31">
        <f t="shared" si="10646"/>
        <v>-1</v>
      </c>
      <c r="WAK31" s="1">
        <v>44026</v>
      </c>
      <c r="WAL31" s="1">
        <v>44032</v>
      </c>
      <c r="WAM31" s="1">
        <f t="shared" si="10647"/>
        <v>44027</v>
      </c>
      <c r="WAN31" s="1">
        <f t="shared" si="10648"/>
        <v>44031</v>
      </c>
      <c r="WAO31" s="5">
        <f t="shared" si="10649"/>
        <v>6</v>
      </c>
      <c r="WAP31" s="5">
        <f t="shared" si="10650"/>
        <v>5</v>
      </c>
      <c r="WAQ31" s="5">
        <f t="shared" si="10651"/>
        <v>4</v>
      </c>
      <c r="WAR31" s="5">
        <f t="shared" si="10651"/>
        <v>1</v>
      </c>
      <c r="WAS31" s="5" t="b">
        <f t="shared" si="10652"/>
        <v>0</v>
      </c>
      <c r="WAT31" s="5">
        <f t="shared" si="10653"/>
        <v>8</v>
      </c>
      <c r="WAU31" s="5">
        <v>3</v>
      </c>
      <c r="WAV31" s="5">
        <f t="shared" si="12163"/>
        <v>3</v>
      </c>
      <c r="WAW31">
        <f t="shared" si="10654"/>
        <v>-1</v>
      </c>
      <c r="WAX31">
        <f t="shared" si="10655"/>
        <v>0</v>
      </c>
      <c r="WAY31">
        <f t="shared" si="10656"/>
        <v>0</v>
      </c>
      <c r="WAZ31">
        <f t="shared" si="10657"/>
        <v>-1</v>
      </c>
      <c r="WBA31" s="1">
        <v>44026</v>
      </c>
      <c r="WBB31" s="1">
        <v>44032</v>
      </c>
      <c r="WBC31" s="1">
        <f t="shared" si="10658"/>
        <v>44027</v>
      </c>
      <c r="WBD31" s="1">
        <f t="shared" si="10659"/>
        <v>44031</v>
      </c>
      <c r="WBE31" s="5">
        <f t="shared" si="10660"/>
        <v>6</v>
      </c>
      <c r="WBF31" s="5">
        <f t="shared" si="10661"/>
        <v>5</v>
      </c>
      <c r="WBG31" s="5">
        <f t="shared" si="10662"/>
        <v>4</v>
      </c>
      <c r="WBH31" s="5">
        <f t="shared" si="10662"/>
        <v>1</v>
      </c>
      <c r="WBI31" s="5" t="b">
        <f t="shared" si="10663"/>
        <v>0</v>
      </c>
      <c r="WBJ31" s="5">
        <f t="shared" si="10664"/>
        <v>8</v>
      </c>
      <c r="WBK31" s="5">
        <v>3</v>
      </c>
      <c r="WBL31" s="5">
        <f t="shared" si="12164"/>
        <v>3</v>
      </c>
      <c r="WBM31">
        <f t="shared" si="10665"/>
        <v>-1</v>
      </c>
      <c r="WBN31">
        <f t="shared" si="10666"/>
        <v>0</v>
      </c>
      <c r="WBO31">
        <f t="shared" si="10667"/>
        <v>0</v>
      </c>
      <c r="WBP31">
        <f t="shared" si="10668"/>
        <v>-1</v>
      </c>
      <c r="WBQ31" s="1">
        <v>44026</v>
      </c>
      <c r="WBR31" s="1">
        <v>44032</v>
      </c>
      <c r="WBS31" s="1">
        <f t="shared" si="10669"/>
        <v>44027</v>
      </c>
      <c r="WBT31" s="1">
        <f t="shared" si="10670"/>
        <v>44031</v>
      </c>
      <c r="WBU31" s="5">
        <f t="shared" si="10671"/>
        <v>6</v>
      </c>
      <c r="WBV31" s="5">
        <f t="shared" si="10672"/>
        <v>5</v>
      </c>
      <c r="WBW31" s="5">
        <f t="shared" si="10673"/>
        <v>4</v>
      </c>
      <c r="WBX31" s="5">
        <f t="shared" si="10673"/>
        <v>1</v>
      </c>
      <c r="WBY31" s="5" t="b">
        <f t="shared" si="10674"/>
        <v>0</v>
      </c>
      <c r="WBZ31" s="5">
        <f t="shared" si="10675"/>
        <v>8</v>
      </c>
      <c r="WCA31" s="5">
        <v>3</v>
      </c>
      <c r="WCB31" s="5">
        <f t="shared" si="12165"/>
        <v>3</v>
      </c>
      <c r="WCC31">
        <f t="shared" si="10676"/>
        <v>-1</v>
      </c>
      <c r="WCD31">
        <f t="shared" si="10677"/>
        <v>0</v>
      </c>
      <c r="WCE31">
        <f t="shared" si="10678"/>
        <v>0</v>
      </c>
      <c r="WCF31">
        <f t="shared" si="10679"/>
        <v>-1</v>
      </c>
      <c r="WCG31" s="1">
        <v>44026</v>
      </c>
      <c r="WCH31" s="1">
        <v>44032</v>
      </c>
      <c r="WCI31" s="1">
        <f t="shared" si="10680"/>
        <v>44027</v>
      </c>
      <c r="WCJ31" s="1">
        <f t="shared" si="10681"/>
        <v>44031</v>
      </c>
      <c r="WCK31" s="5">
        <f t="shared" si="10682"/>
        <v>6</v>
      </c>
      <c r="WCL31" s="5">
        <f t="shared" si="10683"/>
        <v>5</v>
      </c>
      <c r="WCM31" s="5">
        <f t="shared" si="10684"/>
        <v>4</v>
      </c>
      <c r="WCN31" s="5">
        <f t="shared" si="10684"/>
        <v>1</v>
      </c>
      <c r="WCO31" s="5" t="b">
        <f t="shared" si="10685"/>
        <v>0</v>
      </c>
      <c r="WCP31" s="5">
        <f t="shared" si="10686"/>
        <v>8</v>
      </c>
      <c r="WCQ31" s="5">
        <v>3</v>
      </c>
      <c r="WCR31" s="5">
        <f t="shared" si="12166"/>
        <v>3</v>
      </c>
      <c r="WCS31">
        <f t="shared" si="10687"/>
        <v>-1</v>
      </c>
      <c r="WCT31">
        <f t="shared" si="10688"/>
        <v>0</v>
      </c>
      <c r="WCU31">
        <f t="shared" si="10689"/>
        <v>0</v>
      </c>
      <c r="WCV31">
        <f t="shared" si="10690"/>
        <v>-1</v>
      </c>
      <c r="WCW31" s="1">
        <v>44026</v>
      </c>
      <c r="WCX31" s="1">
        <v>44032</v>
      </c>
      <c r="WCY31" s="1">
        <f t="shared" si="10691"/>
        <v>44027</v>
      </c>
      <c r="WCZ31" s="1">
        <f t="shared" si="10692"/>
        <v>44031</v>
      </c>
      <c r="WDA31" s="5">
        <f t="shared" si="10693"/>
        <v>6</v>
      </c>
      <c r="WDB31" s="5">
        <f t="shared" si="10694"/>
        <v>5</v>
      </c>
      <c r="WDC31" s="5">
        <f t="shared" si="10695"/>
        <v>4</v>
      </c>
      <c r="WDD31" s="5">
        <f t="shared" si="10695"/>
        <v>1</v>
      </c>
      <c r="WDE31" s="5" t="b">
        <f t="shared" si="10696"/>
        <v>0</v>
      </c>
      <c r="WDF31" s="5">
        <f t="shared" si="10697"/>
        <v>8</v>
      </c>
      <c r="WDG31" s="5">
        <v>3</v>
      </c>
      <c r="WDH31" s="5">
        <f t="shared" si="12167"/>
        <v>3</v>
      </c>
      <c r="WDI31">
        <f t="shared" si="10698"/>
        <v>-1</v>
      </c>
      <c r="WDJ31">
        <f t="shared" si="10699"/>
        <v>0</v>
      </c>
      <c r="WDK31">
        <f t="shared" si="10700"/>
        <v>0</v>
      </c>
      <c r="WDL31">
        <f t="shared" si="10701"/>
        <v>-1</v>
      </c>
      <c r="WDM31" s="1">
        <v>44026</v>
      </c>
      <c r="WDN31" s="1">
        <v>44032</v>
      </c>
      <c r="WDO31" s="1">
        <f t="shared" si="10702"/>
        <v>44027</v>
      </c>
      <c r="WDP31" s="1">
        <f t="shared" si="10703"/>
        <v>44031</v>
      </c>
      <c r="WDQ31" s="5">
        <f t="shared" si="10704"/>
        <v>6</v>
      </c>
      <c r="WDR31" s="5">
        <f t="shared" si="10705"/>
        <v>5</v>
      </c>
      <c r="WDS31" s="5">
        <f t="shared" si="10706"/>
        <v>4</v>
      </c>
      <c r="WDT31" s="5">
        <f t="shared" si="10706"/>
        <v>1</v>
      </c>
      <c r="WDU31" s="5" t="b">
        <f t="shared" si="10707"/>
        <v>0</v>
      </c>
      <c r="WDV31" s="5">
        <f t="shared" si="10708"/>
        <v>8</v>
      </c>
      <c r="WDW31" s="5">
        <v>3</v>
      </c>
      <c r="WDX31" s="5">
        <f t="shared" si="12168"/>
        <v>3</v>
      </c>
      <c r="WDY31">
        <f t="shared" si="10709"/>
        <v>-1</v>
      </c>
      <c r="WDZ31">
        <f t="shared" si="10710"/>
        <v>0</v>
      </c>
      <c r="WEA31">
        <f t="shared" si="10711"/>
        <v>0</v>
      </c>
      <c r="WEB31">
        <f t="shared" si="10712"/>
        <v>-1</v>
      </c>
      <c r="WEC31" s="1">
        <v>44026</v>
      </c>
      <c r="WED31" s="1">
        <v>44032</v>
      </c>
      <c r="WEE31" s="1">
        <f t="shared" si="10713"/>
        <v>44027</v>
      </c>
      <c r="WEF31" s="1">
        <f t="shared" si="10714"/>
        <v>44031</v>
      </c>
      <c r="WEG31" s="5">
        <f t="shared" si="10715"/>
        <v>6</v>
      </c>
      <c r="WEH31" s="5">
        <f t="shared" si="10716"/>
        <v>5</v>
      </c>
      <c r="WEI31" s="5">
        <f t="shared" si="10717"/>
        <v>4</v>
      </c>
      <c r="WEJ31" s="5">
        <f t="shared" si="10717"/>
        <v>1</v>
      </c>
      <c r="WEK31" s="5" t="b">
        <f t="shared" si="10718"/>
        <v>0</v>
      </c>
      <c r="WEL31" s="5">
        <f t="shared" si="10719"/>
        <v>8</v>
      </c>
      <c r="WEM31" s="5">
        <v>3</v>
      </c>
      <c r="WEN31" s="5">
        <f t="shared" si="12169"/>
        <v>3</v>
      </c>
      <c r="WEO31">
        <f t="shared" si="10720"/>
        <v>-1</v>
      </c>
      <c r="WEP31">
        <f t="shared" si="10721"/>
        <v>0</v>
      </c>
      <c r="WEQ31">
        <f t="shared" si="10722"/>
        <v>0</v>
      </c>
      <c r="WER31">
        <f t="shared" si="10723"/>
        <v>-1</v>
      </c>
      <c r="WES31" s="1">
        <v>44026</v>
      </c>
      <c r="WET31" s="1">
        <v>44032</v>
      </c>
      <c r="WEU31" s="1">
        <f t="shared" si="10724"/>
        <v>44027</v>
      </c>
      <c r="WEV31" s="1">
        <f t="shared" si="10725"/>
        <v>44031</v>
      </c>
      <c r="WEW31" s="5">
        <f t="shared" si="10726"/>
        <v>6</v>
      </c>
      <c r="WEX31" s="5">
        <f t="shared" si="10727"/>
        <v>5</v>
      </c>
      <c r="WEY31" s="5">
        <f t="shared" si="10728"/>
        <v>4</v>
      </c>
      <c r="WEZ31" s="5">
        <f t="shared" si="10728"/>
        <v>1</v>
      </c>
      <c r="WFA31" s="5" t="b">
        <f t="shared" si="10729"/>
        <v>0</v>
      </c>
      <c r="WFB31" s="5">
        <f t="shared" si="10730"/>
        <v>8</v>
      </c>
      <c r="WFC31" s="5">
        <v>3</v>
      </c>
      <c r="WFD31" s="5">
        <f t="shared" si="12170"/>
        <v>3</v>
      </c>
      <c r="WFE31">
        <f t="shared" si="10731"/>
        <v>-1</v>
      </c>
      <c r="WFF31">
        <f t="shared" si="10732"/>
        <v>0</v>
      </c>
      <c r="WFG31">
        <f t="shared" si="10733"/>
        <v>0</v>
      </c>
      <c r="WFH31">
        <f t="shared" si="10734"/>
        <v>-1</v>
      </c>
      <c r="WFI31" s="1">
        <v>44026</v>
      </c>
      <c r="WFJ31" s="1">
        <v>44032</v>
      </c>
      <c r="WFK31" s="1">
        <f t="shared" si="10735"/>
        <v>44027</v>
      </c>
      <c r="WFL31" s="1">
        <f t="shared" si="10736"/>
        <v>44031</v>
      </c>
      <c r="WFM31" s="5">
        <f t="shared" si="10737"/>
        <v>6</v>
      </c>
      <c r="WFN31" s="5">
        <f t="shared" si="10738"/>
        <v>5</v>
      </c>
      <c r="WFO31" s="5">
        <f t="shared" si="10739"/>
        <v>4</v>
      </c>
      <c r="WFP31" s="5">
        <f t="shared" si="10739"/>
        <v>1</v>
      </c>
      <c r="WFQ31" s="5" t="b">
        <f t="shared" si="10740"/>
        <v>0</v>
      </c>
      <c r="WFR31" s="5">
        <f t="shared" si="10741"/>
        <v>8</v>
      </c>
      <c r="WFS31" s="5">
        <v>3</v>
      </c>
      <c r="WFT31" s="5">
        <f t="shared" si="12171"/>
        <v>3</v>
      </c>
      <c r="WFU31">
        <f t="shared" si="10742"/>
        <v>-1</v>
      </c>
      <c r="WFV31">
        <f t="shared" si="10743"/>
        <v>0</v>
      </c>
      <c r="WFW31">
        <f t="shared" si="10744"/>
        <v>0</v>
      </c>
      <c r="WFX31">
        <f t="shared" si="10745"/>
        <v>-1</v>
      </c>
      <c r="WFY31" s="1">
        <v>44026</v>
      </c>
      <c r="WFZ31" s="1">
        <v>44032</v>
      </c>
      <c r="WGA31" s="1">
        <f t="shared" si="10746"/>
        <v>44027</v>
      </c>
      <c r="WGB31" s="1">
        <f t="shared" si="10747"/>
        <v>44031</v>
      </c>
      <c r="WGC31" s="5">
        <f t="shared" si="10748"/>
        <v>6</v>
      </c>
      <c r="WGD31" s="5">
        <f t="shared" si="10749"/>
        <v>5</v>
      </c>
      <c r="WGE31" s="5">
        <f t="shared" si="10750"/>
        <v>4</v>
      </c>
      <c r="WGF31" s="5">
        <f t="shared" si="10750"/>
        <v>1</v>
      </c>
      <c r="WGG31" s="5" t="b">
        <f t="shared" si="10751"/>
        <v>0</v>
      </c>
      <c r="WGH31" s="5">
        <f t="shared" si="10752"/>
        <v>8</v>
      </c>
      <c r="WGI31" s="5">
        <v>3</v>
      </c>
      <c r="WGJ31" s="5">
        <f t="shared" si="12172"/>
        <v>3</v>
      </c>
      <c r="WGK31">
        <f t="shared" si="10753"/>
        <v>-1</v>
      </c>
      <c r="WGL31">
        <f t="shared" si="10754"/>
        <v>0</v>
      </c>
      <c r="WGM31">
        <f t="shared" si="10755"/>
        <v>0</v>
      </c>
      <c r="WGN31">
        <f t="shared" si="10756"/>
        <v>-1</v>
      </c>
      <c r="WGO31" s="1">
        <v>44026</v>
      </c>
      <c r="WGP31" s="1">
        <v>44032</v>
      </c>
      <c r="WGQ31" s="1">
        <f t="shared" si="10757"/>
        <v>44027</v>
      </c>
      <c r="WGR31" s="1">
        <f t="shared" si="10758"/>
        <v>44031</v>
      </c>
      <c r="WGS31" s="5">
        <f t="shared" si="10759"/>
        <v>6</v>
      </c>
      <c r="WGT31" s="5">
        <f t="shared" si="10760"/>
        <v>5</v>
      </c>
      <c r="WGU31" s="5">
        <f t="shared" si="10761"/>
        <v>4</v>
      </c>
      <c r="WGV31" s="5">
        <f t="shared" si="10761"/>
        <v>1</v>
      </c>
      <c r="WGW31" s="5" t="b">
        <f t="shared" si="10762"/>
        <v>0</v>
      </c>
      <c r="WGX31" s="5">
        <f t="shared" si="10763"/>
        <v>8</v>
      </c>
      <c r="WGY31" s="5">
        <v>3</v>
      </c>
      <c r="WGZ31" s="5">
        <f t="shared" si="12173"/>
        <v>3</v>
      </c>
      <c r="WHA31">
        <f t="shared" si="10764"/>
        <v>-1</v>
      </c>
      <c r="WHB31">
        <f t="shared" si="10765"/>
        <v>0</v>
      </c>
      <c r="WHC31">
        <f t="shared" si="10766"/>
        <v>0</v>
      </c>
      <c r="WHD31">
        <f t="shared" si="10767"/>
        <v>-1</v>
      </c>
      <c r="WHE31" s="1">
        <v>44026</v>
      </c>
      <c r="WHF31" s="1">
        <v>44032</v>
      </c>
      <c r="WHG31" s="1">
        <f t="shared" si="10768"/>
        <v>44027</v>
      </c>
      <c r="WHH31" s="1">
        <f t="shared" si="10769"/>
        <v>44031</v>
      </c>
      <c r="WHI31" s="5">
        <f t="shared" si="10770"/>
        <v>6</v>
      </c>
      <c r="WHJ31" s="5">
        <f t="shared" si="10771"/>
        <v>5</v>
      </c>
      <c r="WHK31" s="5">
        <f t="shared" si="10772"/>
        <v>4</v>
      </c>
      <c r="WHL31" s="5">
        <f t="shared" si="10772"/>
        <v>1</v>
      </c>
      <c r="WHM31" s="5" t="b">
        <f t="shared" si="10773"/>
        <v>0</v>
      </c>
      <c r="WHN31" s="5">
        <f t="shared" si="10774"/>
        <v>8</v>
      </c>
      <c r="WHO31" s="5">
        <v>3</v>
      </c>
      <c r="WHP31" s="5">
        <f t="shared" si="12174"/>
        <v>3</v>
      </c>
      <c r="WHQ31">
        <f t="shared" si="10775"/>
        <v>-1</v>
      </c>
      <c r="WHR31">
        <f t="shared" si="10776"/>
        <v>0</v>
      </c>
      <c r="WHS31">
        <f t="shared" si="10777"/>
        <v>0</v>
      </c>
      <c r="WHT31">
        <f t="shared" si="10778"/>
        <v>-1</v>
      </c>
      <c r="WHU31" s="1">
        <v>44026</v>
      </c>
      <c r="WHV31" s="1">
        <v>44032</v>
      </c>
      <c r="WHW31" s="1">
        <f t="shared" si="10779"/>
        <v>44027</v>
      </c>
      <c r="WHX31" s="1">
        <f t="shared" si="10780"/>
        <v>44031</v>
      </c>
      <c r="WHY31" s="5">
        <f t="shared" si="10781"/>
        <v>6</v>
      </c>
      <c r="WHZ31" s="5">
        <f t="shared" si="10782"/>
        <v>5</v>
      </c>
      <c r="WIA31" s="5">
        <f t="shared" si="10783"/>
        <v>4</v>
      </c>
      <c r="WIB31" s="5">
        <f t="shared" si="10783"/>
        <v>1</v>
      </c>
      <c r="WIC31" s="5" t="b">
        <f t="shared" si="10784"/>
        <v>0</v>
      </c>
      <c r="WID31" s="5">
        <f t="shared" si="10785"/>
        <v>8</v>
      </c>
      <c r="WIE31" s="5">
        <v>3</v>
      </c>
      <c r="WIF31" s="5">
        <f t="shared" si="12175"/>
        <v>3</v>
      </c>
      <c r="WIG31">
        <f t="shared" si="10786"/>
        <v>-1</v>
      </c>
      <c r="WIH31">
        <f t="shared" si="10787"/>
        <v>0</v>
      </c>
      <c r="WII31">
        <f t="shared" si="10788"/>
        <v>0</v>
      </c>
      <c r="WIJ31">
        <f t="shared" si="10789"/>
        <v>-1</v>
      </c>
      <c r="WIK31" s="1">
        <v>44026</v>
      </c>
      <c r="WIL31" s="1">
        <v>44032</v>
      </c>
      <c r="WIM31" s="1">
        <f t="shared" si="10790"/>
        <v>44027</v>
      </c>
      <c r="WIN31" s="1">
        <f t="shared" si="10791"/>
        <v>44031</v>
      </c>
      <c r="WIO31" s="5">
        <f t="shared" si="10792"/>
        <v>6</v>
      </c>
      <c r="WIP31" s="5">
        <f t="shared" si="10793"/>
        <v>5</v>
      </c>
      <c r="WIQ31" s="5">
        <f t="shared" si="10794"/>
        <v>4</v>
      </c>
      <c r="WIR31" s="5">
        <f t="shared" si="10794"/>
        <v>1</v>
      </c>
      <c r="WIS31" s="5" t="b">
        <f t="shared" si="10795"/>
        <v>0</v>
      </c>
      <c r="WIT31" s="5">
        <f t="shared" si="10796"/>
        <v>8</v>
      </c>
      <c r="WIU31" s="5">
        <v>3</v>
      </c>
      <c r="WIV31" s="5">
        <f t="shared" si="12176"/>
        <v>3</v>
      </c>
      <c r="WIW31">
        <f t="shared" si="10797"/>
        <v>-1</v>
      </c>
      <c r="WIX31">
        <f t="shared" si="10798"/>
        <v>0</v>
      </c>
      <c r="WIY31">
        <f t="shared" si="10799"/>
        <v>0</v>
      </c>
      <c r="WIZ31">
        <f t="shared" si="10800"/>
        <v>-1</v>
      </c>
      <c r="WJA31" s="1">
        <v>44026</v>
      </c>
      <c r="WJB31" s="1">
        <v>44032</v>
      </c>
      <c r="WJC31" s="1">
        <f t="shared" si="10801"/>
        <v>44027</v>
      </c>
      <c r="WJD31" s="1">
        <f t="shared" si="10802"/>
        <v>44031</v>
      </c>
      <c r="WJE31" s="5">
        <f t="shared" si="10803"/>
        <v>6</v>
      </c>
      <c r="WJF31" s="5">
        <f t="shared" si="10804"/>
        <v>5</v>
      </c>
      <c r="WJG31" s="5">
        <f t="shared" si="10805"/>
        <v>4</v>
      </c>
      <c r="WJH31" s="5">
        <f t="shared" si="10805"/>
        <v>1</v>
      </c>
      <c r="WJI31" s="5" t="b">
        <f t="shared" si="10806"/>
        <v>0</v>
      </c>
      <c r="WJJ31" s="5">
        <f t="shared" si="10807"/>
        <v>8</v>
      </c>
      <c r="WJK31" s="5">
        <v>3</v>
      </c>
      <c r="WJL31" s="5">
        <f t="shared" si="12177"/>
        <v>3</v>
      </c>
      <c r="WJM31">
        <f t="shared" si="10808"/>
        <v>-1</v>
      </c>
      <c r="WJN31">
        <f t="shared" si="10809"/>
        <v>0</v>
      </c>
      <c r="WJO31">
        <f t="shared" si="10810"/>
        <v>0</v>
      </c>
      <c r="WJP31">
        <f t="shared" si="10811"/>
        <v>-1</v>
      </c>
      <c r="WJQ31" s="1">
        <v>44026</v>
      </c>
      <c r="WJR31" s="1">
        <v>44032</v>
      </c>
      <c r="WJS31" s="1">
        <f t="shared" si="10812"/>
        <v>44027</v>
      </c>
      <c r="WJT31" s="1">
        <f t="shared" si="10813"/>
        <v>44031</v>
      </c>
      <c r="WJU31" s="5">
        <f t="shared" si="10814"/>
        <v>6</v>
      </c>
      <c r="WJV31" s="5">
        <f t="shared" si="10815"/>
        <v>5</v>
      </c>
      <c r="WJW31" s="5">
        <f t="shared" si="10816"/>
        <v>4</v>
      </c>
      <c r="WJX31" s="5">
        <f t="shared" si="10816"/>
        <v>1</v>
      </c>
      <c r="WJY31" s="5" t="b">
        <f t="shared" si="10817"/>
        <v>0</v>
      </c>
      <c r="WJZ31" s="5">
        <f t="shared" si="10818"/>
        <v>8</v>
      </c>
      <c r="WKA31" s="5">
        <v>3</v>
      </c>
      <c r="WKB31" s="5">
        <f t="shared" si="12178"/>
        <v>3</v>
      </c>
      <c r="WKC31">
        <f t="shared" si="10819"/>
        <v>-1</v>
      </c>
      <c r="WKD31">
        <f t="shared" si="10820"/>
        <v>0</v>
      </c>
      <c r="WKE31">
        <f t="shared" si="10821"/>
        <v>0</v>
      </c>
      <c r="WKF31">
        <f t="shared" si="10822"/>
        <v>-1</v>
      </c>
      <c r="WKG31" s="1">
        <v>44026</v>
      </c>
      <c r="WKH31" s="1">
        <v>44032</v>
      </c>
      <c r="WKI31" s="1">
        <f t="shared" si="10823"/>
        <v>44027</v>
      </c>
      <c r="WKJ31" s="1">
        <f t="shared" si="10824"/>
        <v>44031</v>
      </c>
      <c r="WKK31" s="5">
        <f t="shared" si="10825"/>
        <v>6</v>
      </c>
      <c r="WKL31" s="5">
        <f t="shared" si="10826"/>
        <v>5</v>
      </c>
      <c r="WKM31" s="5">
        <f t="shared" si="10827"/>
        <v>4</v>
      </c>
      <c r="WKN31" s="5">
        <f t="shared" si="10827"/>
        <v>1</v>
      </c>
      <c r="WKO31" s="5" t="b">
        <f t="shared" si="10828"/>
        <v>0</v>
      </c>
      <c r="WKP31" s="5">
        <f t="shared" si="10829"/>
        <v>8</v>
      </c>
      <c r="WKQ31" s="5">
        <v>3</v>
      </c>
      <c r="WKR31" s="5">
        <f t="shared" si="12179"/>
        <v>3</v>
      </c>
      <c r="WKS31">
        <f t="shared" si="10830"/>
        <v>-1</v>
      </c>
      <c r="WKT31">
        <f t="shared" si="10831"/>
        <v>0</v>
      </c>
      <c r="WKU31">
        <f t="shared" si="10832"/>
        <v>0</v>
      </c>
      <c r="WKV31">
        <f t="shared" si="10833"/>
        <v>-1</v>
      </c>
      <c r="WKW31" s="1">
        <v>44026</v>
      </c>
      <c r="WKX31" s="1">
        <v>44032</v>
      </c>
      <c r="WKY31" s="1">
        <f t="shared" si="10834"/>
        <v>44027</v>
      </c>
      <c r="WKZ31" s="1">
        <f t="shared" si="10835"/>
        <v>44031</v>
      </c>
      <c r="WLA31" s="5">
        <f t="shared" si="10836"/>
        <v>6</v>
      </c>
      <c r="WLB31" s="5">
        <f t="shared" si="10837"/>
        <v>5</v>
      </c>
      <c r="WLC31" s="5">
        <f t="shared" si="10838"/>
        <v>4</v>
      </c>
      <c r="WLD31" s="5">
        <f t="shared" si="10838"/>
        <v>1</v>
      </c>
      <c r="WLE31" s="5" t="b">
        <f t="shared" si="10839"/>
        <v>0</v>
      </c>
      <c r="WLF31" s="5">
        <f t="shared" si="10840"/>
        <v>8</v>
      </c>
      <c r="WLG31" s="5">
        <v>3</v>
      </c>
      <c r="WLH31" s="5">
        <f t="shared" si="12180"/>
        <v>3</v>
      </c>
      <c r="WLI31">
        <f t="shared" si="10841"/>
        <v>-1</v>
      </c>
      <c r="WLJ31">
        <f t="shared" si="10842"/>
        <v>0</v>
      </c>
      <c r="WLK31">
        <f t="shared" si="10843"/>
        <v>0</v>
      </c>
      <c r="WLL31">
        <f t="shared" si="10844"/>
        <v>-1</v>
      </c>
      <c r="WLM31" s="1">
        <v>44026</v>
      </c>
      <c r="WLN31" s="1">
        <v>44032</v>
      </c>
      <c r="WLO31" s="1">
        <f t="shared" si="10845"/>
        <v>44027</v>
      </c>
      <c r="WLP31" s="1">
        <f t="shared" si="10846"/>
        <v>44031</v>
      </c>
      <c r="WLQ31" s="5">
        <f t="shared" si="10847"/>
        <v>6</v>
      </c>
      <c r="WLR31" s="5">
        <f t="shared" si="10848"/>
        <v>5</v>
      </c>
      <c r="WLS31" s="5">
        <f t="shared" si="10849"/>
        <v>4</v>
      </c>
      <c r="WLT31" s="5">
        <f t="shared" si="10849"/>
        <v>1</v>
      </c>
      <c r="WLU31" s="5" t="b">
        <f t="shared" si="10850"/>
        <v>0</v>
      </c>
      <c r="WLV31" s="5">
        <f t="shared" si="10851"/>
        <v>8</v>
      </c>
      <c r="WLW31" s="5">
        <v>3</v>
      </c>
      <c r="WLX31" s="5">
        <f t="shared" si="12181"/>
        <v>3</v>
      </c>
      <c r="WLY31">
        <f t="shared" si="10852"/>
        <v>-1</v>
      </c>
      <c r="WLZ31">
        <f t="shared" si="10853"/>
        <v>0</v>
      </c>
      <c r="WMA31">
        <f t="shared" si="10854"/>
        <v>0</v>
      </c>
      <c r="WMB31">
        <f t="shared" si="10855"/>
        <v>-1</v>
      </c>
      <c r="WMC31" s="1">
        <v>44026</v>
      </c>
      <c r="WMD31" s="1">
        <v>44032</v>
      </c>
      <c r="WME31" s="1">
        <f t="shared" si="10856"/>
        <v>44027</v>
      </c>
      <c r="WMF31" s="1">
        <f t="shared" si="10857"/>
        <v>44031</v>
      </c>
      <c r="WMG31" s="5">
        <f t="shared" si="10858"/>
        <v>6</v>
      </c>
      <c r="WMH31" s="5">
        <f t="shared" si="10859"/>
        <v>5</v>
      </c>
      <c r="WMI31" s="5">
        <f t="shared" si="10860"/>
        <v>4</v>
      </c>
      <c r="WMJ31" s="5">
        <f t="shared" si="10860"/>
        <v>1</v>
      </c>
      <c r="WMK31" s="5" t="b">
        <f t="shared" si="10861"/>
        <v>0</v>
      </c>
      <c r="WML31" s="5">
        <f t="shared" si="10862"/>
        <v>8</v>
      </c>
      <c r="WMM31" s="5">
        <v>3</v>
      </c>
      <c r="WMN31" s="5">
        <f t="shared" si="12182"/>
        <v>3</v>
      </c>
      <c r="WMO31">
        <f t="shared" si="10863"/>
        <v>-1</v>
      </c>
      <c r="WMP31">
        <f t="shared" si="10864"/>
        <v>0</v>
      </c>
      <c r="WMQ31">
        <f t="shared" si="10865"/>
        <v>0</v>
      </c>
      <c r="WMR31">
        <f t="shared" si="10866"/>
        <v>-1</v>
      </c>
      <c r="WMS31" s="1">
        <v>44026</v>
      </c>
      <c r="WMT31" s="1">
        <v>44032</v>
      </c>
      <c r="WMU31" s="1">
        <f t="shared" si="10867"/>
        <v>44027</v>
      </c>
      <c r="WMV31" s="1">
        <f t="shared" si="10868"/>
        <v>44031</v>
      </c>
      <c r="WMW31" s="5">
        <f t="shared" si="10869"/>
        <v>6</v>
      </c>
      <c r="WMX31" s="5">
        <f t="shared" si="10870"/>
        <v>5</v>
      </c>
      <c r="WMY31" s="5">
        <f t="shared" si="10871"/>
        <v>4</v>
      </c>
      <c r="WMZ31" s="5">
        <f t="shared" si="10871"/>
        <v>1</v>
      </c>
      <c r="WNA31" s="5" t="b">
        <f t="shared" si="10872"/>
        <v>0</v>
      </c>
      <c r="WNB31" s="5">
        <f t="shared" si="10873"/>
        <v>8</v>
      </c>
      <c r="WNC31" s="5">
        <v>3</v>
      </c>
      <c r="WND31" s="5">
        <f t="shared" si="12183"/>
        <v>3</v>
      </c>
      <c r="WNE31">
        <f t="shared" si="10874"/>
        <v>-1</v>
      </c>
      <c r="WNF31">
        <f t="shared" si="10875"/>
        <v>0</v>
      </c>
      <c r="WNG31">
        <f t="shared" si="10876"/>
        <v>0</v>
      </c>
      <c r="WNH31">
        <f t="shared" si="10877"/>
        <v>-1</v>
      </c>
      <c r="WNI31" s="1">
        <v>44026</v>
      </c>
      <c r="WNJ31" s="1">
        <v>44032</v>
      </c>
      <c r="WNK31" s="1">
        <f t="shared" si="10878"/>
        <v>44027</v>
      </c>
      <c r="WNL31" s="1">
        <f t="shared" si="10879"/>
        <v>44031</v>
      </c>
      <c r="WNM31" s="5">
        <f t="shared" si="10880"/>
        <v>6</v>
      </c>
      <c r="WNN31" s="5">
        <f t="shared" si="10881"/>
        <v>5</v>
      </c>
      <c r="WNO31" s="5">
        <f t="shared" si="10882"/>
        <v>4</v>
      </c>
      <c r="WNP31" s="5">
        <f t="shared" si="10882"/>
        <v>1</v>
      </c>
      <c r="WNQ31" s="5" t="b">
        <f t="shared" si="10883"/>
        <v>0</v>
      </c>
      <c r="WNR31" s="5">
        <f t="shared" si="10884"/>
        <v>8</v>
      </c>
      <c r="WNS31" s="5">
        <v>3</v>
      </c>
      <c r="WNT31" s="5">
        <f t="shared" si="12184"/>
        <v>3</v>
      </c>
      <c r="WNU31">
        <f t="shared" si="10885"/>
        <v>-1</v>
      </c>
      <c r="WNV31">
        <f t="shared" si="10886"/>
        <v>0</v>
      </c>
      <c r="WNW31">
        <f t="shared" si="10887"/>
        <v>0</v>
      </c>
      <c r="WNX31">
        <f t="shared" si="10888"/>
        <v>-1</v>
      </c>
      <c r="WNY31" s="1">
        <v>44026</v>
      </c>
      <c r="WNZ31" s="1">
        <v>44032</v>
      </c>
      <c r="WOA31" s="1">
        <f t="shared" si="10889"/>
        <v>44027</v>
      </c>
      <c r="WOB31" s="1">
        <f t="shared" si="10890"/>
        <v>44031</v>
      </c>
      <c r="WOC31" s="5">
        <f t="shared" si="10891"/>
        <v>6</v>
      </c>
      <c r="WOD31" s="5">
        <f t="shared" si="10892"/>
        <v>5</v>
      </c>
      <c r="WOE31" s="5">
        <f t="shared" si="10893"/>
        <v>4</v>
      </c>
      <c r="WOF31" s="5">
        <f t="shared" si="10893"/>
        <v>1</v>
      </c>
      <c r="WOG31" s="5" t="b">
        <f t="shared" si="10894"/>
        <v>0</v>
      </c>
      <c r="WOH31" s="5">
        <f t="shared" si="10895"/>
        <v>8</v>
      </c>
      <c r="WOI31" s="5">
        <v>3</v>
      </c>
      <c r="WOJ31" s="5">
        <f t="shared" si="12185"/>
        <v>3</v>
      </c>
      <c r="WOK31">
        <f t="shared" si="10896"/>
        <v>-1</v>
      </c>
      <c r="WOL31">
        <f t="shared" si="10897"/>
        <v>0</v>
      </c>
      <c r="WOM31">
        <f t="shared" si="10898"/>
        <v>0</v>
      </c>
      <c r="WON31">
        <f t="shared" si="10899"/>
        <v>-1</v>
      </c>
      <c r="WOO31" s="1">
        <v>44026</v>
      </c>
      <c r="WOP31" s="1">
        <v>44032</v>
      </c>
      <c r="WOQ31" s="1">
        <f t="shared" si="10900"/>
        <v>44027</v>
      </c>
      <c r="WOR31" s="1">
        <f t="shared" si="10901"/>
        <v>44031</v>
      </c>
      <c r="WOS31" s="5">
        <f t="shared" si="10902"/>
        <v>6</v>
      </c>
      <c r="WOT31" s="5">
        <f t="shared" si="10903"/>
        <v>5</v>
      </c>
      <c r="WOU31" s="5">
        <f t="shared" si="10904"/>
        <v>4</v>
      </c>
      <c r="WOV31" s="5">
        <f t="shared" si="10904"/>
        <v>1</v>
      </c>
      <c r="WOW31" s="5" t="b">
        <f t="shared" si="10905"/>
        <v>0</v>
      </c>
      <c r="WOX31" s="5">
        <f t="shared" si="10906"/>
        <v>8</v>
      </c>
      <c r="WOY31" s="5">
        <v>3</v>
      </c>
      <c r="WOZ31" s="5">
        <f t="shared" si="12186"/>
        <v>3</v>
      </c>
      <c r="WPA31">
        <f t="shared" si="10907"/>
        <v>-1</v>
      </c>
      <c r="WPB31">
        <f t="shared" si="10908"/>
        <v>0</v>
      </c>
      <c r="WPC31">
        <f t="shared" si="10909"/>
        <v>0</v>
      </c>
      <c r="WPD31">
        <f t="shared" si="10910"/>
        <v>-1</v>
      </c>
      <c r="WPE31" s="1">
        <v>44026</v>
      </c>
      <c r="WPF31" s="1">
        <v>44032</v>
      </c>
      <c r="WPG31" s="1">
        <f t="shared" si="10911"/>
        <v>44027</v>
      </c>
      <c r="WPH31" s="1">
        <f t="shared" si="10912"/>
        <v>44031</v>
      </c>
      <c r="WPI31" s="5">
        <f t="shared" si="10913"/>
        <v>6</v>
      </c>
      <c r="WPJ31" s="5">
        <f t="shared" si="10914"/>
        <v>5</v>
      </c>
      <c r="WPK31" s="5">
        <f t="shared" si="10915"/>
        <v>4</v>
      </c>
      <c r="WPL31" s="5">
        <f t="shared" si="10915"/>
        <v>1</v>
      </c>
      <c r="WPM31" s="5" t="b">
        <f t="shared" si="10916"/>
        <v>0</v>
      </c>
      <c r="WPN31" s="5">
        <f t="shared" si="10917"/>
        <v>8</v>
      </c>
      <c r="WPO31" s="5">
        <v>3</v>
      </c>
      <c r="WPP31" s="5">
        <f t="shared" si="12187"/>
        <v>3</v>
      </c>
      <c r="WPQ31">
        <f t="shared" si="10918"/>
        <v>-1</v>
      </c>
      <c r="WPR31">
        <f t="shared" si="10919"/>
        <v>0</v>
      </c>
      <c r="WPS31">
        <f t="shared" si="10920"/>
        <v>0</v>
      </c>
      <c r="WPT31">
        <f t="shared" si="10921"/>
        <v>-1</v>
      </c>
      <c r="WPU31" s="1">
        <v>44026</v>
      </c>
      <c r="WPV31" s="1">
        <v>44032</v>
      </c>
      <c r="WPW31" s="1">
        <f t="shared" si="10922"/>
        <v>44027</v>
      </c>
      <c r="WPX31" s="1">
        <f t="shared" si="10923"/>
        <v>44031</v>
      </c>
      <c r="WPY31" s="5">
        <f t="shared" si="10924"/>
        <v>6</v>
      </c>
      <c r="WPZ31" s="5">
        <f t="shared" si="10925"/>
        <v>5</v>
      </c>
      <c r="WQA31" s="5">
        <f t="shared" si="10926"/>
        <v>4</v>
      </c>
      <c r="WQB31" s="5">
        <f t="shared" si="10926"/>
        <v>1</v>
      </c>
      <c r="WQC31" s="5" t="b">
        <f t="shared" si="10927"/>
        <v>0</v>
      </c>
      <c r="WQD31" s="5">
        <f t="shared" si="10928"/>
        <v>8</v>
      </c>
      <c r="WQE31" s="5">
        <v>3</v>
      </c>
      <c r="WQF31" s="5">
        <f t="shared" si="12188"/>
        <v>3</v>
      </c>
      <c r="WQG31">
        <f t="shared" si="10929"/>
        <v>-1</v>
      </c>
      <c r="WQH31">
        <f t="shared" si="10930"/>
        <v>0</v>
      </c>
      <c r="WQI31">
        <f t="shared" si="10931"/>
        <v>0</v>
      </c>
      <c r="WQJ31">
        <f t="shared" si="10932"/>
        <v>-1</v>
      </c>
      <c r="WQK31" s="1">
        <v>44026</v>
      </c>
      <c r="WQL31" s="1">
        <v>44032</v>
      </c>
      <c r="WQM31" s="1">
        <f t="shared" si="10933"/>
        <v>44027</v>
      </c>
      <c r="WQN31" s="1">
        <f t="shared" si="10934"/>
        <v>44031</v>
      </c>
      <c r="WQO31" s="5">
        <f t="shared" si="10935"/>
        <v>6</v>
      </c>
      <c r="WQP31" s="5">
        <f t="shared" si="10936"/>
        <v>5</v>
      </c>
      <c r="WQQ31" s="5">
        <f t="shared" si="10937"/>
        <v>4</v>
      </c>
      <c r="WQR31" s="5">
        <f t="shared" si="10937"/>
        <v>1</v>
      </c>
      <c r="WQS31" s="5" t="b">
        <f t="shared" si="10938"/>
        <v>0</v>
      </c>
      <c r="WQT31" s="5">
        <f t="shared" si="10939"/>
        <v>8</v>
      </c>
      <c r="WQU31" s="5">
        <v>3</v>
      </c>
      <c r="WQV31" s="5">
        <f t="shared" si="12189"/>
        <v>3</v>
      </c>
      <c r="WQW31">
        <f t="shared" si="10940"/>
        <v>-1</v>
      </c>
      <c r="WQX31">
        <f t="shared" si="10941"/>
        <v>0</v>
      </c>
      <c r="WQY31">
        <f t="shared" si="10942"/>
        <v>0</v>
      </c>
      <c r="WQZ31">
        <f t="shared" si="10943"/>
        <v>-1</v>
      </c>
      <c r="WRA31" s="1">
        <v>44026</v>
      </c>
      <c r="WRB31" s="1">
        <v>44032</v>
      </c>
      <c r="WRC31" s="1">
        <f t="shared" si="10944"/>
        <v>44027</v>
      </c>
      <c r="WRD31" s="1">
        <f t="shared" si="10945"/>
        <v>44031</v>
      </c>
      <c r="WRE31" s="5">
        <f t="shared" si="10946"/>
        <v>6</v>
      </c>
      <c r="WRF31" s="5">
        <f t="shared" si="10947"/>
        <v>5</v>
      </c>
      <c r="WRG31" s="5">
        <f t="shared" si="10948"/>
        <v>4</v>
      </c>
      <c r="WRH31" s="5">
        <f t="shared" si="10948"/>
        <v>1</v>
      </c>
      <c r="WRI31" s="5" t="b">
        <f t="shared" si="10949"/>
        <v>0</v>
      </c>
      <c r="WRJ31" s="5">
        <f t="shared" si="10950"/>
        <v>8</v>
      </c>
      <c r="WRK31" s="5">
        <v>3</v>
      </c>
      <c r="WRL31" s="5">
        <f t="shared" si="12190"/>
        <v>3</v>
      </c>
      <c r="WRM31">
        <f t="shared" si="10951"/>
        <v>-1</v>
      </c>
      <c r="WRN31">
        <f t="shared" si="10952"/>
        <v>0</v>
      </c>
      <c r="WRO31">
        <f t="shared" si="10953"/>
        <v>0</v>
      </c>
      <c r="WRP31">
        <f t="shared" si="10954"/>
        <v>-1</v>
      </c>
      <c r="WRQ31" s="1">
        <v>44026</v>
      </c>
      <c r="WRR31" s="1">
        <v>44032</v>
      </c>
      <c r="WRS31" s="1">
        <f t="shared" si="10955"/>
        <v>44027</v>
      </c>
      <c r="WRT31" s="1">
        <f t="shared" si="10956"/>
        <v>44031</v>
      </c>
      <c r="WRU31" s="5">
        <f t="shared" si="10957"/>
        <v>6</v>
      </c>
      <c r="WRV31" s="5">
        <f t="shared" si="10958"/>
        <v>5</v>
      </c>
      <c r="WRW31" s="5">
        <f t="shared" si="10959"/>
        <v>4</v>
      </c>
      <c r="WRX31" s="5">
        <f t="shared" si="10959"/>
        <v>1</v>
      </c>
      <c r="WRY31" s="5" t="b">
        <f t="shared" si="10960"/>
        <v>0</v>
      </c>
      <c r="WRZ31" s="5">
        <f t="shared" si="10961"/>
        <v>8</v>
      </c>
      <c r="WSA31" s="5">
        <v>3</v>
      </c>
      <c r="WSB31" s="5">
        <f t="shared" si="12191"/>
        <v>3</v>
      </c>
      <c r="WSC31">
        <f t="shared" si="10962"/>
        <v>-1</v>
      </c>
      <c r="WSD31">
        <f t="shared" si="10963"/>
        <v>0</v>
      </c>
      <c r="WSE31">
        <f t="shared" si="10964"/>
        <v>0</v>
      </c>
      <c r="WSF31">
        <f t="shared" si="10965"/>
        <v>-1</v>
      </c>
      <c r="WSG31" s="1">
        <v>44026</v>
      </c>
      <c r="WSH31" s="1">
        <v>44032</v>
      </c>
      <c r="WSI31" s="1">
        <f t="shared" si="10966"/>
        <v>44027</v>
      </c>
      <c r="WSJ31" s="1">
        <f t="shared" si="10967"/>
        <v>44031</v>
      </c>
      <c r="WSK31" s="5">
        <f t="shared" si="10968"/>
        <v>6</v>
      </c>
      <c r="WSL31" s="5">
        <f t="shared" si="10969"/>
        <v>5</v>
      </c>
      <c r="WSM31" s="5">
        <f t="shared" si="10970"/>
        <v>4</v>
      </c>
      <c r="WSN31" s="5">
        <f t="shared" si="10970"/>
        <v>1</v>
      </c>
      <c r="WSO31" s="5" t="b">
        <f t="shared" si="10971"/>
        <v>0</v>
      </c>
      <c r="WSP31" s="5">
        <f t="shared" si="10972"/>
        <v>8</v>
      </c>
      <c r="WSQ31" s="5">
        <v>3</v>
      </c>
      <c r="WSR31" s="5">
        <f t="shared" si="12192"/>
        <v>3</v>
      </c>
      <c r="WSS31">
        <f t="shared" si="10973"/>
        <v>-1</v>
      </c>
      <c r="WST31">
        <f t="shared" si="10974"/>
        <v>0</v>
      </c>
      <c r="WSU31">
        <f t="shared" si="10975"/>
        <v>0</v>
      </c>
      <c r="WSV31">
        <f t="shared" si="10976"/>
        <v>-1</v>
      </c>
      <c r="WSW31" s="1">
        <v>44026</v>
      </c>
      <c r="WSX31" s="1">
        <v>44032</v>
      </c>
      <c r="WSY31" s="1">
        <f t="shared" si="10977"/>
        <v>44027</v>
      </c>
      <c r="WSZ31" s="1">
        <f t="shared" si="10978"/>
        <v>44031</v>
      </c>
      <c r="WTA31" s="5">
        <f t="shared" si="10979"/>
        <v>6</v>
      </c>
      <c r="WTB31" s="5">
        <f t="shared" si="10980"/>
        <v>5</v>
      </c>
      <c r="WTC31" s="5">
        <f t="shared" si="10981"/>
        <v>4</v>
      </c>
      <c r="WTD31" s="5">
        <f t="shared" si="10981"/>
        <v>1</v>
      </c>
      <c r="WTE31" s="5" t="b">
        <f t="shared" si="10982"/>
        <v>0</v>
      </c>
      <c r="WTF31" s="5">
        <f t="shared" si="10983"/>
        <v>8</v>
      </c>
      <c r="WTG31" s="5">
        <v>3</v>
      </c>
      <c r="WTH31" s="5">
        <f t="shared" si="12193"/>
        <v>3</v>
      </c>
      <c r="WTI31">
        <f t="shared" si="10984"/>
        <v>-1</v>
      </c>
      <c r="WTJ31">
        <f t="shared" si="10985"/>
        <v>0</v>
      </c>
      <c r="WTK31">
        <f t="shared" si="10986"/>
        <v>0</v>
      </c>
      <c r="WTL31">
        <f t="shared" si="10987"/>
        <v>-1</v>
      </c>
      <c r="WTM31" s="1">
        <v>44026</v>
      </c>
      <c r="WTN31" s="1">
        <v>44032</v>
      </c>
      <c r="WTO31" s="1">
        <f t="shared" si="10988"/>
        <v>44027</v>
      </c>
      <c r="WTP31" s="1">
        <f t="shared" si="10989"/>
        <v>44031</v>
      </c>
      <c r="WTQ31" s="5">
        <f t="shared" si="10990"/>
        <v>6</v>
      </c>
      <c r="WTR31" s="5">
        <f t="shared" si="10991"/>
        <v>5</v>
      </c>
      <c r="WTS31" s="5">
        <f t="shared" si="10992"/>
        <v>4</v>
      </c>
      <c r="WTT31" s="5">
        <f t="shared" si="10992"/>
        <v>1</v>
      </c>
      <c r="WTU31" s="5" t="b">
        <f t="shared" si="10993"/>
        <v>0</v>
      </c>
      <c r="WTV31" s="5">
        <f t="shared" si="10994"/>
        <v>8</v>
      </c>
      <c r="WTW31" s="5">
        <v>3</v>
      </c>
      <c r="WTX31" s="5">
        <f t="shared" si="12194"/>
        <v>3</v>
      </c>
      <c r="WTY31">
        <f t="shared" si="10995"/>
        <v>-1</v>
      </c>
      <c r="WTZ31">
        <f t="shared" si="10996"/>
        <v>0</v>
      </c>
      <c r="WUA31">
        <f t="shared" si="10997"/>
        <v>0</v>
      </c>
      <c r="WUB31">
        <f t="shared" si="10998"/>
        <v>-1</v>
      </c>
      <c r="WUC31" s="1">
        <v>44026</v>
      </c>
      <c r="WUD31" s="1">
        <v>44032</v>
      </c>
      <c r="WUE31" s="1">
        <f t="shared" si="10999"/>
        <v>44027</v>
      </c>
      <c r="WUF31" s="1">
        <f t="shared" si="11000"/>
        <v>44031</v>
      </c>
      <c r="WUG31" s="5">
        <f t="shared" si="11001"/>
        <v>6</v>
      </c>
      <c r="WUH31" s="5">
        <f t="shared" si="11002"/>
        <v>5</v>
      </c>
      <c r="WUI31" s="5">
        <f t="shared" si="11003"/>
        <v>4</v>
      </c>
      <c r="WUJ31" s="5">
        <f t="shared" si="11003"/>
        <v>1</v>
      </c>
      <c r="WUK31" s="5" t="b">
        <f t="shared" si="11004"/>
        <v>0</v>
      </c>
      <c r="WUL31" s="5">
        <f t="shared" si="11005"/>
        <v>8</v>
      </c>
      <c r="WUM31" s="5">
        <v>3</v>
      </c>
      <c r="WUN31" s="5">
        <f t="shared" si="12195"/>
        <v>3</v>
      </c>
      <c r="WUO31">
        <f t="shared" si="11006"/>
        <v>-1</v>
      </c>
      <c r="WUP31">
        <f t="shared" si="11007"/>
        <v>0</v>
      </c>
      <c r="WUQ31">
        <f t="shared" si="11008"/>
        <v>0</v>
      </c>
      <c r="WUR31">
        <f t="shared" si="11009"/>
        <v>-1</v>
      </c>
      <c r="WUS31" s="1">
        <v>44026</v>
      </c>
      <c r="WUT31" s="1">
        <v>44032</v>
      </c>
      <c r="WUU31" s="1">
        <f t="shared" si="11010"/>
        <v>44027</v>
      </c>
      <c r="WUV31" s="1">
        <f t="shared" si="11011"/>
        <v>44031</v>
      </c>
      <c r="WUW31" s="5">
        <f t="shared" si="11012"/>
        <v>6</v>
      </c>
      <c r="WUX31" s="5">
        <f t="shared" si="11013"/>
        <v>5</v>
      </c>
      <c r="WUY31" s="5">
        <f t="shared" si="11014"/>
        <v>4</v>
      </c>
      <c r="WUZ31" s="5">
        <f t="shared" si="11014"/>
        <v>1</v>
      </c>
      <c r="WVA31" s="5" t="b">
        <f t="shared" si="11015"/>
        <v>0</v>
      </c>
      <c r="WVB31" s="5">
        <f t="shared" si="11016"/>
        <v>8</v>
      </c>
      <c r="WVC31" s="5">
        <v>3</v>
      </c>
      <c r="WVD31" s="5">
        <f t="shared" si="12196"/>
        <v>3</v>
      </c>
      <c r="WVE31">
        <f t="shared" si="11017"/>
        <v>-1</v>
      </c>
      <c r="WVF31">
        <f t="shared" si="11018"/>
        <v>0</v>
      </c>
      <c r="WVG31">
        <f t="shared" si="11019"/>
        <v>0</v>
      </c>
      <c r="WVH31">
        <f t="shared" si="11020"/>
        <v>-1</v>
      </c>
      <c r="WVI31" s="1">
        <v>44026</v>
      </c>
      <c r="WVJ31" s="1">
        <v>44032</v>
      </c>
      <c r="WVK31" s="1">
        <f t="shared" si="11021"/>
        <v>44027</v>
      </c>
      <c r="WVL31" s="1">
        <f t="shared" si="11022"/>
        <v>44031</v>
      </c>
      <c r="WVM31" s="5">
        <f t="shared" si="11023"/>
        <v>6</v>
      </c>
      <c r="WVN31" s="5">
        <f t="shared" si="11024"/>
        <v>5</v>
      </c>
      <c r="WVO31" s="5">
        <f t="shared" si="11025"/>
        <v>4</v>
      </c>
      <c r="WVP31" s="5">
        <f t="shared" si="11025"/>
        <v>1</v>
      </c>
      <c r="WVQ31" s="5" t="b">
        <f t="shared" si="11026"/>
        <v>0</v>
      </c>
      <c r="WVR31" s="5">
        <f t="shared" si="11027"/>
        <v>8</v>
      </c>
      <c r="WVS31" s="5">
        <v>3</v>
      </c>
      <c r="WVT31" s="5">
        <f t="shared" si="12197"/>
        <v>3</v>
      </c>
      <c r="WVU31">
        <f t="shared" si="11028"/>
        <v>-1</v>
      </c>
      <c r="WVV31">
        <f t="shared" si="11029"/>
        <v>0</v>
      </c>
      <c r="WVW31">
        <f t="shared" si="11030"/>
        <v>0</v>
      </c>
      <c r="WVX31">
        <f t="shared" si="11031"/>
        <v>-1</v>
      </c>
      <c r="WVY31" s="1">
        <v>44026</v>
      </c>
      <c r="WVZ31" s="1">
        <v>44032</v>
      </c>
      <c r="WWA31" s="1">
        <f t="shared" si="11032"/>
        <v>44027</v>
      </c>
      <c r="WWB31" s="1">
        <f t="shared" si="11033"/>
        <v>44031</v>
      </c>
      <c r="WWC31" s="5">
        <f t="shared" si="11034"/>
        <v>6</v>
      </c>
      <c r="WWD31" s="5">
        <f t="shared" si="11035"/>
        <v>5</v>
      </c>
      <c r="WWE31" s="5">
        <f t="shared" si="11036"/>
        <v>4</v>
      </c>
      <c r="WWF31" s="5">
        <f t="shared" si="11036"/>
        <v>1</v>
      </c>
      <c r="WWG31" s="5" t="b">
        <f t="shared" si="11037"/>
        <v>0</v>
      </c>
      <c r="WWH31" s="5">
        <f t="shared" si="11038"/>
        <v>8</v>
      </c>
      <c r="WWI31" s="5">
        <v>3</v>
      </c>
      <c r="WWJ31" s="5">
        <f t="shared" si="12198"/>
        <v>3</v>
      </c>
      <c r="WWK31">
        <f t="shared" si="11039"/>
        <v>-1</v>
      </c>
      <c r="WWL31">
        <f t="shared" si="11040"/>
        <v>0</v>
      </c>
      <c r="WWM31">
        <f t="shared" si="11041"/>
        <v>0</v>
      </c>
      <c r="WWN31">
        <f t="shared" si="11042"/>
        <v>-1</v>
      </c>
      <c r="WWO31" s="1">
        <v>44026</v>
      </c>
      <c r="WWP31" s="1">
        <v>44032</v>
      </c>
      <c r="WWQ31" s="1">
        <f t="shared" si="11043"/>
        <v>44027</v>
      </c>
      <c r="WWR31" s="1">
        <f t="shared" si="11044"/>
        <v>44031</v>
      </c>
      <c r="WWS31" s="5">
        <f t="shared" si="11045"/>
        <v>6</v>
      </c>
      <c r="WWT31" s="5">
        <f t="shared" si="11046"/>
        <v>5</v>
      </c>
      <c r="WWU31" s="5">
        <f t="shared" si="11047"/>
        <v>4</v>
      </c>
      <c r="WWV31" s="5">
        <f t="shared" si="11047"/>
        <v>1</v>
      </c>
      <c r="WWW31" s="5" t="b">
        <f t="shared" si="11048"/>
        <v>0</v>
      </c>
      <c r="WWX31" s="5">
        <f t="shared" si="11049"/>
        <v>8</v>
      </c>
      <c r="WWY31" s="5">
        <v>3</v>
      </c>
      <c r="WWZ31" s="5">
        <f t="shared" si="12199"/>
        <v>3</v>
      </c>
      <c r="WXA31">
        <f t="shared" si="11050"/>
        <v>-1</v>
      </c>
      <c r="WXB31">
        <f t="shared" si="11051"/>
        <v>0</v>
      </c>
      <c r="WXC31">
        <f t="shared" si="11052"/>
        <v>0</v>
      </c>
      <c r="WXD31">
        <f t="shared" si="11053"/>
        <v>-1</v>
      </c>
      <c r="WXE31" s="1">
        <v>44026</v>
      </c>
      <c r="WXF31" s="1">
        <v>44032</v>
      </c>
      <c r="WXG31" s="1">
        <f t="shared" si="11054"/>
        <v>44027</v>
      </c>
      <c r="WXH31" s="1">
        <f t="shared" si="11055"/>
        <v>44031</v>
      </c>
      <c r="WXI31" s="5">
        <f t="shared" si="11056"/>
        <v>6</v>
      </c>
      <c r="WXJ31" s="5">
        <f t="shared" si="11057"/>
        <v>5</v>
      </c>
      <c r="WXK31" s="5">
        <f t="shared" si="11058"/>
        <v>4</v>
      </c>
      <c r="WXL31" s="5">
        <f t="shared" si="11058"/>
        <v>1</v>
      </c>
      <c r="WXM31" s="5" t="b">
        <f t="shared" si="11059"/>
        <v>0</v>
      </c>
      <c r="WXN31" s="5">
        <f t="shared" si="11060"/>
        <v>8</v>
      </c>
      <c r="WXO31" s="5">
        <v>3</v>
      </c>
      <c r="WXP31" s="5">
        <f t="shared" si="12200"/>
        <v>3</v>
      </c>
      <c r="WXQ31">
        <f t="shared" si="11061"/>
        <v>-1</v>
      </c>
      <c r="WXR31">
        <f t="shared" si="11062"/>
        <v>0</v>
      </c>
      <c r="WXS31">
        <f t="shared" si="11063"/>
        <v>0</v>
      </c>
      <c r="WXT31">
        <f t="shared" si="11064"/>
        <v>-1</v>
      </c>
      <c r="WXU31" s="1">
        <v>44026</v>
      </c>
      <c r="WXV31" s="1">
        <v>44032</v>
      </c>
      <c r="WXW31" s="1">
        <f t="shared" si="11065"/>
        <v>44027</v>
      </c>
      <c r="WXX31" s="1">
        <f t="shared" si="11066"/>
        <v>44031</v>
      </c>
      <c r="WXY31" s="5">
        <f t="shared" si="11067"/>
        <v>6</v>
      </c>
      <c r="WXZ31" s="5">
        <f t="shared" si="11068"/>
        <v>5</v>
      </c>
      <c r="WYA31" s="5">
        <f t="shared" si="11069"/>
        <v>4</v>
      </c>
      <c r="WYB31" s="5">
        <f t="shared" si="11069"/>
        <v>1</v>
      </c>
      <c r="WYC31" s="5" t="b">
        <f t="shared" si="11070"/>
        <v>0</v>
      </c>
      <c r="WYD31" s="5">
        <f t="shared" si="11071"/>
        <v>8</v>
      </c>
      <c r="WYE31" s="5">
        <v>3</v>
      </c>
      <c r="WYF31" s="5">
        <f t="shared" si="12201"/>
        <v>3</v>
      </c>
      <c r="WYG31">
        <f t="shared" si="11072"/>
        <v>-1</v>
      </c>
      <c r="WYH31">
        <f t="shared" si="11073"/>
        <v>0</v>
      </c>
      <c r="WYI31">
        <f t="shared" si="11074"/>
        <v>0</v>
      </c>
      <c r="WYJ31">
        <f t="shared" si="11075"/>
        <v>-1</v>
      </c>
      <c r="WYK31" s="1">
        <v>44026</v>
      </c>
      <c r="WYL31" s="1">
        <v>44032</v>
      </c>
      <c r="WYM31" s="1">
        <f t="shared" si="11076"/>
        <v>44027</v>
      </c>
      <c r="WYN31" s="1">
        <f t="shared" si="11077"/>
        <v>44031</v>
      </c>
      <c r="WYO31" s="5">
        <f t="shared" si="11078"/>
        <v>6</v>
      </c>
      <c r="WYP31" s="5">
        <f t="shared" si="11079"/>
        <v>5</v>
      </c>
      <c r="WYQ31" s="5">
        <f t="shared" si="11080"/>
        <v>4</v>
      </c>
      <c r="WYR31" s="5">
        <f t="shared" si="11080"/>
        <v>1</v>
      </c>
      <c r="WYS31" s="5" t="b">
        <f t="shared" si="11081"/>
        <v>0</v>
      </c>
      <c r="WYT31" s="5">
        <f t="shared" si="11082"/>
        <v>8</v>
      </c>
      <c r="WYU31" s="5">
        <v>3</v>
      </c>
      <c r="WYV31" s="5">
        <f t="shared" si="12202"/>
        <v>3</v>
      </c>
      <c r="WYW31">
        <f t="shared" si="11083"/>
        <v>-1</v>
      </c>
      <c r="WYX31">
        <f t="shared" si="11084"/>
        <v>0</v>
      </c>
      <c r="WYY31">
        <f t="shared" si="11085"/>
        <v>0</v>
      </c>
      <c r="WYZ31">
        <f t="shared" si="11086"/>
        <v>-1</v>
      </c>
      <c r="WZA31" s="1">
        <v>44026</v>
      </c>
      <c r="WZB31" s="1">
        <v>44032</v>
      </c>
      <c r="WZC31" s="1">
        <f t="shared" si="11087"/>
        <v>44027</v>
      </c>
      <c r="WZD31" s="1">
        <f t="shared" si="11088"/>
        <v>44031</v>
      </c>
      <c r="WZE31" s="5">
        <f t="shared" si="11089"/>
        <v>6</v>
      </c>
      <c r="WZF31" s="5">
        <f t="shared" si="11090"/>
        <v>5</v>
      </c>
      <c r="WZG31" s="5">
        <f t="shared" si="11091"/>
        <v>4</v>
      </c>
      <c r="WZH31" s="5">
        <f t="shared" si="11091"/>
        <v>1</v>
      </c>
      <c r="WZI31" s="5" t="b">
        <f t="shared" si="11092"/>
        <v>0</v>
      </c>
      <c r="WZJ31" s="5">
        <f t="shared" si="11093"/>
        <v>8</v>
      </c>
      <c r="WZK31" s="5">
        <v>3</v>
      </c>
      <c r="WZL31" s="5">
        <f t="shared" si="12203"/>
        <v>3</v>
      </c>
      <c r="WZM31">
        <f t="shared" si="11094"/>
        <v>-1</v>
      </c>
      <c r="WZN31">
        <f t="shared" si="11095"/>
        <v>0</v>
      </c>
      <c r="WZO31">
        <f t="shared" si="11096"/>
        <v>0</v>
      </c>
      <c r="WZP31">
        <f t="shared" si="11097"/>
        <v>-1</v>
      </c>
      <c r="WZQ31" s="1">
        <v>44026</v>
      </c>
      <c r="WZR31" s="1">
        <v>44032</v>
      </c>
      <c r="WZS31" s="1">
        <f t="shared" si="11098"/>
        <v>44027</v>
      </c>
      <c r="WZT31" s="1">
        <f t="shared" si="11099"/>
        <v>44031</v>
      </c>
      <c r="WZU31" s="5">
        <f t="shared" si="11100"/>
        <v>6</v>
      </c>
      <c r="WZV31" s="5">
        <f t="shared" si="11101"/>
        <v>5</v>
      </c>
      <c r="WZW31" s="5">
        <f t="shared" si="11102"/>
        <v>4</v>
      </c>
      <c r="WZX31" s="5">
        <f t="shared" si="11102"/>
        <v>1</v>
      </c>
      <c r="WZY31" s="5" t="b">
        <f t="shared" si="11103"/>
        <v>0</v>
      </c>
      <c r="WZZ31" s="5">
        <f t="shared" si="11104"/>
        <v>8</v>
      </c>
      <c r="XAA31" s="5">
        <v>3</v>
      </c>
      <c r="XAB31" s="5">
        <f t="shared" si="12204"/>
        <v>3</v>
      </c>
      <c r="XAC31">
        <f t="shared" si="11105"/>
        <v>-1</v>
      </c>
      <c r="XAD31">
        <f t="shared" si="11106"/>
        <v>0</v>
      </c>
      <c r="XAE31">
        <f t="shared" si="11107"/>
        <v>0</v>
      </c>
      <c r="XAF31">
        <f t="shared" si="11108"/>
        <v>-1</v>
      </c>
      <c r="XAG31" s="1">
        <v>44026</v>
      </c>
      <c r="XAH31" s="1">
        <v>44032</v>
      </c>
      <c r="XAI31" s="1">
        <f t="shared" si="11109"/>
        <v>44027</v>
      </c>
      <c r="XAJ31" s="1">
        <f t="shared" si="11110"/>
        <v>44031</v>
      </c>
      <c r="XAK31" s="5">
        <f t="shared" si="11111"/>
        <v>6</v>
      </c>
      <c r="XAL31" s="5">
        <f t="shared" si="11112"/>
        <v>5</v>
      </c>
      <c r="XAM31" s="5">
        <f t="shared" si="11113"/>
        <v>4</v>
      </c>
      <c r="XAN31" s="5">
        <f t="shared" si="11113"/>
        <v>1</v>
      </c>
      <c r="XAO31" s="5" t="b">
        <f t="shared" si="11114"/>
        <v>0</v>
      </c>
      <c r="XAP31" s="5">
        <f t="shared" si="11115"/>
        <v>8</v>
      </c>
      <c r="XAQ31" s="5">
        <v>3</v>
      </c>
      <c r="XAR31" s="5">
        <f t="shared" si="12205"/>
        <v>3</v>
      </c>
      <c r="XAS31">
        <f t="shared" si="11116"/>
        <v>-1</v>
      </c>
      <c r="XAT31">
        <f t="shared" si="11117"/>
        <v>0</v>
      </c>
      <c r="XAU31">
        <f t="shared" si="11118"/>
        <v>0</v>
      </c>
      <c r="XAV31">
        <f t="shared" si="11119"/>
        <v>-1</v>
      </c>
      <c r="XAW31" s="1">
        <v>44026</v>
      </c>
      <c r="XAX31" s="1">
        <v>44032</v>
      </c>
      <c r="XAY31" s="1">
        <f t="shared" si="11120"/>
        <v>44027</v>
      </c>
      <c r="XAZ31" s="1">
        <f t="shared" si="11121"/>
        <v>44031</v>
      </c>
      <c r="XBA31" s="5">
        <f t="shared" si="11122"/>
        <v>6</v>
      </c>
      <c r="XBB31" s="5">
        <f t="shared" si="11123"/>
        <v>5</v>
      </c>
      <c r="XBC31" s="5">
        <f t="shared" si="11124"/>
        <v>4</v>
      </c>
      <c r="XBD31" s="5">
        <f t="shared" si="11124"/>
        <v>1</v>
      </c>
      <c r="XBE31" s="5" t="b">
        <f t="shared" si="11125"/>
        <v>0</v>
      </c>
      <c r="XBF31" s="5">
        <f t="shared" si="11126"/>
        <v>8</v>
      </c>
      <c r="XBG31" s="5">
        <v>3</v>
      </c>
      <c r="XBH31" s="5">
        <f t="shared" si="12206"/>
        <v>3</v>
      </c>
      <c r="XBI31">
        <f t="shared" si="11127"/>
        <v>-1</v>
      </c>
      <c r="XBJ31">
        <f t="shared" si="11128"/>
        <v>0</v>
      </c>
      <c r="XBK31">
        <f t="shared" si="11129"/>
        <v>0</v>
      </c>
      <c r="XBL31">
        <f t="shared" si="11130"/>
        <v>-1</v>
      </c>
      <c r="XBM31" s="1">
        <v>44026</v>
      </c>
      <c r="XBN31" s="1">
        <v>44032</v>
      </c>
      <c r="XBO31" s="1">
        <f t="shared" si="11131"/>
        <v>44027</v>
      </c>
      <c r="XBP31" s="1">
        <f t="shared" si="11132"/>
        <v>44031</v>
      </c>
      <c r="XBQ31" s="5">
        <f t="shared" si="11133"/>
        <v>6</v>
      </c>
      <c r="XBR31" s="5">
        <f t="shared" si="11134"/>
        <v>5</v>
      </c>
      <c r="XBS31" s="5">
        <f t="shared" si="11135"/>
        <v>4</v>
      </c>
      <c r="XBT31" s="5">
        <f t="shared" si="11135"/>
        <v>1</v>
      </c>
      <c r="XBU31" s="5" t="b">
        <f t="shared" si="11136"/>
        <v>0</v>
      </c>
      <c r="XBV31" s="5">
        <f t="shared" si="11137"/>
        <v>8</v>
      </c>
      <c r="XBW31" s="5">
        <v>3</v>
      </c>
      <c r="XBX31" s="5">
        <f t="shared" si="12207"/>
        <v>3</v>
      </c>
      <c r="XBY31">
        <f t="shared" si="11138"/>
        <v>-1</v>
      </c>
      <c r="XBZ31">
        <f t="shared" si="11139"/>
        <v>0</v>
      </c>
      <c r="XCA31">
        <f t="shared" si="11140"/>
        <v>0</v>
      </c>
      <c r="XCB31">
        <f t="shared" si="11141"/>
        <v>-1</v>
      </c>
      <c r="XCC31" s="1">
        <v>44026</v>
      </c>
      <c r="XCD31" s="1">
        <v>44032</v>
      </c>
      <c r="XCE31" s="1">
        <f t="shared" si="11142"/>
        <v>44027</v>
      </c>
      <c r="XCF31" s="1">
        <f t="shared" si="11143"/>
        <v>44031</v>
      </c>
      <c r="XCG31" s="5">
        <f t="shared" si="11144"/>
        <v>6</v>
      </c>
      <c r="XCH31" s="5">
        <f t="shared" si="11145"/>
        <v>5</v>
      </c>
      <c r="XCI31" s="5">
        <f t="shared" si="11146"/>
        <v>4</v>
      </c>
      <c r="XCJ31" s="5">
        <f t="shared" si="11146"/>
        <v>1</v>
      </c>
      <c r="XCK31" s="5" t="b">
        <f t="shared" si="11147"/>
        <v>0</v>
      </c>
      <c r="XCL31" s="5">
        <f t="shared" si="11148"/>
        <v>8</v>
      </c>
      <c r="XCM31" s="5">
        <v>3</v>
      </c>
      <c r="XCN31" s="5">
        <f t="shared" si="12208"/>
        <v>3</v>
      </c>
      <c r="XCO31">
        <f t="shared" si="11149"/>
        <v>-1</v>
      </c>
      <c r="XCP31">
        <f t="shared" si="11150"/>
        <v>0</v>
      </c>
      <c r="XCQ31">
        <f t="shared" si="11151"/>
        <v>0</v>
      </c>
      <c r="XCR31">
        <f t="shared" si="11152"/>
        <v>-1</v>
      </c>
      <c r="XCS31" s="1">
        <v>44026</v>
      </c>
      <c r="XCT31" s="1">
        <v>44032</v>
      </c>
      <c r="XCU31" s="1">
        <f t="shared" si="11153"/>
        <v>44027</v>
      </c>
      <c r="XCV31" s="1">
        <f t="shared" si="11154"/>
        <v>44031</v>
      </c>
      <c r="XCW31" s="5">
        <f t="shared" si="11155"/>
        <v>6</v>
      </c>
      <c r="XCX31" s="5">
        <f t="shared" si="11156"/>
        <v>5</v>
      </c>
      <c r="XCY31" s="5">
        <f t="shared" si="11157"/>
        <v>4</v>
      </c>
      <c r="XCZ31" s="5">
        <f t="shared" si="11157"/>
        <v>1</v>
      </c>
      <c r="XDA31" s="5" t="b">
        <f t="shared" si="11158"/>
        <v>0</v>
      </c>
      <c r="XDB31" s="5">
        <f t="shared" si="11159"/>
        <v>8</v>
      </c>
      <c r="XDC31" s="5">
        <v>3</v>
      </c>
      <c r="XDD31" s="5">
        <f t="shared" si="12209"/>
        <v>3</v>
      </c>
      <c r="XDE31">
        <f t="shared" si="11160"/>
        <v>-1</v>
      </c>
      <c r="XDF31">
        <f t="shared" si="11161"/>
        <v>0</v>
      </c>
      <c r="XDG31">
        <f t="shared" si="11162"/>
        <v>0</v>
      </c>
      <c r="XDH31">
        <f t="shared" si="11163"/>
        <v>-1</v>
      </c>
      <c r="XDI31" s="1">
        <v>44026</v>
      </c>
      <c r="XDJ31" s="1">
        <v>44032</v>
      </c>
      <c r="XDK31" s="1">
        <f t="shared" si="11164"/>
        <v>44027</v>
      </c>
      <c r="XDL31" s="1">
        <f t="shared" si="11165"/>
        <v>44031</v>
      </c>
      <c r="XDM31" s="5">
        <f t="shared" si="11166"/>
        <v>6</v>
      </c>
      <c r="XDN31" s="5">
        <f t="shared" si="11167"/>
        <v>5</v>
      </c>
      <c r="XDO31" s="5">
        <f t="shared" si="11168"/>
        <v>4</v>
      </c>
      <c r="XDP31" s="5">
        <f t="shared" si="11168"/>
        <v>1</v>
      </c>
      <c r="XDQ31" s="5" t="b">
        <f t="shared" si="11169"/>
        <v>0</v>
      </c>
      <c r="XDR31" s="5">
        <f t="shared" si="11170"/>
        <v>8</v>
      </c>
      <c r="XDS31" s="5">
        <v>3</v>
      </c>
      <c r="XDT31" s="5">
        <f t="shared" si="12210"/>
        <v>3</v>
      </c>
      <c r="XDU31">
        <f t="shared" si="11171"/>
        <v>-1</v>
      </c>
      <c r="XDV31">
        <f t="shared" si="11172"/>
        <v>0</v>
      </c>
      <c r="XDW31">
        <f t="shared" si="11173"/>
        <v>0</v>
      </c>
      <c r="XDX31">
        <f t="shared" si="11174"/>
        <v>-1</v>
      </c>
      <c r="XDY31" s="1">
        <v>44026</v>
      </c>
      <c r="XDZ31" s="1">
        <v>44032</v>
      </c>
      <c r="XEA31" s="1">
        <f t="shared" si="11175"/>
        <v>44027</v>
      </c>
      <c r="XEB31" s="1">
        <f t="shared" si="11176"/>
        <v>44031</v>
      </c>
      <c r="XEC31" s="5">
        <f t="shared" si="11177"/>
        <v>6</v>
      </c>
      <c r="XED31" s="5">
        <f t="shared" si="11178"/>
        <v>5</v>
      </c>
      <c r="XEE31" s="5">
        <f t="shared" si="11179"/>
        <v>4</v>
      </c>
      <c r="XEF31" s="5">
        <f t="shared" si="11179"/>
        <v>1</v>
      </c>
      <c r="XEG31" s="5" t="b">
        <f t="shared" si="11180"/>
        <v>0</v>
      </c>
      <c r="XEH31" s="5">
        <f t="shared" si="11181"/>
        <v>8</v>
      </c>
      <c r="XEI31" s="5">
        <v>3</v>
      </c>
      <c r="XEJ31" s="5">
        <f t="shared" si="12211"/>
        <v>3</v>
      </c>
      <c r="XEK31">
        <f t="shared" si="11182"/>
        <v>-1</v>
      </c>
      <c r="XEL31">
        <f t="shared" si="11183"/>
        <v>0</v>
      </c>
      <c r="XEM31">
        <f t="shared" si="11184"/>
        <v>0</v>
      </c>
      <c r="XEN31">
        <f t="shared" si="11185"/>
        <v>-1</v>
      </c>
      <c r="XEO31" s="1">
        <v>44026</v>
      </c>
      <c r="XEP31" s="1">
        <v>44032</v>
      </c>
      <c r="XEQ31" s="1">
        <f t="shared" si="11186"/>
        <v>44027</v>
      </c>
      <c r="XER31" s="1">
        <f t="shared" si="11187"/>
        <v>44031</v>
      </c>
      <c r="XES31" s="5">
        <f t="shared" si="11188"/>
        <v>6</v>
      </c>
      <c r="XET31" s="5">
        <f t="shared" si="11189"/>
        <v>5</v>
      </c>
      <c r="XEU31" s="5">
        <f t="shared" si="11190"/>
        <v>4</v>
      </c>
      <c r="XEV31" s="5">
        <f t="shared" si="11190"/>
        <v>1</v>
      </c>
      <c r="XEW31" s="5" t="b">
        <f t="shared" si="11191"/>
        <v>0</v>
      </c>
      <c r="XEX31" s="5">
        <f t="shared" si="11192"/>
        <v>8</v>
      </c>
      <c r="XEY31" s="5">
        <v>3</v>
      </c>
      <c r="XEZ31" s="5">
        <f t="shared" si="12212"/>
        <v>3</v>
      </c>
      <c r="XFA31">
        <f t="shared" si="11193"/>
        <v>-1</v>
      </c>
      <c r="XFB31">
        <f t="shared" si="11194"/>
        <v>0</v>
      </c>
      <c r="XFC31">
        <f t="shared" si="11195"/>
        <v>0</v>
      </c>
      <c r="XFD31">
        <f t="shared" si="11196"/>
        <v>-1</v>
      </c>
    </row>
    <row r="32" spans="1:16384" x14ac:dyDescent="0.2">
      <c r="A32" s="1">
        <v>44027</v>
      </c>
      <c r="B32" s="1">
        <v>44034</v>
      </c>
      <c r="C32" s="1">
        <f t="shared" si="24"/>
        <v>44028</v>
      </c>
      <c r="D32" s="1">
        <f t="shared" si="25"/>
        <v>44033</v>
      </c>
      <c r="E32" s="5">
        <f t="shared" si="26"/>
        <v>7</v>
      </c>
      <c r="F32" s="5">
        <f t="shared" si="27"/>
        <v>6</v>
      </c>
      <c r="G32" s="5">
        <f t="shared" si="28"/>
        <v>5</v>
      </c>
      <c r="H32" s="5">
        <f t="shared" si="28"/>
        <v>3</v>
      </c>
      <c r="I32" s="5" t="b">
        <f t="shared" si="29"/>
        <v>0</v>
      </c>
      <c r="J32" s="5">
        <f t="shared" si="30"/>
        <v>10</v>
      </c>
      <c r="K32" s="5">
        <v>3</v>
      </c>
      <c r="L32" s="5">
        <f t="shared" si="11197"/>
        <v>4</v>
      </c>
      <c r="M32">
        <f t="shared" si="31"/>
        <v>0</v>
      </c>
      <c r="N32">
        <f t="shared" si="32"/>
        <v>0</v>
      </c>
      <c r="O32">
        <f t="shared" si="33"/>
        <v>-1</v>
      </c>
      <c r="P32">
        <f t="shared" si="34"/>
        <v>-1</v>
      </c>
      <c r="Q32" s="1"/>
      <c r="R32" s="1"/>
      <c r="S32" s="1"/>
      <c r="T32" s="1"/>
      <c r="U32" s="5"/>
      <c r="V32" s="5"/>
      <c r="W32" s="5"/>
      <c r="X32" s="5"/>
      <c r="Y32" s="5"/>
      <c r="Z32" s="5"/>
      <c r="AA32" s="5"/>
      <c r="AB32" s="5"/>
      <c r="AG32" s="1"/>
      <c r="AH32" s="1"/>
      <c r="AI32" s="1"/>
      <c r="AJ32" s="1"/>
      <c r="AK32" s="5"/>
      <c r="AL32" s="5"/>
      <c r="AM32" s="5"/>
      <c r="AN32" s="5"/>
      <c r="AO32" s="5"/>
      <c r="AP32" s="5"/>
      <c r="AQ32" s="5"/>
      <c r="AR32" s="5"/>
      <c r="AW32" s="1"/>
      <c r="AX32" s="1"/>
      <c r="AY32" s="1"/>
      <c r="AZ32" s="1"/>
      <c r="BA32" s="5"/>
      <c r="BB32" s="5"/>
      <c r="BC32" s="5"/>
      <c r="BD32" s="5"/>
      <c r="BE32" s="5"/>
      <c r="BF32" s="5"/>
      <c r="BG32" s="5"/>
      <c r="BH32" s="5"/>
      <c r="BM32" s="1"/>
      <c r="BN32" s="1"/>
      <c r="BO32" s="1"/>
      <c r="BP32" s="1"/>
      <c r="BQ32" s="5"/>
      <c r="BR32" s="5"/>
      <c r="BS32" s="5"/>
      <c r="BT32" s="5"/>
      <c r="BU32" s="5"/>
      <c r="BV32" s="5"/>
      <c r="BW32" s="5"/>
      <c r="BX32" s="5"/>
      <c r="CC32" s="1"/>
      <c r="CD32" s="1"/>
      <c r="CE32" s="1"/>
      <c r="CF32" s="1"/>
      <c r="CG32" s="5"/>
      <c r="CH32" s="5"/>
      <c r="CI32" s="5"/>
      <c r="CJ32" s="5"/>
      <c r="CK32" s="5"/>
      <c r="CL32" s="5"/>
      <c r="CM32" s="5"/>
      <c r="CN32" s="5"/>
      <c r="CS32" s="1"/>
      <c r="CT32" s="1"/>
      <c r="CU32" s="1"/>
      <c r="CV32" s="1"/>
      <c r="CW32" s="5"/>
      <c r="CX32" s="5"/>
      <c r="CY32" s="5"/>
      <c r="CZ32" s="5"/>
      <c r="DA32" s="5"/>
      <c r="DB32" s="5"/>
      <c r="DC32" s="5"/>
      <c r="DD32" s="5"/>
      <c r="DI32" s="1"/>
      <c r="DJ32" s="1"/>
      <c r="DK32" s="1"/>
      <c r="DL32" s="1"/>
      <c r="DM32" s="5"/>
      <c r="DN32" s="5"/>
      <c r="DO32" s="5"/>
      <c r="DP32" s="5"/>
      <c r="DQ32" s="5"/>
      <c r="DR32" s="5"/>
      <c r="DS32" s="5"/>
      <c r="DT32" s="5"/>
      <c r="DY32" s="1"/>
      <c r="DZ32" s="1"/>
      <c r="EA32" s="1"/>
      <c r="EB32" s="1"/>
      <c r="EC32" s="5"/>
      <c r="ED32" s="5"/>
      <c r="EE32" s="5"/>
      <c r="EF32" s="5"/>
      <c r="EG32" s="5"/>
      <c r="EH32" s="5"/>
      <c r="EI32" s="5"/>
      <c r="EJ32" s="5"/>
      <c r="EO32" s="1"/>
      <c r="EP32" s="1"/>
      <c r="EQ32" s="1"/>
      <c r="ER32" s="1"/>
      <c r="ES32" s="5"/>
      <c r="ET32" s="5">
        <f t="shared" si="35"/>
        <v>1</v>
      </c>
      <c r="EU32" s="5">
        <f t="shared" si="36"/>
        <v>7</v>
      </c>
      <c r="EV32" s="5">
        <f t="shared" si="36"/>
        <v>7</v>
      </c>
      <c r="EW32" s="5" t="b">
        <f t="shared" si="37"/>
        <v>1</v>
      </c>
      <c r="EX32" s="5">
        <f t="shared" si="38"/>
        <v>7</v>
      </c>
      <c r="EY32" s="5">
        <v>3</v>
      </c>
      <c r="EZ32" s="5">
        <f t="shared" si="11198"/>
        <v>0</v>
      </c>
      <c r="FA32">
        <f t="shared" si="39"/>
        <v>0</v>
      </c>
      <c r="FB32">
        <f t="shared" si="40"/>
        <v>-1</v>
      </c>
      <c r="FC32">
        <f t="shared" si="41"/>
        <v>0</v>
      </c>
      <c r="FD32">
        <f t="shared" si="42"/>
        <v>0</v>
      </c>
      <c r="FE32" s="1">
        <v>44027</v>
      </c>
      <c r="FF32" s="1">
        <v>44033</v>
      </c>
      <c r="FG32" s="1">
        <f t="shared" si="43"/>
        <v>44028</v>
      </c>
      <c r="FH32" s="1">
        <f t="shared" si="44"/>
        <v>44032</v>
      </c>
      <c r="FI32" s="5">
        <f t="shared" si="45"/>
        <v>6</v>
      </c>
      <c r="FJ32" s="5">
        <f t="shared" si="46"/>
        <v>5</v>
      </c>
      <c r="FK32" s="5">
        <f t="shared" si="47"/>
        <v>5</v>
      </c>
      <c r="FL32" s="5">
        <f t="shared" si="47"/>
        <v>2</v>
      </c>
      <c r="FM32" s="5" t="b">
        <f t="shared" si="48"/>
        <v>0</v>
      </c>
      <c r="FN32" s="5">
        <f t="shared" si="49"/>
        <v>9</v>
      </c>
      <c r="FO32" s="5">
        <v>3</v>
      </c>
      <c r="FP32" s="5">
        <f t="shared" si="11199"/>
        <v>3</v>
      </c>
      <c r="FQ32">
        <f t="shared" si="50"/>
        <v>0</v>
      </c>
      <c r="FR32">
        <f t="shared" si="51"/>
        <v>0</v>
      </c>
      <c r="FS32">
        <f t="shared" si="52"/>
        <v>-1</v>
      </c>
      <c r="FT32">
        <f t="shared" si="53"/>
        <v>-1</v>
      </c>
      <c r="FU32" s="1">
        <v>44027</v>
      </c>
      <c r="FV32" s="1">
        <v>44033</v>
      </c>
      <c r="FW32" s="1">
        <f t="shared" si="54"/>
        <v>44028</v>
      </c>
      <c r="FX32" s="1">
        <f t="shared" si="55"/>
        <v>44032</v>
      </c>
      <c r="FY32" s="5">
        <f t="shared" si="56"/>
        <v>6</v>
      </c>
      <c r="FZ32" s="5">
        <f t="shared" si="57"/>
        <v>5</v>
      </c>
      <c r="GA32" s="5">
        <f t="shared" si="58"/>
        <v>5</v>
      </c>
      <c r="GB32" s="5">
        <f t="shared" si="58"/>
        <v>2</v>
      </c>
      <c r="GC32" s="5" t="b">
        <f t="shared" si="59"/>
        <v>0</v>
      </c>
      <c r="GD32" s="5">
        <f t="shared" si="60"/>
        <v>9</v>
      </c>
      <c r="GE32" s="5">
        <v>3</v>
      </c>
      <c r="GF32" s="5">
        <f t="shared" si="11200"/>
        <v>3</v>
      </c>
      <c r="GG32">
        <f t="shared" si="61"/>
        <v>0</v>
      </c>
      <c r="GH32">
        <f t="shared" si="62"/>
        <v>0</v>
      </c>
      <c r="GI32">
        <f t="shared" si="63"/>
        <v>-1</v>
      </c>
      <c r="GJ32">
        <f t="shared" si="64"/>
        <v>-1</v>
      </c>
      <c r="GK32" s="1">
        <v>44027</v>
      </c>
      <c r="GL32" s="1">
        <v>44033</v>
      </c>
      <c r="GM32" s="1">
        <f t="shared" si="65"/>
        <v>44028</v>
      </c>
      <c r="GN32" s="1">
        <f t="shared" si="66"/>
        <v>44032</v>
      </c>
      <c r="GO32" s="5">
        <f t="shared" si="67"/>
        <v>6</v>
      </c>
      <c r="GP32" s="5">
        <f t="shared" si="68"/>
        <v>5</v>
      </c>
      <c r="GQ32" s="5">
        <f t="shared" si="69"/>
        <v>5</v>
      </c>
      <c r="GR32" s="5">
        <f t="shared" si="69"/>
        <v>2</v>
      </c>
      <c r="GS32" s="5" t="b">
        <f t="shared" si="70"/>
        <v>0</v>
      </c>
      <c r="GT32" s="5">
        <f t="shared" si="71"/>
        <v>9</v>
      </c>
      <c r="GU32" s="5">
        <v>3</v>
      </c>
      <c r="GV32" s="5">
        <f t="shared" si="11201"/>
        <v>3</v>
      </c>
      <c r="GW32">
        <f t="shared" si="72"/>
        <v>0</v>
      </c>
      <c r="GX32">
        <f t="shared" si="73"/>
        <v>0</v>
      </c>
      <c r="GY32">
        <f t="shared" si="74"/>
        <v>-1</v>
      </c>
      <c r="GZ32">
        <f t="shared" si="75"/>
        <v>-1</v>
      </c>
      <c r="HA32" s="1">
        <v>44027</v>
      </c>
      <c r="HB32" s="1">
        <v>44033</v>
      </c>
      <c r="HC32" s="1">
        <f t="shared" si="76"/>
        <v>44028</v>
      </c>
      <c r="HD32" s="1">
        <f t="shared" si="77"/>
        <v>44032</v>
      </c>
      <c r="HE32" s="5">
        <f t="shared" si="78"/>
        <v>6</v>
      </c>
      <c r="HF32" s="5">
        <f t="shared" si="79"/>
        <v>5</v>
      </c>
      <c r="HG32" s="5">
        <f t="shared" si="80"/>
        <v>5</v>
      </c>
      <c r="HH32" s="5">
        <f t="shared" si="80"/>
        <v>2</v>
      </c>
      <c r="HI32" s="5" t="b">
        <f t="shared" si="81"/>
        <v>0</v>
      </c>
      <c r="HJ32" s="5">
        <f t="shared" si="82"/>
        <v>9</v>
      </c>
      <c r="HK32" s="5">
        <v>3</v>
      </c>
      <c r="HL32" s="5">
        <f t="shared" si="11202"/>
        <v>3</v>
      </c>
      <c r="HM32">
        <f t="shared" si="83"/>
        <v>0</v>
      </c>
      <c r="HN32">
        <f t="shared" si="84"/>
        <v>0</v>
      </c>
      <c r="HO32">
        <f t="shared" si="85"/>
        <v>-1</v>
      </c>
      <c r="HP32">
        <f t="shared" si="86"/>
        <v>-1</v>
      </c>
      <c r="HQ32" s="1">
        <v>44027</v>
      </c>
      <c r="HR32" s="1">
        <v>44033</v>
      </c>
      <c r="HS32" s="1">
        <f t="shared" si="87"/>
        <v>44028</v>
      </c>
      <c r="HT32" s="1">
        <f t="shared" si="88"/>
        <v>44032</v>
      </c>
      <c r="HU32" s="5">
        <f t="shared" si="89"/>
        <v>6</v>
      </c>
      <c r="HV32" s="5">
        <f t="shared" si="90"/>
        <v>5</v>
      </c>
      <c r="HW32" s="5">
        <f t="shared" si="91"/>
        <v>5</v>
      </c>
      <c r="HX32" s="5">
        <f t="shared" si="91"/>
        <v>2</v>
      </c>
      <c r="HY32" s="5" t="b">
        <f t="shared" si="92"/>
        <v>0</v>
      </c>
      <c r="HZ32" s="5">
        <f t="shared" si="93"/>
        <v>9</v>
      </c>
      <c r="IA32" s="5">
        <v>3</v>
      </c>
      <c r="IB32" s="5">
        <f t="shared" si="11203"/>
        <v>3</v>
      </c>
      <c r="IC32">
        <f t="shared" si="94"/>
        <v>0</v>
      </c>
      <c r="ID32">
        <f t="shared" si="95"/>
        <v>0</v>
      </c>
      <c r="IE32">
        <f t="shared" si="96"/>
        <v>-1</v>
      </c>
      <c r="IF32">
        <f t="shared" si="97"/>
        <v>-1</v>
      </c>
      <c r="IG32" s="1">
        <v>44027</v>
      </c>
      <c r="IH32" s="1">
        <v>44033</v>
      </c>
      <c r="II32" s="1">
        <f t="shared" si="98"/>
        <v>44028</v>
      </c>
      <c r="IJ32" s="1">
        <f t="shared" si="99"/>
        <v>44032</v>
      </c>
      <c r="IK32" s="5">
        <f t="shared" si="100"/>
        <v>6</v>
      </c>
      <c r="IL32" s="5">
        <f t="shared" si="101"/>
        <v>5</v>
      </c>
      <c r="IM32" s="5">
        <f t="shared" si="102"/>
        <v>5</v>
      </c>
      <c r="IN32" s="5">
        <f t="shared" si="102"/>
        <v>2</v>
      </c>
      <c r="IO32" s="5" t="b">
        <f t="shared" si="103"/>
        <v>0</v>
      </c>
      <c r="IP32" s="5">
        <f t="shared" si="104"/>
        <v>9</v>
      </c>
      <c r="IQ32" s="5">
        <v>3</v>
      </c>
      <c r="IR32" s="5">
        <f t="shared" si="11204"/>
        <v>3</v>
      </c>
      <c r="IS32">
        <f t="shared" si="105"/>
        <v>0</v>
      </c>
      <c r="IT32">
        <f t="shared" si="106"/>
        <v>0</v>
      </c>
      <c r="IU32">
        <f t="shared" si="107"/>
        <v>-1</v>
      </c>
      <c r="IV32">
        <f t="shared" si="108"/>
        <v>-1</v>
      </c>
      <c r="IW32" s="1">
        <v>44027</v>
      </c>
      <c r="IX32" s="1">
        <v>44033</v>
      </c>
      <c r="IY32" s="1">
        <f t="shared" si="109"/>
        <v>44028</v>
      </c>
      <c r="IZ32" s="1">
        <f t="shared" si="110"/>
        <v>44032</v>
      </c>
      <c r="JA32" s="5">
        <f t="shared" si="111"/>
        <v>6</v>
      </c>
      <c r="JB32" s="5">
        <f t="shared" si="112"/>
        <v>5</v>
      </c>
      <c r="JC32" s="5">
        <f t="shared" si="113"/>
        <v>5</v>
      </c>
      <c r="JD32" s="5">
        <f t="shared" si="113"/>
        <v>2</v>
      </c>
      <c r="JE32" s="5" t="b">
        <f t="shared" si="114"/>
        <v>0</v>
      </c>
      <c r="JF32" s="5">
        <f t="shared" si="115"/>
        <v>9</v>
      </c>
      <c r="JG32" s="5">
        <v>3</v>
      </c>
      <c r="JH32" s="5">
        <f t="shared" si="11205"/>
        <v>3</v>
      </c>
      <c r="JI32">
        <f t="shared" si="116"/>
        <v>0</v>
      </c>
      <c r="JJ32">
        <f t="shared" si="117"/>
        <v>0</v>
      </c>
      <c r="JK32">
        <f t="shared" si="118"/>
        <v>-1</v>
      </c>
      <c r="JL32">
        <f t="shared" si="119"/>
        <v>-1</v>
      </c>
      <c r="JM32" s="1">
        <v>44027</v>
      </c>
      <c r="JN32" s="1">
        <v>44033</v>
      </c>
      <c r="JO32" s="1">
        <f t="shared" si="120"/>
        <v>44028</v>
      </c>
      <c r="JP32" s="1">
        <f t="shared" si="121"/>
        <v>44032</v>
      </c>
      <c r="JQ32" s="5">
        <f t="shared" si="122"/>
        <v>6</v>
      </c>
      <c r="JR32" s="5">
        <f t="shared" si="123"/>
        <v>5</v>
      </c>
      <c r="JS32" s="5">
        <f t="shared" si="124"/>
        <v>5</v>
      </c>
      <c r="JT32" s="5">
        <f t="shared" si="124"/>
        <v>2</v>
      </c>
      <c r="JU32" s="5" t="b">
        <f t="shared" si="125"/>
        <v>0</v>
      </c>
      <c r="JV32" s="5">
        <f t="shared" si="126"/>
        <v>9</v>
      </c>
      <c r="JW32" s="5">
        <v>3</v>
      </c>
      <c r="JX32" s="5">
        <f t="shared" si="11206"/>
        <v>3</v>
      </c>
      <c r="JY32">
        <f t="shared" si="127"/>
        <v>0</v>
      </c>
      <c r="JZ32">
        <f t="shared" si="128"/>
        <v>0</v>
      </c>
      <c r="KA32">
        <f t="shared" si="129"/>
        <v>-1</v>
      </c>
      <c r="KB32">
        <f t="shared" si="130"/>
        <v>-1</v>
      </c>
      <c r="KC32" s="1">
        <v>44027</v>
      </c>
      <c r="KD32" s="1">
        <v>44033</v>
      </c>
      <c r="KE32" s="1">
        <f t="shared" si="131"/>
        <v>44028</v>
      </c>
      <c r="KF32" s="1">
        <f t="shared" si="132"/>
        <v>44032</v>
      </c>
      <c r="KG32" s="5">
        <f t="shared" si="133"/>
        <v>6</v>
      </c>
      <c r="KH32" s="5">
        <f t="shared" si="134"/>
        <v>5</v>
      </c>
      <c r="KI32" s="5">
        <f t="shared" si="135"/>
        <v>5</v>
      </c>
      <c r="KJ32" s="5">
        <f t="shared" si="135"/>
        <v>2</v>
      </c>
      <c r="KK32" s="5" t="b">
        <f t="shared" si="136"/>
        <v>0</v>
      </c>
      <c r="KL32" s="5">
        <f t="shared" si="137"/>
        <v>9</v>
      </c>
      <c r="KM32" s="5">
        <v>3</v>
      </c>
      <c r="KN32" s="5">
        <f t="shared" si="11207"/>
        <v>3</v>
      </c>
      <c r="KO32">
        <f t="shared" si="138"/>
        <v>0</v>
      </c>
      <c r="KP32">
        <f t="shared" si="139"/>
        <v>0</v>
      </c>
      <c r="KQ32">
        <f t="shared" si="140"/>
        <v>-1</v>
      </c>
      <c r="KR32">
        <f t="shared" si="141"/>
        <v>-1</v>
      </c>
      <c r="KS32" s="1">
        <v>44027</v>
      </c>
      <c r="KT32" s="1">
        <v>44033</v>
      </c>
      <c r="KU32" s="1">
        <f t="shared" si="142"/>
        <v>44028</v>
      </c>
      <c r="KV32" s="1">
        <f t="shared" si="143"/>
        <v>44032</v>
      </c>
      <c r="KW32" s="5">
        <f t="shared" si="144"/>
        <v>6</v>
      </c>
      <c r="KX32" s="5">
        <f t="shared" si="145"/>
        <v>5</v>
      </c>
      <c r="KY32" s="5">
        <f t="shared" si="146"/>
        <v>5</v>
      </c>
      <c r="KZ32" s="5">
        <f t="shared" si="146"/>
        <v>2</v>
      </c>
      <c r="LA32" s="5" t="b">
        <f t="shared" si="147"/>
        <v>0</v>
      </c>
      <c r="LB32" s="5">
        <f t="shared" si="148"/>
        <v>9</v>
      </c>
      <c r="LC32" s="5">
        <v>3</v>
      </c>
      <c r="LD32" s="5">
        <f t="shared" si="11208"/>
        <v>3</v>
      </c>
      <c r="LE32">
        <f t="shared" si="149"/>
        <v>0</v>
      </c>
      <c r="LF32">
        <f t="shared" si="150"/>
        <v>0</v>
      </c>
      <c r="LG32">
        <f t="shared" si="151"/>
        <v>-1</v>
      </c>
      <c r="LH32">
        <f t="shared" si="152"/>
        <v>-1</v>
      </c>
      <c r="LI32" s="1">
        <v>44027</v>
      </c>
      <c r="LJ32" s="1">
        <v>44033</v>
      </c>
      <c r="LK32" s="1">
        <f t="shared" si="153"/>
        <v>44028</v>
      </c>
      <c r="LL32" s="1">
        <f t="shared" si="154"/>
        <v>44032</v>
      </c>
      <c r="LM32" s="5">
        <f t="shared" si="155"/>
        <v>6</v>
      </c>
      <c r="LN32" s="5">
        <f t="shared" si="156"/>
        <v>5</v>
      </c>
      <c r="LO32" s="5">
        <f t="shared" si="157"/>
        <v>5</v>
      </c>
      <c r="LP32" s="5">
        <f t="shared" si="157"/>
        <v>2</v>
      </c>
      <c r="LQ32" s="5" t="b">
        <f t="shared" si="158"/>
        <v>0</v>
      </c>
      <c r="LR32" s="5">
        <f t="shared" si="159"/>
        <v>9</v>
      </c>
      <c r="LS32" s="5">
        <v>3</v>
      </c>
      <c r="LT32" s="5">
        <f t="shared" si="11209"/>
        <v>3</v>
      </c>
      <c r="LU32">
        <f t="shared" si="160"/>
        <v>0</v>
      </c>
      <c r="LV32">
        <f t="shared" si="161"/>
        <v>0</v>
      </c>
      <c r="LW32">
        <f t="shared" si="162"/>
        <v>-1</v>
      </c>
      <c r="LX32">
        <f t="shared" si="163"/>
        <v>-1</v>
      </c>
      <c r="LY32" s="1">
        <v>44027</v>
      </c>
      <c r="LZ32" s="1">
        <v>44033</v>
      </c>
      <c r="MA32" s="1">
        <f t="shared" si="164"/>
        <v>44028</v>
      </c>
      <c r="MB32" s="1">
        <f t="shared" si="165"/>
        <v>44032</v>
      </c>
      <c r="MC32" s="5">
        <f t="shared" si="166"/>
        <v>6</v>
      </c>
      <c r="MD32" s="5">
        <f t="shared" si="167"/>
        <v>5</v>
      </c>
      <c r="ME32" s="5">
        <f t="shared" si="168"/>
        <v>5</v>
      </c>
      <c r="MF32" s="5">
        <f t="shared" si="168"/>
        <v>2</v>
      </c>
      <c r="MG32" s="5" t="b">
        <f t="shared" si="169"/>
        <v>0</v>
      </c>
      <c r="MH32" s="5">
        <f t="shared" si="170"/>
        <v>9</v>
      </c>
      <c r="MI32" s="5">
        <v>3</v>
      </c>
      <c r="MJ32" s="5">
        <f t="shared" si="11210"/>
        <v>3</v>
      </c>
      <c r="MK32">
        <f t="shared" si="171"/>
        <v>0</v>
      </c>
      <c r="ML32">
        <f t="shared" si="172"/>
        <v>0</v>
      </c>
      <c r="MM32">
        <f t="shared" si="173"/>
        <v>-1</v>
      </c>
      <c r="MN32">
        <f t="shared" si="174"/>
        <v>-1</v>
      </c>
      <c r="MO32" s="1">
        <v>44027</v>
      </c>
      <c r="MP32" s="1">
        <v>44033</v>
      </c>
      <c r="MQ32" s="1">
        <f t="shared" si="175"/>
        <v>44028</v>
      </c>
      <c r="MR32" s="1">
        <f t="shared" si="176"/>
        <v>44032</v>
      </c>
      <c r="MS32" s="5">
        <f t="shared" si="177"/>
        <v>6</v>
      </c>
      <c r="MT32" s="5">
        <f t="shared" si="178"/>
        <v>5</v>
      </c>
      <c r="MU32" s="5">
        <f t="shared" si="179"/>
        <v>5</v>
      </c>
      <c r="MV32" s="5">
        <f t="shared" si="179"/>
        <v>2</v>
      </c>
      <c r="MW32" s="5" t="b">
        <f t="shared" si="180"/>
        <v>0</v>
      </c>
      <c r="MX32" s="5">
        <f t="shared" si="181"/>
        <v>9</v>
      </c>
      <c r="MY32" s="5">
        <v>3</v>
      </c>
      <c r="MZ32" s="5">
        <f t="shared" si="11211"/>
        <v>3</v>
      </c>
      <c r="NA32">
        <f t="shared" si="182"/>
        <v>0</v>
      </c>
      <c r="NB32">
        <f t="shared" si="183"/>
        <v>0</v>
      </c>
      <c r="NC32">
        <f t="shared" si="184"/>
        <v>-1</v>
      </c>
      <c r="ND32">
        <f t="shared" si="185"/>
        <v>-1</v>
      </c>
      <c r="NE32" s="1">
        <v>44027</v>
      </c>
      <c r="NF32" s="1">
        <v>44033</v>
      </c>
      <c r="NG32" s="1">
        <f t="shared" si="186"/>
        <v>44028</v>
      </c>
      <c r="NH32" s="1">
        <f t="shared" si="187"/>
        <v>44032</v>
      </c>
      <c r="NI32" s="5">
        <f t="shared" si="188"/>
        <v>6</v>
      </c>
      <c r="NJ32" s="5">
        <f t="shared" si="189"/>
        <v>5</v>
      </c>
      <c r="NK32" s="5">
        <f t="shared" si="190"/>
        <v>5</v>
      </c>
      <c r="NL32" s="5">
        <f t="shared" si="190"/>
        <v>2</v>
      </c>
      <c r="NM32" s="5" t="b">
        <f t="shared" si="191"/>
        <v>0</v>
      </c>
      <c r="NN32" s="5">
        <f t="shared" si="192"/>
        <v>9</v>
      </c>
      <c r="NO32" s="5">
        <v>3</v>
      </c>
      <c r="NP32" s="5">
        <f t="shared" si="11212"/>
        <v>3</v>
      </c>
      <c r="NQ32">
        <f t="shared" si="193"/>
        <v>0</v>
      </c>
      <c r="NR32">
        <f t="shared" si="194"/>
        <v>0</v>
      </c>
      <c r="NS32">
        <f t="shared" si="195"/>
        <v>-1</v>
      </c>
      <c r="NT32">
        <f t="shared" si="196"/>
        <v>-1</v>
      </c>
      <c r="NU32" s="1">
        <v>44027</v>
      </c>
      <c r="NV32" s="1">
        <v>44033</v>
      </c>
      <c r="NW32" s="1">
        <f t="shared" si="197"/>
        <v>44028</v>
      </c>
      <c r="NX32" s="1">
        <f t="shared" si="198"/>
        <v>44032</v>
      </c>
      <c r="NY32" s="5">
        <f t="shared" si="199"/>
        <v>6</v>
      </c>
      <c r="NZ32" s="5">
        <f t="shared" si="200"/>
        <v>5</v>
      </c>
      <c r="OA32" s="5">
        <f t="shared" si="201"/>
        <v>5</v>
      </c>
      <c r="OB32" s="5">
        <f t="shared" si="201"/>
        <v>2</v>
      </c>
      <c r="OC32" s="5" t="b">
        <f t="shared" si="202"/>
        <v>0</v>
      </c>
      <c r="OD32" s="5">
        <f t="shared" si="203"/>
        <v>9</v>
      </c>
      <c r="OE32" s="5">
        <v>3</v>
      </c>
      <c r="OF32" s="5">
        <f t="shared" si="11213"/>
        <v>3</v>
      </c>
      <c r="OG32">
        <f t="shared" si="204"/>
        <v>0</v>
      </c>
      <c r="OH32">
        <f t="shared" si="205"/>
        <v>0</v>
      </c>
      <c r="OI32">
        <f t="shared" si="206"/>
        <v>-1</v>
      </c>
      <c r="OJ32">
        <f t="shared" si="207"/>
        <v>-1</v>
      </c>
      <c r="OK32" s="1">
        <v>44027</v>
      </c>
      <c r="OL32" s="1">
        <v>44033</v>
      </c>
      <c r="OM32" s="1">
        <f t="shared" si="208"/>
        <v>44028</v>
      </c>
      <c r="ON32" s="1">
        <f t="shared" si="209"/>
        <v>44032</v>
      </c>
      <c r="OO32" s="5">
        <f t="shared" si="210"/>
        <v>6</v>
      </c>
      <c r="OP32" s="5">
        <f t="shared" si="211"/>
        <v>5</v>
      </c>
      <c r="OQ32" s="5">
        <f t="shared" si="212"/>
        <v>5</v>
      </c>
      <c r="OR32" s="5">
        <f t="shared" si="212"/>
        <v>2</v>
      </c>
      <c r="OS32" s="5" t="b">
        <f t="shared" si="213"/>
        <v>0</v>
      </c>
      <c r="OT32" s="5">
        <f t="shared" si="214"/>
        <v>9</v>
      </c>
      <c r="OU32" s="5">
        <v>3</v>
      </c>
      <c r="OV32" s="5">
        <f t="shared" si="11214"/>
        <v>3</v>
      </c>
      <c r="OW32">
        <f t="shared" si="215"/>
        <v>0</v>
      </c>
      <c r="OX32">
        <f t="shared" si="216"/>
        <v>0</v>
      </c>
      <c r="OY32">
        <f t="shared" si="217"/>
        <v>-1</v>
      </c>
      <c r="OZ32">
        <f t="shared" si="218"/>
        <v>-1</v>
      </c>
      <c r="PA32" s="1">
        <v>44027</v>
      </c>
      <c r="PB32" s="1">
        <v>44033</v>
      </c>
      <c r="PC32" s="1">
        <f t="shared" si="219"/>
        <v>44028</v>
      </c>
      <c r="PD32" s="1">
        <f t="shared" si="220"/>
        <v>44032</v>
      </c>
      <c r="PE32" s="5">
        <f t="shared" si="221"/>
        <v>6</v>
      </c>
      <c r="PF32" s="5">
        <f t="shared" si="222"/>
        <v>5</v>
      </c>
      <c r="PG32" s="5">
        <f t="shared" si="223"/>
        <v>5</v>
      </c>
      <c r="PH32" s="5">
        <f t="shared" si="223"/>
        <v>2</v>
      </c>
      <c r="PI32" s="5" t="b">
        <f t="shared" si="224"/>
        <v>0</v>
      </c>
      <c r="PJ32" s="5">
        <f t="shared" si="225"/>
        <v>9</v>
      </c>
      <c r="PK32" s="5">
        <v>3</v>
      </c>
      <c r="PL32" s="5">
        <f t="shared" si="11215"/>
        <v>3</v>
      </c>
      <c r="PM32">
        <f t="shared" si="226"/>
        <v>0</v>
      </c>
      <c r="PN32">
        <f t="shared" si="227"/>
        <v>0</v>
      </c>
      <c r="PO32">
        <f t="shared" si="228"/>
        <v>-1</v>
      </c>
      <c r="PP32">
        <f t="shared" si="229"/>
        <v>-1</v>
      </c>
      <c r="PQ32" s="1">
        <v>44027</v>
      </c>
      <c r="PR32" s="1">
        <v>44033</v>
      </c>
      <c r="PS32" s="1">
        <f t="shared" si="230"/>
        <v>44028</v>
      </c>
      <c r="PT32" s="1">
        <f t="shared" si="231"/>
        <v>44032</v>
      </c>
      <c r="PU32" s="5">
        <f t="shared" si="232"/>
        <v>6</v>
      </c>
      <c r="PV32" s="5">
        <f t="shared" si="233"/>
        <v>5</v>
      </c>
      <c r="PW32" s="5">
        <f t="shared" si="234"/>
        <v>5</v>
      </c>
      <c r="PX32" s="5">
        <f t="shared" si="234"/>
        <v>2</v>
      </c>
      <c r="PY32" s="5" t="b">
        <f t="shared" si="235"/>
        <v>0</v>
      </c>
      <c r="PZ32" s="5">
        <f t="shared" si="236"/>
        <v>9</v>
      </c>
      <c r="QA32" s="5">
        <v>3</v>
      </c>
      <c r="QB32" s="5">
        <f t="shared" si="11216"/>
        <v>3</v>
      </c>
      <c r="QC32">
        <f t="shared" si="237"/>
        <v>0</v>
      </c>
      <c r="QD32">
        <f t="shared" si="238"/>
        <v>0</v>
      </c>
      <c r="QE32">
        <f t="shared" si="239"/>
        <v>-1</v>
      </c>
      <c r="QF32">
        <f t="shared" si="240"/>
        <v>-1</v>
      </c>
      <c r="QG32" s="1">
        <v>44027</v>
      </c>
      <c r="QH32" s="1">
        <v>44033</v>
      </c>
      <c r="QI32" s="1">
        <f t="shared" si="241"/>
        <v>44028</v>
      </c>
      <c r="QJ32" s="1">
        <f t="shared" si="242"/>
        <v>44032</v>
      </c>
      <c r="QK32" s="5">
        <f t="shared" si="243"/>
        <v>6</v>
      </c>
      <c r="QL32" s="5">
        <f t="shared" si="244"/>
        <v>5</v>
      </c>
      <c r="QM32" s="5">
        <f t="shared" si="245"/>
        <v>5</v>
      </c>
      <c r="QN32" s="5">
        <f t="shared" si="245"/>
        <v>2</v>
      </c>
      <c r="QO32" s="5" t="b">
        <f t="shared" si="246"/>
        <v>0</v>
      </c>
      <c r="QP32" s="5">
        <f t="shared" si="247"/>
        <v>9</v>
      </c>
      <c r="QQ32" s="5">
        <v>3</v>
      </c>
      <c r="QR32" s="5">
        <f t="shared" si="11217"/>
        <v>3</v>
      </c>
      <c r="QS32">
        <f t="shared" si="248"/>
        <v>0</v>
      </c>
      <c r="QT32">
        <f t="shared" si="249"/>
        <v>0</v>
      </c>
      <c r="QU32">
        <f t="shared" si="250"/>
        <v>-1</v>
      </c>
      <c r="QV32">
        <f t="shared" si="251"/>
        <v>-1</v>
      </c>
      <c r="QW32" s="1">
        <v>44027</v>
      </c>
      <c r="QX32" s="1">
        <v>44033</v>
      </c>
      <c r="QY32" s="1">
        <f t="shared" si="252"/>
        <v>44028</v>
      </c>
      <c r="QZ32" s="1">
        <f t="shared" si="253"/>
        <v>44032</v>
      </c>
      <c r="RA32" s="5">
        <f t="shared" si="254"/>
        <v>6</v>
      </c>
      <c r="RB32" s="5">
        <f t="shared" si="255"/>
        <v>5</v>
      </c>
      <c r="RC32" s="5">
        <f t="shared" si="256"/>
        <v>5</v>
      </c>
      <c r="RD32" s="5">
        <f t="shared" si="256"/>
        <v>2</v>
      </c>
      <c r="RE32" s="5" t="b">
        <f t="shared" si="257"/>
        <v>0</v>
      </c>
      <c r="RF32" s="5">
        <f t="shared" si="258"/>
        <v>9</v>
      </c>
      <c r="RG32" s="5">
        <v>3</v>
      </c>
      <c r="RH32" s="5">
        <f t="shared" si="11218"/>
        <v>3</v>
      </c>
      <c r="RI32">
        <f t="shared" si="259"/>
        <v>0</v>
      </c>
      <c r="RJ32">
        <f t="shared" si="260"/>
        <v>0</v>
      </c>
      <c r="RK32">
        <f t="shared" si="261"/>
        <v>-1</v>
      </c>
      <c r="RL32">
        <f t="shared" si="262"/>
        <v>-1</v>
      </c>
      <c r="RM32" s="1">
        <v>44027</v>
      </c>
      <c r="RN32" s="1">
        <v>44033</v>
      </c>
      <c r="RO32" s="1">
        <f t="shared" si="263"/>
        <v>44028</v>
      </c>
      <c r="RP32" s="1">
        <f t="shared" si="264"/>
        <v>44032</v>
      </c>
      <c r="RQ32" s="5">
        <f t="shared" si="265"/>
        <v>6</v>
      </c>
      <c r="RR32" s="5">
        <f t="shared" si="266"/>
        <v>5</v>
      </c>
      <c r="RS32" s="5">
        <f t="shared" si="267"/>
        <v>5</v>
      </c>
      <c r="RT32" s="5">
        <f t="shared" si="267"/>
        <v>2</v>
      </c>
      <c r="RU32" s="5" t="b">
        <f t="shared" si="268"/>
        <v>0</v>
      </c>
      <c r="RV32" s="5">
        <f t="shared" si="269"/>
        <v>9</v>
      </c>
      <c r="RW32" s="5">
        <v>3</v>
      </c>
      <c r="RX32" s="5">
        <f t="shared" si="11219"/>
        <v>3</v>
      </c>
      <c r="RY32">
        <f t="shared" si="270"/>
        <v>0</v>
      </c>
      <c r="RZ32">
        <f t="shared" si="271"/>
        <v>0</v>
      </c>
      <c r="SA32">
        <f t="shared" si="272"/>
        <v>-1</v>
      </c>
      <c r="SB32">
        <f t="shared" si="273"/>
        <v>-1</v>
      </c>
      <c r="SC32" s="1">
        <v>44027</v>
      </c>
      <c r="SD32" s="1">
        <v>44033</v>
      </c>
      <c r="SE32" s="1">
        <f t="shared" si="274"/>
        <v>44028</v>
      </c>
      <c r="SF32" s="1">
        <f t="shared" si="275"/>
        <v>44032</v>
      </c>
      <c r="SG32" s="5">
        <f t="shared" si="276"/>
        <v>6</v>
      </c>
      <c r="SH32" s="5">
        <f t="shared" si="277"/>
        <v>5</v>
      </c>
      <c r="SI32" s="5">
        <f t="shared" si="278"/>
        <v>5</v>
      </c>
      <c r="SJ32" s="5">
        <f t="shared" si="278"/>
        <v>2</v>
      </c>
      <c r="SK32" s="5" t="b">
        <f t="shared" si="279"/>
        <v>0</v>
      </c>
      <c r="SL32" s="5">
        <f t="shared" si="280"/>
        <v>9</v>
      </c>
      <c r="SM32" s="5">
        <v>3</v>
      </c>
      <c r="SN32" s="5">
        <f t="shared" si="11220"/>
        <v>3</v>
      </c>
      <c r="SO32">
        <f t="shared" si="281"/>
        <v>0</v>
      </c>
      <c r="SP32">
        <f t="shared" si="282"/>
        <v>0</v>
      </c>
      <c r="SQ32">
        <f t="shared" si="283"/>
        <v>-1</v>
      </c>
      <c r="SR32">
        <f t="shared" si="284"/>
        <v>-1</v>
      </c>
      <c r="SS32" s="1">
        <v>44027</v>
      </c>
      <c r="ST32" s="1">
        <v>44033</v>
      </c>
      <c r="SU32" s="1">
        <f t="shared" si="285"/>
        <v>44028</v>
      </c>
      <c r="SV32" s="1">
        <f t="shared" si="286"/>
        <v>44032</v>
      </c>
      <c r="SW32" s="5">
        <f t="shared" si="287"/>
        <v>6</v>
      </c>
      <c r="SX32" s="5">
        <f t="shared" si="288"/>
        <v>5</v>
      </c>
      <c r="SY32" s="5">
        <f t="shared" si="289"/>
        <v>5</v>
      </c>
      <c r="SZ32" s="5">
        <f t="shared" si="289"/>
        <v>2</v>
      </c>
      <c r="TA32" s="5" t="b">
        <f t="shared" si="290"/>
        <v>0</v>
      </c>
      <c r="TB32" s="5">
        <f t="shared" si="291"/>
        <v>9</v>
      </c>
      <c r="TC32" s="5">
        <v>3</v>
      </c>
      <c r="TD32" s="5">
        <f t="shared" si="11221"/>
        <v>3</v>
      </c>
      <c r="TE32">
        <f t="shared" si="292"/>
        <v>0</v>
      </c>
      <c r="TF32">
        <f t="shared" si="293"/>
        <v>0</v>
      </c>
      <c r="TG32">
        <f t="shared" si="294"/>
        <v>-1</v>
      </c>
      <c r="TH32">
        <f t="shared" si="295"/>
        <v>-1</v>
      </c>
      <c r="TI32" s="1">
        <v>44027</v>
      </c>
      <c r="TJ32" s="1">
        <v>44033</v>
      </c>
      <c r="TK32" s="1">
        <f t="shared" si="296"/>
        <v>44028</v>
      </c>
      <c r="TL32" s="1">
        <f t="shared" si="297"/>
        <v>44032</v>
      </c>
      <c r="TM32" s="5">
        <f t="shared" si="298"/>
        <v>6</v>
      </c>
      <c r="TN32" s="5">
        <f t="shared" si="299"/>
        <v>5</v>
      </c>
      <c r="TO32" s="5">
        <f t="shared" si="300"/>
        <v>5</v>
      </c>
      <c r="TP32" s="5">
        <f t="shared" si="300"/>
        <v>2</v>
      </c>
      <c r="TQ32" s="5" t="b">
        <f t="shared" si="301"/>
        <v>0</v>
      </c>
      <c r="TR32" s="5">
        <f t="shared" si="302"/>
        <v>9</v>
      </c>
      <c r="TS32" s="5">
        <v>3</v>
      </c>
      <c r="TT32" s="5">
        <f t="shared" si="11222"/>
        <v>3</v>
      </c>
      <c r="TU32">
        <f t="shared" si="303"/>
        <v>0</v>
      </c>
      <c r="TV32">
        <f t="shared" si="304"/>
        <v>0</v>
      </c>
      <c r="TW32">
        <f t="shared" si="305"/>
        <v>-1</v>
      </c>
      <c r="TX32">
        <f t="shared" si="306"/>
        <v>-1</v>
      </c>
      <c r="TY32" s="1">
        <v>44027</v>
      </c>
      <c r="TZ32" s="1">
        <v>44033</v>
      </c>
      <c r="UA32" s="1">
        <f t="shared" si="307"/>
        <v>44028</v>
      </c>
      <c r="UB32" s="1">
        <f t="shared" si="308"/>
        <v>44032</v>
      </c>
      <c r="UC32" s="5">
        <f t="shared" si="309"/>
        <v>6</v>
      </c>
      <c r="UD32" s="5">
        <f t="shared" si="310"/>
        <v>5</v>
      </c>
      <c r="UE32" s="5">
        <f t="shared" si="311"/>
        <v>5</v>
      </c>
      <c r="UF32" s="5">
        <f t="shared" si="311"/>
        <v>2</v>
      </c>
      <c r="UG32" s="5" t="b">
        <f t="shared" si="312"/>
        <v>0</v>
      </c>
      <c r="UH32" s="5">
        <f t="shared" si="313"/>
        <v>9</v>
      </c>
      <c r="UI32" s="5">
        <v>3</v>
      </c>
      <c r="UJ32" s="5">
        <f t="shared" si="11223"/>
        <v>3</v>
      </c>
      <c r="UK32">
        <f t="shared" si="314"/>
        <v>0</v>
      </c>
      <c r="UL32">
        <f t="shared" si="315"/>
        <v>0</v>
      </c>
      <c r="UM32">
        <f t="shared" si="316"/>
        <v>-1</v>
      </c>
      <c r="UN32">
        <f t="shared" si="317"/>
        <v>-1</v>
      </c>
      <c r="UO32" s="1">
        <v>44027</v>
      </c>
      <c r="UP32" s="1">
        <v>44033</v>
      </c>
      <c r="UQ32" s="1">
        <f t="shared" si="318"/>
        <v>44028</v>
      </c>
      <c r="UR32" s="1">
        <f t="shared" si="319"/>
        <v>44032</v>
      </c>
      <c r="US32" s="5">
        <f t="shared" si="320"/>
        <v>6</v>
      </c>
      <c r="UT32" s="5">
        <f t="shared" si="321"/>
        <v>5</v>
      </c>
      <c r="UU32" s="5">
        <f t="shared" si="322"/>
        <v>5</v>
      </c>
      <c r="UV32" s="5">
        <f t="shared" si="322"/>
        <v>2</v>
      </c>
      <c r="UW32" s="5" t="b">
        <f t="shared" si="323"/>
        <v>0</v>
      </c>
      <c r="UX32" s="5">
        <f t="shared" si="324"/>
        <v>9</v>
      </c>
      <c r="UY32" s="5">
        <v>3</v>
      </c>
      <c r="UZ32" s="5">
        <f t="shared" si="11224"/>
        <v>3</v>
      </c>
      <c r="VA32">
        <f t="shared" si="325"/>
        <v>0</v>
      </c>
      <c r="VB32">
        <f t="shared" si="326"/>
        <v>0</v>
      </c>
      <c r="VC32">
        <f t="shared" si="327"/>
        <v>-1</v>
      </c>
      <c r="VD32">
        <f t="shared" si="328"/>
        <v>-1</v>
      </c>
      <c r="VE32" s="1">
        <v>44027</v>
      </c>
      <c r="VF32" s="1">
        <v>44033</v>
      </c>
      <c r="VG32" s="1">
        <f t="shared" si="329"/>
        <v>44028</v>
      </c>
      <c r="VH32" s="1">
        <f t="shared" si="330"/>
        <v>44032</v>
      </c>
      <c r="VI32" s="5">
        <f t="shared" si="331"/>
        <v>6</v>
      </c>
      <c r="VJ32" s="5">
        <f t="shared" si="332"/>
        <v>5</v>
      </c>
      <c r="VK32" s="5">
        <f t="shared" si="333"/>
        <v>5</v>
      </c>
      <c r="VL32" s="5">
        <f t="shared" si="333"/>
        <v>2</v>
      </c>
      <c r="VM32" s="5" t="b">
        <f t="shared" si="334"/>
        <v>0</v>
      </c>
      <c r="VN32" s="5">
        <f t="shared" si="335"/>
        <v>9</v>
      </c>
      <c r="VO32" s="5">
        <v>3</v>
      </c>
      <c r="VP32" s="5">
        <f t="shared" si="11225"/>
        <v>3</v>
      </c>
      <c r="VQ32">
        <f t="shared" si="336"/>
        <v>0</v>
      </c>
      <c r="VR32">
        <f t="shared" si="337"/>
        <v>0</v>
      </c>
      <c r="VS32">
        <f t="shared" si="338"/>
        <v>-1</v>
      </c>
      <c r="VT32">
        <f t="shared" si="339"/>
        <v>-1</v>
      </c>
      <c r="VU32" s="1">
        <v>44027</v>
      </c>
      <c r="VV32" s="1">
        <v>44033</v>
      </c>
      <c r="VW32" s="1">
        <f t="shared" si="340"/>
        <v>44028</v>
      </c>
      <c r="VX32" s="1">
        <f t="shared" si="341"/>
        <v>44032</v>
      </c>
      <c r="VY32" s="5">
        <f t="shared" si="342"/>
        <v>6</v>
      </c>
      <c r="VZ32" s="5">
        <f t="shared" si="343"/>
        <v>5</v>
      </c>
      <c r="WA32" s="5">
        <f t="shared" si="344"/>
        <v>5</v>
      </c>
      <c r="WB32" s="5">
        <f t="shared" si="344"/>
        <v>2</v>
      </c>
      <c r="WC32" s="5" t="b">
        <f t="shared" si="345"/>
        <v>0</v>
      </c>
      <c r="WD32" s="5">
        <f t="shared" si="346"/>
        <v>9</v>
      </c>
      <c r="WE32" s="5">
        <v>3</v>
      </c>
      <c r="WF32" s="5">
        <f t="shared" si="11226"/>
        <v>3</v>
      </c>
      <c r="WG32">
        <f t="shared" si="347"/>
        <v>0</v>
      </c>
      <c r="WH32">
        <f t="shared" si="348"/>
        <v>0</v>
      </c>
      <c r="WI32">
        <f t="shared" si="349"/>
        <v>-1</v>
      </c>
      <c r="WJ32">
        <f t="shared" si="350"/>
        <v>-1</v>
      </c>
      <c r="WK32" s="1">
        <v>44027</v>
      </c>
      <c r="WL32" s="1">
        <v>44033</v>
      </c>
      <c r="WM32" s="1">
        <f t="shared" si="351"/>
        <v>44028</v>
      </c>
      <c r="WN32" s="1">
        <f t="shared" si="352"/>
        <v>44032</v>
      </c>
      <c r="WO32" s="5">
        <f t="shared" si="353"/>
        <v>6</v>
      </c>
      <c r="WP32" s="5">
        <f t="shared" si="354"/>
        <v>5</v>
      </c>
      <c r="WQ32" s="5">
        <f t="shared" si="355"/>
        <v>5</v>
      </c>
      <c r="WR32" s="5">
        <f t="shared" si="355"/>
        <v>2</v>
      </c>
      <c r="WS32" s="5" t="b">
        <f t="shared" si="356"/>
        <v>0</v>
      </c>
      <c r="WT32" s="5">
        <f t="shared" si="357"/>
        <v>9</v>
      </c>
      <c r="WU32" s="5">
        <v>3</v>
      </c>
      <c r="WV32" s="5">
        <f t="shared" si="11227"/>
        <v>3</v>
      </c>
      <c r="WW32">
        <f t="shared" si="358"/>
        <v>0</v>
      </c>
      <c r="WX32">
        <f t="shared" si="359"/>
        <v>0</v>
      </c>
      <c r="WY32">
        <f t="shared" si="360"/>
        <v>-1</v>
      </c>
      <c r="WZ32">
        <f t="shared" si="361"/>
        <v>-1</v>
      </c>
      <c r="XA32" s="1">
        <v>44027</v>
      </c>
      <c r="XB32" s="1">
        <v>44033</v>
      </c>
      <c r="XC32" s="1">
        <f t="shared" si="362"/>
        <v>44028</v>
      </c>
      <c r="XD32" s="1">
        <f t="shared" si="363"/>
        <v>44032</v>
      </c>
      <c r="XE32" s="5">
        <f t="shared" si="364"/>
        <v>6</v>
      </c>
      <c r="XF32" s="5">
        <f t="shared" si="365"/>
        <v>5</v>
      </c>
      <c r="XG32" s="5">
        <f t="shared" si="366"/>
        <v>5</v>
      </c>
      <c r="XH32" s="5">
        <f t="shared" si="366"/>
        <v>2</v>
      </c>
      <c r="XI32" s="5" t="b">
        <f t="shared" si="367"/>
        <v>0</v>
      </c>
      <c r="XJ32" s="5">
        <f t="shared" si="368"/>
        <v>9</v>
      </c>
      <c r="XK32" s="5">
        <v>3</v>
      </c>
      <c r="XL32" s="5">
        <f t="shared" si="11228"/>
        <v>3</v>
      </c>
      <c r="XM32">
        <f t="shared" si="369"/>
        <v>0</v>
      </c>
      <c r="XN32">
        <f t="shared" si="370"/>
        <v>0</v>
      </c>
      <c r="XO32">
        <f t="shared" si="371"/>
        <v>-1</v>
      </c>
      <c r="XP32">
        <f t="shared" si="372"/>
        <v>-1</v>
      </c>
      <c r="XQ32" s="1">
        <v>44027</v>
      </c>
      <c r="XR32" s="1">
        <v>44033</v>
      </c>
      <c r="XS32" s="1">
        <f t="shared" si="373"/>
        <v>44028</v>
      </c>
      <c r="XT32" s="1">
        <f t="shared" si="374"/>
        <v>44032</v>
      </c>
      <c r="XU32" s="5">
        <f t="shared" si="375"/>
        <v>6</v>
      </c>
      <c r="XV32" s="5">
        <f t="shared" si="376"/>
        <v>5</v>
      </c>
      <c r="XW32" s="5">
        <f t="shared" si="377"/>
        <v>5</v>
      </c>
      <c r="XX32" s="5">
        <f t="shared" si="377"/>
        <v>2</v>
      </c>
      <c r="XY32" s="5" t="b">
        <f t="shared" si="378"/>
        <v>0</v>
      </c>
      <c r="XZ32" s="5">
        <f t="shared" si="379"/>
        <v>9</v>
      </c>
      <c r="YA32" s="5">
        <v>3</v>
      </c>
      <c r="YB32" s="5">
        <f t="shared" si="11229"/>
        <v>3</v>
      </c>
      <c r="YC32">
        <f t="shared" si="380"/>
        <v>0</v>
      </c>
      <c r="YD32">
        <f t="shared" si="381"/>
        <v>0</v>
      </c>
      <c r="YE32">
        <f t="shared" si="382"/>
        <v>-1</v>
      </c>
      <c r="YF32">
        <f t="shared" si="383"/>
        <v>-1</v>
      </c>
      <c r="YG32" s="1">
        <v>44027</v>
      </c>
      <c r="YH32" s="1">
        <v>44033</v>
      </c>
      <c r="YI32" s="1">
        <f t="shared" si="384"/>
        <v>44028</v>
      </c>
      <c r="YJ32" s="1">
        <f t="shared" si="385"/>
        <v>44032</v>
      </c>
      <c r="YK32" s="5">
        <f t="shared" si="386"/>
        <v>6</v>
      </c>
      <c r="YL32" s="5">
        <f t="shared" si="387"/>
        <v>5</v>
      </c>
      <c r="YM32" s="5">
        <f t="shared" si="388"/>
        <v>5</v>
      </c>
      <c r="YN32" s="5">
        <f t="shared" si="388"/>
        <v>2</v>
      </c>
      <c r="YO32" s="5" t="b">
        <f t="shared" si="389"/>
        <v>0</v>
      </c>
      <c r="YP32" s="5">
        <f t="shared" si="390"/>
        <v>9</v>
      </c>
      <c r="YQ32" s="5">
        <v>3</v>
      </c>
      <c r="YR32" s="5">
        <f t="shared" si="11230"/>
        <v>3</v>
      </c>
      <c r="YS32">
        <f t="shared" si="391"/>
        <v>0</v>
      </c>
      <c r="YT32">
        <f t="shared" si="392"/>
        <v>0</v>
      </c>
      <c r="YU32">
        <f t="shared" si="393"/>
        <v>-1</v>
      </c>
      <c r="YV32">
        <f t="shared" si="394"/>
        <v>-1</v>
      </c>
      <c r="YW32" s="1">
        <v>44027</v>
      </c>
      <c r="YX32" s="1">
        <v>44033</v>
      </c>
      <c r="YY32" s="1">
        <f t="shared" si="395"/>
        <v>44028</v>
      </c>
      <c r="YZ32" s="1">
        <f t="shared" si="396"/>
        <v>44032</v>
      </c>
      <c r="ZA32" s="5">
        <f t="shared" si="397"/>
        <v>6</v>
      </c>
      <c r="ZB32" s="5">
        <f t="shared" si="398"/>
        <v>5</v>
      </c>
      <c r="ZC32" s="5">
        <f t="shared" si="399"/>
        <v>5</v>
      </c>
      <c r="ZD32" s="5">
        <f t="shared" si="399"/>
        <v>2</v>
      </c>
      <c r="ZE32" s="5" t="b">
        <f t="shared" si="400"/>
        <v>0</v>
      </c>
      <c r="ZF32" s="5">
        <f t="shared" si="401"/>
        <v>9</v>
      </c>
      <c r="ZG32" s="5">
        <v>3</v>
      </c>
      <c r="ZH32" s="5">
        <f t="shared" si="11231"/>
        <v>3</v>
      </c>
      <c r="ZI32">
        <f t="shared" si="402"/>
        <v>0</v>
      </c>
      <c r="ZJ32">
        <f t="shared" si="403"/>
        <v>0</v>
      </c>
      <c r="ZK32">
        <f t="shared" si="404"/>
        <v>-1</v>
      </c>
      <c r="ZL32">
        <f t="shared" si="405"/>
        <v>-1</v>
      </c>
      <c r="ZM32" s="1">
        <v>44027</v>
      </c>
      <c r="ZN32" s="1">
        <v>44033</v>
      </c>
      <c r="ZO32" s="1">
        <f t="shared" si="406"/>
        <v>44028</v>
      </c>
      <c r="ZP32" s="1">
        <f t="shared" si="407"/>
        <v>44032</v>
      </c>
      <c r="ZQ32" s="5">
        <f t="shared" si="408"/>
        <v>6</v>
      </c>
      <c r="ZR32" s="5">
        <f t="shared" si="409"/>
        <v>5</v>
      </c>
      <c r="ZS32" s="5">
        <f t="shared" si="410"/>
        <v>5</v>
      </c>
      <c r="ZT32" s="5">
        <f t="shared" si="410"/>
        <v>2</v>
      </c>
      <c r="ZU32" s="5" t="b">
        <f t="shared" si="411"/>
        <v>0</v>
      </c>
      <c r="ZV32" s="5">
        <f t="shared" si="412"/>
        <v>9</v>
      </c>
      <c r="ZW32" s="5">
        <v>3</v>
      </c>
      <c r="ZX32" s="5">
        <f t="shared" si="11232"/>
        <v>3</v>
      </c>
      <c r="ZY32">
        <f t="shared" si="413"/>
        <v>0</v>
      </c>
      <c r="ZZ32">
        <f t="shared" si="414"/>
        <v>0</v>
      </c>
      <c r="AAA32">
        <f t="shared" si="415"/>
        <v>-1</v>
      </c>
      <c r="AAB32">
        <f t="shared" si="416"/>
        <v>-1</v>
      </c>
      <c r="AAC32" s="1">
        <v>44027</v>
      </c>
      <c r="AAD32" s="1">
        <v>44033</v>
      </c>
      <c r="AAE32" s="1">
        <f t="shared" si="417"/>
        <v>44028</v>
      </c>
      <c r="AAF32" s="1">
        <f t="shared" si="418"/>
        <v>44032</v>
      </c>
      <c r="AAG32" s="5">
        <f t="shared" si="419"/>
        <v>6</v>
      </c>
      <c r="AAH32" s="5">
        <f t="shared" si="420"/>
        <v>5</v>
      </c>
      <c r="AAI32" s="5">
        <f t="shared" si="421"/>
        <v>5</v>
      </c>
      <c r="AAJ32" s="5">
        <f t="shared" si="421"/>
        <v>2</v>
      </c>
      <c r="AAK32" s="5" t="b">
        <f t="shared" si="422"/>
        <v>0</v>
      </c>
      <c r="AAL32" s="5">
        <f t="shared" si="423"/>
        <v>9</v>
      </c>
      <c r="AAM32" s="5">
        <v>3</v>
      </c>
      <c r="AAN32" s="5">
        <f t="shared" si="11233"/>
        <v>3</v>
      </c>
      <c r="AAO32">
        <f t="shared" si="424"/>
        <v>0</v>
      </c>
      <c r="AAP32">
        <f t="shared" si="425"/>
        <v>0</v>
      </c>
      <c r="AAQ32">
        <f t="shared" si="426"/>
        <v>-1</v>
      </c>
      <c r="AAR32">
        <f t="shared" si="427"/>
        <v>-1</v>
      </c>
      <c r="AAS32" s="1">
        <v>44027</v>
      </c>
      <c r="AAT32" s="1">
        <v>44033</v>
      </c>
      <c r="AAU32" s="1">
        <f t="shared" si="428"/>
        <v>44028</v>
      </c>
      <c r="AAV32" s="1">
        <f t="shared" si="429"/>
        <v>44032</v>
      </c>
      <c r="AAW32" s="5">
        <f t="shared" si="430"/>
        <v>6</v>
      </c>
      <c r="AAX32" s="5">
        <f t="shared" si="431"/>
        <v>5</v>
      </c>
      <c r="AAY32" s="5">
        <f t="shared" si="432"/>
        <v>5</v>
      </c>
      <c r="AAZ32" s="5">
        <f t="shared" si="432"/>
        <v>2</v>
      </c>
      <c r="ABA32" s="5" t="b">
        <f t="shared" si="433"/>
        <v>0</v>
      </c>
      <c r="ABB32" s="5">
        <f t="shared" si="434"/>
        <v>9</v>
      </c>
      <c r="ABC32" s="5">
        <v>3</v>
      </c>
      <c r="ABD32" s="5">
        <f t="shared" si="11234"/>
        <v>3</v>
      </c>
      <c r="ABE32">
        <f t="shared" si="435"/>
        <v>0</v>
      </c>
      <c r="ABF32">
        <f t="shared" si="436"/>
        <v>0</v>
      </c>
      <c r="ABG32">
        <f t="shared" si="437"/>
        <v>-1</v>
      </c>
      <c r="ABH32">
        <f t="shared" si="438"/>
        <v>-1</v>
      </c>
      <c r="ABI32" s="1">
        <v>44027</v>
      </c>
      <c r="ABJ32" s="1">
        <v>44033</v>
      </c>
      <c r="ABK32" s="1">
        <f t="shared" si="439"/>
        <v>44028</v>
      </c>
      <c r="ABL32" s="1">
        <f t="shared" si="440"/>
        <v>44032</v>
      </c>
      <c r="ABM32" s="5">
        <f t="shared" si="441"/>
        <v>6</v>
      </c>
      <c r="ABN32" s="5">
        <f t="shared" si="442"/>
        <v>5</v>
      </c>
      <c r="ABO32" s="5">
        <f t="shared" si="443"/>
        <v>5</v>
      </c>
      <c r="ABP32" s="5">
        <f t="shared" si="443"/>
        <v>2</v>
      </c>
      <c r="ABQ32" s="5" t="b">
        <f t="shared" si="444"/>
        <v>0</v>
      </c>
      <c r="ABR32" s="5">
        <f t="shared" si="445"/>
        <v>9</v>
      </c>
      <c r="ABS32" s="5">
        <v>3</v>
      </c>
      <c r="ABT32" s="5">
        <f t="shared" si="11235"/>
        <v>3</v>
      </c>
      <c r="ABU32">
        <f t="shared" si="446"/>
        <v>0</v>
      </c>
      <c r="ABV32">
        <f t="shared" si="447"/>
        <v>0</v>
      </c>
      <c r="ABW32">
        <f t="shared" si="448"/>
        <v>-1</v>
      </c>
      <c r="ABX32">
        <f t="shared" si="449"/>
        <v>-1</v>
      </c>
      <c r="ABY32" s="1">
        <v>44027</v>
      </c>
      <c r="ABZ32" s="1">
        <v>44033</v>
      </c>
      <c r="ACA32" s="1">
        <f t="shared" si="450"/>
        <v>44028</v>
      </c>
      <c r="ACB32" s="1">
        <f t="shared" si="451"/>
        <v>44032</v>
      </c>
      <c r="ACC32" s="5">
        <f t="shared" si="452"/>
        <v>6</v>
      </c>
      <c r="ACD32" s="5">
        <f t="shared" si="453"/>
        <v>5</v>
      </c>
      <c r="ACE32" s="5">
        <f t="shared" si="454"/>
        <v>5</v>
      </c>
      <c r="ACF32" s="5">
        <f t="shared" si="454"/>
        <v>2</v>
      </c>
      <c r="ACG32" s="5" t="b">
        <f t="shared" si="455"/>
        <v>0</v>
      </c>
      <c r="ACH32" s="5">
        <f t="shared" si="456"/>
        <v>9</v>
      </c>
      <c r="ACI32" s="5">
        <v>3</v>
      </c>
      <c r="ACJ32" s="5">
        <f t="shared" si="11236"/>
        <v>3</v>
      </c>
      <c r="ACK32">
        <f t="shared" si="457"/>
        <v>0</v>
      </c>
      <c r="ACL32">
        <f t="shared" si="458"/>
        <v>0</v>
      </c>
      <c r="ACM32">
        <f t="shared" si="459"/>
        <v>-1</v>
      </c>
      <c r="ACN32">
        <f t="shared" si="460"/>
        <v>-1</v>
      </c>
      <c r="ACO32" s="1">
        <v>44027</v>
      </c>
      <c r="ACP32" s="1">
        <v>44033</v>
      </c>
      <c r="ACQ32" s="1">
        <f t="shared" si="461"/>
        <v>44028</v>
      </c>
      <c r="ACR32" s="1">
        <f t="shared" si="462"/>
        <v>44032</v>
      </c>
      <c r="ACS32" s="5">
        <f t="shared" si="463"/>
        <v>6</v>
      </c>
      <c r="ACT32" s="5">
        <f t="shared" si="464"/>
        <v>5</v>
      </c>
      <c r="ACU32" s="5">
        <f t="shared" si="465"/>
        <v>5</v>
      </c>
      <c r="ACV32" s="5">
        <f t="shared" si="465"/>
        <v>2</v>
      </c>
      <c r="ACW32" s="5" t="b">
        <f t="shared" si="466"/>
        <v>0</v>
      </c>
      <c r="ACX32" s="5">
        <f t="shared" si="467"/>
        <v>9</v>
      </c>
      <c r="ACY32" s="5">
        <v>3</v>
      </c>
      <c r="ACZ32" s="5">
        <f t="shared" si="11237"/>
        <v>3</v>
      </c>
      <c r="ADA32">
        <f t="shared" si="468"/>
        <v>0</v>
      </c>
      <c r="ADB32">
        <f t="shared" si="469"/>
        <v>0</v>
      </c>
      <c r="ADC32">
        <f t="shared" si="470"/>
        <v>-1</v>
      </c>
      <c r="ADD32">
        <f t="shared" si="471"/>
        <v>-1</v>
      </c>
      <c r="ADE32" s="1">
        <v>44027</v>
      </c>
      <c r="ADF32" s="1">
        <v>44033</v>
      </c>
      <c r="ADG32" s="1">
        <f t="shared" si="472"/>
        <v>44028</v>
      </c>
      <c r="ADH32" s="1">
        <f t="shared" si="473"/>
        <v>44032</v>
      </c>
      <c r="ADI32" s="5">
        <f t="shared" si="474"/>
        <v>6</v>
      </c>
      <c r="ADJ32" s="5">
        <f t="shared" si="475"/>
        <v>5</v>
      </c>
      <c r="ADK32" s="5">
        <f t="shared" si="476"/>
        <v>5</v>
      </c>
      <c r="ADL32" s="5">
        <f t="shared" si="476"/>
        <v>2</v>
      </c>
      <c r="ADM32" s="5" t="b">
        <f t="shared" si="477"/>
        <v>0</v>
      </c>
      <c r="ADN32" s="5">
        <f t="shared" si="478"/>
        <v>9</v>
      </c>
      <c r="ADO32" s="5">
        <v>3</v>
      </c>
      <c r="ADP32" s="5">
        <f t="shared" si="11238"/>
        <v>3</v>
      </c>
      <c r="ADQ32">
        <f t="shared" si="479"/>
        <v>0</v>
      </c>
      <c r="ADR32">
        <f t="shared" si="480"/>
        <v>0</v>
      </c>
      <c r="ADS32">
        <f t="shared" si="481"/>
        <v>-1</v>
      </c>
      <c r="ADT32">
        <f t="shared" si="482"/>
        <v>-1</v>
      </c>
      <c r="ADU32" s="1">
        <v>44027</v>
      </c>
      <c r="ADV32" s="1">
        <v>44033</v>
      </c>
      <c r="ADW32" s="1">
        <f t="shared" si="483"/>
        <v>44028</v>
      </c>
      <c r="ADX32" s="1">
        <f t="shared" si="484"/>
        <v>44032</v>
      </c>
      <c r="ADY32" s="5">
        <f t="shared" si="485"/>
        <v>6</v>
      </c>
      <c r="ADZ32" s="5">
        <f t="shared" si="486"/>
        <v>5</v>
      </c>
      <c r="AEA32" s="5">
        <f t="shared" si="487"/>
        <v>5</v>
      </c>
      <c r="AEB32" s="5">
        <f t="shared" si="487"/>
        <v>2</v>
      </c>
      <c r="AEC32" s="5" t="b">
        <f t="shared" si="488"/>
        <v>0</v>
      </c>
      <c r="AED32" s="5">
        <f t="shared" si="489"/>
        <v>9</v>
      </c>
      <c r="AEE32" s="5">
        <v>3</v>
      </c>
      <c r="AEF32" s="5">
        <f t="shared" si="11239"/>
        <v>3</v>
      </c>
      <c r="AEG32">
        <f t="shared" si="490"/>
        <v>0</v>
      </c>
      <c r="AEH32">
        <f t="shared" si="491"/>
        <v>0</v>
      </c>
      <c r="AEI32">
        <f t="shared" si="492"/>
        <v>-1</v>
      </c>
      <c r="AEJ32">
        <f t="shared" si="493"/>
        <v>-1</v>
      </c>
      <c r="AEK32" s="1">
        <v>44027</v>
      </c>
      <c r="AEL32" s="1">
        <v>44033</v>
      </c>
      <c r="AEM32" s="1">
        <f t="shared" si="494"/>
        <v>44028</v>
      </c>
      <c r="AEN32" s="1">
        <f t="shared" si="495"/>
        <v>44032</v>
      </c>
      <c r="AEO32" s="5">
        <f t="shared" si="496"/>
        <v>6</v>
      </c>
      <c r="AEP32" s="5">
        <f t="shared" si="497"/>
        <v>5</v>
      </c>
      <c r="AEQ32" s="5">
        <f t="shared" si="498"/>
        <v>5</v>
      </c>
      <c r="AER32" s="5">
        <f t="shared" si="498"/>
        <v>2</v>
      </c>
      <c r="AES32" s="5" t="b">
        <f t="shared" si="499"/>
        <v>0</v>
      </c>
      <c r="AET32" s="5">
        <f t="shared" si="500"/>
        <v>9</v>
      </c>
      <c r="AEU32" s="5">
        <v>3</v>
      </c>
      <c r="AEV32" s="5">
        <f t="shared" si="11240"/>
        <v>3</v>
      </c>
      <c r="AEW32">
        <f t="shared" si="501"/>
        <v>0</v>
      </c>
      <c r="AEX32">
        <f t="shared" si="502"/>
        <v>0</v>
      </c>
      <c r="AEY32">
        <f t="shared" si="503"/>
        <v>-1</v>
      </c>
      <c r="AEZ32">
        <f t="shared" si="504"/>
        <v>-1</v>
      </c>
      <c r="AFA32" s="1">
        <v>44027</v>
      </c>
      <c r="AFB32" s="1">
        <v>44033</v>
      </c>
      <c r="AFC32" s="1">
        <f t="shared" si="505"/>
        <v>44028</v>
      </c>
      <c r="AFD32" s="1">
        <f t="shared" si="506"/>
        <v>44032</v>
      </c>
      <c r="AFE32" s="5">
        <f t="shared" si="507"/>
        <v>6</v>
      </c>
      <c r="AFF32" s="5">
        <f t="shared" si="508"/>
        <v>5</v>
      </c>
      <c r="AFG32" s="5">
        <f t="shared" si="509"/>
        <v>5</v>
      </c>
      <c r="AFH32" s="5">
        <f t="shared" si="509"/>
        <v>2</v>
      </c>
      <c r="AFI32" s="5" t="b">
        <f t="shared" si="510"/>
        <v>0</v>
      </c>
      <c r="AFJ32" s="5">
        <f t="shared" si="511"/>
        <v>9</v>
      </c>
      <c r="AFK32" s="5">
        <v>3</v>
      </c>
      <c r="AFL32" s="5">
        <f t="shared" si="11241"/>
        <v>3</v>
      </c>
      <c r="AFM32">
        <f t="shared" si="512"/>
        <v>0</v>
      </c>
      <c r="AFN32">
        <f t="shared" si="513"/>
        <v>0</v>
      </c>
      <c r="AFO32">
        <f t="shared" si="514"/>
        <v>-1</v>
      </c>
      <c r="AFP32">
        <f t="shared" si="515"/>
        <v>-1</v>
      </c>
      <c r="AFQ32" s="1">
        <v>44027</v>
      </c>
      <c r="AFR32" s="1">
        <v>44033</v>
      </c>
      <c r="AFS32" s="1">
        <f t="shared" si="516"/>
        <v>44028</v>
      </c>
      <c r="AFT32" s="1">
        <f t="shared" si="517"/>
        <v>44032</v>
      </c>
      <c r="AFU32" s="5">
        <f t="shared" si="518"/>
        <v>6</v>
      </c>
      <c r="AFV32" s="5">
        <f t="shared" si="519"/>
        <v>5</v>
      </c>
      <c r="AFW32" s="5">
        <f t="shared" si="520"/>
        <v>5</v>
      </c>
      <c r="AFX32" s="5">
        <f t="shared" si="520"/>
        <v>2</v>
      </c>
      <c r="AFY32" s="5" t="b">
        <f t="shared" si="521"/>
        <v>0</v>
      </c>
      <c r="AFZ32" s="5">
        <f t="shared" si="522"/>
        <v>9</v>
      </c>
      <c r="AGA32" s="5">
        <v>3</v>
      </c>
      <c r="AGB32" s="5">
        <f t="shared" si="11242"/>
        <v>3</v>
      </c>
      <c r="AGC32">
        <f t="shared" si="523"/>
        <v>0</v>
      </c>
      <c r="AGD32">
        <f t="shared" si="524"/>
        <v>0</v>
      </c>
      <c r="AGE32">
        <f t="shared" si="525"/>
        <v>-1</v>
      </c>
      <c r="AGF32">
        <f t="shared" si="526"/>
        <v>-1</v>
      </c>
      <c r="AGG32" s="1">
        <v>44027</v>
      </c>
      <c r="AGH32" s="1">
        <v>44033</v>
      </c>
      <c r="AGI32" s="1">
        <f t="shared" si="527"/>
        <v>44028</v>
      </c>
      <c r="AGJ32" s="1">
        <f t="shared" si="528"/>
        <v>44032</v>
      </c>
      <c r="AGK32" s="5">
        <f t="shared" si="529"/>
        <v>6</v>
      </c>
      <c r="AGL32" s="5">
        <f t="shared" si="530"/>
        <v>5</v>
      </c>
      <c r="AGM32" s="5">
        <f t="shared" si="531"/>
        <v>5</v>
      </c>
      <c r="AGN32" s="5">
        <f t="shared" si="531"/>
        <v>2</v>
      </c>
      <c r="AGO32" s="5" t="b">
        <f t="shared" si="532"/>
        <v>0</v>
      </c>
      <c r="AGP32" s="5">
        <f t="shared" si="533"/>
        <v>9</v>
      </c>
      <c r="AGQ32" s="5">
        <v>3</v>
      </c>
      <c r="AGR32" s="5">
        <f t="shared" si="11243"/>
        <v>3</v>
      </c>
      <c r="AGS32">
        <f t="shared" si="534"/>
        <v>0</v>
      </c>
      <c r="AGT32">
        <f t="shared" si="535"/>
        <v>0</v>
      </c>
      <c r="AGU32">
        <f t="shared" si="536"/>
        <v>-1</v>
      </c>
      <c r="AGV32">
        <f t="shared" si="537"/>
        <v>-1</v>
      </c>
      <c r="AGW32" s="1">
        <v>44027</v>
      </c>
      <c r="AGX32" s="1">
        <v>44033</v>
      </c>
      <c r="AGY32" s="1">
        <f t="shared" si="538"/>
        <v>44028</v>
      </c>
      <c r="AGZ32" s="1">
        <f t="shared" si="539"/>
        <v>44032</v>
      </c>
      <c r="AHA32" s="5">
        <f t="shared" si="540"/>
        <v>6</v>
      </c>
      <c r="AHB32" s="5">
        <f t="shared" si="541"/>
        <v>5</v>
      </c>
      <c r="AHC32" s="5">
        <f t="shared" si="542"/>
        <v>5</v>
      </c>
      <c r="AHD32" s="5">
        <f t="shared" si="542"/>
        <v>2</v>
      </c>
      <c r="AHE32" s="5" t="b">
        <f t="shared" si="543"/>
        <v>0</v>
      </c>
      <c r="AHF32" s="5">
        <f t="shared" si="544"/>
        <v>9</v>
      </c>
      <c r="AHG32" s="5">
        <v>3</v>
      </c>
      <c r="AHH32" s="5">
        <f t="shared" si="11244"/>
        <v>3</v>
      </c>
      <c r="AHI32">
        <f t="shared" si="545"/>
        <v>0</v>
      </c>
      <c r="AHJ32">
        <f t="shared" si="546"/>
        <v>0</v>
      </c>
      <c r="AHK32">
        <f t="shared" si="547"/>
        <v>-1</v>
      </c>
      <c r="AHL32">
        <f t="shared" si="548"/>
        <v>-1</v>
      </c>
      <c r="AHM32" s="1">
        <v>44027</v>
      </c>
      <c r="AHN32" s="1">
        <v>44033</v>
      </c>
      <c r="AHO32" s="1">
        <f t="shared" si="549"/>
        <v>44028</v>
      </c>
      <c r="AHP32" s="1">
        <f t="shared" si="550"/>
        <v>44032</v>
      </c>
      <c r="AHQ32" s="5">
        <f t="shared" si="551"/>
        <v>6</v>
      </c>
      <c r="AHR32" s="5">
        <f t="shared" si="552"/>
        <v>5</v>
      </c>
      <c r="AHS32" s="5">
        <f t="shared" si="553"/>
        <v>5</v>
      </c>
      <c r="AHT32" s="5">
        <f t="shared" si="553"/>
        <v>2</v>
      </c>
      <c r="AHU32" s="5" t="b">
        <f t="shared" si="554"/>
        <v>0</v>
      </c>
      <c r="AHV32" s="5">
        <f t="shared" si="555"/>
        <v>9</v>
      </c>
      <c r="AHW32" s="5">
        <v>3</v>
      </c>
      <c r="AHX32" s="5">
        <f t="shared" si="11245"/>
        <v>3</v>
      </c>
      <c r="AHY32">
        <f t="shared" si="556"/>
        <v>0</v>
      </c>
      <c r="AHZ32">
        <f t="shared" si="557"/>
        <v>0</v>
      </c>
      <c r="AIA32">
        <f t="shared" si="558"/>
        <v>-1</v>
      </c>
      <c r="AIB32">
        <f t="shared" si="559"/>
        <v>-1</v>
      </c>
      <c r="AIC32" s="1">
        <v>44027</v>
      </c>
      <c r="AID32" s="1">
        <v>44033</v>
      </c>
      <c r="AIE32" s="1">
        <f t="shared" si="560"/>
        <v>44028</v>
      </c>
      <c r="AIF32" s="1">
        <f t="shared" si="561"/>
        <v>44032</v>
      </c>
      <c r="AIG32" s="5">
        <f t="shared" si="562"/>
        <v>6</v>
      </c>
      <c r="AIH32" s="5">
        <f t="shared" si="563"/>
        <v>5</v>
      </c>
      <c r="AII32" s="5">
        <f t="shared" si="564"/>
        <v>5</v>
      </c>
      <c r="AIJ32" s="5">
        <f t="shared" si="564"/>
        <v>2</v>
      </c>
      <c r="AIK32" s="5" t="b">
        <f t="shared" si="565"/>
        <v>0</v>
      </c>
      <c r="AIL32" s="5">
        <f t="shared" si="566"/>
        <v>9</v>
      </c>
      <c r="AIM32" s="5">
        <v>3</v>
      </c>
      <c r="AIN32" s="5">
        <f t="shared" si="11246"/>
        <v>3</v>
      </c>
      <c r="AIO32">
        <f t="shared" si="567"/>
        <v>0</v>
      </c>
      <c r="AIP32">
        <f t="shared" si="568"/>
        <v>0</v>
      </c>
      <c r="AIQ32">
        <f t="shared" si="569"/>
        <v>-1</v>
      </c>
      <c r="AIR32">
        <f t="shared" si="570"/>
        <v>-1</v>
      </c>
      <c r="AIS32" s="1">
        <v>44027</v>
      </c>
      <c r="AIT32" s="1">
        <v>44033</v>
      </c>
      <c r="AIU32" s="1">
        <f t="shared" si="571"/>
        <v>44028</v>
      </c>
      <c r="AIV32" s="1">
        <f t="shared" si="572"/>
        <v>44032</v>
      </c>
      <c r="AIW32" s="5">
        <f t="shared" si="573"/>
        <v>6</v>
      </c>
      <c r="AIX32" s="5">
        <f t="shared" si="574"/>
        <v>5</v>
      </c>
      <c r="AIY32" s="5">
        <f t="shared" si="575"/>
        <v>5</v>
      </c>
      <c r="AIZ32" s="5">
        <f t="shared" si="575"/>
        <v>2</v>
      </c>
      <c r="AJA32" s="5" t="b">
        <f t="shared" si="576"/>
        <v>0</v>
      </c>
      <c r="AJB32" s="5">
        <f t="shared" si="577"/>
        <v>9</v>
      </c>
      <c r="AJC32" s="5">
        <v>3</v>
      </c>
      <c r="AJD32" s="5">
        <f t="shared" si="11247"/>
        <v>3</v>
      </c>
      <c r="AJE32">
        <f t="shared" si="578"/>
        <v>0</v>
      </c>
      <c r="AJF32">
        <f t="shared" si="579"/>
        <v>0</v>
      </c>
      <c r="AJG32">
        <f t="shared" si="580"/>
        <v>-1</v>
      </c>
      <c r="AJH32">
        <f t="shared" si="581"/>
        <v>-1</v>
      </c>
      <c r="AJI32" s="1">
        <v>44027</v>
      </c>
      <c r="AJJ32" s="1">
        <v>44033</v>
      </c>
      <c r="AJK32" s="1">
        <f t="shared" si="582"/>
        <v>44028</v>
      </c>
      <c r="AJL32" s="1">
        <f t="shared" si="583"/>
        <v>44032</v>
      </c>
      <c r="AJM32" s="5">
        <f t="shared" si="584"/>
        <v>6</v>
      </c>
      <c r="AJN32" s="5">
        <f t="shared" si="585"/>
        <v>5</v>
      </c>
      <c r="AJO32" s="5">
        <f t="shared" si="586"/>
        <v>5</v>
      </c>
      <c r="AJP32" s="5">
        <f t="shared" si="586"/>
        <v>2</v>
      </c>
      <c r="AJQ32" s="5" t="b">
        <f t="shared" si="587"/>
        <v>0</v>
      </c>
      <c r="AJR32" s="5">
        <f t="shared" si="588"/>
        <v>9</v>
      </c>
      <c r="AJS32" s="5">
        <v>3</v>
      </c>
      <c r="AJT32" s="5">
        <f t="shared" si="11248"/>
        <v>3</v>
      </c>
      <c r="AJU32">
        <f t="shared" si="589"/>
        <v>0</v>
      </c>
      <c r="AJV32">
        <f t="shared" si="590"/>
        <v>0</v>
      </c>
      <c r="AJW32">
        <f t="shared" si="591"/>
        <v>-1</v>
      </c>
      <c r="AJX32">
        <f t="shared" si="592"/>
        <v>-1</v>
      </c>
      <c r="AJY32" s="1">
        <v>44027</v>
      </c>
      <c r="AJZ32" s="1">
        <v>44033</v>
      </c>
      <c r="AKA32" s="1">
        <f t="shared" si="593"/>
        <v>44028</v>
      </c>
      <c r="AKB32" s="1">
        <f t="shared" si="594"/>
        <v>44032</v>
      </c>
      <c r="AKC32" s="5">
        <f t="shared" si="595"/>
        <v>6</v>
      </c>
      <c r="AKD32" s="5">
        <f t="shared" si="596"/>
        <v>5</v>
      </c>
      <c r="AKE32" s="5">
        <f t="shared" si="597"/>
        <v>5</v>
      </c>
      <c r="AKF32" s="5">
        <f t="shared" si="597"/>
        <v>2</v>
      </c>
      <c r="AKG32" s="5" t="b">
        <f t="shared" si="598"/>
        <v>0</v>
      </c>
      <c r="AKH32" s="5">
        <f t="shared" si="599"/>
        <v>9</v>
      </c>
      <c r="AKI32" s="5">
        <v>3</v>
      </c>
      <c r="AKJ32" s="5">
        <f t="shared" si="11249"/>
        <v>3</v>
      </c>
      <c r="AKK32">
        <f t="shared" si="600"/>
        <v>0</v>
      </c>
      <c r="AKL32">
        <f t="shared" si="601"/>
        <v>0</v>
      </c>
      <c r="AKM32">
        <f t="shared" si="602"/>
        <v>-1</v>
      </c>
      <c r="AKN32">
        <f t="shared" si="603"/>
        <v>-1</v>
      </c>
      <c r="AKO32" s="1">
        <v>44027</v>
      </c>
      <c r="AKP32" s="1">
        <v>44033</v>
      </c>
      <c r="AKQ32" s="1">
        <f t="shared" si="604"/>
        <v>44028</v>
      </c>
      <c r="AKR32" s="1">
        <f t="shared" si="605"/>
        <v>44032</v>
      </c>
      <c r="AKS32" s="5">
        <f t="shared" si="606"/>
        <v>6</v>
      </c>
      <c r="AKT32" s="5">
        <f t="shared" si="607"/>
        <v>5</v>
      </c>
      <c r="AKU32" s="5">
        <f t="shared" si="608"/>
        <v>5</v>
      </c>
      <c r="AKV32" s="5">
        <f t="shared" si="608"/>
        <v>2</v>
      </c>
      <c r="AKW32" s="5" t="b">
        <f t="shared" si="609"/>
        <v>0</v>
      </c>
      <c r="AKX32" s="5">
        <f t="shared" si="610"/>
        <v>9</v>
      </c>
      <c r="AKY32" s="5">
        <v>3</v>
      </c>
      <c r="AKZ32" s="5">
        <f t="shared" si="11250"/>
        <v>3</v>
      </c>
      <c r="ALA32">
        <f t="shared" si="611"/>
        <v>0</v>
      </c>
      <c r="ALB32">
        <f t="shared" si="612"/>
        <v>0</v>
      </c>
      <c r="ALC32">
        <f t="shared" si="613"/>
        <v>-1</v>
      </c>
      <c r="ALD32">
        <f t="shared" si="614"/>
        <v>-1</v>
      </c>
      <c r="ALE32" s="1">
        <v>44027</v>
      </c>
      <c r="ALF32" s="1">
        <v>44033</v>
      </c>
      <c r="ALG32" s="1">
        <f t="shared" si="615"/>
        <v>44028</v>
      </c>
      <c r="ALH32" s="1">
        <f t="shared" si="616"/>
        <v>44032</v>
      </c>
      <c r="ALI32" s="5">
        <f t="shared" si="617"/>
        <v>6</v>
      </c>
      <c r="ALJ32" s="5">
        <f t="shared" si="618"/>
        <v>5</v>
      </c>
      <c r="ALK32" s="5">
        <f t="shared" si="619"/>
        <v>5</v>
      </c>
      <c r="ALL32" s="5">
        <f t="shared" si="619"/>
        <v>2</v>
      </c>
      <c r="ALM32" s="5" t="b">
        <f t="shared" si="620"/>
        <v>0</v>
      </c>
      <c r="ALN32" s="5">
        <f t="shared" si="621"/>
        <v>9</v>
      </c>
      <c r="ALO32" s="5">
        <v>3</v>
      </c>
      <c r="ALP32" s="5">
        <f t="shared" si="11251"/>
        <v>3</v>
      </c>
      <c r="ALQ32">
        <f t="shared" si="622"/>
        <v>0</v>
      </c>
      <c r="ALR32">
        <f t="shared" si="623"/>
        <v>0</v>
      </c>
      <c r="ALS32">
        <f t="shared" si="624"/>
        <v>-1</v>
      </c>
      <c r="ALT32">
        <f t="shared" si="625"/>
        <v>-1</v>
      </c>
      <c r="ALU32" s="1">
        <v>44027</v>
      </c>
      <c r="ALV32" s="1">
        <v>44033</v>
      </c>
      <c r="ALW32" s="1">
        <f t="shared" si="626"/>
        <v>44028</v>
      </c>
      <c r="ALX32" s="1">
        <f t="shared" si="627"/>
        <v>44032</v>
      </c>
      <c r="ALY32" s="5">
        <f t="shared" si="628"/>
        <v>6</v>
      </c>
      <c r="ALZ32" s="5">
        <f t="shared" si="629"/>
        <v>5</v>
      </c>
      <c r="AMA32" s="5">
        <f t="shared" si="630"/>
        <v>5</v>
      </c>
      <c r="AMB32" s="5">
        <f t="shared" si="630"/>
        <v>2</v>
      </c>
      <c r="AMC32" s="5" t="b">
        <f t="shared" si="631"/>
        <v>0</v>
      </c>
      <c r="AMD32" s="5">
        <f t="shared" si="632"/>
        <v>9</v>
      </c>
      <c r="AME32" s="5">
        <v>3</v>
      </c>
      <c r="AMF32" s="5">
        <f t="shared" si="11252"/>
        <v>3</v>
      </c>
      <c r="AMG32">
        <f t="shared" si="633"/>
        <v>0</v>
      </c>
      <c r="AMH32">
        <f t="shared" si="634"/>
        <v>0</v>
      </c>
      <c r="AMI32">
        <f t="shared" si="635"/>
        <v>-1</v>
      </c>
      <c r="AMJ32">
        <f t="shared" si="636"/>
        <v>-1</v>
      </c>
      <c r="AMK32" s="1">
        <v>44027</v>
      </c>
      <c r="AML32" s="1">
        <v>44033</v>
      </c>
      <c r="AMM32" s="1">
        <f t="shared" si="637"/>
        <v>44028</v>
      </c>
      <c r="AMN32" s="1">
        <f t="shared" si="638"/>
        <v>44032</v>
      </c>
      <c r="AMO32" s="5">
        <f t="shared" si="639"/>
        <v>6</v>
      </c>
      <c r="AMP32" s="5">
        <f t="shared" si="640"/>
        <v>5</v>
      </c>
      <c r="AMQ32" s="5">
        <f t="shared" si="641"/>
        <v>5</v>
      </c>
      <c r="AMR32" s="5">
        <f t="shared" si="641"/>
        <v>2</v>
      </c>
      <c r="AMS32" s="5" t="b">
        <f t="shared" si="642"/>
        <v>0</v>
      </c>
      <c r="AMT32" s="5">
        <f t="shared" si="643"/>
        <v>9</v>
      </c>
      <c r="AMU32" s="5">
        <v>3</v>
      </c>
      <c r="AMV32" s="5">
        <f t="shared" si="11253"/>
        <v>3</v>
      </c>
      <c r="AMW32">
        <f t="shared" si="644"/>
        <v>0</v>
      </c>
      <c r="AMX32">
        <f t="shared" si="645"/>
        <v>0</v>
      </c>
      <c r="AMY32">
        <f t="shared" si="646"/>
        <v>-1</v>
      </c>
      <c r="AMZ32">
        <f t="shared" si="647"/>
        <v>-1</v>
      </c>
      <c r="ANA32" s="1">
        <v>44027</v>
      </c>
      <c r="ANB32" s="1">
        <v>44033</v>
      </c>
      <c r="ANC32" s="1">
        <f t="shared" si="648"/>
        <v>44028</v>
      </c>
      <c r="AND32" s="1">
        <f t="shared" si="649"/>
        <v>44032</v>
      </c>
      <c r="ANE32" s="5">
        <f t="shared" si="650"/>
        <v>6</v>
      </c>
      <c r="ANF32" s="5">
        <f t="shared" si="651"/>
        <v>5</v>
      </c>
      <c r="ANG32" s="5">
        <f t="shared" si="652"/>
        <v>5</v>
      </c>
      <c r="ANH32" s="5">
        <f t="shared" si="652"/>
        <v>2</v>
      </c>
      <c r="ANI32" s="5" t="b">
        <f t="shared" si="653"/>
        <v>0</v>
      </c>
      <c r="ANJ32" s="5">
        <f t="shared" si="654"/>
        <v>9</v>
      </c>
      <c r="ANK32" s="5">
        <v>3</v>
      </c>
      <c r="ANL32" s="5">
        <f t="shared" si="11254"/>
        <v>3</v>
      </c>
      <c r="ANM32">
        <f t="shared" si="655"/>
        <v>0</v>
      </c>
      <c r="ANN32">
        <f t="shared" si="656"/>
        <v>0</v>
      </c>
      <c r="ANO32">
        <f t="shared" si="657"/>
        <v>-1</v>
      </c>
      <c r="ANP32">
        <f t="shared" si="658"/>
        <v>-1</v>
      </c>
      <c r="ANQ32" s="1">
        <v>44027</v>
      </c>
      <c r="ANR32" s="1">
        <v>44033</v>
      </c>
      <c r="ANS32" s="1">
        <f t="shared" si="659"/>
        <v>44028</v>
      </c>
      <c r="ANT32" s="1">
        <f t="shared" si="660"/>
        <v>44032</v>
      </c>
      <c r="ANU32" s="5">
        <f t="shared" si="661"/>
        <v>6</v>
      </c>
      <c r="ANV32" s="5">
        <f t="shared" si="662"/>
        <v>5</v>
      </c>
      <c r="ANW32" s="5">
        <f t="shared" si="663"/>
        <v>5</v>
      </c>
      <c r="ANX32" s="5">
        <f t="shared" si="663"/>
        <v>2</v>
      </c>
      <c r="ANY32" s="5" t="b">
        <f t="shared" si="664"/>
        <v>0</v>
      </c>
      <c r="ANZ32" s="5">
        <f t="shared" si="665"/>
        <v>9</v>
      </c>
      <c r="AOA32" s="5">
        <v>3</v>
      </c>
      <c r="AOB32" s="5">
        <f t="shared" si="11255"/>
        <v>3</v>
      </c>
      <c r="AOC32">
        <f t="shared" si="666"/>
        <v>0</v>
      </c>
      <c r="AOD32">
        <f t="shared" si="667"/>
        <v>0</v>
      </c>
      <c r="AOE32">
        <f t="shared" si="668"/>
        <v>-1</v>
      </c>
      <c r="AOF32">
        <f t="shared" si="669"/>
        <v>-1</v>
      </c>
      <c r="AOG32" s="1">
        <v>44027</v>
      </c>
      <c r="AOH32" s="1">
        <v>44033</v>
      </c>
      <c r="AOI32" s="1">
        <f t="shared" si="670"/>
        <v>44028</v>
      </c>
      <c r="AOJ32" s="1">
        <f t="shared" si="671"/>
        <v>44032</v>
      </c>
      <c r="AOK32" s="5">
        <f t="shared" si="672"/>
        <v>6</v>
      </c>
      <c r="AOL32" s="5">
        <f t="shared" si="673"/>
        <v>5</v>
      </c>
      <c r="AOM32" s="5">
        <f t="shared" si="674"/>
        <v>5</v>
      </c>
      <c r="AON32" s="5">
        <f t="shared" si="674"/>
        <v>2</v>
      </c>
      <c r="AOO32" s="5" t="b">
        <f t="shared" si="675"/>
        <v>0</v>
      </c>
      <c r="AOP32" s="5">
        <f t="shared" si="676"/>
        <v>9</v>
      </c>
      <c r="AOQ32" s="5">
        <v>3</v>
      </c>
      <c r="AOR32" s="5">
        <f t="shared" si="11256"/>
        <v>3</v>
      </c>
      <c r="AOS32">
        <f t="shared" si="677"/>
        <v>0</v>
      </c>
      <c r="AOT32">
        <f t="shared" si="678"/>
        <v>0</v>
      </c>
      <c r="AOU32">
        <f t="shared" si="679"/>
        <v>-1</v>
      </c>
      <c r="AOV32">
        <f t="shared" si="680"/>
        <v>-1</v>
      </c>
      <c r="AOW32" s="1">
        <v>44027</v>
      </c>
      <c r="AOX32" s="1">
        <v>44033</v>
      </c>
      <c r="AOY32" s="1">
        <f t="shared" si="681"/>
        <v>44028</v>
      </c>
      <c r="AOZ32" s="1">
        <f t="shared" si="682"/>
        <v>44032</v>
      </c>
      <c r="APA32" s="5">
        <f t="shared" si="683"/>
        <v>6</v>
      </c>
      <c r="APB32" s="5">
        <f t="shared" si="684"/>
        <v>5</v>
      </c>
      <c r="APC32" s="5">
        <f t="shared" si="685"/>
        <v>5</v>
      </c>
      <c r="APD32" s="5">
        <f t="shared" si="685"/>
        <v>2</v>
      </c>
      <c r="APE32" s="5" t="b">
        <f t="shared" si="686"/>
        <v>0</v>
      </c>
      <c r="APF32" s="5">
        <f t="shared" si="687"/>
        <v>9</v>
      </c>
      <c r="APG32" s="5">
        <v>3</v>
      </c>
      <c r="APH32" s="5">
        <f t="shared" si="11257"/>
        <v>3</v>
      </c>
      <c r="API32">
        <f t="shared" si="688"/>
        <v>0</v>
      </c>
      <c r="APJ32">
        <f t="shared" si="689"/>
        <v>0</v>
      </c>
      <c r="APK32">
        <f t="shared" si="690"/>
        <v>-1</v>
      </c>
      <c r="APL32">
        <f t="shared" si="691"/>
        <v>-1</v>
      </c>
      <c r="APM32" s="1">
        <v>44027</v>
      </c>
      <c r="APN32" s="1">
        <v>44033</v>
      </c>
      <c r="APO32" s="1">
        <f t="shared" si="692"/>
        <v>44028</v>
      </c>
      <c r="APP32" s="1">
        <f t="shared" si="693"/>
        <v>44032</v>
      </c>
      <c r="APQ32" s="5">
        <f t="shared" si="694"/>
        <v>6</v>
      </c>
      <c r="APR32" s="5">
        <f t="shared" si="695"/>
        <v>5</v>
      </c>
      <c r="APS32" s="5">
        <f t="shared" si="696"/>
        <v>5</v>
      </c>
      <c r="APT32" s="5">
        <f t="shared" si="696"/>
        <v>2</v>
      </c>
      <c r="APU32" s="5" t="b">
        <f t="shared" si="697"/>
        <v>0</v>
      </c>
      <c r="APV32" s="5">
        <f t="shared" si="698"/>
        <v>9</v>
      </c>
      <c r="APW32" s="5">
        <v>3</v>
      </c>
      <c r="APX32" s="5">
        <f t="shared" si="11258"/>
        <v>3</v>
      </c>
      <c r="APY32">
        <f t="shared" si="699"/>
        <v>0</v>
      </c>
      <c r="APZ32">
        <f t="shared" si="700"/>
        <v>0</v>
      </c>
      <c r="AQA32">
        <f t="shared" si="701"/>
        <v>-1</v>
      </c>
      <c r="AQB32">
        <f t="shared" si="702"/>
        <v>-1</v>
      </c>
      <c r="AQC32" s="1">
        <v>44027</v>
      </c>
      <c r="AQD32" s="1">
        <v>44033</v>
      </c>
      <c r="AQE32" s="1">
        <f t="shared" si="703"/>
        <v>44028</v>
      </c>
      <c r="AQF32" s="1">
        <f t="shared" si="704"/>
        <v>44032</v>
      </c>
      <c r="AQG32" s="5">
        <f t="shared" si="705"/>
        <v>6</v>
      </c>
      <c r="AQH32" s="5">
        <f t="shared" si="706"/>
        <v>5</v>
      </c>
      <c r="AQI32" s="5">
        <f t="shared" si="707"/>
        <v>5</v>
      </c>
      <c r="AQJ32" s="5">
        <f t="shared" si="707"/>
        <v>2</v>
      </c>
      <c r="AQK32" s="5" t="b">
        <f t="shared" si="708"/>
        <v>0</v>
      </c>
      <c r="AQL32" s="5">
        <f t="shared" si="709"/>
        <v>9</v>
      </c>
      <c r="AQM32" s="5">
        <v>3</v>
      </c>
      <c r="AQN32" s="5">
        <f t="shared" si="11259"/>
        <v>3</v>
      </c>
      <c r="AQO32">
        <f t="shared" si="710"/>
        <v>0</v>
      </c>
      <c r="AQP32">
        <f t="shared" si="711"/>
        <v>0</v>
      </c>
      <c r="AQQ32">
        <f t="shared" si="712"/>
        <v>-1</v>
      </c>
      <c r="AQR32">
        <f t="shared" si="713"/>
        <v>-1</v>
      </c>
      <c r="AQS32" s="1">
        <v>44027</v>
      </c>
      <c r="AQT32" s="1">
        <v>44033</v>
      </c>
      <c r="AQU32" s="1">
        <f t="shared" si="714"/>
        <v>44028</v>
      </c>
      <c r="AQV32" s="1">
        <f t="shared" si="715"/>
        <v>44032</v>
      </c>
      <c r="AQW32" s="5">
        <f t="shared" si="716"/>
        <v>6</v>
      </c>
      <c r="AQX32" s="5">
        <f t="shared" si="717"/>
        <v>5</v>
      </c>
      <c r="AQY32" s="5">
        <f t="shared" si="718"/>
        <v>5</v>
      </c>
      <c r="AQZ32" s="5">
        <f t="shared" si="718"/>
        <v>2</v>
      </c>
      <c r="ARA32" s="5" t="b">
        <f t="shared" si="719"/>
        <v>0</v>
      </c>
      <c r="ARB32" s="5">
        <f t="shared" si="720"/>
        <v>9</v>
      </c>
      <c r="ARC32" s="5">
        <v>3</v>
      </c>
      <c r="ARD32" s="5">
        <f t="shared" si="11260"/>
        <v>3</v>
      </c>
      <c r="ARE32">
        <f t="shared" si="721"/>
        <v>0</v>
      </c>
      <c r="ARF32">
        <f t="shared" si="722"/>
        <v>0</v>
      </c>
      <c r="ARG32">
        <f t="shared" si="723"/>
        <v>-1</v>
      </c>
      <c r="ARH32">
        <f t="shared" si="724"/>
        <v>-1</v>
      </c>
      <c r="ARI32" s="1">
        <v>44027</v>
      </c>
      <c r="ARJ32" s="1">
        <v>44033</v>
      </c>
      <c r="ARK32" s="1">
        <f t="shared" si="725"/>
        <v>44028</v>
      </c>
      <c r="ARL32" s="1">
        <f t="shared" si="726"/>
        <v>44032</v>
      </c>
      <c r="ARM32" s="5">
        <f t="shared" si="727"/>
        <v>6</v>
      </c>
      <c r="ARN32" s="5">
        <f t="shared" si="728"/>
        <v>5</v>
      </c>
      <c r="ARO32" s="5">
        <f t="shared" si="729"/>
        <v>5</v>
      </c>
      <c r="ARP32" s="5">
        <f t="shared" si="729"/>
        <v>2</v>
      </c>
      <c r="ARQ32" s="5" t="b">
        <f t="shared" si="730"/>
        <v>0</v>
      </c>
      <c r="ARR32" s="5">
        <f t="shared" si="731"/>
        <v>9</v>
      </c>
      <c r="ARS32" s="5">
        <v>3</v>
      </c>
      <c r="ART32" s="5">
        <f t="shared" si="11261"/>
        <v>3</v>
      </c>
      <c r="ARU32">
        <f t="shared" si="732"/>
        <v>0</v>
      </c>
      <c r="ARV32">
        <f t="shared" si="733"/>
        <v>0</v>
      </c>
      <c r="ARW32">
        <f t="shared" si="734"/>
        <v>-1</v>
      </c>
      <c r="ARX32">
        <f t="shared" si="735"/>
        <v>-1</v>
      </c>
      <c r="ARY32" s="1">
        <v>44027</v>
      </c>
      <c r="ARZ32" s="1">
        <v>44033</v>
      </c>
      <c r="ASA32" s="1">
        <f t="shared" si="736"/>
        <v>44028</v>
      </c>
      <c r="ASB32" s="1">
        <f t="shared" si="737"/>
        <v>44032</v>
      </c>
      <c r="ASC32" s="5">
        <f t="shared" si="738"/>
        <v>6</v>
      </c>
      <c r="ASD32" s="5">
        <f t="shared" si="739"/>
        <v>5</v>
      </c>
      <c r="ASE32" s="5">
        <f t="shared" si="740"/>
        <v>5</v>
      </c>
      <c r="ASF32" s="5">
        <f t="shared" si="740"/>
        <v>2</v>
      </c>
      <c r="ASG32" s="5" t="b">
        <f t="shared" si="741"/>
        <v>0</v>
      </c>
      <c r="ASH32" s="5">
        <f t="shared" si="742"/>
        <v>9</v>
      </c>
      <c r="ASI32" s="5">
        <v>3</v>
      </c>
      <c r="ASJ32" s="5">
        <f t="shared" si="11262"/>
        <v>3</v>
      </c>
      <c r="ASK32">
        <f t="shared" si="743"/>
        <v>0</v>
      </c>
      <c r="ASL32">
        <f t="shared" si="744"/>
        <v>0</v>
      </c>
      <c r="ASM32">
        <f t="shared" si="745"/>
        <v>-1</v>
      </c>
      <c r="ASN32">
        <f t="shared" si="746"/>
        <v>-1</v>
      </c>
      <c r="ASO32" s="1">
        <v>44027</v>
      </c>
      <c r="ASP32" s="1">
        <v>44033</v>
      </c>
      <c r="ASQ32" s="1">
        <f t="shared" si="747"/>
        <v>44028</v>
      </c>
      <c r="ASR32" s="1">
        <f t="shared" si="748"/>
        <v>44032</v>
      </c>
      <c r="ASS32" s="5">
        <f t="shared" si="749"/>
        <v>6</v>
      </c>
      <c r="AST32" s="5">
        <f t="shared" si="750"/>
        <v>5</v>
      </c>
      <c r="ASU32" s="5">
        <f t="shared" si="751"/>
        <v>5</v>
      </c>
      <c r="ASV32" s="5">
        <f t="shared" si="751"/>
        <v>2</v>
      </c>
      <c r="ASW32" s="5" t="b">
        <f t="shared" si="752"/>
        <v>0</v>
      </c>
      <c r="ASX32" s="5">
        <f t="shared" si="753"/>
        <v>9</v>
      </c>
      <c r="ASY32" s="5">
        <v>3</v>
      </c>
      <c r="ASZ32" s="5">
        <f t="shared" si="11263"/>
        <v>3</v>
      </c>
      <c r="ATA32">
        <f t="shared" si="754"/>
        <v>0</v>
      </c>
      <c r="ATB32">
        <f t="shared" si="755"/>
        <v>0</v>
      </c>
      <c r="ATC32">
        <f t="shared" si="756"/>
        <v>-1</v>
      </c>
      <c r="ATD32">
        <f t="shared" si="757"/>
        <v>-1</v>
      </c>
      <c r="ATE32" s="1">
        <v>44027</v>
      </c>
      <c r="ATF32" s="1">
        <v>44033</v>
      </c>
      <c r="ATG32" s="1">
        <f t="shared" si="758"/>
        <v>44028</v>
      </c>
      <c r="ATH32" s="1">
        <f t="shared" si="759"/>
        <v>44032</v>
      </c>
      <c r="ATI32" s="5">
        <f t="shared" si="760"/>
        <v>6</v>
      </c>
      <c r="ATJ32" s="5">
        <f t="shared" si="761"/>
        <v>5</v>
      </c>
      <c r="ATK32" s="5">
        <f t="shared" si="762"/>
        <v>5</v>
      </c>
      <c r="ATL32" s="5">
        <f t="shared" si="762"/>
        <v>2</v>
      </c>
      <c r="ATM32" s="5" t="b">
        <f t="shared" si="763"/>
        <v>0</v>
      </c>
      <c r="ATN32" s="5">
        <f t="shared" si="764"/>
        <v>9</v>
      </c>
      <c r="ATO32" s="5">
        <v>3</v>
      </c>
      <c r="ATP32" s="5">
        <f t="shared" si="11264"/>
        <v>3</v>
      </c>
      <c r="ATQ32">
        <f t="shared" si="765"/>
        <v>0</v>
      </c>
      <c r="ATR32">
        <f t="shared" si="766"/>
        <v>0</v>
      </c>
      <c r="ATS32">
        <f t="shared" si="767"/>
        <v>-1</v>
      </c>
      <c r="ATT32">
        <f t="shared" si="768"/>
        <v>-1</v>
      </c>
      <c r="ATU32" s="1">
        <v>44027</v>
      </c>
      <c r="ATV32" s="1">
        <v>44033</v>
      </c>
      <c r="ATW32" s="1">
        <f t="shared" si="769"/>
        <v>44028</v>
      </c>
      <c r="ATX32" s="1">
        <f t="shared" si="770"/>
        <v>44032</v>
      </c>
      <c r="ATY32" s="5">
        <f t="shared" si="771"/>
        <v>6</v>
      </c>
      <c r="ATZ32" s="5">
        <f t="shared" si="772"/>
        <v>5</v>
      </c>
      <c r="AUA32" s="5">
        <f t="shared" si="773"/>
        <v>5</v>
      </c>
      <c r="AUB32" s="5">
        <f t="shared" si="773"/>
        <v>2</v>
      </c>
      <c r="AUC32" s="5" t="b">
        <f t="shared" si="774"/>
        <v>0</v>
      </c>
      <c r="AUD32" s="5">
        <f t="shared" si="775"/>
        <v>9</v>
      </c>
      <c r="AUE32" s="5">
        <v>3</v>
      </c>
      <c r="AUF32" s="5">
        <f t="shared" si="11265"/>
        <v>3</v>
      </c>
      <c r="AUG32">
        <f t="shared" si="776"/>
        <v>0</v>
      </c>
      <c r="AUH32">
        <f t="shared" si="777"/>
        <v>0</v>
      </c>
      <c r="AUI32">
        <f t="shared" si="778"/>
        <v>-1</v>
      </c>
      <c r="AUJ32">
        <f t="shared" si="779"/>
        <v>-1</v>
      </c>
      <c r="AUK32" s="1">
        <v>44027</v>
      </c>
      <c r="AUL32" s="1">
        <v>44033</v>
      </c>
      <c r="AUM32" s="1">
        <f t="shared" si="780"/>
        <v>44028</v>
      </c>
      <c r="AUN32" s="1">
        <f t="shared" si="781"/>
        <v>44032</v>
      </c>
      <c r="AUO32" s="5">
        <f t="shared" si="782"/>
        <v>6</v>
      </c>
      <c r="AUP32" s="5">
        <f t="shared" si="783"/>
        <v>5</v>
      </c>
      <c r="AUQ32" s="5">
        <f t="shared" si="784"/>
        <v>5</v>
      </c>
      <c r="AUR32" s="5">
        <f t="shared" si="784"/>
        <v>2</v>
      </c>
      <c r="AUS32" s="5" t="b">
        <f t="shared" si="785"/>
        <v>0</v>
      </c>
      <c r="AUT32" s="5">
        <f t="shared" si="786"/>
        <v>9</v>
      </c>
      <c r="AUU32" s="5">
        <v>3</v>
      </c>
      <c r="AUV32" s="5">
        <f t="shared" si="11266"/>
        <v>3</v>
      </c>
      <c r="AUW32">
        <f t="shared" si="787"/>
        <v>0</v>
      </c>
      <c r="AUX32">
        <f t="shared" si="788"/>
        <v>0</v>
      </c>
      <c r="AUY32">
        <f t="shared" si="789"/>
        <v>-1</v>
      </c>
      <c r="AUZ32">
        <f t="shared" si="790"/>
        <v>-1</v>
      </c>
      <c r="AVA32" s="1">
        <v>44027</v>
      </c>
      <c r="AVB32" s="1">
        <v>44033</v>
      </c>
      <c r="AVC32" s="1">
        <f t="shared" si="791"/>
        <v>44028</v>
      </c>
      <c r="AVD32" s="1">
        <f t="shared" si="792"/>
        <v>44032</v>
      </c>
      <c r="AVE32" s="5">
        <f t="shared" si="793"/>
        <v>6</v>
      </c>
      <c r="AVF32" s="5">
        <f t="shared" si="794"/>
        <v>5</v>
      </c>
      <c r="AVG32" s="5">
        <f t="shared" si="795"/>
        <v>5</v>
      </c>
      <c r="AVH32" s="5">
        <f t="shared" si="795"/>
        <v>2</v>
      </c>
      <c r="AVI32" s="5" t="b">
        <f t="shared" si="796"/>
        <v>0</v>
      </c>
      <c r="AVJ32" s="5">
        <f t="shared" si="797"/>
        <v>9</v>
      </c>
      <c r="AVK32" s="5">
        <v>3</v>
      </c>
      <c r="AVL32" s="5">
        <f t="shared" si="11267"/>
        <v>3</v>
      </c>
      <c r="AVM32">
        <f t="shared" si="798"/>
        <v>0</v>
      </c>
      <c r="AVN32">
        <f t="shared" si="799"/>
        <v>0</v>
      </c>
      <c r="AVO32">
        <f t="shared" si="800"/>
        <v>-1</v>
      </c>
      <c r="AVP32">
        <f t="shared" si="801"/>
        <v>-1</v>
      </c>
      <c r="AVQ32" s="1">
        <v>44027</v>
      </c>
      <c r="AVR32" s="1">
        <v>44033</v>
      </c>
      <c r="AVS32" s="1">
        <f t="shared" si="802"/>
        <v>44028</v>
      </c>
      <c r="AVT32" s="1">
        <f t="shared" si="803"/>
        <v>44032</v>
      </c>
      <c r="AVU32" s="5">
        <f t="shared" si="804"/>
        <v>6</v>
      </c>
      <c r="AVV32" s="5">
        <f t="shared" si="805"/>
        <v>5</v>
      </c>
      <c r="AVW32" s="5">
        <f t="shared" si="806"/>
        <v>5</v>
      </c>
      <c r="AVX32" s="5">
        <f t="shared" si="806"/>
        <v>2</v>
      </c>
      <c r="AVY32" s="5" t="b">
        <f t="shared" si="807"/>
        <v>0</v>
      </c>
      <c r="AVZ32" s="5">
        <f t="shared" si="808"/>
        <v>9</v>
      </c>
      <c r="AWA32" s="5">
        <v>3</v>
      </c>
      <c r="AWB32" s="5">
        <f t="shared" si="11268"/>
        <v>3</v>
      </c>
      <c r="AWC32">
        <f t="shared" si="809"/>
        <v>0</v>
      </c>
      <c r="AWD32">
        <f t="shared" si="810"/>
        <v>0</v>
      </c>
      <c r="AWE32">
        <f t="shared" si="811"/>
        <v>-1</v>
      </c>
      <c r="AWF32">
        <f t="shared" si="812"/>
        <v>-1</v>
      </c>
      <c r="AWG32" s="1">
        <v>44027</v>
      </c>
      <c r="AWH32" s="1">
        <v>44033</v>
      </c>
      <c r="AWI32" s="1">
        <f t="shared" si="813"/>
        <v>44028</v>
      </c>
      <c r="AWJ32" s="1">
        <f t="shared" si="814"/>
        <v>44032</v>
      </c>
      <c r="AWK32" s="5">
        <f t="shared" si="815"/>
        <v>6</v>
      </c>
      <c r="AWL32" s="5">
        <f t="shared" si="816"/>
        <v>5</v>
      </c>
      <c r="AWM32" s="5">
        <f t="shared" si="817"/>
        <v>5</v>
      </c>
      <c r="AWN32" s="5">
        <f t="shared" si="817"/>
        <v>2</v>
      </c>
      <c r="AWO32" s="5" t="b">
        <f t="shared" si="818"/>
        <v>0</v>
      </c>
      <c r="AWP32" s="5">
        <f t="shared" si="819"/>
        <v>9</v>
      </c>
      <c r="AWQ32" s="5">
        <v>3</v>
      </c>
      <c r="AWR32" s="5">
        <f t="shared" si="11269"/>
        <v>3</v>
      </c>
      <c r="AWS32">
        <f t="shared" si="820"/>
        <v>0</v>
      </c>
      <c r="AWT32">
        <f t="shared" si="821"/>
        <v>0</v>
      </c>
      <c r="AWU32">
        <f t="shared" si="822"/>
        <v>-1</v>
      </c>
      <c r="AWV32">
        <f t="shared" si="823"/>
        <v>-1</v>
      </c>
      <c r="AWW32" s="1">
        <v>44027</v>
      </c>
      <c r="AWX32" s="1">
        <v>44033</v>
      </c>
      <c r="AWY32" s="1">
        <f t="shared" si="824"/>
        <v>44028</v>
      </c>
      <c r="AWZ32" s="1">
        <f t="shared" si="825"/>
        <v>44032</v>
      </c>
      <c r="AXA32" s="5">
        <f t="shared" si="826"/>
        <v>6</v>
      </c>
      <c r="AXB32" s="5">
        <f t="shared" si="827"/>
        <v>5</v>
      </c>
      <c r="AXC32" s="5">
        <f t="shared" si="828"/>
        <v>5</v>
      </c>
      <c r="AXD32" s="5">
        <f t="shared" si="828"/>
        <v>2</v>
      </c>
      <c r="AXE32" s="5" t="b">
        <f t="shared" si="829"/>
        <v>0</v>
      </c>
      <c r="AXF32" s="5">
        <f t="shared" si="830"/>
        <v>9</v>
      </c>
      <c r="AXG32" s="5">
        <v>3</v>
      </c>
      <c r="AXH32" s="5">
        <f t="shared" si="11270"/>
        <v>3</v>
      </c>
      <c r="AXI32">
        <f t="shared" si="831"/>
        <v>0</v>
      </c>
      <c r="AXJ32">
        <f t="shared" si="832"/>
        <v>0</v>
      </c>
      <c r="AXK32">
        <f t="shared" si="833"/>
        <v>-1</v>
      </c>
      <c r="AXL32">
        <f t="shared" si="834"/>
        <v>-1</v>
      </c>
      <c r="AXM32" s="1">
        <v>44027</v>
      </c>
      <c r="AXN32" s="1">
        <v>44033</v>
      </c>
      <c r="AXO32" s="1">
        <f t="shared" si="835"/>
        <v>44028</v>
      </c>
      <c r="AXP32" s="1">
        <f t="shared" si="836"/>
        <v>44032</v>
      </c>
      <c r="AXQ32" s="5">
        <f t="shared" si="837"/>
        <v>6</v>
      </c>
      <c r="AXR32" s="5">
        <f t="shared" si="838"/>
        <v>5</v>
      </c>
      <c r="AXS32" s="5">
        <f t="shared" si="839"/>
        <v>5</v>
      </c>
      <c r="AXT32" s="5">
        <f t="shared" si="839"/>
        <v>2</v>
      </c>
      <c r="AXU32" s="5" t="b">
        <f t="shared" si="840"/>
        <v>0</v>
      </c>
      <c r="AXV32" s="5">
        <f t="shared" si="841"/>
        <v>9</v>
      </c>
      <c r="AXW32" s="5">
        <v>3</v>
      </c>
      <c r="AXX32" s="5">
        <f t="shared" si="11271"/>
        <v>3</v>
      </c>
      <c r="AXY32">
        <f t="shared" si="842"/>
        <v>0</v>
      </c>
      <c r="AXZ32">
        <f t="shared" si="843"/>
        <v>0</v>
      </c>
      <c r="AYA32">
        <f t="shared" si="844"/>
        <v>-1</v>
      </c>
      <c r="AYB32">
        <f t="shared" si="845"/>
        <v>-1</v>
      </c>
      <c r="AYC32" s="1">
        <v>44027</v>
      </c>
      <c r="AYD32" s="1">
        <v>44033</v>
      </c>
      <c r="AYE32" s="1">
        <f t="shared" si="846"/>
        <v>44028</v>
      </c>
      <c r="AYF32" s="1">
        <f t="shared" si="847"/>
        <v>44032</v>
      </c>
      <c r="AYG32" s="5">
        <f t="shared" si="848"/>
        <v>6</v>
      </c>
      <c r="AYH32" s="5">
        <f t="shared" si="849"/>
        <v>5</v>
      </c>
      <c r="AYI32" s="5">
        <f t="shared" si="850"/>
        <v>5</v>
      </c>
      <c r="AYJ32" s="5">
        <f t="shared" si="850"/>
        <v>2</v>
      </c>
      <c r="AYK32" s="5" t="b">
        <f t="shared" si="851"/>
        <v>0</v>
      </c>
      <c r="AYL32" s="5">
        <f t="shared" si="852"/>
        <v>9</v>
      </c>
      <c r="AYM32" s="5">
        <v>3</v>
      </c>
      <c r="AYN32" s="5">
        <f t="shared" si="11272"/>
        <v>3</v>
      </c>
      <c r="AYO32">
        <f t="shared" si="853"/>
        <v>0</v>
      </c>
      <c r="AYP32">
        <f t="shared" si="854"/>
        <v>0</v>
      </c>
      <c r="AYQ32">
        <f t="shared" si="855"/>
        <v>-1</v>
      </c>
      <c r="AYR32">
        <f t="shared" si="856"/>
        <v>-1</v>
      </c>
      <c r="AYS32" s="1">
        <v>44027</v>
      </c>
      <c r="AYT32" s="1">
        <v>44033</v>
      </c>
      <c r="AYU32" s="1">
        <f t="shared" si="857"/>
        <v>44028</v>
      </c>
      <c r="AYV32" s="1">
        <f t="shared" si="858"/>
        <v>44032</v>
      </c>
      <c r="AYW32" s="5">
        <f t="shared" si="859"/>
        <v>6</v>
      </c>
      <c r="AYX32" s="5">
        <f t="shared" si="860"/>
        <v>5</v>
      </c>
      <c r="AYY32" s="5">
        <f t="shared" si="861"/>
        <v>5</v>
      </c>
      <c r="AYZ32" s="5">
        <f t="shared" si="861"/>
        <v>2</v>
      </c>
      <c r="AZA32" s="5" t="b">
        <f t="shared" si="862"/>
        <v>0</v>
      </c>
      <c r="AZB32" s="5">
        <f t="shared" si="863"/>
        <v>9</v>
      </c>
      <c r="AZC32" s="5">
        <v>3</v>
      </c>
      <c r="AZD32" s="5">
        <f t="shared" si="11273"/>
        <v>3</v>
      </c>
      <c r="AZE32">
        <f t="shared" si="864"/>
        <v>0</v>
      </c>
      <c r="AZF32">
        <f t="shared" si="865"/>
        <v>0</v>
      </c>
      <c r="AZG32">
        <f t="shared" si="866"/>
        <v>-1</v>
      </c>
      <c r="AZH32">
        <f t="shared" si="867"/>
        <v>-1</v>
      </c>
      <c r="AZI32" s="1">
        <v>44027</v>
      </c>
      <c r="AZJ32" s="1">
        <v>44033</v>
      </c>
      <c r="AZK32" s="1">
        <f t="shared" si="868"/>
        <v>44028</v>
      </c>
      <c r="AZL32" s="1">
        <f t="shared" si="869"/>
        <v>44032</v>
      </c>
      <c r="AZM32" s="5">
        <f t="shared" si="870"/>
        <v>6</v>
      </c>
      <c r="AZN32" s="5">
        <f t="shared" si="871"/>
        <v>5</v>
      </c>
      <c r="AZO32" s="5">
        <f t="shared" si="872"/>
        <v>5</v>
      </c>
      <c r="AZP32" s="5">
        <f t="shared" si="872"/>
        <v>2</v>
      </c>
      <c r="AZQ32" s="5" t="b">
        <f t="shared" si="873"/>
        <v>0</v>
      </c>
      <c r="AZR32" s="5">
        <f t="shared" si="874"/>
        <v>9</v>
      </c>
      <c r="AZS32" s="5">
        <v>3</v>
      </c>
      <c r="AZT32" s="5">
        <f t="shared" si="11274"/>
        <v>3</v>
      </c>
      <c r="AZU32">
        <f t="shared" si="875"/>
        <v>0</v>
      </c>
      <c r="AZV32">
        <f t="shared" si="876"/>
        <v>0</v>
      </c>
      <c r="AZW32">
        <f t="shared" si="877"/>
        <v>-1</v>
      </c>
      <c r="AZX32">
        <f t="shared" si="878"/>
        <v>-1</v>
      </c>
      <c r="AZY32" s="1">
        <v>44027</v>
      </c>
      <c r="AZZ32" s="1">
        <v>44033</v>
      </c>
      <c r="BAA32" s="1">
        <f t="shared" si="879"/>
        <v>44028</v>
      </c>
      <c r="BAB32" s="1">
        <f t="shared" si="880"/>
        <v>44032</v>
      </c>
      <c r="BAC32" s="5">
        <f t="shared" si="881"/>
        <v>6</v>
      </c>
      <c r="BAD32" s="5">
        <f t="shared" si="882"/>
        <v>5</v>
      </c>
      <c r="BAE32" s="5">
        <f t="shared" si="883"/>
        <v>5</v>
      </c>
      <c r="BAF32" s="5">
        <f t="shared" si="883"/>
        <v>2</v>
      </c>
      <c r="BAG32" s="5" t="b">
        <f t="shared" si="884"/>
        <v>0</v>
      </c>
      <c r="BAH32" s="5">
        <f t="shared" si="885"/>
        <v>9</v>
      </c>
      <c r="BAI32" s="5">
        <v>3</v>
      </c>
      <c r="BAJ32" s="5">
        <f t="shared" si="11275"/>
        <v>3</v>
      </c>
      <c r="BAK32">
        <f t="shared" si="886"/>
        <v>0</v>
      </c>
      <c r="BAL32">
        <f t="shared" si="887"/>
        <v>0</v>
      </c>
      <c r="BAM32">
        <f t="shared" si="888"/>
        <v>-1</v>
      </c>
      <c r="BAN32">
        <f t="shared" si="889"/>
        <v>-1</v>
      </c>
      <c r="BAO32" s="1">
        <v>44027</v>
      </c>
      <c r="BAP32" s="1">
        <v>44033</v>
      </c>
      <c r="BAQ32" s="1">
        <f t="shared" si="890"/>
        <v>44028</v>
      </c>
      <c r="BAR32" s="1">
        <f t="shared" si="891"/>
        <v>44032</v>
      </c>
      <c r="BAS32" s="5">
        <f t="shared" si="892"/>
        <v>6</v>
      </c>
      <c r="BAT32" s="5">
        <f t="shared" si="893"/>
        <v>5</v>
      </c>
      <c r="BAU32" s="5">
        <f t="shared" si="894"/>
        <v>5</v>
      </c>
      <c r="BAV32" s="5">
        <f t="shared" si="894"/>
        <v>2</v>
      </c>
      <c r="BAW32" s="5" t="b">
        <f t="shared" si="895"/>
        <v>0</v>
      </c>
      <c r="BAX32" s="5">
        <f t="shared" si="896"/>
        <v>9</v>
      </c>
      <c r="BAY32" s="5">
        <v>3</v>
      </c>
      <c r="BAZ32" s="5">
        <f t="shared" si="11276"/>
        <v>3</v>
      </c>
      <c r="BBA32">
        <f t="shared" si="897"/>
        <v>0</v>
      </c>
      <c r="BBB32">
        <f t="shared" si="898"/>
        <v>0</v>
      </c>
      <c r="BBC32">
        <f t="shared" si="899"/>
        <v>-1</v>
      </c>
      <c r="BBD32">
        <f t="shared" si="900"/>
        <v>-1</v>
      </c>
      <c r="BBE32" s="1">
        <v>44027</v>
      </c>
      <c r="BBF32" s="1">
        <v>44033</v>
      </c>
      <c r="BBG32" s="1">
        <f t="shared" si="901"/>
        <v>44028</v>
      </c>
      <c r="BBH32" s="1">
        <f t="shared" si="902"/>
        <v>44032</v>
      </c>
      <c r="BBI32" s="5">
        <f t="shared" si="903"/>
        <v>6</v>
      </c>
      <c r="BBJ32" s="5">
        <f t="shared" si="904"/>
        <v>5</v>
      </c>
      <c r="BBK32" s="5">
        <f t="shared" si="905"/>
        <v>5</v>
      </c>
      <c r="BBL32" s="5">
        <f t="shared" si="905"/>
        <v>2</v>
      </c>
      <c r="BBM32" s="5" t="b">
        <f t="shared" si="906"/>
        <v>0</v>
      </c>
      <c r="BBN32" s="5">
        <f t="shared" si="907"/>
        <v>9</v>
      </c>
      <c r="BBO32" s="5">
        <v>3</v>
      </c>
      <c r="BBP32" s="5">
        <f t="shared" si="11277"/>
        <v>3</v>
      </c>
      <c r="BBQ32">
        <f t="shared" si="908"/>
        <v>0</v>
      </c>
      <c r="BBR32">
        <f t="shared" si="909"/>
        <v>0</v>
      </c>
      <c r="BBS32">
        <f t="shared" si="910"/>
        <v>-1</v>
      </c>
      <c r="BBT32">
        <f t="shared" si="911"/>
        <v>-1</v>
      </c>
      <c r="BBU32" s="1">
        <v>44027</v>
      </c>
      <c r="BBV32" s="1">
        <v>44033</v>
      </c>
      <c r="BBW32" s="1">
        <f t="shared" si="912"/>
        <v>44028</v>
      </c>
      <c r="BBX32" s="1">
        <f t="shared" si="913"/>
        <v>44032</v>
      </c>
      <c r="BBY32" s="5">
        <f t="shared" si="914"/>
        <v>6</v>
      </c>
      <c r="BBZ32" s="5">
        <f t="shared" si="915"/>
        <v>5</v>
      </c>
      <c r="BCA32" s="5">
        <f t="shared" si="916"/>
        <v>5</v>
      </c>
      <c r="BCB32" s="5">
        <f t="shared" si="916"/>
        <v>2</v>
      </c>
      <c r="BCC32" s="5" t="b">
        <f t="shared" si="917"/>
        <v>0</v>
      </c>
      <c r="BCD32" s="5">
        <f t="shared" si="918"/>
        <v>9</v>
      </c>
      <c r="BCE32" s="5">
        <v>3</v>
      </c>
      <c r="BCF32" s="5">
        <f t="shared" si="11278"/>
        <v>3</v>
      </c>
      <c r="BCG32">
        <f t="shared" si="919"/>
        <v>0</v>
      </c>
      <c r="BCH32">
        <f t="shared" si="920"/>
        <v>0</v>
      </c>
      <c r="BCI32">
        <f t="shared" si="921"/>
        <v>-1</v>
      </c>
      <c r="BCJ32">
        <f t="shared" si="922"/>
        <v>-1</v>
      </c>
      <c r="BCK32" s="1">
        <v>44027</v>
      </c>
      <c r="BCL32" s="1">
        <v>44033</v>
      </c>
      <c r="BCM32" s="1">
        <f t="shared" si="923"/>
        <v>44028</v>
      </c>
      <c r="BCN32" s="1">
        <f t="shared" si="924"/>
        <v>44032</v>
      </c>
      <c r="BCO32" s="5">
        <f t="shared" si="925"/>
        <v>6</v>
      </c>
      <c r="BCP32" s="5">
        <f t="shared" si="926"/>
        <v>5</v>
      </c>
      <c r="BCQ32" s="5">
        <f t="shared" si="927"/>
        <v>5</v>
      </c>
      <c r="BCR32" s="5">
        <f t="shared" si="927"/>
        <v>2</v>
      </c>
      <c r="BCS32" s="5" t="b">
        <f t="shared" si="928"/>
        <v>0</v>
      </c>
      <c r="BCT32" s="5">
        <f t="shared" si="929"/>
        <v>9</v>
      </c>
      <c r="BCU32" s="5">
        <v>3</v>
      </c>
      <c r="BCV32" s="5">
        <f t="shared" si="11279"/>
        <v>3</v>
      </c>
      <c r="BCW32">
        <f t="shared" si="930"/>
        <v>0</v>
      </c>
      <c r="BCX32">
        <f t="shared" si="931"/>
        <v>0</v>
      </c>
      <c r="BCY32">
        <f t="shared" si="932"/>
        <v>-1</v>
      </c>
      <c r="BCZ32">
        <f t="shared" si="933"/>
        <v>-1</v>
      </c>
      <c r="BDA32" s="1">
        <v>44027</v>
      </c>
      <c r="BDB32" s="1">
        <v>44033</v>
      </c>
      <c r="BDC32" s="1">
        <f t="shared" si="934"/>
        <v>44028</v>
      </c>
      <c r="BDD32" s="1">
        <f t="shared" si="935"/>
        <v>44032</v>
      </c>
      <c r="BDE32" s="5">
        <f t="shared" si="936"/>
        <v>6</v>
      </c>
      <c r="BDF32" s="5">
        <f t="shared" si="937"/>
        <v>5</v>
      </c>
      <c r="BDG32" s="5">
        <f t="shared" si="938"/>
        <v>5</v>
      </c>
      <c r="BDH32" s="5">
        <f t="shared" si="938"/>
        <v>2</v>
      </c>
      <c r="BDI32" s="5" t="b">
        <f t="shared" si="939"/>
        <v>0</v>
      </c>
      <c r="BDJ32" s="5">
        <f t="shared" si="940"/>
        <v>9</v>
      </c>
      <c r="BDK32" s="5">
        <v>3</v>
      </c>
      <c r="BDL32" s="5">
        <f t="shared" si="11280"/>
        <v>3</v>
      </c>
      <c r="BDM32">
        <f t="shared" si="941"/>
        <v>0</v>
      </c>
      <c r="BDN32">
        <f t="shared" si="942"/>
        <v>0</v>
      </c>
      <c r="BDO32">
        <f t="shared" si="943"/>
        <v>-1</v>
      </c>
      <c r="BDP32">
        <f t="shared" si="944"/>
        <v>-1</v>
      </c>
      <c r="BDQ32" s="1">
        <v>44027</v>
      </c>
      <c r="BDR32" s="1">
        <v>44033</v>
      </c>
      <c r="BDS32" s="1">
        <f t="shared" si="945"/>
        <v>44028</v>
      </c>
      <c r="BDT32" s="1">
        <f t="shared" si="946"/>
        <v>44032</v>
      </c>
      <c r="BDU32" s="5">
        <f t="shared" si="947"/>
        <v>6</v>
      </c>
      <c r="BDV32" s="5">
        <f t="shared" si="948"/>
        <v>5</v>
      </c>
      <c r="BDW32" s="5">
        <f t="shared" si="949"/>
        <v>5</v>
      </c>
      <c r="BDX32" s="5">
        <f t="shared" si="949"/>
        <v>2</v>
      </c>
      <c r="BDY32" s="5" t="b">
        <f t="shared" si="950"/>
        <v>0</v>
      </c>
      <c r="BDZ32" s="5">
        <f t="shared" si="951"/>
        <v>9</v>
      </c>
      <c r="BEA32" s="5">
        <v>3</v>
      </c>
      <c r="BEB32" s="5">
        <f t="shared" si="11281"/>
        <v>3</v>
      </c>
      <c r="BEC32">
        <f t="shared" si="952"/>
        <v>0</v>
      </c>
      <c r="BED32">
        <f t="shared" si="953"/>
        <v>0</v>
      </c>
      <c r="BEE32">
        <f t="shared" si="954"/>
        <v>-1</v>
      </c>
      <c r="BEF32">
        <f t="shared" si="955"/>
        <v>-1</v>
      </c>
      <c r="BEG32" s="1">
        <v>44027</v>
      </c>
      <c r="BEH32" s="1">
        <v>44033</v>
      </c>
      <c r="BEI32" s="1">
        <f t="shared" si="956"/>
        <v>44028</v>
      </c>
      <c r="BEJ32" s="1">
        <f t="shared" si="957"/>
        <v>44032</v>
      </c>
      <c r="BEK32" s="5">
        <f t="shared" si="958"/>
        <v>6</v>
      </c>
      <c r="BEL32" s="5">
        <f t="shared" si="959"/>
        <v>5</v>
      </c>
      <c r="BEM32" s="5">
        <f t="shared" si="960"/>
        <v>5</v>
      </c>
      <c r="BEN32" s="5">
        <f t="shared" si="960"/>
        <v>2</v>
      </c>
      <c r="BEO32" s="5" t="b">
        <f t="shared" si="961"/>
        <v>0</v>
      </c>
      <c r="BEP32" s="5">
        <f t="shared" si="962"/>
        <v>9</v>
      </c>
      <c r="BEQ32" s="5">
        <v>3</v>
      </c>
      <c r="BER32" s="5">
        <f t="shared" si="11282"/>
        <v>3</v>
      </c>
      <c r="BES32">
        <f t="shared" si="963"/>
        <v>0</v>
      </c>
      <c r="BET32">
        <f t="shared" si="964"/>
        <v>0</v>
      </c>
      <c r="BEU32">
        <f t="shared" si="965"/>
        <v>-1</v>
      </c>
      <c r="BEV32">
        <f t="shared" si="966"/>
        <v>-1</v>
      </c>
      <c r="BEW32" s="1">
        <v>44027</v>
      </c>
      <c r="BEX32" s="1">
        <v>44033</v>
      </c>
      <c r="BEY32" s="1">
        <f t="shared" si="967"/>
        <v>44028</v>
      </c>
      <c r="BEZ32" s="1">
        <f t="shared" si="968"/>
        <v>44032</v>
      </c>
      <c r="BFA32" s="5">
        <f t="shared" si="969"/>
        <v>6</v>
      </c>
      <c r="BFB32" s="5">
        <f t="shared" si="970"/>
        <v>5</v>
      </c>
      <c r="BFC32" s="5">
        <f t="shared" si="971"/>
        <v>5</v>
      </c>
      <c r="BFD32" s="5">
        <f t="shared" si="971"/>
        <v>2</v>
      </c>
      <c r="BFE32" s="5" t="b">
        <f t="shared" si="972"/>
        <v>0</v>
      </c>
      <c r="BFF32" s="5">
        <f t="shared" si="973"/>
        <v>9</v>
      </c>
      <c r="BFG32" s="5">
        <v>3</v>
      </c>
      <c r="BFH32" s="5">
        <f t="shared" si="11283"/>
        <v>3</v>
      </c>
      <c r="BFI32">
        <f t="shared" si="974"/>
        <v>0</v>
      </c>
      <c r="BFJ32">
        <f t="shared" si="975"/>
        <v>0</v>
      </c>
      <c r="BFK32">
        <f t="shared" si="976"/>
        <v>-1</v>
      </c>
      <c r="BFL32">
        <f t="shared" si="977"/>
        <v>-1</v>
      </c>
      <c r="BFM32" s="1">
        <v>44027</v>
      </c>
      <c r="BFN32" s="1">
        <v>44033</v>
      </c>
      <c r="BFO32" s="1">
        <f t="shared" si="978"/>
        <v>44028</v>
      </c>
      <c r="BFP32" s="1">
        <f t="shared" si="979"/>
        <v>44032</v>
      </c>
      <c r="BFQ32" s="5">
        <f t="shared" si="980"/>
        <v>6</v>
      </c>
      <c r="BFR32" s="5">
        <f t="shared" si="981"/>
        <v>5</v>
      </c>
      <c r="BFS32" s="5">
        <f t="shared" si="982"/>
        <v>5</v>
      </c>
      <c r="BFT32" s="5">
        <f t="shared" si="982"/>
        <v>2</v>
      </c>
      <c r="BFU32" s="5" t="b">
        <f t="shared" si="983"/>
        <v>0</v>
      </c>
      <c r="BFV32" s="5">
        <f t="shared" si="984"/>
        <v>9</v>
      </c>
      <c r="BFW32" s="5">
        <v>3</v>
      </c>
      <c r="BFX32" s="5">
        <f t="shared" si="11284"/>
        <v>3</v>
      </c>
      <c r="BFY32">
        <f t="shared" si="985"/>
        <v>0</v>
      </c>
      <c r="BFZ32">
        <f t="shared" si="986"/>
        <v>0</v>
      </c>
      <c r="BGA32">
        <f t="shared" si="987"/>
        <v>-1</v>
      </c>
      <c r="BGB32">
        <f t="shared" si="988"/>
        <v>-1</v>
      </c>
      <c r="BGC32" s="1">
        <v>44027</v>
      </c>
      <c r="BGD32" s="1">
        <v>44033</v>
      </c>
      <c r="BGE32" s="1">
        <f t="shared" si="989"/>
        <v>44028</v>
      </c>
      <c r="BGF32" s="1">
        <f t="shared" si="990"/>
        <v>44032</v>
      </c>
      <c r="BGG32" s="5">
        <f t="shared" si="991"/>
        <v>6</v>
      </c>
      <c r="BGH32" s="5">
        <f t="shared" si="992"/>
        <v>5</v>
      </c>
      <c r="BGI32" s="5">
        <f t="shared" si="993"/>
        <v>5</v>
      </c>
      <c r="BGJ32" s="5">
        <f t="shared" si="993"/>
        <v>2</v>
      </c>
      <c r="BGK32" s="5" t="b">
        <f t="shared" si="994"/>
        <v>0</v>
      </c>
      <c r="BGL32" s="5">
        <f t="shared" si="995"/>
        <v>9</v>
      </c>
      <c r="BGM32" s="5">
        <v>3</v>
      </c>
      <c r="BGN32" s="5">
        <f t="shared" si="11285"/>
        <v>3</v>
      </c>
      <c r="BGO32">
        <f t="shared" si="996"/>
        <v>0</v>
      </c>
      <c r="BGP32">
        <f t="shared" si="997"/>
        <v>0</v>
      </c>
      <c r="BGQ32">
        <f t="shared" si="998"/>
        <v>-1</v>
      </c>
      <c r="BGR32">
        <f t="shared" si="999"/>
        <v>-1</v>
      </c>
      <c r="BGS32" s="1">
        <v>44027</v>
      </c>
      <c r="BGT32" s="1">
        <v>44033</v>
      </c>
      <c r="BGU32" s="1">
        <f t="shared" si="1000"/>
        <v>44028</v>
      </c>
      <c r="BGV32" s="1">
        <f t="shared" si="1001"/>
        <v>44032</v>
      </c>
      <c r="BGW32" s="5">
        <f t="shared" si="1002"/>
        <v>6</v>
      </c>
      <c r="BGX32" s="5">
        <f t="shared" si="1003"/>
        <v>5</v>
      </c>
      <c r="BGY32" s="5">
        <f t="shared" si="1004"/>
        <v>5</v>
      </c>
      <c r="BGZ32" s="5">
        <f t="shared" si="1004"/>
        <v>2</v>
      </c>
      <c r="BHA32" s="5" t="b">
        <f t="shared" si="1005"/>
        <v>0</v>
      </c>
      <c r="BHB32" s="5">
        <f t="shared" si="1006"/>
        <v>9</v>
      </c>
      <c r="BHC32" s="5">
        <v>3</v>
      </c>
      <c r="BHD32" s="5">
        <f t="shared" si="11286"/>
        <v>3</v>
      </c>
      <c r="BHE32">
        <f t="shared" si="1007"/>
        <v>0</v>
      </c>
      <c r="BHF32">
        <f t="shared" si="1008"/>
        <v>0</v>
      </c>
      <c r="BHG32">
        <f t="shared" si="1009"/>
        <v>-1</v>
      </c>
      <c r="BHH32">
        <f t="shared" si="1010"/>
        <v>-1</v>
      </c>
      <c r="BHI32" s="1">
        <v>44027</v>
      </c>
      <c r="BHJ32" s="1">
        <v>44033</v>
      </c>
      <c r="BHK32" s="1">
        <f t="shared" si="1011"/>
        <v>44028</v>
      </c>
      <c r="BHL32" s="1">
        <f t="shared" si="1012"/>
        <v>44032</v>
      </c>
      <c r="BHM32" s="5">
        <f t="shared" si="1013"/>
        <v>6</v>
      </c>
      <c r="BHN32" s="5">
        <f t="shared" si="1014"/>
        <v>5</v>
      </c>
      <c r="BHO32" s="5">
        <f t="shared" si="1015"/>
        <v>5</v>
      </c>
      <c r="BHP32" s="5">
        <f t="shared" si="1015"/>
        <v>2</v>
      </c>
      <c r="BHQ32" s="5" t="b">
        <f t="shared" si="1016"/>
        <v>0</v>
      </c>
      <c r="BHR32" s="5">
        <f t="shared" si="1017"/>
        <v>9</v>
      </c>
      <c r="BHS32" s="5">
        <v>3</v>
      </c>
      <c r="BHT32" s="5">
        <f t="shared" si="11287"/>
        <v>3</v>
      </c>
      <c r="BHU32">
        <f t="shared" si="1018"/>
        <v>0</v>
      </c>
      <c r="BHV32">
        <f t="shared" si="1019"/>
        <v>0</v>
      </c>
      <c r="BHW32">
        <f t="shared" si="1020"/>
        <v>-1</v>
      </c>
      <c r="BHX32">
        <f t="shared" si="1021"/>
        <v>-1</v>
      </c>
      <c r="BHY32" s="1">
        <v>44027</v>
      </c>
      <c r="BHZ32" s="1">
        <v>44033</v>
      </c>
      <c r="BIA32" s="1">
        <f t="shared" si="1022"/>
        <v>44028</v>
      </c>
      <c r="BIB32" s="1">
        <f t="shared" si="1023"/>
        <v>44032</v>
      </c>
      <c r="BIC32" s="5">
        <f t="shared" si="1024"/>
        <v>6</v>
      </c>
      <c r="BID32" s="5">
        <f t="shared" si="1025"/>
        <v>5</v>
      </c>
      <c r="BIE32" s="5">
        <f t="shared" si="1026"/>
        <v>5</v>
      </c>
      <c r="BIF32" s="5">
        <f t="shared" si="1026"/>
        <v>2</v>
      </c>
      <c r="BIG32" s="5" t="b">
        <f t="shared" si="1027"/>
        <v>0</v>
      </c>
      <c r="BIH32" s="5">
        <f t="shared" si="1028"/>
        <v>9</v>
      </c>
      <c r="BII32" s="5">
        <v>3</v>
      </c>
      <c r="BIJ32" s="5">
        <f t="shared" si="11288"/>
        <v>3</v>
      </c>
      <c r="BIK32">
        <f t="shared" si="1029"/>
        <v>0</v>
      </c>
      <c r="BIL32">
        <f t="shared" si="1030"/>
        <v>0</v>
      </c>
      <c r="BIM32">
        <f t="shared" si="1031"/>
        <v>-1</v>
      </c>
      <c r="BIN32">
        <f t="shared" si="1032"/>
        <v>-1</v>
      </c>
      <c r="BIO32" s="1">
        <v>44027</v>
      </c>
      <c r="BIP32" s="1">
        <v>44033</v>
      </c>
      <c r="BIQ32" s="1">
        <f t="shared" si="1033"/>
        <v>44028</v>
      </c>
      <c r="BIR32" s="1">
        <f t="shared" si="1034"/>
        <v>44032</v>
      </c>
      <c r="BIS32" s="5">
        <f t="shared" si="1035"/>
        <v>6</v>
      </c>
      <c r="BIT32" s="5">
        <f t="shared" si="1036"/>
        <v>5</v>
      </c>
      <c r="BIU32" s="5">
        <f t="shared" si="1037"/>
        <v>5</v>
      </c>
      <c r="BIV32" s="5">
        <f t="shared" si="1037"/>
        <v>2</v>
      </c>
      <c r="BIW32" s="5" t="b">
        <f t="shared" si="1038"/>
        <v>0</v>
      </c>
      <c r="BIX32" s="5">
        <f t="shared" si="1039"/>
        <v>9</v>
      </c>
      <c r="BIY32" s="5">
        <v>3</v>
      </c>
      <c r="BIZ32" s="5">
        <f t="shared" si="11289"/>
        <v>3</v>
      </c>
      <c r="BJA32">
        <f t="shared" si="1040"/>
        <v>0</v>
      </c>
      <c r="BJB32">
        <f t="shared" si="1041"/>
        <v>0</v>
      </c>
      <c r="BJC32">
        <f t="shared" si="1042"/>
        <v>-1</v>
      </c>
      <c r="BJD32">
        <f t="shared" si="1043"/>
        <v>-1</v>
      </c>
      <c r="BJE32" s="1">
        <v>44027</v>
      </c>
      <c r="BJF32" s="1">
        <v>44033</v>
      </c>
      <c r="BJG32" s="1">
        <f t="shared" si="1044"/>
        <v>44028</v>
      </c>
      <c r="BJH32" s="1">
        <f t="shared" si="1045"/>
        <v>44032</v>
      </c>
      <c r="BJI32" s="5">
        <f t="shared" si="1046"/>
        <v>6</v>
      </c>
      <c r="BJJ32" s="5">
        <f t="shared" si="1047"/>
        <v>5</v>
      </c>
      <c r="BJK32" s="5">
        <f t="shared" si="1048"/>
        <v>5</v>
      </c>
      <c r="BJL32" s="5">
        <f t="shared" si="1048"/>
        <v>2</v>
      </c>
      <c r="BJM32" s="5" t="b">
        <f t="shared" si="1049"/>
        <v>0</v>
      </c>
      <c r="BJN32" s="5">
        <f t="shared" si="1050"/>
        <v>9</v>
      </c>
      <c r="BJO32" s="5">
        <v>3</v>
      </c>
      <c r="BJP32" s="5">
        <f t="shared" si="11290"/>
        <v>3</v>
      </c>
      <c r="BJQ32">
        <f t="shared" si="1051"/>
        <v>0</v>
      </c>
      <c r="BJR32">
        <f t="shared" si="1052"/>
        <v>0</v>
      </c>
      <c r="BJS32">
        <f t="shared" si="1053"/>
        <v>-1</v>
      </c>
      <c r="BJT32">
        <f t="shared" si="1054"/>
        <v>-1</v>
      </c>
      <c r="BJU32" s="1">
        <v>44027</v>
      </c>
      <c r="BJV32" s="1">
        <v>44033</v>
      </c>
      <c r="BJW32" s="1">
        <f t="shared" si="1055"/>
        <v>44028</v>
      </c>
      <c r="BJX32" s="1">
        <f t="shared" si="1056"/>
        <v>44032</v>
      </c>
      <c r="BJY32" s="5">
        <f t="shared" si="1057"/>
        <v>6</v>
      </c>
      <c r="BJZ32" s="5">
        <f t="shared" si="1058"/>
        <v>5</v>
      </c>
      <c r="BKA32" s="5">
        <f t="shared" si="1059"/>
        <v>5</v>
      </c>
      <c r="BKB32" s="5">
        <f t="shared" si="1059"/>
        <v>2</v>
      </c>
      <c r="BKC32" s="5" t="b">
        <f t="shared" si="1060"/>
        <v>0</v>
      </c>
      <c r="BKD32" s="5">
        <f t="shared" si="1061"/>
        <v>9</v>
      </c>
      <c r="BKE32" s="5">
        <v>3</v>
      </c>
      <c r="BKF32" s="5">
        <f t="shared" si="11291"/>
        <v>3</v>
      </c>
      <c r="BKG32">
        <f t="shared" si="1062"/>
        <v>0</v>
      </c>
      <c r="BKH32">
        <f t="shared" si="1063"/>
        <v>0</v>
      </c>
      <c r="BKI32">
        <f t="shared" si="1064"/>
        <v>-1</v>
      </c>
      <c r="BKJ32">
        <f t="shared" si="1065"/>
        <v>-1</v>
      </c>
      <c r="BKK32" s="1">
        <v>44027</v>
      </c>
      <c r="BKL32" s="1">
        <v>44033</v>
      </c>
      <c r="BKM32" s="1">
        <f t="shared" si="1066"/>
        <v>44028</v>
      </c>
      <c r="BKN32" s="1">
        <f t="shared" si="1067"/>
        <v>44032</v>
      </c>
      <c r="BKO32" s="5">
        <f t="shared" si="1068"/>
        <v>6</v>
      </c>
      <c r="BKP32" s="5">
        <f t="shared" si="1069"/>
        <v>5</v>
      </c>
      <c r="BKQ32" s="5">
        <f t="shared" si="1070"/>
        <v>5</v>
      </c>
      <c r="BKR32" s="5">
        <f t="shared" si="1070"/>
        <v>2</v>
      </c>
      <c r="BKS32" s="5" t="b">
        <f t="shared" si="1071"/>
        <v>0</v>
      </c>
      <c r="BKT32" s="5">
        <f t="shared" si="1072"/>
        <v>9</v>
      </c>
      <c r="BKU32" s="5">
        <v>3</v>
      </c>
      <c r="BKV32" s="5">
        <f t="shared" si="11292"/>
        <v>3</v>
      </c>
      <c r="BKW32">
        <f t="shared" si="1073"/>
        <v>0</v>
      </c>
      <c r="BKX32">
        <f t="shared" si="1074"/>
        <v>0</v>
      </c>
      <c r="BKY32">
        <f t="shared" si="1075"/>
        <v>-1</v>
      </c>
      <c r="BKZ32">
        <f t="shared" si="1076"/>
        <v>-1</v>
      </c>
      <c r="BLA32" s="1">
        <v>44027</v>
      </c>
      <c r="BLB32" s="1">
        <v>44033</v>
      </c>
      <c r="BLC32" s="1">
        <f t="shared" si="1077"/>
        <v>44028</v>
      </c>
      <c r="BLD32" s="1">
        <f t="shared" si="1078"/>
        <v>44032</v>
      </c>
      <c r="BLE32" s="5">
        <f t="shared" si="1079"/>
        <v>6</v>
      </c>
      <c r="BLF32" s="5">
        <f t="shared" si="1080"/>
        <v>5</v>
      </c>
      <c r="BLG32" s="5">
        <f t="shared" si="1081"/>
        <v>5</v>
      </c>
      <c r="BLH32" s="5">
        <f t="shared" si="1081"/>
        <v>2</v>
      </c>
      <c r="BLI32" s="5" t="b">
        <f t="shared" si="1082"/>
        <v>0</v>
      </c>
      <c r="BLJ32" s="5">
        <f t="shared" si="1083"/>
        <v>9</v>
      </c>
      <c r="BLK32" s="5">
        <v>3</v>
      </c>
      <c r="BLL32" s="5">
        <f t="shared" si="11293"/>
        <v>3</v>
      </c>
      <c r="BLM32">
        <f t="shared" si="1084"/>
        <v>0</v>
      </c>
      <c r="BLN32">
        <f t="shared" si="1085"/>
        <v>0</v>
      </c>
      <c r="BLO32">
        <f t="shared" si="1086"/>
        <v>-1</v>
      </c>
      <c r="BLP32">
        <f t="shared" si="1087"/>
        <v>-1</v>
      </c>
      <c r="BLQ32" s="1">
        <v>44027</v>
      </c>
      <c r="BLR32" s="1">
        <v>44033</v>
      </c>
      <c r="BLS32" s="1">
        <f t="shared" si="1088"/>
        <v>44028</v>
      </c>
      <c r="BLT32" s="1">
        <f t="shared" si="1089"/>
        <v>44032</v>
      </c>
      <c r="BLU32" s="5">
        <f t="shared" si="1090"/>
        <v>6</v>
      </c>
      <c r="BLV32" s="5">
        <f t="shared" si="1091"/>
        <v>5</v>
      </c>
      <c r="BLW32" s="5">
        <f t="shared" si="1092"/>
        <v>5</v>
      </c>
      <c r="BLX32" s="5">
        <f t="shared" si="1092"/>
        <v>2</v>
      </c>
      <c r="BLY32" s="5" t="b">
        <f t="shared" si="1093"/>
        <v>0</v>
      </c>
      <c r="BLZ32" s="5">
        <f t="shared" si="1094"/>
        <v>9</v>
      </c>
      <c r="BMA32" s="5">
        <v>3</v>
      </c>
      <c r="BMB32" s="5">
        <f t="shared" si="11294"/>
        <v>3</v>
      </c>
      <c r="BMC32">
        <f t="shared" si="1095"/>
        <v>0</v>
      </c>
      <c r="BMD32">
        <f t="shared" si="1096"/>
        <v>0</v>
      </c>
      <c r="BME32">
        <f t="shared" si="1097"/>
        <v>-1</v>
      </c>
      <c r="BMF32">
        <f t="shared" si="1098"/>
        <v>-1</v>
      </c>
      <c r="BMG32" s="1">
        <v>44027</v>
      </c>
      <c r="BMH32" s="1">
        <v>44033</v>
      </c>
      <c r="BMI32" s="1">
        <f t="shared" si="1099"/>
        <v>44028</v>
      </c>
      <c r="BMJ32" s="1">
        <f t="shared" si="1100"/>
        <v>44032</v>
      </c>
      <c r="BMK32" s="5">
        <f t="shared" si="1101"/>
        <v>6</v>
      </c>
      <c r="BML32" s="5">
        <f t="shared" si="1102"/>
        <v>5</v>
      </c>
      <c r="BMM32" s="5">
        <f t="shared" si="1103"/>
        <v>5</v>
      </c>
      <c r="BMN32" s="5">
        <f t="shared" si="1103"/>
        <v>2</v>
      </c>
      <c r="BMO32" s="5" t="b">
        <f t="shared" si="1104"/>
        <v>0</v>
      </c>
      <c r="BMP32" s="5">
        <f t="shared" si="1105"/>
        <v>9</v>
      </c>
      <c r="BMQ32" s="5">
        <v>3</v>
      </c>
      <c r="BMR32" s="5">
        <f t="shared" si="11295"/>
        <v>3</v>
      </c>
      <c r="BMS32">
        <f t="shared" si="1106"/>
        <v>0</v>
      </c>
      <c r="BMT32">
        <f t="shared" si="1107"/>
        <v>0</v>
      </c>
      <c r="BMU32">
        <f t="shared" si="1108"/>
        <v>-1</v>
      </c>
      <c r="BMV32">
        <f t="shared" si="1109"/>
        <v>-1</v>
      </c>
      <c r="BMW32" s="1">
        <v>44027</v>
      </c>
      <c r="BMX32" s="1">
        <v>44033</v>
      </c>
      <c r="BMY32" s="1">
        <f t="shared" si="1110"/>
        <v>44028</v>
      </c>
      <c r="BMZ32" s="1">
        <f t="shared" si="1111"/>
        <v>44032</v>
      </c>
      <c r="BNA32" s="5">
        <f t="shared" si="1112"/>
        <v>6</v>
      </c>
      <c r="BNB32" s="5">
        <f t="shared" si="1113"/>
        <v>5</v>
      </c>
      <c r="BNC32" s="5">
        <f t="shared" si="1114"/>
        <v>5</v>
      </c>
      <c r="BND32" s="5">
        <f t="shared" si="1114"/>
        <v>2</v>
      </c>
      <c r="BNE32" s="5" t="b">
        <f t="shared" si="1115"/>
        <v>0</v>
      </c>
      <c r="BNF32" s="5">
        <f t="shared" si="1116"/>
        <v>9</v>
      </c>
      <c r="BNG32" s="5">
        <v>3</v>
      </c>
      <c r="BNH32" s="5">
        <f t="shared" si="11296"/>
        <v>3</v>
      </c>
      <c r="BNI32">
        <f t="shared" si="1117"/>
        <v>0</v>
      </c>
      <c r="BNJ32">
        <f t="shared" si="1118"/>
        <v>0</v>
      </c>
      <c r="BNK32">
        <f t="shared" si="1119"/>
        <v>-1</v>
      </c>
      <c r="BNL32">
        <f t="shared" si="1120"/>
        <v>-1</v>
      </c>
      <c r="BNM32" s="1">
        <v>44027</v>
      </c>
      <c r="BNN32" s="1">
        <v>44033</v>
      </c>
      <c r="BNO32" s="1">
        <f t="shared" si="1121"/>
        <v>44028</v>
      </c>
      <c r="BNP32" s="1">
        <f t="shared" si="1122"/>
        <v>44032</v>
      </c>
      <c r="BNQ32" s="5">
        <f t="shared" si="1123"/>
        <v>6</v>
      </c>
      <c r="BNR32" s="5">
        <f t="shared" si="1124"/>
        <v>5</v>
      </c>
      <c r="BNS32" s="5">
        <f t="shared" si="1125"/>
        <v>5</v>
      </c>
      <c r="BNT32" s="5">
        <f t="shared" si="1125"/>
        <v>2</v>
      </c>
      <c r="BNU32" s="5" t="b">
        <f t="shared" si="1126"/>
        <v>0</v>
      </c>
      <c r="BNV32" s="5">
        <f t="shared" si="1127"/>
        <v>9</v>
      </c>
      <c r="BNW32" s="5">
        <v>3</v>
      </c>
      <c r="BNX32" s="5">
        <f t="shared" si="11297"/>
        <v>3</v>
      </c>
      <c r="BNY32">
        <f t="shared" si="1128"/>
        <v>0</v>
      </c>
      <c r="BNZ32">
        <f t="shared" si="1129"/>
        <v>0</v>
      </c>
      <c r="BOA32">
        <f t="shared" si="1130"/>
        <v>-1</v>
      </c>
      <c r="BOB32">
        <f t="shared" si="1131"/>
        <v>-1</v>
      </c>
      <c r="BOC32" s="1">
        <v>44027</v>
      </c>
      <c r="BOD32" s="1">
        <v>44033</v>
      </c>
      <c r="BOE32" s="1">
        <f t="shared" si="1132"/>
        <v>44028</v>
      </c>
      <c r="BOF32" s="1">
        <f t="shared" si="1133"/>
        <v>44032</v>
      </c>
      <c r="BOG32" s="5">
        <f t="shared" si="1134"/>
        <v>6</v>
      </c>
      <c r="BOH32" s="5">
        <f t="shared" si="1135"/>
        <v>5</v>
      </c>
      <c r="BOI32" s="5">
        <f t="shared" si="1136"/>
        <v>5</v>
      </c>
      <c r="BOJ32" s="5">
        <f t="shared" si="1136"/>
        <v>2</v>
      </c>
      <c r="BOK32" s="5" t="b">
        <f t="shared" si="1137"/>
        <v>0</v>
      </c>
      <c r="BOL32" s="5">
        <f t="shared" si="1138"/>
        <v>9</v>
      </c>
      <c r="BOM32" s="5">
        <v>3</v>
      </c>
      <c r="BON32" s="5">
        <f t="shared" si="11298"/>
        <v>3</v>
      </c>
      <c r="BOO32">
        <f t="shared" si="1139"/>
        <v>0</v>
      </c>
      <c r="BOP32">
        <f t="shared" si="1140"/>
        <v>0</v>
      </c>
      <c r="BOQ32">
        <f t="shared" si="1141"/>
        <v>-1</v>
      </c>
      <c r="BOR32">
        <f t="shared" si="1142"/>
        <v>-1</v>
      </c>
      <c r="BOS32" s="1">
        <v>44027</v>
      </c>
      <c r="BOT32" s="1">
        <v>44033</v>
      </c>
      <c r="BOU32" s="1">
        <f t="shared" si="1143"/>
        <v>44028</v>
      </c>
      <c r="BOV32" s="1">
        <f t="shared" si="1144"/>
        <v>44032</v>
      </c>
      <c r="BOW32" s="5">
        <f t="shared" si="1145"/>
        <v>6</v>
      </c>
      <c r="BOX32" s="5">
        <f t="shared" si="1146"/>
        <v>5</v>
      </c>
      <c r="BOY32" s="5">
        <f t="shared" si="1147"/>
        <v>5</v>
      </c>
      <c r="BOZ32" s="5">
        <f t="shared" si="1147"/>
        <v>2</v>
      </c>
      <c r="BPA32" s="5" t="b">
        <f t="shared" si="1148"/>
        <v>0</v>
      </c>
      <c r="BPB32" s="5">
        <f t="shared" si="1149"/>
        <v>9</v>
      </c>
      <c r="BPC32" s="5">
        <v>3</v>
      </c>
      <c r="BPD32" s="5">
        <f t="shared" si="11299"/>
        <v>3</v>
      </c>
      <c r="BPE32">
        <f t="shared" si="1150"/>
        <v>0</v>
      </c>
      <c r="BPF32">
        <f t="shared" si="1151"/>
        <v>0</v>
      </c>
      <c r="BPG32">
        <f t="shared" si="1152"/>
        <v>-1</v>
      </c>
      <c r="BPH32">
        <f t="shared" si="1153"/>
        <v>-1</v>
      </c>
      <c r="BPI32" s="1">
        <v>44027</v>
      </c>
      <c r="BPJ32" s="1">
        <v>44033</v>
      </c>
      <c r="BPK32" s="1">
        <f t="shared" si="1154"/>
        <v>44028</v>
      </c>
      <c r="BPL32" s="1">
        <f t="shared" si="1155"/>
        <v>44032</v>
      </c>
      <c r="BPM32" s="5">
        <f t="shared" si="1156"/>
        <v>6</v>
      </c>
      <c r="BPN32" s="5">
        <f t="shared" si="1157"/>
        <v>5</v>
      </c>
      <c r="BPO32" s="5">
        <f t="shared" si="1158"/>
        <v>5</v>
      </c>
      <c r="BPP32" s="5">
        <f t="shared" si="1158"/>
        <v>2</v>
      </c>
      <c r="BPQ32" s="5" t="b">
        <f t="shared" si="1159"/>
        <v>0</v>
      </c>
      <c r="BPR32" s="5">
        <f t="shared" si="1160"/>
        <v>9</v>
      </c>
      <c r="BPS32" s="5">
        <v>3</v>
      </c>
      <c r="BPT32" s="5">
        <f t="shared" si="11300"/>
        <v>3</v>
      </c>
      <c r="BPU32">
        <f t="shared" si="1161"/>
        <v>0</v>
      </c>
      <c r="BPV32">
        <f t="shared" si="1162"/>
        <v>0</v>
      </c>
      <c r="BPW32">
        <f t="shared" si="1163"/>
        <v>-1</v>
      </c>
      <c r="BPX32">
        <f t="shared" si="1164"/>
        <v>-1</v>
      </c>
      <c r="BPY32" s="1">
        <v>44027</v>
      </c>
      <c r="BPZ32" s="1">
        <v>44033</v>
      </c>
      <c r="BQA32" s="1">
        <f t="shared" si="1165"/>
        <v>44028</v>
      </c>
      <c r="BQB32" s="1">
        <f t="shared" si="1166"/>
        <v>44032</v>
      </c>
      <c r="BQC32" s="5">
        <f t="shared" si="1167"/>
        <v>6</v>
      </c>
      <c r="BQD32" s="5">
        <f t="shared" si="1168"/>
        <v>5</v>
      </c>
      <c r="BQE32" s="5">
        <f t="shared" si="1169"/>
        <v>5</v>
      </c>
      <c r="BQF32" s="5">
        <f t="shared" si="1169"/>
        <v>2</v>
      </c>
      <c r="BQG32" s="5" t="b">
        <f t="shared" si="1170"/>
        <v>0</v>
      </c>
      <c r="BQH32" s="5">
        <f t="shared" si="1171"/>
        <v>9</v>
      </c>
      <c r="BQI32" s="5">
        <v>3</v>
      </c>
      <c r="BQJ32" s="5">
        <f t="shared" si="11301"/>
        <v>3</v>
      </c>
      <c r="BQK32">
        <f t="shared" si="1172"/>
        <v>0</v>
      </c>
      <c r="BQL32">
        <f t="shared" si="1173"/>
        <v>0</v>
      </c>
      <c r="BQM32">
        <f t="shared" si="1174"/>
        <v>-1</v>
      </c>
      <c r="BQN32">
        <f t="shared" si="1175"/>
        <v>-1</v>
      </c>
      <c r="BQO32" s="1">
        <v>44027</v>
      </c>
      <c r="BQP32" s="1">
        <v>44033</v>
      </c>
      <c r="BQQ32" s="1">
        <f t="shared" si="1176"/>
        <v>44028</v>
      </c>
      <c r="BQR32" s="1">
        <f t="shared" si="1177"/>
        <v>44032</v>
      </c>
      <c r="BQS32" s="5">
        <f t="shared" si="1178"/>
        <v>6</v>
      </c>
      <c r="BQT32" s="5">
        <f t="shared" si="1179"/>
        <v>5</v>
      </c>
      <c r="BQU32" s="5">
        <f t="shared" si="1180"/>
        <v>5</v>
      </c>
      <c r="BQV32" s="5">
        <f t="shared" si="1180"/>
        <v>2</v>
      </c>
      <c r="BQW32" s="5" t="b">
        <f t="shared" si="1181"/>
        <v>0</v>
      </c>
      <c r="BQX32" s="5">
        <f t="shared" si="1182"/>
        <v>9</v>
      </c>
      <c r="BQY32" s="5">
        <v>3</v>
      </c>
      <c r="BQZ32" s="5">
        <f t="shared" si="11302"/>
        <v>3</v>
      </c>
      <c r="BRA32">
        <f t="shared" si="1183"/>
        <v>0</v>
      </c>
      <c r="BRB32">
        <f t="shared" si="1184"/>
        <v>0</v>
      </c>
      <c r="BRC32">
        <f t="shared" si="1185"/>
        <v>-1</v>
      </c>
      <c r="BRD32">
        <f t="shared" si="1186"/>
        <v>-1</v>
      </c>
      <c r="BRE32" s="1">
        <v>44027</v>
      </c>
      <c r="BRF32" s="1">
        <v>44033</v>
      </c>
      <c r="BRG32" s="1">
        <f t="shared" si="1187"/>
        <v>44028</v>
      </c>
      <c r="BRH32" s="1">
        <f t="shared" si="1188"/>
        <v>44032</v>
      </c>
      <c r="BRI32" s="5">
        <f t="shared" si="1189"/>
        <v>6</v>
      </c>
      <c r="BRJ32" s="5">
        <f t="shared" si="1190"/>
        <v>5</v>
      </c>
      <c r="BRK32" s="5">
        <f t="shared" si="1191"/>
        <v>5</v>
      </c>
      <c r="BRL32" s="5">
        <f t="shared" si="1191"/>
        <v>2</v>
      </c>
      <c r="BRM32" s="5" t="b">
        <f t="shared" si="1192"/>
        <v>0</v>
      </c>
      <c r="BRN32" s="5">
        <f t="shared" si="1193"/>
        <v>9</v>
      </c>
      <c r="BRO32" s="5">
        <v>3</v>
      </c>
      <c r="BRP32" s="5">
        <f t="shared" si="11303"/>
        <v>3</v>
      </c>
      <c r="BRQ32">
        <f t="shared" si="1194"/>
        <v>0</v>
      </c>
      <c r="BRR32">
        <f t="shared" si="1195"/>
        <v>0</v>
      </c>
      <c r="BRS32">
        <f t="shared" si="1196"/>
        <v>-1</v>
      </c>
      <c r="BRT32">
        <f t="shared" si="1197"/>
        <v>-1</v>
      </c>
      <c r="BRU32" s="1">
        <v>44027</v>
      </c>
      <c r="BRV32" s="1">
        <v>44033</v>
      </c>
      <c r="BRW32" s="1">
        <f t="shared" si="1198"/>
        <v>44028</v>
      </c>
      <c r="BRX32" s="1">
        <f t="shared" si="1199"/>
        <v>44032</v>
      </c>
      <c r="BRY32" s="5">
        <f t="shared" si="1200"/>
        <v>6</v>
      </c>
      <c r="BRZ32" s="5">
        <f t="shared" si="1201"/>
        <v>5</v>
      </c>
      <c r="BSA32" s="5">
        <f t="shared" si="1202"/>
        <v>5</v>
      </c>
      <c r="BSB32" s="5">
        <f t="shared" si="1202"/>
        <v>2</v>
      </c>
      <c r="BSC32" s="5" t="b">
        <f t="shared" si="1203"/>
        <v>0</v>
      </c>
      <c r="BSD32" s="5">
        <f t="shared" si="1204"/>
        <v>9</v>
      </c>
      <c r="BSE32" s="5">
        <v>3</v>
      </c>
      <c r="BSF32" s="5">
        <f t="shared" si="11304"/>
        <v>3</v>
      </c>
      <c r="BSG32">
        <f t="shared" si="1205"/>
        <v>0</v>
      </c>
      <c r="BSH32">
        <f t="shared" si="1206"/>
        <v>0</v>
      </c>
      <c r="BSI32">
        <f t="shared" si="1207"/>
        <v>-1</v>
      </c>
      <c r="BSJ32">
        <f t="shared" si="1208"/>
        <v>-1</v>
      </c>
      <c r="BSK32" s="1">
        <v>44027</v>
      </c>
      <c r="BSL32" s="1">
        <v>44033</v>
      </c>
      <c r="BSM32" s="1">
        <f t="shared" si="1209"/>
        <v>44028</v>
      </c>
      <c r="BSN32" s="1">
        <f t="shared" si="1210"/>
        <v>44032</v>
      </c>
      <c r="BSO32" s="5">
        <f t="shared" si="1211"/>
        <v>6</v>
      </c>
      <c r="BSP32" s="5">
        <f t="shared" si="1212"/>
        <v>5</v>
      </c>
      <c r="BSQ32" s="5">
        <f t="shared" si="1213"/>
        <v>5</v>
      </c>
      <c r="BSR32" s="5">
        <f t="shared" si="1213"/>
        <v>2</v>
      </c>
      <c r="BSS32" s="5" t="b">
        <f t="shared" si="1214"/>
        <v>0</v>
      </c>
      <c r="BST32" s="5">
        <f t="shared" si="1215"/>
        <v>9</v>
      </c>
      <c r="BSU32" s="5">
        <v>3</v>
      </c>
      <c r="BSV32" s="5">
        <f t="shared" si="11305"/>
        <v>3</v>
      </c>
      <c r="BSW32">
        <f t="shared" si="1216"/>
        <v>0</v>
      </c>
      <c r="BSX32">
        <f t="shared" si="1217"/>
        <v>0</v>
      </c>
      <c r="BSY32">
        <f t="shared" si="1218"/>
        <v>-1</v>
      </c>
      <c r="BSZ32">
        <f t="shared" si="1219"/>
        <v>-1</v>
      </c>
      <c r="BTA32" s="1">
        <v>44027</v>
      </c>
      <c r="BTB32" s="1">
        <v>44033</v>
      </c>
      <c r="BTC32" s="1">
        <f t="shared" si="1220"/>
        <v>44028</v>
      </c>
      <c r="BTD32" s="1">
        <f t="shared" si="1221"/>
        <v>44032</v>
      </c>
      <c r="BTE32" s="5">
        <f t="shared" si="1222"/>
        <v>6</v>
      </c>
      <c r="BTF32" s="5">
        <f t="shared" si="1223"/>
        <v>5</v>
      </c>
      <c r="BTG32" s="5">
        <f t="shared" si="1224"/>
        <v>5</v>
      </c>
      <c r="BTH32" s="5">
        <f t="shared" si="1224"/>
        <v>2</v>
      </c>
      <c r="BTI32" s="5" t="b">
        <f t="shared" si="1225"/>
        <v>0</v>
      </c>
      <c r="BTJ32" s="5">
        <f t="shared" si="1226"/>
        <v>9</v>
      </c>
      <c r="BTK32" s="5">
        <v>3</v>
      </c>
      <c r="BTL32" s="5">
        <f t="shared" si="11306"/>
        <v>3</v>
      </c>
      <c r="BTM32">
        <f t="shared" si="1227"/>
        <v>0</v>
      </c>
      <c r="BTN32">
        <f t="shared" si="1228"/>
        <v>0</v>
      </c>
      <c r="BTO32">
        <f t="shared" si="1229"/>
        <v>-1</v>
      </c>
      <c r="BTP32">
        <f t="shared" si="1230"/>
        <v>-1</v>
      </c>
      <c r="BTQ32" s="1">
        <v>44027</v>
      </c>
      <c r="BTR32" s="1">
        <v>44033</v>
      </c>
      <c r="BTS32" s="1">
        <f t="shared" si="1231"/>
        <v>44028</v>
      </c>
      <c r="BTT32" s="1">
        <f t="shared" si="1232"/>
        <v>44032</v>
      </c>
      <c r="BTU32" s="5">
        <f t="shared" si="1233"/>
        <v>6</v>
      </c>
      <c r="BTV32" s="5">
        <f t="shared" si="1234"/>
        <v>5</v>
      </c>
      <c r="BTW32" s="5">
        <f t="shared" si="1235"/>
        <v>5</v>
      </c>
      <c r="BTX32" s="5">
        <f t="shared" si="1235"/>
        <v>2</v>
      </c>
      <c r="BTY32" s="5" t="b">
        <f t="shared" si="1236"/>
        <v>0</v>
      </c>
      <c r="BTZ32" s="5">
        <f t="shared" si="1237"/>
        <v>9</v>
      </c>
      <c r="BUA32" s="5">
        <v>3</v>
      </c>
      <c r="BUB32" s="5">
        <f t="shared" si="11307"/>
        <v>3</v>
      </c>
      <c r="BUC32">
        <f t="shared" si="1238"/>
        <v>0</v>
      </c>
      <c r="BUD32">
        <f t="shared" si="1239"/>
        <v>0</v>
      </c>
      <c r="BUE32">
        <f t="shared" si="1240"/>
        <v>-1</v>
      </c>
      <c r="BUF32">
        <f t="shared" si="1241"/>
        <v>-1</v>
      </c>
      <c r="BUG32" s="1">
        <v>44027</v>
      </c>
      <c r="BUH32" s="1">
        <v>44033</v>
      </c>
      <c r="BUI32" s="1">
        <f t="shared" si="1242"/>
        <v>44028</v>
      </c>
      <c r="BUJ32" s="1">
        <f t="shared" si="1243"/>
        <v>44032</v>
      </c>
      <c r="BUK32" s="5">
        <f t="shared" si="1244"/>
        <v>6</v>
      </c>
      <c r="BUL32" s="5">
        <f t="shared" si="1245"/>
        <v>5</v>
      </c>
      <c r="BUM32" s="5">
        <f t="shared" si="1246"/>
        <v>5</v>
      </c>
      <c r="BUN32" s="5">
        <f t="shared" si="1246"/>
        <v>2</v>
      </c>
      <c r="BUO32" s="5" t="b">
        <f t="shared" si="1247"/>
        <v>0</v>
      </c>
      <c r="BUP32" s="5">
        <f t="shared" si="1248"/>
        <v>9</v>
      </c>
      <c r="BUQ32" s="5">
        <v>3</v>
      </c>
      <c r="BUR32" s="5">
        <f t="shared" si="11308"/>
        <v>3</v>
      </c>
      <c r="BUS32">
        <f t="shared" si="1249"/>
        <v>0</v>
      </c>
      <c r="BUT32">
        <f t="shared" si="1250"/>
        <v>0</v>
      </c>
      <c r="BUU32">
        <f t="shared" si="1251"/>
        <v>-1</v>
      </c>
      <c r="BUV32">
        <f t="shared" si="1252"/>
        <v>-1</v>
      </c>
      <c r="BUW32" s="1">
        <v>44027</v>
      </c>
      <c r="BUX32" s="1">
        <v>44033</v>
      </c>
      <c r="BUY32" s="1">
        <f t="shared" si="1253"/>
        <v>44028</v>
      </c>
      <c r="BUZ32" s="1">
        <f t="shared" si="1254"/>
        <v>44032</v>
      </c>
      <c r="BVA32" s="5">
        <f t="shared" si="1255"/>
        <v>6</v>
      </c>
      <c r="BVB32" s="5">
        <f t="shared" si="1256"/>
        <v>5</v>
      </c>
      <c r="BVC32" s="5">
        <f t="shared" si="1257"/>
        <v>5</v>
      </c>
      <c r="BVD32" s="5">
        <f t="shared" si="1257"/>
        <v>2</v>
      </c>
      <c r="BVE32" s="5" t="b">
        <f t="shared" si="1258"/>
        <v>0</v>
      </c>
      <c r="BVF32" s="5">
        <f t="shared" si="1259"/>
        <v>9</v>
      </c>
      <c r="BVG32" s="5">
        <v>3</v>
      </c>
      <c r="BVH32" s="5">
        <f t="shared" si="11309"/>
        <v>3</v>
      </c>
      <c r="BVI32">
        <f t="shared" si="1260"/>
        <v>0</v>
      </c>
      <c r="BVJ32">
        <f t="shared" si="1261"/>
        <v>0</v>
      </c>
      <c r="BVK32">
        <f t="shared" si="1262"/>
        <v>-1</v>
      </c>
      <c r="BVL32">
        <f t="shared" si="1263"/>
        <v>-1</v>
      </c>
      <c r="BVM32" s="1">
        <v>44027</v>
      </c>
      <c r="BVN32" s="1">
        <v>44033</v>
      </c>
      <c r="BVO32" s="1">
        <f t="shared" si="1264"/>
        <v>44028</v>
      </c>
      <c r="BVP32" s="1">
        <f t="shared" si="1265"/>
        <v>44032</v>
      </c>
      <c r="BVQ32" s="5">
        <f t="shared" si="1266"/>
        <v>6</v>
      </c>
      <c r="BVR32" s="5">
        <f t="shared" si="1267"/>
        <v>5</v>
      </c>
      <c r="BVS32" s="5">
        <f t="shared" si="1268"/>
        <v>5</v>
      </c>
      <c r="BVT32" s="5">
        <f t="shared" si="1268"/>
        <v>2</v>
      </c>
      <c r="BVU32" s="5" t="b">
        <f t="shared" si="1269"/>
        <v>0</v>
      </c>
      <c r="BVV32" s="5">
        <f t="shared" si="1270"/>
        <v>9</v>
      </c>
      <c r="BVW32" s="5">
        <v>3</v>
      </c>
      <c r="BVX32" s="5">
        <f t="shared" si="11310"/>
        <v>3</v>
      </c>
      <c r="BVY32">
        <f t="shared" si="1271"/>
        <v>0</v>
      </c>
      <c r="BVZ32">
        <f t="shared" si="1272"/>
        <v>0</v>
      </c>
      <c r="BWA32">
        <f t="shared" si="1273"/>
        <v>-1</v>
      </c>
      <c r="BWB32">
        <f t="shared" si="1274"/>
        <v>-1</v>
      </c>
      <c r="BWC32" s="1">
        <v>44027</v>
      </c>
      <c r="BWD32" s="1">
        <v>44033</v>
      </c>
      <c r="BWE32" s="1">
        <f t="shared" si="1275"/>
        <v>44028</v>
      </c>
      <c r="BWF32" s="1">
        <f t="shared" si="1276"/>
        <v>44032</v>
      </c>
      <c r="BWG32" s="5">
        <f t="shared" si="1277"/>
        <v>6</v>
      </c>
      <c r="BWH32" s="5">
        <f t="shared" si="1278"/>
        <v>5</v>
      </c>
      <c r="BWI32" s="5">
        <f t="shared" si="1279"/>
        <v>5</v>
      </c>
      <c r="BWJ32" s="5">
        <f t="shared" si="1279"/>
        <v>2</v>
      </c>
      <c r="BWK32" s="5" t="b">
        <f t="shared" si="1280"/>
        <v>0</v>
      </c>
      <c r="BWL32" s="5">
        <f t="shared" si="1281"/>
        <v>9</v>
      </c>
      <c r="BWM32" s="5">
        <v>3</v>
      </c>
      <c r="BWN32" s="5">
        <f t="shared" si="11311"/>
        <v>3</v>
      </c>
      <c r="BWO32">
        <f t="shared" si="1282"/>
        <v>0</v>
      </c>
      <c r="BWP32">
        <f t="shared" si="1283"/>
        <v>0</v>
      </c>
      <c r="BWQ32">
        <f t="shared" si="1284"/>
        <v>-1</v>
      </c>
      <c r="BWR32">
        <f t="shared" si="1285"/>
        <v>-1</v>
      </c>
      <c r="BWS32" s="1">
        <v>44027</v>
      </c>
      <c r="BWT32" s="1">
        <v>44033</v>
      </c>
      <c r="BWU32" s="1">
        <f t="shared" si="1286"/>
        <v>44028</v>
      </c>
      <c r="BWV32" s="1">
        <f t="shared" si="1287"/>
        <v>44032</v>
      </c>
      <c r="BWW32" s="5">
        <f t="shared" si="1288"/>
        <v>6</v>
      </c>
      <c r="BWX32" s="5">
        <f t="shared" si="1289"/>
        <v>5</v>
      </c>
      <c r="BWY32" s="5">
        <f t="shared" si="1290"/>
        <v>5</v>
      </c>
      <c r="BWZ32" s="5">
        <f t="shared" si="1290"/>
        <v>2</v>
      </c>
      <c r="BXA32" s="5" t="b">
        <f t="shared" si="1291"/>
        <v>0</v>
      </c>
      <c r="BXB32" s="5">
        <f t="shared" si="1292"/>
        <v>9</v>
      </c>
      <c r="BXC32" s="5">
        <v>3</v>
      </c>
      <c r="BXD32" s="5">
        <f t="shared" si="11312"/>
        <v>3</v>
      </c>
      <c r="BXE32">
        <f t="shared" si="1293"/>
        <v>0</v>
      </c>
      <c r="BXF32">
        <f t="shared" si="1294"/>
        <v>0</v>
      </c>
      <c r="BXG32">
        <f t="shared" si="1295"/>
        <v>-1</v>
      </c>
      <c r="BXH32">
        <f t="shared" si="1296"/>
        <v>-1</v>
      </c>
      <c r="BXI32" s="1">
        <v>44027</v>
      </c>
      <c r="BXJ32" s="1">
        <v>44033</v>
      </c>
      <c r="BXK32" s="1">
        <f t="shared" si="1297"/>
        <v>44028</v>
      </c>
      <c r="BXL32" s="1">
        <f t="shared" si="1298"/>
        <v>44032</v>
      </c>
      <c r="BXM32" s="5">
        <f t="shared" si="1299"/>
        <v>6</v>
      </c>
      <c r="BXN32" s="5">
        <f t="shared" si="1300"/>
        <v>5</v>
      </c>
      <c r="BXO32" s="5">
        <f t="shared" si="1301"/>
        <v>5</v>
      </c>
      <c r="BXP32" s="5">
        <f t="shared" si="1301"/>
        <v>2</v>
      </c>
      <c r="BXQ32" s="5" t="b">
        <f t="shared" si="1302"/>
        <v>0</v>
      </c>
      <c r="BXR32" s="5">
        <f t="shared" si="1303"/>
        <v>9</v>
      </c>
      <c r="BXS32" s="5">
        <v>3</v>
      </c>
      <c r="BXT32" s="5">
        <f t="shared" si="11313"/>
        <v>3</v>
      </c>
      <c r="BXU32">
        <f t="shared" si="1304"/>
        <v>0</v>
      </c>
      <c r="BXV32">
        <f t="shared" si="1305"/>
        <v>0</v>
      </c>
      <c r="BXW32">
        <f t="shared" si="1306"/>
        <v>-1</v>
      </c>
      <c r="BXX32">
        <f t="shared" si="1307"/>
        <v>-1</v>
      </c>
      <c r="BXY32" s="1">
        <v>44027</v>
      </c>
      <c r="BXZ32" s="1">
        <v>44033</v>
      </c>
      <c r="BYA32" s="1">
        <f t="shared" si="1308"/>
        <v>44028</v>
      </c>
      <c r="BYB32" s="1">
        <f t="shared" si="1309"/>
        <v>44032</v>
      </c>
      <c r="BYC32" s="5">
        <f t="shared" si="1310"/>
        <v>6</v>
      </c>
      <c r="BYD32" s="5">
        <f t="shared" si="1311"/>
        <v>5</v>
      </c>
      <c r="BYE32" s="5">
        <f t="shared" si="1312"/>
        <v>5</v>
      </c>
      <c r="BYF32" s="5">
        <f t="shared" si="1312"/>
        <v>2</v>
      </c>
      <c r="BYG32" s="5" t="b">
        <f t="shared" si="1313"/>
        <v>0</v>
      </c>
      <c r="BYH32" s="5">
        <f t="shared" si="1314"/>
        <v>9</v>
      </c>
      <c r="BYI32" s="5">
        <v>3</v>
      </c>
      <c r="BYJ32" s="5">
        <f t="shared" si="11314"/>
        <v>3</v>
      </c>
      <c r="BYK32">
        <f t="shared" si="1315"/>
        <v>0</v>
      </c>
      <c r="BYL32">
        <f t="shared" si="1316"/>
        <v>0</v>
      </c>
      <c r="BYM32">
        <f t="shared" si="1317"/>
        <v>-1</v>
      </c>
      <c r="BYN32">
        <f t="shared" si="1318"/>
        <v>-1</v>
      </c>
      <c r="BYO32" s="1">
        <v>44027</v>
      </c>
      <c r="BYP32" s="1">
        <v>44033</v>
      </c>
      <c r="BYQ32" s="1">
        <f t="shared" si="1319"/>
        <v>44028</v>
      </c>
      <c r="BYR32" s="1">
        <f t="shared" si="1320"/>
        <v>44032</v>
      </c>
      <c r="BYS32" s="5">
        <f t="shared" si="1321"/>
        <v>6</v>
      </c>
      <c r="BYT32" s="5">
        <f t="shared" si="1322"/>
        <v>5</v>
      </c>
      <c r="BYU32" s="5">
        <f t="shared" si="1323"/>
        <v>5</v>
      </c>
      <c r="BYV32" s="5">
        <f t="shared" si="1323"/>
        <v>2</v>
      </c>
      <c r="BYW32" s="5" t="b">
        <f t="shared" si="1324"/>
        <v>0</v>
      </c>
      <c r="BYX32" s="5">
        <f t="shared" si="1325"/>
        <v>9</v>
      </c>
      <c r="BYY32" s="5">
        <v>3</v>
      </c>
      <c r="BYZ32" s="5">
        <f t="shared" si="11315"/>
        <v>3</v>
      </c>
      <c r="BZA32">
        <f t="shared" si="1326"/>
        <v>0</v>
      </c>
      <c r="BZB32">
        <f t="shared" si="1327"/>
        <v>0</v>
      </c>
      <c r="BZC32">
        <f t="shared" si="1328"/>
        <v>-1</v>
      </c>
      <c r="BZD32">
        <f t="shared" si="1329"/>
        <v>-1</v>
      </c>
      <c r="BZE32" s="1">
        <v>44027</v>
      </c>
      <c r="BZF32" s="1">
        <v>44033</v>
      </c>
      <c r="BZG32" s="1">
        <f t="shared" si="1330"/>
        <v>44028</v>
      </c>
      <c r="BZH32" s="1">
        <f t="shared" si="1331"/>
        <v>44032</v>
      </c>
      <c r="BZI32" s="5">
        <f t="shared" si="1332"/>
        <v>6</v>
      </c>
      <c r="BZJ32" s="5">
        <f t="shared" si="1333"/>
        <v>5</v>
      </c>
      <c r="BZK32" s="5">
        <f t="shared" si="1334"/>
        <v>5</v>
      </c>
      <c r="BZL32" s="5">
        <f t="shared" si="1334"/>
        <v>2</v>
      </c>
      <c r="BZM32" s="5" t="b">
        <f t="shared" si="1335"/>
        <v>0</v>
      </c>
      <c r="BZN32" s="5">
        <f t="shared" si="1336"/>
        <v>9</v>
      </c>
      <c r="BZO32" s="5">
        <v>3</v>
      </c>
      <c r="BZP32" s="5">
        <f t="shared" si="11316"/>
        <v>3</v>
      </c>
      <c r="BZQ32">
        <f t="shared" si="1337"/>
        <v>0</v>
      </c>
      <c r="BZR32">
        <f t="shared" si="1338"/>
        <v>0</v>
      </c>
      <c r="BZS32">
        <f t="shared" si="1339"/>
        <v>-1</v>
      </c>
      <c r="BZT32">
        <f t="shared" si="1340"/>
        <v>-1</v>
      </c>
      <c r="BZU32" s="1">
        <v>44027</v>
      </c>
      <c r="BZV32" s="1">
        <v>44033</v>
      </c>
      <c r="BZW32" s="1">
        <f t="shared" si="1341"/>
        <v>44028</v>
      </c>
      <c r="BZX32" s="1">
        <f t="shared" si="1342"/>
        <v>44032</v>
      </c>
      <c r="BZY32" s="5">
        <f t="shared" si="1343"/>
        <v>6</v>
      </c>
      <c r="BZZ32" s="5">
        <f t="shared" si="1344"/>
        <v>5</v>
      </c>
      <c r="CAA32" s="5">
        <f t="shared" si="1345"/>
        <v>5</v>
      </c>
      <c r="CAB32" s="5">
        <f t="shared" si="1345"/>
        <v>2</v>
      </c>
      <c r="CAC32" s="5" t="b">
        <f t="shared" si="1346"/>
        <v>0</v>
      </c>
      <c r="CAD32" s="5">
        <f t="shared" si="1347"/>
        <v>9</v>
      </c>
      <c r="CAE32" s="5">
        <v>3</v>
      </c>
      <c r="CAF32" s="5">
        <f t="shared" si="11317"/>
        <v>3</v>
      </c>
      <c r="CAG32">
        <f t="shared" si="1348"/>
        <v>0</v>
      </c>
      <c r="CAH32">
        <f t="shared" si="1349"/>
        <v>0</v>
      </c>
      <c r="CAI32">
        <f t="shared" si="1350"/>
        <v>-1</v>
      </c>
      <c r="CAJ32">
        <f t="shared" si="1351"/>
        <v>-1</v>
      </c>
      <c r="CAK32" s="1">
        <v>44027</v>
      </c>
      <c r="CAL32" s="1">
        <v>44033</v>
      </c>
      <c r="CAM32" s="1">
        <f t="shared" si="1352"/>
        <v>44028</v>
      </c>
      <c r="CAN32" s="1">
        <f t="shared" si="1353"/>
        <v>44032</v>
      </c>
      <c r="CAO32" s="5">
        <f t="shared" si="1354"/>
        <v>6</v>
      </c>
      <c r="CAP32" s="5">
        <f t="shared" si="1355"/>
        <v>5</v>
      </c>
      <c r="CAQ32" s="5">
        <f t="shared" si="1356"/>
        <v>5</v>
      </c>
      <c r="CAR32" s="5">
        <f t="shared" si="1356"/>
        <v>2</v>
      </c>
      <c r="CAS32" s="5" t="b">
        <f t="shared" si="1357"/>
        <v>0</v>
      </c>
      <c r="CAT32" s="5">
        <f t="shared" si="1358"/>
        <v>9</v>
      </c>
      <c r="CAU32" s="5">
        <v>3</v>
      </c>
      <c r="CAV32" s="5">
        <f t="shared" si="11318"/>
        <v>3</v>
      </c>
      <c r="CAW32">
        <f t="shared" si="1359"/>
        <v>0</v>
      </c>
      <c r="CAX32">
        <f t="shared" si="1360"/>
        <v>0</v>
      </c>
      <c r="CAY32">
        <f t="shared" si="1361"/>
        <v>-1</v>
      </c>
      <c r="CAZ32">
        <f t="shared" si="1362"/>
        <v>-1</v>
      </c>
      <c r="CBA32" s="1">
        <v>44027</v>
      </c>
      <c r="CBB32" s="1">
        <v>44033</v>
      </c>
      <c r="CBC32" s="1">
        <f t="shared" si="1363"/>
        <v>44028</v>
      </c>
      <c r="CBD32" s="1">
        <f t="shared" si="1364"/>
        <v>44032</v>
      </c>
      <c r="CBE32" s="5">
        <f t="shared" si="1365"/>
        <v>6</v>
      </c>
      <c r="CBF32" s="5">
        <f t="shared" si="1366"/>
        <v>5</v>
      </c>
      <c r="CBG32" s="5">
        <f t="shared" si="1367"/>
        <v>5</v>
      </c>
      <c r="CBH32" s="5">
        <f t="shared" si="1367"/>
        <v>2</v>
      </c>
      <c r="CBI32" s="5" t="b">
        <f t="shared" si="1368"/>
        <v>0</v>
      </c>
      <c r="CBJ32" s="5">
        <f t="shared" si="1369"/>
        <v>9</v>
      </c>
      <c r="CBK32" s="5">
        <v>3</v>
      </c>
      <c r="CBL32" s="5">
        <f t="shared" si="11319"/>
        <v>3</v>
      </c>
      <c r="CBM32">
        <f t="shared" si="1370"/>
        <v>0</v>
      </c>
      <c r="CBN32">
        <f t="shared" si="1371"/>
        <v>0</v>
      </c>
      <c r="CBO32">
        <f t="shared" si="1372"/>
        <v>-1</v>
      </c>
      <c r="CBP32">
        <f t="shared" si="1373"/>
        <v>-1</v>
      </c>
      <c r="CBQ32" s="1">
        <v>44027</v>
      </c>
      <c r="CBR32" s="1">
        <v>44033</v>
      </c>
      <c r="CBS32" s="1">
        <f t="shared" si="1374"/>
        <v>44028</v>
      </c>
      <c r="CBT32" s="1">
        <f t="shared" si="1375"/>
        <v>44032</v>
      </c>
      <c r="CBU32" s="5">
        <f t="shared" si="1376"/>
        <v>6</v>
      </c>
      <c r="CBV32" s="5">
        <f t="shared" si="1377"/>
        <v>5</v>
      </c>
      <c r="CBW32" s="5">
        <f t="shared" si="1378"/>
        <v>5</v>
      </c>
      <c r="CBX32" s="5">
        <f t="shared" si="1378"/>
        <v>2</v>
      </c>
      <c r="CBY32" s="5" t="b">
        <f t="shared" si="1379"/>
        <v>0</v>
      </c>
      <c r="CBZ32" s="5">
        <f t="shared" si="1380"/>
        <v>9</v>
      </c>
      <c r="CCA32" s="5">
        <v>3</v>
      </c>
      <c r="CCB32" s="5">
        <f t="shared" si="11320"/>
        <v>3</v>
      </c>
      <c r="CCC32">
        <f t="shared" si="1381"/>
        <v>0</v>
      </c>
      <c r="CCD32">
        <f t="shared" si="1382"/>
        <v>0</v>
      </c>
      <c r="CCE32">
        <f t="shared" si="1383"/>
        <v>-1</v>
      </c>
      <c r="CCF32">
        <f t="shared" si="1384"/>
        <v>-1</v>
      </c>
      <c r="CCG32" s="1">
        <v>44027</v>
      </c>
      <c r="CCH32" s="1">
        <v>44033</v>
      </c>
      <c r="CCI32" s="1">
        <f t="shared" si="1385"/>
        <v>44028</v>
      </c>
      <c r="CCJ32" s="1">
        <f t="shared" si="1386"/>
        <v>44032</v>
      </c>
      <c r="CCK32" s="5">
        <f t="shared" si="1387"/>
        <v>6</v>
      </c>
      <c r="CCL32" s="5">
        <f t="shared" si="1388"/>
        <v>5</v>
      </c>
      <c r="CCM32" s="5">
        <f t="shared" si="1389"/>
        <v>5</v>
      </c>
      <c r="CCN32" s="5">
        <f t="shared" si="1389"/>
        <v>2</v>
      </c>
      <c r="CCO32" s="5" t="b">
        <f t="shared" si="1390"/>
        <v>0</v>
      </c>
      <c r="CCP32" s="5">
        <f t="shared" si="1391"/>
        <v>9</v>
      </c>
      <c r="CCQ32" s="5">
        <v>3</v>
      </c>
      <c r="CCR32" s="5">
        <f t="shared" si="11321"/>
        <v>3</v>
      </c>
      <c r="CCS32">
        <f t="shared" si="1392"/>
        <v>0</v>
      </c>
      <c r="CCT32">
        <f t="shared" si="1393"/>
        <v>0</v>
      </c>
      <c r="CCU32">
        <f t="shared" si="1394"/>
        <v>-1</v>
      </c>
      <c r="CCV32">
        <f t="shared" si="1395"/>
        <v>-1</v>
      </c>
      <c r="CCW32" s="1">
        <v>44027</v>
      </c>
      <c r="CCX32" s="1">
        <v>44033</v>
      </c>
      <c r="CCY32" s="1">
        <f t="shared" si="1396"/>
        <v>44028</v>
      </c>
      <c r="CCZ32" s="1">
        <f t="shared" si="1397"/>
        <v>44032</v>
      </c>
      <c r="CDA32" s="5">
        <f t="shared" si="1398"/>
        <v>6</v>
      </c>
      <c r="CDB32" s="5">
        <f t="shared" si="1399"/>
        <v>5</v>
      </c>
      <c r="CDC32" s="5">
        <f t="shared" si="1400"/>
        <v>5</v>
      </c>
      <c r="CDD32" s="5">
        <f t="shared" si="1400"/>
        <v>2</v>
      </c>
      <c r="CDE32" s="5" t="b">
        <f t="shared" si="1401"/>
        <v>0</v>
      </c>
      <c r="CDF32" s="5">
        <f t="shared" si="1402"/>
        <v>9</v>
      </c>
      <c r="CDG32" s="5">
        <v>3</v>
      </c>
      <c r="CDH32" s="5">
        <f t="shared" si="11322"/>
        <v>3</v>
      </c>
      <c r="CDI32">
        <f t="shared" si="1403"/>
        <v>0</v>
      </c>
      <c r="CDJ32">
        <f t="shared" si="1404"/>
        <v>0</v>
      </c>
      <c r="CDK32">
        <f t="shared" si="1405"/>
        <v>-1</v>
      </c>
      <c r="CDL32">
        <f t="shared" si="1406"/>
        <v>-1</v>
      </c>
      <c r="CDM32" s="1">
        <v>44027</v>
      </c>
      <c r="CDN32" s="1">
        <v>44033</v>
      </c>
      <c r="CDO32" s="1">
        <f t="shared" si="1407"/>
        <v>44028</v>
      </c>
      <c r="CDP32" s="1">
        <f t="shared" si="1408"/>
        <v>44032</v>
      </c>
      <c r="CDQ32" s="5">
        <f t="shared" si="1409"/>
        <v>6</v>
      </c>
      <c r="CDR32" s="5">
        <f t="shared" si="1410"/>
        <v>5</v>
      </c>
      <c r="CDS32" s="5">
        <f t="shared" si="1411"/>
        <v>5</v>
      </c>
      <c r="CDT32" s="5">
        <f t="shared" si="1411"/>
        <v>2</v>
      </c>
      <c r="CDU32" s="5" t="b">
        <f t="shared" si="1412"/>
        <v>0</v>
      </c>
      <c r="CDV32" s="5">
        <f t="shared" si="1413"/>
        <v>9</v>
      </c>
      <c r="CDW32" s="5">
        <v>3</v>
      </c>
      <c r="CDX32" s="5">
        <f t="shared" si="11323"/>
        <v>3</v>
      </c>
      <c r="CDY32">
        <f t="shared" si="1414"/>
        <v>0</v>
      </c>
      <c r="CDZ32">
        <f t="shared" si="1415"/>
        <v>0</v>
      </c>
      <c r="CEA32">
        <f t="shared" si="1416"/>
        <v>-1</v>
      </c>
      <c r="CEB32">
        <f t="shared" si="1417"/>
        <v>-1</v>
      </c>
      <c r="CEC32" s="1">
        <v>44027</v>
      </c>
      <c r="CED32" s="1">
        <v>44033</v>
      </c>
      <c r="CEE32" s="1">
        <f t="shared" si="1418"/>
        <v>44028</v>
      </c>
      <c r="CEF32" s="1">
        <f t="shared" si="1419"/>
        <v>44032</v>
      </c>
      <c r="CEG32" s="5">
        <f t="shared" si="1420"/>
        <v>6</v>
      </c>
      <c r="CEH32" s="5">
        <f t="shared" si="1421"/>
        <v>5</v>
      </c>
      <c r="CEI32" s="5">
        <f t="shared" si="1422"/>
        <v>5</v>
      </c>
      <c r="CEJ32" s="5">
        <f t="shared" si="1422"/>
        <v>2</v>
      </c>
      <c r="CEK32" s="5" t="b">
        <f t="shared" si="1423"/>
        <v>0</v>
      </c>
      <c r="CEL32" s="5">
        <f t="shared" si="1424"/>
        <v>9</v>
      </c>
      <c r="CEM32" s="5">
        <v>3</v>
      </c>
      <c r="CEN32" s="5">
        <f t="shared" si="11324"/>
        <v>3</v>
      </c>
      <c r="CEO32">
        <f t="shared" si="1425"/>
        <v>0</v>
      </c>
      <c r="CEP32">
        <f t="shared" si="1426"/>
        <v>0</v>
      </c>
      <c r="CEQ32">
        <f t="shared" si="1427"/>
        <v>-1</v>
      </c>
      <c r="CER32">
        <f t="shared" si="1428"/>
        <v>-1</v>
      </c>
      <c r="CES32" s="1">
        <v>44027</v>
      </c>
      <c r="CET32" s="1">
        <v>44033</v>
      </c>
      <c r="CEU32" s="1">
        <f t="shared" si="1429"/>
        <v>44028</v>
      </c>
      <c r="CEV32" s="1">
        <f t="shared" si="1430"/>
        <v>44032</v>
      </c>
      <c r="CEW32" s="5">
        <f t="shared" si="1431"/>
        <v>6</v>
      </c>
      <c r="CEX32" s="5">
        <f t="shared" si="1432"/>
        <v>5</v>
      </c>
      <c r="CEY32" s="5">
        <f t="shared" si="1433"/>
        <v>5</v>
      </c>
      <c r="CEZ32" s="5">
        <f t="shared" si="1433"/>
        <v>2</v>
      </c>
      <c r="CFA32" s="5" t="b">
        <f t="shared" si="1434"/>
        <v>0</v>
      </c>
      <c r="CFB32" s="5">
        <f t="shared" si="1435"/>
        <v>9</v>
      </c>
      <c r="CFC32" s="5">
        <v>3</v>
      </c>
      <c r="CFD32" s="5">
        <f t="shared" si="11325"/>
        <v>3</v>
      </c>
      <c r="CFE32">
        <f t="shared" si="1436"/>
        <v>0</v>
      </c>
      <c r="CFF32">
        <f t="shared" si="1437"/>
        <v>0</v>
      </c>
      <c r="CFG32">
        <f t="shared" si="1438"/>
        <v>-1</v>
      </c>
      <c r="CFH32">
        <f t="shared" si="1439"/>
        <v>-1</v>
      </c>
      <c r="CFI32" s="1">
        <v>44027</v>
      </c>
      <c r="CFJ32" s="1">
        <v>44033</v>
      </c>
      <c r="CFK32" s="1">
        <f t="shared" si="1440"/>
        <v>44028</v>
      </c>
      <c r="CFL32" s="1">
        <f t="shared" si="1441"/>
        <v>44032</v>
      </c>
      <c r="CFM32" s="5">
        <f t="shared" si="1442"/>
        <v>6</v>
      </c>
      <c r="CFN32" s="5">
        <f t="shared" si="1443"/>
        <v>5</v>
      </c>
      <c r="CFO32" s="5">
        <f t="shared" si="1444"/>
        <v>5</v>
      </c>
      <c r="CFP32" s="5">
        <f t="shared" si="1444"/>
        <v>2</v>
      </c>
      <c r="CFQ32" s="5" t="b">
        <f t="shared" si="1445"/>
        <v>0</v>
      </c>
      <c r="CFR32" s="5">
        <f t="shared" si="1446"/>
        <v>9</v>
      </c>
      <c r="CFS32" s="5">
        <v>3</v>
      </c>
      <c r="CFT32" s="5">
        <f t="shared" si="11326"/>
        <v>3</v>
      </c>
      <c r="CFU32">
        <f t="shared" si="1447"/>
        <v>0</v>
      </c>
      <c r="CFV32">
        <f t="shared" si="1448"/>
        <v>0</v>
      </c>
      <c r="CFW32">
        <f t="shared" si="1449"/>
        <v>-1</v>
      </c>
      <c r="CFX32">
        <f t="shared" si="1450"/>
        <v>-1</v>
      </c>
      <c r="CFY32" s="1">
        <v>44027</v>
      </c>
      <c r="CFZ32" s="1">
        <v>44033</v>
      </c>
      <c r="CGA32" s="1">
        <f t="shared" si="1451"/>
        <v>44028</v>
      </c>
      <c r="CGB32" s="1">
        <f t="shared" si="1452"/>
        <v>44032</v>
      </c>
      <c r="CGC32" s="5">
        <f t="shared" si="1453"/>
        <v>6</v>
      </c>
      <c r="CGD32" s="5">
        <f t="shared" si="1454"/>
        <v>5</v>
      </c>
      <c r="CGE32" s="5">
        <f t="shared" si="1455"/>
        <v>5</v>
      </c>
      <c r="CGF32" s="5">
        <f t="shared" si="1455"/>
        <v>2</v>
      </c>
      <c r="CGG32" s="5" t="b">
        <f t="shared" si="1456"/>
        <v>0</v>
      </c>
      <c r="CGH32" s="5">
        <f t="shared" si="1457"/>
        <v>9</v>
      </c>
      <c r="CGI32" s="5">
        <v>3</v>
      </c>
      <c r="CGJ32" s="5">
        <f t="shared" si="11327"/>
        <v>3</v>
      </c>
      <c r="CGK32">
        <f t="shared" si="1458"/>
        <v>0</v>
      </c>
      <c r="CGL32">
        <f t="shared" si="1459"/>
        <v>0</v>
      </c>
      <c r="CGM32">
        <f t="shared" si="1460"/>
        <v>-1</v>
      </c>
      <c r="CGN32">
        <f t="shared" si="1461"/>
        <v>-1</v>
      </c>
      <c r="CGO32" s="1">
        <v>44027</v>
      </c>
      <c r="CGP32" s="1">
        <v>44033</v>
      </c>
      <c r="CGQ32" s="1">
        <f t="shared" si="1462"/>
        <v>44028</v>
      </c>
      <c r="CGR32" s="1">
        <f t="shared" si="1463"/>
        <v>44032</v>
      </c>
      <c r="CGS32" s="5">
        <f t="shared" si="1464"/>
        <v>6</v>
      </c>
      <c r="CGT32" s="5">
        <f t="shared" si="1465"/>
        <v>5</v>
      </c>
      <c r="CGU32" s="5">
        <f t="shared" si="1466"/>
        <v>5</v>
      </c>
      <c r="CGV32" s="5">
        <f t="shared" si="1466"/>
        <v>2</v>
      </c>
      <c r="CGW32" s="5" t="b">
        <f t="shared" si="1467"/>
        <v>0</v>
      </c>
      <c r="CGX32" s="5">
        <f t="shared" si="1468"/>
        <v>9</v>
      </c>
      <c r="CGY32" s="5">
        <v>3</v>
      </c>
      <c r="CGZ32" s="5">
        <f t="shared" si="11328"/>
        <v>3</v>
      </c>
      <c r="CHA32">
        <f t="shared" si="1469"/>
        <v>0</v>
      </c>
      <c r="CHB32">
        <f t="shared" si="1470"/>
        <v>0</v>
      </c>
      <c r="CHC32">
        <f t="shared" si="1471"/>
        <v>-1</v>
      </c>
      <c r="CHD32">
        <f t="shared" si="1472"/>
        <v>-1</v>
      </c>
      <c r="CHE32" s="1">
        <v>44027</v>
      </c>
      <c r="CHF32" s="1">
        <v>44033</v>
      </c>
      <c r="CHG32" s="1">
        <f t="shared" si="1473"/>
        <v>44028</v>
      </c>
      <c r="CHH32" s="1">
        <f t="shared" si="1474"/>
        <v>44032</v>
      </c>
      <c r="CHI32" s="5">
        <f t="shared" si="1475"/>
        <v>6</v>
      </c>
      <c r="CHJ32" s="5">
        <f t="shared" si="1476"/>
        <v>5</v>
      </c>
      <c r="CHK32" s="5">
        <f t="shared" si="1477"/>
        <v>5</v>
      </c>
      <c r="CHL32" s="5">
        <f t="shared" si="1477"/>
        <v>2</v>
      </c>
      <c r="CHM32" s="5" t="b">
        <f t="shared" si="1478"/>
        <v>0</v>
      </c>
      <c r="CHN32" s="5">
        <f t="shared" si="1479"/>
        <v>9</v>
      </c>
      <c r="CHO32" s="5">
        <v>3</v>
      </c>
      <c r="CHP32" s="5">
        <f t="shared" si="11329"/>
        <v>3</v>
      </c>
      <c r="CHQ32">
        <f t="shared" si="1480"/>
        <v>0</v>
      </c>
      <c r="CHR32">
        <f t="shared" si="1481"/>
        <v>0</v>
      </c>
      <c r="CHS32">
        <f t="shared" si="1482"/>
        <v>-1</v>
      </c>
      <c r="CHT32">
        <f t="shared" si="1483"/>
        <v>-1</v>
      </c>
      <c r="CHU32" s="1">
        <v>44027</v>
      </c>
      <c r="CHV32" s="1">
        <v>44033</v>
      </c>
      <c r="CHW32" s="1">
        <f t="shared" si="1484"/>
        <v>44028</v>
      </c>
      <c r="CHX32" s="1">
        <f t="shared" si="1485"/>
        <v>44032</v>
      </c>
      <c r="CHY32" s="5">
        <f t="shared" si="1486"/>
        <v>6</v>
      </c>
      <c r="CHZ32" s="5">
        <f t="shared" si="1487"/>
        <v>5</v>
      </c>
      <c r="CIA32" s="5">
        <f t="shared" si="1488"/>
        <v>5</v>
      </c>
      <c r="CIB32" s="5">
        <f t="shared" si="1488"/>
        <v>2</v>
      </c>
      <c r="CIC32" s="5" t="b">
        <f t="shared" si="1489"/>
        <v>0</v>
      </c>
      <c r="CID32" s="5">
        <f t="shared" si="1490"/>
        <v>9</v>
      </c>
      <c r="CIE32" s="5">
        <v>3</v>
      </c>
      <c r="CIF32" s="5">
        <f t="shared" si="11330"/>
        <v>3</v>
      </c>
      <c r="CIG32">
        <f t="shared" si="1491"/>
        <v>0</v>
      </c>
      <c r="CIH32">
        <f t="shared" si="1492"/>
        <v>0</v>
      </c>
      <c r="CII32">
        <f t="shared" si="1493"/>
        <v>-1</v>
      </c>
      <c r="CIJ32">
        <f t="shared" si="1494"/>
        <v>-1</v>
      </c>
      <c r="CIK32" s="1">
        <v>44027</v>
      </c>
      <c r="CIL32" s="1">
        <v>44033</v>
      </c>
      <c r="CIM32" s="1">
        <f t="shared" si="1495"/>
        <v>44028</v>
      </c>
      <c r="CIN32" s="1">
        <f t="shared" si="1496"/>
        <v>44032</v>
      </c>
      <c r="CIO32" s="5">
        <f t="shared" si="1497"/>
        <v>6</v>
      </c>
      <c r="CIP32" s="5">
        <f t="shared" si="1498"/>
        <v>5</v>
      </c>
      <c r="CIQ32" s="5">
        <f t="shared" si="1499"/>
        <v>5</v>
      </c>
      <c r="CIR32" s="5">
        <f t="shared" si="1499"/>
        <v>2</v>
      </c>
      <c r="CIS32" s="5" t="b">
        <f t="shared" si="1500"/>
        <v>0</v>
      </c>
      <c r="CIT32" s="5">
        <f t="shared" si="1501"/>
        <v>9</v>
      </c>
      <c r="CIU32" s="5">
        <v>3</v>
      </c>
      <c r="CIV32" s="5">
        <f t="shared" si="11331"/>
        <v>3</v>
      </c>
      <c r="CIW32">
        <f t="shared" si="1502"/>
        <v>0</v>
      </c>
      <c r="CIX32">
        <f t="shared" si="1503"/>
        <v>0</v>
      </c>
      <c r="CIY32">
        <f t="shared" si="1504"/>
        <v>-1</v>
      </c>
      <c r="CIZ32">
        <f t="shared" si="1505"/>
        <v>-1</v>
      </c>
      <c r="CJA32" s="1">
        <v>44027</v>
      </c>
      <c r="CJB32" s="1">
        <v>44033</v>
      </c>
      <c r="CJC32" s="1">
        <f t="shared" si="1506"/>
        <v>44028</v>
      </c>
      <c r="CJD32" s="1">
        <f t="shared" si="1507"/>
        <v>44032</v>
      </c>
      <c r="CJE32" s="5">
        <f t="shared" si="1508"/>
        <v>6</v>
      </c>
      <c r="CJF32" s="5">
        <f t="shared" si="1509"/>
        <v>5</v>
      </c>
      <c r="CJG32" s="5">
        <f t="shared" si="1510"/>
        <v>5</v>
      </c>
      <c r="CJH32" s="5">
        <f t="shared" si="1510"/>
        <v>2</v>
      </c>
      <c r="CJI32" s="5" t="b">
        <f t="shared" si="1511"/>
        <v>0</v>
      </c>
      <c r="CJJ32" s="5">
        <f t="shared" si="1512"/>
        <v>9</v>
      </c>
      <c r="CJK32" s="5">
        <v>3</v>
      </c>
      <c r="CJL32" s="5">
        <f t="shared" si="11332"/>
        <v>3</v>
      </c>
      <c r="CJM32">
        <f t="shared" si="1513"/>
        <v>0</v>
      </c>
      <c r="CJN32">
        <f t="shared" si="1514"/>
        <v>0</v>
      </c>
      <c r="CJO32">
        <f t="shared" si="1515"/>
        <v>-1</v>
      </c>
      <c r="CJP32">
        <f t="shared" si="1516"/>
        <v>-1</v>
      </c>
      <c r="CJQ32" s="1">
        <v>44027</v>
      </c>
      <c r="CJR32" s="1">
        <v>44033</v>
      </c>
      <c r="CJS32" s="1">
        <f t="shared" si="1517"/>
        <v>44028</v>
      </c>
      <c r="CJT32" s="1">
        <f t="shared" si="1518"/>
        <v>44032</v>
      </c>
      <c r="CJU32" s="5">
        <f t="shared" si="1519"/>
        <v>6</v>
      </c>
      <c r="CJV32" s="5">
        <f t="shared" si="1520"/>
        <v>5</v>
      </c>
      <c r="CJW32" s="5">
        <f t="shared" si="1521"/>
        <v>5</v>
      </c>
      <c r="CJX32" s="5">
        <f t="shared" si="1521"/>
        <v>2</v>
      </c>
      <c r="CJY32" s="5" t="b">
        <f t="shared" si="1522"/>
        <v>0</v>
      </c>
      <c r="CJZ32" s="5">
        <f t="shared" si="1523"/>
        <v>9</v>
      </c>
      <c r="CKA32" s="5">
        <v>3</v>
      </c>
      <c r="CKB32" s="5">
        <f t="shared" si="11333"/>
        <v>3</v>
      </c>
      <c r="CKC32">
        <f t="shared" si="1524"/>
        <v>0</v>
      </c>
      <c r="CKD32">
        <f t="shared" si="1525"/>
        <v>0</v>
      </c>
      <c r="CKE32">
        <f t="shared" si="1526"/>
        <v>-1</v>
      </c>
      <c r="CKF32">
        <f t="shared" si="1527"/>
        <v>-1</v>
      </c>
      <c r="CKG32" s="1">
        <v>44027</v>
      </c>
      <c r="CKH32" s="1">
        <v>44033</v>
      </c>
      <c r="CKI32" s="1">
        <f t="shared" si="1528"/>
        <v>44028</v>
      </c>
      <c r="CKJ32" s="1">
        <f t="shared" si="1529"/>
        <v>44032</v>
      </c>
      <c r="CKK32" s="5">
        <f t="shared" si="1530"/>
        <v>6</v>
      </c>
      <c r="CKL32" s="5">
        <f t="shared" si="1531"/>
        <v>5</v>
      </c>
      <c r="CKM32" s="5">
        <f t="shared" si="1532"/>
        <v>5</v>
      </c>
      <c r="CKN32" s="5">
        <f t="shared" si="1532"/>
        <v>2</v>
      </c>
      <c r="CKO32" s="5" t="b">
        <f t="shared" si="1533"/>
        <v>0</v>
      </c>
      <c r="CKP32" s="5">
        <f t="shared" si="1534"/>
        <v>9</v>
      </c>
      <c r="CKQ32" s="5">
        <v>3</v>
      </c>
      <c r="CKR32" s="5">
        <f t="shared" si="11334"/>
        <v>3</v>
      </c>
      <c r="CKS32">
        <f t="shared" si="1535"/>
        <v>0</v>
      </c>
      <c r="CKT32">
        <f t="shared" si="1536"/>
        <v>0</v>
      </c>
      <c r="CKU32">
        <f t="shared" si="1537"/>
        <v>-1</v>
      </c>
      <c r="CKV32">
        <f t="shared" si="1538"/>
        <v>-1</v>
      </c>
      <c r="CKW32" s="1">
        <v>44027</v>
      </c>
      <c r="CKX32" s="1">
        <v>44033</v>
      </c>
      <c r="CKY32" s="1">
        <f t="shared" si="1539"/>
        <v>44028</v>
      </c>
      <c r="CKZ32" s="1">
        <f t="shared" si="1540"/>
        <v>44032</v>
      </c>
      <c r="CLA32" s="5">
        <f t="shared" si="1541"/>
        <v>6</v>
      </c>
      <c r="CLB32" s="5">
        <f t="shared" si="1542"/>
        <v>5</v>
      </c>
      <c r="CLC32" s="5">
        <f t="shared" si="1543"/>
        <v>5</v>
      </c>
      <c r="CLD32" s="5">
        <f t="shared" si="1543"/>
        <v>2</v>
      </c>
      <c r="CLE32" s="5" t="b">
        <f t="shared" si="1544"/>
        <v>0</v>
      </c>
      <c r="CLF32" s="5">
        <f t="shared" si="1545"/>
        <v>9</v>
      </c>
      <c r="CLG32" s="5">
        <v>3</v>
      </c>
      <c r="CLH32" s="5">
        <f t="shared" si="11335"/>
        <v>3</v>
      </c>
      <c r="CLI32">
        <f t="shared" si="1546"/>
        <v>0</v>
      </c>
      <c r="CLJ32">
        <f t="shared" si="1547"/>
        <v>0</v>
      </c>
      <c r="CLK32">
        <f t="shared" si="1548"/>
        <v>-1</v>
      </c>
      <c r="CLL32">
        <f t="shared" si="1549"/>
        <v>-1</v>
      </c>
      <c r="CLM32" s="1">
        <v>44027</v>
      </c>
      <c r="CLN32" s="1">
        <v>44033</v>
      </c>
      <c r="CLO32" s="1">
        <f t="shared" si="1550"/>
        <v>44028</v>
      </c>
      <c r="CLP32" s="1">
        <f t="shared" si="1551"/>
        <v>44032</v>
      </c>
      <c r="CLQ32" s="5">
        <f t="shared" si="1552"/>
        <v>6</v>
      </c>
      <c r="CLR32" s="5">
        <f t="shared" si="1553"/>
        <v>5</v>
      </c>
      <c r="CLS32" s="5">
        <f t="shared" si="1554"/>
        <v>5</v>
      </c>
      <c r="CLT32" s="5">
        <f t="shared" si="1554"/>
        <v>2</v>
      </c>
      <c r="CLU32" s="5" t="b">
        <f t="shared" si="1555"/>
        <v>0</v>
      </c>
      <c r="CLV32" s="5">
        <f t="shared" si="1556"/>
        <v>9</v>
      </c>
      <c r="CLW32" s="5">
        <v>3</v>
      </c>
      <c r="CLX32" s="5">
        <f t="shared" si="11336"/>
        <v>3</v>
      </c>
      <c r="CLY32">
        <f t="shared" si="1557"/>
        <v>0</v>
      </c>
      <c r="CLZ32">
        <f t="shared" si="1558"/>
        <v>0</v>
      </c>
      <c r="CMA32">
        <f t="shared" si="1559"/>
        <v>-1</v>
      </c>
      <c r="CMB32">
        <f t="shared" si="1560"/>
        <v>-1</v>
      </c>
      <c r="CMC32" s="1">
        <v>44027</v>
      </c>
      <c r="CMD32" s="1">
        <v>44033</v>
      </c>
      <c r="CME32" s="1">
        <f t="shared" si="1561"/>
        <v>44028</v>
      </c>
      <c r="CMF32" s="1">
        <f t="shared" si="1562"/>
        <v>44032</v>
      </c>
      <c r="CMG32" s="5">
        <f t="shared" si="1563"/>
        <v>6</v>
      </c>
      <c r="CMH32" s="5">
        <f t="shared" si="1564"/>
        <v>5</v>
      </c>
      <c r="CMI32" s="5">
        <f t="shared" si="1565"/>
        <v>5</v>
      </c>
      <c r="CMJ32" s="5">
        <f t="shared" si="1565"/>
        <v>2</v>
      </c>
      <c r="CMK32" s="5" t="b">
        <f t="shared" si="1566"/>
        <v>0</v>
      </c>
      <c r="CML32" s="5">
        <f t="shared" si="1567"/>
        <v>9</v>
      </c>
      <c r="CMM32" s="5">
        <v>3</v>
      </c>
      <c r="CMN32" s="5">
        <f t="shared" si="11337"/>
        <v>3</v>
      </c>
      <c r="CMO32">
        <f t="shared" si="1568"/>
        <v>0</v>
      </c>
      <c r="CMP32">
        <f t="shared" si="1569"/>
        <v>0</v>
      </c>
      <c r="CMQ32">
        <f t="shared" si="1570"/>
        <v>-1</v>
      </c>
      <c r="CMR32">
        <f t="shared" si="1571"/>
        <v>-1</v>
      </c>
      <c r="CMS32" s="1">
        <v>44027</v>
      </c>
      <c r="CMT32" s="1">
        <v>44033</v>
      </c>
      <c r="CMU32" s="1">
        <f t="shared" si="1572"/>
        <v>44028</v>
      </c>
      <c r="CMV32" s="1">
        <f t="shared" si="1573"/>
        <v>44032</v>
      </c>
      <c r="CMW32" s="5">
        <f t="shared" si="1574"/>
        <v>6</v>
      </c>
      <c r="CMX32" s="5">
        <f t="shared" si="1575"/>
        <v>5</v>
      </c>
      <c r="CMY32" s="5">
        <f t="shared" si="1576"/>
        <v>5</v>
      </c>
      <c r="CMZ32" s="5">
        <f t="shared" si="1576"/>
        <v>2</v>
      </c>
      <c r="CNA32" s="5" t="b">
        <f t="shared" si="1577"/>
        <v>0</v>
      </c>
      <c r="CNB32" s="5">
        <f t="shared" si="1578"/>
        <v>9</v>
      </c>
      <c r="CNC32" s="5">
        <v>3</v>
      </c>
      <c r="CND32" s="5">
        <f t="shared" si="11338"/>
        <v>3</v>
      </c>
      <c r="CNE32">
        <f t="shared" si="1579"/>
        <v>0</v>
      </c>
      <c r="CNF32">
        <f t="shared" si="1580"/>
        <v>0</v>
      </c>
      <c r="CNG32">
        <f t="shared" si="1581"/>
        <v>-1</v>
      </c>
      <c r="CNH32">
        <f t="shared" si="1582"/>
        <v>-1</v>
      </c>
      <c r="CNI32" s="1">
        <v>44027</v>
      </c>
      <c r="CNJ32" s="1">
        <v>44033</v>
      </c>
      <c r="CNK32" s="1">
        <f t="shared" si="1583"/>
        <v>44028</v>
      </c>
      <c r="CNL32" s="1">
        <f t="shared" si="1584"/>
        <v>44032</v>
      </c>
      <c r="CNM32" s="5">
        <f t="shared" si="1585"/>
        <v>6</v>
      </c>
      <c r="CNN32" s="5">
        <f t="shared" si="1586"/>
        <v>5</v>
      </c>
      <c r="CNO32" s="5">
        <f t="shared" si="1587"/>
        <v>5</v>
      </c>
      <c r="CNP32" s="5">
        <f t="shared" si="1587"/>
        <v>2</v>
      </c>
      <c r="CNQ32" s="5" t="b">
        <f t="shared" si="1588"/>
        <v>0</v>
      </c>
      <c r="CNR32" s="5">
        <f t="shared" si="1589"/>
        <v>9</v>
      </c>
      <c r="CNS32" s="5">
        <v>3</v>
      </c>
      <c r="CNT32" s="5">
        <f t="shared" si="11339"/>
        <v>3</v>
      </c>
      <c r="CNU32">
        <f t="shared" si="1590"/>
        <v>0</v>
      </c>
      <c r="CNV32">
        <f t="shared" si="1591"/>
        <v>0</v>
      </c>
      <c r="CNW32">
        <f t="shared" si="1592"/>
        <v>-1</v>
      </c>
      <c r="CNX32">
        <f t="shared" si="1593"/>
        <v>-1</v>
      </c>
      <c r="CNY32" s="1">
        <v>44027</v>
      </c>
      <c r="CNZ32" s="1">
        <v>44033</v>
      </c>
      <c r="COA32" s="1">
        <f t="shared" si="1594"/>
        <v>44028</v>
      </c>
      <c r="COB32" s="1">
        <f t="shared" si="1595"/>
        <v>44032</v>
      </c>
      <c r="COC32" s="5">
        <f t="shared" si="1596"/>
        <v>6</v>
      </c>
      <c r="COD32" s="5">
        <f t="shared" si="1597"/>
        <v>5</v>
      </c>
      <c r="COE32" s="5">
        <f t="shared" si="1598"/>
        <v>5</v>
      </c>
      <c r="COF32" s="5">
        <f t="shared" si="1598"/>
        <v>2</v>
      </c>
      <c r="COG32" s="5" t="b">
        <f t="shared" si="1599"/>
        <v>0</v>
      </c>
      <c r="COH32" s="5">
        <f t="shared" si="1600"/>
        <v>9</v>
      </c>
      <c r="COI32" s="5">
        <v>3</v>
      </c>
      <c r="COJ32" s="5">
        <f t="shared" si="11340"/>
        <v>3</v>
      </c>
      <c r="COK32">
        <f t="shared" si="1601"/>
        <v>0</v>
      </c>
      <c r="COL32">
        <f t="shared" si="1602"/>
        <v>0</v>
      </c>
      <c r="COM32">
        <f t="shared" si="1603"/>
        <v>-1</v>
      </c>
      <c r="CON32">
        <f t="shared" si="1604"/>
        <v>-1</v>
      </c>
      <c r="COO32" s="1">
        <v>44027</v>
      </c>
      <c r="COP32" s="1">
        <v>44033</v>
      </c>
      <c r="COQ32" s="1">
        <f t="shared" si="1605"/>
        <v>44028</v>
      </c>
      <c r="COR32" s="1">
        <f t="shared" si="1606"/>
        <v>44032</v>
      </c>
      <c r="COS32" s="5">
        <f t="shared" si="1607"/>
        <v>6</v>
      </c>
      <c r="COT32" s="5">
        <f t="shared" si="1608"/>
        <v>5</v>
      </c>
      <c r="COU32" s="5">
        <f t="shared" si="1609"/>
        <v>5</v>
      </c>
      <c r="COV32" s="5">
        <f t="shared" si="1609"/>
        <v>2</v>
      </c>
      <c r="COW32" s="5" t="b">
        <f t="shared" si="1610"/>
        <v>0</v>
      </c>
      <c r="COX32" s="5">
        <f t="shared" si="1611"/>
        <v>9</v>
      </c>
      <c r="COY32" s="5">
        <v>3</v>
      </c>
      <c r="COZ32" s="5">
        <f t="shared" si="11341"/>
        <v>3</v>
      </c>
      <c r="CPA32">
        <f t="shared" si="1612"/>
        <v>0</v>
      </c>
      <c r="CPB32">
        <f t="shared" si="1613"/>
        <v>0</v>
      </c>
      <c r="CPC32">
        <f t="shared" si="1614"/>
        <v>-1</v>
      </c>
      <c r="CPD32">
        <f t="shared" si="1615"/>
        <v>-1</v>
      </c>
      <c r="CPE32" s="1">
        <v>44027</v>
      </c>
      <c r="CPF32" s="1">
        <v>44033</v>
      </c>
      <c r="CPG32" s="1">
        <f t="shared" si="1616"/>
        <v>44028</v>
      </c>
      <c r="CPH32" s="1">
        <f t="shared" si="1617"/>
        <v>44032</v>
      </c>
      <c r="CPI32" s="5">
        <f t="shared" si="1618"/>
        <v>6</v>
      </c>
      <c r="CPJ32" s="5">
        <f t="shared" si="1619"/>
        <v>5</v>
      </c>
      <c r="CPK32" s="5">
        <f t="shared" si="1620"/>
        <v>5</v>
      </c>
      <c r="CPL32" s="5">
        <f t="shared" si="1620"/>
        <v>2</v>
      </c>
      <c r="CPM32" s="5" t="b">
        <f t="shared" si="1621"/>
        <v>0</v>
      </c>
      <c r="CPN32" s="5">
        <f t="shared" si="1622"/>
        <v>9</v>
      </c>
      <c r="CPO32" s="5">
        <v>3</v>
      </c>
      <c r="CPP32" s="5">
        <f t="shared" si="11342"/>
        <v>3</v>
      </c>
      <c r="CPQ32">
        <f t="shared" si="1623"/>
        <v>0</v>
      </c>
      <c r="CPR32">
        <f t="shared" si="1624"/>
        <v>0</v>
      </c>
      <c r="CPS32">
        <f t="shared" si="1625"/>
        <v>-1</v>
      </c>
      <c r="CPT32">
        <f t="shared" si="1626"/>
        <v>-1</v>
      </c>
      <c r="CPU32" s="1">
        <v>44027</v>
      </c>
      <c r="CPV32" s="1">
        <v>44033</v>
      </c>
      <c r="CPW32" s="1">
        <f t="shared" si="1627"/>
        <v>44028</v>
      </c>
      <c r="CPX32" s="1">
        <f t="shared" si="1628"/>
        <v>44032</v>
      </c>
      <c r="CPY32" s="5">
        <f t="shared" si="1629"/>
        <v>6</v>
      </c>
      <c r="CPZ32" s="5">
        <f t="shared" si="1630"/>
        <v>5</v>
      </c>
      <c r="CQA32" s="5">
        <f t="shared" si="1631"/>
        <v>5</v>
      </c>
      <c r="CQB32" s="5">
        <f t="shared" si="1631"/>
        <v>2</v>
      </c>
      <c r="CQC32" s="5" t="b">
        <f t="shared" si="1632"/>
        <v>0</v>
      </c>
      <c r="CQD32" s="5">
        <f t="shared" si="1633"/>
        <v>9</v>
      </c>
      <c r="CQE32" s="5">
        <v>3</v>
      </c>
      <c r="CQF32" s="5">
        <f t="shared" si="11343"/>
        <v>3</v>
      </c>
      <c r="CQG32">
        <f t="shared" si="1634"/>
        <v>0</v>
      </c>
      <c r="CQH32">
        <f t="shared" si="1635"/>
        <v>0</v>
      </c>
      <c r="CQI32">
        <f t="shared" si="1636"/>
        <v>-1</v>
      </c>
      <c r="CQJ32">
        <f t="shared" si="1637"/>
        <v>-1</v>
      </c>
      <c r="CQK32" s="1">
        <v>44027</v>
      </c>
      <c r="CQL32" s="1">
        <v>44033</v>
      </c>
      <c r="CQM32" s="1">
        <f t="shared" si="1638"/>
        <v>44028</v>
      </c>
      <c r="CQN32" s="1">
        <f t="shared" si="1639"/>
        <v>44032</v>
      </c>
      <c r="CQO32" s="5">
        <f t="shared" si="1640"/>
        <v>6</v>
      </c>
      <c r="CQP32" s="5">
        <f t="shared" si="1641"/>
        <v>5</v>
      </c>
      <c r="CQQ32" s="5">
        <f t="shared" si="1642"/>
        <v>5</v>
      </c>
      <c r="CQR32" s="5">
        <f t="shared" si="1642"/>
        <v>2</v>
      </c>
      <c r="CQS32" s="5" t="b">
        <f t="shared" si="1643"/>
        <v>0</v>
      </c>
      <c r="CQT32" s="5">
        <f t="shared" si="1644"/>
        <v>9</v>
      </c>
      <c r="CQU32" s="5">
        <v>3</v>
      </c>
      <c r="CQV32" s="5">
        <f t="shared" si="11344"/>
        <v>3</v>
      </c>
      <c r="CQW32">
        <f t="shared" si="1645"/>
        <v>0</v>
      </c>
      <c r="CQX32">
        <f t="shared" si="1646"/>
        <v>0</v>
      </c>
      <c r="CQY32">
        <f t="shared" si="1647"/>
        <v>-1</v>
      </c>
      <c r="CQZ32">
        <f t="shared" si="1648"/>
        <v>-1</v>
      </c>
      <c r="CRA32" s="1">
        <v>44027</v>
      </c>
      <c r="CRB32" s="1">
        <v>44033</v>
      </c>
      <c r="CRC32" s="1">
        <f t="shared" si="1649"/>
        <v>44028</v>
      </c>
      <c r="CRD32" s="1">
        <f t="shared" si="1650"/>
        <v>44032</v>
      </c>
      <c r="CRE32" s="5">
        <f t="shared" si="1651"/>
        <v>6</v>
      </c>
      <c r="CRF32" s="5">
        <f t="shared" si="1652"/>
        <v>5</v>
      </c>
      <c r="CRG32" s="5">
        <f t="shared" si="1653"/>
        <v>5</v>
      </c>
      <c r="CRH32" s="5">
        <f t="shared" si="1653"/>
        <v>2</v>
      </c>
      <c r="CRI32" s="5" t="b">
        <f t="shared" si="1654"/>
        <v>0</v>
      </c>
      <c r="CRJ32" s="5">
        <f t="shared" si="1655"/>
        <v>9</v>
      </c>
      <c r="CRK32" s="5">
        <v>3</v>
      </c>
      <c r="CRL32" s="5">
        <f t="shared" si="11345"/>
        <v>3</v>
      </c>
      <c r="CRM32">
        <f t="shared" si="1656"/>
        <v>0</v>
      </c>
      <c r="CRN32">
        <f t="shared" si="1657"/>
        <v>0</v>
      </c>
      <c r="CRO32">
        <f t="shared" si="1658"/>
        <v>-1</v>
      </c>
      <c r="CRP32">
        <f t="shared" si="1659"/>
        <v>-1</v>
      </c>
      <c r="CRQ32" s="1">
        <v>44027</v>
      </c>
      <c r="CRR32" s="1">
        <v>44033</v>
      </c>
      <c r="CRS32" s="1">
        <f t="shared" si="1660"/>
        <v>44028</v>
      </c>
      <c r="CRT32" s="1">
        <f t="shared" si="1661"/>
        <v>44032</v>
      </c>
      <c r="CRU32" s="5">
        <f t="shared" si="1662"/>
        <v>6</v>
      </c>
      <c r="CRV32" s="5">
        <f t="shared" si="1663"/>
        <v>5</v>
      </c>
      <c r="CRW32" s="5">
        <f t="shared" si="1664"/>
        <v>5</v>
      </c>
      <c r="CRX32" s="5">
        <f t="shared" si="1664"/>
        <v>2</v>
      </c>
      <c r="CRY32" s="5" t="b">
        <f t="shared" si="1665"/>
        <v>0</v>
      </c>
      <c r="CRZ32" s="5">
        <f t="shared" si="1666"/>
        <v>9</v>
      </c>
      <c r="CSA32" s="5">
        <v>3</v>
      </c>
      <c r="CSB32" s="5">
        <f t="shared" si="11346"/>
        <v>3</v>
      </c>
      <c r="CSC32">
        <f t="shared" si="1667"/>
        <v>0</v>
      </c>
      <c r="CSD32">
        <f t="shared" si="1668"/>
        <v>0</v>
      </c>
      <c r="CSE32">
        <f t="shared" si="1669"/>
        <v>-1</v>
      </c>
      <c r="CSF32">
        <f t="shared" si="1670"/>
        <v>-1</v>
      </c>
      <c r="CSG32" s="1">
        <v>44027</v>
      </c>
      <c r="CSH32" s="1">
        <v>44033</v>
      </c>
      <c r="CSI32" s="1">
        <f t="shared" si="1671"/>
        <v>44028</v>
      </c>
      <c r="CSJ32" s="1">
        <f t="shared" si="1672"/>
        <v>44032</v>
      </c>
      <c r="CSK32" s="5">
        <f t="shared" si="1673"/>
        <v>6</v>
      </c>
      <c r="CSL32" s="5">
        <f t="shared" si="1674"/>
        <v>5</v>
      </c>
      <c r="CSM32" s="5">
        <f t="shared" si="1675"/>
        <v>5</v>
      </c>
      <c r="CSN32" s="5">
        <f t="shared" si="1675"/>
        <v>2</v>
      </c>
      <c r="CSO32" s="5" t="b">
        <f t="shared" si="1676"/>
        <v>0</v>
      </c>
      <c r="CSP32" s="5">
        <f t="shared" si="1677"/>
        <v>9</v>
      </c>
      <c r="CSQ32" s="5">
        <v>3</v>
      </c>
      <c r="CSR32" s="5">
        <f t="shared" si="11347"/>
        <v>3</v>
      </c>
      <c r="CSS32">
        <f t="shared" si="1678"/>
        <v>0</v>
      </c>
      <c r="CST32">
        <f t="shared" si="1679"/>
        <v>0</v>
      </c>
      <c r="CSU32">
        <f t="shared" si="1680"/>
        <v>-1</v>
      </c>
      <c r="CSV32">
        <f t="shared" si="1681"/>
        <v>-1</v>
      </c>
      <c r="CSW32" s="1">
        <v>44027</v>
      </c>
      <c r="CSX32" s="1">
        <v>44033</v>
      </c>
      <c r="CSY32" s="1">
        <f t="shared" si="1682"/>
        <v>44028</v>
      </c>
      <c r="CSZ32" s="1">
        <f t="shared" si="1683"/>
        <v>44032</v>
      </c>
      <c r="CTA32" s="5">
        <f t="shared" si="1684"/>
        <v>6</v>
      </c>
      <c r="CTB32" s="5">
        <f t="shared" si="1685"/>
        <v>5</v>
      </c>
      <c r="CTC32" s="5">
        <f t="shared" si="1686"/>
        <v>5</v>
      </c>
      <c r="CTD32" s="5">
        <f t="shared" si="1686"/>
        <v>2</v>
      </c>
      <c r="CTE32" s="5" t="b">
        <f t="shared" si="1687"/>
        <v>0</v>
      </c>
      <c r="CTF32" s="5">
        <f t="shared" si="1688"/>
        <v>9</v>
      </c>
      <c r="CTG32" s="5">
        <v>3</v>
      </c>
      <c r="CTH32" s="5">
        <f t="shared" si="11348"/>
        <v>3</v>
      </c>
      <c r="CTI32">
        <f t="shared" si="1689"/>
        <v>0</v>
      </c>
      <c r="CTJ32">
        <f t="shared" si="1690"/>
        <v>0</v>
      </c>
      <c r="CTK32">
        <f t="shared" si="1691"/>
        <v>-1</v>
      </c>
      <c r="CTL32">
        <f t="shared" si="1692"/>
        <v>-1</v>
      </c>
      <c r="CTM32" s="1">
        <v>44027</v>
      </c>
      <c r="CTN32" s="1">
        <v>44033</v>
      </c>
      <c r="CTO32" s="1">
        <f t="shared" si="1693"/>
        <v>44028</v>
      </c>
      <c r="CTP32" s="1">
        <f t="shared" si="1694"/>
        <v>44032</v>
      </c>
      <c r="CTQ32" s="5">
        <f t="shared" si="1695"/>
        <v>6</v>
      </c>
      <c r="CTR32" s="5">
        <f t="shared" si="1696"/>
        <v>5</v>
      </c>
      <c r="CTS32" s="5">
        <f t="shared" si="1697"/>
        <v>5</v>
      </c>
      <c r="CTT32" s="5">
        <f t="shared" si="1697"/>
        <v>2</v>
      </c>
      <c r="CTU32" s="5" t="b">
        <f t="shared" si="1698"/>
        <v>0</v>
      </c>
      <c r="CTV32" s="5">
        <f t="shared" si="1699"/>
        <v>9</v>
      </c>
      <c r="CTW32" s="5">
        <v>3</v>
      </c>
      <c r="CTX32" s="5">
        <f t="shared" si="11349"/>
        <v>3</v>
      </c>
      <c r="CTY32">
        <f t="shared" si="1700"/>
        <v>0</v>
      </c>
      <c r="CTZ32">
        <f t="shared" si="1701"/>
        <v>0</v>
      </c>
      <c r="CUA32">
        <f t="shared" si="1702"/>
        <v>-1</v>
      </c>
      <c r="CUB32">
        <f t="shared" si="1703"/>
        <v>-1</v>
      </c>
      <c r="CUC32" s="1">
        <v>44027</v>
      </c>
      <c r="CUD32" s="1">
        <v>44033</v>
      </c>
      <c r="CUE32" s="1">
        <f t="shared" si="1704"/>
        <v>44028</v>
      </c>
      <c r="CUF32" s="1">
        <f t="shared" si="1705"/>
        <v>44032</v>
      </c>
      <c r="CUG32" s="5">
        <f t="shared" si="1706"/>
        <v>6</v>
      </c>
      <c r="CUH32" s="5">
        <f t="shared" si="1707"/>
        <v>5</v>
      </c>
      <c r="CUI32" s="5">
        <f t="shared" si="1708"/>
        <v>5</v>
      </c>
      <c r="CUJ32" s="5">
        <f t="shared" si="1708"/>
        <v>2</v>
      </c>
      <c r="CUK32" s="5" t="b">
        <f t="shared" si="1709"/>
        <v>0</v>
      </c>
      <c r="CUL32" s="5">
        <f t="shared" si="1710"/>
        <v>9</v>
      </c>
      <c r="CUM32" s="5">
        <v>3</v>
      </c>
      <c r="CUN32" s="5">
        <f t="shared" si="11350"/>
        <v>3</v>
      </c>
      <c r="CUO32">
        <f t="shared" si="1711"/>
        <v>0</v>
      </c>
      <c r="CUP32">
        <f t="shared" si="1712"/>
        <v>0</v>
      </c>
      <c r="CUQ32">
        <f t="shared" si="1713"/>
        <v>-1</v>
      </c>
      <c r="CUR32">
        <f t="shared" si="1714"/>
        <v>-1</v>
      </c>
      <c r="CUS32" s="1">
        <v>44027</v>
      </c>
      <c r="CUT32" s="1">
        <v>44033</v>
      </c>
      <c r="CUU32" s="1">
        <f t="shared" si="1715"/>
        <v>44028</v>
      </c>
      <c r="CUV32" s="1">
        <f t="shared" si="1716"/>
        <v>44032</v>
      </c>
      <c r="CUW32" s="5">
        <f t="shared" si="1717"/>
        <v>6</v>
      </c>
      <c r="CUX32" s="5">
        <f t="shared" si="1718"/>
        <v>5</v>
      </c>
      <c r="CUY32" s="5">
        <f t="shared" si="1719"/>
        <v>5</v>
      </c>
      <c r="CUZ32" s="5">
        <f t="shared" si="1719"/>
        <v>2</v>
      </c>
      <c r="CVA32" s="5" t="b">
        <f t="shared" si="1720"/>
        <v>0</v>
      </c>
      <c r="CVB32" s="5">
        <f t="shared" si="1721"/>
        <v>9</v>
      </c>
      <c r="CVC32" s="5">
        <v>3</v>
      </c>
      <c r="CVD32" s="5">
        <f t="shared" si="11351"/>
        <v>3</v>
      </c>
      <c r="CVE32">
        <f t="shared" si="1722"/>
        <v>0</v>
      </c>
      <c r="CVF32">
        <f t="shared" si="1723"/>
        <v>0</v>
      </c>
      <c r="CVG32">
        <f t="shared" si="1724"/>
        <v>-1</v>
      </c>
      <c r="CVH32">
        <f t="shared" si="1725"/>
        <v>-1</v>
      </c>
      <c r="CVI32" s="1">
        <v>44027</v>
      </c>
      <c r="CVJ32" s="1">
        <v>44033</v>
      </c>
      <c r="CVK32" s="1">
        <f t="shared" si="1726"/>
        <v>44028</v>
      </c>
      <c r="CVL32" s="1">
        <f t="shared" si="1727"/>
        <v>44032</v>
      </c>
      <c r="CVM32" s="5">
        <f t="shared" si="1728"/>
        <v>6</v>
      </c>
      <c r="CVN32" s="5">
        <f t="shared" si="1729"/>
        <v>5</v>
      </c>
      <c r="CVO32" s="5">
        <f t="shared" si="1730"/>
        <v>5</v>
      </c>
      <c r="CVP32" s="5">
        <f t="shared" si="1730"/>
        <v>2</v>
      </c>
      <c r="CVQ32" s="5" t="b">
        <f t="shared" si="1731"/>
        <v>0</v>
      </c>
      <c r="CVR32" s="5">
        <f t="shared" si="1732"/>
        <v>9</v>
      </c>
      <c r="CVS32" s="5">
        <v>3</v>
      </c>
      <c r="CVT32" s="5">
        <f t="shared" si="11352"/>
        <v>3</v>
      </c>
      <c r="CVU32">
        <f t="shared" si="1733"/>
        <v>0</v>
      </c>
      <c r="CVV32">
        <f t="shared" si="1734"/>
        <v>0</v>
      </c>
      <c r="CVW32">
        <f t="shared" si="1735"/>
        <v>-1</v>
      </c>
      <c r="CVX32">
        <f t="shared" si="1736"/>
        <v>-1</v>
      </c>
      <c r="CVY32" s="1">
        <v>44027</v>
      </c>
      <c r="CVZ32" s="1">
        <v>44033</v>
      </c>
      <c r="CWA32" s="1">
        <f t="shared" si="1737"/>
        <v>44028</v>
      </c>
      <c r="CWB32" s="1">
        <f t="shared" si="1738"/>
        <v>44032</v>
      </c>
      <c r="CWC32" s="5">
        <f t="shared" si="1739"/>
        <v>6</v>
      </c>
      <c r="CWD32" s="5">
        <f t="shared" si="1740"/>
        <v>5</v>
      </c>
      <c r="CWE32" s="5">
        <f t="shared" si="1741"/>
        <v>5</v>
      </c>
      <c r="CWF32" s="5">
        <f t="shared" si="1741"/>
        <v>2</v>
      </c>
      <c r="CWG32" s="5" t="b">
        <f t="shared" si="1742"/>
        <v>0</v>
      </c>
      <c r="CWH32" s="5">
        <f t="shared" si="1743"/>
        <v>9</v>
      </c>
      <c r="CWI32" s="5">
        <v>3</v>
      </c>
      <c r="CWJ32" s="5">
        <f t="shared" si="11353"/>
        <v>3</v>
      </c>
      <c r="CWK32">
        <f t="shared" si="1744"/>
        <v>0</v>
      </c>
      <c r="CWL32">
        <f t="shared" si="1745"/>
        <v>0</v>
      </c>
      <c r="CWM32">
        <f t="shared" si="1746"/>
        <v>-1</v>
      </c>
      <c r="CWN32">
        <f t="shared" si="1747"/>
        <v>-1</v>
      </c>
      <c r="CWO32" s="1">
        <v>44027</v>
      </c>
      <c r="CWP32" s="1">
        <v>44033</v>
      </c>
      <c r="CWQ32" s="1">
        <f t="shared" si="1748"/>
        <v>44028</v>
      </c>
      <c r="CWR32" s="1">
        <f t="shared" si="1749"/>
        <v>44032</v>
      </c>
      <c r="CWS32" s="5">
        <f t="shared" si="1750"/>
        <v>6</v>
      </c>
      <c r="CWT32" s="5">
        <f t="shared" si="1751"/>
        <v>5</v>
      </c>
      <c r="CWU32" s="5">
        <f t="shared" si="1752"/>
        <v>5</v>
      </c>
      <c r="CWV32" s="5">
        <f t="shared" si="1752"/>
        <v>2</v>
      </c>
      <c r="CWW32" s="5" t="b">
        <f t="shared" si="1753"/>
        <v>0</v>
      </c>
      <c r="CWX32" s="5">
        <f t="shared" si="1754"/>
        <v>9</v>
      </c>
      <c r="CWY32" s="5">
        <v>3</v>
      </c>
      <c r="CWZ32" s="5">
        <f t="shared" si="11354"/>
        <v>3</v>
      </c>
      <c r="CXA32">
        <f t="shared" si="1755"/>
        <v>0</v>
      </c>
      <c r="CXB32">
        <f t="shared" si="1756"/>
        <v>0</v>
      </c>
      <c r="CXC32">
        <f t="shared" si="1757"/>
        <v>-1</v>
      </c>
      <c r="CXD32">
        <f t="shared" si="1758"/>
        <v>-1</v>
      </c>
      <c r="CXE32" s="1">
        <v>44027</v>
      </c>
      <c r="CXF32" s="1">
        <v>44033</v>
      </c>
      <c r="CXG32" s="1">
        <f t="shared" si="1759"/>
        <v>44028</v>
      </c>
      <c r="CXH32" s="1">
        <f t="shared" si="1760"/>
        <v>44032</v>
      </c>
      <c r="CXI32" s="5">
        <f t="shared" si="1761"/>
        <v>6</v>
      </c>
      <c r="CXJ32" s="5">
        <f t="shared" si="1762"/>
        <v>5</v>
      </c>
      <c r="CXK32" s="5">
        <f t="shared" si="1763"/>
        <v>5</v>
      </c>
      <c r="CXL32" s="5">
        <f t="shared" si="1763"/>
        <v>2</v>
      </c>
      <c r="CXM32" s="5" t="b">
        <f t="shared" si="1764"/>
        <v>0</v>
      </c>
      <c r="CXN32" s="5">
        <f t="shared" si="1765"/>
        <v>9</v>
      </c>
      <c r="CXO32" s="5">
        <v>3</v>
      </c>
      <c r="CXP32" s="5">
        <f t="shared" si="11355"/>
        <v>3</v>
      </c>
      <c r="CXQ32">
        <f t="shared" si="1766"/>
        <v>0</v>
      </c>
      <c r="CXR32">
        <f t="shared" si="1767"/>
        <v>0</v>
      </c>
      <c r="CXS32">
        <f t="shared" si="1768"/>
        <v>-1</v>
      </c>
      <c r="CXT32">
        <f t="shared" si="1769"/>
        <v>-1</v>
      </c>
      <c r="CXU32" s="1">
        <v>44027</v>
      </c>
      <c r="CXV32" s="1">
        <v>44033</v>
      </c>
      <c r="CXW32" s="1">
        <f t="shared" si="1770"/>
        <v>44028</v>
      </c>
      <c r="CXX32" s="1">
        <f t="shared" si="1771"/>
        <v>44032</v>
      </c>
      <c r="CXY32" s="5">
        <f t="shared" si="1772"/>
        <v>6</v>
      </c>
      <c r="CXZ32" s="5">
        <f t="shared" si="1773"/>
        <v>5</v>
      </c>
      <c r="CYA32" s="5">
        <f t="shared" si="1774"/>
        <v>5</v>
      </c>
      <c r="CYB32" s="5">
        <f t="shared" si="1774"/>
        <v>2</v>
      </c>
      <c r="CYC32" s="5" t="b">
        <f t="shared" si="1775"/>
        <v>0</v>
      </c>
      <c r="CYD32" s="5">
        <f t="shared" si="1776"/>
        <v>9</v>
      </c>
      <c r="CYE32" s="5">
        <v>3</v>
      </c>
      <c r="CYF32" s="5">
        <f t="shared" si="11356"/>
        <v>3</v>
      </c>
      <c r="CYG32">
        <f t="shared" si="1777"/>
        <v>0</v>
      </c>
      <c r="CYH32">
        <f t="shared" si="1778"/>
        <v>0</v>
      </c>
      <c r="CYI32">
        <f t="shared" si="1779"/>
        <v>-1</v>
      </c>
      <c r="CYJ32">
        <f t="shared" si="1780"/>
        <v>-1</v>
      </c>
      <c r="CYK32" s="1">
        <v>44027</v>
      </c>
      <c r="CYL32" s="1">
        <v>44033</v>
      </c>
      <c r="CYM32" s="1">
        <f t="shared" si="1781"/>
        <v>44028</v>
      </c>
      <c r="CYN32" s="1">
        <f t="shared" si="1782"/>
        <v>44032</v>
      </c>
      <c r="CYO32" s="5">
        <f t="shared" si="1783"/>
        <v>6</v>
      </c>
      <c r="CYP32" s="5">
        <f t="shared" si="1784"/>
        <v>5</v>
      </c>
      <c r="CYQ32" s="5">
        <f t="shared" si="1785"/>
        <v>5</v>
      </c>
      <c r="CYR32" s="5">
        <f t="shared" si="1785"/>
        <v>2</v>
      </c>
      <c r="CYS32" s="5" t="b">
        <f t="shared" si="1786"/>
        <v>0</v>
      </c>
      <c r="CYT32" s="5">
        <f t="shared" si="1787"/>
        <v>9</v>
      </c>
      <c r="CYU32" s="5">
        <v>3</v>
      </c>
      <c r="CYV32" s="5">
        <f t="shared" si="11357"/>
        <v>3</v>
      </c>
      <c r="CYW32">
        <f t="shared" si="1788"/>
        <v>0</v>
      </c>
      <c r="CYX32">
        <f t="shared" si="1789"/>
        <v>0</v>
      </c>
      <c r="CYY32">
        <f t="shared" si="1790"/>
        <v>-1</v>
      </c>
      <c r="CYZ32">
        <f t="shared" si="1791"/>
        <v>-1</v>
      </c>
      <c r="CZA32" s="1">
        <v>44027</v>
      </c>
      <c r="CZB32" s="1">
        <v>44033</v>
      </c>
      <c r="CZC32" s="1">
        <f t="shared" si="1792"/>
        <v>44028</v>
      </c>
      <c r="CZD32" s="1">
        <f t="shared" si="1793"/>
        <v>44032</v>
      </c>
      <c r="CZE32" s="5">
        <f t="shared" si="1794"/>
        <v>6</v>
      </c>
      <c r="CZF32" s="5">
        <f t="shared" si="1795"/>
        <v>5</v>
      </c>
      <c r="CZG32" s="5">
        <f t="shared" si="1796"/>
        <v>5</v>
      </c>
      <c r="CZH32" s="5">
        <f t="shared" si="1796"/>
        <v>2</v>
      </c>
      <c r="CZI32" s="5" t="b">
        <f t="shared" si="1797"/>
        <v>0</v>
      </c>
      <c r="CZJ32" s="5">
        <f t="shared" si="1798"/>
        <v>9</v>
      </c>
      <c r="CZK32" s="5">
        <v>3</v>
      </c>
      <c r="CZL32" s="5">
        <f t="shared" si="11358"/>
        <v>3</v>
      </c>
      <c r="CZM32">
        <f t="shared" si="1799"/>
        <v>0</v>
      </c>
      <c r="CZN32">
        <f t="shared" si="1800"/>
        <v>0</v>
      </c>
      <c r="CZO32">
        <f t="shared" si="1801"/>
        <v>-1</v>
      </c>
      <c r="CZP32">
        <f t="shared" si="1802"/>
        <v>-1</v>
      </c>
      <c r="CZQ32" s="1">
        <v>44027</v>
      </c>
      <c r="CZR32" s="1">
        <v>44033</v>
      </c>
      <c r="CZS32" s="1">
        <f t="shared" si="1803"/>
        <v>44028</v>
      </c>
      <c r="CZT32" s="1">
        <f t="shared" si="1804"/>
        <v>44032</v>
      </c>
      <c r="CZU32" s="5">
        <f t="shared" si="1805"/>
        <v>6</v>
      </c>
      <c r="CZV32" s="5">
        <f t="shared" si="1806"/>
        <v>5</v>
      </c>
      <c r="CZW32" s="5">
        <f t="shared" si="1807"/>
        <v>5</v>
      </c>
      <c r="CZX32" s="5">
        <f t="shared" si="1807"/>
        <v>2</v>
      </c>
      <c r="CZY32" s="5" t="b">
        <f t="shared" si="1808"/>
        <v>0</v>
      </c>
      <c r="CZZ32" s="5">
        <f t="shared" si="1809"/>
        <v>9</v>
      </c>
      <c r="DAA32" s="5">
        <v>3</v>
      </c>
      <c r="DAB32" s="5">
        <f t="shared" si="11359"/>
        <v>3</v>
      </c>
      <c r="DAC32">
        <f t="shared" si="1810"/>
        <v>0</v>
      </c>
      <c r="DAD32">
        <f t="shared" si="1811"/>
        <v>0</v>
      </c>
      <c r="DAE32">
        <f t="shared" si="1812"/>
        <v>-1</v>
      </c>
      <c r="DAF32">
        <f t="shared" si="1813"/>
        <v>-1</v>
      </c>
      <c r="DAG32" s="1">
        <v>44027</v>
      </c>
      <c r="DAH32" s="1">
        <v>44033</v>
      </c>
      <c r="DAI32" s="1">
        <f t="shared" si="1814"/>
        <v>44028</v>
      </c>
      <c r="DAJ32" s="1">
        <f t="shared" si="1815"/>
        <v>44032</v>
      </c>
      <c r="DAK32" s="5">
        <f t="shared" si="1816"/>
        <v>6</v>
      </c>
      <c r="DAL32" s="5">
        <f t="shared" si="1817"/>
        <v>5</v>
      </c>
      <c r="DAM32" s="5">
        <f t="shared" si="1818"/>
        <v>5</v>
      </c>
      <c r="DAN32" s="5">
        <f t="shared" si="1818"/>
        <v>2</v>
      </c>
      <c r="DAO32" s="5" t="b">
        <f t="shared" si="1819"/>
        <v>0</v>
      </c>
      <c r="DAP32" s="5">
        <f t="shared" si="1820"/>
        <v>9</v>
      </c>
      <c r="DAQ32" s="5">
        <v>3</v>
      </c>
      <c r="DAR32" s="5">
        <f t="shared" si="11360"/>
        <v>3</v>
      </c>
      <c r="DAS32">
        <f t="shared" si="1821"/>
        <v>0</v>
      </c>
      <c r="DAT32">
        <f t="shared" si="1822"/>
        <v>0</v>
      </c>
      <c r="DAU32">
        <f t="shared" si="1823"/>
        <v>-1</v>
      </c>
      <c r="DAV32">
        <f t="shared" si="1824"/>
        <v>-1</v>
      </c>
      <c r="DAW32" s="1">
        <v>44027</v>
      </c>
      <c r="DAX32" s="1">
        <v>44033</v>
      </c>
      <c r="DAY32" s="1">
        <f t="shared" si="1825"/>
        <v>44028</v>
      </c>
      <c r="DAZ32" s="1">
        <f t="shared" si="1826"/>
        <v>44032</v>
      </c>
      <c r="DBA32" s="5">
        <f t="shared" si="1827"/>
        <v>6</v>
      </c>
      <c r="DBB32" s="5">
        <f t="shared" si="1828"/>
        <v>5</v>
      </c>
      <c r="DBC32" s="5">
        <f t="shared" si="1829"/>
        <v>5</v>
      </c>
      <c r="DBD32" s="5">
        <f t="shared" si="1829"/>
        <v>2</v>
      </c>
      <c r="DBE32" s="5" t="b">
        <f t="shared" si="1830"/>
        <v>0</v>
      </c>
      <c r="DBF32" s="5">
        <f t="shared" si="1831"/>
        <v>9</v>
      </c>
      <c r="DBG32" s="5">
        <v>3</v>
      </c>
      <c r="DBH32" s="5">
        <f t="shared" si="11361"/>
        <v>3</v>
      </c>
      <c r="DBI32">
        <f t="shared" si="1832"/>
        <v>0</v>
      </c>
      <c r="DBJ32">
        <f t="shared" si="1833"/>
        <v>0</v>
      </c>
      <c r="DBK32">
        <f t="shared" si="1834"/>
        <v>-1</v>
      </c>
      <c r="DBL32">
        <f t="shared" si="1835"/>
        <v>-1</v>
      </c>
      <c r="DBM32" s="1">
        <v>44027</v>
      </c>
      <c r="DBN32" s="1">
        <v>44033</v>
      </c>
      <c r="DBO32" s="1">
        <f t="shared" si="1836"/>
        <v>44028</v>
      </c>
      <c r="DBP32" s="1">
        <f t="shared" si="1837"/>
        <v>44032</v>
      </c>
      <c r="DBQ32" s="5">
        <f t="shared" si="1838"/>
        <v>6</v>
      </c>
      <c r="DBR32" s="5">
        <f t="shared" si="1839"/>
        <v>5</v>
      </c>
      <c r="DBS32" s="5">
        <f t="shared" si="1840"/>
        <v>5</v>
      </c>
      <c r="DBT32" s="5">
        <f t="shared" si="1840"/>
        <v>2</v>
      </c>
      <c r="DBU32" s="5" t="b">
        <f t="shared" si="1841"/>
        <v>0</v>
      </c>
      <c r="DBV32" s="5">
        <f t="shared" si="1842"/>
        <v>9</v>
      </c>
      <c r="DBW32" s="5">
        <v>3</v>
      </c>
      <c r="DBX32" s="5">
        <f t="shared" si="11362"/>
        <v>3</v>
      </c>
      <c r="DBY32">
        <f t="shared" si="1843"/>
        <v>0</v>
      </c>
      <c r="DBZ32">
        <f t="shared" si="1844"/>
        <v>0</v>
      </c>
      <c r="DCA32">
        <f t="shared" si="1845"/>
        <v>-1</v>
      </c>
      <c r="DCB32">
        <f t="shared" si="1846"/>
        <v>-1</v>
      </c>
      <c r="DCC32" s="1">
        <v>44027</v>
      </c>
      <c r="DCD32" s="1">
        <v>44033</v>
      </c>
      <c r="DCE32" s="1">
        <f t="shared" si="1847"/>
        <v>44028</v>
      </c>
      <c r="DCF32" s="1">
        <f t="shared" si="1848"/>
        <v>44032</v>
      </c>
      <c r="DCG32" s="5">
        <f t="shared" si="1849"/>
        <v>6</v>
      </c>
      <c r="DCH32" s="5">
        <f t="shared" si="1850"/>
        <v>5</v>
      </c>
      <c r="DCI32" s="5">
        <f t="shared" si="1851"/>
        <v>5</v>
      </c>
      <c r="DCJ32" s="5">
        <f t="shared" si="1851"/>
        <v>2</v>
      </c>
      <c r="DCK32" s="5" t="b">
        <f t="shared" si="1852"/>
        <v>0</v>
      </c>
      <c r="DCL32" s="5">
        <f t="shared" si="1853"/>
        <v>9</v>
      </c>
      <c r="DCM32" s="5">
        <v>3</v>
      </c>
      <c r="DCN32" s="5">
        <f t="shared" si="11363"/>
        <v>3</v>
      </c>
      <c r="DCO32">
        <f t="shared" si="1854"/>
        <v>0</v>
      </c>
      <c r="DCP32">
        <f t="shared" si="1855"/>
        <v>0</v>
      </c>
      <c r="DCQ32">
        <f t="shared" si="1856"/>
        <v>-1</v>
      </c>
      <c r="DCR32">
        <f t="shared" si="1857"/>
        <v>-1</v>
      </c>
      <c r="DCS32" s="1">
        <v>44027</v>
      </c>
      <c r="DCT32" s="1">
        <v>44033</v>
      </c>
      <c r="DCU32" s="1">
        <f t="shared" si="1858"/>
        <v>44028</v>
      </c>
      <c r="DCV32" s="1">
        <f t="shared" si="1859"/>
        <v>44032</v>
      </c>
      <c r="DCW32" s="5">
        <f t="shared" si="1860"/>
        <v>6</v>
      </c>
      <c r="DCX32" s="5">
        <f t="shared" si="1861"/>
        <v>5</v>
      </c>
      <c r="DCY32" s="5">
        <f t="shared" si="1862"/>
        <v>5</v>
      </c>
      <c r="DCZ32" s="5">
        <f t="shared" si="1862"/>
        <v>2</v>
      </c>
      <c r="DDA32" s="5" t="b">
        <f t="shared" si="1863"/>
        <v>0</v>
      </c>
      <c r="DDB32" s="5">
        <f t="shared" si="1864"/>
        <v>9</v>
      </c>
      <c r="DDC32" s="5">
        <v>3</v>
      </c>
      <c r="DDD32" s="5">
        <f t="shared" si="11364"/>
        <v>3</v>
      </c>
      <c r="DDE32">
        <f t="shared" si="1865"/>
        <v>0</v>
      </c>
      <c r="DDF32">
        <f t="shared" si="1866"/>
        <v>0</v>
      </c>
      <c r="DDG32">
        <f t="shared" si="1867"/>
        <v>-1</v>
      </c>
      <c r="DDH32">
        <f t="shared" si="1868"/>
        <v>-1</v>
      </c>
      <c r="DDI32" s="1">
        <v>44027</v>
      </c>
      <c r="DDJ32" s="1">
        <v>44033</v>
      </c>
      <c r="DDK32" s="1">
        <f t="shared" si="1869"/>
        <v>44028</v>
      </c>
      <c r="DDL32" s="1">
        <f t="shared" si="1870"/>
        <v>44032</v>
      </c>
      <c r="DDM32" s="5">
        <f t="shared" si="1871"/>
        <v>6</v>
      </c>
      <c r="DDN32" s="5">
        <f t="shared" si="1872"/>
        <v>5</v>
      </c>
      <c r="DDO32" s="5">
        <f t="shared" si="1873"/>
        <v>5</v>
      </c>
      <c r="DDP32" s="5">
        <f t="shared" si="1873"/>
        <v>2</v>
      </c>
      <c r="DDQ32" s="5" t="b">
        <f t="shared" si="1874"/>
        <v>0</v>
      </c>
      <c r="DDR32" s="5">
        <f t="shared" si="1875"/>
        <v>9</v>
      </c>
      <c r="DDS32" s="5">
        <v>3</v>
      </c>
      <c r="DDT32" s="5">
        <f t="shared" si="11365"/>
        <v>3</v>
      </c>
      <c r="DDU32">
        <f t="shared" si="1876"/>
        <v>0</v>
      </c>
      <c r="DDV32">
        <f t="shared" si="1877"/>
        <v>0</v>
      </c>
      <c r="DDW32">
        <f t="shared" si="1878"/>
        <v>-1</v>
      </c>
      <c r="DDX32">
        <f t="shared" si="1879"/>
        <v>-1</v>
      </c>
      <c r="DDY32" s="1">
        <v>44027</v>
      </c>
      <c r="DDZ32" s="1">
        <v>44033</v>
      </c>
      <c r="DEA32" s="1">
        <f t="shared" si="1880"/>
        <v>44028</v>
      </c>
      <c r="DEB32" s="1">
        <f t="shared" si="1881"/>
        <v>44032</v>
      </c>
      <c r="DEC32" s="5">
        <f t="shared" si="1882"/>
        <v>6</v>
      </c>
      <c r="DED32" s="5">
        <f t="shared" si="1883"/>
        <v>5</v>
      </c>
      <c r="DEE32" s="5">
        <f t="shared" si="1884"/>
        <v>5</v>
      </c>
      <c r="DEF32" s="5">
        <f t="shared" si="1884"/>
        <v>2</v>
      </c>
      <c r="DEG32" s="5" t="b">
        <f t="shared" si="1885"/>
        <v>0</v>
      </c>
      <c r="DEH32" s="5">
        <f t="shared" si="1886"/>
        <v>9</v>
      </c>
      <c r="DEI32" s="5">
        <v>3</v>
      </c>
      <c r="DEJ32" s="5">
        <f t="shared" si="11366"/>
        <v>3</v>
      </c>
      <c r="DEK32">
        <f t="shared" si="1887"/>
        <v>0</v>
      </c>
      <c r="DEL32">
        <f t="shared" si="1888"/>
        <v>0</v>
      </c>
      <c r="DEM32">
        <f t="shared" si="1889"/>
        <v>-1</v>
      </c>
      <c r="DEN32">
        <f t="shared" si="1890"/>
        <v>-1</v>
      </c>
      <c r="DEO32" s="1">
        <v>44027</v>
      </c>
      <c r="DEP32" s="1">
        <v>44033</v>
      </c>
      <c r="DEQ32" s="1">
        <f t="shared" si="1891"/>
        <v>44028</v>
      </c>
      <c r="DER32" s="1">
        <f t="shared" si="1892"/>
        <v>44032</v>
      </c>
      <c r="DES32" s="5">
        <f t="shared" si="1893"/>
        <v>6</v>
      </c>
      <c r="DET32" s="5">
        <f t="shared" si="1894"/>
        <v>5</v>
      </c>
      <c r="DEU32" s="5">
        <f t="shared" si="1895"/>
        <v>5</v>
      </c>
      <c r="DEV32" s="5">
        <f t="shared" si="1895"/>
        <v>2</v>
      </c>
      <c r="DEW32" s="5" t="b">
        <f t="shared" si="1896"/>
        <v>0</v>
      </c>
      <c r="DEX32" s="5">
        <f t="shared" si="1897"/>
        <v>9</v>
      </c>
      <c r="DEY32" s="5">
        <v>3</v>
      </c>
      <c r="DEZ32" s="5">
        <f t="shared" si="11367"/>
        <v>3</v>
      </c>
      <c r="DFA32">
        <f t="shared" si="1898"/>
        <v>0</v>
      </c>
      <c r="DFB32">
        <f t="shared" si="1899"/>
        <v>0</v>
      </c>
      <c r="DFC32">
        <f t="shared" si="1900"/>
        <v>-1</v>
      </c>
      <c r="DFD32">
        <f t="shared" si="1901"/>
        <v>-1</v>
      </c>
      <c r="DFE32" s="1">
        <v>44027</v>
      </c>
      <c r="DFF32" s="1">
        <v>44033</v>
      </c>
      <c r="DFG32" s="1">
        <f t="shared" si="1902"/>
        <v>44028</v>
      </c>
      <c r="DFH32" s="1">
        <f t="shared" si="1903"/>
        <v>44032</v>
      </c>
      <c r="DFI32" s="5">
        <f t="shared" si="1904"/>
        <v>6</v>
      </c>
      <c r="DFJ32" s="5">
        <f t="shared" si="1905"/>
        <v>5</v>
      </c>
      <c r="DFK32" s="5">
        <f t="shared" si="1906"/>
        <v>5</v>
      </c>
      <c r="DFL32" s="5">
        <f t="shared" si="1906"/>
        <v>2</v>
      </c>
      <c r="DFM32" s="5" t="b">
        <f t="shared" si="1907"/>
        <v>0</v>
      </c>
      <c r="DFN32" s="5">
        <f t="shared" si="1908"/>
        <v>9</v>
      </c>
      <c r="DFO32" s="5">
        <v>3</v>
      </c>
      <c r="DFP32" s="5">
        <f t="shared" si="11368"/>
        <v>3</v>
      </c>
      <c r="DFQ32">
        <f t="shared" si="1909"/>
        <v>0</v>
      </c>
      <c r="DFR32">
        <f t="shared" si="1910"/>
        <v>0</v>
      </c>
      <c r="DFS32">
        <f t="shared" si="1911"/>
        <v>-1</v>
      </c>
      <c r="DFT32">
        <f t="shared" si="1912"/>
        <v>-1</v>
      </c>
      <c r="DFU32" s="1">
        <v>44027</v>
      </c>
      <c r="DFV32" s="1">
        <v>44033</v>
      </c>
      <c r="DFW32" s="1">
        <f t="shared" si="1913"/>
        <v>44028</v>
      </c>
      <c r="DFX32" s="1">
        <f t="shared" si="1914"/>
        <v>44032</v>
      </c>
      <c r="DFY32" s="5">
        <f t="shared" si="1915"/>
        <v>6</v>
      </c>
      <c r="DFZ32" s="5">
        <f t="shared" si="1916"/>
        <v>5</v>
      </c>
      <c r="DGA32" s="5">
        <f t="shared" si="1917"/>
        <v>5</v>
      </c>
      <c r="DGB32" s="5">
        <f t="shared" si="1917"/>
        <v>2</v>
      </c>
      <c r="DGC32" s="5" t="b">
        <f t="shared" si="1918"/>
        <v>0</v>
      </c>
      <c r="DGD32" s="5">
        <f t="shared" si="1919"/>
        <v>9</v>
      </c>
      <c r="DGE32" s="5">
        <v>3</v>
      </c>
      <c r="DGF32" s="5">
        <f t="shared" si="11369"/>
        <v>3</v>
      </c>
      <c r="DGG32">
        <f t="shared" si="1920"/>
        <v>0</v>
      </c>
      <c r="DGH32">
        <f t="shared" si="1921"/>
        <v>0</v>
      </c>
      <c r="DGI32">
        <f t="shared" si="1922"/>
        <v>-1</v>
      </c>
      <c r="DGJ32">
        <f t="shared" si="1923"/>
        <v>-1</v>
      </c>
      <c r="DGK32" s="1">
        <v>44027</v>
      </c>
      <c r="DGL32" s="1">
        <v>44033</v>
      </c>
      <c r="DGM32" s="1">
        <f t="shared" si="1924"/>
        <v>44028</v>
      </c>
      <c r="DGN32" s="1">
        <f t="shared" si="1925"/>
        <v>44032</v>
      </c>
      <c r="DGO32" s="5">
        <f t="shared" si="1926"/>
        <v>6</v>
      </c>
      <c r="DGP32" s="5">
        <f t="shared" si="1927"/>
        <v>5</v>
      </c>
      <c r="DGQ32" s="5">
        <f t="shared" si="1928"/>
        <v>5</v>
      </c>
      <c r="DGR32" s="5">
        <f t="shared" si="1928"/>
        <v>2</v>
      </c>
      <c r="DGS32" s="5" t="b">
        <f t="shared" si="1929"/>
        <v>0</v>
      </c>
      <c r="DGT32" s="5">
        <f t="shared" si="1930"/>
        <v>9</v>
      </c>
      <c r="DGU32" s="5">
        <v>3</v>
      </c>
      <c r="DGV32" s="5">
        <f t="shared" si="11370"/>
        <v>3</v>
      </c>
      <c r="DGW32">
        <f t="shared" si="1931"/>
        <v>0</v>
      </c>
      <c r="DGX32">
        <f t="shared" si="1932"/>
        <v>0</v>
      </c>
      <c r="DGY32">
        <f t="shared" si="1933"/>
        <v>-1</v>
      </c>
      <c r="DGZ32">
        <f t="shared" si="1934"/>
        <v>-1</v>
      </c>
      <c r="DHA32" s="1">
        <v>44027</v>
      </c>
      <c r="DHB32" s="1">
        <v>44033</v>
      </c>
      <c r="DHC32" s="1">
        <f t="shared" si="1935"/>
        <v>44028</v>
      </c>
      <c r="DHD32" s="1">
        <f t="shared" si="1936"/>
        <v>44032</v>
      </c>
      <c r="DHE32" s="5">
        <f t="shared" si="1937"/>
        <v>6</v>
      </c>
      <c r="DHF32" s="5">
        <f t="shared" si="1938"/>
        <v>5</v>
      </c>
      <c r="DHG32" s="5">
        <f t="shared" si="1939"/>
        <v>5</v>
      </c>
      <c r="DHH32" s="5">
        <f t="shared" si="1939"/>
        <v>2</v>
      </c>
      <c r="DHI32" s="5" t="b">
        <f t="shared" si="1940"/>
        <v>0</v>
      </c>
      <c r="DHJ32" s="5">
        <f t="shared" si="1941"/>
        <v>9</v>
      </c>
      <c r="DHK32" s="5">
        <v>3</v>
      </c>
      <c r="DHL32" s="5">
        <f t="shared" si="11371"/>
        <v>3</v>
      </c>
      <c r="DHM32">
        <f t="shared" si="1942"/>
        <v>0</v>
      </c>
      <c r="DHN32">
        <f t="shared" si="1943"/>
        <v>0</v>
      </c>
      <c r="DHO32">
        <f t="shared" si="1944"/>
        <v>-1</v>
      </c>
      <c r="DHP32">
        <f t="shared" si="1945"/>
        <v>-1</v>
      </c>
      <c r="DHQ32" s="1">
        <v>44027</v>
      </c>
      <c r="DHR32" s="1">
        <v>44033</v>
      </c>
      <c r="DHS32" s="1">
        <f t="shared" si="1946"/>
        <v>44028</v>
      </c>
      <c r="DHT32" s="1">
        <f t="shared" si="1947"/>
        <v>44032</v>
      </c>
      <c r="DHU32" s="5">
        <f t="shared" si="1948"/>
        <v>6</v>
      </c>
      <c r="DHV32" s="5">
        <f t="shared" si="1949"/>
        <v>5</v>
      </c>
      <c r="DHW32" s="5">
        <f t="shared" si="1950"/>
        <v>5</v>
      </c>
      <c r="DHX32" s="5">
        <f t="shared" si="1950"/>
        <v>2</v>
      </c>
      <c r="DHY32" s="5" t="b">
        <f t="shared" si="1951"/>
        <v>0</v>
      </c>
      <c r="DHZ32" s="5">
        <f t="shared" si="1952"/>
        <v>9</v>
      </c>
      <c r="DIA32" s="5">
        <v>3</v>
      </c>
      <c r="DIB32" s="5">
        <f t="shared" si="11372"/>
        <v>3</v>
      </c>
      <c r="DIC32">
        <f t="shared" si="1953"/>
        <v>0</v>
      </c>
      <c r="DID32">
        <f t="shared" si="1954"/>
        <v>0</v>
      </c>
      <c r="DIE32">
        <f t="shared" si="1955"/>
        <v>-1</v>
      </c>
      <c r="DIF32">
        <f t="shared" si="1956"/>
        <v>-1</v>
      </c>
      <c r="DIG32" s="1">
        <v>44027</v>
      </c>
      <c r="DIH32" s="1">
        <v>44033</v>
      </c>
      <c r="DII32" s="1">
        <f t="shared" si="1957"/>
        <v>44028</v>
      </c>
      <c r="DIJ32" s="1">
        <f t="shared" si="1958"/>
        <v>44032</v>
      </c>
      <c r="DIK32" s="5">
        <f t="shared" si="1959"/>
        <v>6</v>
      </c>
      <c r="DIL32" s="5">
        <f t="shared" si="1960"/>
        <v>5</v>
      </c>
      <c r="DIM32" s="5">
        <f t="shared" si="1961"/>
        <v>5</v>
      </c>
      <c r="DIN32" s="5">
        <f t="shared" si="1961"/>
        <v>2</v>
      </c>
      <c r="DIO32" s="5" t="b">
        <f t="shared" si="1962"/>
        <v>0</v>
      </c>
      <c r="DIP32" s="5">
        <f t="shared" si="1963"/>
        <v>9</v>
      </c>
      <c r="DIQ32" s="5">
        <v>3</v>
      </c>
      <c r="DIR32" s="5">
        <f t="shared" si="11373"/>
        <v>3</v>
      </c>
      <c r="DIS32">
        <f t="shared" si="1964"/>
        <v>0</v>
      </c>
      <c r="DIT32">
        <f t="shared" si="1965"/>
        <v>0</v>
      </c>
      <c r="DIU32">
        <f t="shared" si="1966"/>
        <v>-1</v>
      </c>
      <c r="DIV32">
        <f t="shared" si="1967"/>
        <v>-1</v>
      </c>
      <c r="DIW32" s="1">
        <v>44027</v>
      </c>
      <c r="DIX32" s="1">
        <v>44033</v>
      </c>
      <c r="DIY32" s="1">
        <f t="shared" si="1968"/>
        <v>44028</v>
      </c>
      <c r="DIZ32" s="1">
        <f t="shared" si="1969"/>
        <v>44032</v>
      </c>
      <c r="DJA32" s="5">
        <f t="shared" si="1970"/>
        <v>6</v>
      </c>
      <c r="DJB32" s="5">
        <f t="shared" si="1971"/>
        <v>5</v>
      </c>
      <c r="DJC32" s="5">
        <f t="shared" si="1972"/>
        <v>5</v>
      </c>
      <c r="DJD32" s="5">
        <f t="shared" si="1972"/>
        <v>2</v>
      </c>
      <c r="DJE32" s="5" t="b">
        <f t="shared" si="1973"/>
        <v>0</v>
      </c>
      <c r="DJF32" s="5">
        <f t="shared" si="1974"/>
        <v>9</v>
      </c>
      <c r="DJG32" s="5">
        <v>3</v>
      </c>
      <c r="DJH32" s="5">
        <f t="shared" si="11374"/>
        <v>3</v>
      </c>
      <c r="DJI32">
        <f t="shared" si="1975"/>
        <v>0</v>
      </c>
      <c r="DJJ32">
        <f t="shared" si="1976"/>
        <v>0</v>
      </c>
      <c r="DJK32">
        <f t="shared" si="1977"/>
        <v>-1</v>
      </c>
      <c r="DJL32">
        <f t="shared" si="1978"/>
        <v>-1</v>
      </c>
      <c r="DJM32" s="1">
        <v>44027</v>
      </c>
      <c r="DJN32" s="1">
        <v>44033</v>
      </c>
      <c r="DJO32" s="1">
        <f t="shared" si="1979"/>
        <v>44028</v>
      </c>
      <c r="DJP32" s="1">
        <f t="shared" si="1980"/>
        <v>44032</v>
      </c>
      <c r="DJQ32" s="5">
        <f t="shared" si="1981"/>
        <v>6</v>
      </c>
      <c r="DJR32" s="5">
        <f t="shared" si="1982"/>
        <v>5</v>
      </c>
      <c r="DJS32" s="5">
        <f t="shared" si="1983"/>
        <v>5</v>
      </c>
      <c r="DJT32" s="5">
        <f t="shared" si="1983"/>
        <v>2</v>
      </c>
      <c r="DJU32" s="5" t="b">
        <f t="shared" si="1984"/>
        <v>0</v>
      </c>
      <c r="DJV32" s="5">
        <f t="shared" si="1985"/>
        <v>9</v>
      </c>
      <c r="DJW32" s="5">
        <v>3</v>
      </c>
      <c r="DJX32" s="5">
        <f t="shared" si="11375"/>
        <v>3</v>
      </c>
      <c r="DJY32">
        <f t="shared" si="1986"/>
        <v>0</v>
      </c>
      <c r="DJZ32">
        <f t="shared" si="1987"/>
        <v>0</v>
      </c>
      <c r="DKA32">
        <f t="shared" si="1988"/>
        <v>-1</v>
      </c>
      <c r="DKB32">
        <f t="shared" si="1989"/>
        <v>-1</v>
      </c>
      <c r="DKC32" s="1">
        <v>44027</v>
      </c>
      <c r="DKD32" s="1">
        <v>44033</v>
      </c>
      <c r="DKE32" s="1">
        <f t="shared" si="1990"/>
        <v>44028</v>
      </c>
      <c r="DKF32" s="1">
        <f t="shared" si="1991"/>
        <v>44032</v>
      </c>
      <c r="DKG32" s="5">
        <f t="shared" si="1992"/>
        <v>6</v>
      </c>
      <c r="DKH32" s="5">
        <f t="shared" si="1993"/>
        <v>5</v>
      </c>
      <c r="DKI32" s="5">
        <f t="shared" si="1994"/>
        <v>5</v>
      </c>
      <c r="DKJ32" s="5">
        <f t="shared" si="1994"/>
        <v>2</v>
      </c>
      <c r="DKK32" s="5" t="b">
        <f t="shared" si="1995"/>
        <v>0</v>
      </c>
      <c r="DKL32" s="5">
        <f t="shared" si="1996"/>
        <v>9</v>
      </c>
      <c r="DKM32" s="5">
        <v>3</v>
      </c>
      <c r="DKN32" s="5">
        <f t="shared" si="11376"/>
        <v>3</v>
      </c>
      <c r="DKO32">
        <f t="shared" si="1997"/>
        <v>0</v>
      </c>
      <c r="DKP32">
        <f t="shared" si="1998"/>
        <v>0</v>
      </c>
      <c r="DKQ32">
        <f t="shared" si="1999"/>
        <v>-1</v>
      </c>
      <c r="DKR32">
        <f t="shared" si="2000"/>
        <v>-1</v>
      </c>
      <c r="DKS32" s="1">
        <v>44027</v>
      </c>
      <c r="DKT32" s="1">
        <v>44033</v>
      </c>
      <c r="DKU32" s="1">
        <f t="shared" si="2001"/>
        <v>44028</v>
      </c>
      <c r="DKV32" s="1">
        <f t="shared" si="2002"/>
        <v>44032</v>
      </c>
      <c r="DKW32" s="5">
        <f t="shared" si="2003"/>
        <v>6</v>
      </c>
      <c r="DKX32" s="5">
        <f t="shared" si="2004"/>
        <v>5</v>
      </c>
      <c r="DKY32" s="5">
        <f t="shared" si="2005"/>
        <v>5</v>
      </c>
      <c r="DKZ32" s="5">
        <f t="shared" si="2005"/>
        <v>2</v>
      </c>
      <c r="DLA32" s="5" t="b">
        <f t="shared" si="2006"/>
        <v>0</v>
      </c>
      <c r="DLB32" s="5">
        <f t="shared" si="2007"/>
        <v>9</v>
      </c>
      <c r="DLC32" s="5">
        <v>3</v>
      </c>
      <c r="DLD32" s="5">
        <f t="shared" si="11377"/>
        <v>3</v>
      </c>
      <c r="DLE32">
        <f t="shared" si="2008"/>
        <v>0</v>
      </c>
      <c r="DLF32">
        <f t="shared" si="2009"/>
        <v>0</v>
      </c>
      <c r="DLG32">
        <f t="shared" si="2010"/>
        <v>-1</v>
      </c>
      <c r="DLH32">
        <f t="shared" si="2011"/>
        <v>-1</v>
      </c>
      <c r="DLI32" s="1">
        <v>44027</v>
      </c>
      <c r="DLJ32" s="1">
        <v>44033</v>
      </c>
      <c r="DLK32" s="1">
        <f t="shared" si="2012"/>
        <v>44028</v>
      </c>
      <c r="DLL32" s="1">
        <f t="shared" si="2013"/>
        <v>44032</v>
      </c>
      <c r="DLM32" s="5">
        <f t="shared" si="2014"/>
        <v>6</v>
      </c>
      <c r="DLN32" s="5">
        <f t="shared" si="2015"/>
        <v>5</v>
      </c>
      <c r="DLO32" s="5">
        <f t="shared" si="2016"/>
        <v>5</v>
      </c>
      <c r="DLP32" s="5">
        <f t="shared" si="2016"/>
        <v>2</v>
      </c>
      <c r="DLQ32" s="5" t="b">
        <f t="shared" si="2017"/>
        <v>0</v>
      </c>
      <c r="DLR32" s="5">
        <f t="shared" si="2018"/>
        <v>9</v>
      </c>
      <c r="DLS32" s="5">
        <v>3</v>
      </c>
      <c r="DLT32" s="5">
        <f t="shared" si="11378"/>
        <v>3</v>
      </c>
      <c r="DLU32">
        <f t="shared" si="2019"/>
        <v>0</v>
      </c>
      <c r="DLV32">
        <f t="shared" si="2020"/>
        <v>0</v>
      </c>
      <c r="DLW32">
        <f t="shared" si="2021"/>
        <v>-1</v>
      </c>
      <c r="DLX32">
        <f t="shared" si="2022"/>
        <v>-1</v>
      </c>
      <c r="DLY32" s="1">
        <v>44027</v>
      </c>
      <c r="DLZ32" s="1">
        <v>44033</v>
      </c>
      <c r="DMA32" s="1">
        <f t="shared" si="2023"/>
        <v>44028</v>
      </c>
      <c r="DMB32" s="1">
        <f t="shared" si="2024"/>
        <v>44032</v>
      </c>
      <c r="DMC32" s="5">
        <f t="shared" si="2025"/>
        <v>6</v>
      </c>
      <c r="DMD32" s="5">
        <f t="shared" si="2026"/>
        <v>5</v>
      </c>
      <c r="DME32" s="5">
        <f t="shared" si="2027"/>
        <v>5</v>
      </c>
      <c r="DMF32" s="5">
        <f t="shared" si="2027"/>
        <v>2</v>
      </c>
      <c r="DMG32" s="5" t="b">
        <f t="shared" si="2028"/>
        <v>0</v>
      </c>
      <c r="DMH32" s="5">
        <f t="shared" si="2029"/>
        <v>9</v>
      </c>
      <c r="DMI32" s="5">
        <v>3</v>
      </c>
      <c r="DMJ32" s="5">
        <f t="shared" si="11379"/>
        <v>3</v>
      </c>
      <c r="DMK32">
        <f t="shared" si="2030"/>
        <v>0</v>
      </c>
      <c r="DML32">
        <f t="shared" si="2031"/>
        <v>0</v>
      </c>
      <c r="DMM32">
        <f t="shared" si="2032"/>
        <v>-1</v>
      </c>
      <c r="DMN32">
        <f t="shared" si="2033"/>
        <v>-1</v>
      </c>
      <c r="DMO32" s="1">
        <v>44027</v>
      </c>
      <c r="DMP32" s="1">
        <v>44033</v>
      </c>
      <c r="DMQ32" s="1">
        <f t="shared" si="2034"/>
        <v>44028</v>
      </c>
      <c r="DMR32" s="1">
        <f t="shared" si="2035"/>
        <v>44032</v>
      </c>
      <c r="DMS32" s="5">
        <f t="shared" si="2036"/>
        <v>6</v>
      </c>
      <c r="DMT32" s="5">
        <f t="shared" si="2037"/>
        <v>5</v>
      </c>
      <c r="DMU32" s="5">
        <f t="shared" si="2038"/>
        <v>5</v>
      </c>
      <c r="DMV32" s="5">
        <f t="shared" si="2038"/>
        <v>2</v>
      </c>
      <c r="DMW32" s="5" t="b">
        <f t="shared" si="2039"/>
        <v>0</v>
      </c>
      <c r="DMX32" s="5">
        <f t="shared" si="2040"/>
        <v>9</v>
      </c>
      <c r="DMY32" s="5">
        <v>3</v>
      </c>
      <c r="DMZ32" s="5">
        <f t="shared" si="11380"/>
        <v>3</v>
      </c>
      <c r="DNA32">
        <f t="shared" si="2041"/>
        <v>0</v>
      </c>
      <c r="DNB32">
        <f t="shared" si="2042"/>
        <v>0</v>
      </c>
      <c r="DNC32">
        <f t="shared" si="2043"/>
        <v>-1</v>
      </c>
      <c r="DND32">
        <f t="shared" si="2044"/>
        <v>-1</v>
      </c>
      <c r="DNE32" s="1">
        <v>44027</v>
      </c>
      <c r="DNF32" s="1">
        <v>44033</v>
      </c>
      <c r="DNG32" s="1">
        <f t="shared" si="2045"/>
        <v>44028</v>
      </c>
      <c r="DNH32" s="1">
        <f t="shared" si="2046"/>
        <v>44032</v>
      </c>
      <c r="DNI32" s="5">
        <f t="shared" si="2047"/>
        <v>6</v>
      </c>
      <c r="DNJ32" s="5">
        <f t="shared" si="2048"/>
        <v>5</v>
      </c>
      <c r="DNK32" s="5">
        <f t="shared" si="2049"/>
        <v>5</v>
      </c>
      <c r="DNL32" s="5">
        <f t="shared" si="2049"/>
        <v>2</v>
      </c>
      <c r="DNM32" s="5" t="b">
        <f t="shared" si="2050"/>
        <v>0</v>
      </c>
      <c r="DNN32" s="5">
        <f t="shared" si="2051"/>
        <v>9</v>
      </c>
      <c r="DNO32" s="5">
        <v>3</v>
      </c>
      <c r="DNP32" s="5">
        <f t="shared" si="11381"/>
        <v>3</v>
      </c>
      <c r="DNQ32">
        <f t="shared" si="2052"/>
        <v>0</v>
      </c>
      <c r="DNR32">
        <f t="shared" si="2053"/>
        <v>0</v>
      </c>
      <c r="DNS32">
        <f t="shared" si="2054"/>
        <v>-1</v>
      </c>
      <c r="DNT32">
        <f t="shared" si="2055"/>
        <v>-1</v>
      </c>
      <c r="DNU32" s="1">
        <v>44027</v>
      </c>
      <c r="DNV32" s="1">
        <v>44033</v>
      </c>
      <c r="DNW32" s="1">
        <f t="shared" si="2056"/>
        <v>44028</v>
      </c>
      <c r="DNX32" s="1">
        <f t="shared" si="2057"/>
        <v>44032</v>
      </c>
      <c r="DNY32" s="5">
        <f t="shared" si="2058"/>
        <v>6</v>
      </c>
      <c r="DNZ32" s="5">
        <f t="shared" si="2059"/>
        <v>5</v>
      </c>
      <c r="DOA32" s="5">
        <f t="shared" si="2060"/>
        <v>5</v>
      </c>
      <c r="DOB32" s="5">
        <f t="shared" si="2060"/>
        <v>2</v>
      </c>
      <c r="DOC32" s="5" t="b">
        <f t="shared" si="2061"/>
        <v>0</v>
      </c>
      <c r="DOD32" s="5">
        <f t="shared" si="2062"/>
        <v>9</v>
      </c>
      <c r="DOE32" s="5">
        <v>3</v>
      </c>
      <c r="DOF32" s="5">
        <f t="shared" si="11382"/>
        <v>3</v>
      </c>
      <c r="DOG32">
        <f t="shared" si="2063"/>
        <v>0</v>
      </c>
      <c r="DOH32">
        <f t="shared" si="2064"/>
        <v>0</v>
      </c>
      <c r="DOI32">
        <f t="shared" si="2065"/>
        <v>-1</v>
      </c>
      <c r="DOJ32">
        <f t="shared" si="2066"/>
        <v>-1</v>
      </c>
      <c r="DOK32" s="1">
        <v>44027</v>
      </c>
      <c r="DOL32" s="1">
        <v>44033</v>
      </c>
      <c r="DOM32" s="1">
        <f t="shared" si="2067"/>
        <v>44028</v>
      </c>
      <c r="DON32" s="1">
        <f t="shared" si="2068"/>
        <v>44032</v>
      </c>
      <c r="DOO32" s="5">
        <f t="shared" si="2069"/>
        <v>6</v>
      </c>
      <c r="DOP32" s="5">
        <f t="shared" si="2070"/>
        <v>5</v>
      </c>
      <c r="DOQ32" s="5">
        <f t="shared" si="2071"/>
        <v>5</v>
      </c>
      <c r="DOR32" s="5">
        <f t="shared" si="2071"/>
        <v>2</v>
      </c>
      <c r="DOS32" s="5" t="b">
        <f t="shared" si="2072"/>
        <v>0</v>
      </c>
      <c r="DOT32" s="5">
        <f t="shared" si="2073"/>
        <v>9</v>
      </c>
      <c r="DOU32" s="5">
        <v>3</v>
      </c>
      <c r="DOV32" s="5">
        <f t="shared" si="11383"/>
        <v>3</v>
      </c>
      <c r="DOW32">
        <f t="shared" si="2074"/>
        <v>0</v>
      </c>
      <c r="DOX32">
        <f t="shared" si="2075"/>
        <v>0</v>
      </c>
      <c r="DOY32">
        <f t="shared" si="2076"/>
        <v>-1</v>
      </c>
      <c r="DOZ32">
        <f t="shared" si="2077"/>
        <v>-1</v>
      </c>
      <c r="DPA32" s="1">
        <v>44027</v>
      </c>
      <c r="DPB32" s="1">
        <v>44033</v>
      </c>
      <c r="DPC32" s="1">
        <f t="shared" si="2078"/>
        <v>44028</v>
      </c>
      <c r="DPD32" s="1">
        <f t="shared" si="2079"/>
        <v>44032</v>
      </c>
      <c r="DPE32" s="5">
        <f t="shared" si="2080"/>
        <v>6</v>
      </c>
      <c r="DPF32" s="5">
        <f t="shared" si="2081"/>
        <v>5</v>
      </c>
      <c r="DPG32" s="5">
        <f t="shared" si="2082"/>
        <v>5</v>
      </c>
      <c r="DPH32" s="5">
        <f t="shared" si="2082"/>
        <v>2</v>
      </c>
      <c r="DPI32" s="5" t="b">
        <f t="shared" si="2083"/>
        <v>0</v>
      </c>
      <c r="DPJ32" s="5">
        <f t="shared" si="2084"/>
        <v>9</v>
      </c>
      <c r="DPK32" s="5">
        <v>3</v>
      </c>
      <c r="DPL32" s="5">
        <f t="shared" si="11384"/>
        <v>3</v>
      </c>
      <c r="DPM32">
        <f t="shared" si="2085"/>
        <v>0</v>
      </c>
      <c r="DPN32">
        <f t="shared" si="2086"/>
        <v>0</v>
      </c>
      <c r="DPO32">
        <f t="shared" si="2087"/>
        <v>-1</v>
      </c>
      <c r="DPP32">
        <f t="shared" si="2088"/>
        <v>-1</v>
      </c>
      <c r="DPQ32" s="1">
        <v>44027</v>
      </c>
      <c r="DPR32" s="1">
        <v>44033</v>
      </c>
      <c r="DPS32" s="1">
        <f t="shared" si="2089"/>
        <v>44028</v>
      </c>
      <c r="DPT32" s="1">
        <f t="shared" si="2090"/>
        <v>44032</v>
      </c>
      <c r="DPU32" s="5">
        <f t="shared" si="2091"/>
        <v>6</v>
      </c>
      <c r="DPV32" s="5">
        <f t="shared" si="2092"/>
        <v>5</v>
      </c>
      <c r="DPW32" s="5">
        <f t="shared" si="2093"/>
        <v>5</v>
      </c>
      <c r="DPX32" s="5">
        <f t="shared" si="2093"/>
        <v>2</v>
      </c>
      <c r="DPY32" s="5" t="b">
        <f t="shared" si="2094"/>
        <v>0</v>
      </c>
      <c r="DPZ32" s="5">
        <f t="shared" si="2095"/>
        <v>9</v>
      </c>
      <c r="DQA32" s="5">
        <v>3</v>
      </c>
      <c r="DQB32" s="5">
        <f t="shared" si="11385"/>
        <v>3</v>
      </c>
      <c r="DQC32">
        <f t="shared" si="2096"/>
        <v>0</v>
      </c>
      <c r="DQD32">
        <f t="shared" si="2097"/>
        <v>0</v>
      </c>
      <c r="DQE32">
        <f t="shared" si="2098"/>
        <v>-1</v>
      </c>
      <c r="DQF32">
        <f t="shared" si="2099"/>
        <v>-1</v>
      </c>
      <c r="DQG32" s="1">
        <v>44027</v>
      </c>
      <c r="DQH32" s="1">
        <v>44033</v>
      </c>
      <c r="DQI32" s="1">
        <f t="shared" si="2100"/>
        <v>44028</v>
      </c>
      <c r="DQJ32" s="1">
        <f t="shared" si="2101"/>
        <v>44032</v>
      </c>
      <c r="DQK32" s="5">
        <f t="shared" si="2102"/>
        <v>6</v>
      </c>
      <c r="DQL32" s="5">
        <f t="shared" si="2103"/>
        <v>5</v>
      </c>
      <c r="DQM32" s="5">
        <f t="shared" si="2104"/>
        <v>5</v>
      </c>
      <c r="DQN32" s="5">
        <f t="shared" si="2104"/>
        <v>2</v>
      </c>
      <c r="DQO32" s="5" t="b">
        <f t="shared" si="2105"/>
        <v>0</v>
      </c>
      <c r="DQP32" s="5">
        <f t="shared" si="2106"/>
        <v>9</v>
      </c>
      <c r="DQQ32" s="5">
        <v>3</v>
      </c>
      <c r="DQR32" s="5">
        <f t="shared" si="11386"/>
        <v>3</v>
      </c>
      <c r="DQS32">
        <f t="shared" si="2107"/>
        <v>0</v>
      </c>
      <c r="DQT32">
        <f t="shared" si="2108"/>
        <v>0</v>
      </c>
      <c r="DQU32">
        <f t="shared" si="2109"/>
        <v>-1</v>
      </c>
      <c r="DQV32">
        <f t="shared" si="2110"/>
        <v>-1</v>
      </c>
      <c r="DQW32" s="1">
        <v>44027</v>
      </c>
      <c r="DQX32" s="1">
        <v>44033</v>
      </c>
      <c r="DQY32" s="1">
        <f t="shared" si="2111"/>
        <v>44028</v>
      </c>
      <c r="DQZ32" s="1">
        <f t="shared" si="2112"/>
        <v>44032</v>
      </c>
      <c r="DRA32" s="5">
        <f t="shared" si="2113"/>
        <v>6</v>
      </c>
      <c r="DRB32" s="5">
        <f t="shared" si="2114"/>
        <v>5</v>
      </c>
      <c r="DRC32" s="5">
        <f t="shared" si="2115"/>
        <v>5</v>
      </c>
      <c r="DRD32" s="5">
        <f t="shared" si="2115"/>
        <v>2</v>
      </c>
      <c r="DRE32" s="5" t="b">
        <f t="shared" si="2116"/>
        <v>0</v>
      </c>
      <c r="DRF32" s="5">
        <f t="shared" si="2117"/>
        <v>9</v>
      </c>
      <c r="DRG32" s="5">
        <v>3</v>
      </c>
      <c r="DRH32" s="5">
        <f t="shared" si="11387"/>
        <v>3</v>
      </c>
      <c r="DRI32">
        <f t="shared" si="2118"/>
        <v>0</v>
      </c>
      <c r="DRJ32">
        <f t="shared" si="2119"/>
        <v>0</v>
      </c>
      <c r="DRK32">
        <f t="shared" si="2120"/>
        <v>-1</v>
      </c>
      <c r="DRL32">
        <f t="shared" si="2121"/>
        <v>-1</v>
      </c>
      <c r="DRM32" s="1">
        <v>44027</v>
      </c>
      <c r="DRN32" s="1">
        <v>44033</v>
      </c>
      <c r="DRO32" s="1">
        <f t="shared" si="2122"/>
        <v>44028</v>
      </c>
      <c r="DRP32" s="1">
        <f t="shared" si="2123"/>
        <v>44032</v>
      </c>
      <c r="DRQ32" s="5">
        <f t="shared" si="2124"/>
        <v>6</v>
      </c>
      <c r="DRR32" s="5">
        <f t="shared" si="2125"/>
        <v>5</v>
      </c>
      <c r="DRS32" s="5">
        <f t="shared" si="2126"/>
        <v>5</v>
      </c>
      <c r="DRT32" s="5">
        <f t="shared" si="2126"/>
        <v>2</v>
      </c>
      <c r="DRU32" s="5" t="b">
        <f t="shared" si="2127"/>
        <v>0</v>
      </c>
      <c r="DRV32" s="5">
        <f t="shared" si="2128"/>
        <v>9</v>
      </c>
      <c r="DRW32" s="5">
        <v>3</v>
      </c>
      <c r="DRX32" s="5">
        <f t="shared" si="11388"/>
        <v>3</v>
      </c>
      <c r="DRY32">
        <f t="shared" si="2129"/>
        <v>0</v>
      </c>
      <c r="DRZ32">
        <f t="shared" si="2130"/>
        <v>0</v>
      </c>
      <c r="DSA32">
        <f t="shared" si="2131"/>
        <v>-1</v>
      </c>
      <c r="DSB32">
        <f t="shared" si="2132"/>
        <v>-1</v>
      </c>
      <c r="DSC32" s="1">
        <v>44027</v>
      </c>
      <c r="DSD32" s="1">
        <v>44033</v>
      </c>
      <c r="DSE32" s="1">
        <f t="shared" si="2133"/>
        <v>44028</v>
      </c>
      <c r="DSF32" s="1">
        <f t="shared" si="2134"/>
        <v>44032</v>
      </c>
      <c r="DSG32" s="5">
        <f t="shared" si="2135"/>
        <v>6</v>
      </c>
      <c r="DSH32" s="5">
        <f t="shared" si="2136"/>
        <v>5</v>
      </c>
      <c r="DSI32" s="5">
        <f t="shared" si="2137"/>
        <v>5</v>
      </c>
      <c r="DSJ32" s="5">
        <f t="shared" si="2137"/>
        <v>2</v>
      </c>
      <c r="DSK32" s="5" t="b">
        <f t="shared" si="2138"/>
        <v>0</v>
      </c>
      <c r="DSL32" s="5">
        <f t="shared" si="2139"/>
        <v>9</v>
      </c>
      <c r="DSM32" s="5">
        <v>3</v>
      </c>
      <c r="DSN32" s="5">
        <f t="shared" si="11389"/>
        <v>3</v>
      </c>
      <c r="DSO32">
        <f t="shared" si="2140"/>
        <v>0</v>
      </c>
      <c r="DSP32">
        <f t="shared" si="2141"/>
        <v>0</v>
      </c>
      <c r="DSQ32">
        <f t="shared" si="2142"/>
        <v>-1</v>
      </c>
      <c r="DSR32">
        <f t="shared" si="2143"/>
        <v>-1</v>
      </c>
      <c r="DSS32" s="1">
        <v>44027</v>
      </c>
      <c r="DST32" s="1">
        <v>44033</v>
      </c>
      <c r="DSU32" s="1">
        <f t="shared" si="2144"/>
        <v>44028</v>
      </c>
      <c r="DSV32" s="1">
        <f t="shared" si="2145"/>
        <v>44032</v>
      </c>
      <c r="DSW32" s="5">
        <f t="shared" si="2146"/>
        <v>6</v>
      </c>
      <c r="DSX32" s="5">
        <f t="shared" si="2147"/>
        <v>5</v>
      </c>
      <c r="DSY32" s="5">
        <f t="shared" si="2148"/>
        <v>5</v>
      </c>
      <c r="DSZ32" s="5">
        <f t="shared" si="2148"/>
        <v>2</v>
      </c>
      <c r="DTA32" s="5" t="b">
        <f t="shared" si="2149"/>
        <v>0</v>
      </c>
      <c r="DTB32" s="5">
        <f t="shared" si="2150"/>
        <v>9</v>
      </c>
      <c r="DTC32" s="5">
        <v>3</v>
      </c>
      <c r="DTD32" s="5">
        <f t="shared" si="11390"/>
        <v>3</v>
      </c>
      <c r="DTE32">
        <f t="shared" si="2151"/>
        <v>0</v>
      </c>
      <c r="DTF32">
        <f t="shared" si="2152"/>
        <v>0</v>
      </c>
      <c r="DTG32">
        <f t="shared" si="2153"/>
        <v>-1</v>
      </c>
      <c r="DTH32">
        <f t="shared" si="2154"/>
        <v>-1</v>
      </c>
      <c r="DTI32" s="1">
        <v>44027</v>
      </c>
      <c r="DTJ32" s="1">
        <v>44033</v>
      </c>
      <c r="DTK32" s="1">
        <f t="shared" si="2155"/>
        <v>44028</v>
      </c>
      <c r="DTL32" s="1">
        <f t="shared" si="2156"/>
        <v>44032</v>
      </c>
      <c r="DTM32" s="5">
        <f t="shared" si="2157"/>
        <v>6</v>
      </c>
      <c r="DTN32" s="5">
        <f t="shared" si="2158"/>
        <v>5</v>
      </c>
      <c r="DTO32" s="5">
        <f t="shared" si="2159"/>
        <v>5</v>
      </c>
      <c r="DTP32" s="5">
        <f t="shared" si="2159"/>
        <v>2</v>
      </c>
      <c r="DTQ32" s="5" t="b">
        <f t="shared" si="2160"/>
        <v>0</v>
      </c>
      <c r="DTR32" s="5">
        <f t="shared" si="2161"/>
        <v>9</v>
      </c>
      <c r="DTS32" s="5">
        <v>3</v>
      </c>
      <c r="DTT32" s="5">
        <f t="shared" si="11391"/>
        <v>3</v>
      </c>
      <c r="DTU32">
        <f t="shared" si="2162"/>
        <v>0</v>
      </c>
      <c r="DTV32">
        <f t="shared" si="2163"/>
        <v>0</v>
      </c>
      <c r="DTW32">
        <f t="shared" si="2164"/>
        <v>-1</v>
      </c>
      <c r="DTX32">
        <f t="shared" si="2165"/>
        <v>-1</v>
      </c>
      <c r="DTY32" s="1">
        <v>44027</v>
      </c>
      <c r="DTZ32" s="1">
        <v>44033</v>
      </c>
      <c r="DUA32" s="1">
        <f t="shared" si="2166"/>
        <v>44028</v>
      </c>
      <c r="DUB32" s="1">
        <f t="shared" si="2167"/>
        <v>44032</v>
      </c>
      <c r="DUC32" s="5">
        <f t="shared" si="2168"/>
        <v>6</v>
      </c>
      <c r="DUD32" s="5">
        <f t="shared" si="2169"/>
        <v>5</v>
      </c>
      <c r="DUE32" s="5">
        <f t="shared" si="2170"/>
        <v>5</v>
      </c>
      <c r="DUF32" s="5">
        <f t="shared" si="2170"/>
        <v>2</v>
      </c>
      <c r="DUG32" s="5" t="b">
        <f t="shared" si="2171"/>
        <v>0</v>
      </c>
      <c r="DUH32" s="5">
        <f t="shared" si="2172"/>
        <v>9</v>
      </c>
      <c r="DUI32" s="5">
        <v>3</v>
      </c>
      <c r="DUJ32" s="5">
        <f t="shared" si="11392"/>
        <v>3</v>
      </c>
      <c r="DUK32">
        <f t="shared" si="2173"/>
        <v>0</v>
      </c>
      <c r="DUL32">
        <f t="shared" si="2174"/>
        <v>0</v>
      </c>
      <c r="DUM32">
        <f t="shared" si="2175"/>
        <v>-1</v>
      </c>
      <c r="DUN32">
        <f t="shared" si="2176"/>
        <v>-1</v>
      </c>
      <c r="DUO32" s="1">
        <v>44027</v>
      </c>
      <c r="DUP32" s="1">
        <v>44033</v>
      </c>
      <c r="DUQ32" s="1">
        <f t="shared" si="2177"/>
        <v>44028</v>
      </c>
      <c r="DUR32" s="1">
        <f t="shared" si="2178"/>
        <v>44032</v>
      </c>
      <c r="DUS32" s="5">
        <f t="shared" si="2179"/>
        <v>6</v>
      </c>
      <c r="DUT32" s="5">
        <f t="shared" si="2180"/>
        <v>5</v>
      </c>
      <c r="DUU32" s="5">
        <f t="shared" si="2181"/>
        <v>5</v>
      </c>
      <c r="DUV32" s="5">
        <f t="shared" si="2181"/>
        <v>2</v>
      </c>
      <c r="DUW32" s="5" t="b">
        <f t="shared" si="2182"/>
        <v>0</v>
      </c>
      <c r="DUX32" s="5">
        <f t="shared" si="2183"/>
        <v>9</v>
      </c>
      <c r="DUY32" s="5">
        <v>3</v>
      </c>
      <c r="DUZ32" s="5">
        <f t="shared" si="11393"/>
        <v>3</v>
      </c>
      <c r="DVA32">
        <f t="shared" si="2184"/>
        <v>0</v>
      </c>
      <c r="DVB32">
        <f t="shared" si="2185"/>
        <v>0</v>
      </c>
      <c r="DVC32">
        <f t="shared" si="2186"/>
        <v>-1</v>
      </c>
      <c r="DVD32">
        <f t="shared" si="2187"/>
        <v>-1</v>
      </c>
      <c r="DVE32" s="1">
        <v>44027</v>
      </c>
      <c r="DVF32" s="1">
        <v>44033</v>
      </c>
      <c r="DVG32" s="1">
        <f t="shared" si="2188"/>
        <v>44028</v>
      </c>
      <c r="DVH32" s="1">
        <f t="shared" si="2189"/>
        <v>44032</v>
      </c>
      <c r="DVI32" s="5">
        <f t="shared" si="2190"/>
        <v>6</v>
      </c>
      <c r="DVJ32" s="5">
        <f t="shared" si="2191"/>
        <v>5</v>
      </c>
      <c r="DVK32" s="5">
        <f t="shared" si="2192"/>
        <v>5</v>
      </c>
      <c r="DVL32" s="5">
        <f t="shared" si="2192"/>
        <v>2</v>
      </c>
      <c r="DVM32" s="5" t="b">
        <f t="shared" si="2193"/>
        <v>0</v>
      </c>
      <c r="DVN32" s="5">
        <f t="shared" si="2194"/>
        <v>9</v>
      </c>
      <c r="DVO32" s="5">
        <v>3</v>
      </c>
      <c r="DVP32" s="5">
        <f t="shared" si="11394"/>
        <v>3</v>
      </c>
      <c r="DVQ32">
        <f t="shared" si="2195"/>
        <v>0</v>
      </c>
      <c r="DVR32">
        <f t="shared" si="2196"/>
        <v>0</v>
      </c>
      <c r="DVS32">
        <f t="shared" si="2197"/>
        <v>-1</v>
      </c>
      <c r="DVT32">
        <f t="shared" si="2198"/>
        <v>-1</v>
      </c>
      <c r="DVU32" s="1">
        <v>44027</v>
      </c>
      <c r="DVV32" s="1">
        <v>44033</v>
      </c>
      <c r="DVW32" s="1">
        <f t="shared" si="2199"/>
        <v>44028</v>
      </c>
      <c r="DVX32" s="1">
        <f t="shared" si="2200"/>
        <v>44032</v>
      </c>
      <c r="DVY32" s="5">
        <f t="shared" si="2201"/>
        <v>6</v>
      </c>
      <c r="DVZ32" s="5">
        <f t="shared" si="2202"/>
        <v>5</v>
      </c>
      <c r="DWA32" s="5">
        <f t="shared" si="2203"/>
        <v>5</v>
      </c>
      <c r="DWB32" s="5">
        <f t="shared" si="2203"/>
        <v>2</v>
      </c>
      <c r="DWC32" s="5" t="b">
        <f t="shared" si="2204"/>
        <v>0</v>
      </c>
      <c r="DWD32" s="5">
        <f t="shared" si="2205"/>
        <v>9</v>
      </c>
      <c r="DWE32" s="5">
        <v>3</v>
      </c>
      <c r="DWF32" s="5">
        <f t="shared" si="11395"/>
        <v>3</v>
      </c>
      <c r="DWG32">
        <f t="shared" si="2206"/>
        <v>0</v>
      </c>
      <c r="DWH32">
        <f t="shared" si="2207"/>
        <v>0</v>
      </c>
      <c r="DWI32">
        <f t="shared" si="2208"/>
        <v>-1</v>
      </c>
      <c r="DWJ32">
        <f t="shared" si="2209"/>
        <v>-1</v>
      </c>
      <c r="DWK32" s="1">
        <v>44027</v>
      </c>
      <c r="DWL32" s="1">
        <v>44033</v>
      </c>
      <c r="DWM32" s="1">
        <f t="shared" si="2210"/>
        <v>44028</v>
      </c>
      <c r="DWN32" s="1">
        <f t="shared" si="2211"/>
        <v>44032</v>
      </c>
      <c r="DWO32" s="5">
        <f t="shared" si="2212"/>
        <v>6</v>
      </c>
      <c r="DWP32" s="5">
        <f t="shared" si="2213"/>
        <v>5</v>
      </c>
      <c r="DWQ32" s="5">
        <f t="shared" si="2214"/>
        <v>5</v>
      </c>
      <c r="DWR32" s="5">
        <f t="shared" si="2214"/>
        <v>2</v>
      </c>
      <c r="DWS32" s="5" t="b">
        <f t="shared" si="2215"/>
        <v>0</v>
      </c>
      <c r="DWT32" s="5">
        <f t="shared" si="2216"/>
        <v>9</v>
      </c>
      <c r="DWU32" s="5">
        <v>3</v>
      </c>
      <c r="DWV32" s="5">
        <f t="shared" si="11396"/>
        <v>3</v>
      </c>
      <c r="DWW32">
        <f t="shared" si="2217"/>
        <v>0</v>
      </c>
      <c r="DWX32">
        <f t="shared" si="2218"/>
        <v>0</v>
      </c>
      <c r="DWY32">
        <f t="shared" si="2219"/>
        <v>-1</v>
      </c>
      <c r="DWZ32">
        <f t="shared" si="2220"/>
        <v>-1</v>
      </c>
      <c r="DXA32" s="1">
        <v>44027</v>
      </c>
      <c r="DXB32" s="1">
        <v>44033</v>
      </c>
      <c r="DXC32" s="1">
        <f t="shared" si="2221"/>
        <v>44028</v>
      </c>
      <c r="DXD32" s="1">
        <f t="shared" si="2222"/>
        <v>44032</v>
      </c>
      <c r="DXE32" s="5">
        <f t="shared" si="2223"/>
        <v>6</v>
      </c>
      <c r="DXF32" s="5">
        <f t="shared" si="2224"/>
        <v>5</v>
      </c>
      <c r="DXG32" s="5">
        <f t="shared" si="2225"/>
        <v>5</v>
      </c>
      <c r="DXH32" s="5">
        <f t="shared" si="2225"/>
        <v>2</v>
      </c>
      <c r="DXI32" s="5" t="b">
        <f t="shared" si="2226"/>
        <v>0</v>
      </c>
      <c r="DXJ32" s="5">
        <f t="shared" si="2227"/>
        <v>9</v>
      </c>
      <c r="DXK32" s="5">
        <v>3</v>
      </c>
      <c r="DXL32" s="5">
        <f t="shared" si="11397"/>
        <v>3</v>
      </c>
      <c r="DXM32">
        <f t="shared" si="2228"/>
        <v>0</v>
      </c>
      <c r="DXN32">
        <f t="shared" si="2229"/>
        <v>0</v>
      </c>
      <c r="DXO32">
        <f t="shared" si="2230"/>
        <v>-1</v>
      </c>
      <c r="DXP32">
        <f t="shared" si="2231"/>
        <v>-1</v>
      </c>
      <c r="DXQ32" s="1">
        <v>44027</v>
      </c>
      <c r="DXR32" s="1">
        <v>44033</v>
      </c>
      <c r="DXS32" s="1">
        <f t="shared" si="2232"/>
        <v>44028</v>
      </c>
      <c r="DXT32" s="1">
        <f t="shared" si="2233"/>
        <v>44032</v>
      </c>
      <c r="DXU32" s="5">
        <f t="shared" si="2234"/>
        <v>6</v>
      </c>
      <c r="DXV32" s="5">
        <f t="shared" si="2235"/>
        <v>5</v>
      </c>
      <c r="DXW32" s="5">
        <f t="shared" si="2236"/>
        <v>5</v>
      </c>
      <c r="DXX32" s="5">
        <f t="shared" si="2236"/>
        <v>2</v>
      </c>
      <c r="DXY32" s="5" t="b">
        <f t="shared" si="2237"/>
        <v>0</v>
      </c>
      <c r="DXZ32" s="5">
        <f t="shared" si="2238"/>
        <v>9</v>
      </c>
      <c r="DYA32" s="5">
        <v>3</v>
      </c>
      <c r="DYB32" s="5">
        <f t="shared" si="11398"/>
        <v>3</v>
      </c>
      <c r="DYC32">
        <f t="shared" si="2239"/>
        <v>0</v>
      </c>
      <c r="DYD32">
        <f t="shared" si="2240"/>
        <v>0</v>
      </c>
      <c r="DYE32">
        <f t="shared" si="2241"/>
        <v>-1</v>
      </c>
      <c r="DYF32">
        <f t="shared" si="2242"/>
        <v>-1</v>
      </c>
      <c r="DYG32" s="1">
        <v>44027</v>
      </c>
      <c r="DYH32" s="1">
        <v>44033</v>
      </c>
      <c r="DYI32" s="1">
        <f t="shared" si="2243"/>
        <v>44028</v>
      </c>
      <c r="DYJ32" s="1">
        <f t="shared" si="2244"/>
        <v>44032</v>
      </c>
      <c r="DYK32" s="5">
        <f t="shared" si="2245"/>
        <v>6</v>
      </c>
      <c r="DYL32" s="5">
        <f t="shared" si="2246"/>
        <v>5</v>
      </c>
      <c r="DYM32" s="5">
        <f t="shared" si="2247"/>
        <v>5</v>
      </c>
      <c r="DYN32" s="5">
        <f t="shared" si="2247"/>
        <v>2</v>
      </c>
      <c r="DYO32" s="5" t="b">
        <f t="shared" si="2248"/>
        <v>0</v>
      </c>
      <c r="DYP32" s="5">
        <f t="shared" si="2249"/>
        <v>9</v>
      </c>
      <c r="DYQ32" s="5">
        <v>3</v>
      </c>
      <c r="DYR32" s="5">
        <f t="shared" si="11399"/>
        <v>3</v>
      </c>
      <c r="DYS32">
        <f t="shared" si="2250"/>
        <v>0</v>
      </c>
      <c r="DYT32">
        <f t="shared" si="2251"/>
        <v>0</v>
      </c>
      <c r="DYU32">
        <f t="shared" si="2252"/>
        <v>-1</v>
      </c>
      <c r="DYV32">
        <f t="shared" si="2253"/>
        <v>-1</v>
      </c>
      <c r="DYW32" s="1">
        <v>44027</v>
      </c>
      <c r="DYX32" s="1">
        <v>44033</v>
      </c>
      <c r="DYY32" s="1">
        <f t="shared" si="2254"/>
        <v>44028</v>
      </c>
      <c r="DYZ32" s="1">
        <f t="shared" si="2255"/>
        <v>44032</v>
      </c>
      <c r="DZA32" s="5">
        <f t="shared" si="2256"/>
        <v>6</v>
      </c>
      <c r="DZB32" s="5">
        <f t="shared" si="2257"/>
        <v>5</v>
      </c>
      <c r="DZC32" s="5">
        <f t="shared" si="2258"/>
        <v>5</v>
      </c>
      <c r="DZD32" s="5">
        <f t="shared" si="2258"/>
        <v>2</v>
      </c>
      <c r="DZE32" s="5" t="b">
        <f t="shared" si="2259"/>
        <v>0</v>
      </c>
      <c r="DZF32" s="5">
        <f t="shared" si="2260"/>
        <v>9</v>
      </c>
      <c r="DZG32" s="5">
        <v>3</v>
      </c>
      <c r="DZH32" s="5">
        <f t="shared" si="11400"/>
        <v>3</v>
      </c>
      <c r="DZI32">
        <f t="shared" si="2261"/>
        <v>0</v>
      </c>
      <c r="DZJ32">
        <f t="shared" si="2262"/>
        <v>0</v>
      </c>
      <c r="DZK32">
        <f t="shared" si="2263"/>
        <v>-1</v>
      </c>
      <c r="DZL32">
        <f t="shared" si="2264"/>
        <v>-1</v>
      </c>
      <c r="DZM32" s="1">
        <v>44027</v>
      </c>
      <c r="DZN32" s="1">
        <v>44033</v>
      </c>
      <c r="DZO32" s="1">
        <f t="shared" si="2265"/>
        <v>44028</v>
      </c>
      <c r="DZP32" s="1">
        <f t="shared" si="2266"/>
        <v>44032</v>
      </c>
      <c r="DZQ32" s="5">
        <f t="shared" si="2267"/>
        <v>6</v>
      </c>
      <c r="DZR32" s="5">
        <f t="shared" si="2268"/>
        <v>5</v>
      </c>
      <c r="DZS32" s="5">
        <f t="shared" si="2269"/>
        <v>5</v>
      </c>
      <c r="DZT32" s="5">
        <f t="shared" si="2269"/>
        <v>2</v>
      </c>
      <c r="DZU32" s="5" t="b">
        <f t="shared" si="2270"/>
        <v>0</v>
      </c>
      <c r="DZV32" s="5">
        <f t="shared" si="2271"/>
        <v>9</v>
      </c>
      <c r="DZW32" s="5">
        <v>3</v>
      </c>
      <c r="DZX32" s="5">
        <f t="shared" si="11401"/>
        <v>3</v>
      </c>
      <c r="DZY32">
        <f t="shared" si="2272"/>
        <v>0</v>
      </c>
      <c r="DZZ32">
        <f t="shared" si="2273"/>
        <v>0</v>
      </c>
      <c r="EAA32">
        <f t="shared" si="2274"/>
        <v>-1</v>
      </c>
      <c r="EAB32">
        <f t="shared" si="2275"/>
        <v>-1</v>
      </c>
      <c r="EAC32" s="1">
        <v>44027</v>
      </c>
      <c r="EAD32" s="1">
        <v>44033</v>
      </c>
      <c r="EAE32" s="1">
        <f t="shared" si="2276"/>
        <v>44028</v>
      </c>
      <c r="EAF32" s="1">
        <f t="shared" si="2277"/>
        <v>44032</v>
      </c>
      <c r="EAG32" s="5">
        <f t="shared" si="2278"/>
        <v>6</v>
      </c>
      <c r="EAH32" s="5">
        <f t="shared" si="2279"/>
        <v>5</v>
      </c>
      <c r="EAI32" s="5">
        <f t="shared" si="2280"/>
        <v>5</v>
      </c>
      <c r="EAJ32" s="5">
        <f t="shared" si="2280"/>
        <v>2</v>
      </c>
      <c r="EAK32" s="5" t="b">
        <f t="shared" si="2281"/>
        <v>0</v>
      </c>
      <c r="EAL32" s="5">
        <f t="shared" si="2282"/>
        <v>9</v>
      </c>
      <c r="EAM32" s="5">
        <v>3</v>
      </c>
      <c r="EAN32" s="5">
        <f t="shared" si="11402"/>
        <v>3</v>
      </c>
      <c r="EAO32">
        <f t="shared" si="2283"/>
        <v>0</v>
      </c>
      <c r="EAP32">
        <f t="shared" si="2284"/>
        <v>0</v>
      </c>
      <c r="EAQ32">
        <f t="shared" si="2285"/>
        <v>-1</v>
      </c>
      <c r="EAR32">
        <f t="shared" si="2286"/>
        <v>-1</v>
      </c>
      <c r="EAS32" s="1">
        <v>44027</v>
      </c>
      <c r="EAT32" s="1">
        <v>44033</v>
      </c>
      <c r="EAU32" s="1">
        <f t="shared" si="2287"/>
        <v>44028</v>
      </c>
      <c r="EAV32" s="1">
        <f t="shared" si="2288"/>
        <v>44032</v>
      </c>
      <c r="EAW32" s="5">
        <f t="shared" si="2289"/>
        <v>6</v>
      </c>
      <c r="EAX32" s="5">
        <f t="shared" si="2290"/>
        <v>5</v>
      </c>
      <c r="EAY32" s="5">
        <f t="shared" si="2291"/>
        <v>5</v>
      </c>
      <c r="EAZ32" s="5">
        <f t="shared" si="2291"/>
        <v>2</v>
      </c>
      <c r="EBA32" s="5" t="b">
        <f t="shared" si="2292"/>
        <v>0</v>
      </c>
      <c r="EBB32" s="5">
        <f t="shared" si="2293"/>
        <v>9</v>
      </c>
      <c r="EBC32" s="5">
        <v>3</v>
      </c>
      <c r="EBD32" s="5">
        <f t="shared" si="11403"/>
        <v>3</v>
      </c>
      <c r="EBE32">
        <f t="shared" si="2294"/>
        <v>0</v>
      </c>
      <c r="EBF32">
        <f t="shared" si="2295"/>
        <v>0</v>
      </c>
      <c r="EBG32">
        <f t="shared" si="2296"/>
        <v>-1</v>
      </c>
      <c r="EBH32">
        <f t="shared" si="2297"/>
        <v>-1</v>
      </c>
      <c r="EBI32" s="1">
        <v>44027</v>
      </c>
      <c r="EBJ32" s="1">
        <v>44033</v>
      </c>
      <c r="EBK32" s="1">
        <f t="shared" si="2298"/>
        <v>44028</v>
      </c>
      <c r="EBL32" s="1">
        <f t="shared" si="2299"/>
        <v>44032</v>
      </c>
      <c r="EBM32" s="5">
        <f t="shared" si="2300"/>
        <v>6</v>
      </c>
      <c r="EBN32" s="5">
        <f t="shared" si="2301"/>
        <v>5</v>
      </c>
      <c r="EBO32" s="5">
        <f t="shared" si="2302"/>
        <v>5</v>
      </c>
      <c r="EBP32" s="5">
        <f t="shared" si="2302"/>
        <v>2</v>
      </c>
      <c r="EBQ32" s="5" t="b">
        <f t="shared" si="2303"/>
        <v>0</v>
      </c>
      <c r="EBR32" s="5">
        <f t="shared" si="2304"/>
        <v>9</v>
      </c>
      <c r="EBS32" s="5">
        <v>3</v>
      </c>
      <c r="EBT32" s="5">
        <f t="shared" si="11404"/>
        <v>3</v>
      </c>
      <c r="EBU32">
        <f t="shared" si="2305"/>
        <v>0</v>
      </c>
      <c r="EBV32">
        <f t="shared" si="2306"/>
        <v>0</v>
      </c>
      <c r="EBW32">
        <f t="shared" si="2307"/>
        <v>-1</v>
      </c>
      <c r="EBX32">
        <f t="shared" si="2308"/>
        <v>-1</v>
      </c>
      <c r="EBY32" s="1">
        <v>44027</v>
      </c>
      <c r="EBZ32" s="1">
        <v>44033</v>
      </c>
      <c r="ECA32" s="1">
        <f t="shared" si="2309"/>
        <v>44028</v>
      </c>
      <c r="ECB32" s="1">
        <f t="shared" si="2310"/>
        <v>44032</v>
      </c>
      <c r="ECC32" s="5">
        <f t="shared" si="2311"/>
        <v>6</v>
      </c>
      <c r="ECD32" s="5">
        <f t="shared" si="2312"/>
        <v>5</v>
      </c>
      <c r="ECE32" s="5">
        <f t="shared" si="2313"/>
        <v>5</v>
      </c>
      <c r="ECF32" s="5">
        <f t="shared" si="2313"/>
        <v>2</v>
      </c>
      <c r="ECG32" s="5" t="b">
        <f t="shared" si="2314"/>
        <v>0</v>
      </c>
      <c r="ECH32" s="5">
        <f t="shared" si="2315"/>
        <v>9</v>
      </c>
      <c r="ECI32" s="5">
        <v>3</v>
      </c>
      <c r="ECJ32" s="5">
        <f t="shared" si="11405"/>
        <v>3</v>
      </c>
      <c r="ECK32">
        <f t="shared" si="2316"/>
        <v>0</v>
      </c>
      <c r="ECL32">
        <f t="shared" si="2317"/>
        <v>0</v>
      </c>
      <c r="ECM32">
        <f t="shared" si="2318"/>
        <v>-1</v>
      </c>
      <c r="ECN32">
        <f t="shared" si="2319"/>
        <v>-1</v>
      </c>
      <c r="ECO32" s="1">
        <v>44027</v>
      </c>
      <c r="ECP32" s="1">
        <v>44033</v>
      </c>
      <c r="ECQ32" s="1">
        <f t="shared" si="2320"/>
        <v>44028</v>
      </c>
      <c r="ECR32" s="1">
        <f t="shared" si="2321"/>
        <v>44032</v>
      </c>
      <c r="ECS32" s="5">
        <f t="shared" si="2322"/>
        <v>6</v>
      </c>
      <c r="ECT32" s="5">
        <f t="shared" si="2323"/>
        <v>5</v>
      </c>
      <c r="ECU32" s="5">
        <f t="shared" si="2324"/>
        <v>5</v>
      </c>
      <c r="ECV32" s="5">
        <f t="shared" si="2324"/>
        <v>2</v>
      </c>
      <c r="ECW32" s="5" t="b">
        <f t="shared" si="2325"/>
        <v>0</v>
      </c>
      <c r="ECX32" s="5">
        <f t="shared" si="2326"/>
        <v>9</v>
      </c>
      <c r="ECY32" s="5">
        <v>3</v>
      </c>
      <c r="ECZ32" s="5">
        <f t="shared" si="11406"/>
        <v>3</v>
      </c>
      <c r="EDA32">
        <f t="shared" si="2327"/>
        <v>0</v>
      </c>
      <c r="EDB32">
        <f t="shared" si="2328"/>
        <v>0</v>
      </c>
      <c r="EDC32">
        <f t="shared" si="2329"/>
        <v>-1</v>
      </c>
      <c r="EDD32">
        <f t="shared" si="2330"/>
        <v>-1</v>
      </c>
      <c r="EDE32" s="1">
        <v>44027</v>
      </c>
      <c r="EDF32" s="1">
        <v>44033</v>
      </c>
      <c r="EDG32" s="1">
        <f t="shared" si="2331"/>
        <v>44028</v>
      </c>
      <c r="EDH32" s="1">
        <f t="shared" si="2332"/>
        <v>44032</v>
      </c>
      <c r="EDI32" s="5">
        <f t="shared" si="2333"/>
        <v>6</v>
      </c>
      <c r="EDJ32" s="5">
        <f t="shared" si="2334"/>
        <v>5</v>
      </c>
      <c r="EDK32" s="5">
        <f t="shared" si="2335"/>
        <v>5</v>
      </c>
      <c r="EDL32" s="5">
        <f t="shared" si="2335"/>
        <v>2</v>
      </c>
      <c r="EDM32" s="5" t="b">
        <f t="shared" si="2336"/>
        <v>0</v>
      </c>
      <c r="EDN32" s="5">
        <f t="shared" si="2337"/>
        <v>9</v>
      </c>
      <c r="EDO32" s="5">
        <v>3</v>
      </c>
      <c r="EDP32" s="5">
        <f t="shared" si="11407"/>
        <v>3</v>
      </c>
      <c r="EDQ32">
        <f t="shared" si="2338"/>
        <v>0</v>
      </c>
      <c r="EDR32">
        <f t="shared" si="2339"/>
        <v>0</v>
      </c>
      <c r="EDS32">
        <f t="shared" si="2340"/>
        <v>-1</v>
      </c>
      <c r="EDT32">
        <f t="shared" si="2341"/>
        <v>-1</v>
      </c>
      <c r="EDU32" s="1">
        <v>44027</v>
      </c>
      <c r="EDV32" s="1">
        <v>44033</v>
      </c>
      <c r="EDW32" s="1">
        <f t="shared" si="2342"/>
        <v>44028</v>
      </c>
      <c r="EDX32" s="1">
        <f t="shared" si="2343"/>
        <v>44032</v>
      </c>
      <c r="EDY32" s="5">
        <f t="shared" si="2344"/>
        <v>6</v>
      </c>
      <c r="EDZ32" s="5">
        <f t="shared" si="2345"/>
        <v>5</v>
      </c>
      <c r="EEA32" s="5">
        <f t="shared" si="2346"/>
        <v>5</v>
      </c>
      <c r="EEB32" s="5">
        <f t="shared" si="2346"/>
        <v>2</v>
      </c>
      <c r="EEC32" s="5" t="b">
        <f t="shared" si="2347"/>
        <v>0</v>
      </c>
      <c r="EED32" s="5">
        <f t="shared" si="2348"/>
        <v>9</v>
      </c>
      <c r="EEE32" s="5">
        <v>3</v>
      </c>
      <c r="EEF32" s="5">
        <f t="shared" si="11408"/>
        <v>3</v>
      </c>
      <c r="EEG32">
        <f t="shared" si="2349"/>
        <v>0</v>
      </c>
      <c r="EEH32">
        <f t="shared" si="2350"/>
        <v>0</v>
      </c>
      <c r="EEI32">
        <f t="shared" si="2351"/>
        <v>-1</v>
      </c>
      <c r="EEJ32">
        <f t="shared" si="2352"/>
        <v>-1</v>
      </c>
      <c r="EEK32" s="1">
        <v>44027</v>
      </c>
      <c r="EEL32" s="1">
        <v>44033</v>
      </c>
      <c r="EEM32" s="1">
        <f t="shared" si="2353"/>
        <v>44028</v>
      </c>
      <c r="EEN32" s="1">
        <f t="shared" si="2354"/>
        <v>44032</v>
      </c>
      <c r="EEO32" s="5">
        <f t="shared" si="2355"/>
        <v>6</v>
      </c>
      <c r="EEP32" s="5">
        <f t="shared" si="2356"/>
        <v>5</v>
      </c>
      <c r="EEQ32" s="5">
        <f t="shared" si="2357"/>
        <v>5</v>
      </c>
      <c r="EER32" s="5">
        <f t="shared" si="2357"/>
        <v>2</v>
      </c>
      <c r="EES32" s="5" t="b">
        <f t="shared" si="2358"/>
        <v>0</v>
      </c>
      <c r="EET32" s="5">
        <f t="shared" si="2359"/>
        <v>9</v>
      </c>
      <c r="EEU32" s="5">
        <v>3</v>
      </c>
      <c r="EEV32" s="5">
        <f t="shared" si="11409"/>
        <v>3</v>
      </c>
      <c r="EEW32">
        <f t="shared" si="2360"/>
        <v>0</v>
      </c>
      <c r="EEX32">
        <f t="shared" si="2361"/>
        <v>0</v>
      </c>
      <c r="EEY32">
        <f t="shared" si="2362"/>
        <v>-1</v>
      </c>
      <c r="EEZ32">
        <f t="shared" si="2363"/>
        <v>-1</v>
      </c>
      <c r="EFA32" s="1">
        <v>44027</v>
      </c>
      <c r="EFB32" s="1">
        <v>44033</v>
      </c>
      <c r="EFC32" s="1">
        <f t="shared" si="2364"/>
        <v>44028</v>
      </c>
      <c r="EFD32" s="1">
        <f t="shared" si="2365"/>
        <v>44032</v>
      </c>
      <c r="EFE32" s="5">
        <f t="shared" si="2366"/>
        <v>6</v>
      </c>
      <c r="EFF32" s="5">
        <f t="shared" si="2367"/>
        <v>5</v>
      </c>
      <c r="EFG32" s="5">
        <f t="shared" si="2368"/>
        <v>5</v>
      </c>
      <c r="EFH32" s="5">
        <f t="shared" si="2368"/>
        <v>2</v>
      </c>
      <c r="EFI32" s="5" t="b">
        <f t="shared" si="2369"/>
        <v>0</v>
      </c>
      <c r="EFJ32" s="5">
        <f t="shared" si="2370"/>
        <v>9</v>
      </c>
      <c r="EFK32" s="5">
        <v>3</v>
      </c>
      <c r="EFL32" s="5">
        <f t="shared" si="11410"/>
        <v>3</v>
      </c>
      <c r="EFM32">
        <f t="shared" si="2371"/>
        <v>0</v>
      </c>
      <c r="EFN32">
        <f t="shared" si="2372"/>
        <v>0</v>
      </c>
      <c r="EFO32">
        <f t="shared" si="2373"/>
        <v>-1</v>
      </c>
      <c r="EFP32">
        <f t="shared" si="2374"/>
        <v>-1</v>
      </c>
      <c r="EFQ32" s="1">
        <v>44027</v>
      </c>
      <c r="EFR32" s="1">
        <v>44033</v>
      </c>
      <c r="EFS32" s="1">
        <f t="shared" si="2375"/>
        <v>44028</v>
      </c>
      <c r="EFT32" s="1">
        <f t="shared" si="2376"/>
        <v>44032</v>
      </c>
      <c r="EFU32" s="5">
        <f t="shared" si="2377"/>
        <v>6</v>
      </c>
      <c r="EFV32" s="5">
        <f t="shared" si="2378"/>
        <v>5</v>
      </c>
      <c r="EFW32" s="5">
        <f t="shared" si="2379"/>
        <v>5</v>
      </c>
      <c r="EFX32" s="5">
        <f t="shared" si="2379"/>
        <v>2</v>
      </c>
      <c r="EFY32" s="5" t="b">
        <f t="shared" si="2380"/>
        <v>0</v>
      </c>
      <c r="EFZ32" s="5">
        <f t="shared" si="2381"/>
        <v>9</v>
      </c>
      <c r="EGA32" s="5">
        <v>3</v>
      </c>
      <c r="EGB32" s="5">
        <f t="shared" si="11411"/>
        <v>3</v>
      </c>
      <c r="EGC32">
        <f t="shared" si="2382"/>
        <v>0</v>
      </c>
      <c r="EGD32">
        <f t="shared" si="2383"/>
        <v>0</v>
      </c>
      <c r="EGE32">
        <f t="shared" si="2384"/>
        <v>-1</v>
      </c>
      <c r="EGF32">
        <f t="shared" si="2385"/>
        <v>-1</v>
      </c>
      <c r="EGG32" s="1">
        <v>44027</v>
      </c>
      <c r="EGH32" s="1">
        <v>44033</v>
      </c>
      <c r="EGI32" s="1">
        <f t="shared" si="2386"/>
        <v>44028</v>
      </c>
      <c r="EGJ32" s="1">
        <f t="shared" si="2387"/>
        <v>44032</v>
      </c>
      <c r="EGK32" s="5">
        <f t="shared" si="2388"/>
        <v>6</v>
      </c>
      <c r="EGL32" s="5">
        <f t="shared" si="2389"/>
        <v>5</v>
      </c>
      <c r="EGM32" s="5">
        <f t="shared" si="2390"/>
        <v>5</v>
      </c>
      <c r="EGN32" s="5">
        <f t="shared" si="2390"/>
        <v>2</v>
      </c>
      <c r="EGO32" s="5" t="b">
        <f t="shared" si="2391"/>
        <v>0</v>
      </c>
      <c r="EGP32" s="5">
        <f t="shared" si="2392"/>
        <v>9</v>
      </c>
      <c r="EGQ32" s="5">
        <v>3</v>
      </c>
      <c r="EGR32" s="5">
        <f t="shared" si="11412"/>
        <v>3</v>
      </c>
      <c r="EGS32">
        <f t="shared" si="2393"/>
        <v>0</v>
      </c>
      <c r="EGT32">
        <f t="shared" si="2394"/>
        <v>0</v>
      </c>
      <c r="EGU32">
        <f t="shared" si="2395"/>
        <v>-1</v>
      </c>
      <c r="EGV32">
        <f t="shared" si="2396"/>
        <v>-1</v>
      </c>
      <c r="EGW32" s="1">
        <v>44027</v>
      </c>
      <c r="EGX32" s="1">
        <v>44033</v>
      </c>
      <c r="EGY32" s="1">
        <f t="shared" si="2397"/>
        <v>44028</v>
      </c>
      <c r="EGZ32" s="1">
        <f t="shared" si="2398"/>
        <v>44032</v>
      </c>
      <c r="EHA32" s="5">
        <f t="shared" si="2399"/>
        <v>6</v>
      </c>
      <c r="EHB32" s="5">
        <f t="shared" si="2400"/>
        <v>5</v>
      </c>
      <c r="EHC32" s="5">
        <f t="shared" si="2401"/>
        <v>5</v>
      </c>
      <c r="EHD32" s="5">
        <f t="shared" si="2401"/>
        <v>2</v>
      </c>
      <c r="EHE32" s="5" t="b">
        <f t="shared" si="2402"/>
        <v>0</v>
      </c>
      <c r="EHF32" s="5">
        <f t="shared" si="2403"/>
        <v>9</v>
      </c>
      <c r="EHG32" s="5">
        <v>3</v>
      </c>
      <c r="EHH32" s="5">
        <f t="shared" si="11413"/>
        <v>3</v>
      </c>
      <c r="EHI32">
        <f t="shared" si="2404"/>
        <v>0</v>
      </c>
      <c r="EHJ32">
        <f t="shared" si="2405"/>
        <v>0</v>
      </c>
      <c r="EHK32">
        <f t="shared" si="2406"/>
        <v>-1</v>
      </c>
      <c r="EHL32">
        <f t="shared" si="2407"/>
        <v>-1</v>
      </c>
      <c r="EHM32" s="1">
        <v>44027</v>
      </c>
      <c r="EHN32" s="1">
        <v>44033</v>
      </c>
      <c r="EHO32" s="1">
        <f t="shared" si="2408"/>
        <v>44028</v>
      </c>
      <c r="EHP32" s="1">
        <f t="shared" si="2409"/>
        <v>44032</v>
      </c>
      <c r="EHQ32" s="5">
        <f t="shared" si="2410"/>
        <v>6</v>
      </c>
      <c r="EHR32" s="5">
        <f t="shared" si="2411"/>
        <v>5</v>
      </c>
      <c r="EHS32" s="5">
        <f t="shared" si="2412"/>
        <v>5</v>
      </c>
      <c r="EHT32" s="5">
        <f t="shared" si="2412"/>
        <v>2</v>
      </c>
      <c r="EHU32" s="5" t="b">
        <f t="shared" si="2413"/>
        <v>0</v>
      </c>
      <c r="EHV32" s="5">
        <f t="shared" si="2414"/>
        <v>9</v>
      </c>
      <c r="EHW32" s="5">
        <v>3</v>
      </c>
      <c r="EHX32" s="5">
        <f t="shared" si="11414"/>
        <v>3</v>
      </c>
      <c r="EHY32">
        <f t="shared" si="2415"/>
        <v>0</v>
      </c>
      <c r="EHZ32">
        <f t="shared" si="2416"/>
        <v>0</v>
      </c>
      <c r="EIA32">
        <f t="shared" si="2417"/>
        <v>-1</v>
      </c>
      <c r="EIB32">
        <f t="shared" si="2418"/>
        <v>-1</v>
      </c>
      <c r="EIC32" s="1">
        <v>44027</v>
      </c>
      <c r="EID32" s="1">
        <v>44033</v>
      </c>
      <c r="EIE32" s="1">
        <f t="shared" si="2419"/>
        <v>44028</v>
      </c>
      <c r="EIF32" s="1">
        <f t="shared" si="2420"/>
        <v>44032</v>
      </c>
      <c r="EIG32" s="5">
        <f t="shared" si="2421"/>
        <v>6</v>
      </c>
      <c r="EIH32" s="5">
        <f t="shared" si="2422"/>
        <v>5</v>
      </c>
      <c r="EII32" s="5">
        <f t="shared" si="2423"/>
        <v>5</v>
      </c>
      <c r="EIJ32" s="5">
        <f t="shared" si="2423"/>
        <v>2</v>
      </c>
      <c r="EIK32" s="5" t="b">
        <f t="shared" si="2424"/>
        <v>0</v>
      </c>
      <c r="EIL32" s="5">
        <f t="shared" si="2425"/>
        <v>9</v>
      </c>
      <c r="EIM32" s="5">
        <v>3</v>
      </c>
      <c r="EIN32" s="5">
        <f t="shared" si="11415"/>
        <v>3</v>
      </c>
      <c r="EIO32">
        <f t="shared" si="2426"/>
        <v>0</v>
      </c>
      <c r="EIP32">
        <f t="shared" si="2427"/>
        <v>0</v>
      </c>
      <c r="EIQ32">
        <f t="shared" si="2428"/>
        <v>-1</v>
      </c>
      <c r="EIR32">
        <f t="shared" si="2429"/>
        <v>-1</v>
      </c>
      <c r="EIS32" s="1">
        <v>44027</v>
      </c>
      <c r="EIT32" s="1">
        <v>44033</v>
      </c>
      <c r="EIU32" s="1">
        <f t="shared" si="2430"/>
        <v>44028</v>
      </c>
      <c r="EIV32" s="1">
        <f t="shared" si="2431"/>
        <v>44032</v>
      </c>
      <c r="EIW32" s="5">
        <f t="shared" si="2432"/>
        <v>6</v>
      </c>
      <c r="EIX32" s="5">
        <f t="shared" si="2433"/>
        <v>5</v>
      </c>
      <c r="EIY32" s="5">
        <f t="shared" si="2434"/>
        <v>5</v>
      </c>
      <c r="EIZ32" s="5">
        <f t="shared" si="2434"/>
        <v>2</v>
      </c>
      <c r="EJA32" s="5" t="b">
        <f t="shared" si="2435"/>
        <v>0</v>
      </c>
      <c r="EJB32" s="5">
        <f t="shared" si="2436"/>
        <v>9</v>
      </c>
      <c r="EJC32" s="5">
        <v>3</v>
      </c>
      <c r="EJD32" s="5">
        <f t="shared" si="11416"/>
        <v>3</v>
      </c>
      <c r="EJE32">
        <f t="shared" si="2437"/>
        <v>0</v>
      </c>
      <c r="EJF32">
        <f t="shared" si="2438"/>
        <v>0</v>
      </c>
      <c r="EJG32">
        <f t="shared" si="2439"/>
        <v>-1</v>
      </c>
      <c r="EJH32">
        <f t="shared" si="2440"/>
        <v>-1</v>
      </c>
      <c r="EJI32" s="1">
        <v>44027</v>
      </c>
      <c r="EJJ32" s="1">
        <v>44033</v>
      </c>
      <c r="EJK32" s="1">
        <f t="shared" si="2441"/>
        <v>44028</v>
      </c>
      <c r="EJL32" s="1">
        <f t="shared" si="2442"/>
        <v>44032</v>
      </c>
      <c r="EJM32" s="5">
        <f t="shared" si="2443"/>
        <v>6</v>
      </c>
      <c r="EJN32" s="5">
        <f t="shared" si="2444"/>
        <v>5</v>
      </c>
      <c r="EJO32" s="5">
        <f t="shared" si="2445"/>
        <v>5</v>
      </c>
      <c r="EJP32" s="5">
        <f t="shared" si="2445"/>
        <v>2</v>
      </c>
      <c r="EJQ32" s="5" t="b">
        <f t="shared" si="2446"/>
        <v>0</v>
      </c>
      <c r="EJR32" s="5">
        <f t="shared" si="2447"/>
        <v>9</v>
      </c>
      <c r="EJS32" s="5">
        <v>3</v>
      </c>
      <c r="EJT32" s="5">
        <f t="shared" si="11417"/>
        <v>3</v>
      </c>
      <c r="EJU32">
        <f t="shared" si="2448"/>
        <v>0</v>
      </c>
      <c r="EJV32">
        <f t="shared" si="2449"/>
        <v>0</v>
      </c>
      <c r="EJW32">
        <f t="shared" si="2450"/>
        <v>-1</v>
      </c>
      <c r="EJX32">
        <f t="shared" si="2451"/>
        <v>-1</v>
      </c>
      <c r="EJY32" s="1">
        <v>44027</v>
      </c>
      <c r="EJZ32" s="1">
        <v>44033</v>
      </c>
      <c r="EKA32" s="1">
        <f t="shared" si="2452"/>
        <v>44028</v>
      </c>
      <c r="EKB32" s="1">
        <f t="shared" si="2453"/>
        <v>44032</v>
      </c>
      <c r="EKC32" s="5">
        <f t="shared" si="2454"/>
        <v>6</v>
      </c>
      <c r="EKD32" s="5">
        <f t="shared" si="2455"/>
        <v>5</v>
      </c>
      <c r="EKE32" s="5">
        <f t="shared" si="2456"/>
        <v>5</v>
      </c>
      <c r="EKF32" s="5">
        <f t="shared" si="2456"/>
        <v>2</v>
      </c>
      <c r="EKG32" s="5" t="b">
        <f t="shared" si="2457"/>
        <v>0</v>
      </c>
      <c r="EKH32" s="5">
        <f t="shared" si="2458"/>
        <v>9</v>
      </c>
      <c r="EKI32" s="5">
        <v>3</v>
      </c>
      <c r="EKJ32" s="5">
        <f t="shared" si="11418"/>
        <v>3</v>
      </c>
      <c r="EKK32">
        <f t="shared" si="2459"/>
        <v>0</v>
      </c>
      <c r="EKL32">
        <f t="shared" si="2460"/>
        <v>0</v>
      </c>
      <c r="EKM32">
        <f t="shared" si="2461"/>
        <v>-1</v>
      </c>
      <c r="EKN32">
        <f t="shared" si="2462"/>
        <v>-1</v>
      </c>
      <c r="EKO32" s="1">
        <v>44027</v>
      </c>
      <c r="EKP32" s="1">
        <v>44033</v>
      </c>
      <c r="EKQ32" s="1">
        <f t="shared" si="2463"/>
        <v>44028</v>
      </c>
      <c r="EKR32" s="1">
        <f t="shared" si="2464"/>
        <v>44032</v>
      </c>
      <c r="EKS32" s="5">
        <f t="shared" si="2465"/>
        <v>6</v>
      </c>
      <c r="EKT32" s="5">
        <f t="shared" si="2466"/>
        <v>5</v>
      </c>
      <c r="EKU32" s="5">
        <f t="shared" si="2467"/>
        <v>5</v>
      </c>
      <c r="EKV32" s="5">
        <f t="shared" si="2467"/>
        <v>2</v>
      </c>
      <c r="EKW32" s="5" t="b">
        <f t="shared" si="2468"/>
        <v>0</v>
      </c>
      <c r="EKX32" s="5">
        <f t="shared" si="2469"/>
        <v>9</v>
      </c>
      <c r="EKY32" s="5">
        <v>3</v>
      </c>
      <c r="EKZ32" s="5">
        <f t="shared" si="11419"/>
        <v>3</v>
      </c>
      <c r="ELA32">
        <f t="shared" si="2470"/>
        <v>0</v>
      </c>
      <c r="ELB32">
        <f t="shared" si="2471"/>
        <v>0</v>
      </c>
      <c r="ELC32">
        <f t="shared" si="2472"/>
        <v>-1</v>
      </c>
      <c r="ELD32">
        <f t="shared" si="2473"/>
        <v>-1</v>
      </c>
      <c r="ELE32" s="1">
        <v>44027</v>
      </c>
      <c r="ELF32" s="1">
        <v>44033</v>
      </c>
      <c r="ELG32" s="1">
        <f t="shared" si="2474"/>
        <v>44028</v>
      </c>
      <c r="ELH32" s="1">
        <f t="shared" si="2475"/>
        <v>44032</v>
      </c>
      <c r="ELI32" s="5">
        <f t="shared" si="2476"/>
        <v>6</v>
      </c>
      <c r="ELJ32" s="5">
        <f t="shared" si="2477"/>
        <v>5</v>
      </c>
      <c r="ELK32" s="5">
        <f t="shared" si="2478"/>
        <v>5</v>
      </c>
      <c r="ELL32" s="5">
        <f t="shared" si="2478"/>
        <v>2</v>
      </c>
      <c r="ELM32" s="5" t="b">
        <f t="shared" si="2479"/>
        <v>0</v>
      </c>
      <c r="ELN32" s="5">
        <f t="shared" si="2480"/>
        <v>9</v>
      </c>
      <c r="ELO32" s="5">
        <v>3</v>
      </c>
      <c r="ELP32" s="5">
        <f t="shared" si="11420"/>
        <v>3</v>
      </c>
      <c r="ELQ32">
        <f t="shared" si="2481"/>
        <v>0</v>
      </c>
      <c r="ELR32">
        <f t="shared" si="2482"/>
        <v>0</v>
      </c>
      <c r="ELS32">
        <f t="shared" si="2483"/>
        <v>-1</v>
      </c>
      <c r="ELT32">
        <f t="shared" si="2484"/>
        <v>-1</v>
      </c>
      <c r="ELU32" s="1">
        <v>44027</v>
      </c>
      <c r="ELV32" s="1">
        <v>44033</v>
      </c>
      <c r="ELW32" s="1">
        <f t="shared" si="2485"/>
        <v>44028</v>
      </c>
      <c r="ELX32" s="1">
        <f t="shared" si="2486"/>
        <v>44032</v>
      </c>
      <c r="ELY32" s="5">
        <f t="shared" si="2487"/>
        <v>6</v>
      </c>
      <c r="ELZ32" s="5">
        <f t="shared" si="2488"/>
        <v>5</v>
      </c>
      <c r="EMA32" s="5">
        <f t="shared" si="2489"/>
        <v>5</v>
      </c>
      <c r="EMB32" s="5">
        <f t="shared" si="2489"/>
        <v>2</v>
      </c>
      <c r="EMC32" s="5" t="b">
        <f t="shared" si="2490"/>
        <v>0</v>
      </c>
      <c r="EMD32" s="5">
        <f t="shared" si="2491"/>
        <v>9</v>
      </c>
      <c r="EME32" s="5">
        <v>3</v>
      </c>
      <c r="EMF32" s="5">
        <f t="shared" si="11421"/>
        <v>3</v>
      </c>
      <c r="EMG32">
        <f t="shared" si="2492"/>
        <v>0</v>
      </c>
      <c r="EMH32">
        <f t="shared" si="2493"/>
        <v>0</v>
      </c>
      <c r="EMI32">
        <f t="shared" si="2494"/>
        <v>-1</v>
      </c>
      <c r="EMJ32">
        <f t="shared" si="2495"/>
        <v>-1</v>
      </c>
      <c r="EMK32" s="1">
        <v>44027</v>
      </c>
      <c r="EML32" s="1">
        <v>44033</v>
      </c>
      <c r="EMM32" s="1">
        <f t="shared" si="2496"/>
        <v>44028</v>
      </c>
      <c r="EMN32" s="1">
        <f t="shared" si="2497"/>
        <v>44032</v>
      </c>
      <c r="EMO32" s="5">
        <f t="shared" si="2498"/>
        <v>6</v>
      </c>
      <c r="EMP32" s="5">
        <f t="shared" si="2499"/>
        <v>5</v>
      </c>
      <c r="EMQ32" s="5">
        <f t="shared" si="2500"/>
        <v>5</v>
      </c>
      <c r="EMR32" s="5">
        <f t="shared" si="2500"/>
        <v>2</v>
      </c>
      <c r="EMS32" s="5" t="b">
        <f t="shared" si="2501"/>
        <v>0</v>
      </c>
      <c r="EMT32" s="5">
        <f t="shared" si="2502"/>
        <v>9</v>
      </c>
      <c r="EMU32" s="5">
        <v>3</v>
      </c>
      <c r="EMV32" s="5">
        <f t="shared" si="11422"/>
        <v>3</v>
      </c>
      <c r="EMW32">
        <f t="shared" si="2503"/>
        <v>0</v>
      </c>
      <c r="EMX32">
        <f t="shared" si="2504"/>
        <v>0</v>
      </c>
      <c r="EMY32">
        <f t="shared" si="2505"/>
        <v>-1</v>
      </c>
      <c r="EMZ32">
        <f t="shared" si="2506"/>
        <v>-1</v>
      </c>
      <c r="ENA32" s="1">
        <v>44027</v>
      </c>
      <c r="ENB32" s="1">
        <v>44033</v>
      </c>
      <c r="ENC32" s="1">
        <f t="shared" si="2507"/>
        <v>44028</v>
      </c>
      <c r="END32" s="1">
        <f t="shared" si="2508"/>
        <v>44032</v>
      </c>
      <c r="ENE32" s="5">
        <f t="shared" si="2509"/>
        <v>6</v>
      </c>
      <c r="ENF32" s="5">
        <f t="shared" si="2510"/>
        <v>5</v>
      </c>
      <c r="ENG32" s="5">
        <f t="shared" si="2511"/>
        <v>5</v>
      </c>
      <c r="ENH32" s="5">
        <f t="shared" si="2511"/>
        <v>2</v>
      </c>
      <c r="ENI32" s="5" t="b">
        <f t="shared" si="2512"/>
        <v>0</v>
      </c>
      <c r="ENJ32" s="5">
        <f t="shared" si="2513"/>
        <v>9</v>
      </c>
      <c r="ENK32" s="5">
        <v>3</v>
      </c>
      <c r="ENL32" s="5">
        <f t="shared" si="11423"/>
        <v>3</v>
      </c>
      <c r="ENM32">
        <f t="shared" si="2514"/>
        <v>0</v>
      </c>
      <c r="ENN32">
        <f t="shared" si="2515"/>
        <v>0</v>
      </c>
      <c r="ENO32">
        <f t="shared" si="2516"/>
        <v>-1</v>
      </c>
      <c r="ENP32">
        <f t="shared" si="2517"/>
        <v>-1</v>
      </c>
      <c r="ENQ32" s="1">
        <v>44027</v>
      </c>
      <c r="ENR32" s="1">
        <v>44033</v>
      </c>
      <c r="ENS32" s="1">
        <f t="shared" si="2518"/>
        <v>44028</v>
      </c>
      <c r="ENT32" s="1">
        <f t="shared" si="2519"/>
        <v>44032</v>
      </c>
      <c r="ENU32" s="5">
        <f t="shared" si="2520"/>
        <v>6</v>
      </c>
      <c r="ENV32" s="5">
        <f t="shared" si="2521"/>
        <v>5</v>
      </c>
      <c r="ENW32" s="5">
        <f t="shared" si="2522"/>
        <v>5</v>
      </c>
      <c r="ENX32" s="5">
        <f t="shared" si="2522"/>
        <v>2</v>
      </c>
      <c r="ENY32" s="5" t="b">
        <f t="shared" si="2523"/>
        <v>0</v>
      </c>
      <c r="ENZ32" s="5">
        <f t="shared" si="2524"/>
        <v>9</v>
      </c>
      <c r="EOA32" s="5">
        <v>3</v>
      </c>
      <c r="EOB32" s="5">
        <f t="shared" si="11424"/>
        <v>3</v>
      </c>
      <c r="EOC32">
        <f t="shared" si="2525"/>
        <v>0</v>
      </c>
      <c r="EOD32">
        <f t="shared" si="2526"/>
        <v>0</v>
      </c>
      <c r="EOE32">
        <f t="shared" si="2527"/>
        <v>-1</v>
      </c>
      <c r="EOF32">
        <f t="shared" si="2528"/>
        <v>-1</v>
      </c>
      <c r="EOG32" s="1">
        <v>44027</v>
      </c>
      <c r="EOH32" s="1">
        <v>44033</v>
      </c>
      <c r="EOI32" s="1">
        <f t="shared" si="2529"/>
        <v>44028</v>
      </c>
      <c r="EOJ32" s="1">
        <f t="shared" si="2530"/>
        <v>44032</v>
      </c>
      <c r="EOK32" s="5">
        <f t="shared" si="2531"/>
        <v>6</v>
      </c>
      <c r="EOL32" s="5">
        <f t="shared" si="2532"/>
        <v>5</v>
      </c>
      <c r="EOM32" s="5">
        <f t="shared" si="2533"/>
        <v>5</v>
      </c>
      <c r="EON32" s="5">
        <f t="shared" si="2533"/>
        <v>2</v>
      </c>
      <c r="EOO32" s="5" t="b">
        <f t="shared" si="2534"/>
        <v>0</v>
      </c>
      <c r="EOP32" s="5">
        <f t="shared" si="2535"/>
        <v>9</v>
      </c>
      <c r="EOQ32" s="5">
        <v>3</v>
      </c>
      <c r="EOR32" s="5">
        <f t="shared" si="11425"/>
        <v>3</v>
      </c>
      <c r="EOS32">
        <f t="shared" si="2536"/>
        <v>0</v>
      </c>
      <c r="EOT32">
        <f t="shared" si="2537"/>
        <v>0</v>
      </c>
      <c r="EOU32">
        <f t="shared" si="2538"/>
        <v>-1</v>
      </c>
      <c r="EOV32">
        <f t="shared" si="2539"/>
        <v>-1</v>
      </c>
      <c r="EOW32" s="1">
        <v>44027</v>
      </c>
      <c r="EOX32" s="1">
        <v>44033</v>
      </c>
      <c r="EOY32" s="1">
        <f t="shared" si="2540"/>
        <v>44028</v>
      </c>
      <c r="EOZ32" s="1">
        <f t="shared" si="2541"/>
        <v>44032</v>
      </c>
      <c r="EPA32" s="5">
        <f t="shared" si="2542"/>
        <v>6</v>
      </c>
      <c r="EPB32" s="5">
        <f t="shared" si="2543"/>
        <v>5</v>
      </c>
      <c r="EPC32" s="5">
        <f t="shared" si="2544"/>
        <v>5</v>
      </c>
      <c r="EPD32" s="5">
        <f t="shared" si="2544"/>
        <v>2</v>
      </c>
      <c r="EPE32" s="5" t="b">
        <f t="shared" si="2545"/>
        <v>0</v>
      </c>
      <c r="EPF32" s="5">
        <f t="shared" si="2546"/>
        <v>9</v>
      </c>
      <c r="EPG32" s="5">
        <v>3</v>
      </c>
      <c r="EPH32" s="5">
        <f t="shared" si="11426"/>
        <v>3</v>
      </c>
      <c r="EPI32">
        <f t="shared" si="2547"/>
        <v>0</v>
      </c>
      <c r="EPJ32">
        <f t="shared" si="2548"/>
        <v>0</v>
      </c>
      <c r="EPK32">
        <f t="shared" si="2549"/>
        <v>-1</v>
      </c>
      <c r="EPL32">
        <f t="shared" si="2550"/>
        <v>-1</v>
      </c>
      <c r="EPM32" s="1">
        <v>44027</v>
      </c>
      <c r="EPN32" s="1">
        <v>44033</v>
      </c>
      <c r="EPO32" s="1">
        <f t="shared" si="2551"/>
        <v>44028</v>
      </c>
      <c r="EPP32" s="1">
        <f t="shared" si="2552"/>
        <v>44032</v>
      </c>
      <c r="EPQ32" s="5">
        <f t="shared" si="2553"/>
        <v>6</v>
      </c>
      <c r="EPR32" s="5">
        <f t="shared" si="2554"/>
        <v>5</v>
      </c>
      <c r="EPS32" s="5">
        <f t="shared" si="2555"/>
        <v>5</v>
      </c>
      <c r="EPT32" s="5">
        <f t="shared" si="2555"/>
        <v>2</v>
      </c>
      <c r="EPU32" s="5" t="b">
        <f t="shared" si="2556"/>
        <v>0</v>
      </c>
      <c r="EPV32" s="5">
        <f t="shared" si="2557"/>
        <v>9</v>
      </c>
      <c r="EPW32" s="5">
        <v>3</v>
      </c>
      <c r="EPX32" s="5">
        <f t="shared" si="11427"/>
        <v>3</v>
      </c>
      <c r="EPY32">
        <f t="shared" si="2558"/>
        <v>0</v>
      </c>
      <c r="EPZ32">
        <f t="shared" si="2559"/>
        <v>0</v>
      </c>
      <c r="EQA32">
        <f t="shared" si="2560"/>
        <v>-1</v>
      </c>
      <c r="EQB32">
        <f t="shared" si="2561"/>
        <v>-1</v>
      </c>
      <c r="EQC32" s="1">
        <v>44027</v>
      </c>
      <c r="EQD32" s="1">
        <v>44033</v>
      </c>
      <c r="EQE32" s="1">
        <f t="shared" si="2562"/>
        <v>44028</v>
      </c>
      <c r="EQF32" s="1">
        <f t="shared" si="2563"/>
        <v>44032</v>
      </c>
      <c r="EQG32" s="5">
        <f t="shared" si="2564"/>
        <v>6</v>
      </c>
      <c r="EQH32" s="5">
        <f t="shared" si="2565"/>
        <v>5</v>
      </c>
      <c r="EQI32" s="5">
        <f t="shared" si="2566"/>
        <v>5</v>
      </c>
      <c r="EQJ32" s="5">
        <f t="shared" si="2566"/>
        <v>2</v>
      </c>
      <c r="EQK32" s="5" t="b">
        <f t="shared" si="2567"/>
        <v>0</v>
      </c>
      <c r="EQL32" s="5">
        <f t="shared" si="2568"/>
        <v>9</v>
      </c>
      <c r="EQM32" s="5">
        <v>3</v>
      </c>
      <c r="EQN32" s="5">
        <f t="shared" si="11428"/>
        <v>3</v>
      </c>
      <c r="EQO32">
        <f t="shared" si="2569"/>
        <v>0</v>
      </c>
      <c r="EQP32">
        <f t="shared" si="2570"/>
        <v>0</v>
      </c>
      <c r="EQQ32">
        <f t="shared" si="2571"/>
        <v>-1</v>
      </c>
      <c r="EQR32">
        <f t="shared" si="2572"/>
        <v>-1</v>
      </c>
      <c r="EQS32" s="1">
        <v>44027</v>
      </c>
      <c r="EQT32" s="1">
        <v>44033</v>
      </c>
      <c r="EQU32" s="1">
        <f t="shared" si="2573"/>
        <v>44028</v>
      </c>
      <c r="EQV32" s="1">
        <f t="shared" si="2574"/>
        <v>44032</v>
      </c>
      <c r="EQW32" s="5">
        <f t="shared" si="2575"/>
        <v>6</v>
      </c>
      <c r="EQX32" s="5">
        <f t="shared" si="2576"/>
        <v>5</v>
      </c>
      <c r="EQY32" s="5">
        <f t="shared" si="2577"/>
        <v>5</v>
      </c>
      <c r="EQZ32" s="5">
        <f t="shared" si="2577"/>
        <v>2</v>
      </c>
      <c r="ERA32" s="5" t="b">
        <f t="shared" si="2578"/>
        <v>0</v>
      </c>
      <c r="ERB32" s="5">
        <f t="shared" si="2579"/>
        <v>9</v>
      </c>
      <c r="ERC32" s="5">
        <v>3</v>
      </c>
      <c r="ERD32" s="5">
        <f t="shared" si="11429"/>
        <v>3</v>
      </c>
      <c r="ERE32">
        <f t="shared" si="2580"/>
        <v>0</v>
      </c>
      <c r="ERF32">
        <f t="shared" si="2581"/>
        <v>0</v>
      </c>
      <c r="ERG32">
        <f t="shared" si="2582"/>
        <v>-1</v>
      </c>
      <c r="ERH32">
        <f t="shared" si="2583"/>
        <v>-1</v>
      </c>
      <c r="ERI32" s="1">
        <v>44027</v>
      </c>
      <c r="ERJ32" s="1">
        <v>44033</v>
      </c>
      <c r="ERK32" s="1">
        <f t="shared" si="2584"/>
        <v>44028</v>
      </c>
      <c r="ERL32" s="1">
        <f t="shared" si="2585"/>
        <v>44032</v>
      </c>
      <c r="ERM32" s="5">
        <f t="shared" si="2586"/>
        <v>6</v>
      </c>
      <c r="ERN32" s="5">
        <f t="shared" si="2587"/>
        <v>5</v>
      </c>
      <c r="ERO32" s="5">
        <f t="shared" si="2588"/>
        <v>5</v>
      </c>
      <c r="ERP32" s="5">
        <f t="shared" si="2588"/>
        <v>2</v>
      </c>
      <c r="ERQ32" s="5" t="b">
        <f t="shared" si="2589"/>
        <v>0</v>
      </c>
      <c r="ERR32" s="5">
        <f t="shared" si="2590"/>
        <v>9</v>
      </c>
      <c r="ERS32" s="5">
        <v>3</v>
      </c>
      <c r="ERT32" s="5">
        <f t="shared" si="11430"/>
        <v>3</v>
      </c>
      <c r="ERU32">
        <f t="shared" si="2591"/>
        <v>0</v>
      </c>
      <c r="ERV32">
        <f t="shared" si="2592"/>
        <v>0</v>
      </c>
      <c r="ERW32">
        <f t="shared" si="2593"/>
        <v>-1</v>
      </c>
      <c r="ERX32">
        <f t="shared" si="2594"/>
        <v>-1</v>
      </c>
      <c r="ERY32" s="1">
        <v>44027</v>
      </c>
      <c r="ERZ32" s="1">
        <v>44033</v>
      </c>
      <c r="ESA32" s="1">
        <f t="shared" si="2595"/>
        <v>44028</v>
      </c>
      <c r="ESB32" s="1">
        <f t="shared" si="2596"/>
        <v>44032</v>
      </c>
      <c r="ESC32" s="5">
        <f t="shared" si="2597"/>
        <v>6</v>
      </c>
      <c r="ESD32" s="5">
        <f t="shared" si="2598"/>
        <v>5</v>
      </c>
      <c r="ESE32" s="5">
        <f t="shared" si="2599"/>
        <v>5</v>
      </c>
      <c r="ESF32" s="5">
        <f t="shared" si="2599"/>
        <v>2</v>
      </c>
      <c r="ESG32" s="5" t="b">
        <f t="shared" si="2600"/>
        <v>0</v>
      </c>
      <c r="ESH32" s="5">
        <f t="shared" si="2601"/>
        <v>9</v>
      </c>
      <c r="ESI32" s="5">
        <v>3</v>
      </c>
      <c r="ESJ32" s="5">
        <f t="shared" si="11431"/>
        <v>3</v>
      </c>
      <c r="ESK32">
        <f t="shared" si="2602"/>
        <v>0</v>
      </c>
      <c r="ESL32">
        <f t="shared" si="2603"/>
        <v>0</v>
      </c>
      <c r="ESM32">
        <f t="shared" si="2604"/>
        <v>-1</v>
      </c>
      <c r="ESN32">
        <f t="shared" si="2605"/>
        <v>-1</v>
      </c>
      <c r="ESO32" s="1">
        <v>44027</v>
      </c>
      <c r="ESP32" s="1">
        <v>44033</v>
      </c>
      <c r="ESQ32" s="1">
        <f t="shared" si="2606"/>
        <v>44028</v>
      </c>
      <c r="ESR32" s="1">
        <f t="shared" si="2607"/>
        <v>44032</v>
      </c>
      <c r="ESS32" s="5">
        <f t="shared" si="2608"/>
        <v>6</v>
      </c>
      <c r="EST32" s="5">
        <f t="shared" si="2609"/>
        <v>5</v>
      </c>
      <c r="ESU32" s="5">
        <f t="shared" si="2610"/>
        <v>5</v>
      </c>
      <c r="ESV32" s="5">
        <f t="shared" si="2610"/>
        <v>2</v>
      </c>
      <c r="ESW32" s="5" t="b">
        <f t="shared" si="2611"/>
        <v>0</v>
      </c>
      <c r="ESX32" s="5">
        <f t="shared" si="2612"/>
        <v>9</v>
      </c>
      <c r="ESY32" s="5">
        <v>3</v>
      </c>
      <c r="ESZ32" s="5">
        <f t="shared" si="11432"/>
        <v>3</v>
      </c>
      <c r="ETA32">
        <f t="shared" si="2613"/>
        <v>0</v>
      </c>
      <c r="ETB32">
        <f t="shared" si="2614"/>
        <v>0</v>
      </c>
      <c r="ETC32">
        <f t="shared" si="2615"/>
        <v>-1</v>
      </c>
      <c r="ETD32">
        <f t="shared" si="2616"/>
        <v>-1</v>
      </c>
      <c r="ETE32" s="1">
        <v>44027</v>
      </c>
      <c r="ETF32" s="1">
        <v>44033</v>
      </c>
      <c r="ETG32" s="1">
        <f t="shared" si="2617"/>
        <v>44028</v>
      </c>
      <c r="ETH32" s="1">
        <f t="shared" si="2618"/>
        <v>44032</v>
      </c>
      <c r="ETI32" s="5">
        <f t="shared" si="2619"/>
        <v>6</v>
      </c>
      <c r="ETJ32" s="5">
        <f t="shared" si="2620"/>
        <v>5</v>
      </c>
      <c r="ETK32" s="5">
        <f t="shared" si="2621"/>
        <v>5</v>
      </c>
      <c r="ETL32" s="5">
        <f t="shared" si="2621"/>
        <v>2</v>
      </c>
      <c r="ETM32" s="5" t="b">
        <f t="shared" si="2622"/>
        <v>0</v>
      </c>
      <c r="ETN32" s="5">
        <f t="shared" si="2623"/>
        <v>9</v>
      </c>
      <c r="ETO32" s="5">
        <v>3</v>
      </c>
      <c r="ETP32" s="5">
        <f t="shared" si="11433"/>
        <v>3</v>
      </c>
      <c r="ETQ32">
        <f t="shared" si="2624"/>
        <v>0</v>
      </c>
      <c r="ETR32">
        <f t="shared" si="2625"/>
        <v>0</v>
      </c>
      <c r="ETS32">
        <f t="shared" si="2626"/>
        <v>-1</v>
      </c>
      <c r="ETT32">
        <f t="shared" si="2627"/>
        <v>-1</v>
      </c>
      <c r="ETU32" s="1">
        <v>44027</v>
      </c>
      <c r="ETV32" s="1">
        <v>44033</v>
      </c>
      <c r="ETW32" s="1">
        <f t="shared" si="2628"/>
        <v>44028</v>
      </c>
      <c r="ETX32" s="1">
        <f t="shared" si="2629"/>
        <v>44032</v>
      </c>
      <c r="ETY32" s="5">
        <f t="shared" si="2630"/>
        <v>6</v>
      </c>
      <c r="ETZ32" s="5">
        <f t="shared" si="2631"/>
        <v>5</v>
      </c>
      <c r="EUA32" s="5">
        <f t="shared" si="2632"/>
        <v>5</v>
      </c>
      <c r="EUB32" s="5">
        <f t="shared" si="2632"/>
        <v>2</v>
      </c>
      <c r="EUC32" s="5" t="b">
        <f t="shared" si="2633"/>
        <v>0</v>
      </c>
      <c r="EUD32" s="5">
        <f t="shared" si="2634"/>
        <v>9</v>
      </c>
      <c r="EUE32" s="5">
        <v>3</v>
      </c>
      <c r="EUF32" s="5">
        <f t="shared" si="11434"/>
        <v>3</v>
      </c>
      <c r="EUG32">
        <f t="shared" si="2635"/>
        <v>0</v>
      </c>
      <c r="EUH32">
        <f t="shared" si="2636"/>
        <v>0</v>
      </c>
      <c r="EUI32">
        <f t="shared" si="2637"/>
        <v>-1</v>
      </c>
      <c r="EUJ32">
        <f t="shared" si="2638"/>
        <v>-1</v>
      </c>
      <c r="EUK32" s="1">
        <v>44027</v>
      </c>
      <c r="EUL32" s="1">
        <v>44033</v>
      </c>
      <c r="EUM32" s="1">
        <f t="shared" si="2639"/>
        <v>44028</v>
      </c>
      <c r="EUN32" s="1">
        <f t="shared" si="2640"/>
        <v>44032</v>
      </c>
      <c r="EUO32" s="5">
        <f t="shared" si="2641"/>
        <v>6</v>
      </c>
      <c r="EUP32" s="5">
        <f t="shared" si="2642"/>
        <v>5</v>
      </c>
      <c r="EUQ32" s="5">
        <f t="shared" si="2643"/>
        <v>5</v>
      </c>
      <c r="EUR32" s="5">
        <f t="shared" si="2643"/>
        <v>2</v>
      </c>
      <c r="EUS32" s="5" t="b">
        <f t="shared" si="2644"/>
        <v>0</v>
      </c>
      <c r="EUT32" s="5">
        <f t="shared" si="2645"/>
        <v>9</v>
      </c>
      <c r="EUU32" s="5">
        <v>3</v>
      </c>
      <c r="EUV32" s="5">
        <f t="shared" si="11435"/>
        <v>3</v>
      </c>
      <c r="EUW32">
        <f t="shared" si="2646"/>
        <v>0</v>
      </c>
      <c r="EUX32">
        <f t="shared" si="2647"/>
        <v>0</v>
      </c>
      <c r="EUY32">
        <f t="shared" si="2648"/>
        <v>-1</v>
      </c>
      <c r="EUZ32">
        <f t="shared" si="2649"/>
        <v>-1</v>
      </c>
      <c r="EVA32" s="1">
        <v>44027</v>
      </c>
      <c r="EVB32" s="1">
        <v>44033</v>
      </c>
      <c r="EVC32" s="1">
        <f t="shared" si="2650"/>
        <v>44028</v>
      </c>
      <c r="EVD32" s="1">
        <f t="shared" si="2651"/>
        <v>44032</v>
      </c>
      <c r="EVE32" s="5">
        <f t="shared" si="2652"/>
        <v>6</v>
      </c>
      <c r="EVF32" s="5">
        <f t="shared" si="2653"/>
        <v>5</v>
      </c>
      <c r="EVG32" s="5">
        <f t="shared" si="2654"/>
        <v>5</v>
      </c>
      <c r="EVH32" s="5">
        <f t="shared" si="2654"/>
        <v>2</v>
      </c>
      <c r="EVI32" s="5" t="b">
        <f t="shared" si="2655"/>
        <v>0</v>
      </c>
      <c r="EVJ32" s="5">
        <f t="shared" si="2656"/>
        <v>9</v>
      </c>
      <c r="EVK32" s="5">
        <v>3</v>
      </c>
      <c r="EVL32" s="5">
        <f t="shared" si="11436"/>
        <v>3</v>
      </c>
      <c r="EVM32">
        <f t="shared" si="2657"/>
        <v>0</v>
      </c>
      <c r="EVN32">
        <f t="shared" si="2658"/>
        <v>0</v>
      </c>
      <c r="EVO32">
        <f t="shared" si="2659"/>
        <v>-1</v>
      </c>
      <c r="EVP32">
        <f t="shared" si="2660"/>
        <v>-1</v>
      </c>
      <c r="EVQ32" s="1">
        <v>44027</v>
      </c>
      <c r="EVR32" s="1">
        <v>44033</v>
      </c>
      <c r="EVS32" s="1">
        <f t="shared" si="2661"/>
        <v>44028</v>
      </c>
      <c r="EVT32" s="1">
        <f t="shared" si="2662"/>
        <v>44032</v>
      </c>
      <c r="EVU32" s="5">
        <f t="shared" si="2663"/>
        <v>6</v>
      </c>
      <c r="EVV32" s="5">
        <f t="shared" si="2664"/>
        <v>5</v>
      </c>
      <c r="EVW32" s="5">
        <f t="shared" si="2665"/>
        <v>5</v>
      </c>
      <c r="EVX32" s="5">
        <f t="shared" si="2665"/>
        <v>2</v>
      </c>
      <c r="EVY32" s="5" t="b">
        <f t="shared" si="2666"/>
        <v>0</v>
      </c>
      <c r="EVZ32" s="5">
        <f t="shared" si="2667"/>
        <v>9</v>
      </c>
      <c r="EWA32" s="5">
        <v>3</v>
      </c>
      <c r="EWB32" s="5">
        <f t="shared" si="11437"/>
        <v>3</v>
      </c>
      <c r="EWC32">
        <f t="shared" si="2668"/>
        <v>0</v>
      </c>
      <c r="EWD32">
        <f t="shared" si="2669"/>
        <v>0</v>
      </c>
      <c r="EWE32">
        <f t="shared" si="2670"/>
        <v>-1</v>
      </c>
      <c r="EWF32">
        <f t="shared" si="2671"/>
        <v>-1</v>
      </c>
      <c r="EWG32" s="1">
        <v>44027</v>
      </c>
      <c r="EWH32" s="1">
        <v>44033</v>
      </c>
      <c r="EWI32" s="1">
        <f t="shared" si="2672"/>
        <v>44028</v>
      </c>
      <c r="EWJ32" s="1">
        <f t="shared" si="2673"/>
        <v>44032</v>
      </c>
      <c r="EWK32" s="5">
        <f t="shared" si="2674"/>
        <v>6</v>
      </c>
      <c r="EWL32" s="5">
        <f t="shared" si="2675"/>
        <v>5</v>
      </c>
      <c r="EWM32" s="5">
        <f t="shared" si="2676"/>
        <v>5</v>
      </c>
      <c r="EWN32" s="5">
        <f t="shared" si="2676"/>
        <v>2</v>
      </c>
      <c r="EWO32" s="5" t="b">
        <f t="shared" si="2677"/>
        <v>0</v>
      </c>
      <c r="EWP32" s="5">
        <f t="shared" si="2678"/>
        <v>9</v>
      </c>
      <c r="EWQ32" s="5">
        <v>3</v>
      </c>
      <c r="EWR32" s="5">
        <f t="shared" si="11438"/>
        <v>3</v>
      </c>
      <c r="EWS32">
        <f t="shared" si="2679"/>
        <v>0</v>
      </c>
      <c r="EWT32">
        <f t="shared" si="2680"/>
        <v>0</v>
      </c>
      <c r="EWU32">
        <f t="shared" si="2681"/>
        <v>-1</v>
      </c>
      <c r="EWV32">
        <f t="shared" si="2682"/>
        <v>-1</v>
      </c>
      <c r="EWW32" s="1">
        <v>44027</v>
      </c>
      <c r="EWX32" s="1">
        <v>44033</v>
      </c>
      <c r="EWY32" s="1">
        <f t="shared" si="2683"/>
        <v>44028</v>
      </c>
      <c r="EWZ32" s="1">
        <f t="shared" si="2684"/>
        <v>44032</v>
      </c>
      <c r="EXA32" s="5">
        <f t="shared" si="2685"/>
        <v>6</v>
      </c>
      <c r="EXB32" s="5">
        <f t="shared" si="2686"/>
        <v>5</v>
      </c>
      <c r="EXC32" s="5">
        <f t="shared" si="2687"/>
        <v>5</v>
      </c>
      <c r="EXD32" s="5">
        <f t="shared" si="2687"/>
        <v>2</v>
      </c>
      <c r="EXE32" s="5" t="b">
        <f t="shared" si="2688"/>
        <v>0</v>
      </c>
      <c r="EXF32" s="5">
        <f t="shared" si="2689"/>
        <v>9</v>
      </c>
      <c r="EXG32" s="5">
        <v>3</v>
      </c>
      <c r="EXH32" s="5">
        <f t="shared" si="11439"/>
        <v>3</v>
      </c>
      <c r="EXI32">
        <f t="shared" si="2690"/>
        <v>0</v>
      </c>
      <c r="EXJ32">
        <f t="shared" si="2691"/>
        <v>0</v>
      </c>
      <c r="EXK32">
        <f t="shared" si="2692"/>
        <v>-1</v>
      </c>
      <c r="EXL32">
        <f t="shared" si="2693"/>
        <v>-1</v>
      </c>
      <c r="EXM32" s="1">
        <v>44027</v>
      </c>
      <c r="EXN32" s="1">
        <v>44033</v>
      </c>
      <c r="EXO32" s="1">
        <f t="shared" si="2694"/>
        <v>44028</v>
      </c>
      <c r="EXP32" s="1">
        <f t="shared" si="2695"/>
        <v>44032</v>
      </c>
      <c r="EXQ32" s="5">
        <f t="shared" si="2696"/>
        <v>6</v>
      </c>
      <c r="EXR32" s="5">
        <f t="shared" si="2697"/>
        <v>5</v>
      </c>
      <c r="EXS32" s="5">
        <f t="shared" si="2698"/>
        <v>5</v>
      </c>
      <c r="EXT32" s="5">
        <f t="shared" si="2698"/>
        <v>2</v>
      </c>
      <c r="EXU32" s="5" t="b">
        <f t="shared" si="2699"/>
        <v>0</v>
      </c>
      <c r="EXV32" s="5">
        <f t="shared" si="2700"/>
        <v>9</v>
      </c>
      <c r="EXW32" s="5">
        <v>3</v>
      </c>
      <c r="EXX32" s="5">
        <f t="shared" si="11440"/>
        <v>3</v>
      </c>
      <c r="EXY32">
        <f t="shared" si="2701"/>
        <v>0</v>
      </c>
      <c r="EXZ32">
        <f t="shared" si="2702"/>
        <v>0</v>
      </c>
      <c r="EYA32">
        <f t="shared" si="2703"/>
        <v>-1</v>
      </c>
      <c r="EYB32">
        <f t="shared" si="2704"/>
        <v>-1</v>
      </c>
      <c r="EYC32" s="1">
        <v>44027</v>
      </c>
      <c r="EYD32" s="1">
        <v>44033</v>
      </c>
      <c r="EYE32" s="1">
        <f t="shared" si="2705"/>
        <v>44028</v>
      </c>
      <c r="EYF32" s="1">
        <f t="shared" si="2706"/>
        <v>44032</v>
      </c>
      <c r="EYG32" s="5">
        <f t="shared" si="2707"/>
        <v>6</v>
      </c>
      <c r="EYH32" s="5">
        <f t="shared" si="2708"/>
        <v>5</v>
      </c>
      <c r="EYI32" s="5">
        <f t="shared" si="2709"/>
        <v>5</v>
      </c>
      <c r="EYJ32" s="5">
        <f t="shared" si="2709"/>
        <v>2</v>
      </c>
      <c r="EYK32" s="5" t="b">
        <f t="shared" si="2710"/>
        <v>0</v>
      </c>
      <c r="EYL32" s="5">
        <f t="shared" si="2711"/>
        <v>9</v>
      </c>
      <c r="EYM32" s="5">
        <v>3</v>
      </c>
      <c r="EYN32" s="5">
        <f t="shared" si="11441"/>
        <v>3</v>
      </c>
      <c r="EYO32">
        <f t="shared" si="2712"/>
        <v>0</v>
      </c>
      <c r="EYP32">
        <f t="shared" si="2713"/>
        <v>0</v>
      </c>
      <c r="EYQ32">
        <f t="shared" si="2714"/>
        <v>-1</v>
      </c>
      <c r="EYR32">
        <f t="shared" si="2715"/>
        <v>-1</v>
      </c>
      <c r="EYS32" s="1">
        <v>44027</v>
      </c>
      <c r="EYT32" s="1">
        <v>44033</v>
      </c>
      <c r="EYU32" s="1">
        <f t="shared" si="2716"/>
        <v>44028</v>
      </c>
      <c r="EYV32" s="1">
        <f t="shared" si="2717"/>
        <v>44032</v>
      </c>
      <c r="EYW32" s="5">
        <f t="shared" si="2718"/>
        <v>6</v>
      </c>
      <c r="EYX32" s="5">
        <f t="shared" si="2719"/>
        <v>5</v>
      </c>
      <c r="EYY32" s="5">
        <f t="shared" si="2720"/>
        <v>5</v>
      </c>
      <c r="EYZ32" s="5">
        <f t="shared" si="2720"/>
        <v>2</v>
      </c>
      <c r="EZA32" s="5" t="b">
        <f t="shared" si="2721"/>
        <v>0</v>
      </c>
      <c r="EZB32" s="5">
        <f t="shared" si="2722"/>
        <v>9</v>
      </c>
      <c r="EZC32" s="5">
        <v>3</v>
      </c>
      <c r="EZD32" s="5">
        <f t="shared" si="11442"/>
        <v>3</v>
      </c>
      <c r="EZE32">
        <f t="shared" si="2723"/>
        <v>0</v>
      </c>
      <c r="EZF32">
        <f t="shared" si="2724"/>
        <v>0</v>
      </c>
      <c r="EZG32">
        <f t="shared" si="2725"/>
        <v>-1</v>
      </c>
      <c r="EZH32">
        <f t="shared" si="2726"/>
        <v>-1</v>
      </c>
      <c r="EZI32" s="1">
        <v>44027</v>
      </c>
      <c r="EZJ32" s="1">
        <v>44033</v>
      </c>
      <c r="EZK32" s="1">
        <f t="shared" si="2727"/>
        <v>44028</v>
      </c>
      <c r="EZL32" s="1">
        <f t="shared" si="2728"/>
        <v>44032</v>
      </c>
      <c r="EZM32" s="5">
        <f t="shared" si="2729"/>
        <v>6</v>
      </c>
      <c r="EZN32" s="5">
        <f t="shared" si="2730"/>
        <v>5</v>
      </c>
      <c r="EZO32" s="5">
        <f t="shared" si="2731"/>
        <v>5</v>
      </c>
      <c r="EZP32" s="5">
        <f t="shared" si="2731"/>
        <v>2</v>
      </c>
      <c r="EZQ32" s="5" t="b">
        <f t="shared" si="2732"/>
        <v>0</v>
      </c>
      <c r="EZR32" s="5">
        <f t="shared" si="2733"/>
        <v>9</v>
      </c>
      <c r="EZS32" s="5">
        <v>3</v>
      </c>
      <c r="EZT32" s="5">
        <f t="shared" si="11443"/>
        <v>3</v>
      </c>
      <c r="EZU32">
        <f t="shared" si="2734"/>
        <v>0</v>
      </c>
      <c r="EZV32">
        <f t="shared" si="2735"/>
        <v>0</v>
      </c>
      <c r="EZW32">
        <f t="shared" si="2736"/>
        <v>-1</v>
      </c>
      <c r="EZX32">
        <f t="shared" si="2737"/>
        <v>-1</v>
      </c>
      <c r="EZY32" s="1">
        <v>44027</v>
      </c>
      <c r="EZZ32" s="1">
        <v>44033</v>
      </c>
      <c r="FAA32" s="1">
        <f t="shared" si="2738"/>
        <v>44028</v>
      </c>
      <c r="FAB32" s="1">
        <f t="shared" si="2739"/>
        <v>44032</v>
      </c>
      <c r="FAC32" s="5">
        <f t="shared" si="2740"/>
        <v>6</v>
      </c>
      <c r="FAD32" s="5">
        <f t="shared" si="2741"/>
        <v>5</v>
      </c>
      <c r="FAE32" s="5">
        <f t="shared" si="2742"/>
        <v>5</v>
      </c>
      <c r="FAF32" s="5">
        <f t="shared" si="2742"/>
        <v>2</v>
      </c>
      <c r="FAG32" s="5" t="b">
        <f t="shared" si="2743"/>
        <v>0</v>
      </c>
      <c r="FAH32" s="5">
        <f t="shared" si="2744"/>
        <v>9</v>
      </c>
      <c r="FAI32" s="5">
        <v>3</v>
      </c>
      <c r="FAJ32" s="5">
        <f t="shared" si="11444"/>
        <v>3</v>
      </c>
      <c r="FAK32">
        <f t="shared" si="2745"/>
        <v>0</v>
      </c>
      <c r="FAL32">
        <f t="shared" si="2746"/>
        <v>0</v>
      </c>
      <c r="FAM32">
        <f t="shared" si="2747"/>
        <v>-1</v>
      </c>
      <c r="FAN32">
        <f t="shared" si="2748"/>
        <v>-1</v>
      </c>
      <c r="FAO32" s="1">
        <v>44027</v>
      </c>
      <c r="FAP32" s="1">
        <v>44033</v>
      </c>
      <c r="FAQ32" s="1">
        <f t="shared" si="2749"/>
        <v>44028</v>
      </c>
      <c r="FAR32" s="1">
        <f t="shared" si="2750"/>
        <v>44032</v>
      </c>
      <c r="FAS32" s="5">
        <f t="shared" si="2751"/>
        <v>6</v>
      </c>
      <c r="FAT32" s="5">
        <f t="shared" si="2752"/>
        <v>5</v>
      </c>
      <c r="FAU32" s="5">
        <f t="shared" si="2753"/>
        <v>5</v>
      </c>
      <c r="FAV32" s="5">
        <f t="shared" si="2753"/>
        <v>2</v>
      </c>
      <c r="FAW32" s="5" t="b">
        <f t="shared" si="2754"/>
        <v>0</v>
      </c>
      <c r="FAX32" s="5">
        <f t="shared" si="2755"/>
        <v>9</v>
      </c>
      <c r="FAY32" s="5">
        <v>3</v>
      </c>
      <c r="FAZ32" s="5">
        <f t="shared" si="11445"/>
        <v>3</v>
      </c>
      <c r="FBA32">
        <f t="shared" si="2756"/>
        <v>0</v>
      </c>
      <c r="FBB32">
        <f t="shared" si="2757"/>
        <v>0</v>
      </c>
      <c r="FBC32">
        <f t="shared" si="2758"/>
        <v>-1</v>
      </c>
      <c r="FBD32">
        <f t="shared" si="2759"/>
        <v>-1</v>
      </c>
      <c r="FBE32" s="1">
        <v>44027</v>
      </c>
      <c r="FBF32" s="1">
        <v>44033</v>
      </c>
      <c r="FBG32" s="1">
        <f t="shared" si="2760"/>
        <v>44028</v>
      </c>
      <c r="FBH32" s="1">
        <f t="shared" si="2761"/>
        <v>44032</v>
      </c>
      <c r="FBI32" s="5">
        <f t="shared" si="2762"/>
        <v>6</v>
      </c>
      <c r="FBJ32" s="5">
        <f t="shared" si="2763"/>
        <v>5</v>
      </c>
      <c r="FBK32" s="5">
        <f t="shared" si="2764"/>
        <v>5</v>
      </c>
      <c r="FBL32" s="5">
        <f t="shared" si="2764"/>
        <v>2</v>
      </c>
      <c r="FBM32" s="5" t="b">
        <f t="shared" si="2765"/>
        <v>0</v>
      </c>
      <c r="FBN32" s="5">
        <f t="shared" si="2766"/>
        <v>9</v>
      </c>
      <c r="FBO32" s="5">
        <v>3</v>
      </c>
      <c r="FBP32" s="5">
        <f t="shared" si="11446"/>
        <v>3</v>
      </c>
      <c r="FBQ32">
        <f t="shared" si="2767"/>
        <v>0</v>
      </c>
      <c r="FBR32">
        <f t="shared" si="2768"/>
        <v>0</v>
      </c>
      <c r="FBS32">
        <f t="shared" si="2769"/>
        <v>-1</v>
      </c>
      <c r="FBT32">
        <f t="shared" si="2770"/>
        <v>-1</v>
      </c>
      <c r="FBU32" s="1">
        <v>44027</v>
      </c>
      <c r="FBV32" s="1">
        <v>44033</v>
      </c>
      <c r="FBW32" s="1">
        <f t="shared" si="2771"/>
        <v>44028</v>
      </c>
      <c r="FBX32" s="1">
        <f t="shared" si="2772"/>
        <v>44032</v>
      </c>
      <c r="FBY32" s="5">
        <f t="shared" si="2773"/>
        <v>6</v>
      </c>
      <c r="FBZ32" s="5">
        <f t="shared" si="2774"/>
        <v>5</v>
      </c>
      <c r="FCA32" s="5">
        <f t="shared" si="2775"/>
        <v>5</v>
      </c>
      <c r="FCB32" s="5">
        <f t="shared" si="2775"/>
        <v>2</v>
      </c>
      <c r="FCC32" s="5" t="b">
        <f t="shared" si="2776"/>
        <v>0</v>
      </c>
      <c r="FCD32" s="5">
        <f t="shared" si="2777"/>
        <v>9</v>
      </c>
      <c r="FCE32" s="5">
        <v>3</v>
      </c>
      <c r="FCF32" s="5">
        <f t="shared" si="11447"/>
        <v>3</v>
      </c>
      <c r="FCG32">
        <f t="shared" si="2778"/>
        <v>0</v>
      </c>
      <c r="FCH32">
        <f t="shared" si="2779"/>
        <v>0</v>
      </c>
      <c r="FCI32">
        <f t="shared" si="2780"/>
        <v>-1</v>
      </c>
      <c r="FCJ32">
        <f t="shared" si="2781"/>
        <v>-1</v>
      </c>
      <c r="FCK32" s="1">
        <v>44027</v>
      </c>
      <c r="FCL32" s="1">
        <v>44033</v>
      </c>
      <c r="FCM32" s="1">
        <f t="shared" si="2782"/>
        <v>44028</v>
      </c>
      <c r="FCN32" s="1">
        <f t="shared" si="2783"/>
        <v>44032</v>
      </c>
      <c r="FCO32" s="5">
        <f t="shared" si="2784"/>
        <v>6</v>
      </c>
      <c r="FCP32" s="5">
        <f t="shared" si="2785"/>
        <v>5</v>
      </c>
      <c r="FCQ32" s="5">
        <f t="shared" si="2786"/>
        <v>5</v>
      </c>
      <c r="FCR32" s="5">
        <f t="shared" si="2786"/>
        <v>2</v>
      </c>
      <c r="FCS32" s="5" t="b">
        <f t="shared" si="2787"/>
        <v>0</v>
      </c>
      <c r="FCT32" s="5">
        <f t="shared" si="2788"/>
        <v>9</v>
      </c>
      <c r="FCU32" s="5">
        <v>3</v>
      </c>
      <c r="FCV32" s="5">
        <f t="shared" si="11448"/>
        <v>3</v>
      </c>
      <c r="FCW32">
        <f t="shared" si="2789"/>
        <v>0</v>
      </c>
      <c r="FCX32">
        <f t="shared" si="2790"/>
        <v>0</v>
      </c>
      <c r="FCY32">
        <f t="shared" si="2791"/>
        <v>-1</v>
      </c>
      <c r="FCZ32">
        <f t="shared" si="2792"/>
        <v>-1</v>
      </c>
      <c r="FDA32" s="1">
        <v>44027</v>
      </c>
      <c r="FDB32" s="1">
        <v>44033</v>
      </c>
      <c r="FDC32" s="1">
        <f t="shared" si="2793"/>
        <v>44028</v>
      </c>
      <c r="FDD32" s="1">
        <f t="shared" si="2794"/>
        <v>44032</v>
      </c>
      <c r="FDE32" s="5">
        <f t="shared" si="2795"/>
        <v>6</v>
      </c>
      <c r="FDF32" s="5">
        <f t="shared" si="2796"/>
        <v>5</v>
      </c>
      <c r="FDG32" s="5">
        <f t="shared" si="2797"/>
        <v>5</v>
      </c>
      <c r="FDH32" s="5">
        <f t="shared" si="2797"/>
        <v>2</v>
      </c>
      <c r="FDI32" s="5" t="b">
        <f t="shared" si="2798"/>
        <v>0</v>
      </c>
      <c r="FDJ32" s="5">
        <f t="shared" si="2799"/>
        <v>9</v>
      </c>
      <c r="FDK32" s="5">
        <v>3</v>
      </c>
      <c r="FDL32" s="5">
        <f t="shared" si="11449"/>
        <v>3</v>
      </c>
      <c r="FDM32">
        <f t="shared" si="2800"/>
        <v>0</v>
      </c>
      <c r="FDN32">
        <f t="shared" si="2801"/>
        <v>0</v>
      </c>
      <c r="FDO32">
        <f t="shared" si="2802"/>
        <v>-1</v>
      </c>
      <c r="FDP32">
        <f t="shared" si="2803"/>
        <v>-1</v>
      </c>
      <c r="FDQ32" s="1">
        <v>44027</v>
      </c>
      <c r="FDR32" s="1">
        <v>44033</v>
      </c>
      <c r="FDS32" s="1">
        <f t="shared" si="2804"/>
        <v>44028</v>
      </c>
      <c r="FDT32" s="1">
        <f t="shared" si="2805"/>
        <v>44032</v>
      </c>
      <c r="FDU32" s="5">
        <f t="shared" si="2806"/>
        <v>6</v>
      </c>
      <c r="FDV32" s="5">
        <f t="shared" si="2807"/>
        <v>5</v>
      </c>
      <c r="FDW32" s="5">
        <f t="shared" si="2808"/>
        <v>5</v>
      </c>
      <c r="FDX32" s="5">
        <f t="shared" si="2808"/>
        <v>2</v>
      </c>
      <c r="FDY32" s="5" t="b">
        <f t="shared" si="2809"/>
        <v>0</v>
      </c>
      <c r="FDZ32" s="5">
        <f t="shared" si="2810"/>
        <v>9</v>
      </c>
      <c r="FEA32" s="5">
        <v>3</v>
      </c>
      <c r="FEB32" s="5">
        <f t="shared" si="11450"/>
        <v>3</v>
      </c>
      <c r="FEC32">
        <f t="shared" si="2811"/>
        <v>0</v>
      </c>
      <c r="FED32">
        <f t="shared" si="2812"/>
        <v>0</v>
      </c>
      <c r="FEE32">
        <f t="shared" si="2813"/>
        <v>-1</v>
      </c>
      <c r="FEF32">
        <f t="shared" si="2814"/>
        <v>-1</v>
      </c>
      <c r="FEG32" s="1">
        <v>44027</v>
      </c>
      <c r="FEH32" s="1">
        <v>44033</v>
      </c>
      <c r="FEI32" s="1">
        <f t="shared" si="2815"/>
        <v>44028</v>
      </c>
      <c r="FEJ32" s="1">
        <f t="shared" si="2816"/>
        <v>44032</v>
      </c>
      <c r="FEK32" s="5">
        <f t="shared" si="2817"/>
        <v>6</v>
      </c>
      <c r="FEL32" s="5">
        <f t="shared" si="2818"/>
        <v>5</v>
      </c>
      <c r="FEM32" s="5">
        <f t="shared" si="2819"/>
        <v>5</v>
      </c>
      <c r="FEN32" s="5">
        <f t="shared" si="2819"/>
        <v>2</v>
      </c>
      <c r="FEO32" s="5" t="b">
        <f t="shared" si="2820"/>
        <v>0</v>
      </c>
      <c r="FEP32" s="5">
        <f t="shared" si="2821"/>
        <v>9</v>
      </c>
      <c r="FEQ32" s="5">
        <v>3</v>
      </c>
      <c r="FER32" s="5">
        <f t="shared" si="11451"/>
        <v>3</v>
      </c>
      <c r="FES32">
        <f t="shared" si="2822"/>
        <v>0</v>
      </c>
      <c r="FET32">
        <f t="shared" si="2823"/>
        <v>0</v>
      </c>
      <c r="FEU32">
        <f t="shared" si="2824"/>
        <v>-1</v>
      </c>
      <c r="FEV32">
        <f t="shared" si="2825"/>
        <v>-1</v>
      </c>
      <c r="FEW32" s="1">
        <v>44027</v>
      </c>
      <c r="FEX32" s="1">
        <v>44033</v>
      </c>
      <c r="FEY32" s="1">
        <f t="shared" si="2826"/>
        <v>44028</v>
      </c>
      <c r="FEZ32" s="1">
        <f t="shared" si="2827"/>
        <v>44032</v>
      </c>
      <c r="FFA32" s="5">
        <f t="shared" si="2828"/>
        <v>6</v>
      </c>
      <c r="FFB32" s="5">
        <f t="shared" si="2829"/>
        <v>5</v>
      </c>
      <c r="FFC32" s="5">
        <f t="shared" si="2830"/>
        <v>5</v>
      </c>
      <c r="FFD32" s="5">
        <f t="shared" si="2830"/>
        <v>2</v>
      </c>
      <c r="FFE32" s="5" t="b">
        <f t="shared" si="2831"/>
        <v>0</v>
      </c>
      <c r="FFF32" s="5">
        <f t="shared" si="2832"/>
        <v>9</v>
      </c>
      <c r="FFG32" s="5">
        <v>3</v>
      </c>
      <c r="FFH32" s="5">
        <f t="shared" si="11452"/>
        <v>3</v>
      </c>
      <c r="FFI32">
        <f t="shared" si="2833"/>
        <v>0</v>
      </c>
      <c r="FFJ32">
        <f t="shared" si="2834"/>
        <v>0</v>
      </c>
      <c r="FFK32">
        <f t="shared" si="2835"/>
        <v>-1</v>
      </c>
      <c r="FFL32">
        <f t="shared" si="2836"/>
        <v>-1</v>
      </c>
      <c r="FFM32" s="1">
        <v>44027</v>
      </c>
      <c r="FFN32" s="1">
        <v>44033</v>
      </c>
      <c r="FFO32" s="1">
        <f t="shared" si="2837"/>
        <v>44028</v>
      </c>
      <c r="FFP32" s="1">
        <f t="shared" si="2838"/>
        <v>44032</v>
      </c>
      <c r="FFQ32" s="5">
        <f t="shared" si="2839"/>
        <v>6</v>
      </c>
      <c r="FFR32" s="5">
        <f t="shared" si="2840"/>
        <v>5</v>
      </c>
      <c r="FFS32" s="5">
        <f t="shared" si="2841"/>
        <v>5</v>
      </c>
      <c r="FFT32" s="5">
        <f t="shared" si="2841"/>
        <v>2</v>
      </c>
      <c r="FFU32" s="5" t="b">
        <f t="shared" si="2842"/>
        <v>0</v>
      </c>
      <c r="FFV32" s="5">
        <f t="shared" si="2843"/>
        <v>9</v>
      </c>
      <c r="FFW32" s="5">
        <v>3</v>
      </c>
      <c r="FFX32" s="5">
        <f t="shared" si="11453"/>
        <v>3</v>
      </c>
      <c r="FFY32">
        <f t="shared" si="2844"/>
        <v>0</v>
      </c>
      <c r="FFZ32">
        <f t="shared" si="2845"/>
        <v>0</v>
      </c>
      <c r="FGA32">
        <f t="shared" si="2846"/>
        <v>-1</v>
      </c>
      <c r="FGB32">
        <f t="shared" si="2847"/>
        <v>-1</v>
      </c>
      <c r="FGC32" s="1">
        <v>44027</v>
      </c>
      <c r="FGD32" s="1">
        <v>44033</v>
      </c>
      <c r="FGE32" s="1">
        <f t="shared" si="2848"/>
        <v>44028</v>
      </c>
      <c r="FGF32" s="1">
        <f t="shared" si="2849"/>
        <v>44032</v>
      </c>
      <c r="FGG32" s="5">
        <f t="shared" si="2850"/>
        <v>6</v>
      </c>
      <c r="FGH32" s="5">
        <f t="shared" si="2851"/>
        <v>5</v>
      </c>
      <c r="FGI32" s="5">
        <f t="shared" si="2852"/>
        <v>5</v>
      </c>
      <c r="FGJ32" s="5">
        <f t="shared" si="2852"/>
        <v>2</v>
      </c>
      <c r="FGK32" s="5" t="b">
        <f t="shared" si="2853"/>
        <v>0</v>
      </c>
      <c r="FGL32" s="5">
        <f t="shared" si="2854"/>
        <v>9</v>
      </c>
      <c r="FGM32" s="5">
        <v>3</v>
      </c>
      <c r="FGN32" s="5">
        <f t="shared" si="11454"/>
        <v>3</v>
      </c>
      <c r="FGO32">
        <f t="shared" si="2855"/>
        <v>0</v>
      </c>
      <c r="FGP32">
        <f t="shared" si="2856"/>
        <v>0</v>
      </c>
      <c r="FGQ32">
        <f t="shared" si="2857"/>
        <v>-1</v>
      </c>
      <c r="FGR32">
        <f t="shared" si="2858"/>
        <v>-1</v>
      </c>
      <c r="FGS32" s="1">
        <v>44027</v>
      </c>
      <c r="FGT32" s="1">
        <v>44033</v>
      </c>
      <c r="FGU32" s="1">
        <f t="shared" si="2859"/>
        <v>44028</v>
      </c>
      <c r="FGV32" s="1">
        <f t="shared" si="2860"/>
        <v>44032</v>
      </c>
      <c r="FGW32" s="5">
        <f t="shared" si="2861"/>
        <v>6</v>
      </c>
      <c r="FGX32" s="5">
        <f t="shared" si="2862"/>
        <v>5</v>
      </c>
      <c r="FGY32" s="5">
        <f t="shared" si="2863"/>
        <v>5</v>
      </c>
      <c r="FGZ32" s="5">
        <f t="shared" si="2863"/>
        <v>2</v>
      </c>
      <c r="FHA32" s="5" t="b">
        <f t="shared" si="2864"/>
        <v>0</v>
      </c>
      <c r="FHB32" s="5">
        <f t="shared" si="2865"/>
        <v>9</v>
      </c>
      <c r="FHC32" s="5">
        <v>3</v>
      </c>
      <c r="FHD32" s="5">
        <f t="shared" si="11455"/>
        <v>3</v>
      </c>
      <c r="FHE32">
        <f t="shared" si="2866"/>
        <v>0</v>
      </c>
      <c r="FHF32">
        <f t="shared" si="2867"/>
        <v>0</v>
      </c>
      <c r="FHG32">
        <f t="shared" si="2868"/>
        <v>-1</v>
      </c>
      <c r="FHH32">
        <f t="shared" si="2869"/>
        <v>-1</v>
      </c>
      <c r="FHI32" s="1">
        <v>44027</v>
      </c>
      <c r="FHJ32" s="1">
        <v>44033</v>
      </c>
      <c r="FHK32" s="1">
        <f t="shared" si="2870"/>
        <v>44028</v>
      </c>
      <c r="FHL32" s="1">
        <f t="shared" si="2871"/>
        <v>44032</v>
      </c>
      <c r="FHM32" s="5">
        <f t="shared" si="2872"/>
        <v>6</v>
      </c>
      <c r="FHN32" s="5">
        <f t="shared" si="2873"/>
        <v>5</v>
      </c>
      <c r="FHO32" s="5">
        <f t="shared" si="2874"/>
        <v>5</v>
      </c>
      <c r="FHP32" s="5">
        <f t="shared" si="2874"/>
        <v>2</v>
      </c>
      <c r="FHQ32" s="5" t="b">
        <f t="shared" si="2875"/>
        <v>0</v>
      </c>
      <c r="FHR32" s="5">
        <f t="shared" si="2876"/>
        <v>9</v>
      </c>
      <c r="FHS32" s="5">
        <v>3</v>
      </c>
      <c r="FHT32" s="5">
        <f t="shared" si="11456"/>
        <v>3</v>
      </c>
      <c r="FHU32">
        <f t="shared" si="2877"/>
        <v>0</v>
      </c>
      <c r="FHV32">
        <f t="shared" si="2878"/>
        <v>0</v>
      </c>
      <c r="FHW32">
        <f t="shared" si="2879"/>
        <v>-1</v>
      </c>
      <c r="FHX32">
        <f t="shared" si="2880"/>
        <v>-1</v>
      </c>
      <c r="FHY32" s="1">
        <v>44027</v>
      </c>
      <c r="FHZ32" s="1">
        <v>44033</v>
      </c>
      <c r="FIA32" s="1">
        <f t="shared" si="2881"/>
        <v>44028</v>
      </c>
      <c r="FIB32" s="1">
        <f t="shared" si="2882"/>
        <v>44032</v>
      </c>
      <c r="FIC32" s="5">
        <f t="shared" si="2883"/>
        <v>6</v>
      </c>
      <c r="FID32" s="5">
        <f t="shared" si="2884"/>
        <v>5</v>
      </c>
      <c r="FIE32" s="5">
        <f t="shared" si="2885"/>
        <v>5</v>
      </c>
      <c r="FIF32" s="5">
        <f t="shared" si="2885"/>
        <v>2</v>
      </c>
      <c r="FIG32" s="5" t="b">
        <f t="shared" si="2886"/>
        <v>0</v>
      </c>
      <c r="FIH32" s="5">
        <f t="shared" si="2887"/>
        <v>9</v>
      </c>
      <c r="FII32" s="5">
        <v>3</v>
      </c>
      <c r="FIJ32" s="5">
        <f t="shared" si="11457"/>
        <v>3</v>
      </c>
      <c r="FIK32">
        <f t="shared" si="2888"/>
        <v>0</v>
      </c>
      <c r="FIL32">
        <f t="shared" si="2889"/>
        <v>0</v>
      </c>
      <c r="FIM32">
        <f t="shared" si="2890"/>
        <v>-1</v>
      </c>
      <c r="FIN32">
        <f t="shared" si="2891"/>
        <v>-1</v>
      </c>
      <c r="FIO32" s="1">
        <v>44027</v>
      </c>
      <c r="FIP32" s="1">
        <v>44033</v>
      </c>
      <c r="FIQ32" s="1">
        <f t="shared" si="2892"/>
        <v>44028</v>
      </c>
      <c r="FIR32" s="1">
        <f t="shared" si="2893"/>
        <v>44032</v>
      </c>
      <c r="FIS32" s="5">
        <f t="shared" si="2894"/>
        <v>6</v>
      </c>
      <c r="FIT32" s="5">
        <f t="shared" si="2895"/>
        <v>5</v>
      </c>
      <c r="FIU32" s="5">
        <f t="shared" si="2896"/>
        <v>5</v>
      </c>
      <c r="FIV32" s="5">
        <f t="shared" si="2896"/>
        <v>2</v>
      </c>
      <c r="FIW32" s="5" t="b">
        <f t="shared" si="2897"/>
        <v>0</v>
      </c>
      <c r="FIX32" s="5">
        <f t="shared" si="2898"/>
        <v>9</v>
      </c>
      <c r="FIY32" s="5">
        <v>3</v>
      </c>
      <c r="FIZ32" s="5">
        <f t="shared" si="11458"/>
        <v>3</v>
      </c>
      <c r="FJA32">
        <f t="shared" si="2899"/>
        <v>0</v>
      </c>
      <c r="FJB32">
        <f t="shared" si="2900"/>
        <v>0</v>
      </c>
      <c r="FJC32">
        <f t="shared" si="2901"/>
        <v>-1</v>
      </c>
      <c r="FJD32">
        <f t="shared" si="2902"/>
        <v>-1</v>
      </c>
      <c r="FJE32" s="1">
        <v>44027</v>
      </c>
      <c r="FJF32" s="1">
        <v>44033</v>
      </c>
      <c r="FJG32" s="1">
        <f t="shared" si="2903"/>
        <v>44028</v>
      </c>
      <c r="FJH32" s="1">
        <f t="shared" si="2904"/>
        <v>44032</v>
      </c>
      <c r="FJI32" s="5">
        <f t="shared" si="2905"/>
        <v>6</v>
      </c>
      <c r="FJJ32" s="5">
        <f t="shared" si="2906"/>
        <v>5</v>
      </c>
      <c r="FJK32" s="5">
        <f t="shared" si="2907"/>
        <v>5</v>
      </c>
      <c r="FJL32" s="5">
        <f t="shared" si="2907"/>
        <v>2</v>
      </c>
      <c r="FJM32" s="5" t="b">
        <f t="shared" si="2908"/>
        <v>0</v>
      </c>
      <c r="FJN32" s="5">
        <f t="shared" si="2909"/>
        <v>9</v>
      </c>
      <c r="FJO32" s="5">
        <v>3</v>
      </c>
      <c r="FJP32" s="5">
        <f t="shared" si="11459"/>
        <v>3</v>
      </c>
      <c r="FJQ32">
        <f t="shared" si="2910"/>
        <v>0</v>
      </c>
      <c r="FJR32">
        <f t="shared" si="2911"/>
        <v>0</v>
      </c>
      <c r="FJS32">
        <f t="shared" si="2912"/>
        <v>-1</v>
      </c>
      <c r="FJT32">
        <f t="shared" si="2913"/>
        <v>-1</v>
      </c>
      <c r="FJU32" s="1">
        <v>44027</v>
      </c>
      <c r="FJV32" s="1">
        <v>44033</v>
      </c>
      <c r="FJW32" s="1">
        <f t="shared" si="2914"/>
        <v>44028</v>
      </c>
      <c r="FJX32" s="1">
        <f t="shared" si="2915"/>
        <v>44032</v>
      </c>
      <c r="FJY32" s="5">
        <f t="shared" si="2916"/>
        <v>6</v>
      </c>
      <c r="FJZ32" s="5">
        <f t="shared" si="2917"/>
        <v>5</v>
      </c>
      <c r="FKA32" s="5">
        <f t="shared" si="2918"/>
        <v>5</v>
      </c>
      <c r="FKB32" s="5">
        <f t="shared" si="2918"/>
        <v>2</v>
      </c>
      <c r="FKC32" s="5" t="b">
        <f t="shared" si="2919"/>
        <v>0</v>
      </c>
      <c r="FKD32" s="5">
        <f t="shared" si="2920"/>
        <v>9</v>
      </c>
      <c r="FKE32" s="5">
        <v>3</v>
      </c>
      <c r="FKF32" s="5">
        <f t="shared" si="11460"/>
        <v>3</v>
      </c>
      <c r="FKG32">
        <f t="shared" si="2921"/>
        <v>0</v>
      </c>
      <c r="FKH32">
        <f t="shared" si="2922"/>
        <v>0</v>
      </c>
      <c r="FKI32">
        <f t="shared" si="2923"/>
        <v>-1</v>
      </c>
      <c r="FKJ32">
        <f t="shared" si="2924"/>
        <v>-1</v>
      </c>
      <c r="FKK32" s="1">
        <v>44027</v>
      </c>
      <c r="FKL32" s="1">
        <v>44033</v>
      </c>
      <c r="FKM32" s="1">
        <f t="shared" si="2925"/>
        <v>44028</v>
      </c>
      <c r="FKN32" s="1">
        <f t="shared" si="2926"/>
        <v>44032</v>
      </c>
      <c r="FKO32" s="5">
        <f t="shared" si="2927"/>
        <v>6</v>
      </c>
      <c r="FKP32" s="5">
        <f t="shared" si="2928"/>
        <v>5</v>
      </c>
      <c r="FKQ32" s="5">
        <f t="shared" si="2929"/>
        <v>5</v>
      </c>
      <c r="FKR32" s="5">
        <f t="shared" si="2929"/>
        <v>2</v>
      </c>
      <c r="FKS32" s="5" t="b">
        <f t="shared" si="2930"/>
        <v>0</v>
      </c>
      <c r="FKT32" s="5">
        <f t="shared" si="2931"/>
        <v>9</v>
      </c>
      <c r="FKU32" s="5">
        <v>3</v>
      </c>
      <c r="FKV32" s="5">
        <f t="shared" si="11461"/>
        <v>3</v>
      </c>
      <c r="FKW32">
        <f t="shared" si="2932"/>
        <v>0</v>
      </c>
      <c r="FKX32">
        <f t="shared" si="2933"/>
        <v>0</v>
      </c>
      <c r="FKY32">
        <f t="shared" si="2934"/>
        <v>-1</v>
      </c>
      <c r="FKZ32">
        <f t="shared" si="2935"/>
        <v>-1</v>
      </c>
      <c r="FLA32" s="1">
        <v>44027</v>
      </c>
      <c r="FLB32" s="1">
        <v>44033</v>
      </c>
      <c r="FLC32" s="1">
        <f t="shared" si="2936"/>
        <v>44028</v>
      </c>
      <c r="FLD32" s="1">
        <f t="shared" si="2937"/>
        <v>44032</v>
      </c>
      <c r="FLE32" s="5">
        <f t="shared" si="2938"/>
        <v>6</v>
      </c>
      <c r="FLF32" s="5">
        <f t="shared" si="2939"/>
        <v>5</v>
      </c>
      <c r="FLG32" s="5">
        <f t="shared" si="2940"/>
        <v>5</v>
      </c>
      <c r="FLH32" s="5">
        <f t="shared" si="2940"/>
        <v>2</v>
      </c>
      <c r="FLI32" s="5" t="b">
        <f t="shared" si="2941"/>
        <v>0</v>
      </c>
      <c r="FLJ32" s="5">
        <f t="shared" si="2942"/>
        <v>9</v>
      </c>
      <c r="FLK32" s="5">
        <v>3</v>
      </c>
      <c r="FLL32" s="5">
        <f t="shared" si="11462"/>
        <v>3</v>
      </c>
      <c r="FLM32">
        <f t="shared" si="2943"/>
        <v>0</v>
      </c>
      <c r="FLN32">
        <f t="shared" si="2944"/>
        <v>0</v>
      </c>
      <c r="FLO32">
        <f t="shared" si="2945"/>
        <v>-1</v>
      </c>
      <c r="FLP32">
        <f t="shared" si="2946"/>
        <v>-1</v>
      </c>
      <c r="FLQ32" s="1">
        <v>44027</v>
      </c>
      <c r="FLR32" s="1">
        <v>44033</v>
      </c>
      <c r="FLS32" s="1">
        <f t="shared" si="2947"/>
        <v>44028</v>
      </c>
      <c r="FLT32" s="1">
        <f t="shared" si="2948"/>
        <v>44032</v>
      </c>
      <c r="FLU32" s="5">
        <f t="shared" si="2949"/>
        <v>6</v>
      </c>
      <c r="FLV32" s="5">
        <f t="shared" si="2950"/>
        <v>5</v>
      </c>
      <c r="FLW32" s="5">
        <f t="shared" si="2951"/>
        <v>5</v>
      </c>
      <c r="FLX32" s="5">
        <f t="shared" si="2951"/>
        <v>2</v>
      </c>
      <c r="FLY32" s="5" t="b">
        <f t="shared" si="2952"/>
        <v>0</v>
      </c>
      <c r="FLZ32" s="5">
        <f t="shared" si="2953"/>
        <v>9</v>
      </c>
      <c r="FMA32" s="5">
        <v>3</v>
      </c>
      <c r="FMB32" s="5">
        <f t="shared" si="11463"/>
        <v>3</v>
      </c>
      <c r="FMC32">
        <f t="shared" si="2954"/>
        <v>0</v>
      </c>
      <c r="FMD32">
        <f t="shared" si="2955"/>
        <v>0</v>
      </c>
      <c r="FME32">
        <f t="shared" si="2956"/>
        <v>-1</v>
      </c>
      <c r="FMF32">
        <f t="shared" si="2957"/>
        <v>-1</v>
      </c>
      <c r="FMG32" s="1">
        <v>44027</v>
      </c>
      <c r="FMH32" s="1">
        <v>44033</v>
      </c>
      <c r="FMI32" s="1">
        <f t="shared" si="2958"/>
        <v>44028</v>
      </c>
      <c r="FMJ32" s="1">
        <f t="shared" si="2959"/>
        <v>44032</v>
      </c>
      <c r="FMK32" s="5">
        <f t="shared" si="2960"/>
        <v>6</v>
      </c>
      <c r="FML32" s="5">
        <f t="shared" si="2961"/>
        <v>5</v>
      </c>
      <c r="FMM32" s="5">
        <f t="shared" si="2962"/>
        <v>5</v>
      </c>
      <c r="FMN32" s="5">
        <f t="shared" si="2962"/>
        <v>2</v>
      </c>
      <c r="FMO32" s="5" t="b">
        <f t="shared" si="2963"/>
        <v>0</v>
      </c>
      <c r="FMP32" s="5">
        <f t="shared" si="2964"/>
        <v>9</v>
      </c>
      <c r="FMQ32" s="5">
        <v>3</v>
      </c>
      <c r="FMR32" s="5">
        <f t="shared" si="11464"/>
        <v>3</v>
      </c>
      <c r="FMS32">
        <f t="shared" si="2965"/>
        <v>0</v>
      </c>
      <c r="FMT32">
        <f t="shared" si="2966"/>
        <v>0</v>
      </c>
      <c r="FMU32">
        <f t="shared" si="2967"/>
        <v>-1</v>
      </c>
      <c r="FMV32">
        <f t="shared" si="2968"/>
        <v>-1</v>
      </c>
      <c r="FMW32" s="1">
        <v>44027</v>
      </c>
      <c r="FMX32" s="1">
        <v>44033</v>
      </c>
      <c r="FMY32" s="1">
        <f t="shared" si="2969"/>
        <v>44028</v>
      </c>
      <c r="FMZ32" s="1">
        <f t="shared" si="2970"/>
        <v>44032</v>
      </c>
      <c r="FNA32" s="5">
        <f t="shared" si="2971"/>
        <v>6</v>
      </c>
      <c r="FNB32" s="5">
        <f t="shared" si="2972"/>
        <v>5</v>
      </c>
      <c r="FNC32" s="5">
        <f t="shared" si="2973"/>
        <v>5</v>
      </c>
      <c r="FND32" s="5">
        <f t="shared" si="2973"/>
        <v>2</v>
      </c>
      <c r="FNE32" s="5" t="b">
        <f t="shared" si="2974"/>
        <v>0</v>
      </c>
      <c r="FNF32" s="5">
        <f t="shared" si="2975"/>
        <v>9</v>
      </c>
      <c r="FNG32" s="5">
        <v>3</v>
      </c>
      <c r="FNH32" s="5">
        <f t="shared" si="11465"/>
        <v>3</v>
      </c>
      <c r="FNI32">
        <f t="shared" si="2976"/>
        <v>0</v>
      </c>
      <c r="FNJ32">
        <f t="shared" si="2977"/>
        <v>0</v>
      </c>
      <c r="FNK32">
        <f t="shared" si="2978"/>
        <v>-1</v>
      </c>
      <c r="FNL32">
        <f t="shared" si="2979"/>
        <v>-1</v>
      </c>
      <c r="FNM32" s="1">
        <v>44027</v>
      </c>
      <c r="FNN32" s="1">
        <v>44033</v>
      </c>
      <c r="FNO32" s="1">
        <f t="shared" si="2980"/>
        <v>44028</v>
      </c>
      <c r="FNP32" s="1">
        <f t="shared" si="2981"/>
        <v>44032</v>
      </c>
      <c r="FNQ32" s="5">
        <f t="shared" si="2982"/>
        <v>6</v>
      </c>
      <c r="FNR32" s="5">
        <f t="shared" si="2983"/>
        <v>5</v>
      </c>
      <c r="FNS32" s="5">
        <f t="shared" si="2984"/>
        <v>5</v>
      </c>
      <c r="FNT32" s="5">
        <f t="shared" si="2984"/>
        <v>2</v>
      </c>
      <c r="FNU32" s="5" t="b">
        <f t="shared" si="2985"/>
        <v>0</v>
      </c>
      <c r="FNV32" s="5">
        <f t="shared" si="2986"/>
        <v>9</v>
      </c>
      <c r="FNW32" s="5">
        <v>3</v>
      </c>
      <c r="FNX32" s="5">
        <f t="shared" si="11466"/>
        <v>3</v>
      </c>
      <c r="FNY32">
        <f t="shared" si="2987"/>
        <v>0</v>
      </c>
      <c r="FNZ32">
        <f t="shared" si="2988"/>
        <v>0</v>
      </c>
      <c r="FOA32">
        <f t="shared" si="2989"/>
        <v>-1</v>
      </c>
      <c r="FOB32">
        <f t="shared" si="2990"/>
        <v>-1</v>
      </c>
      <c r="FOC32" s="1">
        <v>44027</v>
      </c>
      <c r="FOD32" s="1">
        <v>44033</v>
      </c>
      <c r="FOE32" s="1">
        <f t="shared" si="2991"/>
        <v>44028</v>
      </c>
      <c r="FOF32" s="1">
        <f t="shared" si="2992"/>
        <v>44032</v>
      </c>
      <c r="FOG32" s="5">
        <f t="shared" si="2993"/>
        <v>6</v>
      </c>
      <c r="FOH32" s="5">
        <f t="shared" si="2994"/>
        <v>5</v>
      </c>
      <c r="FOI32" s="5">
        <f t="shared" si="2995"/>
        <v>5</v>
      </c>
      <c r="FOJ32" s="5">
        <f t="shared" si="2995"/>
        <v>2</v>
      </c>
      <c r="FOK32" s="5" t="b">
        <f t="shared" si="2996"/>
        <v>0</v>
      </c>
      <c r="FOL32" s="5">
        <f t="shared" si="2997"/>
        <v>9</v>
      </c>
      <c r="FOM32" s="5">
        <v>3</v>
      </c>
      <c r="FON32" s="5">
        <f t="shared" si="11467"/>
        <v>3</v>
      </c>
      <c r="FOO32">
        <f t="shared" si="2998"/>
        <v>0</v>
      </c>
      <c r="FOP32">
        <f t="shared" si="2999"/>
        <v>0</v>
      </c>
      <c r="FOQ32">
        <f t="shared" si="3000"/>
        <v>-1</v>
      </c>
      <c r="FOR32">
        <f t="shared" si="3001"/>
        <v>-1</v>
      </c>
      <c r="FOS32" s="1">
        <v>44027</v>
      </c>
      <c r="FOT32" s="1">
        <v>44033</v>
      </c>
      <c r="FOU32" s="1">
        <f t="shared" si="3002"/>
        <v>44028</v>
      </c>
      <c r="FOV32" s="1">
        <f t="shared" si="3003"/>
        <v>44032</v>
      </c>
      <c r="FOW32" s="5">
        <f t="shared" si="3004"/>
        <v>6</v>
      </c>
      <c r="FOX32" s="5">
        <f t="shared" si="3005"/>
        <v>5</v>
      </c>
      <c r="FOY32" s="5">
        <f t="shared" si="3006"/>
        <v>5</v>
      </c>
      <c r="FOZ32" s="5">
        <f t="shared" si="3006"/>
        <v>2</v>
      </c>
      <c r="FPA32" s="5" t="b">
        <f t="shared" si="3007"/>
        <v>0</v>
      </c>
      <c r="FPB32" s="5">
        <f t="shared" si="3008"/>
        <v>9</v>
      </c>
      <c r="FPC32" s="5">
        <v>3</v>
      </c>
      <c r="FPD32" s="5">
        <f t="shared" si="11468"/>
        <v>3</v>
      </c>
      <c r="FPE32">
        <f t="shared" si="3009"/>
        <v>0</v>
      </c>
      <c r="FPF32">
        <f t="shared" si="3010"/>
        <v>0</v>
      </c>
      <c r="FPG32">
        <f t="shared" si="3011"/>
        <v>-1</v>
      </c>
      <c r="FPH32">
        <f t="shared" si="3012"/>
        <v>-1</v>
      </c>
      <c r="FPI32" s="1">
        <v>44027</v>
      </c>
      <c r="FPJ32" s="1">
        <v>44033</v>
      </c>
      <c r="FPK32" s="1">
        <f t="shared" si="3013"/>
        <v>44028</v>
      </c>
      <c r="FPL32" s="1">
        <f t="shared" si="3014"/>
        <v>44032</v>
      </c>
      <c r="FPM32" s="5">
        <f t="shared" si="3015"/>
        <v>6</v>
      </c>
      <c r="FPN32" s="5">
        <f t="shared" si="3016"/>
        <v>5</v>
      </c>
      <c r="FPO32" s="5">
        <f t="shared" si="3017"/>
        <v>5</v>
      </c>
      <c r="FPP32" s="5">
        <f t="shared" si="3017"/>
        <v>2</v>
      </c>
      <c r="FPQ32" s="5" t="b">
        <f t="shared" si="3018"/>
        <v>0</v>
      </c>
      <c r="FPR32" s="5">
        <f t="shared" si="3019"/>
        <v>9</v>
      </c>
      <c r="FPS32" s="5">
        <v>3</v>
      </c>
      <c r="FPT32" s="5">
        <f t="shared" si="11469"/>
        <v>3</v>
      </c>
      <c r="FPU32">
        <f t="shared" si="3020"/>
        <v>0</v>
      </c>
      <c r="FPV32">
        <f t="shared" si="3021"/>
        <v>0</v>
      </c>
      <c r="FPW32">
        <f t="shared" si="3022"/>
        <v>-1</v>
      </c>
      <c r="FPX32">
        <f t="shared" si="3023"/>
        <v>-1</v>
      </c>
      <c r="FPY32" s="1">
        <v>44027</v>
      </c>
      <c r="FPZ32" s="1">
        <v>44033</v>
      </c>
      <c r="FQA32" s="1">
        <f t="shared" si="3024"/>
        <v>44028</v>
      </c>
      <c r="FQB32" s="1">
        <f t="shared" si="3025"/>
        <v>44032</v>
      </c>
      <c r="FQC32" s="5">
        <f t="shared" si="3026"/>
        <v>6</v>
      </c>
      <c r="FQD32" s="5">
        <f t="shared" si="3027"/>
        <v>5</v>
      </c>
      <c r="FQE32" s="5">
        <f t="shared" si="3028"/>
        <v>5</v>
      </c>
      <c r="FQF32" s="5">
        <f t="shared" si="3028"/>
        <v>2</v>
      </c>
      <c r="FQG32" s="5" t="b">
        <f t="shared" si="3029"/>
        <v>0</v>
      </c>
      <c r="FQH32" s="5">
        <f t="shared" si="3030"/>
        <v>9</v>
      </c>
      <c r="FQI32" s="5">
        <v>3</v>
      </c>
      <c r="FQJ32" s="5">
        <f t="shared" si="11470"/>
        <v>3</v>
      </c>
      <c r="FQK32">
        <f t="shared" si="3031"/>
        <v>0</v>
      </c>
      <c r="FQL32">
        <f t="shared" si="3032"/>
        <v>0</v>
      </c>
      <c r="FQM32">
        <f t="shared" si="3033"/>
        <v>-1</v>
      </c>
      <c r="FQN32">
        <f t="shared" si="3034"/>
        <v>-1</v>
      </c>
      <c r="FQO32" s="1">
        <v>44027</v>
      </c>
      <c r="FQP32" s="1">
        <v>44033</v>
      </c>
      <c r="FQQ32" s="1">
        <f t="shared" si="3035"/>
        <v>44028</v>
      </c>
      <c r="FQR32" s="1">
        <f t="shared" si="3036"/>
        <v>44032</v>
      </c>
      <c r="FQS32" s="5">
        <f t="shared" si="3037"/>
        <v>6</v>
      </c>
      <c r="FQT32" s="5">
        <f t="shared" si="3038"/>
        <v>5</v>
      </c>
      <c r="FQU32" s="5">
        <f t="shared" si="3039"/>
        <v>5</v>
      </c>
      <c r="FQV32" s="5">
        <f t="shared" si="3039"/>
        <v>2</v>
      </c>
      <c r="FQW32" s="5" t="b">
        <f t="shared" si="3040"/>
        <v>0</v>
      </c>
      <c r="FQX32" s="5">
        <f t="shared" si="3041"/>
        <v>9</v>
      </c>
      <c r="FQY32" s="5">
        <v>3</v>
      </c>
      <c r="FQZ32" s="5">
        <f t="shared" si="11471"/>
        <v>3</v>
      </c>
      <c r="FRA32">
        <f t="shared" si="3042"/>
        <v>0</v>
      </c>
      <c r="FRB32">
        <f t="shared" si="3043"/>
        <v>0</v>
      </c>
      <c r="FRC32">
        <f t="shared" si="3044"/>
        <v>-1</v>
      </c>
      <c r="FRD32">
        <f t="shared" si="3045"/>
        <v>-1</v>
      </c>
      <c r="FRE32" s="1">
        <v>44027</v>
      </c>
      <c r="FRF32" s="1">
        <v>44033</v>
      </c>
      <c r="FRG32" s="1">
        <f t="shared" si="3046"/>
        <v>44028</v>
      </c>
      <c r="FRH32" s="1">
        <f t="shared" si="3047"/>
        <v>44032</v>
      </c>
      <c r="FRI32" s="5">
        <f t="shared" si="3048"/>
        <v>6</v>
      </c>
      <c r="FRJ32" s="5">
        <f t="shared" si="3049"/>
        <v>5</v>
      </c>
      <c r="FRK32" s="5">
        <f t="shared" si="3050"/>
        <v>5</v>
      </c>
      <c r="FRL32" s="5">
        <f t="shared" si="3050"/>
        <v>2</v>
      </c>
      <c r="FRM32" s="5" t="b">
        <f t="shared" si="3051"/>
        <v>0</v>
      </c>
      <c r="FRN32" s="5">
        <f t="shared" si="3052"/>
        <v>9</v>
      </c>
      <c r="FRO32" s="5">
        <v>3</v>
      </c>
      <c r="FRP32" s="5">
        <f t="shared" si="11472"/>
        <v>3</v>
      </c>
      <c r="FRQ32">
        <f t="shared" si="3053"/>
        <v>0</v>
      </c>
      <c r="FRR32">
        <f t="shared" si="3054"/>
        <v>0</v>
      </c>
      <c r="FRS32">
        <f t="shared" si="3055"/>
        <v>-1</v>
      </c>
      <c r="FRT32">
        <f t="shared" si="3056"/>
        <v>-1</v>
      </c>
      <c r="FRU32" s="1">
        <v>44027</v>
      </c>
      <c r="FRV32" s="1">
        <v>44033</v>
      </c>
      <c r="FRW32" s="1">
        <f t="shared" si="3057"/>
        <v>44028</v>
      </c>
      <c r="FRX32" s="1">
        <f t="shared" si="3058"/>
        <v>44032</v>
      </c>
      <c r="FRY32" s="5">
        <f t="shared" si="3059"/>
        <v>6</v>
      </c>
      <c r="FRZ32" s="5">
        <f t="shared" si="3060"/>
        <v>5</v>
      </c>
      <c r="FSA32" s="5">
        <f t="shared" si="3061"/>
        <v>5</v>
      </c>
      <c r="FSB32" s="5">
        <f t="shared" si="3061"/>
        <v>2</v>
      </c>
      <c r="FSC32" s="5" t="b">
        <f t="shared" si="3062"/>
        <v>0</v>
      </c>
      <c r="FSD32" s="5">
        <f t="shared" si="3063"/>
        <v>9</v>
      </c>
      <c r="FSE32" s="5">
        <v>3</v>
      </c>
      <c r="FSF32" s="5">
        <f t="shared" si="11473"/>
        <v>3</v>
      </c>
      <c r="FSG32">
        <f t="shared" si="3064"/>
        <v>0</v>
      </c>
      <c r="FSH32">
        <f t="shared" si="3065"/>
        <v>0</v>
      </c>
      <c r="FSI32">
        <f t="shared" si="3066"/>
        <v>-1</v>
      </c>
      <c r="FSJ32">
        <f t="shared" si="3067"/>
        <v>-1</v>
      </c>
      <c r="FSK32" s="1">
        <v>44027</v>
      </c>
      <c r="FSL32" s="1">
        <v>44033</v>
      </c>
      <c r="FSM32" s="1">
        <f t="shared" si="3068"/>
        <v>44028</v>
      </c>
      <c r="FSN32" s="1">
        <f t="shared" si="3069"/>
        <v>44032</v>
      </c>
      <c r="FSO32" s="5">
        <f t="shared" si="3070"/>
        <v>6</v>
      </c>
      <c r="FSP32" s="5">
        <f t="shared" si="3071"/>
        <v>5</v>
      </c>
      <c r="FSQ32" s="5">
        <f t="shared" si="3072"/>
        <v>5</v>
      </c>
      <c r="FSR32" s="5">
        <f t="shared" si="3072"/>
        <v>2</v>
      </c>
      <c r="FSS32" s="5" t="b">
        <f t="shared" si="3073"/>
        <v>0</v>
      </c>
      <c r="FST32" s="5">
        <f t="shared" si="3074"/>
        <v>9</v>
      </c>
      <c r="FSU32" s="5">
        <v>3</v>
      </c>
      <c r="FSV32" s="5">
        <f t="shared" si="11474"/>
        <v>3</v>
      </c>
      <c r="FSW32">
        <f t="shared" si="3075"/>
        <v>0</v>
      </c>
      <c r="FSX32">
        <f t="shared" si="3076"/>
        <v>0</v>
      </c>
      <c r="FSY32">
        <f t="shared" si="3077"/>
        <v>-1</v>
      </c>
      <c r="FSZ32">
        <f t="shared" si="3078"/>
        <v>-1</v>
      </c>
      <c r="FTA32" s="1">
        <v>44027</v>
      </c>
      <c r="FTB32" s="1">
        <v>44033</v>
      </c>
      <c r="FTC32" s="1">
        <f t="shared" si="3079"/>
        <v>44028</v>
      </c>
      <c r="FTD32" s="1">
        <f t="shared" si="3080"/>
        <v>44032</v>
      </c>
      <c r="FTE32" s="5">
        <f t="shared" si="3081"/>
        <v>6</v>
      </c>
      <c r="FTF32" s="5">
        <f t="shared" si="3082"/>
        <v>5</v>
      </c>
      <c r="FTG32" s="5">
        <f t="shared" si="3083"/>
        <v>5</v>
      </c>
      <c r="FTH32" s="5">
        <f t="shared" si="3083"/>
        <v>2</v>
      </c>
      <c r="FTI32" s="5" t="b">
        <f t="shared" si="3084"/>
        <v>0</v>
      </c>
      <c r="FTJ32" s="5">
        <f t="shared" si="3085"/>
        <v>9</v>
      </c>
      <c r="FTK32" s="5">
        <v>3</v>
      </c>
      <c r="FTL32" s="5">
        <f t="shared" si="11475"/>
        <v>3</v>
      </c>
      <c r="FTM32">
        <f t="shared" si="3086"/>
        <v>0</v>
      </c>
      <c r="FTN32">
        <f t="shared" si="3087"/>
        <v>0</v>
      </c>
      <c r="FTO32">
        <f t="shared" si="3088"/>
        <v>-1</v>
      </c>
      <c r="FTP32">
        <f t="shared" si="3089"/>
        <v>-1</v>
      </c>
      <c r="FTQ32" s="1">
        <v>44027</v>
      </c>
      <c r="FTR32" s="1">
        <v>44033</v>
      </c>
      <c r="FTS32" s="1">
        <f t="shared" si="3090"/>
        <v>44028</v>
      </c>
      <c r="FTT32" s="1">
        <f t="shared" si="3091"/>
        <v>44032</v>
      </c>
      <c r="FTU32" s="5">
        <f t="shared" si="3092"/>
        <v>6</v>
      </c>
      <c r="FTV32" s="5">
        <f t="shared" si="3093"/>
        <v>5</v>
      </c>
      <c r="FTW32" s="5">
        <f t="shared" si="3094"/>
        <v>5</v>
      </c>
      <c r="FTX32" s="5">
        <f t="shared" si="3094"/>
        <v>2</v>
      </c>
      <c r="FTY32" s="5" t="b">
        <f t="shared" si="3095"/>
        <v>0</v>
      </c>
      <c r="FTZ32" s="5">
        <f t="shared" si="3096"/>
        <v>9</v>
      </c>
      <c r="FUA32" s="5">
        <v>3</v>
      </c>
      <c r="FUB32" s="5">
        <f t="shared" si="11476"/>
        <v>3</v>
      </c>
      <c r="FUC32">
        <f t="shared" si="3097"/>
        <v>0</v>
      </c>
      <c r="FUD32">
        <f t="shared" si="3098"/>
        <v>0</v>
      </c>
      <c r="FUE32">
        <f t="shared" si="3099"/>
        <v>-1</v>
      </c>
      <c r="FUF32">
        <f t="shared" si="3100"/>
        <v>-1</v>
      </c>
      <c r="FUG32" s="1">
        <v>44027</v>
      </c>
      <c r="FUH32" s="1">
        <v>44033</v>
      </c>
      <c r="FUI32" s="1">
        <f t="shared" si="3101"/>
        <v>44028</v>
      </c>
      <c r="FUJ32" s="1">
        <f t="shared" si="3102"/>
        <v>44032</v>
      </c>
      <c r="FUK32" s="5">
        <f t="shared" si="3103"/>
        <v>6</v>
      </c>
      <c r="FUL32" s="5">
        <f t="shared" si="3104"/>
        <v>5</v>
      </c>
      <c r="FUM32" s="5">
        <f t="shared" si="3105"/>
        <v>5</v>
      </c>
      <c r="FUN32" s="5">
        <f t="shared" si="3105"/>
        <v>2</v>
      </c>
      <c r="FUO32" s="5" t="b">
        <f t="shared" si="3106"/>
        <v>0</v>
      </c>
      <c r="FUP32" s="5">
        <f t="shared" si="3107"/>
        <v>9</v>
      </c>
      <c r="FUQ32" s="5">
        <v>3</v>
      </c>
      <c r="FUR32" s="5">
        <f t="shared" si="11477"/>
        <v>3</v>
      </c>
      <c r="FUS32">
        <f t="shared" si="3108"/>
        <v>0</v>
      </c>
      <c r="FUT32">
        <f t="shared" si="3109"/>
        <v>0</v>
      </c>
      <c r="FUU32">
        <f t="shared" si="3110"/>
        <v>-1</v>
      </c>
      <c r="FUV32">
        <f t="shared" si="3111"/>
        <v>-1</v>
      </c>
      <c r="FUW32" s="1">
        <v>44027</v>
      </c>
      <c r="FUX32" s="1">
        <v>44033</v>
      </c>
      <c r="FUY32" s="1">
        <f t="shared" si="3112"/>
        <v>44028</v>
      </c>
      <c r="FUZ32" s="1">
        <f t="shared" si="3113"/>
        <v>44032</v>
      </c>
      <c r="FVA32" s="5">
        <f t="shared" si="3114"/>
        <v>6</v>
      </c>
      <c r="FVB32" s="5">
        <f t="shared" si="3115"/>
        <v>5</v>
      </c>
      <c r="FVC32" s="5">
        <f t="shared" si="3116"/>
        <v>5</v>
      </c>
      <c r="FVD32" s="5">
        <f t="shared" si="3116"/>
        <v>2</v>
      </c>
      <c r="FVE32" s="5" t="b">
        <f t="shared" si="3117"/>
        <v>0</v>
      </c>
      <c r="FVF32" s="5">
        <f t="shared" si="3118"/>
        <v>9</v>
      </c>
      <c r="FVG32" s="5">
        <v>3</v>
      </c>
      <c r="FVH32" s="5">
        <f t="shared" si="11478"/>
        <v>3</v>
      </c>
      <c r="FVI32">
        <f t="shared" si="3119"/>
        <v>0</v>
      </c>
      <c r="FVJ32">
        <f t="shared" si="3120"/>
        <v>0</v>
      </c>
      <c r="FVK32">
        <f t="shared" si="3121"/>
        <v>-1</v>
      </c>
      <c r="FVL32">
        <f t="shared" si="3122"/>
        <v>-1</v>
      </c>
      <c r="FVM32" s="1">
        <v>44027</v>
      </c>
      <c r="FVN32" s="1">
        <v>44033</v>
      </c>
      <c r="FVO32" s="1">
        <f t="shared" si="3123"/>
        <v>44028</v>
      </c>
      <c r="FVP32" s="1">
        <f t="shared" si="3124"/>
        <v>44032</v>
      </c>
      <c r="FVQ32" s="5">
        <f t="shared" si="3125"/>
        <v>6</v>
      </c>
      <c r="FVR32" s="5">
        <f t="shared" si="3126"/>
        <v>5</v>
      </c>
      <c r="FVS32" s="5">
        <f t="shared" si="3127"/>
        <v>5</v>
      </c>
      <c r="FVT32" s="5">
        <f t="shared" si="3127"/>
        <v>2</v>
      </c>
      <c r="FVU32" s="5" t="b">
        <f t="shared" si="3128"/>
        <v>0</v>
      </c>
      <c r="FVV32" s="5">
        <f t="shared" si="3129"/>
        <v>9</v>
      </c>
      <c r="FVW32" s="5">
        <v>3</v>
      </c>
      <c r="FVX32" s="5">
        <f t="shared" si="11479"/>
        <v>3</v>
      </c>
      <c r="FVY32">
        <f t="shared" si="3130"/>
        <v>0</v>
      </c>
      <c r="FVZ32">
        <f t="shared" si="3131"/>
        <v>0</v>
      </c>
      <c r="FWA32">
        <f t="shared" si="3132"/>
        <v>-1</v>
      </c>
      <c r="FWB32">
        <f t="shared" si="3133"/>
        <v>-1</v>
      </c>
      <c r="FWC32" s="1">
        <v>44027</v>
      </c>
      <c r="FWD32" s="1">
        <v>44033</v>
      </c>
      <c r="FWE32" s="1">
        <f t="shared" si="3134"/>
        <v>44028</v>
      </c>
      <c r="FWF32" s="1">
        <f t="shared" si="3135"/>
        <v>44032</v>
      </c>
      <c r="FWG32" s="5">
        <f t="shared" si="3136"/>
        <v>6</v>
      </c>
      <c r="FWH32" s="5">
        <f t="shared" si="3137"/>
        <v>5</v>
      </c>
      <c r="FWI32" s="5">
        <f t="shared" si="3138"/>
        <v>5</v>
      </c>
      <c r="FWJ32" s="5">
        <f t="shared" si="3138"/>
        <v>2</v>
      </c>
      <c r="FWK32" s="5" t="b">
        <f t="shared" si="3139"/>
        <v>0</v>
      </c>
      <c r="FWL32" s="5">
        <f t="shared" si="3140"/>
        <v>9</v>
      </c>
      <c r="FWM32" s="5">
        <v>3</v>
      </c>
      <c r="FWN32" s="5">
        <f t="shared" si="11480"/>
        <v>3</v>
      </c>
      <c r="FWO32">
        <f t="shared" si="3141"/>
        <v>0</v>
      </c>
      <c r="FWP32">
        <f t="shared" si="3142"/>
        <v>0</v>
      </c>
      <c r="FWQ32">
        <f t="shared" si="3143"/>
        <v>-1</v>
      </c>
      <c r="FWR32">
        <f t="shared" si="3144"/>
        <v>-1</v>
      </c>
      <c r="FWS32" s="1">
        <v>44027</v>
      </c>
      <c r="FWT32" s="1">
        <v>44033</v>
      </c>
      <c r="FWU32" s="1">
        <f t="shared" si="3145"/>
        <v>44028</v>
      </c>
      <c r="FWV32" s="1">
        <f t="shared" si="3146"/>
        <v>44032</v>
      </c>
      <c r="FWW32" s="5">
        <f t="shared" si="3147"/>
        <v>6</v>
      </c>
      <c r="FWX32" s="5">
        <f t="shared" si="3148"/>
        <v>5</v>
      </c>
      <c r="FWY32" s="5">
        <f t="shared" si="3149"/>
        <v>5</v>
      </c>
      <c r="FWZ32" s="5">
        <f t="shared" si="3149"/>
        <v>2</v>
      </c>
      <c r="FXA32" s="5" t="b">
        <f t="shared" si="3150"/>
        <v>0</v>
      </c>
      <c r="FXB32" s="5">
        <f t="shared" si="3151"/>
        <v>9</v>
      </c>
      <c r="FXC32" s="5">
        <v>3</v>
      </c>
      <c r="FXD32" s="5">
        <f t="shared" si="11481"/>
        <v>3</v>
      </c>
      <c r="FXE32">
        <f t="shared" si="3152"/>
        <v>0</v>
      </c>
      <c r="FXF32">
        <f t="shared" si="3153"/>
        <v>0</v>
      </c>
      <c r="FXG32">
        <f t="shared" si="3154"/>
        <v>-1</v>
      </c>
      <c r="FXH32">
        <f t="shared" si="3155"/>
        <v>-1</v>
      </c>
      <c r="FXI32" s="1">
        <v>44027</v>
      </c>
      <c r="FXJ32" s="1">
        <v>44033</v>
      </c>
      <c r="FXK32" s="1">
        <f t="shared" si="3156"/>
        <v>44028</v>
      </c>
      <c r="FXL32" s="1">
        <f t="shared" si="3157"/>
        <v>44032</v>
      </c>
      <c r="FXM32" s="5">
        <f t="shared" si="3158"/>
        <v>6</v>
      </c>
      <c r="FXN32" s="5">
        <f t="shared" si="3159"/>
        <v>5</v>
      </c>
      <c r="FXO32" s="5">
        <f t="shared" si="3160"/>
        <v>5</v>
      </c>
      <c r="FXP32" s="5">
        <f t="shared" si="3160"/>
        <v>2</v>
      </c>
      <c r="FXQ32" s="5" t="b">
        <f t="shared" si="3161"/>
        <v>0</v>
      </c>
      <c r="FXR32" s="5">
        <f t="shared" si="3162"/>
        <v>9</v>
      </c>
      <c r="FXS32" s="5">
        <v>3</v>
      </c>
      <c r="FXT32" s="5">
        <f t="shared" si="11482"/>
        <v>3</v>
      </c>
      <c r="FXU32">
        <f t="shared" si="3163"/>
        <v>0</v>
      </c>
      <c r="FXV32">
        <f t="shared" si="3164"/>
        <v>0</v>
      </c>
      <c r="FXW32">
        <f t="shared" si="3165"/>
        <v>-1</v>
      </c>
      <c r="FXX32">
        <f t="shared" si="3166"/>
        <v>-1</v>
      </c>
      <c r="FXY32" s="1">
        <v>44027</v>
      </c>
      <c r="FXZ32" s="1">
        <v>44033</v>
      </c>
      <c r="FYA32" s="1">
        <f t="shared" si="3167"/>
        <v>44028</v>
      </c>
      <c r="FYB32" s="1">
        <f t="shared" si="3168"/>
        <v>44032</v>
      </c>
      <c r="FYC32" s="5">
        <f t="shared" si="3169"/>
        <v>6</v>
      </c>
      <c r="FYD32" s="5">
        <f t="shared" si="3170"/>
        <v>5</v>
      </c>
      <c r="FYE32" s="5">
        <f t="shared" si="3171"/>
        <v>5</v>
      </c>
      <c r="FYF32" s="5">
        <f t="shared" si="3171"/>
        <v>2</v>
      </c>
      <c r="FYG32" s="5" t="b">
        <f t="shared" si="3172"/>
        <v>0</v>
      </c>
      <c r="FYH32" s="5">
        <f t="shared" si="3173"/>
        <v>9</v>
      </c>
      <c r="FYI32" s="5">
        <v>3</v>
      </c>
      <c r="FYJ32" s="5">
        <f t="shared" si="11483"/>
        <v>3</v>
      </c>
      <c r="FYK32">
        <f t="shared" si="3174"/>
        <v>0</v>
      </c>
      <c r="FYL32">
        <f t="shared" si="3175"/>
        <v>0</v>
      </c>
      <c r="FYM32">
        <f t="shared" si="3176"/>
        <v>-1</v>
      </c>
      <c r="FYN32">
        <f t="shared" si="3177"/>
        <v>-1</v>
      </c>
      <c r="FYO32" s="1">
        <v>44027</v>
      </c>
      <c r="FYP32" s="1">
        <v>44033</v>
      </c>
      <c r="FYQ32" s="1">
        <f t="shared" si="3178"/>
        <v>44028</v>
      </c>
      <c r="FYR32" s="1">
        <f t="shared" si="3179"/>
        <v>44032</v>
      </c>
      <c r="FYS32" s="5">
        <f t="shared" si="3180"/>
        <v>6</v>
      </c>
      <c r="FYT32" s="5">
        <f t="shared" si="3181"/>
        <v>5</v>
      </c>
      <c r="FYU32" s="5">
        <f t="shared" si="3182"/>
        <v>5</v>
      </c>
      <c r="FYV32" s="5">
        <f t="shared" si="3182"/>
        <v>2</v>
      </c>
      <c r="FYW32" s="5" t="b">
        <f t="shared" si="3183"/>
        <v>0</v>
      </c>
      <c r="FYX32" s="5">
        <f t="shared" si="3184"/>
        <v>9</v>
      </c>
      <c r="FYY32" s="5">
        <v>3</v>
      </c>
      <c r="FYZ32" s="5">
        <f t="shared" si="11484"/>
        <v>3</v>
      </c>
      <c r="FZA32">
        <f t="shared" si="3185"/>
        <v>0</v>
      </c>
      <c r="FZB32">
        <f t="shared" si="3186"/>
        <v>0</v>
      </c>
      <c r="FZC32">
        <f t="shared" si="3187"/>
        <v>-1</v>
      </c>
      <c r="FZD32">
        <f t="shared" si="3188"/>
        <v>-1</v>
      </c>
      <c r="FZE32" s="1">
        <v>44027</v>
      </c>
      <c r="FZF32" s="1">
        <v>44033</v>
      </c>
      <c r="FZG32" s="1">
        <f t="shared" si="3189"/>
        <v>44028</v>
      </c>
      <c r="FZH32" s="1">
        <f t="shared" si="3190"/>
        <v>44032</v>
      </c>
      <c r="FZI32" s="5">
        <f t="shared" si="3191"/>
        <v>6</v>
      </c>
      <c r="FZJ32" s="5">
        <f t="shared" si="3192"/>
        <v>5</v>
      </c>
      <c r="FZK32" s="5">
        <f t="shared" si="3193"/>
        <v>5</v>
      </c>
      <c r="FZL32" s="5">
        <f t="shared" si="3193"/>
        <v>2</v>
      </c>
      <c r="FZM32" s="5" t="b">
        <f t="shared" si="3194"/>
        <v>0</v>
      </c>
      <c r="FZN32" s="5">
        <f t="shared" si="3195"/>
        <v>9</v>
      </c>
      <c r="FZO32" s="5">
        <v>3</v>
      </c>
      <c r="FZP32" s="5">
        <f t="shared" si="11485"/>
        <v>3</v>
      </c>
      <c r="FZQ32">
        <f t="shared" si="3196"/>
        <v>0</v>
      </c>
      <c r="FZR32">
        <f t="shared" si="3197"/>
        <v>0</v>
      </c>
      <c r="FZS32">
        <f t="shared" si="3198"/>
        <v>-1</v>
      </c>
      <c r="FZT32">
        <f t="shared" si="3199"/>
        <v>-1</v>
      </c>
      <c r="FZU32" s="1">
        <v>44027</v>
      </c>
      <c r="FZV32" s="1">
        <v>44033</v>
      </c>
      <c r="FZW32" s="1">
        <f t="shared" si="3200"/>
        <v>44028</v>
      </c>
      <c r="FZX32" s="1">
        <f t="shared" si="3201"/>
        <v>44032</v>
      </c>
      <c r="FZY32" s="5">
        <f t="shared" si="3202"/>
        <v>6</v>
      </c>
      <c r="FZZ32" s="5">
        <f t="shared" si="3203"/>
        <v>5</v>
      </c>
      <c r="GAA32" s="5">
        <f t="shared" si="3204"/>
        <v>5</v>
      </c>
      <c r="GAB32" s="5">
        <f t="shared" si="3204"/>
        <v>2</v>
      </c>
      <c r="GAC32" s="5" t="b">
        <f t="shared" si="3205"/>
        <v>0</v>
      </c>
      <c r="GAD32" s="5">
        <f t="shared" si="3206"/>
        <v>9</v>
      </c>
      <c r="GAE32" s="5">
        <v>3</v>
      </c>
      <c r="GAF32" s="5">
        <f t="shared" si="11486"/>
        <v>3</v>
      </c>
      <c r="GAG32">
        <f t="shared" si="3207"/>
        <v>0</v>
      </c>
      <c r="GAH32">
        <f t="shared" si="3208"/>
        <v>0</v>
      </c>
      <c r="GAI32">
        <f t="shared" si="3209"/>
        <v>-1</v>
      </c>
      <c r="GAJ32">
        <f t="shared" si="3210"/>
        <v>-1</v>
      </c>
      <c r="GAK32" s="1">
        <v>44027</v>
      </c>
      <c r="GAL32" s="1">
        <v>44033</v>
      </c>
      <c r="GAM32" s="1">
        <f t="shared" si="3211"/>
        <v>44028</v>
      </c>
      <c r="GAN32" s="1">
        <f t="shared" si="3212"/>
        <v>44032</v>
      </c>
      <c r="GAO32" s="5">
        <f t="shared" si="3213"/>
        <v>6</v>
      </c>
      <c r="GAP32" s="5">
        <f t="shared" si="3214"/>
        <v>5</v>
      </c>
      <c r="GAQ32" s="5">
        <f t="shared" si="3215"/>
        <v>5</v>
      </c>
      <c r="GAR32" s="5">
        <f t="shared" si="3215"/>
        <v>2</v>
      </c>
      <c r="GAS32" s="5" t="b">
        <f t="shared" si="3216"/>
        <v>0</v>
      </c>
      <c r="GAT32" s="5">
        <f t="shared" si="3217"/>
        <v>9</v>
      </c>
      <c r="GAU32" s="5">
        <v>3</v>
      </c>
      <c r="GAV32" s="5">
        <f t="shared" si="11487"/>
        <v>3</v>
      </c>
      <c r="GAW32">
        <f t="shared" si="3218"/>
        <v>0</v>
      </c>
      <c r="GAX32">
        <f t="shared" si="3219"/>
        <v>0</v>
      </c>
      <c r="GAY32">
        <f t="shared" si="3220"/>
        <v>-1</v>
      </c>
      <c r="GAZ32">
        <f t="shared" si="3221"/>
        <v>-1</v>
      </c>
      <c r="GBA32" s="1">
        <v>44027</v>
      </c>
      <c r="GBB32" s="1">
        <v>44033</v>
      </c>
      <c r="GBC32" s="1">
        <f t="shared" si="3222"/>
        <v>44028</v>
      </c>
      <c r="GBD32" s="1">
        <f t="shared" si="3223"/>
        <v>44032</v>
      </c>
      <c r="GBE32" s="5">
        <f t="shared" si="3224"/>
        <v>6</v>
      </c>
      <c r="GBF32" s="5">
        <f t="shared" si="3225"/>
        <v>5</v>
      </c>
      <c r="GBG32" s="5">
        <f t="shared" si="3226"/>
        <v>5</v>
      </c>
      <c r="GBH32" s="5">
        <f t="shared" si="3226"/>
        <v>2</v>
      </c>
      <c r="GBI32" s="5" t="b">
        <f t="shared" si="3227"/>
        <v>0</v>
      </c>
      <c r="GBJ32" s="5">
        <f t="shared" si="3228"/>
        <v>9</v>
      </c>
      <c r="GBK32" s="5">
        <v>3</v>
      </c>
      <c r="GBL32" s="5">
        <f t="shared" si="11488"/>
        <v>3</v>
      </c>
      <c r="GBM32">
        <f t="shared" si="3229"/>
        <v>0</v>
      </c>
      <c r="GBN32">
        <f t="shared" si="3230"/>
        <v>0</v>
      </c>
      <c r="GBO32">
        <f t="shared" si="3231"/>
        <v>-1</v>
      </c>
      <c r="GBP32">
        <f t="shared" si="3232"/>
        <v>-1</v>
      </c>
      <c r="GBQ32" s="1">
        <v>44027</v>
      </c>
      <c r="GBR32" s="1">
        <v>44033</v>
      </c>
      <c r="GBS32" s="1">
        <f t="shared" si="3233"/>
        <v>44028</v>
      </c>
      <c r="GBT32" s="1">
        <f t="shared" si="3234"/>
        <v>44032</v>
      </c>
      <c r="GBU32" s="5">
        <f t="shared" si="3235"/>
        <v>6</v>
      </c>
      <c r="GBV32" s="5">
        <f t="shared" si="3236"/>
        <v>5</v>
      </c>
      <c r="GBW32" s="5">
        <f t="shared" si="3237"/>
        <v>5</v>
      </c>
      <c r="GBX32" s="5">
        <f t="shared" si="3237"/>
        <v>2</v>
      </c>
      <c r="GBY32" s="5" t="b">
        <f t="shared" si="3238"/>
        <v>0</v>
      </c>
      <c r="GBZ32" s="5">
        <f t="shared" si="3239"/>
        <v>9</v>
      </c>
      <c r="GCA32" s="5">
        <v>3</v>
      </c>
      <c r="GCB32" s="5">
        <f t="shared" si="11489"/>
        <v>3</v>
      </c>
      <c r="GCC32">
        <f t="shared" si="3240"/>
        <v>0</v>
      </c>
      <c r="GCD32">
        <f t="shared" si="3241"/>
        <v>0</v>
      </c>
      <c r="GCE32">
        <f t="shared" si="3242"/>
        <v>-1</v>
      </c>
      <c r="GCF32">
        <f t="shared" si="3243"/>
        <v>-1</v>
      </c>
      <c r="GCG32" s="1">
        <v>44027</v>
      </c>
      <c r="GCH32" s="1">
        <v>44033</v>
      </c>
      <c r="GCI32" s="1">
        <f t="shared" si="3244"/>
        <v>44028</v>
      </c>
      <c r="GCJ32" s="1">
        <f t="shared" si="3245"/>
        <v>44032</v>
      </c>
      <c r="GCK32" s="5">
        <f t="shared" si="3246"/>
        <v>6</v>
      </c>
      <c r="GCL32" s="5">
        <f t="shared" si="3247"/>
        <v>5</v>
      </c>
      <c r="GCM32" s="5">
        <f t="shared" si="3248"/>
        <v>5</v>
      </c>
      <c r="GCN32" s="5">
        <f t="shared" si="3248"/>
        <v>2</v>
      </c>
      <c r="GCO32" s="5" t="b">
        <f t="shared" si="3249"/>
        <v>0</v>
      </c>
      <c r="GCP32" s="5">
        <f t="shared" si="3250"/>
        <v>9</v>
      </c>
      <c r="GCQ32" s="5">
        <v>3</v>
      </c>
      <c r="GCR32" s="5">
        <f t="shared" si="11490"/>
        <v>3</v>
      </c>
      <c r="GCS32">
        <f t="shared" si="3251"/>
        <v>0</v>
      </c>
      <c r="GCT32">
        <f t="shared" si="3252"/>
        <v>0</v>
      </c>
      <c r="GCU32">
        <f t="shared" si="3253"/>
        <v>-1</v>
      </c>
      <c r="GCV32">
        <f t="shared" si="3254"/>
        <v>-1</v>
      </c>
      <c r="GCW32" s="1">
        <v>44027</v>
      </c>
      <c r="GCX32" s="1">
        <v>44033</v>
      </c>
      <c r="GCY32" s="1">
        <f t="shared" si="3255"/>
        <v>44028</v>
      </c>
      <c r="GCZ32" s="1">
        <f t="shared" si="3256"/>
        <v>44032</v>
      </c>
      <c r="GDA32" s="5">
        <f t="shared" si="3257"/>
        <v>6</v>
      </c>
      <c r="GDB32" s="5">
        <f t="shared" si="3258"/>
        <v>5</v>
      </c>
      <c r="GDC32" s="5">
        <f t="shared" si="3259"/>
        <v>5</v>
      </c>
      <c r="GDD32" s="5">
        <f t="shared" si="3259"/>
        <v>2</v>
      </c>
      <c r="GDE32" s="5" t="b">
        <f t="shared" si="3260"/>
        <v>0</v>
      </c>
      <c r="GDF32" s="5">
        <f t="shared" si="3261"/>
        <v>9</v>
      </c>
      <c r="GDG32" s="5">
        <v>3</v>
      </c>
      <c r="GDH32" s="5">
        <f t="shared" si="11491"/>
        <v>3</v>
      </c>
      <c r="GDI32">
        <f t="shared" si="3262"/>
        <v>0</v>
      </c>
      <c r="GDJ32">
        <f t="shared" si="3263"/>
        <v>0</v>
      </c>
      <c r="GDK32">
        <f t="shared" si="3264"/>
        <v>-1</v>
      </c>
      <c r="GDL32">
        <f t="shared" si="3265"/>
        <v>-1</v>
      </c>
      <c r="GDM32" s="1">
        <v>44027</v>
      </c>
      <c r="GDN32" s="1">
        <v>44033</v>
      </c>
      <c r="GDO32" s="1">
        <f t="shared" si="3266"/>
        <v>44028</v>
      </c>
      <c r="GDP32" s="1">
        <f t="shared" si="3267"/>
        <v>44032</v>
      </c>
      <c r="GDQ32" s="5">
        <f t="shared" si="3268"/>
        <v>6</v>
      </c>
      <c r="GDR32" s="5">
        <f t="shared" si="3269"/>
        <v>5</v>
      </c>
      <c r="GDS32" s="5">
        <f t="shared" si="3270"/>
        <v>5</v>
      </c>
      <c r="GDT32" s="5">
        <f t="shared" si="3270"/>
        <v>2</v>
      </c>
      <c r="GDU32" s="5" t="b">
        <f t="shared" si="3271"/>
        <v>0</v>
      </c>
      <c r="GDV32" s="5">
        <f t="shared" si="3272"/>
        <v>9</v>
      </c>
      <c r="GDW32" s="5">
        <v>3</v>
      </c>
      <c r="GDX32" s="5">
        <f t="shared" si="11492"/>
        <v>3</v>
      </c>
      <c r="GDY32">
        <f t="shared" si="3273"/>
        <v>0</v>
      </c>
      <c r="GDZ32">
        <f t="shared" si="3274"/>
        <v>0</v>
      </c>
      <c r="GEA32">
        <f t="shared" si="3275"/>
        <v>-1</v>
      </c>
      <c r="GEB32">
        <f t="shared" si="3276"/>
        <v>-1</v>
      </c>
      <c r="GEC32" s="1">
        <v>44027</v>
      </c>
      <c r="GED32" s="1">
        <v>44033</v>
      </c>
      <c r="GEE32" s="1">
        <f t="shared" si="3277"/>
        <v>44028</v>
      </c>
      <c r="GEF32" s="1">
        <f t="shared" si="3278"/>
        <v>44032</v>
      </c>
      <c r="GEG32" s="5">
        <f t="shared" si="3279"/>
        <v>6</v>
      </c>
      <c r="GEH32" s="5">
        <f t="shared" si="3280"/>
        <v>5</v>
      </c>
      <c r="GEI32" s="5">
        <f t="shared" si="3281"/>
        <v>5</v>
      </c>
      <c r="GEJ32" s="5">
        <f t="shared" si="3281"/>
        <v>2</v>
      </c>
      <c r="GEK32" s="5" t="b">
        <f t="shared" si="3282"/>
        <v>0</v>
      </c>
      <c r="GEL32" s="5">
        <f t="shared" si="3283"/>
        <v>9</v>
      </c>
      <c r="GEM32" s="5">
        <v>3</v>
      </c>
      <c r="GEN32" s="5">
        <f t="shared" si="11493"/>
        <v>3</v>
      </c>
      <c r="GEO32">
        <f t="shared" si="3284"/>
        <v>0</v>
      </c>
      <c r="GEP32">
        <f t="shared" si="3285"/>
        <v>0</v>
      </c>
      <c r="GEQ32">
        <f t="shared" si="3286"/>
        <v>-1</v>
      </c>
      <c r="GER32">
        <f t="shared" si="3287"/>
        <v>-1</v>
      </c>
      <c r="GES32" s="1">
        <v>44027</v>
      </c>
      <c r="GET32" s="1">
        <v>44033</v>
      </c>
      <c r="GEU32" s="1">
        <f t="shared" si="3288"/>
        <v>44028</v>
      </c>
      <c r="GEV32" s="1">
        <f t="shared" si="3289"/>
        <v>44032</v>
      </c>
      <c r="GEW32" s="5">
        <f t="shared" si="3290"/>
        <v>6</v>
      </c>
      <c r="GEX32" s="5">
        <f t="shared" si="3291"/>
        <v>5</v>
      </c>
      <c r="GEY32" s="5">
        <f t="shared" si="3292"/>
        <v>5</v>
      </c>
      <c r="GEZ32" s="5">
        <f t="shared" si="3292"/>
        <v>2</v>
      </c>
      <c r="GFA32" s="5" t="b">
        <f t="shared" si="3293"/>
        <v>0</v>
      </c>
      <c r="GFB32" s="5">
        <f t="shared" si="3294"/>
        <v>9</v>
      </c>
      <c r="GFC32" s="5">
        <v>3</v>
      </c>
      <c r="GFD32" s="5">
        <f t="shared" si="11494"/>
        <v>3</v>
      </c>
      <c r="GFE32">
        <f t="shared" si="3295"/>
        <v>0</v>
      </c>
      <c r="GFF32">
        <f t="shared" si="3296"/>
        <v>0</v>
      </c>
      <c r="GFG32">
        <f t="shared" si="3297"/>
        <v>-1</v>
      </c>
      <c r="GFH32">
        <f t="shared" si="3298"/>
        <v>-1</v>
      </c>
      <c r="GFI32" s="1">
        <v>44027</v>
      </c>
      <c r="GFJ32" s="1">
        <v>44033</v>
      </c>
      <c r="GFK32" s="1">
        <f t="shared" si="3299"/>
        <v>44028</v>
      </c>
      <c r="GFL32" s="1">
        <f t="shared" si="3300"/>
        <v>44032</v>
      </c>
      <c r="GFM32" s="5">
        <f t="shared" si="3301"/>
        <v>6</v>
      </c>
      <c r="GFN32" s="5">
        <f t="shared" si="3302"/>
        <v>5</v>
      </c>
      <c r="GFO32" s="5">
        <f t="shared" si="3303"/>
        <v>5</v>
      </c>
      <c r="GFP32" s="5">
        <f t="shared" si="3303"/>
        <v>2</v>
      </c>
      <c r="GFQ32" s="5" t="b">
        <f t="shared" si="3304"/>
        <v>0</v>
      </c>
      <c r="GFR32" s="5">
        <f t="shared" si="3305"/>
        <v>9</v>
      </c>
      <c r="GFS32" s="5">
        <v>3</v>
      </c>
      <c r="GFT32" s="5">
        <f t="shared" si="11495"/>
        <v>3</v>
      </c>
      <c r="GFU32">
        <f t="shared" si="3306"/>
        <v>0</v>
      </c>
      <c r="GFV32">
        <f t="shared" si="3307"/>
        <v>0</v>
      </c>
      <c r="GFW32">
        <f t="shared" si="3308"/>
        <v>-1</v>
      </c>
      <c r="GFX32">
        <f t="shared" si="3309"/>
        <v>-1</v>
      </c>
      <c r="GFY32" s="1">
        <v>44027</v>
      </c>
      <c r="GFZ32" s="1">
        <v>44033</v>
      </c>
      <c r="GGA32" s="1">
        <f t="shared" si="3310"/>
        <v>44028</v>
      </c>
      <c r="GGB32" s="1">
        <f t="shared" si="3311"/>
        <v>44032</v>
      </c>
      <c r="GGC32" s="5">
        <f t="shared" si="3312"/>
        <v>6</v>
      </c>
      <c r="GGD32" s="5">
        <f t="shared" si="3313"/>
        <v>5</v>
      </c>
      <c r="GGE32" s="5">
        <f t="shared" si="3314"/>
        <v>5</v>
      </c>
      <c r="GGF32" s="5">
        <f t="shared" si="3314"/>
        <v>2</v>
      </c>
      <c r="GGG32" s="5" t="b">
        <f t="shared" si="3315"/>
        <v>0</v>
      </c>
      <c r="GGH32" s="5">
        <f t="shared" si="3316"/>
        <v>9</v>
      </c>
      <c r="GGI32" s="5">
        <v>3</v>
      </c>
      <c r="GGJ32" s="5">
        <f t="shared" si="11496"/>
        <v>3</v>
      </c>
      <c r="GGK32">
        <f t="shared" si="3317"/>
        <v>0</v>
      </c>
      <c r="GGL32">
        <f t="shared" si="3318"/>
        <v>0</v>
      </c>
      <c r="GGM32">
        <f t="shared" si="3319"/>
        <v>-1</v>
      </c>
      <c r="GGN32">
        <f t="shared" si="3320"/>
        <v>-1</v>
      </c>
      <c r="GGO32" s="1">
        <v>44027</v>
      </c>
      <c r="GGP32" s="1">
        <v>44033</v>
      </c>
      <c r="GGQ32" s="1">
        <f t="shared" si="3321"/>
        <v>44028</v>
      </c>
      <c r="GGR32" s="1">
        <f t="shared" si="3322"/>
        <v>44032</v>
      </c>
      <c r="GGS32" s="5">
        <f t="shared" si="3323"/>
        <v>6</v>
      </c>
      <c r="GGT32" s="5">
        <f t="shared" si="3324"/>
        <v>5</v>
      </c>
      <c r="GGU32" s="5">
        <f t="shared" si="3325"/>
        <v>5</v>
      </c>
      <c r="GGV32" s="5">
        <f t="shared" si="3325"/>
        <v>2</v>
      </c>
      <c r="GGW32" s="5" t="b">
        <f t="shared" si="3326"/>
        <v>0</v>
      </c>
      <c r="GGX32" s="5">
        <f t="shared" si="3327"/>
        <v>9</v>
      </c>
      <c r="GGY32" s="5">
        <v>3</v>
      </c>
      <c r="GGZ32" s="5">
        <f t="shared" si="11497"/>
        <v>3</v>
      </c>
      <c r="GHA32">
        <f t="shared" si="3328"/>
        <v>0</v>
      </c>
      <c r="GHB32">
        <f t="shared" si="3329"/>
        <v>0</v>
      </c>
      <c r="GHC32">
        <f t="shared" si="3330"/>
        <v>-1</v>
      </c>
      <c r="GHD32">
        <f t="shared" si="3331"/>
        <v>-1</v>
      </c>
      <c r="GHE32" s="1">
        <v>44027</v>
      </c>
      <c r="GHF32" s="1">
        <v>44033</v>
      </c>
      <c r="GHG32" s="1">
        <f t="shared" si="3332"/>
        <v>44028</v>
      </c>
      <c r="GHH32" s="1">
        <f t="shared" si="3333"/>
        <v>44032</v>
      </c>
      <c r="GHI32" s="5">
        <f t="shared" si="3334"/>
        <v>6</v>
      </c>
      <c r="GHJ32" s="5">
        <f t="shared" si="3335"/>
        <v>5</v>
      </c>
      <c r="GHK32" s="5">
        <f t="shared" si="3336"/>
        <v>5</v>
      </c>
      <c r="GHL32" s="5">
        <f t="shared" si="3336"/>
        <v>2</v>
      </c>
      <c r="GHM32" s="5" t="b">
        <f t="shared" si="3337"/>
        <v>0</v>
      </c>
      <c r="GHN32" s="5">
        <f t="shared" si="3338"/>
        <v>9</v>
      </c>
      <c r="GHO32" s="5">
        <v>3</v>
      </c>
      <c r="GHP32" s="5">
        <f t="shared" si="11498"/>
        <v>3</v>
      </c>
      <c r="GHQ32">
        <f t="shared" si="3339"/>
        <v>0</v>
      </c>
      <c r="GHR32">
        <f t="shared" si="3340"/>
        <v>0</v>
      </c>
      <c r="GHS32">
        <f t="shared" si="3341"/>
        <v>-1</v>
      </c>
      <c r="GHT32">
        <f t="shared" si="3342"/>
        <v>-1</v>
      </c>
      <c r="GHU32" s="1">
        <v>44027</v>
      </c>
      <c r="GHV32" s="1">
        <v>44033</v>
      </c>
      <c r="GHW32" s="1">
        <f t="shared" si="3343"/>
        <v>44028</v>
      </c>
      <c r="GHX32" s="1">
        <f t="shared" si="3344"/>
        <v>44032</v>
      </c>
      <c r="GHY32" s="5">
        <f t="shared" si="3345"/>
        <v>6</v>
      </c>
      <c r="GHZ32" s="5">
        <f t="shared" si="3346"/>
        <v>5</v>
      </c>
      <c r="GIA32" s="5">
        <f t="shared" si="3347"/>
        <v>5</v>
      </c>
      <c r="GIB32" s="5">
        <f t="shared" si="3347"/>
        <v>2</v>
      </c>
      <c r="GIC32" s="5" t="b">
        <f t="shared" si="3348"/>
        <v>0</v>
      </c>
      <c r="GID32" s="5">
        <f t="shared" si="3349"/>
        <v>9</v>
      </c>
      <c r="GIE32" s="5">
        <v>3</v>
      </c>
      <c r="GIF32" s="5">
        <f t="shared" si="11499"/>
        <v>3</v>
      </c>
      <c r="GIG32">
        <f t="shared" si="3350"/>
        <v>0</v>
      </c>
      <c r="GIH32">
        <f t="shared" si="3351"/>
        <v>0</v>
      </c>
      <c r="GII32">
        <f t="shared" si="3352"/>
        <v>-1</v>
      </c>
      <c r="GIJ32">
        <f t="shared" si="3353"/>
        <v>-1</v>
      </c>
      <c r="GIK32" s="1">
        <v>44027</v>
      </c>
      <c r="GIL32" s="1">
        <v>44033</v>
      </c>
      <c r="GIM32" s="1">
        <f t="shared" si="3354"/>
        <v>44028</v>
      </c>
      <c r="GIN32" s="1">
        <f t="shared" si="3355"/>
        <v>44032</v>
      </c>
      <c r="GIO32" s="5">
        <f t="shared" si="3356"/>
        <v>6</v>
      </c>
      <c r="GIP32" s="5">
        <f t="shared" si="3357"/>
        <v>5</v>
      </c>
      <c r="GIQ32" s="5">
        <f t="shared" si="3358"/>
        <v>5</v>
      </c>
      <c r="GIR32" s="5">
        <f t="shared" si="3358"/>
        <v>2</v>
      </c>
      <c r="GIS32" s="5" t="b">
        <f t="shared" si="3359"/>
        <v>0</v>
      </c>
      <c r="GIT32" s="5">
        <f t="shared" si="3360"/>
        <v>9</v>
      </c>
      <c r="GIU32" s="5">
        <v>3</v>
      </c>
      <c r="GIV32" s="5">
        <f t="shared" si="11500"/>
        <v>3</v>
      </c>
      <c r="GIW32">
        <f t="shared" si="3361"/>
        <v>0</v>
      </c>
      <c r="GIX32">
        <f t="shared" si="3362"/>
        <v>0</v>
      </c>
      <c r="GIY32">
        <f t="shared" si="3363"/>
        <v>-1</v>
      </c>
      <c r="GIZ32">
        <f t="shared" si="3364"/>
        <v>-1</v>
      </c>
      <c r="GJA32" s="1">
        <v>44027</v>
      </c>
      <c r="GJB32" s="1">
        <v>44033</v>
      </c>
      <c r="GJC32" s="1">
        <f t="shared" si="3365"/>
        <v>44028</v>
      </c>
      <c r="GJD32" s="1">
        <f t="shared" si="3366"/>
        <v>44032</v>
      </c>
      <c r="GJE32" s="5">
        <f t="shared" si="3367"/>
        <v>6</v>
      </c>
      <c r="GJF32" s="5">
        <f t="shared" si="3368"/>
        <v>5</v>
      </c>
      <c r="GJG32" s="5">
        <f t="shared" si="3369"/>
        <v>5</v>
      </c>
      <c r="GJH32" s="5">
        <f t="shared" si="3369"/>
        <v>2</v>
      </c>
      <c r="GJI32" s="5" t="b">
        <f t="shared" si="3370"/>
        <v>0</v>
      </c>
      <c r="GJJ32" s="5">
        <f t="shared" si="3371"/>
        <v>9</v>
      </c>
      <c r="GJK32" s="5">
        <v>3</v>
      </c>
      <c r="GJL32" s="5">
        <f t="shared" si="11501"/>
        <v>3</v>
      </c>
      <c r="GJM32">
        <f t="shared" si="3372"/>
        <v>0</v>
      </c>
      <c r="GJN32">
        <f t="shared" si="3373"/>
        <v>0</v>
      </c>
      <c r="GJO32">
        <f t="shared" si="3374"/>
        <v>-1</v>
      </c>
      <c r="GJP32">
        <f t="shared" si="3375"/>
        <v>-1</v>
      </c>
      <c r="GJQ32" s="1">
        <v>44027</v>
      </c>
      <c r="GJR32" s="1">
        <v>44033</v>
      </c>
      <c r="GJS32" s="1">
        <f t="shared" si="3376"/>
        <v>44028</v>
      </c>
      <c r="GJT32" s="1">
        <f t="shared" si="3377"/>
        <v>44032</v>
      </c>
      <c r="GJU32" s="5">
        <f t="shared" si="3378"/>
        <v>6</v>
      </c>
      <c r="GJV32" s="5">
        <f t="shared" si="3379"/>
        <v>5</v>
      </c>
      <c r="GJW32" s="5">
        <f t="shared" si="3380"/>
        <v>5</v>
      </c>
      <c r="GJX32" s="5">
        <f t="shared" si="3380"/>
        <v>2</v>
      </c>
      <c r="GJY32" s="5" t="b">
        <f t="shared" si="3381"/>
        <v>0</v>
      </c>
      <c r="GJZ32" s="5">
        <f t="shared" si="3382"/>
        <v>9</v>
      </c>
      <c r="GKA32" s="5">
        <v>3</v>
      </c>
      <c r="GKB32" s="5">
        <f t="shared" si="11502"/>
        <v>3</v>
      </c>
      <c r="GKC32">
        <f t="shared" si="3383"/>
        <v>0</v>
      </c>
      <c r="GKD32">
        <f t="shared" si="3384"/>
        <v>0</v>
      </c>
      <c r="GKE32">
        <f t="shared" si="3385"/>
        <v>-1</v>
      </c>
      <c r="GKF32">
        <f t="shared" si="3386"/>
        <v>-1</v>
      </c>
      <c r="GKG32" s="1">
        <v>44027</v>
      </c>
      <c r="GKH32" s="1">
        <v>44033</v>
      </c>
      <c r="GKI32" s="1">
        <f t="shared" si="3387"/>
        <v>44028</v>
      </c>
      <c r="GKJ32" s="1">
        <f t="shared" si="3388"/>
        <v>44032</v>
      </c>
      <c r="GKK32" s="5">
        <f t="shared" si="3389"/>
        <v>6</v>
      </c>
      <c r="GKL32" s="5">
        <f t="shared" si="3390"/>
        <v>5</v>
      </c>
      <c r="GKM32" s="5">
        <f t="shared" si="3391"/>
        <v>5</v>
      </c>
      <c r="GKN32" s="5">
        <f t="shared" si="3391"/>
        <v>2</v>
      </c>
      <c r="GKO32" s="5" t="b">
        <f t="shared" si="3392"/>
        <v>0</v>
      </c>
      <c r="GKP32" s="5">
        <f t="shared" si="3393"/>
        <v>9</v>
      </c>
      <c r="GKQ32" s="5">
        <v>3</v>
      </c>
      <c r="GKR32" s="5">
        <f t="shared" si="11503"/>
        <v>3</v>
      </c>
      <c r="GKS32">
        <f t="shared" si="3394"/>
        <v>0</v>
      </c>
      <c r="GKT32">
        <f t="shared" si="3395"/>
        <v>0</v>
      </c>
      <c r="GKU32">
        <f t="shared" si="3396"/>
        <v>-1</v>
      </c>
      <c r="GKV32">
        <f t="shared" si="3397"/>
        <v>-1</v>
      </c>
      <c r="GKW32" s="1">
        <v>44027</v>
      </c>
      <c r="GKX32" s="1">
        <v>44033</v>
      </c>
      <c r="GKY32" s="1">
        <f t="shared" si="3398"/>
        <v>44028</v>
      </c>
      <c r="GKZ32" s="1">
        <f t="shared" si="3399"/>
        <v>44032</v>
      </c>
      <c r="GLA32" s="5">
        <f t="shared" si="3400"/>
        <v>6</v>
      </c>
      <c r="GLB32" s="5">
        <f t="shared" si="3401"/>
        <v>5</v>
      </c>
      <c r="GLC32" s="5">
        <f t="shared" si="3402"/>
        <v>5</v>
      </c>
      <c r="GLD32" s="5">
        <f t="shared" si="3402"/>
        <v>2</v>
      </c>
      <c r="GLE32" s="5" t="b">
        <f t="shared" si="3403"/>
        <v>0</v>
      </c>
      <c r="GLF32" s="5">
        <f t="shared" si="3404"/>
        <v>9</v>
      </c>
      <c r="GLG32" s="5">
        <v>3</v>
      </c>
      <c r="GLH32" s="5">
        <f t="shared" si="11504"/>
        <v>3</v>
      </c>
      <c r="GLI32">
        <f t="shared" si="3405"/>
        <v>0</v>
      </c>
      <c r="GLJ32">
        <f t="shared" si="3406"/>
        <v>0</v>
      </c>
      <c r="GLK32">
        <f t="shared" si="3407"/>
        <v>-1</v>
      </c>
      <c r="GLL32">
        <f t="shared" si="3408"/>
        <v>-1</v>
      </c>
      <c r="GLM32" s="1">
        <v>44027</v>
      </c>
      <c r="GLN32" s="1">
        <v>44033</v>
      </c>
      <c r="GLO32" s="1">
        <f t="shared" si="3409"/>
        <v>44028</v>
      </c>
      <c r="GLP32" s="1">
        <f t="shared" si="3410"/>
        <v>44032</v>
      </c>
      <c r="GLQ32" s="5">
        <f t="shared" si="3411"/>
        <v>6</v>
      </c>
      <c r="GLR32" s="5">
        <f t="shared" si="3412"/>
        <v>5</v>
      </c>
      <c r="GLS32" s="5">
        <f t="shared" si="3413"/>
        <v>5</v>
      </c>
      <c r="GLT32" s="5">
        <f t="shared" si="3413"/>
        <v>2</v>
      </c>
      <c r="GLU32" s="5" t="b">
        <f t="shared" si="3414"/>
        <v>0</v>
      </c>
      <c r="GLV32" s="5">
        <f t="shared" si="3415"/>
        <v>9</v>
      </c>
      <c r="GLW32" s="5">
        <v>3</v>
      </c>
      <c r="GLX32" s="5">
        <f t="shared" si="11505"/>
        <v>3</v>
      </c>
      <c r="GLY32">
        <f t="shared" si="3416"/>
        <v>0</v>
      </c>
      <c r="GLZ32">
        <f t="shared" si="3417"/>
        <v>0</v>
      </c>
      <c r="GMA32">
        <f t="shared" si="3418"/>
        <v>-1</v>
      </c>
      <c r="GMB32">
        <f t="shared" si="3419"/>
        <v>-1</v>
      </c>
      <c r="GMC32" s="1">
        <v>44027</v>
      </c>
      <c r="GMD32" s="1">
        <v>44033</v>
      </c>
      <c r="GME32" s="1">
        <f t="shared" si="3420"/>
        <v>44028</v>
      </c>
      <c r="GMF32" s="1">
        <f t="shared" si="3421"/>
        <v>44032</v>
      </c>
      <c r="GMG32" s="5">
        <f t="shared" si="3422"/>
        <v>6</v>
      </c>
      <c r="GMH32" s="5">
        <f t="shared" si="3423"/>
        <v>5</v>
      </c>
      <c r="GMI32" s="5">
        <f t="shared" si="3424"/>
        <v>5</v>
      </c>
      <c r="GMJ32" s="5">
        <f t="shared" si="3424"/>
        <v>2</v>
      </c>
      <c r="GMK32" s="5" t="b">
        <f t="shared" si="3425"/>
        <v>0</v>
      </c>
      <c r="GML32" s="5">
        <f t="shared" si="3426"/>
        <v>9</v>
      </c>
      <c r="GMM32" s="5">
        <v>3</v>
      </c>
      <c r="GMN32" s="5">
        <f t="shared" si="11506"/>
        <v>3</v>
      </c>
      <c r="GMO32">
        <f t="shared" si="3427"/>
        <v>0</v>
      </c>
      <c r="GMP32">
        <f t="shared" si="3428"/>
        <v>0</v>
      </c>
      <c r="GMQ32">
        <f t="shared" si="3429"/>
        <v>-1</v>
      </c>
      <c r="GMR32">
        <f t="shared" si="3430"/>
        <v>-1</v>
      </c>
      <c r="GMS32" s="1">
        <v>44027</v>
      </c>
      <c r="GMT32" s="1">
        <v>44033</v>
      </c>
      <c r="GMU32" s="1">
        <f t="shared" si="3431"/>
        <v>44028</v>
      </c>
      <c r="GMV32" s="1">
        <f t="shared" si="3432"/>
        <v>44032</v>
      </c>
      <c r="GMW32" s="5">
        <f t="shared" si="3433"/>
        <v>6</v>
      </c>
      <c r="GMX32" s="5">
        <f t="shared" si="3434"/>
        <v>5</v>
      </c>
      <c r="GMY32" s="5">
        <f t="shared" si="3435"/>
        <v>5</v>
      </c>
      <c r="GMZ32" s="5">
        <f t="shared" si="3435"/>
        <v>2</v>
      </c>
      <c r="GNA32" s="5" t="b">
        <f t="shared" si="3436"/>
        <v>0</v>
      </c>
      <c r="GNB32" s="5">
        <f t="shared" si="3437"/>
        <v>9</v>
      </c>
      <c r="GNC32" s="5">
        <v>3</v>
      </c>
      <c r="GND32" s="5">
        <f t="shared" si="11507"/>
        <v>3</v>
      </c>
      <c r="GNE32">
        <f t="shared" si="3438"/>
        <v>0</v>
      </c>
      <c r="GNF32">
        <f t="shared" si="3439"/>
        <v>0</v>
      </c>
      <c r="GNG32">
        <f t="shared" si="3440"/>
        <v>-1</v>
      </c>
      <c r="GNH32">
        <f t="shared" si="3441"/>
        <v>-1</v>
      </c>
      <c r="GNI32" s="1">
        <v>44027</v>
      </c>
      <c r="GNJ32" s="1">
        <v>44033</v>
      </c>
      <c r="GNK32" s="1">
        <f t="shared" si="3442"/>
        <v>44028</v>
      </c>
      <c r="GNL32" s="1">
        <f t="shared" si="3443"/>
        <v>44032</v>
      </c>
      <c r="GNM32" s="5">
        <f t="shared" si="3444"/>
        <v>6</v>
      </c>
      <c r="GNN32" s="5">
        <f t="shared" si="3445"/>
        <v>5</v>
      </c>
      <c r="GNO32" s="5">
        <f t="shared" si="3446"/>
        <v>5</v>
      </c>
      <c r="GNP32" s="5">
        <f t="shared" si="3446"/>
        <v>2</v>
      </c>
      <c r="GNQ32" s="5" t="b">
        <f t="shared" si="3447"/>
        <v>0</v>
      </c>
      <c r="GNR32" s="5">
        <f t="shared" si="3448"/>
        <v>9</v>
      </c>
      <c r="GNS32" s="5">
        <v>3</v>
      </c>
      <c r="GNT32" s="5">
        <f t="shared" si="11508"/>
        <v>3</v>
      </c>
      <c r="GNU32">
        <f t="shared" si="3449"/>
        <v>0</v>
      </c>
      <c r="GNV32">
        <f t="shared" si="3450"/>
        <v>0</v>
      </c>
      <c r="GNW32">
        <f t="shared" si="3451"/>
        <v>-1</v>
      </c>
      <c r="GNX32">
        <f t="shared" si="3452"/>
        <v>-1</v>
      </c>
      <c r="GNY32" s="1">
        <v>44027</v>
      </c>
      <c r="GNZ32" s="1">
        <v>44033</v>
      </c>
      <c r="GOA32" s="1">
        <f t="shared" si="3453"/>
        <v>44028</v>
      </c>
      <c r="GOB32" s="1">
        <f t="shared" si="3454"/>
        <v>44032</v>
      </c>
      <c r="GOC32" s="5">
        <f t="shared" si="3455"/>
        <v>6</v>
      </c>
      <c r="GOD32" s="5">
        <f t="shared" si="3456"/>
        <v>5</v>
      </c>
      <c r="GOE32" s="5">
        <f t="shared" si="3457"/>
        <v>5</v>
      </c>
      <c r="GOF32" s="5">
        <f t="shared" si="3457"/>
        <v>2</v>
      </c>
      <c r="GOG32" s="5" t="b">
        <f t="shared" si="3458"/>
        <v>0</v>
      </c>
      <c r="GOH32" s="5">
        <f t="shared" si="3459"/>
        <v>9</v>
      </c>
      <c r="GOI32" s="5">
        <v>3</v>
      </c>
      <c r="GOJ32" s="5">
        <f t="shared" si="11509"/>
        <v>3</v>
      </c>
      <c r="GOK32">
        <f t="shared" si="3460"/>
        <v>0</v>
      </c>
      <c r="GOL32">
        <f t="shared" si="3461"/>
        <v>0</v>
      </c>
      <c r="GOM32">
        <f t="shared" si="3462"/>
        <v>-1</v>
      </c>
      <c r="GON32">
        <f t="shared" si="3463"/>
        <v>-1</v>
      </c>
      <c r="GOO32" s="1">
        <v>44027</v>
      </c>
      <c r="GOP32" s="1">
        <v>44033</v>
      </c>
      <c r="GOQ32" s="1">
        <f t="shared" si="3464"/>
        <v>44028</v>
      </c>
      <c r="GOR32" s="1">
        <f t="shared" si="3465"/>
        <v>44032</v>
      </c>
      <c r="GOS32" s="5">
        <f t="shared" si="3466"/>
        <v>6</v>
      </c>
      <c r="GOT32" s="5">
        <f t="shared" si="3467"/>
        <v>5</v>
      </c>
      <c r="GOU32" s="5">
        <f t="shared" si="3468"/>
        <v>5</v>
      </c>
      <c r="GOV32" s="5">
        <f t="shared" si="3468"/>
        <v>2</v>
      </c>
      <c r="GOW32" s="5" t="b">
        <f t="shared" si="3469"/>
        <v>0</v>
      </c>
      <c r="GOX32" s="5">
        <f t="shared" si="3470"/>
        <v>9</v>
      </c>
      <c r="GOY32" s="5">
        <v>3</v>
      </c>
      <c r="GOZ32" s="5">
        <f t="shared" si="11510"/>
        <v>3</v>
      </c>
      <c r="GPA32">
        <f t="shared" si="3471"/>
        <v>0</v>
      </c>
      <c r="GPB32">
        <f t="shared" si="3472"/>
        <v>0</v>
      </c>
      <c r="GPC32">
        <f t="shared" si="3473"/>
        <v>-1</v>
      </c>
      <c r="GPD32">
        <f t="shared" si="3474"/>
        <v>-1</v>
      </c>
      <c r="GPE32" s="1">
        <v>44027</v>
      </c>
      <c r="GPF32" s="1">
        <v>44033</v>
      </c>
      <c r="GPG32" s="1">
        <f t="shared" si="3475"/>
        <v>44028</v>
      </c>
      <c r="GPH32" s="1">
        <f t="shared" si="3476"/>
        <v>44032</v>
      </c>
      <c r="GPI32" s="5">
        <f t="shared" si="3477"/>
        <v>6</v>
      </c>
      <c r="GPJ32" s="5">
        <f t="shared" si="3478"/>
        <v>5</v>
      </c>
      <c r="GPK32" s="5">
        <f t="shared" si="3479"/>
        <v>5</v>
      </c>
      <c r="GPL32" s="5">
        <f t="shared" si="3479"/>
        <v>2</v>
      </c>
      <c r="GPM32" s="5" t="b">
        <f t="shared" si="3480"/>
        <v>0</v>
      </c>
      <c r="GPN32" s="5">
        <f t="shared" si="3481"/>
        <v>9</v>
      </c>
      <c r="GPO32" s="5">
        <v>3</v>
      </c>
      <c r="GPP32" s="5">
        <f t="shared" si="11511"/>
        <v>3</v>
      </c>
      <c r="GPQ32">
        <f t="shared" si="3482"/>
        <v>0</v>
      </c>
      <c r="GPR32">
        <f t="shared" si="3483"/>
        <v>0</v>
      </c>
      <c r="GPS32">
        <f t="shared" si="3484"/>
        <v>-1</v>
      </c>
      <c r="GPT32">
        <f t="shared" si="3485"/>
        <v>-1</v>
      </c>
      <c r="GPU32" s="1">
        <v>44027</v>
      </c>
      <c r="GPV32" s="1">
        <v>44033</v>
      </c>
      <c r="GPW32" s="1">
        <f t="shared" si="3486"/>
        <v>44028</v>
      </c>
      <c r="GPX32" s="1">
        <f t="shared" si="3487"/>
        <v>44032</v>
      </c>
      <c r="GPY32" s="5">
        <f t="shared" si="3488"/>
        <v>6</v>
      </c>
      <c r="GPZ32" s="5">
        <f t="shared" si="3489"/>
        <v>5</v>
      </c>
      <c r="GQA32" s="5">
        <f t="shared" si="3490"/>
        <v>5</v>
      </c>
      <c r="GQB32" s="5">
        <f t="shared" si="3490"/>
        <v>2</v>
      </c>
      <c r="GQC32" s="5" t="b">
        <f t="shared" si="3491"/>
        <v>0</v>
      </c>
      <c r="GQD32" s="5">
        <f t="shared" si="3492"/>
        <v>9</v>
      </c>
      <c r="GQE32" s="5">
        <v>3</v>
      </c>
      <c r="GQF32" s="5">
        <f t="shared" si="11512"/>
        <v>3</v>
      </c>
      <c r="GQG32">
        <f t="shared" si="3493"/>
        <v>0</v>
      </c>
      <c r="GQH32">
        <f t="shared" si="3494"/>
        <v>0</v>
      </c>
      <c r="GQI32">
        <f t="shared" si="3495"/>
        <v>-1</v>
      </c>
      <c r="GQJ32">
        <f t="shared" si="3496"/>
        <v>-1</v>
      </c>
      <c r="GQK32" s="1">
        <v>44027</v>
      </c>
      <c r="GQL32" s="1">
        <v>44033</v>
      </c>
      <c r="GQM32" s="1">
        <f t="shared" si="3497"/>
        <v>44028</v>
      </c>
      <c r="GQN32" s="1">
        <f t="shared" si="3498"/>
        <v>44032</v>
      </c>
      <c r="GQO32" s="5">
        <f t="shared" si="3499"/>
        <v>6</v>
      </c>
      <c r="GQP32" s="5">
        <f t="shared" si="3500"/>
        <v>5</v>
      </c>
      <c r="GQQ32" s="5">
        <f t="shared" si="3501"/>
        <v>5</v>
      </c>
      <c r="GQR32" s="5">
        <f t="shared" si="3501"/>
        <v>2</v>
      </c>
      <c r="GQS32" s="5" t="b">
        <f t="shared" si="3502"/>
        <v>0</v>
      </c>
      <c r="GQT32" s="5">
        <f t="shared" si="3503"/>
        <v>9</v>
      </c>
      <c r="GQU32" s="5">
        <v>3</v>
      </c>
      <c r="GQV32" s="5">
        <f t="shared" si="11513"/>
        <v>3</v>
      </c>
      <c r="GQW32">
        <f t="shared" si="3504"/>
        <v>0</v>
      </c>
      <c r="GQX32">
        <f t="shared" si="3505"/>
        <v>0</v>
      </c>
      <c r="GQY32">
        <f t="shared" si="3506"/>
        <v>-1</v>
      </c>
      <c r="GQZ32">
        <f t="shared" si="3507"/>
        <v>-1</v>
      </c>
      <c r="GRA32" s="1">
        <v>44027</v>
      </c>
      <c r="GRB32" s="1">
        <v>44033</v>
      </c>
      <c r="GRC32" s="1">
        <f t="shared" si="3508"/>
        <v>44028</v>
      </c>
      <c r="GRD32" s="1">
        <f t="shared" si="3509"/>
        <v>44032</v>
      </c>
      <c r="GRE32" s="5">
        <f t="shared" si="3510"/>
        <v>6</v>
      </c>
      <c r="GRF32" s="5">
        <f t="shared" si="3511"/>
        <v>5</v>
      </c>
      <c r="GRG32" s="5">
        <f t="shared" si="3512"/>
        <v>5</v>
      </c>
      <c r="GRH32" s="5">
        <f t="shared" si="3512"/>
        <v>2</v>
      </c>
      <c r="GRI32" s="5" t="b">
        <f t="shared" si="3513"/>
        <v>0</v>
      </c>
      <c r="GRJ32" s="5">
        <f t="shared" si="3514"/>
        <v>9</v>
      </c>
      <c r="GRK32" s="5">
        <v>3</v>
      </c>
      <c r="GRL32" s="5">
        <f t="shared" si="11514"/>
        <v>3</v>
      </c>
      <c r="GRM32">
        <f t="shared" si="3515"/>
        <v>0</v>
      </c>
      <c r="GRN32">
        <f t="shared" si="3516"/>
        <v>0</v>
      </c>
      <c r="GRO32">
        <f t="shared" si="3517"/>
        <v>-1</v>
      </c>
      <c r="GRP32">
        <f t="shared" si="3518"/>
        <v>-1</v>
      </c>
      <c r="GRQ32" s="1">
        <v>44027</v>
      </c>
      <c r="GRR32" s="1">
        <v>44033</v>
      </c>
      <c r="GRS32" s="1">
        <f t="shared" si="3519"/>
        <v>44028</v>
      </c>
      <c r="GRT32" s="1">
        <f t="shared" si="3520"/>
        <v>44032</v>
      </c>
      <c r="GRU32" s="5">
        <f t="shared" si="3521"/>
        <v>6</v>
      </c>
      <c r="GRV32" s="5">
        <f t="shared" si="3522"/>
        <v>5</v>
      </c>
      <c r="GRW32" s="5">
        <f t="shared" si="3523"/>
        <v>5</v>
      </c>
      <c r="GRX32" s="5">
        <f t="shared" si="3523"/>
        <v>2</v>
      </c>
      <c r="GRY32" s="5" t="b">
        <f t="shared" si="3524"/>
        <v>0</v>
      </c>
      <c r="GRZ32" s="5">
        <f t="shared" si="3525"/>
        <v>9</v>
      </c>
      <c r="GSA32" s="5">
        <v>3</v>
      </c>
      <c r="GSB32" s="5">
        <f t="shared" si="11515"/>
        <v>3</v>
      </c>
      <c r="GSC32">
        <f t="shared" si="3526"/>
        <v>0</v>
      </c>
      <c r="GSD32">
        <f t="shared" si="3527"/>
        <v>0</v>
      </c>
      <c r="GSE32">
        <f t="shared" si="3528"/>
        <v>-1</v>
      </c>
      <c r="GSF32">
        <f t="shared" si="3529"/>
        <v>-1</v>
      </c>
      <c r="GSG32" s="1">
        <v>44027</v>
      </c>
      <c r="GSH32" s="1">
        <v>44033</v>
      </c>
      <c r="GSI32" s="1">
        <f t="shared" si="3530"/>
        <v>44028</v>
      </c>
      <c r="GSJ32" s="1">
        <f t="shared" si="3531"/>
        <v>44032</v>
      </c>
      <c r="GSK32" s="5">
        <f t="shared" si="3532"/>
        <v>6</v>
      </c>
      <c r="GSL32" s="5">
        <f t="shared" si="3533"/>
        <v>5</v>
      </c>
      <c r="GSM32" s="5">
        <f t="shared" si="3534"/>
        <v>5</v>
      </c>
      <c r="GSN32" s="5">
        <f t="shared" si="3534"/>
        <v>2</v>
      </c>
      <c r="GSO32" s="5" t="b">
        <f t="shared" si="3535"/>
        <v>0</v>
      </c>
      <c r="GSP32" s="5">
        <f t="shared" si="3536"/>
        <v>9</v>
      </c>
      <c r="GSQ32" s="5">
        <v>3</v>
      </c>
      <c r="GSR32" s="5">
        <f t="shared" si="11516"/>
        <v>3</v>
      </c>
      <c r="GSS32">
        <f t="shared" si="3537"/>
        <v>0</v>
      </c>
      <c r="GST32">
        <f t="shared" si="3538"/>
        <v>0</v>
      </c>
      <c r="GSU32">
        <f t="shared" si="3539"/>
        <v>-1</v>
      </c>
      <c r="GSV32">
        <f t="shared" si="3540"/>
        <v>-1</v>
      </c>
      <c r="GSW32" s="1">
        <v>44027</v>
      </c>
      <c r="GSX32" s="1">
        <v>44033</v>
      </c>
      <c r="GSY32" s="1">
        <f t="shared" si="3541"/>
        <v>44028</v>
      </c>
      <c r="GSZ32" s="1">
        <f t="shared" si="3542"/>
        <v>44032</v>
      </c>
      <c r="GTA32" s="5">
        <f t="shared" si="3543"/>
        <v>6</v>
      </c>
      <c r="GTB32" s="5">
        <f t="shared" si="3544"/>
        <v>5</v>
      </c>
      <c r="GTC32" s="5">
        <f t="shared" si="3545"/>
        <v>5</v>
      </c>
      <c r="GTD32" s="5">
        <f t="shared" si="3545"/>
        <v>2</v>
      </c>
      <c r="GTE32" s="5" t="b">
        <f t="shared" si="3546"/>
        <v>0</v>
      </c>
      <c r="GTF32" s="5">
        <f t="shared" si="3547"/>
        <v>9</v>
      </c>
      <c r="GTG32" s="5">
        <v>3</v>
      </c>
      <c r="GTH32" s="5">
        <f t="shared" si="11517"/>
        <v>3</v>
      </c>
      <c r="GTI32">
        <f t="shared" si="3548"/>
        <v>0</v>
      </c>
      <c r="GTJ32">
        <f t="shared" si="3549"/>
        <v>0</v>
      </c>
      <c r="GTK32">
        <f t="shared" si="3550"/>
        <v>-1</v>
      </c>
      <c r="GTL32">
        <f t="shared" si="3551"/>
        <v>-1</v>
      </c>
      <c r="GTM32" s="1">
        <v>44027</v>
      </c>
      <c r="GTN32" s="1">
        <v>44033</v>
      </c>
      <c r="GTO32" s="1">
        <f t="shared" si="3552"/>
        <v>44028</v>
      </c>
      <c r="GTP32" s="1">
        <f t="shared" si="3553"/>
        <v>44032</v>
      </c>
      <c r="GTQ32" s="5">
        <f t="shared" si="3554"/>
        <v>6</v>
      </c>
      <c r="GTR32" s="5">
        <f t="shared" si="3555"/>
        <v>5</v>
      </c>
      <c r="GTS32" s="5">
        <f t="shared" si="3556"/>
        <v>5</v>
      </c>
      <c r="GTT32" s="5">
        <f t="shared" si="3556"/>
        <v>2</v>
      </c>
      <c r="GTU32" s="5" t="b">
        <f t="shared" si="3557"/>
        <v>0</v>
      </c>
      <c r="GTV32" s="5">
        <f t="shared" si="3558"/>
        <v>9</v>
      </c>
      <c r="GTW32" s="5">
        <v>3</v>
      </c>
      <c r="GTX32" s="5">
        <f t="shared" si="11518"/>
        <v>3</v>
      </c>
      <c r="GTY32">
        <f t="shared" si="3559"/>
        <v>0</v>
      </c>
      <c r="GTZ32">
        <f t="shared" si="3560"/>
        <v>0</v>
      </c>
      <c r="GUA32">
        <f t="shared" si="3561"/>
        <v>-1</v>
      </c>
      <c r="GUB32">
        <f t="shared" si="3562"/>
        <v>-1</v>
      </c>
      <c r="GUC32" s="1">
        <v>44027</v>
      </c>
      <c r="GUD32" s="1">
        <v>44033</v>
      </c>
      <c r="GUE32" s="1">
        <f t="shared" si="3563"/>
        <v>44028</v>
      </c>
      <c r="GUF32" s="1">
        <f t="shared" si="3564"/>
        <v>44032</v>
      </c>
      <c r="GUG32" s="5">
        <f t="shared" si="3565"/>
        <v>6</v>
      </c>
      <c r="GUH32" s="5">
        <f t="shared" si="3566"/>
        <v>5</v>
      </c>
      <c r="GUI32" s="5">
        <f t="shared" si="3567"/>
        <v>5</v>
      </c>
      <c r="GUJ32" s="5">
        <f t="shared" si="3567"/>
        <v>2</v>
      </c>
      <c r="GUK32" s="5" t="b">
        <f t="shared" si="3568"/>
        <v>0</v>
      </c>
      <c r="GUL32" s="5">
        <f t="shared" si="3569"/>
        <v>9</v>
      </c>
      <c r="GUM32" s="5">
        <v>3</v>
      </c>
      <c r="GUN32" s="5">
        <f t="shared" si="11519"/>
        <v>3</v>
      </c>
      <c r="GUO32">
        <f t="shared" si="3570"/>
        <v>0</v>
      </c>
      <c r="GUP32">
        <f t="shared" si="3571"/>
        <v>0</v>
      </c>
      <c r="GUQ32">
        <f t="shared" si="3572"/>
        <v>-1</v>
      </c>
      <c r="GUR32">
        <f t="shared" si="3573"/>
        <v>-1</v>
      </c>
      <c r="GUS32" s="1">
        <v>44027</v>
      </c>
      <c r="GUT32" s="1">
        <v>44033</v>
      </c>
      <c r="GUU32" s="1">
        <f t="shared" si="3574"/>
        <v>44028</v>
      </c>
      <c r="GUV32" s="1">
        <f t="shared" si="3575"/>
        <v>44032</v>
      </c>
      <c r="GUW32" s="5">
        <f t="shared" si="3576"/>
        <v>6</v>
      </c>
      <c r="GUX32" s="5">
        <f t="shared" si="3577"/>
        <v>5</v>
      </c>
      <c r="GUY32" s="5">
        <f t="shared" si="3578"/>
        <v>5</v>
      </c>
      <c r="GUZ32" s="5">
        <f t="shared" si="3578"/>
        <v>2</v>
      </c>
      <c r="GVA32" s="5" t="b">
        <f t="shared" si="3579"/>
        <v>0</v>
      </c>
      <c r="GVB32" s="5">
        <f t="shared" si="3580"/>
        <v>9</v>
      </c>
      <c r="GVC32" s="5">
        <v>3</v>
      </c>
      <c r="GVD32" s="5">
        <f t="shared" si="11520"/>
        <v>3</v>
      </c>
      <c r="GVE32">
        <f t="shared" si="3581"/>
        <v>0</v>
      </c>
      <c r="GVF32">
        <f t="shared" si="3582"/>
        <v>0</v>
      </c>
      <c r="GVG32">
        <f t="shared" si="3583"/>
        <v>-1</v>
      </c>
      <c r="GVH32">
        <f t="shared" si="3584"/>
        <v>-1</v>
      </c>
      <c r="GVI32" s="1">
        <v>44027</v>
      </c>
      <c r="GVJ32" s="1">
        <v>44033</v>
      </c>
      <c r="GVK32" s="1">
        <f t="shared" si="3585"/>
        <v>44028</v>
      </c>
      <c r="GVL32" s="1">
        <f t="shared" si="3586"/>
        <v>44032</v>
      </c>
      <c r="GVM32" s="5">
        <f t="shared" si="3587"/>
        <v>6</v>
      </c>
      <c r="GVN32" s="5">
        <f t="shared" si="3588"/>
        <v>5</v>
      </c>
      <c r="GVO32" s="5">
        <f t="shared" si="3589"/>
        <v>5</v>
      </c>
      <c r="GVP32" s="5">
        <f t="shared" si="3589"/>
        <v>2</v>
      </c>
      <c r="GVQ32" s="5" t="b">
        <f t="shared" si="3590"/>
        <v>0</v>
      </c>
      <c r="GVR32" s="5">
        <f t="shared" si="3591"/>
        <v>9</v>
      </c>
      <c r="GVS32" s="5">
        <v>3</v>
      </c>
      <c r="GVT32" s="5">
        <f t="shared" si="11521"/>
        <v>3</v>
      </c>
      <c r="GVU32">
        <f t="shared" si="3592"/>
        <v>0</v>
      </c>
      <c r="GVV32">
        <f t="shared" si="3593"/>
        <v>0</v>
      </c>
      <c r="GVW32">
        <f t="shared" si="3594"/>
        <v>-1</v>
      </c>
      <c r="GVX32">
        <f t="shared" si="3595"/>
        <v>-1</v>
      </c>
      <c r="GVY32" s="1">
        <v>44027</v>
      </c>
      <c r="GVZ32" s="1">
        <v>44033</v>
      </c>
      <c r="GWA32" s="1">
        <f t="shared" si="3596"/>
        <v>44028</v>
      </c>
      <c r="GWB32" s="1">
        <f t="shared" si="3597"/>
        <v>44032</v>
      </c>
      <c r="GWC32" s="5">
        <f t="shared" si="3598"/>
        <v>6</v>
      </c>
      <c r="GWD32" s="5">
        <f t="shared" si="3599"/>
        <v>5</v>
      </c>
      <c r="GWE32" s="5">
        <f t="shared" si="3600"/>
        <v>5</v>
      </c>
      <c r="GWF32" s="5">
        <f t="shared" si="3600"/>
        <v>2</v>
      </c>
      <c r="GWG32" s="5" t="b">
        <f t="shared" si="3601"/>
        <v>0</v>
      </c>
      <c r="GWH32" s="5">
        <f t="shared" si="3602"/>
        <v>9</v>
      </c>
      <c r="GWI32" s="5">
        <v>3</v>
      </c>
      <c r="GWJ32" s="5">
        <f t="shared" si="11522"/>
        <v>3</v>
      </c>
      <c r="GWK32">
        <f t="shared" si="3603"/>
        <v>0</v>
      </c>
      <c r="GWL32">
        <f t="shared" si="3604"/>
        <v>0</v>
      </c>
      <c r="GWM32">
        <f t="shared" si="3605"/>
        <v>-1</v>
      </c>
      <c r="GWN32">
        <f t="shared" si="3606"/>
        <v>-1</v>
      </c>
      <c r="GWO32" s="1">
        <v>44027</v>
      </c>
      <c r="GWP32" s="1">
        <v>44033</v>
      </c>
      <c r="GWQ32" s="1">
        <f t="shared" si="3607"/>
        <v>44028</v>
      </c>
      <c r="GWR32" s="1">
        <f t="shared" si="3608"/>
        <v>44032</v>
      </c>
      <c r="GWS32" s="5">
        <f t="shared" si="3609"/>
        <v>6</v>
      </c>
      <c r="GWT32" s="5">
        <f t="shared" si="3610"/>
        <v>5</v>
      </c>
      <c r="GWU32" s="5">
        <f t="shared" si="3611"/>
        <v>5</v>
      </c>
      <c r="GWV32" s="5">
        <f t="shared" si="3611"/>
        <v>2</v>
      </c>
      <c r="GWW32" s="5" t="b">
        <f t="shared" si="3612"/>
        <v>0</v>
      </c>
      <c r="GWX32" s="5">
        <f t="shared" si="3613"/>
        <v>9</v>
      </c>
      <c r="GWY32" s="5">
        <v>3</v>
      </c>
      <c r="GWZ32" s="5">
        <f t="shared" si="11523"/>
        <v>3</v>
      </c>
      <c r="GXA32">
        <f t="shared" si="3614"/>
        <v>0</v>
      </c>
      <c r="GXB32">
        <f t="shared" si="3615"/>
        <v>0</v>
      </c>
      <c r="GXC32">
        <f t="shared" si="3616"/>
        <v>-1</v>
      </c>
      <c r="GXD32">
        <f t="shared" si="3617"/>
        <v>-1</v>
      </c>
      <c r="GXE32" s="1">
        <v>44027</v>
      </c>
      <c r="GXF32" s="1">
        <v>44033</v>
      </c>
      <c r="GXG32" s="1">
        <f t="shared" si="3618"/>
        <v>44028</v>
      </c>
      <c r="GXH32" s="1">
        <f t="shared" si="3619"/>
        <v>44032</v>
      </c>
      <c r="GXI32" s="5">
        <f t="shared" si="3620"/>
        <v>6</v>
      </c>
      <c r="GXJ32" s="5">
        <f t="shared" si="3621"/>
        <v>5</v>
      </c>
      <c r="GXK32" s="5">
        <f t="shared" si="3622"/>
        <v>5</v>
      </c>
      <c r="GXL32" s="5">
        <f t="shared" si="3622"/>
        <v>2</v>
      </c>
      <c r="GXM32" s="5" t="b">
        <f t="shared" si="3623"/>
        <v>0</v>
      </c>
      <c r="GXN32" s="5">
        <f t="shared" si="3624"/>
        <v>9</v>
      </c>
      <c r="GXO32" s="5">
        <v>3</v>
      </c>
      <c r="GXP32" s="5">
        <f t="shared" si="11524"/>
        <v>3</v>
      </c>
      <c r="GXQ32">
        <f t="shared" si="3625"/>
        <v>0</v>
      </c>
      <c r="GXR32">
        <f t="shared" si="3626"/>
        <v>0</v>
      </c>
      <c r="GXS32">
        <f t="shared" si="3627"/>
        <v>-1</v>
      </c>
      <c r="GXT32">
        <f t="shared" si="3628"/>
        <v>-1</v>
      </c>
      <c r="GXU32" s="1">
        <v>44027</v>
      </c>
      <c r="GXV32" s="1">
        <v>44033</v>
      </c>
      <c r="GXW32" s="1">
        <f t="shared" si="3629"/>
        <v>44028</v>
      </c>
      <c r="GXX32" s="1">
        <f t="shared" si="3630"/>
        <v>44032</v>
      </c>
      <c r="GXY32" s="5">
        <f t="shared" si="3631"/>
        <v>6</v>
      </c>
      <c r="GXZ32" s="5">
        <f t="shared" si="3632"/>
        <v>5</v>
      </c>
      <c r="GYA32" s="5">
        <f t="shared" si="3633"/>
        <v>5</v>
      </c>
      <c r="GYB32" s="5">
        <f t="shared" si="3633"/>
        <v>2</v>
      </c>
      <c r="GYC32" s="5" t="b">
        <f t="shared" si="3634"/>
        <v>0</v>
      </c>
      <c r="GYD32" s="5">
        <f t="shared" si="3635"/>
        <v>9</v>
      </c>
      <c r="GYE32" s="5">
        <v>3</v>
      </c>
      <c r="GYF32" s="5">
        <f t="shared" si="11525"/>
        <v>3</v>
      </c>
      <c r="GYG32">
        <f t="shared" si="3636"/>
        <v>0</v>
      </c>
      <c r="GYH32">
        <f t="shared" si="3637"/>
        <v>0</v>
      </c>
      <c r="GYI32">
        <f t="shared" si="3638"/>
        <v>-1</v>
      </c>
      <c r="GYJ32">
        <f t="shared" si="3639"/>
        <v>-1</v>
      </c>
      <c r="GYK32" s="1">
        <v>44027</v>
      </c>
      <c r="GYL32" s="1">
        <v>44033</v>
      </c>
      <c r="GYM32" s="1">
        <f t="shared" si="3640"/>
        <v>44028</v>
      </c>
      <c r="GYN32" s="1">
        <f t="shared" si="3641"/>
        <v>44032</v>
      </c>
      <c r="GYO32" s="5">
        <f t="shared" si="3642"/>
        <v>6</v>
      </c>
      <c r="GYP32" s="5">
        <f t="shared" si="3643"/>
        <v>5</v>
      </c>
      <c r="GYQ32" s="5">
        <f t="shared" si="3644"/>
        <v>5</v>
      </c>
      <c r="GYR32" s="5">
        <f t="shared" si="3644"/>
        <v>2</v>
      </c>
      <c r="GYS32" s="5" t="b">
        <f t="shared" si="3645"/>
        <v>0</v>
      </c>
      <c r="GYT32" s="5">
        <f t="shared" si="3646"/>
        <v>9</v>
      </c>
      <c r="GYU32" s="5">
        <v>3</v>
      </c>
      <c r="GYV32" s="5">
        <f t="shared" si="11526"/>
        <v>3</v>
      </c>
      <c r="GYW32">
        <f t="shared" si="3647"/>
        <v>0</v>
      </c>
      <c r="GYX32">
        <f t="shared" si="3648"/>
        <v>0</v>
      </c>
      <c r="GYY32">
        <f t="shared" si="3649"/>
        <v>-1</v>
      </c>
      <c r="GYZ32">
        <f t="shared" si="3650"/>
        <v>-1</v>
      </c>
      <c r="GZA32" s="1">
        <v>44027</v>
      </c>
      <c r="GZB32" s="1">
        <v>44033</v>
      </c>
      <c r="GZC32" s="1">
        <f t="shared" si="3651"/>
        <v>44028</v>
      </c>
      <c r="GZD32" s="1">
        <f t="shared" si="3652"/>
        <v>44032</v>
      </c>
      <c r="GZE32" s="5">
        <f t="shared" si="3653"/>
        <v>6</v>
      </c>
      <c r="GZF32" s="5">
        <f t="shared" si="3654"/>
        <v>5</v>
      </c>
      <c r="GZG32" s="5">
        <f t="shared" si="3655"/>
        <v>5</v>
      </c>
      <c r="GZH32" s="5">
        <f t="shared" si="3655"/>
        <v>2</v>
      </c>
      <c r="GZI32" s="5" t="b">
        <f t="shared" si="3656"/>
        <v>0</v>
      </c>
      <c r="GZJ32" s="5">
        <f t="shared" si="3657"/>
        <v>9</v>
      </c>
      <c r="GZK32" s="5">
        <v>3</v>
      </c>
      <c r="GZL32" s="5">
        <f t="shared" si="11527"/>
        <v>3</v>
      </c>
      <c r="GZM32">
        <f t="shared" si="3658"/>
        <v>0</v>
      </c>
      <c r="GZN32">
        <f t="shared" si="3659"/>
        <v>0</v>
      </c>
      <c r="GZO32">
        <f t="shared" si="3660"/>
        <v>-1</v>
      </c>
      <c r="GZP32">
        <f t="shared" si="3661"/>
        <v>-1</v>
      </c>
      <c r="GZQ32" s="1">
        <v>44027</v>
      </c>
      <c r="GZR32" s="1">
        <v>44033</v>
      </c>
      <c r="GZS32" s="1">
        <f t="shared" si="3662"/>
        <v>44028</v>
      </c>
      <c r="GZT32" s="1">
        <f t="shared" si="3663"/>
        <v>44032</v>
      </c>
      <c r="GZU32" s="5">
        <f t="shared" si="3664"/>
        <v>6</v>
      </c>
      <c r="GZV32" s="5">
        <f t="shared" si="3665"/>
        <v>5</v>
      </c>
      <c r="GZW32" s="5">
        <f t="shared" si="3666"/>
        <v>5</v>
      </c>
      <c r="GZX32" s="5">
        <f t="shared" si="3666"/>
        <v>2</v>
      </c>
      <c r="GZY32" s="5" t="b">
        <f t="shared" si="3667"/>
        <v>0</v>
      </c>
      <c r="GZZ32" s="5">
        <f t="shared" si="3668"/>
        <v>9</v>
      </c>
      <c r="HAA32" s="5">
        <v>3</v>
      </c>
      <c r="HAB32" s="5">
        <f t="shared" si="11528"/>
        <v>3</v>
      </c>
      <c r="HAC32">
        <f t="shared" si="3669"/>
        <v>0</v>
      </c>
      <c r="HAD32">
        <f t="shared" si="3670"/>
        <v>0</v>
      </c>
      <c r="HAE32">
        <f t="shared" si="3671"/>
        <v>-1</v>
      </c>
      <c r="HAF32">
        <f t="shared" si="3672"/>
        <v>-1</v>
      </c>
      <c r="HAG32" s="1">
        <v>44027</v>
      </c>
      <c r="HAH32" s="1">
        <v>44033</v>
      </c>
      <c r="HAI32" s="1">
        <f t="shared" si="3673"/>
        <v>44028</v>
      </c>
      <c r="HAJ32" s="1">
        <f t="shared" si="3674"/>
        <v>44032</v>
      </c>
      <c r="HAK32" s="5">
        <f t="shared" si="3675"/>
        <v>6</v>
      </c>
      <c r="HAL32" s="5">
        <f t="shared" si="3676"/>
        <v>5</v>
      </c>
      <c r="HAM32" s="5">
        <f t="shared" si="3677"/>
        <v>5</v>
      </c>
      <c r="HAN32" s="5">
        <f t="shared" si="3677"/>
        <v>2</v>
      </c>
      <c r="HAO32" s="5" t="b">
        <f t="shared" si="3678"/>
        <v>0</v>
      </c>
      <c r="HAP32" s="5">
        <f t="shared" si="3679"/>
        <v>9</v>
      </c>
      <c r="HAQ32" s="5">
        <v>3</v>
      </c>
      <c r="HAR32" s="5">
        <f t="shared" si="11529"/>
        <v>3</v>
      </c>
      <c r="HAS32">
        <f t="shared" si="3680"/>
        <v>0</v>
      </c>
      <c r="HAT32">
        <f t="shared" si="3681"/>
        <v>0</v>
      </c>
      <c r="HAU32">
        <f t="shared" si="3682"/>
        <v>-1</v>
      </c>
      <c r="HAV32">
        <f t="shared" si="3683"/>
        <v>-1</v>
      </c>
      <c r="HAW32" s="1">
        <v>44027</v>
      </c>
      <c r="HAX32" s="1">
        <v>44033</v>
      </c>
      <c r="HAY32" s="1">
        <f t="shared" si="3684"/>
        <v>44028</v>
      </c>
      <c r="HAZ32" s="1">
        <f t="shared" si="3685"/>
        <v>44032</v>
      </c>
      <c r="HBA32" s="5">
        <f t="shared" si="3686"/>
        <v>6</v>
      </c>
      <c r="HBB32" s="5">
        <f t="shared" si="3687"/>
        <v>5</v>
      </c>
      <c r="HBC32" s="5">
        <f t="shared" si="3688"/>
        <v>5</v>
      </c>
      <c r="HBD32" s="5">
        <f t="shared" si="3688"/>
        <v>2</v>
      </c>
      <c r="HBE32" s="5" t="b">
        <f t="shared" si="3689"/>
        <v>0</v>
      </c>
      <c r="HBF32" s="5">
        <f t="shared" si="3690"/>
        <v>9</v>
      </c>
      <c r="HBG32" s="5">
        <v>3</v>
      </c>
      <c r="HBH32" s="5">
        <f t="shared" si="11530"/>
        <v>3</v>
      </c>
      <c r="HBI32">
        <f t="shared" si="3691"/>
        <v>0</v>
      </c>
      <c r="HBJ32">
        <f t="shared" si="3692"/>
        <v>0</v>
      </c>
      <c r="HBK32">
        <f t="shared" si="3693"/>
        <v>-1</v>
      </c>
      <c r="HBL32">
        <f t="shared" si="3694"/>
        <v>-1</v>
      </c>
      <c r="HBM32" s="1">
        <v>44027</v>
      </c>
      <c r="HBN32" s="1">
        <v>44033</v>
      </c>
      <c r="HBO32" s="1">
        <f t="shared" si="3695"/>
        <v>44028</v>
      </c>
      <c r="HBP32" s="1">
        <f t="shared" si="3696"/>
        <v>44032</v>
      </c>
      <c r="HBQ32" s="5">
        <f t="shared" si="3697"/>
        <v>6</v>
      </c>
      <c r="HBR32" s="5">
        <f t="shared" si="3698"/>
        <v>5</v>
      </c>
      <c r="HBS32" s="5">
        <f t="shared" si="3699"/>
        <v>5</v>
      </c>
      <c r="HBT32" s="5">
        <f t="shared" si="3699"/>
        <v>2</v>
      </c>
      <c r="HBU32" s="5" t="b">
        <f t="shared" si="3700"/>
        <v>0</v>
      </c>
      <c r="HBV32" s="5">
        <f t="shared" si="3701"/>
        <v>9</v>
      </c>
      <c r="HBW32" s="5">
        <v>3</v>
      </c>
      <c r="HBX32" s="5">
        <f t="shared" si="11531"/>
        <v>3</v>
      </c>
      <c r="HBY32">
        <f t="shared" si="3702"/>
        <v>0</v>
      </c>
      <c r="HBZ32">
        <f t="shared" si="3703"/>
        <v>0</v>
      </c>
      <c r="HCA32">
        <f t="shared" si="3704"/>
        <v>-1</v>
      </c>
      <c r="HCB32">
        <f t="shared" si="3705"/>
        <v>-1</v>
      </c>
      <c r="HCC32" s="1">
        <v>44027</v>
      </c>
      <c r="HCD32" s="1">
        <v>44033</v>
      </c>
      <c r="HCE32" s="1">
        <f t="shared" si="3706"/>
        <v>44028</v>
      </c>
      <c r="HCF32" s="1">
        <f t="shared" si="3707"/>
        <v>44032</v>
      </c>
      <c r="HCG32" s="5">
        <f t="shared" si="3708"/>
        <v>6</v>
      </c>
      <c r="HCH32" s="5">
        <f t="shared" si="3709"/>
        <v>5</v>
      </c>
      <c r="HCI32" s="5">
        <f t="shared" si="3710"/>
        <v>5</v>
      </c>
      <c r="HCJ32" s="5">
        <f t="shared" si="3710"/>
        <v>2</v>
      </c>
      <c r="HCK32" s="5" t="b">
        <f t="shared" si="3711"/>
        <v>0</v>
      </c>
      <c r="HCL32" s="5">
        <f t="shared" si="3712"/>
        <v>9</v>
      </c>
      <c r="HCM32" s="5">
        <v>3</v>
      </c>
      <c r="HCN32" s="5">
        <f t="shared" si="11532"/>
        <v>3</v>
      </c>
      <c r="HCO32">
        <f t="shared" si="3713"/>
        <v>0</v>
      </c>
      <c r="HCP32">
        <f t="shared" si="3714"/>
        <v>0</v>
      </c>
      <c r="HCQ32">
        <f t="shared" si="3715"/>
        <v>-1</v>
      </c>
      <c r="HCR32">
        <f t="shared" si="3716"/>
        <v>-1</v>
      </c>
      <c r="HCS32" s="1">
        <v>44027</v>
      </c>
      <c r="HCT32" s="1">
        <v>44033</v>
      </c>
      <c r="HCU32" s="1">
        <f t="shared" si="3717"/>
        <v>44028</v>
      </c>
      <c r="HCV32" s="1">
        <f t="shared" si="3718"/>
        <v>44032</v>
      </c>
      <c r="HCW32" s="5">
        <f t="shared" si="3719"/>
        <v>6</v>
      </c>
      <c r="HCX32" s="5">
        <f t="shared" si="3720"/>
        <v>5</v>
      </c>
      <c r="HCY32" s="5">
        <f t="shared" si="3721"/>
        <v>5</v>
      </c>
      <c r="HCZ32" s="5">
        <f t="shared" si="3721"/>
        <v>2</v>
      </c>
      <c r="HDA32" s="5" t="b">
        <f t="shared" si="3722"/>
        <v>0</v>
      </c>
      <c r="HDB32" s="5">
        <f t="shared" si="3723"/>
        <v>9</v>
      </c>
      <c r="HDC32" s="5">
        <v>3</v>
      </c>
      <c r="HDD32" s="5">
        <f t="shared" si="11533"/>
        <v>3</v>
      </c>
      <c r="HDE32">
        <f t="shared" si="3724"/>
        <v>0</v>
      </c>
      <c r="HDF32">
        <f t="shared" si="3725"/>
        <v>0</v>
      </c>
      <c r="HDG32">
        <f t="shared" si="3726"/>
        <v>-1</v>
      </c>
      <c r="HDH32">
        <f t="shared" si="3727"/>
        <v>-1</v>
      </c>
      <c r="HDI32" s="1">
        <v>44027</v>
      </c>
      <c r="HDJ32" s="1">
        <v>44033</v>
      </c>
      <c r="HDK32" s="1">
        <f t="shared" si="3728"/>
        <v>44028</v>
      </c>
      <c r="HDL32" s="1">
        <f t="shared" si="3729"/>
        <v>44032</v>
      </c>
      <c r="HDM32" s="5">
        <f t="shared" si="3730"/>
        <v>6</v>
      </c>
      <c r="HDN32" s="5">
        <f t="shared" si="3731"/>
        <v>5</v>
      </c>
      <c r="HDO32" s="5">
        <f t="shared" si="3732"/>
        <v>5</v>
      </c>
      <c r="HDP32" s="5">
        <f t="shared" si="3732"/>
        <v>2</v>
      </c>
      <c r="HDQ32" s="5" t="b">
        <f t="shared" si="3733"/>
        <v>0</v>
      </c>
      <c r="HDR32" s="5">
        <f t="shared" si="3734"/>
        <v>9</v>
      </c>
      <c r="HDS32" s="5">
        <v>3</v>
      </c>
      <c r="HDT32" s="5">
        <f t="shared" si="11534"/>
        <v>3</v>
      </c>
      <c r="HDU32">
        <f t="shared" si="3735"/>
        <v>0</v>
      </c>
      <c r="HDV32">
        <f t="shared" si="3736"/>
        <v>0</v>
      </c>
      <c r="HDW32">
        <f t="shared" si="3737"/>
        <v>-1</v>
      </c>
      <c r="HDX32">
        <f t="shared" si="3738"/>
        <v>-1</v>
      </c>
      <c r="HDY32" s="1">
        <v>44027</v>
      </c>
      <c r="HDZ32" s="1">
        <v>44033</v>
      </c>
      <c r="HEA32" s="1">
        <f t="shared" si="3739"/>
        <v>44028</v>
      </c>
      <c r="HEB32" s="1">
        <f t="shared" si="3740"/>
        <v>44032</v>
      </c>
      <c r="HEC32" s="5">
        <f t="shared" si="3741"/>
        <v>6</v>
      </c>
      <c r="HED32" s="5">
        <f t="shared" si="3742"/>
        <v>5</v>
      </c>
      <c r="HEE32" s="5">
        <f t="shared" si="3743"/>
        <v>5</v>
      </c>
      <c r="HEF32" s="5">
        <f t="shared" si="3743"/>
        <v>2</v>
      </c>
      <c r="HEG32" s="5" t="b">
        <f t="shared" si="3744"/>
        <v>0</v>
      </c>
      <c r="HEH32" s="5">
        <f t="shared" si="3745"/>
        <v>9</v>
      </c>
      <c r="HEI32" s="5">
        <v>3</v>
      </c>
      <c r="HEJ32" s="5">
        <f t="shared" si="11535"/>
        <v>3</v>
      </c>
      <c r="HEK32">
        <f t="shared" si="3746"/>
        <v>0</v>
      </c>
      <c r="HEL32">
        <f t="shared" si="3747"/>
        <v>0</v>
      </c>
      <c r="HEM32">
        <f t="shared" si="3748"/>
        <v>-1</v>
      </c>
      <c r="HEN32">
        <f t="shared" si="3749"/>
        <v>-1</v>
      </c>
      <c r="HEO32" s="1">
        <v>44027</v>
      </c>
      <c r="HEP32" s="1">
        <v>44033</v>
      </c>
      <c r="HEQ32" s="1">
        <f t="shared" si="3750"/>
        <v>44028</v>
      </c>
      <c r="HER32" s="1">
        <f t="shared" si="3751"/>
        <v>44032</v>
      </c>
      <c r="HES32" s="5">
        <f t="shared" si="3752"/>
        <v>6</v>
      </c>
      <c r="HET32" s="5">
        <f t="shared" si="3753"/>
        <v>5</v>
      </c>
      <c r="HEU32" s="5">
        <f t="shared" si="3754"/>
        <v>5</v>
      </c>
      <c r="HEV32" s="5">
        <f t="shared" si="3754"/>
        <v>2</v>
      </c>
      <c r="HEW32" s="5" t="b">
        <f t="shared" si="3755"/>
        <v>0</v>
      </c>
      <c r="HEX32" s="5">
        <f t="shared" si="3756"/>
        <v>9</v>
      </c>
      <c r="HEY32" s="5">
        <v>3</v>
      </c>
      <c r="HEZ32" s="5">
        <f t="shared" si="11536"/>
        <v>3</v>
      </c>
      <c r="HFA32">
        <f t="shared" si="3757"/>
        <v>0</v>
      </c>
      <c r="HFB32">
        <f t="shared" si="3758"/>
        <v>0</v>
      </c>
      <c r="HFC32">
        <f t="shared" si="3759"/>
        <v>-1</v>
      </c>
      <c r="HFD32">
        <f t="shared" si="3760"/>
        <v>-1</v>
      </c>
      <c r="HFE32" s="1">
        <v>44027</v>
      </c>
      <c r="HFF32" s="1">
        <v>44033</v>
      </c>
      <c r="HFG32" s="1">
        <f t="shared" si="3761"/>
        <v>44028</v>
      </c>
      <c r="HFH32" s="1">
        <f t="shared" si="3762"/>
        <v>44032</v>
      </c>
      <c r="HFI32" s="5">
        <f t="shared" si="3763"/>
        <v>6</v>
      </c>
      <c r="HFJ32" s="5">
        <f t="shared" si="3764"/>
        <v>5</v>
      </c>
      <c r="HFK32" s="5">
        <f t="shared" si="3765"/>
        <v>5</v>
      </c>
      <c r="HFL32" s="5">
        <f t="shared" si="3765"/>
        <v>2</v>
      </c>
      <c r="HFM32" s="5" t="b">
        <f t="shared" si="3766"/>
        <v>0</v>
      </c>
      <c r="HFN32" s="5">
        <f t="shared" si="3767"/>
        <v>9</v>
      </c>
      <c r="HFO32" s="5">
        <v>3</v>
      </c>
      <c r="HFP32" s="5">
        <f t="shared" si="11537"/>
        <v>3</v>
      </c>
      <c r="HFQ32">
        <f t="shared" si="3768"/>
        <v>0</v>
      </c>
      <c r="HFR32">
        <f t="shared" si="3769"/>
        <v>0</v>
      </c>
      <c r="HFS32">
        <f t="shared" si="3770"/>
        <v>-1</v>
      </c>
      <c r="HFT32">
        <f t="shared" si="3771"/>
        <v>-1</v>
      </c>
      <c r="HFU32" s="1">
        <v>44027</v>
      </c>
      <c r="HFV32" s="1">
        <v>44033</v>
      </c>
      <c r="HFW32" s="1">
        <f t="shared" si="3772"/>
        <v>44028</v>
      </c>
      <c r="HFX32" s="1">
        <f t="shared" si="3773"/>
        <v>44032</v>
      </c>
      <c r="HFY32" s="5">
        <f t="shared" si="3774"/>
        <v>6</v>
      </c>
      <c r="HFZ32" s="5">
        <f t="shared" si="3775"/>
        <v>5</v>
      </c>
      <c r="HGA32" s="5">
        <f t="shared" si="3776"/>
        <v>5</v>
      </c>
      <c r="HGB32" s="5">
        <f t="shared" si="3776"/>
        <v>2</v>
      </c>
      <c r="HGC32" s="5" t="b">
        <f t="shared" si="3777"/>
        <v>0</v>
      </c>
      <c r="HGD32" s="5">
        <f t="shared" si="3778"/>
        <v>9</v>
      </c>
      <c r="HGE32" s="5">
        <v>3</v>
      </c>
      <c r="HGF32" s="5">
        <f t="shared" si="11538"/>
        <v>3</v>
      </c>
      <c r="HGG32">
        <f t="shared" si="3779"/>
        <v>0</v>
      </c>
      <c r="HGH32">
        <f t="shared" si="3780"/>
        <v>0</v>
      </c>
      <c r="HGI32">
        <f t="shared" si="3781"/>
        <v>-1</v>
      </c>
      <c r="HGJ32">
        <f t="shared" si="3782"/>
        <v>-1</v>
      </c>
      <c r="HGK32" s="1">
        <v>44027</v>
      </c>
      <c r="HGL32" s="1">
        <v>44033</v>
      </c>
      <c r="HGM32" s="1">
        <f t="shared" si="3783"/>
        <v>44028</v>
      </c>
      <c r="HGN32" s="1">
        <f t="shared" si="3784"/>
        <v>44032</v>
      </c>
      <c r="HGO32" s="5">
        <f t="shared" si="3785"/>
        <v>6</v>
      </c>
      <c r="HGP32" s="5">
        <f t="shared" si="3786"/>
        <v>5</v>
      </c>
      <c r="HGQ32" s="5">
        <f t="shared" si="3787"/>
        <v>5</v>
      </c>
      <c r="HGR32" s="5">
        <f t="shared" si="3787"/>
        <v>2</v>
      </c>
      <c r="HGS32" s="5" t="b">
        <f t="shared" si="3788"/>
        <v>0</v>
      </c>
      <c r="HGT32" s="5">
        <f t="shared" si="3789"/>
        <v>9</v>
      </c>
      <c r="HGU32" s="5">
        <v>3</v>
      </c>
      <c r="HGV32" s="5">
        <f t="shared" si="11539"/>
        <v>3</v>
      </c>
      <c r="HGW32">
        <f t="shared" si="3790"/>
        <v>0</v>
      </c>
      <c r="HGX32">
        <f t="shared" si="3791"/>
        <v>0</v>
      </c>
      <c r="HGY32">
        <f t="shared" si="3792"/>
        <v>-1</v>
      </c>
      <c r="HGZ32">
        <f t="shared" si="3793"/>
        <v>-1</v>
      </c>
      <c r="HHA32" s="1">
        <v>44027</v>
      </c>
      <c r="HHB32" s="1">
        <v>44033</v>
      </c>
      <c r="HHC32" s="1">
        <f t="shared" si="3794"/>
        <v>44028</v>
      </c>
      <c r="HHD32" s="1">
        <f t="shared" si="3795"/>
        <v>44032</v>
      </c>
      <c r="HHE32" s="5">
        <f t="shared" si="3796"/>
        <v>6</v>
      </c>
      <c r="HHF32" s="5">
        <f t="shared" si="3797"/>
        <v>5</v>
      </c>
      <c r="HHG32" s="5">
        <f t="shared" si="3798"/>
        <v>5</v>
      </c>
      <c r="HHH32" s="5">
        <f t="shared" si="3798"/>
        <v>2</v>
      </c>
      <c r="HHI32" s="5" t="b">
        <f t="shared" si="3799"/>
        <v>0</v>
      </c>
      <c r="HHJ32" s="5">
        <f t="shared" si="3800"/>
        <v>9</v>
      </c>
      <c r="HHK32" s="5">
        <v>3</v>
      </c>
      <c r="HHL32" s="5">
        <f t="shared" si="11540"/>
        <v>3</v>
      </c>
      <c r="HHM32">
        <f t="shared" si="3801"/>
        <v>0</v>
      </c>
      <c r="HHN32">
        <f t="shared" si="3802"/>
        <v>0</v>
      </c>
      <c r="HHO32">
        <f t="shared" si="3803"/>
        <v>-1</v>
      </c>
      <c r="HHP32">
        <f t="shared" si="3804"/>
        <v>-1</v>
      </c>
      <c r="HHQ32" s="1">
        <v>44027</v>
      </c>
      <c r="HHR32" s="1">
        <v>44033</v>
      </c>
      <c r="HHS32" s="1">
        <f t="shared" si="3805"/>
        <v>44028</v>
      </c>
      <c r="HHT32" s="1">
        <f t="shared" si="3806"/>
        <v>44032</v>
      </c>
      <c r="HHU32" s="5">
        <f t="shared" si="3807"/>
        <v>6</v>
      </c>
      <c r="HHV32" s="5">
        <f t="shared" si="3808"/>
        <v>5</v>
      </c>
      <c r="HHW32" s="5">
        <f t="shared" si="3809"/>
        <v>5</v>
      </c>
      <c r="HHX32" s="5">
        <f t="shared" si="3809"/>
        <v>2</v>
      </c>
      <c r="HHY32" s="5" t="b">
        <f t="shared" si="3810"/>
        <v>0</v>
      </c>
      <c r="HHZ32" s="5">
        <f t="shared" si="3811"/>
        <v>9</v>
      </c>
      <c r="HIA32" s="5">
        <v>3</v>
      </c>
      <c r="HIB32" s="5">
        <f t="shared" si="11541"/>
        <v>3</v>
      </c>
      <c r="HIC32">
        <f t="shared" si="3812"/>
        <v>0</v>
      </c>
      <c r="HID32">
        <f t="shared" si="3813"/>
        <v>0</v>
      </c>
      <c r="HIE32">
        <f t="shared" si="3814"/>
        <v>-1</v>
      </c>
      <c r="HIF32">
        <f t="shared" si="3815"/>
        <v>-1</v>
      </c>
      <c r="HIG32" s="1">
        <v>44027</v>
      </c>
      <c r="HIH32" s="1">
        <v>44033</v>
      </c>
      <c r="HII32" s="1">
        <f t="shared" si="3816"/>
        <v>44028</v>
      </c>
      <c r="HIJ32" s="1">
        <f t="shared" si="3817"/>
        <v>44032</v>
      </c>
      <c r="HIK32" s="5">
        <f t="shared" si="3818"/>
        <v>6</v>
      </c>
      <c r="HIL32" s="5">
        <f t="shared" si="3819"/>
        <v>5</v>
      </c>
      <c r="HIM32" s="5">
        <f t="shared" si="3820"/>
        <v>5</v>
      </c>
      <c r="HIN32" s="5">
        <f t="shared" si="3820"/>
        <v>2</v>
      </c>
      <c r="HIO32" s="5" t="b">
        <f t="shared" si="3821"/>
        <v>0</v>
      </c>
      <c r="HIP32" s="5">
        <f t="shared" si="3822"/>
        <v>9</v>
      </c>
      <c r="HIQ32" s="5">
        <v>3</v>
      </c>
      <c r="HIR32" s="5">
        <f t="shared" si="11542"/>
        <v>3</v>
      </c>
      <c r="HIS32">
        <f t="shared" si="3823"/>
        <v>0</v>
      </c>
      <c r="HIT32">
        <f t="shared" si="3824"/>
        <v>0</v>
      </c>
      <c r="HIU32">
        <f t="shared" si="3825"/>
        <v>-1</v>
      </c>
      <c r="HIV32">
        <f t="shared" si="3826"/>
        <v>-1</v>
      </c>
      <c r="HIW32" s="1">
        <v>44027</v>
      </c>
      <c r="HIX32" s="1">
        <v>44033</v>
      </c>
      <c r="HIY32" s="1">
        <f t="shared" si="3827"/>
        <v>44028</v>
      </c>
      <c r="HIZ32" s="1">
        <f t="shared" si="3828"/>
        <v>44032</v>
      </c>
      <c r="HJA32" s="5">
        <f t="shared" si="3829"/>
        <v>6</v>
      </c>
      <c r="HJB32" s="5">
        <f t="shared" si="3830"/>
        <v>5</v>
      </c>
      <c r="HJC32" s="5">
        <f t="shared" si="3831"/>
        <v>5</v>
      </c>
      <c r="HJD32" s="5">
        <f t="shared" si="3831"/>
        <v>2</v>
      </c>
      <c r="HJE32" s="5" t="b">
        <f t="shared" si="3832"/>
        <v>0</v>
      </c>
      <c r="HJF32" s="5">
        <f t="shared" si="3833"/>
        <v>9</v>
      </c>
      <c r="HJG32" s="5">
        <v>3</v>
      </c>
      <c r="HJH32" s="5">
        <f t="shared" si="11543"/>
        <v>3</v>
      </c>
      <c r="HJI32">
        <f t="shared" si="3834"/>
        <v>0</v>
      </c>
      <c r="HJJ32">
        <f t="shared" si="3835"/>
        <v>0</v>
      </c>
      <c r="HJK32">
        <f t="shared" si="3836"/>
        <v>-1</v>
      </c>
      <c r="HJL32">
        <f t="shared" si="3837"/>
        <v>-1</v>
      </c>
      <c r="HJM32" s="1">
        <v>44027</v>
      </c>
      <c r="HJN32" s="1">
        <v>44033</v>
      </c>
      <c r="HJO32" s="1">
        <f t="shared" si="3838"/>
        <v>44028</v>
      </c>
      <c r="HJP32" s="1">
        <f t="shared" si="3839"/>
        <v>44032</v>
      </c>
      <c r="HJQ32" s="5">
        <f t="shared" si="3840"/>
        <v>6</v>
      </c>
      <c r="HJR32" s="5">
        <f t="shared" si="3841"/>
        <v>5</v>
      </c>
      <c r="HJS32" s="5">
        <f t="shared" si="3842"/>
        <v>5</v>
      </c>
      <c r="HJT32" s="5">
        <f t="shared" si="3842"/>
        <v>2</v>
      </c>
      <c r="HJU32" s="5" t="b">
        <f t="shared" si="3843"/>
        <v>0</v>
      </c>
      <c r="HJV32" s="5">
        <f t="shared" si="3844"/>
        <v>9</v>
      </c>
      <c r="HJW32" s="5">
        <v>3</v>
      </c>
      <c r="HJX32" s="5">
        <f t="shared" si="11544"/>
        <v>3</v>
      </c>
      <c r="HJY32">
        <f t="shared" si="3845"/>
        <v>0</v>
      </c>
      <c r="HJZ32">
        <f t="shared" si="3846"/>
        <v>0</v>
      </c>
      <c r="HKA32">
        <f t="shared" si="3847"/>
        <v>-1</v>
      </c>
      <c r="HKB32">
        <f t="shared" si="3848"/>
        <v>-1</v>
      </c>
      <c r="HKC32" s="1">
        <v>44027</v>
      </c>
      <c r="HKD32" s="1">
        <v>44033</v>
      </c>
      <c r="HKE32" s="1">
        <f t="shared" si="3849"/>
        <v>44028</v>
      </c>
      <c r="HKF32" s="1">
        <f t="shared" si="3850"/>
        <v>44032</v>
      </c>
      <c r="HKG32" s="5">
        <f t="shared" si="3851"/>
        <v>6</v>
      </c>
      <c r="HKH32" s="5">
        <f t="shared" si="3852"/>
        <v>5</v>
      </c>
      <c r="HKI32" s="5">
        <f t="shared" si="3853"/>
        <v>5</v>
      </c>
      <c r="HKJ32" s="5">
        <f t="shared" si="3853"/>
        <v>2</v>
      </c>
      <c r="HKK32" s="5" t="b">
        <f t="shared" si="3854"/>
        <v>0</v>
      </c>
      <c r="HKL32" s="5">
        <f t="shared" si="3855"/>
        <v>9</v>
      </c>
      <c r="HKM32" s="5">
        <v>3</v>
      </c>
      <c r="HKN32" s="5">
        <f t="shared" si="11545"/>
        <v>3</v>
      </c>
      <c r="HKO32">
        <f t="shared" si="3856"/>
        <v>0</v>
      </c>
      <c r="HKP32">
        <f t="shared" si="3857"/>
        <v>0</v>
      </c>
      <c r="HKQ32">
        <f t="shared" si="3858"/>
        <v>-1</v>
      </c>
      <c r="HKR32">
        <f t="shared" si="3859"/>
        <v>-1</v>
      </c>
      <c r="HKS32" s="1">
        <v>44027</v>
      </c>
      <c r="HKT32" s="1">
        <v>44033</v>
      </c>
      <c r="HKU32" s="1">
        <f t="shared" si="3860"/>
        <v>44028</v>
      </c>
      <c r="HKV32" s="1">
        <f t="shared" si="3861"/>
        <v>44032</v>
      </c>
      <c r="HKW32" s="5">
        <f t="shared" si="3862"/>
        <v>6</v>
      </c>
      <c r="HKX32" s="5">
        <f t="shared" si="3863"/>
        <v>5</v>
      </c>
      <c r="HKY32" s="5">
        <f t="shared" si="3864"/>
        <v>5</v>
      </c>
      <c r="HKZ32" s="5">
        <f t="shared" si="3864"/>
        <v>2</v>
      </c>
      <c r="HLA32" s="5" t="b">
        <f t="shared" si="3865"/>
        <v>0</v>
      </c>
      <c r="HLB32" s="5">
        <f t="shared" si="3866"/>
        <v>9</v>
      </c>
      <c r="HLC32" s="5">
        <v>3</v>
      </c>
      <c r="HLD32" s="5">
        <f t="shared" si="11546"/>
        <v>3</v>
      </c>
      <c r="HLE32">
        <f t="shared" si="3867"/>
        <v>0</v>
      </c>
      <c r="HLF32">
        <f t="shared" si="3868"/>
        <v>0</v>
      </c>
      <c r="HLG32">
        <f t="shared" si="3869"/>
        <v>-1</v>
      </c>
      <c r="HLH32">
        <f t="shared" si="3870"/>
        <v>-1</v>
      </c>
      <c r="HLI32" s="1">
        <v>44027</v>
      </c>
      <c r="HLJ32" s="1">
        <v>44033</v>
      </c>
      <c r="HLK32" s="1">
        <f t="shared" si="3871"/>
        <v>44028</v>
      </c>
      <c r="HLL32" s="1">
        <f t="shared" si="3872"/>
        <v>44032</v>
      </c>
      <c r="HLM32" s="5">
        <f t="shared" si="3873"/>
        <v>6</v>
      </c>
      <c r="HLN32" s="5">
        <f t="shared" si="3874"/>
        <v>5</v>
      </c>
      <c r="HLO32" s="5">
        <f t="shared" si="3875"/>
        <v>5</v>
      </c>
      <c r="HLP32" s="5">
        <f t="shared" si="3875"/>
        <v>2</v>
      </c>
      <c r="HLQ32" s="5" t="b">
        <f t="shared" si="3876"/>
        <v>0</v>
      </c>
      <c r="HLR32" s="5">
        <f t="shared" si="3877"/>
        <v>9</v>
      </c>
      <c r="HLS32" s="5">
        <v>3</v>
      </c>
      <c r="HLT32" s="5">
        <f t="shared" si="11547"/>
        <v>3</v>
      </c>
      <c r="HLU32">
        <f t="shared" si="3878"/>
        <v>0</v>
      </c>
      <c r="HLV32">
        <f t="shared" si="3879"/>
        <v>0</v>
      </c>
      <c r="HLW32">
        <f t="shared" si="3880"/>
        <v>-1</v>
      </c>
      <c r="HLX32">
        <f t="shared" si="3881"/>
        <v>-1</v>
      </c>
      <c r="HLY32" s="1">
        <v>44027</v>
      </c>
      <c r="HLZ32" s="1">
        <v>44033</v>
      </c>
      <c r="HMA32" s="1">
        <f t="shared" si="3882"/>
        <v>44028</v>
      </c>
      <c r="HMB32" s="1">
        <f t="shared" si="3883"/>
        <v>44032</v>
      </c>
      <c r="HMC32" s="5">
        <f t="shared" si="3884"/>
        <v>6</v>
      </c>
      <c r="HMD32" s="5">
        <f t="shared" si="3885"/>
        <v>5</v>
      </c>
      <c r="HME32" s="5">
        <f t="shared" si="3886"/>
        <v>5</v>
      </c>
      <c r="HMF32" s="5">
        <f t="shared" si="3886"/>
        <v>2</v>
      </c>
      <c r="HMG32" s="5" t="b">
        <f t="shared" si="3887"/>
        <v>0</v>
      </c>
      <c r="HMH32" s="5">
        <f t="shared" si="3888"/>
        <v>9</v>
      </c>
      <c r="HMI32" s="5">
        <v>3</v>
      </c>
      <c r="HMJ32" s="5">
        <f t="shared" si="11548"/>
        <v>3</v>
      </c>
      <c r="HMK32">
        <f t="shared" si="3889"/>
        <v>0</v>
      </c>
      <c r="HML32">
        <f t="shared" si="3890"/>
        <v>0</v>
      </c>
      <c r="HMM32">
        <f t="shared" si="3891"/>
        <v>-1</v>
      </c>
      <c r="HMN32">
        <f t="shared" si="3892"/>
        <v>-1</v>
      </c>
      <c r="HMO32" s="1">
        <v>44027</v>
      </c>
      <c r="HMP32" s="1">
        <v>44033</v>
      </c>
      <c r="HMQ32" s="1">
        <f t="shared" si="3893"/>
        <v>44028</v>
      </c>
      <c r="HMR32" s="1">
        <f t="shared" si="3894"/>
        <v>44032</v>
      </c>
      <c r="HMS32" s="5">
        <f t="shared" si="3895"/>
        <v>6</v>
      </c>
      <c r="HMT32" s="5">
        <f t="shared" si="3896"/>
        <v>5</v>
      </c>
      <c r="HMU32" s="5">
        <f t="shared" si="3897"/>
        <v>5</v>
      </c>
      <c r="HMV32" s="5">
        <f t="shared" si="3897"/>
        <v>2</v>
      </c>
      <c r="HMW32" s="5" t="b">
        <f t="shared" si="3898"/>
        <v>0</v>
      </c>
      <c r="HMX32" s="5">
        <f t="shared" si="3899"/>
        <v>9</v>
      </c>
      <c r="HMY32" s="5">
        <v>3</v>
      </c>
      <c r="HMZ32" s="5">
        <f t="shared" si="11549"/>
        <v>3</v>
      </c>
      <c r="HNA32">
        <f t="shared" si="3900"/>
        <v>0</v>
      </c>
      <c r="HNB32">
        <f t="shared" si="3901"/>
        <v>0</v>
      </c>
      <c r="HNC32">
        <f t="shared" si="3902"/>
        <v>-1</v>
      </c>
      <c r="HND32">
        <f t="shared" si="3903"/>
        <v>-1</v>
      </c>
      <c r="HNE32" s="1">
        <v>44027</v>
      </c>
      <c r="HNF32" s="1">
        <v>44033</v>
      </c>
      <c r="HNG32" s="1">
        <f t="shared" si="3904"/>
        <v>44028</v>
      </c>
      <c r="HNH32" s="1">
        <f t="shared" si="3905"/>
        <v>44032</v>
      </c>
      <c r="HNI32" s="5">
        <f t="shared" si="3906"/>
        <v>6</v>
      </c>
      <c r="HNJ32" s="5">
        <f t="shared" si="3907"/>
        <v>5</v>
      </c>
      <c r="HNK32" s="5">
        <f t="shared" si="3908"/>
        <v>5</v>
      </c>
      <c r="HNL32" s="5">
        <f t="shared" si="3908"/>
        <v>2</v>
      </c>
      <c r="HNM32" s="5" t="b">
        <f t="shared" si="3909"/>
        <v>0</v>
      </c>
      <c r="HNN32" s="5">
        <f t="shared" si="3910"/>
        <v>9</v>
      </c>
      <c r="HNO32" s="5">
        <v>3</v>
      </c>
      <c r="HNP32" s="5">
        <f t="shared" si="11550"/>
        <v>3</v>
      </c>
      <c r="HNQ32">
        <f t="shared" si="3911"/>
        <v>0</v>
      </c>
      <c r="HNR32">
        <f t="shared" si="3912"/>
        <v>0</v>
      </c>
      <c r="HNS32">
        <f t="shared" si="3913"/>
        <v>-1</v>
      </c>
      <c r="HNT32">
        <f t="shared" si="3914"/>
        <v>-1</v>
      </c>
      <c r="HNU32" s="1">
        <v>44027</v>
      </c>
      <c r="HNV32" s="1">
        <v>44033</v>
      </c>
      <c r="HNW32" s="1">
        <f t="shared" si="3915"/>
        <v>44028</v>
      </c>
      <c r="HNX32" s="1">
        <f t="shared" si="3916"/>
        <v>44032</v>
      </c>
      <c r="HNY32" s="5">
        <f t="shared" si="3917"/>
        <v>6</v>
      </c>
      <c r="HNZ32" s="5">
        <f t="shared" si="3918"/>
        <v>5</v>
      </c>
      <c r="HOA32" s="5">
        <f t="shared" si="3919"/>
        <v>5</v>
      </c>
      <c r="HOB32" s="5">
        <f t="shared" si="3919"/>
        <v>2</v>
      </c>
      <c r="HOC32" s="5" t="b">
        <f t="shared" si="3920"/>
        <v>0</v>
      </c>
      <c r="HOD32" s="5">
        <f t="shared" si="3921"/>
        <v>9</v>
      </c>
      <c r="HOE32" s="5">
        <v>3</v>
      </c>
      <c r="HOF32" s="5">
        <f t="shared" si="11551"/>
        <v>3</v>
      </c>
      <c r="HOG32">
        <f t="shared" si="3922"/>
        <v>0</v>
      </c>
      <c r="HOH32">
        <f t="shared" si="3923"/>
        <v>0</v>
      </c>
      <c r="HOI32">
        <f t="shared" si="3924"/>
        <v>-1</v>
      </c>
      <c r="HOJ32">
        <f t="shared" si="3925"/>
        <v>-1</v>
      </c>
      <c r="HOK32" s="1">
        <v>44027</v>
      </c>
      <c r="HOL32" s="1">
        <v>44033</v>
      </c>
      <c r="HOM32" s="1">
        <f t="shared" si="3926"/>
        <v>44028</v>
      </c>
      <c r="HON32" s="1">
        <f t="shared" si="3927"/>
        <v>44032</v>
      </c>
      <c r="HOO32" s="5">
        <f t="shared" si="3928"/>
        <v>6</v>
      </c>
      <c r="HOP32" s="5">
        <f t="shared" si="3929"/>
        <v>5</v>
      </c>
      <c r="HOQ32" s="5">
        <f t="shared" si="3930"/>
        <v>5</v>
      </c>
      <c r="HOR32" s="5">
        <f t="shared" si="3930"/>
        <v>2</v>
      </c>
      <c r="HOS32" s="5" t="b">
        <f t="shared" si="3931"/>
        <v>0</v>
      </c>
      <c r="HOT32" s="5">
        <f t="shared" si="3932"/>
        <v>9</v>
      </c>
      <c r="HOU32" s="5">
        <v>3</v>
      </c>
      <c r="HOV32" s="5">
        <f t="shared" si="11552"/>
        <v>3</v>
      </c>
      <c r="HOW32">
        <f t="shared" si="3933"/>
        <v>0</v>
      </c>
      <c r="HOX32">
        <f t="shared" si="3934"/>
        <v>0</v>
      </c>
      <c r="HOY32">
        <f t="shared" si="3935"/>
        <v>-1</v>
      </c>
      <c r="HOZ32">
        <f t="shared" si="3936"/>
        <v>-1</v>
      </c>
      <c r="HPA32" s="1">
        <v>44027</v>
      </c>
      <c r="HPB32" s="1">
        <v>44033</v>
      </c>
      <c r="HPC32" s="1">
        <f t="shared" si="3937"/>
        <v>44028</v>
      </c>
      <c r="HPD32" s="1">
        <f t="shared" si="3938"/>
        <v>44032</v>
      </c>
      <c r="HPE32" s="5">
        <f t="shared" si="3939"/>
        <v>6</v>
      </c>
      <c r="HPF32" s="5">
        <f t="shared" si="3940"/>
        <v>5</v>
      </c>
      <c r="HPG32" s="5">
        <f t="shared" si="3941"/>
        <v>5</v>
      </c>
      <c r="HPH32" s="5">
        <f t="shared" si="3941"/>
        <v>2</v>
      </c>
      <c r="HPI32" s="5" t="b">
        <f t="shared" si="3942"/>
        <v>0</v>
      </c>
      <c r="HPJ32" s="5">
        <f t="shared" si="3943"/>
        <v>9</v>
      </c>
      <c r="HPK32" s="5">
        <v>3</v>
      </c>
      <c r="HPL32" s="5">
        <f t="shared" si="11553"/>
        <v>3</v>
      </c>
      <c r="HPM32">
        <f t="shared" si="3944"/>
        <v>0</v>
      </c>
      <c r="HPN32">
        <f t="shared" si="3945"/>
        <v>0</v>
      </c>
      <c r="HPO32">
        <f t="shared" si="3946"/>
        <v>-1</v>
      </c>
      <c r="HPP32">
        <f t="shared" si="3947"/>
        <v>-1</v>
      </c>
      <c r="HPQ32" s="1">
        <v>44027</v>
      </c>
      <c r="HPR32" s="1">
        <v>44033</v>
      </c>
      <c r="HPS32" s="1">
        <f t="shared" si="3948"/>
        <v>44028</v>
      </c>
      <c r="HPT32" s="1">
        <f t="shared" si="3949"/>
        <v>44032</v>
      </c>
      <c r="HPU32" s="5">
        <f t="shared" si="3950"/>
        <v>6</v>
      </c>
      <c r="HPV32" s="5">
        <f t="shared" si="3951"/>
        <v>5</v>
      </c>
      <c r="HPW32" s="5">
        <f t="shared" si="3952"/>
        <v>5</v>
      </c>
      <c r="HPX32" s="5">
        <f t="shared" si="3952"/>
        <v>2</v>
      </c>
      <c r="HPY32" s="5" t="b">
        <f t="shared" si="3953"/>
        <v>0</v>
      </c>
      <c r="HPZ32" s="5">
        <f t="shared" si="3954"/>
        <v>9</v>
      </c>
      <c r="HQA32" s="5">
        <v>3</v>
      </c>
      <c r="HQB32" s="5">
        <f t="shared" si="11554"/>
        <v>3</v>
      </c>
      <c r="HQC32">
        <f t="shared" si="3955"/>
        <v>0</v>
      </c>
      <c r="HQD32">
        <f t="shared" si="3956"/>
        <v>0</v>
      </c>
      <c r="HQE32">
        <f t="shared" si="3957"/>
        <v>-1</v>
      </c>
      <c r="HQF32">
        <f t="shared" si="3958"/>
        <v>-1</v>
      </c>
      <c r="HQG32" s="1">
        <v>44027</v>
      </c>
      <c r="HQH32" s="1">
        <v>44033</v>
      </c>
      <c r="HQI32" s="1">
        <f t="shared" si="3959"/>
        <v>44028</v>
      </c>
      <c r="HQJ32" s="1">
        <f t="shared" si="3960"/>
        <v>44032</v>
      </c>
      <c r="HQK32" s="5">
        <f t="shared" si="3961"/>
        <v>6</v>
      </c>
      <c r="HQL32" s="5">
        <f t="shared" si="3962"/>
        <v>5</v>
      </c>
      <c r="HQM32" s="5">
        <f t="shared" si="3963"/>
        <v>5</v>
      </c>
      <c r="HQN32" s="5">
        <f t="shared" si="3963"/>
        <v>2</v>
      </c>
      <c r="HQO32" s="5" t="b">
        <f t="shared" si="3964"/>
        <v>0</v>
      </c>
      <c r="HQP32" s="5">
        <f t="shared" si="3965"/>
        <v>9</v>
      </c>
      <c r="HQQ32" s="5">
        <v>3</v>
      </c>
      <c r="HQR32" s="5">
        <f t="shared" si="11555"/>
        <v>3</v>
      </c>
      <c r="HQS32">
        <f t="shared" si="3966"/>
        <v>0</v>
      </c>
      <c r="HQT32">
        <f t="shared" si="3967"/>
        <v>0</v>
      </c>
      <c r="HQU32">
        <f t="shared" si="3968"/>
        <v>-1</v>
      </c>
      <c r="HQV32">
        <f t="shared" si="3969"/>
        <v>-1</v>
      </c>
      <c r="HQW32" s="1">
        <v>44027</v>
      </c>
      <c r="HQX32" s="1">
        <v>44033</v>
      </c>
      <c r="HQY32" s="1">
        <f t="shared" si="3970"/>
        <v>44028</v>
      </c>
      <c r="HQZ32" s="1">
        <f t="shared" si="3971"/>
        <v>44032</v>
      </c>
      <c r="HRA32" s="5">
        <f t="shared" si="3972"/>
        <v>6</v>
      </c>
      <c r="HRB32" s="5">
        <f t="shared" si="3973"/>
        <v>5</v>
      </c>
      <c r="HRC32" s="5">
        <f t="shared" si="3974"/>
        <v>5</v>
      </c>
      <c r="HRD32" s="5">
        <f t="shared" si="3974"/>
        <v>2</v>
      </c>
      <c r="HRE32" s="5" t="b">
        <f t="shared" si="3975"/>
        <v>0</v>
      </c>
      <c r="HRF32" s="5">
        <f t="shared" si="3976"/>
        <v>9</v>
      </c>
      <c r="HRG32" s="5">
        <v>3</v>
      </c>
      <c r="HRH32" s="5">
        <f t="shared" si="11556"/>
        <v>3</v>
      </c>
      <c r="HRI32">
        <f t="shared" si="3977"/>
        <v>0</v>
      </c>
      <c r="HRJ32">
        <f t="shared" si="3978"/>
        <v>0</v>
      </c>
      <c r="HRK32">
        <f t="shared" si="3979"/>
        <v>-1</v>
      </c>
      <c r="HRL32">
        <f t="shared" si="3980"/>
        <v>-1</v>
      </c>
      <c r="HRM32" s="1">
        <v>44027</v>
      </c>
      <c r="HRN32" s="1">
        <v>44033</v>
      </c>
      <c r="HRO32" s="1">
        <f t="shared" si="3981"/>
        <v>44028</v>
      </c>
      <c r="HRP32" s="1">
        <f t="shared" si="3982"/>
        <v>44032</v>
      </c>
      <c r="HRQ32" s="5">
        <f t="shared" si="3983"/>
        <v>6</v>
      </c>
      <c r="HRR32" s="5">
        <f t="shared" si="3984"/>
        <v>5</v>
      </c>
      <c r="HRS32" s="5">
        <f t="shared" si="3985"/>
        <v>5</v>
      </c>
      <c r="HRT32" s="5">
        <f t="shared" si="3985"/>
        <v>2</v>
      </c>
      <c r="HRU32" s="5" t="b">
        <f t="shared" si="3986"/>
        <v>0</v>
      </c>
      <c r="HRV32" s="5">
        <f t="shared" si="3987"/>
        <v>9</v>
      </c>
      <c r="HRW32" s="5">
        <v>3</v>
      </c>
      <c r="HRX32" s="5">
        <f t="shared" si="11557"/>
        <v>3</v>
      </c>
      <c r="HRY32">
        <f t="shared" si="3988"/>
        <v>0</v>
      </c>
      <c r="HRZ32">
        <f t="shared" si="3989"/>
        <v>0</v>
      </c>
      <c r="HSA32">
        <f t="shared" si="3990"/>
        <v>-1</v>
      </c>
      <c r="HSB32">
        <f t="shared" si="3991"/>
        <v>-1</v>
      </c>
      <c r="HSC32" s="1">
        <v>44027</v>
      </c>
      <c r="HSD32" s="1">
        <v>44033</v>
      </c>
      <c r="HSE32" s="1">
        <f t="shared" si="3992"/>
        <v>44028</v>
      </c>
      <c r="HSF32" s="1">
        <f t="shared" si="3993"/>
        <v>44032</v>
      </c>
      <c r="HSG32" s="5">
        <f t="shared" si="3994"/>
        <v>6</v>
      </c>
      <c r="HSH32" s="5">
        <f t="shared" si="3995"/>
        <v>5</v>
      </c>
      <c r="HSI32" s="5">
        <f t="shared" si="3996"/>
        <v>5</v>
      </c>
      <c r="HSJ32" s="5">
        <f t="shared" si="3996"/>
        <v>2</v>
      </c>
      <c r="HSK32" s="5" t="b">
        <f t="shared" si="3997"/>
        <v>0</v>
      </c>
      <c r="HSL32" s="5">
        <f t="shared" si="3998"/>
        <v>9</v>
      </c>
      <c r="HSM32" s="5">
        <v>3</v>
      </c>
      <c r="HSN32" s="5">
        <f t="shared" si="11558"/>
        <v>3</v>
      </c>
      <c r="HSO32">
        <f t="shared" si="3999"/>
        <v>0</v>
      </c>
      <c r="HSP32">
        <f t="shared" si="4000"/>
        <v>0</v>
      </c>
      <c r="HSQ32">
        <f t="shared" si="4001"/>
        <v>-1</v>
      </c>
      <c r="HSR32">
        <f t="shared" si="4002"/>
        <v>-1</v>
      </c>
      <c r="HSS32" s="1">
        <v>44027</v>
      </c>
      <c r="HST32" s="1">
        <v>44033</v>
      </c>
      <c r="HSU32" s="1">
        <f t="shared" si="4003"/>
        <v>44028</v>
      </c>
      <c r="HSV32" s="1">
        <f t="shared" si="4004"/>
        <v>44032</v>
      </c>
      <c r="HSW32" s="5">
        <f t="shared" si="4005"/>
        <v>6</v>
      </c>
      <c r="HSX32" s="5">
        <f t="shared" si="4006"/>
        <v>5</v>
      </c>
      <c r="HSY32" s="5">
        <f t="shared" si="4007"/>
        <v>5</v>
      </c>
      <c r="HSZ32" s="5">
        <f t="shared" si="4007"/>
        <v>2</v>
      </c>
      <c r="HTA32" s="5" t="b">
        <f t="shared" si="4008"/>
        <v>0</v>
      </c>
      <c r="HTB32" s="5">
        <f t="shared" si="4009"/>
        <v>9</v>
      </c>
      <c r="HTC32" s="5">
        <v>3</v>
      </c>
      <c r="HTD32" s="5">
        <f t="shared" si="11559"/>
        <v>3</v>
      </c>
      <c r="HTE32">
        <f t="shared" si="4010"/>
        <v>0</v>
      </c>
      <c r="HTF32">
        <f t="shared" si="4011"/>
        <v>0</v>
      </c>
      <c r="HTG32">
        <f t="shared" si="4012"/>
        <v>-1</v>
      </c>
      <c r="HTH32">
        <f t="shared" si="4013"/>
        <v>-1</v>
      </c>
      <c r="HTI32" s="1">
        <v>44027</v>
      </c>
      <c r="HTJ32" s="1">
        <v>44033</v>
      </c>
      <c r="HTK32" s="1">
        <f t="shared" si="4014"/>
        <v>44028</v>
      </c>
      <c r="HTL32" s="1">
        <f t="shared" si="4015"/>
        <v>44032</v>
      </c>
      <c r="HTM32" s="5">
        <f t="shared" si="4016"/>
        <v>6</v>
      </c>
      <c r="HTN32" s="5">
        <f t="shared" si="4017"/>
        <v>5</v>
      </c>
      <c r="HTO32" s="5">
        <f t="shared" si="4018"/>
        <v>5</v>
      </c>
      <c r="HTP32" s="5">
        <f t="shared" si="4018"/>
        <v>2</v>
      </c>
      <c r="HTQ32" s="5" t="b">
        <f t="shared" si="4019"/>
        <v>0</v>
      </c>
      <c r="HTR32" s="5">
        <f t="shared" si="4020"/>
        <v>9</v>
      </c>
      <c r="HTS32" s="5">
        <v>3</v>
      </c>
      <c r="HTT32" s="5">
        <f t="shared" si="11560"/>
        <v>3</v>
      </c>
      <c r="HTU32">
        <f t="shared" si="4021"/>
        <v>0</v>
      </c>
      <c r="HTV32">
        <f t="shared" si="4022"/>
        <v>0</v>
      </c>
      <c r="HTW32">
        <f t="shared" si="4023"/>
        <v>-1</v>
      </c>
      <c r="HTX32">
        <f t="shared" si="4024"/>
        <v>-1</v>
      </c>
      <c r="HTY32" s="1">
        <v>44027</v>
      </c>
      <c r="HTZ32" s="1">
        <v>44033</v>
      </c>
      <c r="HUA32" s="1">
        <f t="shared" si="4025"/>
        <v>44028</v>
      </c>
      <c r="HUB32" s="1">
        <f t="shared" si="4026"/>
        <v>44032</v>
      </c>
      <c r="HUC32" s="5">
        <f t="shared" si="4027"/>
        <v>6</v>
      </c>
      <c r="HUD32" s="5">
        <f t="shared" si="4028"/>
        <v>5</v>
      </c>
      <c r="HUE32" s="5">
        <f t="shared" si="4029"/>
        <v>5</v>
      </c>
      <c r="HUF32" s="5">
        <f t="shared" si="4029"/>
        <v>2</v>
      </c>
      <c r="HUG32" s="5" t="b">
        <f t="shared" si="4030"/>
        <v>0</v>
      </c>
      <c r="HUH32" s="5">
        <f t="shared" si="4031"/>
        <v>9</v>
      </c>
      <c r="HUI32" s="5">
        <v>3</v>
      </c>
      <c r="HUJ32" s="5">
        <f t="shared" si="11561"/>
        <v>3</v>
      </c>
      <c r="HUK32">
        <f t="shared" si="4032"/>
        <v>0</v>
      </c>
      <c r="HUL32">
        <f t="shared" si="4033"/>
        <v>0</v>
      </c>
      <c r="HUM32">
        <f t="shared" si="4034"/>
        <v>-1</v>
      </c>
      <c r="HUN32">
        <f t="shared" si="4035"/>
        <v>-1</v>
      </c>
      <c r="HUO32" s="1">
        <v>44027</v>
      </c>
      <c r="HUP32" s="1">
        <v>44033</v>
      </c>
      <c r="HUQ32" s="1">
        <f t="shared" si="4036"/>
        <v>44028</v>
      </c>
      <c r="HUR32" s="1">
        <f t="shared" si="4037"/>
        <v>44032</v>
      </c>
      <c r="HUS32" s="5">
        <f t="shared" si="4038"/>
        <v>6</v>
      </c>
      <c r="HUT32" s="5">
        <f t="shared" si="4039"/>
        <v>5</v>
      </c>
      <c r="HUU32" s="5">
        <f t="shared" si="4040"/>
        <v>5</v>
      </c>
      <c r="HUV32" s="5">
        <f t="shared" si="4040"/>
        <v>2</v>
      </c>
      <c r="HUW32" s="5" t="b">
        <f t="shared" si="4041"/>
        <v>0</v>
      </c>
      <c r="HUX32" s="5">
        <f t="shared" si="4042"/>
        <v>9</v>
      </c>
      <c r="HUY32" s="5">
        <v>3</v>
      </c>
      <c r="HUZ32" s="5">
        <f t="shared" si="11562"/>
        <v>3</v>
      </c>
      <c r="HVA32">
        <f t="shared" si="4043"/>
        <v>0</v>
      </c>
      <c r="HVB32">
        <f t="shared" si="4044"/>
        <v>0</v>
      </c>
      <c r="HVC32">
        <f t="shared" si="4045"/>
        <v>-1</v>
      </c>
      <c r="HVD32">
        <f t="shared" si="4046"/>
        <v>-1</v>
      </c>
      <c r="HVE32" s="1">
        <v>44027</v>
      </c>
      <c r="HVF32" s="1">
        <v>44033</v>
      </c>
      <c r="HVG32" s="1">
        <f t="shared" si="4047"/>
        <v>44028</v>
      </c>
      <c r="HVH32" s="1">
        <f t="shared" si="4048"/>
        <v>44032</v>
      </c>
      <c r="HVI32" s="5">
        <f t="shared" si="4049"/>
        <v>6</v>
      </c>
      <c r="HVJ32" s="5">
        <f t="shared" si="4050"/>
        <v>5</v>
      </c>
      <c r="HVK32" s="5">
        <f t="shared" si="4051"/>
        <v>5</v>
      </c>
      <c r="HVL32" s="5">
        <f t="shared" si="4051"/>
        <v>2</v>
      </c>
      <c r="HVM32" s="5" t="b">
        <f t="shared" si="4052"/>
        <v>0</v>
      </c>
      <c r="HVN32" s="5">
        <f t="shared" si="4053"/>
        <v>9</v>
      </c>
      <c r="HVO32" s="5">
        <v>3</v>
      </c>
      <c r="HVP32" s="5">
        <f t="shared" si="11563"/>
        <v>3</v>
      </c>
      <c r="HVQ32">
        <f t="shared" si="4054"/>
        <v>0</v>
      </c>
      <c r="HVR32">
        <f t="shared" si="4055"/>
        <v>0</v>
      </c>
      <c r="HVS32">
        <f t="shared" si="4056"/>
        <v>-1</v>
      </c>
      <c r="HVT32">
        <f t="shared" si="4057"/>
        <v>-1</v>
      </c>
      <c r="HVU32" s="1">
        <v>44027</v>
      </c>
      <c r="HVV32" s="1">
        <v>44033</v>
      </c>
      <c r="HVW32" s="1">
        <f t="shared" si="4058"/>
        <v>44028</v>
      </c>
      <c r="HVX32" s="1">
        <f t="shared" si="4059"/>
        <v>44032</v>
      </c>
      <c r="HVY32" s="5">
        <f t="shared" si="4060"/>
        <v>6</v>
      </c>
      <c r="HVZ32" s="5">
        <f t="shared" si="4061"/>
        <v>5</v>
      </c>
      <c r="HWA32" s="5">
        <f t="shared" si="4062"/>
        <v>5</v>
      </c>
      <c r="HWB32" s="5">
        <f t="shared" si="4062"/>
        <v>2</v>
      </c>
      <c r="HWC32" s="5" t="b">
        <f t="shared" si="4063"/>
        <v>0</v>
      </c>
      <c r="HWD32" s="5">
        <f t="shared" si="4064"/>
        <v>9</v>
      </c>
      <c r="HWE32" s="5">
        <v>3</v>
      </c>
      <c r="HWF32" s="5">
        <f t="shared" si="11564"/>
        <v>3</v>
      </c>
      <c r="HWG32">
        <f t="shared" si="4065"/>
        <v>0</v>
      </c>
      <c r="HWH32">
        <f t="shared" si="4066"/>
        <v>0</v>
      </c>
      <c r="HWI32">
        <f t="shared" si="4067"/>
        <v>-1</v>
      </c>
      <c r="HWJ32">
        <f t="shared" si="4068"/>
        <v>-1</v>
      </c>
      <c r="HWK32" s="1">
        <v>44027</v>
      </c>
      <c r="HWL32" s="1">
        <v>44033</v>
      </c>
      <c r="HWM32" s="1">
        <f t="shared" si="4069"/>
        <v>44028</v>
      </c>
      <c r="HWN32" s="1">
        <f t="shared" si="4070"/>
        <v>44032</v>
      </c>
      <c r="HWO32" s="5">
        <f t="shared" si="4071"/>
        <v>6</v>
      </c>
      <c r="HWP32" s="5">
        <f t="shared" si="4072"/>
        <v>5</v>
      </c>
      <c r="HWQ32" s="5">
        <f t="shared" si="4073"/>
        <v>5</v>
      </c>
      <c r="HWR32" s="5">
        <f t="shared" si="4073"/>
        <v>2</v>
      </c>
      <c r="HWS32" s="5" t="b">
        <f t="shared" si="4074"/>
        <v>0</v>
      </c>
      <c r="HWT32" s="5">
        <f t="shared" si="4075"/>
        <v>9</v>
      </c>
      <c r="HWU32" s="5">
        <v>3</v>
      </c>
      <c r="HWV32" s="5">
        <f t="shared" si="11565"/>
        <v>3</v>
      </c>
      <c r="HWW32">
        <f t="shared" si="4076"/>
        <v>0</v>
      </c>
      <c r="HWX32">
        <f t="shared" si="4077"/>
        <v>0</v>
      </c>
      <c r="HWY32">
        <f t="shared" si="4078"/>
        <v>-1</v>
      </c>
      <c r="HWZ32">
        <f t="shared" si="4079"/>
        <v>-1</v>
      </c>
      <c r="HXA32" s="1">
        <v>44027</v>
      </c>
      <c r="HXB32" s="1">
        <v>44033</v>
      </c>
      <c r="HXC32" s="1">
        <f t="shared" si="4080"/>
        <v>44028</v>
      </c>
      <c r="HXD32" s="1">
        <f t="shared" si="4081"/>
        <v>44032</v>
      </c>
      <c r="HXE32" s="5">
        <f t="shared" si="4082"/>
        <v>6</v>
      </c>
      <c r="HXF32" s="5">
        <f t="shared" si="4083"/>
        <v>5</v>
      </c>
      <c r="HXG32" s="5">
        <f t="shared" si="4084"/>
        <v>5</v>
      </c>
      <c r="HXH32" s="5">
        <f t="shared" si="4084"/>
        <v>2</v>
      </c>
      <c r="HXI32" s="5" t="b">
        <f t="shared" si="4085"/>
        <v>0</v>
      </c>
      <c r="HXJ32" s="5">
        <f t="shared" si="4086"/>
        <v>9</v>
      </c>
      <c r="HXK32" s="5">
        <v>3</v>
      </c>
      <c r="HXL32" s="5">
        <f t="shared" si="11566"/>
        <v>3</v>
      </c>
      <c r="HXM32">
        <f t="shared" si="4087"/>
        <v>0</v>
      </c>
      <c r="HXN32">
        <f t="shared" si="4088"/>
        <v>0</v>
      </c>
      <c r="HXO32">
        <f t="shared" si="4089"/>
        <v>-1</v>
      </c>
      <c r="HXP32">
        <f t="shared" si="4090"/>
        <v>-1</v>
      </c>
      <c r="HXQ32" s="1">
        <v>44027</v>
      </c>
      <c r="HXR32" s="1">
        <v>44033</v>
      </c>
      <c r="HXS32" s="1">
        <f t="shared" si="4091"/>
        <v>44028</v>
      </c>
      <c r="HXT32" s="1">
        <f t="shared" si="4092"/>
        <v>44032</v>
      </c>
      <c r="HXU32" s="5">
        <f t="shared" si="4093"/>
        <v>6</v>
      </c>
      <c r="HXV32" s="5">
        <f t="shared" si="4094"/>
        <v>5</v>
      </c>
      <c r="HXW32" s="5">
        <f t="shared" si="4095"/>
        <v>5</v>
      </c>
      <c r="HXX32" s="5">
        <f t="shared" si="4095"/>
        <v>2</v>
      </c>
      <c r="HXY32" s="5" t="b">
        <f t="shared" si="4096"/>
        <v>0</v>
      </c>
      <c r="HXZ32" s="5">
        <f t="shared" si="4097"/>
        <v>9</v>
      </c>
      <c r="HYA32" s="5">
        <v>3</v>
      </c>
      <c r="HYB32" s="5">
        <f t="shared" si="11567"/>
        <v>3</v>
      </c>
      <c r="HYC32">
        <f t="shared" si="4098"/>
        <v>0</v>
      </c>
      <c r="HYD32">
        <f t="shared" si="4099"/>
        <v>0</v>
      </c>
      <c r="HYE32">
        <f t="shared" si="4100"/>
        <v>-1</v>
      </c>
      <c r="HYF32">
        <f t="shared" si="4101"/>
        <v>-1</v>
      </c>
      <c r="HYG32" s="1">
        <v>44027</v>
      </c>
      <c r="HYH32" s="1">
        <v>44033</v>
      </c>
      <c r="HYI32" s="1">
        <f t="shared" si="4102"/>
        <v>44028</v>
      </c>
      <c r="HYJ32" s="1">
        <f t="shared" si="4103"/>
        <v>44032</v>
      </c>
      <c r="HYK32" s="5">
        <f t="shared" si="4104"/>
        <v>6</v>
      </c>
      <c r="HYL32" s="5">
        <f t="shared" si="4105"/>
        <v>5</v>
      </c>
      <c r="HYM32" s="5">
        <f t="shared" si="4106"/>
        <v>5</v>
      </c>
      <c r="HYN32" s="5">
        <f t="shared" si="4106"/>
        <v>2</v>
      </c>
      <c r="HYO32" s="5" t="b">
        <f t="shared" si="4107"/>
        <v>0</v>
      </c>
      <c r="HYP32" s="5">
        <f t="shared" si="4108"/>
        <v>9</v>
      </c>
      <c r="HYQ32" s="5">
        <v>3</v>
      </c>
      <c r="HYR32" s="5">
        <f t="shared" si="11568"/>
        <v>3</v>
      </c>
      <c r="HYS32">
        <f t="shared" si="4109"/>
        <v>0</v>
      </c>
      <c r="HYT32">
        <f t="shared" si="4110"/>
        <v>0</v>
      </c>
      <c r="HYU32">
        <f t="shared" si="4111"/>
        <v>-1</v>
      </c>
      <c r="HYV32">
        <f t="shared" si="4112"/>
        <v>-1</v>
      </c>
      <c r="HYW32" s="1">
        <v>44027</v>
      </c>
      <c r="HYX32" s="1">
        <v>44033</v>
      </c>
      <c r="HYY32" s="1">
        <f t="shared" si="4113"/>
        <v>44028</v>
      </c>
      <c r="HYZ32" s="1">
        <f t="shared" si="4114"/>
        <v>44032</v>
      </c>
      <c r="HZA32" s="5">
        <f t="shared" si="4115"/>
        <v>6</v>
      </c>
      <c r="HZB32" s="5">
        <f t="shared" si="4116"/>
        <v>5</v>
      </c>
      <c r="HZC32" s="5">
        <f t="shared" si="4117"/>
        <v>5</v>
      </c>
      <c r="HZD32" s="5">
        <f t="shared" si="4117"/>
        <v>2</v>
      </c>
      <c r="HZE32" s="5" t="b">
        <f t="shared" si="4118"/>
        <v>0</v>
      </c>
      <c r="HZF32" s="5">
        <f t="shared" si="4119"/>
        <v>9</v>
      </c>
      <c r="HZG32" s="5">
        <v>3</v>
      </c>
      <c r="HZH32" s="5">
        <f t="shared" si="11569"/>
        <v>3</v>
      </c>
      <c r="HZI32">
        <f t="shared" si="4120"/>
        <v>0</v>
      </c>
      <c r="HZJ32">
        <f t="shared" si="4121"/>
        <v>0</v>
      </c>
      <c r="HZK32">
        <f t="shared" si="4122"/>
        <v>-1</v>
      </c>
      <c r="HZL32">
        <f t="shared" si="4123"/>
        <v>-1</v>
      </c>
      <c r="HZM32" s="1">
        <v>44027</v>
      </c>
      <c r="HZN32" s="1">
        <v>44033</v>
      </c>
      <c r="HZO32" s="1">
        <f t="shared" si="4124"/>
        <v>44028</v>
      </c>
      <c r="HZP32" s="1">
        <f t="shared" si="4125"/>
        <v>44032</v>
      </c>
      <c r="HZQ32" s="5">
        <f t="shared" si="4126"/>
        <v>6</v>
      </c>
      <c r="HZR32" s="5">
        <f t="shared" si="4127"/>
        <v>5</v>
      </c>
      <c r="HZS32" s="5">
        <f t="shared" si="4128"/>
        <v>5</v>
      </c>
      <c r="HZT32" s="5">
        <f t="shared" si="4128"/>
        <v>2</v>
      </c>
      <c r="HZU32" s="5" t="b">
        <f t="shared" si="4129"/>
        <v>0</v>
      </c>
      <c r="HZV32" s="5">
        <f t="shared" si="4130"/>
        <v>9</v>
      </c>
      <c r="HZW32" s="5">
        <v>3</v>
      </c>
      <c r="HZX32" s="5">
        <f t="shared" si="11570"/>
        <v>3</v>
      </c>
      <c r="HZY32">
        <f t="shared" si="4131"/>
        <v>0</v>
      </c>
      <c r="HZZ32">
        <f t="shared" si="4132"/>
        <v>0</v>
      </c>
      <c r="IAA32">
        <f t="shared" si="4133"/>
        <v>-1</v>
      </c>
      <c r="IAB32">
        <f t="shared" si="4134"/>
        <v>-1</v>
      </c>
      <c r="IAC32" s="1">
        <v>44027</v>
      </c>
      <c r="IAD32" s="1">
        <v>44033</v>
      </c>
      <c r="IAE32" s="1">
        <f t="shared" si="4135"/>
        <v>44028</v>
      </c>
      <c r="IAF32" s="1">
        <f t="shared" si="4136"/>
        <v>44032</v>
      </c>
      <c r="IAG32" s="5">
        <f t="shared" si="4137"/>
        <v>6</v>
      </c>
      <c r="IAH32" s="5">
        <f t="shared" si="4138"/>
        <v>5</v>
      </c>
      <c r="IAI32" s="5">
        <f t="shared" si="4139"/>
        <v>5</v>
      </c>
      <c r="IAJ32" s="5">
        <f t="shared" si="4139"/>
        <v>2</v>
      </c>
      <c r="IAK32" s="5" t="b">
        <f t="shared" si="4140"/>
        <v>0</v>
      </c>
      <c r="IAL32" s="5">
        <f t="shared" si="4141"/>
        <v>9</v>
      </c>
      <c r="IAM32" s="5">
        <v>3</v>
      </c>
      <c r="IAN32" s="5">
        <f t="shared" si="11571"/>
        <v>3</v>
      </c>
      <c r="IAO32">
        <f t="shared" si="4142"/>
        <v>0</v>
      </c>
      <c r="IAP32">
        <f t="shared" si="4143"/>
        <v>0</v>
      </c>
      <c r="IAQ32">
        <f t="shared" si="4144"/>
        <v>-1</v>
      </c>
      <c r="IAR32">
        <f t="shared" si="4145"/>
        <v>-1</v>
      </c>
      <c r="IAS32" s="1">
        <v>44027</v>
      </c>
      <c r="IAT32" s="1">
        <v>44033</v>
      </c>
      <c r="IAU32" s="1">
        <f t="shared" si="4146"/>
        <v>44028</v>
      </c>
      <c r="IAV32" s="1">
        <f t="shared" si="4147"/>
        <v>44032</v>
      </c>
      <c r="IAW32" s="5">
        <f t="shared" si="4148"/>
        <v>6</v>
      </c>
      <c r="IAX32" s="5">
        <f t="shared" si="4149"/>
        <v>5</v>
      </c>
      <c r="IAY32" s="5">
        <f t="shared" si="4150"/>
        <v>5</v>
      </c>
      <c r="IAZ32" s="5">
        <f t="shared" si="4150"/>
        <v>2</v>
      </c>
      <c r="IBA32" s="5" t="b">
        <f t="shared" si="4151"/>
        <v>0</v>
      </c>
      <c r="IBB32" s="5">
        <f t="shared" si="4152"/>
        <v>9</v>
      </c>
      <c r="IBC32" s="5">
        <v>3</v>
      </c>
      <c r="IBD32" s="5">
        <f t="shared" si="11572"/>
        <v>3</v>
      </c>
      <c r="IBE32">
        <f t="shared" si="4153"/>
        <v>0</v>
      </c>
      <c r="IBF32">
        <f t="shared" si="4154"/>
        <v>0</v>
      </c>
      <c r="IBG32">
        <f t="shared" si="4155"/>
        <v>-1</v>
      </c>
      <c r="IBH32">
        <f t="shared" si="4156"/>
        <v>-1</v>
      </c>
      <c r="IBI32" s="1">
        <v>44027</v>
      </c>
      <c r="IBJ32" s="1">
        <v>44033</v>
      </c>
      <c r="IBK32" s="1">
        <f t="shared" si="4157"/>
        <v>44028</v>
      </c>
      <c r="IBL32" s="1">
        <f t="shared" si="4158"/>
        <v>44032</v>
      </c>
      <c r="IBM32" s="5">
        <f t="shared" si="4159"/>
        <v>6</v>
      </c>
      <c r="IBN32" s="5">
        <f t="shared" si="4160"/>
        <v>5</v>
      </c>
      <c r="IBO32" s="5">
        <f t="shared" si="4161"/>
        <v>5</v>
      </c>
      <c r="IBP32" s="5">
        <f t="shared" si="4161"/>
        <v>2</v>
      </c>
      <c r="IBQ32" s="5" t="b">
        <f t="shared" si="4162"/>
        <v>0</v>
      </c>
      <c r="IBR32" s="5">
        <f t="shared" si="4163"/>
        <v>9</v>
      </c>
      <c r="IBS32" s="5">
        <v>3</v>
      </c>
      <c r="IBT32" s="5">
        <f t="shared" si="11573"/>
        <v>3</v>
      </c>
      <c r="IBU32">
        <f t="shared" si="4164"/>
        <v>0</v>
      </c>
      <c r="IBV32">
        <f t="shared" si="4165"/>
        <v>0</v>
      </c>
      <c r="IBW32">
        <f t="shared" si="4166"/>
        <v>-1</v>
      </c>
      <c r="IBX32">
        <f t="shared" si="4167"/>
        <v>-1</v>
      </c>
      <c r="IBY32" s="1">
        <v>44027</v>
      </c>
      <c r="IBZ32" s="1">
        <v>44033</v>
      </c>
      <c r="ICA32" s="1">
        <f t="shared" si="4168"/>
        <v>44028</v>
      </c>
      <c r="ICB32" s="1">
        <f t="shared" si="4169"/>
        <v>44032</v>
      </c>
      <c r="ICC32" s="5">
        <f t="shared" si="4170"/>
        <v>6</v>
      </c>
      <c r="ICD32" s="5">
        <f t="shared" si="4171"/>
        <v>5</v>
      </c>
      <c r="ICE32" s="5">
        <f t="shared" si="4172"/>
        <v>5</v>
      </c>
      <c r="ICF32" s="5">
        <f t="shared" si="4172"/>
        <v>2</v>
      </c>
      <c r="ICG32" s="5" t="b">
        <f t="shared" si="4173"/>
        <v>0</v>
      </c>
      <c r="ICH32" s="5">
        <f t="shared" si="4174"/>
        <v>9</v>
      </c>
      <c r="ICI32" s="5">
        <v>3</v>
      </c>
      <c r="ICJ32" s="5">
        <f t="shared" si="11574"/>
        <v>3</v>
      </c>
      <c r="ICK32">
        <f t="shared" si="4175"/>
        <v>0</v>
      </c>
      <c r="ICL32">
        <f t="shared" si="4176"/>
        <v>0</v>
      </c>
      <c r="ICM32">
        <f t="shared" si="4177"/>
        <v>-1</v>
      </c>
      <c r="ICN32">
        <f t="shared" si="4178"/>
        <v>-1</v>
      </c>
      <c r="ICO32" s="1">
        <v>44027</v>
      </c>
      <c r="ICP32" s="1">
        <v>44033</v>
      </c>
      <c r="ICQ32" s="1">
        <f t="shared" si="4179"/>
        <v>44028</v>
      </c>
      <c r="ICR32" s="1">
        <f t="shared" si="4180"/>
        <v>44032</v>
      </c>
      <c r="ICS32" s="5">
        <f t="shared" si="4181"/>
        <v>6</v>
      </c>
      <c r="ICT32" s="5">
        <f t="shared" si="4182"/>
        <v>5</v>
      </c>
      <c r="ICU32" s="5">
        <f t="shared" si="4183"/>
        <v>5</v>
      </c>
      <c r="ICV32" s="5">
        <f t="shared" si="4183"/>
        <v>2</v>
      </c>
      <c r="ICW32" s="5" t="b">
        <f t="shared" si="4184"/>
        <v>0</v>
      </c>
      <c r="ICX32" s="5">
        <f t="shared" si="4185"/>
        <v>9</v>
      </c>
      <c r="ICY32" s="5">
        <v>3</v>
      </c>
      <c r="ICZ32" s="5">
        <f t="shared" si="11575"/>
        <v>3</v>
      </c>
      <c r="IDA32">
        <f t="shared" si="4186"/>
        <v>0</v>
      </c>
      <c r="IDB32">
        <f t="shared" si="4187"/>
        <v>0</v>
      </c>
      <c r="IDC32">
        <f t="shared" si="4188"/>
        <v>-1</v>
      </c>
      <c r="IDD32">
        <f t="shared" si="4189"/>
        <v>-1</v>
      </c>
      <c r="IDE32" s="1">
        <v>44027</v>
      </c>
      <c r="IDF32" s="1">
        <v>44033</v>
      </c>
      <c r="IDG32" s="1">
        <f t="shared" si="4190"/>
        <v>44028</v>
      </c>
      <c r="IDH32" s="1">
        <f t="shared" si="4191"/>
        <v>44032</v>
      </c>
      <c r="IDI32" s="5">
        <f t="shared" si="4192"/>
        <v>6</v>
      </c>
      <c r="IDJ32" s="5">
        <f t="shared" si="4193"/>
        <v>5</v>
      </c>
      <c r="IDK32" s="5">
        <f t="shared" si="4194"/>
        <v>5</v>
      </c>
      <c r="IDL32" s="5">
        <f t="shared" si="4194"/>
        <v>2</v>
      </c>
      <c r="IDM32" s="5" t="b">
        <f t="shared" si="4195"/>
        <v>0</v>
      </c>
      <c r="IDN32" s="5">
        <f t="shared" si="4196"/>
        <v>9</v>
      </c>
      <c r="IDO32" s="5">
        <v>3</v>
      </c>
      <c r="IDP32" s="5">
        <f t="shared" si="11576"/>
        <v>3</v>
      </c>
      <c r="IDQ32">
        <f t="shared" si="4197"/>
        <v>0</v>
      </c>
      <c r="IDR32">
        <f t="shared" si="4198"/>
        <v>0</v>
      </c>
      <c r="IDS32">
        <f t="shared" si="4199"/>
        <v>-1</v>
      </c>
      <c r="IDT32">
        <f t="shared" si="4200"/>
        <v>-1</v>
      </c>
      <c r="IDU32" s="1">
        <v>44027</v>
      </c>
      <c r="IDV32" s="1">
        <v>44033</v>
      </c>
      <c r="IDW32" s="1">
        <f t="shared" si="4201"/>
        <v>44028</v>
      </c>
      <c r="IDX32" s="1">
        <f t="shared" si="4202"/>
        <v>44032</v>
      </c>
      <c r="IDY32" s="5">
        <f t="shared" si="4203"/>
        <v>6</v>
      </c>
      <c r="IDZ32" s="5">
        <f t="shared" si="4204"/>
        <v>5</v>
      </c>
      <c r="IEA32" s="5">
        <f t="shared" si="4205"/>
        <v>5</v>
      </c>
      <c r="IEB32" s="5">
        <f t="shared" si="4205"/>
        <v>2</v>
      </c>
      <c r="IEC32" s="5" t="b">
        <f t="shared" si="4206"/>
        <v>0</v>
      </c>
      <c r="IED32" s="5">
        <f t="shared" si="4207"/>
        <v>9</v>
      </c>
      <c r="IEE32" s="5">
        <v>3</v>
      </c>
      <c r="IEF32" s="5">
        <f t="shared" si="11577"/>
        <v>3</v>
      </c>
      <c r="IEG32">
        <f t="shared" si="4208"/>
        <v>0</v>
      </c>
      <c r="IEH32">
        <f t="shared" si="4209"/>
        <v>0</v>
      </c>
      <c r="IEI32">
        <f t="shared" si="4210"/>
        <v>-1</v>
      </c>
      <c r="IEJ32">
        <f t="shared" si="4211"/>
        <v>-1</v>
      </c>
      <c r="IEK32" s="1">
        <v>44027</v>
      </c>
      <c r="IEL32" s="1">
        <v>44033</v>
      </c>
      <c r="IEM32" s="1">
        <f t="shared" si="4212"/>
        <v>44028</v>
      </c>
      <c r="IEN32" s="1">
        <f t="shared" si="4213"/>
        <v>44032</v>
      </c>
      <c r="IEO32" s="5">
        <f t="shared" si="4214"/>
        <v>6</v>
      </c>
      <c r="IEP32" s="5">
        <f t="shared" si="4215"/>
        <v>5</v>
      </c>
      <c r="IEQ32" s="5">
        <f t="shared" si="4216"/>
        <v>5</v>
      </c>
      <c r="IER32" s="5">
        <f t="shared" si="4216"/>
        <v>2</v>
      </c>
      <c r="IES32" s="5" t="b">
        <f t="shared" si="4217"/>
        <v>0</v>
      </c>
      <c r="IET32" s="5">
        <f t="shared" si="4218"/>
        <v>9</v>
      </c>
      <c r="IEU32" s="5">
        <v>3</v>
      </c>
      <c r="IEV32" s="5">
        <f t="shared" si="11578"/>
        <v>3</v>
      </c>
      <c r="IEW32">
        <f t="shared" si="4219"/>
        <v>0</v>
      </c>
      <c r="IEX32">
        <f t="shared" si="4220"/>
        <v>0</v>
      </c>
      <c r="IEY32">
        <f t="shared" si="4221"/>
        <v>-1</v>
      </c>
      <c r="IEZ32">
        <f t="shared" si="4222"/>
        <v>-1</v>
      </c>
      <c r="IFA32" s="1">
        <v>44027</v>
      </c>
      <c r="IFB32" s="1">
        <v>44033</v>
      </c>
      <c r="IFC32" s="1">
        <f t="shared" si="4223"/>
        <v>44028</v>
      </c>
      <c r="IFD32" s="1">
        <f t="shared" si="4224"/>
        <v>44032</v>
      </c>
      <c r="IFE32" s="5">
        <f t="shared" si="4225"/>
        <v>6</v>
      </c>
      <c r="IFF32" s="5">
        <f t="shared" si="4226"/>
        <v>5</v>
      </c>
      <c r="IFG32" s="5">
        <f t="shared" si="4227"/>
        <v>5</v>
      </c>
      <c r="IFH32" s="5">
        <f t="shared" si="4227"/>
        <v>2</v>
      </c>
      <c r="IFI32" s="5" t="b">
        <f t="shared" si="4228"/>
        <v>0</v>
      </c>
      <c r="IFJ32" s="5">
        <f t="shared" si="4229"/>
        <v>9</v>
      </c>
      <c r="IFK32" s="5">
        <v>3</v>
      </c>
      <c r="IFL32" s="5">
        <f t="shared" si="11579"/>
        <v>3</v>
      </c>
      <c r="IFM32">
        <f t="shared" si="4230"/>
        <v>0</v>
      </c>
      <c r="IFN32">
        <f t="shared" si="4231"/>
        <v>0</v>
      </c>
      <c r="IFO32">
        <f t="shared" si="4232"/>
        <v>-1</v>
      </c>
      <c r="IFP32">
        <f t="shared" si="4233"/>
        <v>-1</v>
      </c>
      <c r="IFQ32" s="1">
        <v>44027</v>
      </c>
      <c r="IFR32" s="1">
        <v>44033</v>
      </c>
      <c r="IFS32" s="1">
        <f t="shared" si="4234"/>
        <v>44028</v>
      </c>
      <c r="IFT32" s="1">
        <f t="shared" si="4235"/>
        <v>44032</v>
      </c>
      <c r="IFU32" s="5">
        <f t="shared" si="4236"/>
        <v>6</v>
      </c>
      <c r="IFV32" s="5">
        <f t="shared" si="4237"/>
        <v>5</v>
      </c>
      <c r="IFW32" s="5">
        <f t="shared" si="4238"/>
        <v>5</v>
      </c>
      <c r="IFX32" s="5">
        <f t="shared" si="4238"/>
        <v>2</v>
      </c>
      <c r="IFY32" s="5" t="b">
        <f t="shared" si="4239"/>
        <v>0</v>
      </c>
      <c r="IFZ32" s="5">
        <f t="shared" si="4240"/>
        <v>9</v>
      </c>
      <c r="IGA32" s="5">
        <v>3</v>
      </c>
      <c r="IGB32" s="5">
        <f t="shared" si="11580"/>
        <v>3</v>
      </c>
      <c r="IGC32">
        <f t="shared" si="4241"/>
        <v>0</v>
      </c>
      <c r="IGD32">
        <f t="shared" si="4242"/>
        <v>0</v>
      </c>
      <c r="IGE32">
        <f t="shared" si="4243"/>
        <v>-1</v>
      </c>
      <c r="IGF32">
        <f t="shared" si="4244"/>
        <v>-1</v>
      </c>
      <c r="IGG32" s="1">
        <v>44027</v>
      </c>
      <c r="IGH32" s="1">
        <v>44033</v>
      </c>
      <c r="IGI32" s="1">
        <f t="shared" si="4245"/>
        <v>44028</v>
      </c>
      <c r="IGJ32" s="1">
        <f t="shared" si="4246"/>
        <v>44032</v>
      </c>
      <c r="IGK32" s="5">
        <f t="shared" si="4247"/>
        <v>6</v>
      </c>
      <c r="IGL32" s="5">
        <f t="shared" si="4248"/>
        <v>5</v>
      </c>
      <c r="IGM32" s="5">
        <f t="shared" si="4249"/>
        <v>5</v>
      </c>
      <c r="IGN32" s="5">
        <f t="shared" si="4249"/>
        <v>2</v>
      </c>
      <c r="IGO32" s="5" t="b">
        <f t="shared" si="4250"/>
        <v>0</v>
      </c>
      <c r="IGP32" s="5">
        <f t="shared" si="4251"/>
        <v>9</v>
      </c>
      <c r="IGQ32" s="5">
        <v>3</v>
      </c>
      <c r="IGR32" s="5">
        <f t="shared" si="11581"/>
        <v>3</v>
      </c>
      <c r="IGS32">
        <f t="shared" si="4252"/>
        <v>0</v>
      </c>
      <c r="IGT32">
        <f t="shared" si="4253"/>
        <v>0</v>
      </c>
      <c r="IGU32">
        <f t="shared" si="4254"/>
        <v>-1</v>
      </c>
      <c r="IGV32">
        <f t="shared" si="4255"/>
        <v>-1</v>
      </c>
      <c r="IGW32" s="1">
        <v>44027</v>
      </c>
      <c r="IGX32" s="1">
        <v>44033</v>
      </c>
      <c r="IGY32" s="1">
        <f t="shared" si="4256"/>
        <v>44028</v>
      </c>
      <c r="IGZ32" s="1">
        <f t="shared" si="4257"/>
        <v>44032</v>
      </c>
      <c r="IHA32" s="5">
        <f t="shared" si="4258"/>
        <v>6</v>
      </c>
      <c r="IHB32" s="5">
        <f t="shared" si="4259"/>
        <v>5</v>
      </c>
      <c r="IHC32" s="5">
        <f t="shared" si="4260"/>
        <v>5</v>
      </c>
      <c r="IHD32" s="5">
        <f t="shared" si="4260"/>
        <v>2</v>
      </c>
      <c r="IHE32" s="5" t="b">
        <f t="shared" si="4261"/>
        <v>0</v>
      </c>
      <c r="IHF32" s="5">
        <f t="shared" si="4262"/>
        <v>9</v>
      </c>
      <c r="IHG32" s="5">
        <v>3</v>
      </c>
      <c r="IHH32" s="5">
        <f t="shared" si="11582"/>
        <v>3</v>
      </c>
      <c r="IHI32">
        <f t="shared" si="4263"/>
        <v>0</v>
      </c>
      <c r="IHJ32">
        <f t="shared" si="4264"/>
        <v>0</v>
      </c>
      <c r="IHK32">
        <f t="shared" si="4265"/>
        <v>-1</v>
      </c>
      <c r="IHL32">
        <f t="shared" si="4266"/>
        <v>-1</v>
      </c>
      <c r="IHM32" s="1">
        <v>44027</v>
      </c>
      <c r="IHN32" s="1">
        <v>44033</v>
      </c>
      <c r="IHO32" s="1">
        <f t="shared" si="4267"/>
        <v>44028</v>
      </c>
      <c r="IHP32" s="1">
        <f t="shared" si="4268"/>
        <v>44032</v>
      </c>
      <c r="IHQ32" s="5">
        <f t="shared" si="4269"/>
        <v>6</v>
      </c>
      <c r="IHR32" s="5">
        <f t="shared" si="4270"/>
        <v>5</v>
      </c>
      <c r="IHS32" s="5">
        <f t="shared" si="4271"/>
        <v>5</v>
      </c>
      <c r="IHT32" s="5">
        <f t="shared" si="4271"/>
        <v>2</v>
      </c>
      <c r="IHU32" s="5" t="b">
        <f t="shared" si="4272"/>
        <v>0</v>
      </c>
      <c r="IHV32" s="5">
        <f t="shared" si="4273"/>
        <v>9</v>
      </c>
      <c r="IHW32" s="5">
        <v>3</v>
      </c>
      <c r="IHX32" s="5">
        <f t="shared" si="11583"/>
        <v>3</v>
      </c>
      <c r="IHY32">
        <f t="shared" si="4274"/>
        <v>0</v>
      </c>
      <c r="IHZ32">
        <f t="shared" si="4275"/>
        <v>0</v>
      </c>
      <c r="IIA32">
        <f t="shared" si="4276"/>
        <v>-1</v>
      </c>
      <c r="IIB32">
        <f t="shared" si="4277"/>
        <v>-1</v>
      </c>
      <c r="IIC32" s="1">
        <v>44027</v>
      </c>
      <c r="IID32" s="1">
        <v>44033</v>
      </c>
      <c r="IIE32" s="1">
        <f t="shared" si="4278"/>
        <v>44028</v>
      </c>
      <c r="IIF32" s="1">
        <f t="shared" si="4279"/>
        <v>44032</v>
      </c>
      <c r="IIG32" s="5">
        <f t="shared" si="4280"/>
        <v>6</v>
      </c>
      <c r="IIH32" s="5">
        <f t="shared" si="4281"/>
        <v>5</v>
      </c>
      <c r="III32" s="5">
        <f t="shared" si="4282"/>
        <v>5</v>
      </c>
      <c r="IIJ32" s="5">
        <f t="shared" si="4282"/>
        <v>2</v>
      </c>
      <c r="IIK32" s="5" t="b">
        <f t="shared" si="4283"/>
        <v>0</v>
      </c>
      <c r="IIL32" s="5">
        <f t="shared" si="4284"/>
        <v>9</v>
      </c>
      <c r="IIM32" s="5">
        <v>3</v>
      </c>
      <c r="IIN32" s="5">
        <f t="shared" si="11584"/>
        <v>3</v>
      </c>
      <c r="IIO32">
        <f t="shared" si="4285"/>
        <v>0</v>
      </c>
      <c r="IIP32">
        <f t="shared" si="4286"/>
        <v>0</v>
      </c>
      <c r="IIQ32">
        <f t="shared" si="4287"/>
        <v>-1</v>
      </c>
      <c r="IIR32">
        <f t="shared" si="4288"/>
        <v>-1</v>
      </c>
      <c r="IIS32" s="1">
        <v>44027</v>
      </c>
      <c r="IIT32" s="1">
        <v>44033</v>
      </c>
      <c r="IIU32" s="1">
        <f t="shared" si="4289"/>
        <v>44028</v>
      </c>
      <c r="IIV32" s="1">
        <f t="shared" si="4290"/>
        <v>44032</v>
      </c>
      <c r="IIW32" s="5">
        <f t="shared" si="4291"/>
        <v>6</v>
      </c>
      <c r="IIX32" s="5">
        <f t="shared" si="4292"/>
        <v>5</v>
      </c>
      <c r="IIY32" s="5">
        <f t="shared" si="4293"/>
        <v>5</v>
      </c>
      <c r="IIZ32" s="5">
        <f t="shared" si="4293"/>
        <v>2</v>
      </c>
      <c r="IJA32" s="5" t="b">
        <f t="shared" si="4294"/>
        <v>0</v>
      </c>
      <c r="IJB32" s="5">
        <f t="shared" si="4295"/>
        <v>9</v>
      </c>
      <c r="IJC32" s="5">
        <v>3</v>
      </c>
      <c r="IJD32" s="5">
        <f t="shared" si="11585"/>
        <v>3</v>
      </c>
      <c r="IJE32">
        <f t="shared" si="4296"/>
        <v>0</v>
      </c>
      <c r="IJF32">
        <f t="shared" si="4297"/>
        <v>0</v>
      </c>
      <c r="IJG32">
        <f t="shared" si="4298"/>
        <v>-1</v>
      </c>
      <c r="IJH32">
        <f t="shared" si="4299"/>
        <v>-1</v>
      </c>
      <c r="IJI32" s="1">
        <v>44027</v>
      </c>
      <c r="IJJ32" s="1">
        <v>44033</v>
      </c>
      <c r="IJK32" s="1">
        <f t="shared" si="4300"/>
        <v>44028</v>
      </c>
      <c r="IJL32" s="1">
        <f t="shared" si="4301"/>
        <v>44032</v>
      </c>
      <c r="IJM32" s="5">
        <f t="shared" si="4302"/>
        <v>6</v>
      </c>
      <c r="IJN32" s="5">
        <f t="shared" si="4303"/>
        <v>5</v>
      </c>
      <c r="IJO32" s="5">
        <f t="shared" si="4304"/>
        <v>5</v>
      </c>
      <c r="IJP32" s="5">
        <f t="shared" si="4304"/>
        <v>2</v>
      </c>
      <c r="IJQ32" s="5" t="b">
        <f t="shared" si="4305"/>
        <v>0</v>
      </c>
      <c r="IJR32" s="5">
        <f t="shared" si="4306"/>
        <v>9</v>
      </c>
      <c r="IJS32" s="5">
        <v>3</v>
      </c>
      <c r="IJT32" s="5">
        <f t="shared" si="11586"/>
        <v>3</v>
      </c>
      <c r="IJU32">
        <f t="shared" si="4307"/>
        <v>0</v>
      </c>
      <c r="IJV32">
        <f t="shared" si="4308"/>
        <v>0</v>
      </c>
      <c r="IJW32">
        <f t="shared" si="4309"/>
        <v>-1</v>
      </c>
      <c r="IJX32">
        <f t="shared" si="4310"/>
        <v>-1</v>
      </c>
      <c r="IJY32" s="1">
        <v>44027</v>
      </c>
      <c r="IJZ32" s="1">
        <v>44033</v>
      </c>
      <c r="IKA32" s="1">
        <f t="shared" si="4311"/>
        <v>44028</v>
      </c>
      <c r="IKB32" s="1">
        <f t="shared" si="4312"/>
        <v>44032</v>
      </c>
      <c r="IKC32" s="5">
        <f t="shared" si="4313"/>
        <v>6</v>
      </c>
      <c r="IKD32" s="5">
        <f t="shared" si="4314"/>
        <v>5</v>
      </c>
      <c r="IKE32" s="5">
        <f t="shared" si="4315"/>
        <v>5</v>
      </c>
      <c r="IKF32" s="5">
        <f t="shared" si="4315"/>
        <v>2</v>
      </c>
      <c r="IKG32" s="5" t="b">
        <f t="shared" si="4316"/>
        <v>0</v>
      </c>
      <c r="IKH32" s="5">
        <f t="shared" si="4317"/>
        <v>9</v>
      </c>
      <c r="IKI32" s="5">
        <v>3</v>
      </c>
      <c r="IKJ32" s="5">
        <f t="shared" si="11587"/>
        <v>3</v>
      </c>
      <c r="IKK32">
        <f t="shared" si="4318"/>
        <v>0</v>
      </c>
      <c r="IKL32">
        <f t="shared" si="4319"/>
        <v>0</v>
      </c>
      <c r="IKM32">
        <f t="shared" si="4320"/>
        <v>-1</v>
      </c>
      <c r="IKN32">
        <f t="shared" si="4321"/>
        <v>-1</v>
      </c>
      <c r="IKO32" s="1">
        <v>44027</v>
      </c>
      <c r="IKP32" s="1">
        <v>44033</v>
      </c>
      <c r="IKQ32" s="1">
        <f t="shared" si="4322"/>
        <v>44028</v>
      </c>
      <c r="IKR32" s="1">
        <f t="shared" si="4323"/>
        <v>44032</v>
      </c>
      <c r="IKS32" s="5">
        <f t="shared" si="4324"/>
        <v>6</v>
      </c>
      <c r="IKT32" s="5">
        <f t="shared" si="4325"/>
        <v>5</v>
      </c>
      <c r="IKU32" s="5">
        <f t="shared" si="4326"/>
        <v>5</v>
      </c>
      <c r="IKV32" s="5">
        <f t="shared" si="4326"/>
        <v>2</v>
      </c>
      <c r="IKW32" s="5" t="b">
        <f t="shared" si="4327"/>
        <v>0</v>
      </c>
      <c r="IKX32" s="5">
        <f t="shared" si="4328"/>
        <v>9</v>
      </c>
      <c r="IKY32" s="5">
        <v>3</v>
      </c>
      <c r="IKZ32" s="5">
        <f t="shared" si="11588"/>
        <v>3</v>
      </c>
      <c r="ILA32">
        <f t="shared" si="4329"/>
        <v>0</v>
      </c>
      <c r="ILB32">
        <f t="shared" si="4330"/>
        <v>0</v>
      </c>
      <c r="ILC32">
        <f t="shared" si="4331"/>
        <v>-1</v>
      </c>
      <c r="ILD32">
        <f t="shared" si="4332"/>
        <v>-1</v>
      </c>
      <c r="ILE32" s="1">
        <v>44027</v>
      </c>
      <c r="ILF32" s="1">
        <v>44033</v>
      </c>
      <c r="ILG32" s="1">
        <f t="shared" si="4333"/>
        <v>44028</v>
      </c>
      <c r="ILH32" s="1">
        <f t="shared" si="4334"/>
        <v>44032</v>
      </c>
      <c r="ILI32" s="5">
        <f t="shared" si="4335"/>
        <v>6</v>
      </c>
      <c r="ILJ32" s="5">
        <f t="shared" si="4336"/>
        <v>5</v>
      </c>
      <c r="ILK32" s="5">
        <f t="shared" si="4337"/>
        <v>5</v>
      </c>
      <c r="ILL32" s="5">
        <f t="shared" si="4337"/>
        <v>2</v>
      </c>
      <c r="ILM32" s="5" t="b">
        <f t="shared" si="4338"/>
        <v>0</v>
      </c>
      <c r="ILN32" s="5">
        <f t="shared" si="4339"/>
        <v>9</v>
      </c>
      <c r="ILO32" s="5">
        <v>3</v>
      </c>
      <c r="ILP32" s="5">
        <f t="shared" si="11589"/>
        <v>3</v>
      </c>
      <c r="ILQ32">
        <f t="shared" si="4340"/>
        <v>0</v>
      </c>
      <c r="ILR32">
        <f t="shared" si="4341"/>
        <v>0</v>
      </c>
      <c r="ILS32">
        <f t="shared" si="4342"/>
        <v>-1</v>
      </c>
      <c r="ILT32">
        <f t="shared" si="4343"/>
        <v>-1</v>
      </c>
      <c r="ILU32" s="1">
        <v>44027</v>
      </c>
      <c r="ILV32" s="1">
        <v>44033</v>
      </c>
      <c r="ILW32" s="1">
        <f t="shared" si="4344"/>
        <v>44028</v>
      </c>
      <c r="ILX32" s="1">
        <f t="shared" si="4345"/>
        <v>44032</v>
      </c>
      <c r="ILY32" s="5">
        <f t="shared" si="4346"/>
        <v>6</v>
      </c>
      <c r="ILZ32" s="5">
        <f t="shared" si="4347"/>
        <v>5</v>
      </c>
      <c r="IMA32" s="5">
        <f t="shared" si="4348"/>
        <v>5</v>
      </c>
      <c r="IMB32" s="5">
        <f t="shared" si="4348"/>
        <v>2</v>
      </c>
      <c r="IMC32" s="5" t="b">
        <f t="shared" si="4349"/>
        <v>0</v>
      </c>
      <c r="IMD32" s="5">
        <f t="shared" si="4350"/>
        <v>9</v>
      </c>
      <c r="IME32" s="5">
        <v>3</v>
      </c>
      <c r="IMF32" s="5">
        <f t="shared" si="11590"/>
        <v>3</v>
      </c>
      <c r="IMG32">
        <f t="shared" si="4351"/>
        <v>0</v>
      </c>
      <c r="IMH32">
        <f t="shared" si="4352"/>
        <v>0</v>
      </c>
      <c r="IMI32">
        <f t="shared" si="4353"/>
        <v>-1</v>
      </c>
      <c r="IMJ32">
        <f t="shared" si="4354"/>
        <v>-1</v>
      </c>
      <c r="IMK32" s="1">
        <v>44027</v>
      </c>
      <c r="IML32" s="1">
        <v>44033</v>
      </c>
      <c r="IMM32" s="1">
        <f t="shared" si="4355"/>
        <v>44028</v>
      </c>
      <c r="IMN32" s="1">
        <f t="shared" si="4356"/>
        <v>44032</v>
      </c>
      <c r="IMO32" s="5">
        <f t="shared" si="4357"/>
        <v>6</v>
      </c>
      <c r="IMP32" s="5">
        <f t="shared" si="4358"/>
        <v>5</v>
      </c>
      <c r="IMQ32" s="5">
        <f t="shared" si="4359"/>
        <v>5</v>
      </c>
      <c r="IMR32" s="5">
        <f t="shared" si="4359"/>
        <v>2</v>
      </c>
      <c r="IMS32" s="5" t="b">
        <f t="shared" si="4360"/>
        <v>0</v>
      </c>
      <c r="IMT32" s="5">
        <f t="shared" si="4361"/>
        <v>9</v>
      </c>
      <c r="IMU32" s="5">
        <v>3</v>
      </c>
      <c r="IMV32" s="5">
        <f t="shared" si="11591"/>
        <v>3</v>
      </c>
      <c r="IMW32">
        <f t="shared" si="4362"/>
        <v>0</v>
      </c>
      <c r="IMX32">
        <f t="shared" si="4363"/>
        <v>0</v>
      </c>
      <c r="IMY32">
        <f t="shared" si="4364"/>
        <v>-1</v>
      </c>
      <c r="IMZ32">
        <f t="shared" si="4365"/>
        <v>-1</v>
      </c>
      <c r="INA32" s="1">
        <v>44027</v>
      </c>
      <c r="INB32" s="1">
        <v>44033</v>
      </c>
      <c r="INC32" s="1">
        <f t="shared" si="4366"/>
        <v>44028</v>
      </c>
      <c r="IND32" s="1">
        <f t="shared" si="4367"/>
        <v>44032</v>
      </c>
      <c r="INE32" s="5">
        <f t="shared" si="4368"/>
        <v>6</v>
      </c>
      <c r="INF32" s="5">
        <f t="shared" si="4369"/>
        <v>5</v>
      </c>
      <c r="ING32" s="5">
        <f t="shared" si="4370"/>
        <v>5</v>
      </c>
      <c r="INH32" s="5">
        <f t="shared" si="4370"/>
        <v>2</v>
      </c>
      <c r="INI32" s="5" t="b">
        <f t="shared" si="4371"/>
        <v>0</v>
      </c>
      <c r="INJ32" s="5">
        <f t="shared" si="4372"/>
        <v>9</v>
      </c>
      <c r="INK32" s="5">
        <v>3</v>
      </c>
      <c r="INL32" s="5">
        <f t="shared" si="11592"/>
        <v>3</v>
      </c>
      <c r="INM32">
        <f t="shared" si="4373"/>
        <v>0</v>
      </c>
      <c r="INN32">
        <f t="shared" si="4374"/>
        <v>0</v>
      </c>
      <c r="INO32">
        <f t="shared" si="4375"/>
        <v>-1</v>
      </c>
      <c r="INP32">
        <f t="shared" si="4376"/>
        <v>-1</v>
      </c>
      <c r="INQ32" s="1">
        <v>44027</v>
      </c>
      <c r="INR32" s="1">
        <v>44033</v>
      </c>
      <c r="INS32" s="1">
        <f t="shared" si="4377"/>
        <v>44028</v>
      </c>
      <c r="INT32" s="1">
        <f t="shared" si="4378"/>
        <v>44032</v>
      </c>
      <c r="INU32" s="5">
        <f t="shared" si="4379"/>
        <v>6</v>
      </c>
      <c r="INV32" s="5">
        <f t="shared" si="4380"/>
        <v>5</v>
      </c>
      <c r="INW32" s="5">
        <f t="shared" si="4381"/>
        <v>5</v>
      </c>
      <c r="INX32" s="5">
        <f t="shared" si="4381"/>
        <v>2</v>
      </c>
      <c r="INY32" s="5" t="b">
        <f t="shared" si="4382"/>
        <v>0</v>
      </c>
      <c r="INZ32" s="5">
        <f t="shared" si="4383"/>
        <v>9</v>
      </c>
      <c r="IOA32" s="5">
        <v>3</v>
      </c>
      <c r="IOB32" s="5">
        <f t="shared" si="11593"/>
        <v>3</v>
      </c>
      <c r="IOC32">
        <f t="shared" si="4384"/>
        <v>0</v>
      </c>
      <c r="IOD32">
        <f t="shared" si="4385"/>
        <v>0</v>
      </c>
      <c r="IOE32">
        <f t="shared" si="4386"/>
        <v>-1</v>
      </c>
      <c r="IOF32">
        <f t="shared" si="4387"/>
        <v>-1</v>
      </c>
      <c r="IOG32" s="1">
        <v>44027</v>
      </c>
      <c r="IOH32" s="1">
        <v>44033</v>
      </c>
      <c r="IOI32" s="1">
        <f t="shared" si="4388"/>
        <v>44028</v>
      </c>
      <c r="IOJ32" s="1">
        <f t="shared" si="4389"/>
        <v>44032</v>
      </c>
      <c r="IOK32" s="5">
        <f t="shared" si="4390"/>
        <v>6</v>
      </c>
      <c r="IOL32" s="5">
        <f t="shared" si="4391"/>
        <v>5</v>
      </c>
      <c r="IOM32" s="5">
        <f t="shared" si="4392"/>
        <v>5</v>
      </c>
      <c r="ION32" s="5">
        <f t="shared" si="4392"/>
        <v>2</v>
      </c>
      <c r="IOO32" s="5" t="b">
        <f t="shared" si="4393"/>
        <v>0</v>
      </c>
      <c r="IOP32" s="5">
        <f t="shared" si="4394"/>
        <v>9</v>
      </c>
      <c r="IOQ32" s="5">
        <v>3</v>
      </c>
      <c r="IOR32" s="5">
        <f t="shared" si="11594"/>
        <v>3</v>
      </c>
      <c r="IOS32">
        <f t="shared" si="4395"/>
        <v>0</v>
      </c>
      <c r="IOT32">
        <f t="shared" si="4396"/>
        <v>0</v>
      </c>
      <c r="IOU32">
        <f t="shared" si="4397"/>
        <v>-1</v>
      </c>
      <c r="IOV32">
        <f t="shared" si="4398"/>
        <v>-1</v>
      </c>
      <c r="IOW32" s="1">
        <v>44027</v>
      </c>
      <c r="IOX32" s="1">
        <v>44033</v>
      </c>
      <c r="IOY32" s="1">
        <f t="shared" si="4399"/>
        <v>44028</v>
      </c>
      <c r="IOZ32" s="1">
        <f t="shared" si="4400"/>
        <v>44032</v>
      </c>
      <c r="IPA32" s="5">
        <f t="shared" si="4401"/>
        <v>6</v>
      </c>
      <c r="IPB32" s="5">
        <f t="shared" si="4402"/>
        <v>5</v>
      </c>
      <c r="IPC32" s="5">
        <f t="shared" si="4403"/>
        <v>5</v>
      </c>
      <c r="IPD32" s="5">
        <f t="shared" si="4403"/>
        <v>2</v>
      </c>
      <c r="IPE32" s="5" t="b">
        <f t="shared" si="4404"/>
        <v>0</v>
      </c>
      <c r="IPF32" s="5">
        <f t="shared" si="4405"/>
        <v>9</v>
      </c>
      <c r="IPG32" s="5">
        <v>3</v>
      </c>
      <c r="IPH32" s="5">
        <f t="shared" si="11595"/>
        <v>3</v>
      </c>
      <c r="IPI32">
        <f t="shared" si="4406"/>
        <v>0</v>
      </c>
      <c r="IPJ32">
        <f t="shared" si="4407"/>
        <v>0</v>
      </c>
      <c r="IPK32">
        <f t="shared" si="4408"/>
        <v>-1</v>
      </c>
      <c r="IPL32">
        <f t="shared" si="4409"/>
        <v>-1</v>
      </c>
      <c r="IPM32" s="1">
        <v>44027</v>
      </c>
      <c r="IPN32" s="1">
        <v>44033</v>
      </c>
      <c r="IPO32" s="1">
        <f t="shared" si="4410"/>
        <v>44028</v>
      </c>
      <c r="IPP32" s="1">
        <f t="shared" si="4411"/>
        <v>44032</v>
      </c>
      <c r="IPQ32" s="5">
        <f t="shared" si="4412"/>
        <v>6</v>
      </c>
      <c r="IPR32" s="5">
        <f t="shared" si="4413"/>
        <v>5</v>
      </c>
      <c r="IPS32" s="5">
        <f t="shared" si="4414"/>
        <v>5</v>
      </c>
      <c r="IPT32" s="5">
        <f t="shared" si="4414"/>
        <v>2</v>
      </c>
      <c r="IPU32" s="5" t="b">
        <f t="shared" si="4415"/>
        <v>0</v>
      </c>
      <c r="IPV32" s="5">
        <f t="shared" si="4416"/>
        <v>9</v>
      </c>
      <c r="IPW32" s="5">
        <v>3</v>
      </c>
      <c r="IPX32" s="5">
        <f t="shared" si="11596"/>
        <v>3</v>
      </c>
      <c r="IPY32">
        <f t="shared" si="4417"/>
        <v>0</v>
      </c>
      <c r="IPZ32">
        <f t="shared" si="4418"/>
        <v>0</v>
      </c>
      <c r="IQA32">
        <f t="shared" si="4419"/>
        <v>-1</v>
      </c>
      <c r="IQB32">
        <f t="shared" si="4420"/>
        <v>-1</v>
      </c>
      <c r="IQC32" s="1">
        <v>44027</v>
      </c>
      <c r="IQD32" s="1">
        <v>44033</v>
      </c>
      <c r="IQE32" s="1">
        <f t="shared" si="4421"/>
        <v>44028</v>
      </c>
      <c r="IQF32" s="1">
        <f t="shared" si="4422"/>
        <v>44032</v>
      </c>
      <c r="IQG32" s="5">
        <f t="shared" si="4423"/>
        <v>6</v>
      </c>
      <c r="IQH32" s="5">
        <f t="shared" si="4424"/>
        <v>5</v>
      </c>
      <c r="IQI32" s="5">
        <f t="shared" si="4425"/>
        <v>5</v>
      </c>
      <c r="IQJ32" s="5">
        <f t="shared" si="4425"/>
        <v>2</v>
      </c>
      <c r="IQK32" s="5" t="b">
        <f t="shared" si="4426"/>
        <v>0</v>
      </c>
      <c r="IQL32" s="5">
        <f t="shared" si="4427"/>
        <v>9</v>
      </c>
      <c r="IQM32" s="5">
        <v>3</v>
      </c>
      <c r="IQN32" s="5">
        <f t="shared" si="11597"/>
        <v>3</v>
      </c>
      <c r="IQO32">
        <f t="shared" si="4428"/>
        <v>0</v>
      </c>
      <c r="IQP32">
        <f t="shared" si="4429"/>
        <v>0</v>
      </c>
      <c r="IQQ32">
        <f t="shared" si="4430"/>
        <v>-1</v>
      </c>
      <c r="IQR32">
        <f t="shared" si="4431"/>
        <v>-1</v>
      </c>
      <c r="IQS32" s="1">
        <v>44027</v>
      </c>
      <c r="IQT32" s="1">
        <v>44033</v>
      </c>
      <c r="IQU32" s="1">
        <f t="shared" si="4432"/>
        <v>44028</v>
      </c>
      <c r="IQV32" s="1">
        <f t="shared" si="4433"/>
        <v>44032</v>
      </c>
      <c r="IQW32" s="5">
        <f t="shared" si="4434"/>
        <v>6</v>
      </c>
      <c r="IQX32" s="5">
        <f t="shared" si="4435"/>
        <v>5</v>
      </c>
      <c r="IQY32" s="5">
        <f t="shared" si="4436"/>
        <v>5</v>
      </c>
      <c r="IQZ32" s="5">
        <f t="shared" si="4436"/>
        <v>2</v>
      </c>
      <c r="IRA32" s="5" t="b">
        <f t="shared" si="4437"/>
        <v>0</v>
      </c>
      <c r="IRB32" s="5">
        <f t="shared" si="4438"/>
        <v>9</v>
      </c>
      <c r="IRC32" s="5">
        <v>3</v>
      </c>
      <c r="IRD32" s="5">
        <f t="shared" si="11598"/>
        <v>3</v>
      </c>
      <c r="IRE32">
        <f t="shared" si="4439"/>
        <v>0</v>
      </c>
      <c r="IRF32">
        <f t="shared" si="4440"/>
        <v>0</v>
      </c>
      <c r="IRG32">
        <f t="shared" si="4441"/>
        <v>-1</v>
      </c>
      <c r="IRH32">
        <f t="shared" si="4442"/>
        <v>-1</v>
      </c>
      <c r="IRI32" s="1">
        <v>44027</v>
      </c>
      <c r="IRJ32" s="1">
        <v>44033</v>
      </c>
      <c r="IRK32" s="1">
        <f t="shared" si="4443"/>
        <v>44028</v>
      </c>
      <c r="IRL32" s="1">
        <f t="shared" si="4444"/>
        <v>44032</v>
      </c>
      <c r="IRM32" s="5">
        <f t="shared" si="4445"/>
        <v>6</v>
      </c>
      <c r="IRN32" s="5">
        <f t="shared" si="4446"/>
        <v>5</v>
      </c>
      <c r="IRO32" s="5">
        <f t="shared" si="4447"/>
        <v>5</v>
      </c>
      <c r="IRP32" s="5">
        <f t="shared" si="4447"/>
        <v>2</v>
      </c>
      <c r="IRQ32" s="5" t="b">
        <f t="shared" si="4448"/>
        <v>0</v>
      </c>
      <c r="IRR32" s="5">
        <f t="shared" si="4449"/>
        <v>9</v>
      </c>
      <c r="IRS32" s="5">
        <v>3</v>
      </c>
      <c r="IRT32" s="5">
        <f t="shared" si="11599"/>
        <v>3</v>
      </c>
      <c r="IRU32">
        <f t="shared" si="4450"/>
        <v>0</v>
      </c>
      <c r="IRV32">
        <f t="shared" si="4451"/>
        <v>0</v>
      </c>
      <c r="IRW32">
        <f t="shared" si="4452"/>
        <v>-1</v>
      </c>
      <c r="IRX32">
        <f t="shared" si="4453"/>
        <v>-1</v>
      </c>
      <c r="IRY32" s="1">
        <v>44027</v>
      </c>
      <c r="IRZ32" s="1">
        <v>44033</v>
      </c>
      <c r="ISA32" s="1">
        <f t="shared" si="4454"/>
        <v>44028</v>
      </c>
      <c r="ISB32" s="1">
        <f t="shared" si="4455"/>
        <v>44032</v>
      </c>
      <c r="ISC32" s="5">
        <f t="shared" si="4456"/>
        <v>6</v>
      </c>
      <c r="ISD32" s="5">
        <f t="shared" si="4457"/>
        <v>5</v>
      </c>
      <c r="ISE32" s="5">
        <f t="shared" si="4458"/>
        <v>5</v>
      </c>
      <c r="ISF32" s="5">
        <f t="shared" si="4458"/>
        <v>2</v>
      </c>
      <c r="ISG32" s="5" t="b">
        <f t="shared" si="4459"/>
        <v>0</v>
      </c>
      <c r="ISH32" s="5">
        <f t="shared" si="4460"/>
        <v>9</v>
      </c>
      <c r="ISI32" s="5">
        <v>3</v>
      </c>
      <c r="ISJ32" s="5">
        <f t="shared" si="11600"/>
        <v>3</v>
      </c>
      <c r="ISK32">
        <f t="shared" si="4461"/>
        <v>0</v>
      </c>
      <c r="ISL32">
        <f t="shared" si="4462"/>
        <v>0</v>
      </c>
      <c r="ISM32">
        <f t="shared" si="4463"/>
        <v>-1</v>
      </c>
      <c r="ISN32">
        <f t="shared" si="4464"/>
        <v>-1</v>
      </c>
      <c r="ISO32" s="1">
        <v>44027</v>
      </c>
      <c r="ISP32" s="1">
        <v>44033</v>
      </c>
      <c r="ISQ32" s="1">
        <f t="shared" si="4465"/>
        <v>44028</v>
      </c>
      <c r="ISR32" s="1">
        <f t="shared" si="4466"/>
        <v>44032</v>
      </c>
      <c r="ISS32" s="5">
        <f t="shared" si="4467"/>
        <v>6</v>
      </c>
      <c r="IST32" s="5">
        <f t="shared" si="4468"/>
        <v>5</v>
      </c>
      <c r="ISU32" s="5">
        <f t="shared" si="4469"/>
        <v>5</v>
      </c>
      <c r="ISV32" s="5">
        <f t="shared" si="4469"/>
        <v>2</v>
      </c>
      <c r="ISW32" s="5" t="b">
        <f t="shared" si="4470"/>
        <v>0</v>
      </c>
      <c r="ISX32" s="5">
        <f t="shared" si="4471"/>
        <v>9</v>
      </c>
      <c r="ISY32" s="5">
        <v>3</v>
      </c>
      <c r="ISZ32" s="5">
        <f t="shared" si="11601"/>
        <v>3</v>
      </c>
      <c r="ITA32">
        <f t="shared" si="4472"/>
        <v>0</v>
      </c>
      <c r="ITB32">
        <f t="shared" si="4473"/>
        <v>0</v>
      </c>
      <c r="ITC32">
        <f t="shared" si="4474"/>
        <v>-1</v>
      </c>
      <c r="ITD32">
        <f t="shared" si="4475"/>
        <v>-1</v>
      </c>
      <c r="ITE32" s="1">
        <v>44027</v>
      </c>
      <c r="ITF32" s="1">
        <v>44033</v>
      </c>
      <c r="ITG32" s="1">
        <f t="shared" si="4476"/>
        <v>44028</v>
      </c>
      <c r="ITH32" s="1">
        <f t="shared" si="4477"/>
        <v>44032</v>
      </c>
      <c r="ITI32" s="5">
        <f t="shared" si="4478"/>
        <v>6</v>
      </c>
      <c r="ITJ32" s="5">
        <f t="shared" si="4479"/>
        <v>5</v>
      </c>
      <c r="ITK32" s="5">
        <f t="shared" si="4480"/>
        <v>5</v>
      </c>
      <c r="ITL32" s="5">
        <f t="shared" si="4480"/>
        <v>2</v>
      </c>
      <c r="ITM32" s="5" t="b">
        <f t="shared" si="4481"/>
        <v>0</v>
      </c>
      <c r="ITN32" s="5">
        <f t="shared" si="4482"/>
        <v>9</v>
      </c>
      <c r="ITO32" s="5">
        <v>3</v>
      </c>
      <c r="ITP32" s="5">
        <f t="shared" si="11602"/>
        <v>3</v>
      </c>
      <c r="ITQ32">
        <f t="shared" si="4483"/>
        <v>0</v>
      </c>
      <c r="ITR32">
        <f t="shared" si="4484"/>
        <v>0</v>
      </c>
      <c r="ITS32">
        <f t="shared" si="4485"/>
        <v>-1</v>
      </c>
      <c r="ITT32">
        <f t="shared" si="4486"/>
        <v>-1</v>
      </c>
      <c r="ITU32" s="1">
        <v>44027</v>
      </c>
      <c r="ITV32" s="1">
        <v>44033</v>
      </c>
      <c r="ITW32" s="1">
        <f t="shared" si="4487"/>
        <v>44028</v>
      </c>
      <c r="ITX32" s="1">
        <f t="shared" si="4488"/>
        <v>44032</v>
      </c>
      <c r="ITY32" s="5">
        <f t="shared" si="4489"/>
        <v>6</v>
      </c>
      <c r="ITZ32" s="5">
        <f t="shared" si="4490"/>
        <v>5</v>
      </c>
      <c r="IUA32" s="5">
        <f t="shared" si="4491"/>
        <v>5</v>
      </c>
      <c r="IUB32" s="5">
        <f t="shared" si="4491"/>
        <v>2</v>
      </c>
      <c r="IUC32" s="5" t="b">
        <f t="shared" si="4492"/>
        <v>0</v>
      </c>
      <c r="IUD32" s="5">
        <f t="shared" si="4493"/>
        <v>9</v>
      </c>
      <c r="IUE32" s="5">
        <v>3</v>
      </c>
      <c r="IUF32" s="5">
        <f t="shared" si="11603"/>
        <v>3</v>
      </c>
      <c r="IUG32">
        <f t="shared" si="4494"/>
        <v>0</v>
      </c>
      <c r="IUH32">
        <f t="shared" si="4495"/>
        <v>0</v>
      </c>
      <c r="IUI32">
        <f t="shared" si="4496"/>
        <v>-1</v>
      </c>
      <c r="IUJ32">
        <f t="shared" si="4497"/>
        <v>-1</v>
      </c>
      <c r="IUK32" s="1">
        <v>44027</v>
      </c>
      <c r="IUL32" s="1">
        <v>44033</v>
      </c>
      <c r="IUM32" s="1">
        <f t="shared" si="4498"/>
        <v>44028</v>
      </c>
      <c r="IUN32" s="1">
        <f t="shared" si="4499"/>
        <v>44032</v>
      </c>
      <c r="IUO32" s="5">
        <f t="shared" si="4500"/>
        <v>6</v>
      </c>
      <c r="IUP32" s="5">
        <f t="shared" si="4501"/>
        <v>5</v>
      </c>
      <c r="IUQ32" s="5">
        <f t="shared" si="4502"/>
        <v>5</v>
      </c>
      <c r="IUR32" s="5">
        <f t="shared" si="4502"/>
        <v>2</v>
      </c>
      <c r="IUS32" s="5" t="b">
        <f t="shared" si="4503"/>
        <v>0</v>
      </c>
      <c r="IUT32" s="5">
        <f t="shared" si="4504"/>
        <v>9</v>
      </c>
      <c r="IUU32" s="5">
        <v>3</v>
      </c>
      <c r="IUV32" s="5">
        <f t="shared" si="11604"/>
        <v>3</v>
      </c>
      <c r="IUW32">
        <f t="shared" si="4505"/>
        <v>0</v>
      </c>
      <c r="IUX32">
        <f t="shared" si="4506"/>
        <v>0</v>
      </c>
      <c r="IUY32">
        <f t="shared" si="4507"/>
        <v>-1</v>
      </c>
      <c r="IUZ32">
        <f t="shared" si="4508"/>
        <v>-1</v>
      </c>
      <c r="IVA32" s="1">
        <v>44027</v>
      </c>
      <c r="IVB32" s="1">
        <v>44033</v>
      </c>
      <c r="IVC32" s="1">
        <f t="shared" si="4509"/>
        <v>44028</v>
      </c>
      <c r="IVD32" s="1">
        <f t="shared" si="4510"/>
        <v>44032</v>
      </c>
      <c r="IVE32" s="5">
        <f t="shared" si="4511"/>
        <v>6</v>
      </c>
      <c r="IVF32" s="5">
        <f t="shared" si="4512"/>
        <v>5</v>
      </c>
      <c r="IVG32" s="5">
        <f t="shared" si="4513"/>
        <v>5</v>
      </c>
      <c r="IVH32" s="5">
        <f t="shared" si="4513"/>
        <v>2</v>
      </c>
      <c r="IVI32" s="5" t="b">
        <f t="shared" si="4514"/>
        <v>0</v>
      </c>
      <c r="IVJ32" s="5">
        <f t="shared" si="4515"/>
        <v>9</v>
      </c>
      <c r="IVK32" s="5">
        <v>3</v>
      </c>
      <c r="IVL32" s="5">
        <f t="shared" si="11605"/>
        <v>3</v>
      </c>
      <c r="IVM32">
        <f t="shared" si="4516"/>
        <v>0</v>
      </c>
      <c r="IVN32">
        <f t="shared" si="4517"/>
        <v>0</v>
      </c>
      <c r="IVO32">
        <f t="shared" si="4518"/>
        <v>-1</v>
      </c>
      <c r="IVP32">
        <f t="shared" si="4519"/>
        <v>-1</v>
      </c>
      <c r="IVQ32" s="1">
        <v>44027</v>
      </c>
      <c r="IVR32" s="1">
        <v>44033</v>
      </c>
      <c r="IVS32" s="1">
        <f t="shared" si="4520"/>
        <v>44028</v>
      </c>
      <c r="IVT32" s="1">
        <f t="shared" si="4521"/>
        <v>44032</v>
      </c>
      <c r="IVU32" s="5">
        <f t="shared" si="4522"/>
        <v>6</v>
      </c>
      <c r="IVV32" s="5">
        <f t="shared" si="4523"/>
        <v>5</v>
      </c>
      <c r="IVW32" s="5">
        <f t="shared" si="4524"/>
        <v>5</v>
      </c>
      <c r="IVX32" s="5">
        <f t="shared" si="4524"/>
        <v>2</v>
      </c>
      <c r="IVY32" s="5" t="b">
        <f t="shared" si="4525"/>
        <v>0</v>
      </c>
      <c r="IVZ32" s="5">
        <f t="shared" si="4526"/>
        <v>9</v>
      </c>
      <c r="IWA32" s="5">
        <v>3</v>
      </c>
      <c r="IWB32" s="5">
        <f t="shared" si="11606"/>
        <v>3</v>
      </c>
      <c r="IWC32">
        <f t="shared" si="4527"/>
        <v>0</v>
      </c>
      <c r="IWD32">
        <f t="shared" si="4528"/>
        <v>0</v>
      </c>
      <c r="IWE32">
        <f t="shared" si="4529"/>
        <v>-1</v>
      </c>
      <c r="IWF32">
        <f t="shared" si="4530"/>
        <v>-1</v>
      </c>
      <c r="IWG32" s="1">
        <v>44027</v>
      </c>
      <c r="IWH32" s="1">
        <v>44033</v>
      </c>
      <c r="IWI32" s="1">
        <f t="shared" si="4531"/>
        <v>44028</v>
      </c>
      <c r="IWJ32" s="1">
        <f t="shared" si="4532"/>
        <v>44032</v>
      </c>
      <c r="IWK32" s="5">
        <f t="shared" si="4533"/>
        <v>6</v>
      </c>
      <c r="IWL32" s="5">
        <f t="shared" si="4534"/>
        <v>5</v>
      </c>
      <c r="IWM32" s="5">
        <f t="shared" si="4535"/>
        <v>5</v>
      </c>
      <c r="IWN32" s="5">
        <f t="shared" si="4535"/>
        <v>2</v>
      </c>
      <c r="IWO32" s="5" t="b">
        <f t="shared" si="4536"/>
        <v>0</v>
      </c>
      <c r="IWP32" s="5">
        <f t="shared" si="4537"/>
        <v>9</v>
      </c>
      <c r="IWQ32" s="5">
        <v>3</v>
      </c>
      <c r="IWR32" s="5">
        <f t="shared" si="11607"/>
        <v>3</v>
      </c>
      <c r="IWS32">
        <f t="shared" si="4538"/>
        <v>0</v>
      </c>
      <c r="IWT32">
        <f t="shared" si="4539"/>
        <v>0</v>
      </c>
      <c r="IWU32">
        <f t="shared" si="4540"/>
        <v>-1</v>
      </c>
      <c r="IWV32">
        <f t="shared" si="4541"/>
        <v>-1</v>
      </c>
      <c r="IWW32" s="1">
        <v>44027</v>
      </c>
      <c r="IWX32" s="1">
        <v>44033</v>
      </c>
      <c r="IWY32" s="1">
        <f t="shared" si="4542"/>
        <v>44028</v>
      </c>
      <c r="IWZ32" s="1">
        <f t="shared" si="4543"/>
        <v>44032</v>
      </c>
      <c r="IXA32" s="5">
        <f t="shared" si="4544"/>
        <v>6</v>
      </c>
      <c r="IXB32" s="5">
        <f t="shared" si="4545"/>
        <v>5</v>
      </c>
      <c r="IXC32" s="5">
        <f t="shared" si="4546"/>
        <v>5</v>
      </c>
      <c r="IXD32" s="5">
        <f t="shared" si="4546"/>
        <v>2</v>
      </c>
      <c r="IXE32" s="5" t="b">
        <f t="shared" si="4547"/>
        <v>0</v>
      </c>
      <c r="IXF32" s="5">
        <f t="shared" si="4548"/>
        <v>9</v>
      </c>
      <c r="IXG32" s="5">
        <v>3</v>
      </c>
      <c r="IXH32" s="5">
        <f t="shared" si="11608"/>
        <v>3</v>
      </c>
      <c r="IXI32">
        <f t="shared" si="4549"/>
        <v>0</v>
      </c>
      <c r="IXJ32">
        <f t="shared" si="4550"/>
        <v>0</v>
      </c>
      <c r="IXK32">
        <f t="shared" si="4551"/>
        <v>-1</v>
      </c>
      <c r="IXL32">
        <f t="shared" si="4552"/>
        <v>-1</v>
      </c>
      <c r="IXM32" s="1">
        <v>44027</v>
      </c>
      <c r="IXN32" s="1">
        <v>44033</v>
      </c>
      <c r="IXO32" s="1">
        <f t="shared" si="4553"/>
        <v>44028</v>
      </c>
      <c r="IXP32" s="1">
        <f t="shared" si="4554"/>
        <v>44032</v>
      </c>
      <c r="IXQ32" s="5">
        <f t="shared" si="4555"/>
        <v>6</v>
      </c>
      <c r="IXR32" s="5">
        <f t="shared" si="4556"/>
        <v>5</v>
      </c>
      <c r="IXS32" s="5">
        <f t="shared" si="4557"/>
        <v>5</v>
      </c>
      <c r="IXT32" s="5">
        <f t="shared" si="4557"/>
        <v>2</v>
      </c>
      <c r="IXU32" s="5" t="b">
        <f t="shared" si="4558"/>
        <v>0</v>
      </c>
      <c r="IXV32" s="5">
        <f t="shared" si="4559"/>
        <v>9</v>
      </c>
      <c r="IXW32" s="5">
        <v>3</v>
      </c>
      <c r="IXX32" s="5">
        <f t="shared" si="11609"/>
        <v>3</v>
      </c>
      <c r="IXY32">
        <f t="shared" si="4560"/>
        <v>0</v>
      </c>
      <c r="IXZ32">
        <f t="shared" si="4561"/>
        <v>0</v>
      </c>
      <c r="IYA32">
        <f t="shared" si="4562"/>
        <v>-1</v>
      </c>
      <c r="IYB32">
        <f t="shared" si="4563"/>
        <v>-1</v>
      </c>
      <c r="IYC32" s="1">
        <v>44027</v>
      </c>
      <c r="IYD32" s="1">
        <v>44033</v>
      </c>
      <c r="IYE32" s="1">
        <f t="shared" si="4564"/>
        <v>44028</v>
      </c>
      <c r="IYF32" s="1">
        <f t="shared" si="4565"/>
        <v>44032</v>
      </c>
      <c r="IYG32" s="5">
        <f t="shared" si="4566"/>
        <v>6</v>
      </c>
      <c r="IYH32" s="5">
        <f t="shared" si="4567"/>
        <v>5</v>
      </c>
      <c r="IYI32" s="5">
        <f t="shared" si="4568"/>
        <v>5</v>
      </c>
      <c r="IYJ32" s="5">
        <f t="shared" si="4568"/>
        <v>2</v>
      </c>
      <c r="IYK32" s="5" t="b">
        <f t="shared" si="4569"/>
        <v>0</v>
      </c>
      <c r="IYL32" s="5">
        <f t="shared" si="4570"/>
        <v>9</v>
      </c>
      <c r="IYM32" s="5">
        <v>3</v>
      </c>
      <c r="IYN32" s="5">
        <f t="shared" si="11610"/>
        <v>3</v>
      </c>
      <c r="IYO32">
        <f t="shared" si="4571"/>
        <v>0</v>
      </c>
      <c r="IYP32">
        <f t="shared" si="4572"/>
        <v>0</v>
      </c>
      <c r="IYQ32">
        <f t="shared" si="4573"/>
        <v>-1</v>
      </c>
      <c r="IYR32">
        <f t="shared" si="4574"/>
        <v>-1</v>
      </c>
      <c r="IYS32" s="1">
        <v>44027</v>
      </c>
      <c r="IYT32" s="1">
        <v>44033</v>
      </c>
      <c r="IYU32" s="1">
        <f t="shared" si="4575"/>
        <v>44028</v>
      </c>
      <c r="IYV32" s="1">
        <f t="shared" si="4576"/>
        <v>44032</v>
      </c>
      <c r="IYW32" s="5">
        <f t="shared" si="4577"/>
        <v>6</v>
      </c>
      <c r="IYX32" s="5">
        <f t="shared" si="4578"/>
        <v>5</v>
      </c>
      <c r="IYY32" s="5">
        <f t="shared" si="4579"/>
        <v>5</v>
      </c>
      <c r="IYZ32" s="5">
        <f t="shared" si="4579"/>
        <v>2</v>
      </c>
      <c r="IZA32" s="5" t="b">
        <f t="shared" si="4580"/>
        <v>0</v>
      </c>
      <c r="IZB32" s="5">
        <f t="shared" si="4581"/>
        <v>9</v>
      </c>
      <c r="IZC32" s="5">
        <v>3</v>
      </c>
      <c r="IZD32" s="5">
        <f t="shared" si="11611"/>
        <v>3</v>
      </c>
      <c r="IZE32">
        <f t="shared" si="4582"/>
        <v>0</v>
      </c>
      <c r="IZF32">
        <f t="shared" si="4583"/>
        <v>0</v>
      </c>
      <c r="IZG32">
        <f t="shared" si="4584"/>
        <v>-1</v>
      </c>
      <c r="IZH32">
        <f t="shared" si="4585"/>
        <v>-1</v>
      </c>
      <c r="IZI32" s="1">
        <v>44027</v>
      </c>
      <c r="IZJ32" s="1">
        <v>44033</v>
      </c>
      <c r="IZK32" s="1">
        <f t="shared" si="4586"/>
        <v>44028</v>
      </c>
      <c r="IZL32" s="1">
        <f t="shared" si="4587"/>
        <v>44032</v>
      </c>
      <c r="IZM32" s="5">
        <f t="shared" si="4588"/>
        <v>6</v>
      </c>
      <c r="IZN32" s="5">
        <f t="shared" si="4589"/>
        <v>5</v>
      </c>
      <c r="IZO32" s="5">
        <f t="shared" si="4590"/>
        <v>5</v>
      </c>
      <c r="IZP32" s="5">
        <f t="shared" si="4590"/>
        <v>2</v>
      </c>
      <c r="IZQ32" s="5" t="b">
        <f t="shared" si="4591"/>
        <v>0</v>
      </c>
      <c r="IZR32" s="5">
        <f t="shared" si="4592"/>
        <v>9</v>
      </c>
      <c r="IZS32" s="5">
        <v>3</v>
      </c>
      <c r="IZT32" s="5">
        <f t="shared" si="11612"/>
        <v>3</v>
      </c>
      <c r="IZU32">
        <f t="shared" si="4593"/>
        <v>0</v>
      </c>
      <c r="IZV32">
        <f t="shared" si="4594"/>
        <v>0</v>
      </c>
      <c r="IZW32">
        <f t="shared" si="4595"/>
        <v>-1</v>
      </c>
      <c r="IZX32">
        <f t="shared" si="4596"/>
        <v>-1</v>
      </c>
      <c r="IZY32" s="1">
        <v>44027</v>
      </c>
      <c r="IZZ32" s="1">
        <v>44033</v>
      </c>
      <c r="JAA32" s="1">
        <f t="shared" si="4597"/>
        <v>44028</v>
      </c>
      <c r="JAB32" s="1">
        <f t="shared" si="4598"/>
        <v>44032</v>
      </c>
      <c r="JAC32" s="5">
        <f t="shared" si="4599"/>
        <v>6</v>
      </c>
      <c r="JAD32" s="5">
        <f t="shared" si="4600"/>
        <v>5</v>
      </c>
      <c r="JAE32" s="5">
        <f t="shared" si="4601"/>
        <v>5</v>
      </c>
      <c r="JAF32" s="5">
        <f t="shared" si="4601"/>
        <v>2</v>
      </c>
      <c r="JAG32" s="5" t="b">
        <f t="shared" si="4602"/>
        <v>0</v>
      </c>
      <c r="JAH32" s="5">
        <f t="shared" si="4603"/>
        <v>9</v>
      </c>
      <c r="JAI32" s="5">
        <v>3</v>
      </c>
      <c r="JAJ32" s="5">
        <f t="shared" si="11613"/>
        <v>3</v>
      </c>
      <c r="JAK32">
        <f t="shared" si="4604"/>
        <v>0</v>
      </c>
      <c r="JAL32">
        <f t="shared" si="4605"/>
        <v>0</v>
      </c>
      <c r="JAM32">
        <f t="shared" si="4606"/>
        <v>-1</v>
      </c>
      <c r="JAN32">
        <f t="shared" si="4607"/>
        <v>-1</v>
      </c>
      <c r="JAO32" s="1">
        <v>44027</v>
      </c>
      <c r="JAP32" s="1">
        <v>44033</v>
      </c>
      <c r="JAQ32" s="1">
        <f t="shared" si="4608"/>
        <v>44028</v>
      </c>
      <c r="JAR32" s="1">
        <f t="shared" si="4609"/>
        <v>44032</v>
      </c>
      <c r="JAS32" s="5">
        <f t="shared" si="4610"/>
        <v>6</v>
      </c>
      <c r="JAT32" s="5">
        <f t="shared" si="4611"/>
        <v>5</v>
      </c>
      <c r="JAU32" s="5">
        <f t="shared" si="4612"/>
        <v>5</v>
      </c>
      <c r="JAV32" s="5">
        <f t="shared" si="4612"/>
        <v>2</v>
      </c>
      <c r="JAW32" s="5" t="b">
        <f t="shared" si="4613"/>
        <v>0</v>
      </c>
      <c r="JAX32" s="5">
        <f t="shared" si="4614"/>
        <v>9</v>
      </c>
      <c r="JAY32" s="5">
        <v>3</v>
      </c>
      <c r="JAZ32" s="5">
        <f t="shared" si="11614"/>
        <v>3</v>
      </c>
      <c r="JBA32">
        <f t="shared" si="4615"/>
        <v>0</v>
      </c>
      <c r="JBB32">
        <f t="shared" si="4616"/>
        <v>0</v>
      </c>
      <c r="JBC32">
        <f t="shared" si="4617"/>
        <v>-1</v>
      </c>
      <c r="JBD32">
        <f t="shared" si="4618"/>
        <v>-1</v>
      </c>
      <c r="JBE32" s="1">
        <v>44027</v>
      </c>
      <c r="JBF32" s="1">
        <v>44033</v>
      </c>
      <c r="JBG32" s="1">
        <f t="shared" si="4619"/>
        <v>44028</v>
      </c>
      <c r="JBH32" s="1">
        <f t="shared" si="4620"/>
        <v>44032</v>
      </c>
      <c r="JBI32" s="5">
        <f t="shared" si="4621"/>
        <v>6</v>
      </c>
      <c r="JBJ32" s="5">
        <f t="shared" si="4622"/>
        <v>5</v>
      </c>
      <c r="JBK32" s="5">
        <f t="shared" si="4623"/>
        <v>5</v>
      </c>
      <c r="JBL32" s="5">
        <f t="shared" si="4623"/>
        <v>2</v>
      </c>
      <c r="JBM32" s="5" t="b">
        <f t="shared" si="4624"/>
        <v>0</v>
      </c>
      <c r="JBN32" s="5">
        <f t="shared" si="4625"/>
        <v>9</v>
      </c>
      <c r="JBO32" s="5">
        <v>3</v>
      </c>
      <c r="JBP32" s="5">
        <f t="shared" si="11615"/>
        <v>3</v>
      </c>
      <c r="JBQ32">
        <f t="shared" si="4626"/>
        <v>0</v>
      </c>
      <c r="JBR32">
        <f t="shared" si="4627"/>
        <v>0</v>
      </c>
      <c r="JBS32">
        <f t="shared" si="4628"/>
        <v>-1</v>
      </c>
      <c r="JBT32">
        <f t="shared" si="4629"/>
        <v>-1</v>
      </c>
      <c r="JBU32" s="1">
        <v>44027</v>
      </c>
      <c r="JBV32" s="1">
        <v>44033</v>
      </c>
      <c r="JBW32" s="1">
        <f t="shared" si="4630"/>
        <v>44028</v>
      </c>
      <c r="JBX32" s="1">
        <f t="shared" si="4631"/>
        <v>44032</v>
      </c>
      <c r="JBY32" s="5">
        <f t="shared" si="4632"/>
        <v>6</v>
      </c>
      <c r="JBZ32" s="5">
        <f t="shared" si="4633"/>
        <v>5</v>
      </c>
      <c r="JCA32" s="5">
        <f t="shared" si="4634"/>
        <v>5</v>
      </c>
      <c r="JCB32" s="5">
        <f t="shared" si="4634"/>
        <v>2</v>
      </c>
      <c r="JCC32" s="5" t="b">
        <f t="shared" si="4635"/>
        <v>0</v>
      </c>
      <c r="JCD32" s="5">
        <f t="shared" si="4636"/>
        <v>9</v>
      </c>
      <c r="JCE32" s="5">
        <v>3</v>
      </c>
      <c r="JCF32" s="5">
        <f t="shared" si="11616"/>
        <v>3</v>
      </c>
      <c r="JCG32">
        <f t="shared" si="4637"/>
        <v>0</v>
      </c>
      <c r="JCH32">
        <f t="shared" si="4638"/>
        <v>0</v>
      </c>
      <c r="JCI32">
        <f t="shared" si="4639"/>
        <v>-1</v>
      </c>
      <c r="JCJ32">
        <f t="shared" si="4640"/>
        <v>-1</v>
      </c>
      <c r="JCK32" s="1">
        <v>44027</v>
      </c>
      <c r="JCL32" s="1">
        <v>44033</v>
      </c>
      <c r="JCM32" s="1">
        <f t="shared" si="4641"/>
        <v>44028</v>
      </c>
      <c r="JCN32" s="1">
        <f t="shared" si="4642"/>
        <v>44032</v>
      </c>
      <c r="JCO32" s="5">
        <f t="shared" si="4643"/>
        <v>6</v>
      </c>
      <c r="JCP32" s="5">
        <f t="shared" si="4644"/>
        <v>5</v>
      </c>
      <c r="JCQ32" s="5">
        <f t="shared" si="4645"/>
        <v>5</v>
      </c>
      <c r="JCR32" s="5">
        <f t="shared" si="4645"/>
        <v>2</v>
      </c>
      <c r="JCS32" s="5" t="b">
        <f t="shared" si="4646"/>
        <v>0</v>
      </c>
      <c r="JCT32" s="5">
        <f t="shared" si="4647"/>
        <v>9</v>
      </c>
      <c r="JCU32" s="5">
        <v>3</v>
      </c>
      <c r="JCV32" s="5">
        <f t="shared" si="11617"/>
        <v>3</v>
      </c>
      <c r="JCW32">
        <f t="shared" si="4648"/>
        <v>0</v>
      </c>
      <c r="JCX32">
        <f t="shared" si="4649"/>
        <v>0</v>
      </c>
      <c r="JCY32">
        <f t="shared" si="4650"/>
        <v>-1</v>
      </c>
      <c r="JCZ32">
        <f t="shared" si="4651"/>
        <v>-1</v>
      </c>
      <c r="JDA32" s="1">
        <v>44027</v>
      </c>
      <c r="JDB32" s="1">
        <v>44033</v>
      </c>
      <c r="JDC32" s="1">
        <f t="shared" si="4652"/>
        <v>44028</v>
      </c>
      <c r="JDD32" s="1">
        <f t="shared" si="4653"/>
        <v>44032</v>
      </c>
      <c r="JDE32" s="5">
        <f t="shared" si="4654"/>
        <v>6</v>
      </c>
      <c r="JDF32" s="5">
        <f t="shared" si="4655"/>
        <v>5</v>
      </c>
      <c r="JDG32" s="5">
        <f t="shared" si="4656"/>
        <v>5</v>
      </c>
      <c r="JDH32" s="5">
        <f t="shared" si="4656"/>
        <v>2</v>
      </c>
      <c r="JDI32" s="5" t="b">
        <f t="shared" si="4657"/>
        <v>0</v>
      </c>
      <c r="JDJ32" s="5">
        <f t="shared" si="4658"/>
        <v>9</v>
      </c>
      <c r="JDK32" s="5">
        <v>3</v>
      </c>
      <c r="JDL32" s="5">
        <f t="shared" si="11618"/>
        <v>3</v>
      </c>
      <c r="JDM32">
        <f t="shared" si="4659"/>
        <v>0</v>
      </c>
      <c r="JDN32">
        <f t="shared" si="4660"/>
        <v>0</v>
      </c>
      <c r="JDO32">
        <f t="shared" si="4661"/>
        <v>-1</v>
      </c>
      <c r="JDP32">
        <f t="shared" si="4662"/>
        <v>-1</v>
      </c>
      <c r="JDQ32" s="1">
        <v>44027</v>
      </c>
      <c r="JDR32" s="1">
        <v>44033</v>
      </c>
      <c r="JDS32" s="1">
        <f t="shared" si="4663"/>
        <v>44028</v>
      </c>
      <c r="JDT32" s="1">
        <f t="shared" si="4664"/>
        <v>44032</v>
      </c>
      <c r="JDU32" s="5">
        <f t="shared" si="4665"/>
        <v>6</v>
      </c>
      <c r="JDV32" s="5">
        <f t="shared" si="4666"/>
        <v>5</v>
      </c>
      <c r="JDW32" s="5">
        <f t="shared" si="4667"/>
        <v>5</v>
      </c>
      <c r="JDX32" s="5">
        <f t="shared" si="4667"/>
        <v>2</v>
      </c>
      <c r="JDY32" s="5" t="b">
        <f t="shared" si="4668"/>
        <v>0</v>
      </c>
      <c r="JDZ32" s="5">
        <f t="shared" si="4669"/>
        <v>9</v>
      </c>
      <c r="JEA32" s="5">
        <v>3</v>
      </c>
      <c r="JEB32" s="5">
        <f t="shared" si="11619"/>
        <v>3</v>
      </c>
      <c r="JEC32">
        <f t="shared" si="4670"/>
        <v>0</v>
      </c>
      <c r="JED32">
        <f t="shared" si="4671"/>
        <v>0</v>
      </c>
      <c r="JEE32">
        <f t="shared" si="4672"/>
        <v>-1</v>
      </c>
      <c r="JEF32">
        <f t="shared" si="4673"/>
        <v>-1</v>
      </c>
      <c r="JEG32" s="1">
        <v>44027</v>
      </c>
      <c r="JEH32" s="1">
        <v>44033</v>
      </c>
      <c r="JEI32" s="1">
        <f t="shared" si="4674"/>
        <v>44028</v>
      </c>
      <c r="JEJ32" s="1">
        <f t="shared" si="4675"/>
        <v>44032</v>
      </c>
      <c r="JEK32" s="5">
        <f t="shared" si="4676"/>
        <v>6</v>
      </c>
      <c r="JEL32" s="5">
        <f t="shared" si="4677"/>
        <v>5</v>
      </c>
      <c r="JEM32" s="5">
        <f t="shared" si="4678"/>
        <v>5</v>
      </c>
      <c r="JEN32" s="5">
        <f t="shared" si="4678"/>
        <v>2</v>
      </c>
      <c r="JEO32" s="5" t="b">
        <f t="shared" si="4679"/>
        <v>0</v>
      </c>
      <c r="JEP32" s="5">
        <f t="shared" si="4680"/>
        <v>9</v>
      </c>
      <c r="JEQ32" s="5">
        <v>3</v>
      </c>
      <c r="JER32" s="5">
        <f t="shared" si="11620"/>
        <v>3</v>
      </c>
      <c r="JES32">
        <f t="shared" si="4681"/>
        <v>0</v>
      </c>
      <c r="JET32">
        <f t="shared" si="4682"/>
        <v>0</v>
      </c>
      <c r="JEU32">
        <f t="shared" si="4683"/>
        <v>-1</v>
      </c>
      <c r="JEV32">
        <f t="shared" si="4684"/>
        <v>-1</v>
      </c>
      <c r="JEW32" s="1">
        <v>44027</v>
      </c>
      <c r="JEX32" s="1">
        <v>44033</v>
      </c>
      <c r="JEY32" s="1">
        <f t="shared" si="4685"/>
        <v>44028</v>
      </c>
      <c r="JEZ32" s="1">
        <f t="shared" si="4686"/>
        <v>44032</v>
      </c>
      <c r="JFA32" s="5">
        <f t="shared" si="4687"/>
        <v>6</v>
      </c>
      <c r="JFB32" s="5">
        <f t="shared" si="4688"/>
        <v>5</v>
      </c>
      <c r="JFC32" s="5">
        <f t="shared" si="4689"/>
        <v>5</v>
      </c>
      <c r="JFD32" s="5">
        <f t="shared" si="4689"/>
        <v>2</v>
      </c>
      <c r="JFE32" s="5" t="b">
        <f t="shared" si="4690"/>
        <v>0</v>
      </c>
      <c r="JFF32" s="5">
        <f t="shared" si="4691"/>
        <v>9</v>
      </c>
      <c r="JFG32" s="5">
        <v>3</v>
      </c>
      <c r="JFH32" s="5">
        <f t="shared" si="11621"/>
        <v>3</v>
      </c>
      <c r="JFI32">
        <f t="shared" si="4692"/>
        <v>0</v>
      </c>
      <c r="JFJ32">
        <f t="shared" si="4693"/>
        <v>0</v>
      </c>
      <c r="JFK32">
        <f t="shared" si="4694"/>
        <v>-1</v>
      </c>
      <c r="JFL32">
        <f t="shared" si="4695"/>
        <v>-1</v>
      </c>
      <c r="JFM32" s="1">
        <v>44027</v>
      </c>
      <c r="JFN32" s="1">
        <v>44033</v>
      </c>
      <c r="JFO32" s="1">
        <f t="shared" si="4696"/>
        <v>44028</v>
      </c>
      <c r="JFP32" s="1">
        <f t="shared" si="4697"/>
        <v>44032</v>
      </c>
      <c r="JFQ32" s="5">
        <f t="shared" si="4698"/>
        <v>6</v>
      </c>
      <c r="JFR32" s="5">
        <f t="shared" si="4699"/>
        <v>5</v>
      </c>
      <c r="JFS32" s="5">
        <f t="shared" si="4700"/>
        <v>5</v>
      </c>
      <c r="JFT32" s="5">
        <f t="shared" si="4700"/>
        <v>2</v>
      </c>
      <c r="JFU32" s="5" t="b">
        <f t="shared" si="4701"/>
        <v>0</v>
      </c>
      <c r="JFV32" s="5">
        <f t="shared" si="4702"/>
        <v>9</v>
      </c>
      <c r="JFW32" s="5">
        <v>3</v>
      </c>
      <c r="JFX32" s="5">
        <f t="shared" si="11622"/>
        <v>3</v>
      </c>
      <c r="JFY32">
        <f t="shared" si="4703"/>
        <v>0</v>
      </c>
      <c r="JFZ32">
        <f t="shared" si="4704"/>
        <v>0</v>
      </c>
      <c r="JGA32">
        <f t="shared" si="4705"/>
        <v>-1</v>
      </c>
      <c r="JGB32">
        <f t="shared" si="4706"/>
        <v>-1</v>
      </c>
      <c r="JGC32" s="1">
        <v>44027</v>
      </c>
      <c r="JGD32" s="1">
        <v>44033</v>
      </c>
      <c r="JGE32" s="1">
        <f t="shared" si="4707"/>
        <v>44028</v>
      </c>
      <c r="JGF32" s="1">
        <f t="shared" si="4708"/>
        <v>44032</v>
      </c>
      <c r="JGG32" s="5">
        <f t="shared" si="4709"/>
        <v>6</v>
      </c>
      <c r="JGH32" s="5">
        <f t="shared" si="4710"/>
        <v>5</v>
      </c>
      <c r="JGI32" s="5">
        <f t="shared" si="4711"/>
        <v>5</v>
      </c>
      <c r="JGJ32" s="5">
        <f t="shared" si="4711"/>
        <v>2</v>
      </c>
      <c r="JGK32" s="5" t="b">
        <f t="shared" si="4712"/>
        <v>0</v>
      </c>
      <c r="JGL32" s="5">
        <f t="shared" si="4713"/>
        <v>9</v>
      </c>
      <c r="JGM32" s="5">
        <v>3</v>
      </c>
      <c r="JGN32" s="5">
        <f t="shared" si="11623"/>
        <v>3</v>
      </c>
      <c r="JGO32">
        <f t="shared" si="4714"/>
        <v>0</v>
      </c>
      <c r="JGP32">
        <f t="shared" si="4715"/>
        <v>0</v>
      </c>
      <c r="JGQ32">
        <f t="shared" si="4716"/>
        <v>-1</v>
      </c>
      <c r="JGR32">
        <f t="shared" si="4717"/>
        <v>-1</v>
      </c>
      <c r="JGS32" s="1">
        <v>44027</v>
      </c>
      <c r="JGT32" s="1">
        <v>44033</v>
      </c>
      <c r="JGU32" s="1">
        <f t="shared" si="4718"/>
        <v>44028</v>
      </c>
      <c r="JGV32" s="1">
        <f t="shared" si="4719"/>
        <v>44032</v>
      </c>
      <c r="JGW32" s="5">
        <f t="shared" si="4720"/>
        <v>6</v>
      </c>
      <c r="JGX32" s="5">
        <f t="shared" si="4721"/>
        <v>5</v>
      </c>
      <c r="JGY32" s="5">
        <f t="shared" si="4722"/>
        <v>5</v>
      </c>
      <c r="JGZ32" s="5">
        <f t="shared" si="4722"/>
        <v>2</v>
      </c>
      <c r="JHA32" s="5" t="b">
        <f t="shared" si="4723"/>
        <v>0</v>
      </c>
      <c r="JHB32" s="5">
        <f t="shared" si="4724"/>
        <v>9</v>
      </c>
      <c r="JHC32" s="5">
        <v>3</v>
      </c>
      <c r="JHD32" s="5">
        <f t="shared" si="11624"/>
        <v>3</v>
      </c>
      <c r="JHE32">
        <f t="shared" si="4725"/>
        <v>0</v>
      </c>
      <c r="JHF32">
        <f t="shared" si="4726"/>
        <v>0</v>
      </c>
      <c r="JHG32">
        <f t="shared" si="4727"/>
        <v>-1</v>
      </c>
      <c r="JHH32">
        <f t="shared" si="4728"/>
        <v>-1</v>
      </c>
      <c r="JHI32" s="1">
        <v>44027</v>
      </c>
      <c r="JHJ32" s="1">
        <v>44033</v>
      </c>
      <c r="JHK32" s="1">
        <f t="shared" si="4729"/>
        <v>44028</v>
      </c>
      <c r="JHL32" s="1">
        <f t="shared" si="4730"/>
        <v>44032</v>
      </c>
      <c r="JHM32" s="5">
        <f t="shared" si="4731"/>
        <v>6</v>
      </c>
      <c r="JHN32" s="5">
        <f t="shared" si="4732"/>
        <v>5</v>
      </c>
      <c r="JHO32" s="5">
        <f t="shared" si="4733"/>
        <v>5</v>
      </c>
      <c r="JHP32" s="5">
        <f t="shared" si="4733"/>
        <v>2</v>
      </c>
      <c r="JHQ32" s="5" t="b">
        <f t="shared" si="4734"/>
        <v>0</v>
      </c>
      <c r="JHR32" s="5">
        <f t="shared" si="4735"/>
        <v>9</v>
      </c>
      <c r="JHS32" s="5">
        <v>3</v>
      </c>
      <c r="JHT32" s="5">
        <f t="shared" si="11625"/>
        <v>3</v>
      </c>
      <c r="JHU32">
        <f t="shared" si="4736"/>
        <v>0</v>
      </c>
      <c r="JHV32">
        <f t="shared" si="4737"/>
        <v>0</v>
      </c>
      <c r="JHW32">
        <f t="shared" si="4738"/>
        <v>-1</v>
      </c>
      <c r="JHX32">
        <f t="shared" si="4739"/>
        <v>-1</v>
      </c>
      <c r="JHY32" s="1">
        <v>44027</v>
      </c>
      <c r="JHZ32" s="1">
        <v>44033</v>
      </c>
      <c r="JIA32" s="1">
        <f t="shared" si="4740"/>
        <v>44028</v>
      </c>
      <c r="JIB32" s="1">
        <f t="shared" si="4741"/>
        <v>44032</v>
      </c>
      <c r="JIC32" s="5">
        <f t="shared" si="4742"/>
        <v>6</v>
      </c>
      <c r="JID32" s="5">
        <f t="shared" si="4743"/>
        <v>5</v>
      </c>
      <c r="JIE32" s="5">
        <f t="shared" si="4744"/>
        <v>5</v>
      </c>
      <c r="JIF32" s="5">
        <f t="shared" si="4744"/>
        <v>2</v>
      </c>
      <c r="JIG32" s="5" t="b">
        <f t="shared" si="4745"/>
        <v>0</v>
      </c>
      <c r="JIH32" s="5">
        <f t="shared" si="4746"/>
        <v>9</v>
      </c>
      <c r="JII32" s="5">
        <v>3</v>
      </c>
      <c r="JIJ32" s="5">
        <f t="shared" si="11626"/>
        <v>3</v>
      </c>
      <c r="JIK32">
        <f t="shared" si="4747"/>
        <v>0</v>
      </c>
      <c r="JIL32">
        <f t="shared" si="4748"/>
        <v>0</v>
      </c>
      <c r="JIM32">
        <f t="shared" si="4749"/>
        <v>-1</v>
      </c>
      <c r="JIN32">
        <f t="shared" si="4750"/>
        <v>-1</v>
      </c>
      <c r="JIO32" s="1">
        <v>44027</v>
      </c>
      <c r="JIP32" s="1">
        <v>44033</v>
      </c>
      <c r="JIQ32" s="1">
        <f t="shared" si="4751"/>
        <v>44028</v>
      </c>
      <c r="JIR32" s="1">
        <f t="shared" si="4752"/>
        <v>44032</v>
      </c>
      <c r="JIS32" s="5">
        <f t="shared" si="4753"/>
        <v>6</v>
      </c>
      <c r="JIT32" s="5">
        <f t="shared" si="4754"/>
        <v>5</v>
      </c>
      <c r="JIU32" s="5">
        <f t="shared" si="4755"/>
        <v>5</v>
      </c>
      <c r="JIV32" s="5">
        <f t="shared" si="4755"/>
        <v>2</v>
      </c>
      <c r="JIW32" s="5" t="b">
        <f t="shared" si="4756"/>
        <v>0</v>
      </c>
      <c r="JIX32" s="5">
        <f t="shared" si="4757"/>
        <v>9</v>
      </c>
      <c r="JIY32" s="5">
        <v>3</v>
      </c>
      <c r="JIZ32" s="5">
        <f t="shared" si="11627"/>
        <v>3</v>
      </c>
      <c r="JJA32">
        <f t="shared" si="4758"/>
        <v>0</v>
      </c>
      <c r="JJB32">
        <f t="shared" si="4759"/>
        <v>0</v>
      </c>
      <c r="JJC32">
        <f t="shared" si="4760"/>
        <v>-1</v>
      </c>
      <c r="JJD32">
        <f t="shared" si="4761"/>
        <v>-1</v>
      </c>
      <c r="JJE32" s="1">
        <v>44027</v>
      </c>
      <c r="JJF32" s="1">
        <v>44033</v>
      </c>
      <c r="JJG32" s="1">
        <f t="shared" si="4762"/>
        <v>44028</v>
      </c>
      <c r="JJH32" s="1">
        <f t="shared" si="4763"/>
        <v>44032</v>
      </c>
      <c r="JJI32" s="5">
        <f t="shared" si="4764"/>
        <v>6</v>
      </c>
      <c r="JJJ32" s="5">
        <f t="shared" si="4765"/>
        <v>5</v>
      </c>
      <c r="JJK32" s="5">
        <f t="shared" si="4766"/>
        <v>5</v>
      </c>
      <c r="JJL32" s="5">
        <f t="shared" si="4766"/>
        <v>2</v>
      </c>
      <c r="JJM32" s="5" t="b">
        <f t="shared" si="4767"/>
        <v>0</v>
      </c>
      <c r="JJN32" s="5">
        <f t="shared" si="4768"/>
        <v>9</v>
      </c>
      <c r="JJO32" s="5">
        <v>3</v>
      </c>
      <c r="JJP32" s="5">
        <f t="shared" si="11628"/>
        <v>3</v>
      </c>
      <c r="JJQ32">
        <f t="shared" si="4769"/>
        <v>0</v>
      </c>
      <c r="JJR32">
        <f t="shared" si="4770"/>
        <v>0</v>
      </c>
      <c r="JJS32">
        <f t="shared" si="4771"/>
        <v>-1</v>
      </c>
      <c r="JJT32">
        <f t="shared" si="4772"/>
        <v>-1</v>
      </c>
      <c r="JJU32" s="1">
        <v>44027</v>
      </c>
      <c r="JJV32" s="1">
        <v>44033</v>
      </c>
      <c r="JJW32" s="1">
        <f t="shared" si="4773"/>
        <v>44028</v>
      </c>
      <c r="JJX32" s="1">
        <f t="shared" si="4774"/>
        <v>44032</v>
      </c>
      <c r="JJY32" s="5">
        <f t="shared" si="4775"/>
        <v>6</v>
      </c>
      <c r="JJZ32" s="5">
        <f t="shared" si="4776"/>
        <v>5</v>
      </c>
      <c r="JKA32" s="5">
        <f t="shared" si="4777"/>
        <v>5</v>
      </c>
      <c r="JKB32" s="5">
        <f t="shared" si="4777"/>
        <v>2</v>
      </c>
      <c r="JKC32" s="5" t="b">
        <f t="shared" si="4778"/>
        <v>0</v>
      </c>
      <c r="JKD32" s="5">
        <f t="shared" si="4779"/>
        <v>9</v>
      </c>
      <c r="JKE32" s="5">
        <v>3</v>
      </c>
      <c r="JKF32" s="5">
        <f t="shared" si="11629"/>
        <v>3</v>
      </c>
      <c r="JKG32">
        <f t="shared" si="4780"/>
        <v>0</v>
      </c>
      <c r="JKH32">
        <f t="shared" si="4781"/>
        <v>0</v>
      </c>
      <c r="JKI32">
        <f t="shared" si="4782"/>
        <v>-1</v>
      </c>
      <c r="JKJ32">
        <f t="shared" si="4783"/>
        <v>-1</v>
      </c>
      <c r="JKK32" s="1">
        <v>44027</v>
      </c>
      <c r="JKL32" s="1">
        <v>44033</v>
      </c>
      <c r="JKM32" s="1">
        <f t="shared" si="4784"/>
        <v>44028</v>
      </c>
      <c r="JKN32" s="1">
        <f t="shared" si="4785"/>
        <v>44032</v>
      </c>
      <c r="JKO32" s="5">
        <f t="shared" si="4786"/>
        <v>6</v>
      </c>
      <c r="JKP32" s="5">
        <f t="shared" si="4787"/>
        <v>5</v>
      </c>
      <c r="JKQ32" s="5">
        <f t="shared" si="4788"/>
        <v>5</v>
      </c>
      <c r="JKR32" s="5">
        <f t="shared" si="4788"/>
        <v>2</v>
      </c>
      <c r="JKS32" s="5" t="b">
        <f t="shared" si="4789"/>
        <v>0</v>
      </c>
      <c r="JKT32" s="5">
        <f t="shared" si="4790"/>
        <v>9</v>
      </c>
      <c r="JKU32" s="5">
        <v>3</v>
      </c>
      <c r="JKV32" s="5">
        <f t="shared" si="11630"/>
        <v>3</v>
      </c>
      <c r="JKW32">
        <f t="shared" si="4791"/>
        <v>0</v>
      </c>
      <c r="JKX32">
        <f t="shared" si="4792"/>
        <v>0</v>
      </c>
      <c r="JKY32">
        <f t="shared" si="4793"/>
        <v>-1</v>
      </c>
      <c r="JKZ32">
        <f t="shared" si="4794"/>
        <v>-1</v>
      </c>
      <c r="JLA32" s="1">
        <v>44027</v>
      </c>
      <c r="JLB32" s="1">
        <v>44033</v>
      </c>
      <c r="JLC32" s="1">
        <f t="shared" si="4795"/>
        <v>44028</v>
      </c>
      <c r="JLD32" s="1">
        <f t="shared" si="4796"/>
        <v>44032</v>
      </c>
      <c r="JLE32" s="5">
        <f t="shared" si="4797"/>
        <v>6</v>
      </c>
      <c r="JLF32" s="5">
        <f t="shared" si="4798"/>
        <v>5</v>
      </c>
      <c r="JLG32" s="5">
        <f t="shared" si="4799"/>
        <v>5</v>
      </c>
      <c r="JLH32" s="5">
        <f t="shared" si="4799"/>
        <v>2</v>
      </c>
      <c r="JLI32" s="5" t="b">
        <f t="shared" si="4800"/>
        <v>0</v>
      </c>
      <c r="JLJ32" s="5">
        <f t="shared" si="4801"/>
        <v>9</v>
      </c>
      <c r="JLK32" s="5">
        <v>3</v>
      </c>
      <c r="JLL32" s="5">
        <f t="shared" si="11631"/>
        <v>3</v>
      </c>
      <c r="JLM32">
        <f t="shared" si="4802"/>
        <v>0</v>
      </c>
      <c r="JLN32">
        <f t="shared" si="4803"/>
        <v>0</v>
      </c>
      <c r="JLO32">
        <f t="shared" si="4804"/>
        <v>-1</v>
      </c>
      <c r="JLP32">
        <f t="shared" si="4805"/>
        <v>-1</v>
      </c>
      <c r="JLQ32" s="1">
        <v>44027</v>
      </c>
      <c r="JLR32" s="1">
        <v>44033</v>
      </c>
      <c r="JLS32" s="1">
        <f t="shared" si="4806"/>
        <v>44028</v>
      </c>
      <c r="JLT32" s="1">
        <f t="shared" si="4807"/>
        <v>44032</v>
      </c>
      <c r="JLU32" s="5">
        <f t="shared" si="4808"/>
        <v>6</v>
      </c>
      <c r="JLV32" s="5">
        <f t="shared" si="4809"/>
        <v>5</v>
      </c>
      <c r="JLW32" s="5">
        <f t="shared" si="4810"/>
        <v>5</v>
      </c>
      <c r="JLX32" s="5">
        <f t="shared" si="4810"/>
        <v>2</v>
      </c>
      <c r="JLY32" s="5" t="b">
        <f t="shared" si="4811"/>
        <v>0</v>
      </c>
      <c r="JLZ32" s="5">
        <f t="shared" si="4812"/>
        <v>9</v>
      </c>
      <c r="JMA32" s="5">
        <v>3</v>
      </c>
      <c r="JMB32" s="5">
        <f t="shared" si="11632"/>
        <v>3</v>
      </c>
      <c r="JMC32">
        <f t="shared" si="4813"/>
        <v>0</v>
      </c>
      <c r="JMD32">
        <f t="shared" si="4814"/>
        <v>0</v>
      </c>
      <c r="JME32">
        <f t="shared" si="4815"/>
        <v>-1</v>
      </c>
      <c r="JMF32">
        <f t="shared" si="4816"/>
        <v>-1</v>
      </c>
      <c r="JMG32" s="1">
        <v>44027</v>
      </c>
      <c r="JMH32" s="1">
        <v>44033</v>
      </c>
      <c r="JMI32" s="1">
        <f t="shared" si="4817"/>
        <v>44028</v>
      </c>
      <c r="JMJ32" s="1">
        <f t="shared" si="4818"/>
        <v>44032</v>
      </c>
      <c r="JMK32" s="5">
        <f t="shared" si="4819"/>
        <v>6</v>
      </c>
      <c r="JML32" s="5">
        <f t="shared" si="4820"/>
        <v>5</v>
      </c>
      <c r="JMM32" s="5">
        <f t="shared" si="4821"/>
        <v>5</v>
      </c>
      <c r="JMN32" s="5">
        <f t="shared" si="4821"/>
        <v>2</v>
      </c>
      <c r="JMO32" s="5" t="b">
        <f t="shared" si="4822"/>
        <v>0</v>
      </c>
      <c r="JMP32" s="5">
        <f t="shared" si="4823"/>
        <v>9</v>
      </c>
      <c r="JMQ32" s="5">
        <v>3</v>
      </c>
      <c r="JMR32" s="5">
        <f t="shared" si="11633"/>
        <v>3</v>
      </c>
      <c r="JMS32">
        <f t="shared" si="4824"/>
        <v>0</v>
      </c>
      <c r="JMT32">
        <f t="shared" si="4825"/>
        <v>0</v>
      </c>
      <c r="JMU32">
        <f t="shared" si="4826"/>
        <v>-1</v>
      </c>
      <c r="JMV32">
        <f t="shared" si="4827"/>
        <v>-1</v>
      </c>
      <c r="JMW32" s="1">
        <v>44027</v>
      </c>
      <c r="JMX32" s="1">
        <v>44033</v>
      </c>
      <c r="JMY32" s="1">
        <f t="shared" si="4828"/>
        <v>44028</v>
      </c>
      <c r="JMZ32" s="1">
        <f t="shared" si="4829"/>
        <v>44032</v>
      </c>
      <c r="JNA32" s="5">
        <f t="shared" si="4830"/>
        <v>6</v>
      </c>
      <c r="JNB32" s="5">
        <f t="shared" si="4831"/>
        <v>5</v>
      </c>
      <c r="JNC32" s="5">
        <f t="shared" si="4832"/>
        <v>5</v>
      </c>
      <c r="JND32" s="5">
        <f t="shared" si="4832"/>
        <v>2</v>
      </c>
      <c r="JNE32" s="5" t="b">
        <f t="shared" si="4833"/>
        <v>0</v>
      </c>
      <c r="JNF32" s="5">
        <f t="shared" si="4834"/>
        <v>9</v>
      </c>
      <c r="JNG32" s="5">
        <v>3</v>
      </c>
      <c r="JNH32" s="5">
        <f t="shared" si="11634"/>
        <v>3</v>
      </c>
      <c r="JNI32">
        <f t="shared" si="4835"/>
        <v>0</v>
      </c>
      <c r="JNJ32">
        <f t="shared" si="4836"/>
        <v>0</v>
      </c>
      <c r="JNK32">
        <f t="shared" si="4837"/>
        <v>-1</v>
      </c>
      <c r="JNL32">
        <f t="shared" si="4838"/>
        <v>-1</v>
      </c>
      <c r="JNM32" s="1">
        <v>44027</v>
      </c>
      <c r="JNN32" s="1">
        <v>44033</v>
      </c>
      <c r="JNO32" s="1">
        <f t="shared" si="4839"/>
        <v>44028</v>
      </c>
      <c r="JNP32" s="1">
        <f t="shared" si="4840"/>
        <v>44032</v>
      </c>
      <c r="JNQ32" s="5">
        <f t="shared" si="4841"/>
        <v>6</v>
      </c>
      <c r="JNR32" s="5">
        <f t="shared" si="4842"/>
        <v>5</v>
      </c>
      <c r="JNS32" s="5">
        <f t="shared" si="4843"/>
        <v>5</v>
      </c>
      <c r="JNT32" s="5">
        <f t="shared" si="4843"/>
        <v>2</v>
      </c>
      <c r="JNU32" s="5" t="b">
        <f t="shared" si="4844"/>
        <v>0</v>
      </c>
      <c r="JNV32" s="5">
        <f t="shared" si="4845"/>
        <v>9</v>
      </c>
      <c r="JNW32" s="5">
        <v>3</v>
      </c>
      <c r="JNX32" s="5">
        <f t="shared" si="11635"/>
        <v>3</v>
      </c>
      <c r="JNY32">
        <f t="shared" si="4846"/>
        <v>0</v>
      </c>
      <c r="JNZ32">
        <f t="shared" si="4847"/>
        <v>0</v>
      </c>
      <c r="JOA32">
        <f t="shared" si="4848"/>
        <v>-1</v>
      </c>
      <c r="JOB32">
        <f t="shared" si="4849"/>
        <v>-1</v>
      </c>
      <c r="JOC32" s="1">
        <v>44027</v>
      </c>
      <c r="JOD32" s="1">
        <v>44033</v>
      </c>
      <c r="JOE32" s="1">
        <f t="shared" si="4850"/>
        <v>44028</v>
      </c>
      <c r="JOF32" s="1">
        <f t="shared" si="4851"/>
        <v>44032</v>
      </c>
      <c r="JOG32" s="5">
        <f t="shared" si="4852"/>
        <v>6</v>
      </c>
      <c r="JOH32" s="5">
        <f t="shared" si="4853"/>
        <v>5</v>
      </c>
      <c r="JOI32" s="5">
        <f t="shared" si="4854"/>
        <v>5</v>
      </c>
      <c r="JOJ32" s="5">
        <f t="shared" si="4854"/>
        <v>2</v>
      </c>
      <c r="JOK32" s="5" t="b">
        <f t="shared" si="4855"/>
        <v>0</v>
      </c>
      <c r="JOL32" s="5">
        <f t="shared" si="4856"/>
        <v>9</v>
      </c>
      <c r="JOM32" s="5">
        <v>3</v>
      </c>
      <c r="JON32" s="5">
        <f t="shared" si="11636"/>
        <v>3</v>
      </c>
      <c r="JOO32">
        <f t="shared" si="4857"/>
        <v>0</v>
      </c>
      <c r="JOP32">
        <f t="shared" si="4858"/>
        <v>0</v>
      </c>
      <c r="JOQ32">
        <f t="shared" si="4859"/>
        <v>-1</v>
      </c>
      <c r="JOR32">
        <f t="shared" si="4860"/>
        <v>-1</v>
      </c>
      <c r="JOS32" s="1">
        <v>44027</v>
      </c>
      <c r="JOT32" s="1">
        <v>44033</v>
      </c>
      <c r="JOU32" s="1">
        <f t="shared" si="4861"/>
        <v>44028</v>
      </c>
      <c r="JOV32" s="1">
        <f t="shared" si="4862"/>
        <v>44032</v>
      </c>
      <c r="JOW32" s="5">
        <f t="shared" si="4863"/>
        <v>6</v>
      </c>
      <c r="JOX32" s="5">
        <f t="shared" si="4864"/>
        <v>5</v>
      </c>
      <c r="JOY32" s="5">
        <f t="shared" si="4865"/>
        <v>5</v>
      </c>
      <c r="JOZ32" s="5">
        <f t="shared" si="4865"/>
        <v>2</v>
      </c>
      <c r="JPA32" s="5" t="b">
        <f t="shared" si="4866"/>
        <v>0</v>
      </c>
      <c r="JPB32" s="5">
        <f t="shared" si="4867"/>
        <v>9</v>
      </c>
      <c r="JPC32" s="5">
        <v>3</v>
      </c>
      <c r="JPD32" s="5">
        <f t="shared" si="11637"/>
        <v>3</v>
      </c>
      <c r="JPE32">
        <f t="shared" si="4868"/>
        <v>0</v>
      </c>
      <c r="JPF32">
        <f t="shared" si="4869"/>
        <v>0</v>
      </c>
      <c r="JPG32">
        <f t="shared" si="4870"/>
        <v>-1</v>
      </c>
      <c r="JPH32">
        <f t="shared" si="4871"/>
        <v>-1</v>
      </c>
      <c r="JPI32" s="1">
        <v>44027</v>
      </c>
      <c r="JPJ32" s="1">
        <v>44033</v>
      </c>
      <c r="JPK32" s="1">
        <f t="shared" si="4872"/>
        <v>44028</v>
      </c>
      <c r="JPL32" s="1">
        <f t="shared" si="4873"/>
        <v>44032</v>
      </c>
      <c r="JPM32" s="5">
        <f t="shared" si="4874"/>
        <v>6</v>
      </c>
      <c r="JPN32" s="5">
        <f t="shared" si="4875"/>
        <v>5</v>
      </c>
      <c r="JPO32" s="5">
        <f t="shared" si="4876"/>
        <v>5</v>
      </c>
      <c r="JPP32" s="5">
        <f t="shared" si="4876"/>
        <v>2</v>
      </c>
      <c r="JPQ32" s="5" t="b">
        <f t="shared" si="4877"/>
        <v>0</v>
      </c>
      <c r="JPR32" s="5">
        <f t="shared" si="4878"/>
        <v>9</v>
      </c>
      <c r="JPS32" s="5">
        <v>3</v>
      </c>
      <c r="JPT32" s="5">
        <f t="shared" si="11638"/>
        <v>3</v>
      </c>
      <c r="JPU32">
        <f t="shared" si="4879"/>
        <v>0</v>
      </c>
      <c r="JPV32">
        <f t="shared" si="4880"/>
        <v>0</v>
      </c>
      <c r="JPW32">
        <f t="shared" si="4881"/>
        <v>-1</v>
      </c>
      <c r="JPX32">
        <f t="shared" si="4882"/>
        <v>-1</v>
      </c>
      <c r="JPY32" s="1">
        <v>44027</v>
      </c>
      <c r="JPZ32" s="1">
        <v>44033</v>
      </c>
      <c r="JQA32" s="1">
        <f t="shared" si="4883"/>
        <v>44028</v>
      </c>
      <c r="JQB32" s="1">
        <f t="shared" si="4884"/>
        <v>44032</v>
      </c>
      <c r="JQC32" s="5">
        <f t="shared" si="4885"/>
        <v>6</v>
      </c>
      <c r="JQD32" s="5">
        <f t="shared" si="4886"/>
        <v>5</v>
      </c>
      <c r="JQE32" s="5">
        <f t="shared" si="4887"/>
        <v>5</v>
      </c>
      <c r="JQF32" s="5">
        <f t="shared" si="4887"/>
        <v>2</v>
      </c>
      <c r="JQG32" s="5" t="b">
        <f t="shared" si="4888"/>
        <v>0</v>
      </c>
      <c r="JQH32" s="5">
        <f t="shared" si="4889"/>
        <v>9</v>
      </c>
      <c r="JQI32" s="5">
        <v>3</v>
      </c>
      <c r="JQJ32" s="5">
        <f t="shared" si="11639"/>
        <v>3</v>
      </c>
      <c r="JQK32">
        <f t="shared" si="4890"/>
        <v>0</v>
      </c>
      <c r="JQL32">
        <f t="shared" si="4891"/>
        <v>0</v>
      </c>
      <c r="JQM32">
        <f t="shared" si="4892"/>
        <v>-1</v>
      </c>
      <c r="JQN32">
        <f t="shared" si="4893"/>
        <v>-1</v>
      </c>
      <c r="JQO32" s="1">
        <v>44027</v>
      </c>
      <c r="JQP32" s="1">
        <v>44033</v>
      </c>
      <c r="JQQ32" s="1">
        <f t="shared" si="4894"/>
        <v>44028</v>
      </c>
      <c r="JQR32" s="1">
        <f t="shared" si="4895"/>
        <v>44032</v>
      </c>
      <c r="JQS32" s="5">
        <f t="shared" si="4896"/>
        <v>6</v>
      </c>
      <c r="JQT32" s="5">
        <f t="shared" si="4897"/>
        <v>5</v>
      </c>
      <c r="JQU32" s="5">
        <f t="shared" si="4898"/>
        <v>5</v>
      </c>
      <c r="JQV32" s="5">
        <f t="shared" si="4898"/>
        <v>2</v>
      </c>
      <c r="JQW32" s="5" t="b">
        <f t="shared" si="4899"/>
        <v>0</v>
      </c>
      <c r="JQX32" s="5">
        <f t="shared" si="4900"/>
        <v>9</v>
      </c>
      <c r="JQY32" s="5">
        <v>3</v>
      </c>
      <c r="JQZ32" s="5">
        <f t="shared" si="11640"/>
        <v>3</v>
      </c>
      <c r="JRA32">
        <f t="shared" si="4901"/>
        <v>0</v>
      </c>
      <c r="JRB32">
        <f t="shared" si="4902"/>
        <v>0</v>
      </c>
      <c r="JRC32">
        <f t="shared" si="4903"/>
        <v>-1</v>
      </c>
      <c r="JRD32">
        <f t="shared" si="4904"/>
        <v>-1</v>
      </c>
      <c r="JRE32" s="1">
        <v>44027</v>
      </c>
      <c r="JRF32" s="1">
        <v>44033</v>
      </c>
      <c r="JRG32" s="1">
        <f t="shared" si="4905"/>
        <v>44028</v>
      </c>
      <c r="JRH32" s="1">
        <f t="shared" si="4906"/>
        <v>44032</v>
      </c>
      <c r="JRI32" s="5">
        <f t="shared" si="4907"/>
        <v>6</v>
      </c>
      <c r="JRJ32" s="5">
        <f t="shared" si="4908"/>
        <v>5</v>
      </c>
      <c r="JRK32" s="5">
        <f t="shared" si="4909"/>
        <v>5</v>
      </c>
      <c r="JRL32" s="5">
        <f t="shared" si="4909"/>
        <v>2</v>
      </c>
      <c r="JRM32" s="5" t="b">
        <f t="shared" si="4910"/>
        <v>0</v>
      </c>
      <c r="JRN32" s="5">
        <f t="shared" si="4911"/>
        <v>9</v>
      </c>
      <c r="JRO32" s="5">
        <v>3</v>
      </c>
      <c r="JRP32" s="5">
        <f t="shared" si="11641"/>
        <v>3</v>
      </c>
      <c r="JRQ32">
        <f t="shared" si="4912"/>
        <v>0</v>
      </c>
      <c r="JRR32">
        <f t="shared" si="4913"/>
        <v>0</v>
      </c>
      <c r="JRS32">
        <f t="shared" si="4914"/>
        <v>-1</v>
      </c>
      <c r="JRT32">
        <f t="shared" si="4915"/>
        <v>-1</v>
      </c>
      <c r="JRU32" s="1">
        <v>44027</v>
      </c>
      <c r="JRV32" s="1">
        <v>44033</v>
      </c>
      <c r="JRW32" s="1">
        <f t="shared" si="4916"/>
        <v>44028</v>
      </c>
      <c r="JRX32" s="1">
        <f t="shared" si="4917"/>
        <v>44032</v>
      </c>
      <c r="JRY32" s="5">
        <f t="shared" si="4918"/>
        <v>6</v>
      </c>
      <c r="JRZ32" s="5">
        <f t="shared" si="4919"/>
        <v>5</v>
      </c>
      <c r="JSA32" s="5">
        <f t="shared" si="4920"/>
        <v>5</v>
      </c>
      <c r="JSB32" s="5">
        <f t="shared" si="4920"/>
        <v>2</v>
      </c>
      <c r="JSC32" s="5" t="b">
        <f t="shared" si="4921"/>
        <v>0</v>
      </c>
      <c r="JSD32" s="5">
        <f t="shared" si="4922"/>
        <v>9</v>
      </c>
      <c r="JSE32" s="5">
        <v>3</v>
      </c>
      <c r="JSF32" s="5">
        <f t="shared" si="11642"/>
        <v>3</v>
      </c>
      <c r="JSG32">
        <f t="shared" si="4923"/>
        <v>0</v>
      </c>
      <c r="JSH32">
        <f t="shared" si="4924"/>
        <v>0</v>
      </c>
      <c r="JSI32">
        <f t="shared" si="4925"/>
        <v>-1</v>
      </c>
      <c r="JSJ32">
        <f t="shared" si="4926"/>
        <v>-1</v>
      </c>
      <c r="JSK32" s="1">
        <v>44027</v>
      </c>
      <c r="JSL32" s="1">
        <v>44033</v>
      </c>
      <c r="JSM32" s="1">
        <f t="shared" si="4927"/>
        <v>44028</v>
      </c>
      <c r="JSN32" s="1">
        <f t="shared" si="4928"/>
        <v>44032</v>
      </c>
      <c r="JSO32" s="5">
        <f t="shared" si="4929"/>
        <v>6</v>
      </c>
      <c r="JSP32" s="5">
        <f t="shared" si="4930"/>
        <v>5</v>
      </c>
      <c r="JSQ32" s="5">
        <f t="shared" si="4931"/>
        <v>5</v>
      </c>
      <c r="JSR32" s="5">
        <f t="shared" si="4931"/>
        <v>2</v>
      </c>
      <c r="JSS32" s="5" t="b">
        <f t="shared" si="4932"/>
        <v>0</v>
      </c>
      <c r="JST32" s="5">
        <f t="shared" si="4933"/>
        <v>9</v>
      </c>
      <c r="JSU32" s="5">
        <v>3</v>
      </c>
      <c r="JSV32" s="5">
        <f t="shared" si="11643"/>
        <v>3</v>
      </c>
      <c r="JSW32">
        <f t="shared" si="4934"/>
        <v>0</v>
      </c>
      <c r="JSX32">
        <f t="shared" si="4935"/>
        <v>0</v>
      </c>
      <c r="JSY32">
        <f t="shared" si="4936"/>
        <v>-1</v>
      </c>
      <c r="JSZ32">
        <f t="shared" si="4937"/>
        <v>-1</v>
      </c>
      <c r="JTA32" s="1">
        <v>44027</v>
      </c>
      <c r="JTB32" s="1">
        <v>44033</v>
      </c>
      <c r="JTC32" s="1">
        <f t="shared" si="4938"/>
        <v>44028</v>
      </c>
      <c r="JTD32" s="1">
        <f t="shared" si="4939"/>
        <v>44032</v>
      </c>
      <c r="JTE32" s="5">
        <f t="shared" si="4940"/>
        <v>6</v>
      </c>
      <c r="JTF32" s="5">
        <f t="shared" si="4941"/>
        <v>5</v>
      </c>
      <c r="JTG32" s="5">
        <f t="shared" si="4942"/>
        <v>5</v>
      </c>
      <c r="JTH32" s="5">
        <f t="shared" si="4942"/>
        <v>2</v>
      </c>
      <c r="JTI32" s="5" t="b">
        <f t="shared" si="4943"/>
        <v>0</v>
      </c>
      <c r="JTJ32" s="5">
        <f t="shared" si="4944"/>
        <v>9</v>
      </c>
      <c r="JTK32" s="5">
        <v>3</v>
      </c>
      <c r="JTL32" s="5">
        <f t="shared" si="11644"/>
        <v>3</v>
      </c>
      <c r="JTM32">
        <f t="shared" si="4945"/>
        <v>0</v>
      </c>
      <c r="JTN32">
        <f t="shared" si="4946"/>
        <v>0</v>
      </c>
      <c r="JTO32">
        <f t="shared" si="4947"/>
        <v>-1</v>
      </c>
      <c r="JTP32">
        <f t="shared" si="4948"/>
        <v>-1</v>
      </c>
      <c r="JTQ32" s="1">
        <v>44027</v>
      </c>
      <c r="JTR32" s="1">
        <v>44033</v>
      </c>
      <c r="JTS32" s="1">
        <f t="shared" si="4949"/>
        <v>44028</v>
      </c>
      <c r="JTT32" s="1">
        <f t="shared" si="4950"/>
        <v>44032</v>
      </c>
      <c r="JTU32" s="5">
        <f t="shared" si="4951"/>
        <v>6</v>
      </c>
      <c r="JTV32" s="5">
        <f t="shared" si="4952"/>
        <v>5</v>
      </c>
      <c r="JTW32" s="5">
        <f t="shared" si="4953"/>
        <v>5</v>
      </c>
      <c r="JTX32" s="5">
        <f t="shared" si="4953"/>
        <v>2</v>
      </c>
      <c r="JTY32" s="5" t="b">
        <f t="shared" si="4954"/>
        <v>0</v>
      </c>
      <c r="JTZ32" s="5">
        <f t="shared" si="4955"/>
        <v>9</v>
      </c>
      <c r="JUA32" s="5">
        <v>3</v>
      </c>
      <c r="JUB32" s="5">
        <f t="shared" si="11645"/>
        <v>3</v>
      </c>
      <c r="JUC32">
        <f t="shared" si="4956"/>
        <v>0</v>
      </c>
      <c r="JUD32">
        <f t="shared" si="4957"/>
        <v>0</v>
      </c>
      <c r="JUE32">
        <f t="shared" si="4958"/>
        <v>-1</v>
      </c>
      <c r="JUF32">
        <f t="shared" si="4959"/>
        <v>-1</v>
      </c>
      <c r="JUG32" s="1">
        <v>44027</v>
      </c>
      <c r="JUH32" s="1">
        <v>44033</v>
      </c>
      <c r="JUI32" s="1">
        <f t="shared" si="4960"/>
        <v>44028</v>
      </c>
      <c r="JUJ32" s="1">
        <f t="shared" si="4961"/>
        <v>44032</v>
      </c>
      <c r="JUK32" s="5">
        <f t="shared" si="4962"/>
        <v>6</v>
      </c>
      <c r="JUL32" s="5">
        <f t="shared" si="4963"/>
        <v>5</v>
      </c>
      <c r="JUM32" s="5">
        <f t="shared" si="4964"/>
        <v>5</v>
      </c>
      <c r="JUN32" s="5">
        <f t="shared" si="4964"/>
        <v>2</v>
      </c>
      <c r="JUO32" s="5" t="b">
        <f t="shared" si="4965"/>
        <v>0</v>
      </c>
      <c r="JUP32" s="5">
        <f t="shared" si="4966"/>
        <v>9</v>
      </c>
      <c r="JUQ32" s="5">
        <v>3</v>
      </c>
      <c r="JUR32" s="5">
        <f t="shared" si="11646"/>
        <v>3</v>
      </c>
      <c r="JUS32">
        <f t="shared" si="4967"/>
        <v>0</v>
      </c>
      <c r="JUT32">
        <f t="shared" si="4968"/>
        <v>0</v>
      </c>
      <c r="JUU32">
        <f t="shared" si="4969"/>
        <v>-1</v>
      </c>
      <c r="JUV32">
        <f t="shared" si="4970"/>
        <v>-1</v>
      </c>
      <c r="JUW32" s="1">
        <v>44027</v>
      </c>
      <c r="JUX32" s="1">
        <v>44033</v>
      </c>
      <c r="JUY32" s="1">
        <f t="shared" si="4971"/>
        <v>44028</v>
      </c>
      <c r="JUZ32" s="1">
        <f t="shared" si="4972"/>
        <v>44032</v>
      </c>
      <c r="JVA32" s="5">
        <f t="shared" si="4973"/>
        <v>6</v>
      </c>
      <c r="JVB32" s="5">
        <f t="shared" si="4974"/>
        <v>5</v>
      </c>
      <c r="JVC32" s="5">
        <f t="shared" si="4975"/>
        <v>5</v>
      </c>
      <c r="JVD32" s="5">
        <f t="shared" si="4975"/>
        <v>2</v>
      </c>
      <c r="JVE32" s="5" t="b">
        <f t="shared" si="4976"/>
        <v>0</v>
      </c>
      <c r="JVF32" s="5">
        <f t="shared" si="4977"/>
        <v>9</v>
      </c>
      <c r="JVG32" s="5">
        <v>3</v>
      </c>
      <c r="JVH32" s="5">
        <f t="shared" si="11647"/>
        <v>3</v>
      </c>
      <c r="JVI32">
        <f t="shared" si="4978"/>
        <v>0</v>
      </c>
      <c r="JVJ32">
        <f t="shared" si="4979"/>
        <v>0</v>
      </c>
      <c r="JVK32">
        <f t="shared" si="4980"/>
        <v>-1</v>
      </c>
      <c r="JVL32">
        <f t="shared" si="4981"/>
        <v>-1</v>
      </c>
      <c r="JVM32" s="1">
        <v>44027</v>
      </c>
      <c r="JVN32" s="1">
        <v>44033</v>
      </c>
      <c r="JVO32" s="1">
        <f t="shared" si="4982"/>
        <v>44028</v>
      </c>
      <c r="JVP32" s="1">
        <f t="shared" si="4983"/>
        <v>44032</v>
      </c>
      <c r="JVQ32" s="5">
        <f t="shared" si="4984"/>
        <v>6</v>
      </c>
      <c r="JVR32" s="5">
        <f t="shared" si="4985"/>
        <v>5</v>
      </c>
      <c r="JVS32" s="5">
        <f t="shared" si="4986"/>
        <v>5</v>
      </c>
      <c r="JVT32" s="5">
        <f t="shared" si="4986"/>
        <v>2</v>
      </c>
      <c r="JVU32" s="5" t="b">
        <f t="shared" si="4987"/>
        <v>0</v>
      </c>
      <c r="JVV32" s="5">
        <f t="shared" si="4988"/>
        <v>9</v>
      </c>
      <c r="JVW32" s="5">
        <v>3</v>
      </c>
      <c r="JVX32" s="5">
        <f t="shared" si="11648"/>
        <v>3</v>
      </c>
      <c r="JVY32">
        <f t="shared" si="4989"/>
        <v>0</v>
      </c>
      <c r="JVZ32">
        <f t="shared" si="4990"/>
        <v>0</v>
      </c>
      <c r="JWA32">
        <f t="shared" si="4991"/>
        <v>-1</v>
      </c>
      <c r="JWB32">
        <f t="shared" si="4992"/>
        <v>-1</v>
      </c>
      <c r="JWC32" s="1">
        <v>44027</v>
      </c>
      <c r="JWD32" s="1">
        <v>44033</v>
      </c>
      <c r="JWE32" s="1">
        <f t="shared" si="4993"/>
        <v>44028</v>
      </c>
      <c r="JWF32" s="1">
        <f t="shared" si="4994"/>
        <v>44032</v>
      </c>
      <c r="JWG32" s="5">
        <f t="shared" si="4995"/>
        <v>6</v>
      </c>
      <c r="JWH32" s="5">
        <f t="shared" si="4996"/>
        <v>5</v>
      </c>
      <c r="JWI32" s="5">
        <f t="shared" si="4997"/>
        <v>5</v>
      </c>
      <c r="JWJ32" s="5">
        <f t="shared" si="4997"/>
        <v>2</v>
      </c>
      <c r="JWK32" s="5" t="b">
        <f t="shared" si="4998"/>
        <v>0</v>
      </c>
      <c r="JWL32" s="5">
        <f t="shared" si="4999"/>
        <v>9</v>
      </c>
      <c r="JWM32" s="5">
        <v>3</v>
      </c>
      <c r="JWN32" s="5">
        <f t="shared" si="11649"/>
        <v>3</v>
      </c>
      <c r="JWO32">
        <f t="shared" si="5000"/>
        <v>0</v>
      </c>
      <c r="JWP32">
        <f t="shared" si="5001"/>
        <v>0</v>
      </c>
      <c r="JWQ32">
        <f t="shared" si="5002"/>
        <v>-1</v>
      </c>
      <c r="JWR32">
        <f t="shared" si="5003"/>
        <v>-1</v>
      </c>
      <c r="JWS32" s="1">
        <v>44027</v>
      </c>
      <c r="JWT32" s="1">
        <v>44033</v>
      </c>
      <c r="JWU32" s="1">
        <f t="shared" si="5004"/>
        <v>44028</v>
      </c>
      <c r="JWV32" s="1">
        <f t="shared" si="5005"/>
        <v>44032</v>
      </c>
      <c r="JWW32" s="5">
        <f t="shared" si="5006"/>
        <v>6</v>
      </c>
      <c r="JWX32" s="5">
        <f t="shared" si="5007"/>
        <v>5</v>
      </c>
      <c r="JWY32" s="5">
        <f t="shared" si="5008"/>
        <v>5</v>
      </c>
      <c r="JWZ32" s="5">
        <f t="shared" si="5008"/>
        <v>2</v>
      </c>
      <c r="JXA32" s="5" t="b">
        <f t="shared" si="5009"/>
        <v>0</v>
      </c>
      <c r="JXB32" s="5">
        <f t="shared" si="5010"/>
        <v>9</v>
      </c>
      <c r="JXC32" s="5">
        <v>3</v>
      </c>
      <c r="JXD32" s="5">
        <f t="shared" si="11650"/>
        <v>3</v>
      </c>
      <c r="JXE32">
        <f t="shared" si="5011"/>
        <v>0</v>
      </c>
      <c r="JXF32">
        <f t="shared" si="5012"/>
        <v>0</v>
      </c>
      <c r="JXG32">
        <f t="shared" si="5013"/>
        <v>-1</v>
      </c>
      <c r="JXH32">
        <f t="shared" si="5014"/>
        <v>-1</v>
      </c>
      <c r="JXI32" s="1">
        <v>44027</v>
      </c>
      <c r="JXJ32" s="1">
        <v>44033</v>
      </c>
      <c r="JXK32" s="1">
        <f t="shared" si="5015"/>
        <v>44028</v>
      </c>
      <c r="JXL32" s="1">
        <f t="shared" si="5016"/>
        <v>44032</v>
      </c>
      <c r="JXM32" s="5">
        <f t="shared" si="5017"/>
        <v>6</v>
      </c>
      <c r="JXN32" s="5">
        <f t="shared" si="5018"/>
        <v>5</v>
      </c>
      <c r="JXO32" s="5">
        <f t="shared" si="5019"/>
        <v>5</v>
      </c>
      <c r="JXP32" s="5">
        <f t="shared" si="5019"/>
        <v>2</v>
      </c>
      <c r="JXQ32" s="5" t="b">
        <f t="shared" si="5020"/>
        <v>0</v>
      </c>
      <c r="JXR32" s="5">
        <f t="shared" si="5021"/>
        <v>9</v>
      </c>
      <c r="JXS32" s="5">
        <v>3</v>
      </c>
      <c r="JXT32" s="5">
        <f t="shared" si="11651"/>
        <v>3</v>
      </c>
      <c r="JXU32">
        <f t="shared" si="5022"/>
        <v>0</v>
      </c>
      <c r="JXV32">
        <f t="shared" si="5023"/>
        <v>0</v>
      </c>
      <c r="JXW32">
        <f t="shared" si="5024"/>
        <v>-1</v>
      </c>
      <c r="JXX32">
        <f t="shared" si="5025"/>
        <v>-1</v>
      </c>
      <c r="JXY32" s="1">
        <v>44027</v>
      </c>
      <c r="JXZ32" s="1">
        <v>44033</v>
      </c>
      <c r="JYA32" s="1">
        <f t="shared" si="5026"/>
        <v>44028</v>
      </c>
      <c r="JYB32" s="1">
        <f t="shared" si="5027"/>
        <v>44032</v>
      </c>
      <c r="JYC32" s="5">
        <f t="shared" si="5028"/>
        <v>6</v>
      </c>
      <c r="JYD32" s="5">
        <f t="shared" si="5029"/>
        <v>5</v>
      </c>
      <c r="JYE32" s="5">
        <f t="shared" si="5030"/>
        <v>5</v>
      </c>
      <c r="JYF32" s="5">
        <f t="shared" si="5030"/>
        <v>2</v>
      </c>
      <c r="JYG32" s="5" t="b">
        <f t="shared" si="5031"/>
        <v>0</v>
      </c>
      <c r="JYH32" s="5">
        <f t="shared" si="5032"/>
        <v>9</v>
      </c>
      <c r="JYI32" s="5">
        <v>3</v>
      </c>
      <c r="JYJ32" s="5">
        <f t="shared" si="11652"/>
        <v>3</v>
      </c>
      <c r="JYK32">
        <f t="shared" si="5033"/>
        <v>0</v>
      </c>
      <c r="JYL32">
        <f t="shared" si="5034"/>
        <v>0</v>
      </c>
      <c r="JYM32">
        <f t="shared" si="5035"/>
        <v>-1</v>
      </c>
      <c r="JYN32">
        <f t="shared" si="5036"/>
        <v>-1</v>
      </c>
      <c r="JYO32" s="1">
        <v>44027</v>
      </c>
      <c r="JYP32" s="1">
        <v>44033</v>
      </c>
      <c r="JYQ32" s="1">
        <f t="shared" si="5037"/>
        <v>44028</v>
      </c>
      <c r="JYR32" s="1">
        <f t="shared" si="5038"/>
        <v>44032</v>
      </c>
      <c r="JYS32" s="5">
        <f t="shared" si="5039"/>
        <v>6</v>
      </c>
      <c r="JYT32" s="5">
        <f t="shared" si="5040"/>
        <v>5</v>
      </c>
      <c r="JYU32" s="5">
        <f t="shared" si="5041"/>
        <v>5</v>
      </c>
      <c r="JYV32" s="5">
        <f t="shared" si="5041"/>
        <v>2</v>
      </c>
      <c r="JYW32" s="5" t="b">
        <f t="shared" si="5042"/>
        <v>0</v>
      </c>
      <c r="JYX32" s="5">
        <f t="shared" si="5043"/>
        <v>9</v>
      </c>
      <c r="JYY32" s="5">
        <v>3</v>
      </c>
      <c r="JYZ32" s="5">
        <f t="shared" si="11653"/>
        <v>3</v>
      </c>
      <c r="JZA32">
        <f t="shared" si="5044"/>
        <v>0</v>
      </c>
      <c r="JZB32">
        <f t="shared" si="5045"/>
        <v>0</v>
      </c>
      <c r="JZC32">
        <f t="shared" si="5046"/>
        <v>-1</v>
      </c>
      <c r="JZD32">
        <f t="shared" si="5047"/>
        <v>-1</v>
      </c>
      <c r="JZE32" s="1">
        <v>44027</v>
      </c>
      <c r="JZF32" s="1">
        <v>44033</v>
      </c>
      <c r="JZG32" s="1">
        <f t="shared" si="5048"/>
        <v>44028</v>
      </c>
      <c r="JZH32" s="1">
        <f t="shared" si="5049"/>
        <v>44032</v>
      </c>
      <c r="JZI32" s="5">
        <f t="shared" si="5050"/>
        <v>6</v>
      </c>
      <c r="JZJ32" s="5">
        <f t="shared" si="5051"/>
        <v>5</v>
      </c>
      <c r="JZK32" s="5">
        <f t="shared" si="5052"/>
        <v>5</v>
      </c>
      <c r="JZL32" s="5">
        <f t="shared" si="5052"/>
        <v>2</v>
      </c>
      <c r="JZM32" s="5" t="b">
        <f t="shared" si="5053"/>
        <v>0</v>
      </c>
      <c r="JZN32" s="5">
        <f t="shared" si="5054"/>
        <v>9</v>
      </c>
      <c r="JZO32" s="5">
        <v>3</v>
      </c>
      <c r="JZP32" s="5">
        <f t="shared" si="11654"/>
        <v>3</v>
      </c>
      <c r="JZQ32">
        <f t="shared" si="5055"/>
        <v>0</v>
      </c>
      <c r="JZR32">
        <f t="shared" si="5056"/>
        <v>0</v>
      </c>
      <c r="JZS32">
        <f t="shared" si="5057"/>
        <v>-1</v>
      </c>
      <c r="JZT32">
        <f t="shared" si="5058"/>
        <v>-1</v>
      </c>
      <c r="JZU32" s="1">
        <v>44027</v>
      </c>
      <c r="JZV32" s="1">
        <v>44033</v>
      </c>
      <c r="JZW32" s="1">
        <f t="shared" si="5059"/>
        <v>44028</v>
      </c>
      <c r="JZX32" s="1">
        <f t="shared" si="5060"/>
        <v>44032</v>
      </c>
      <c r="JZY32" s="5">
        <f t="shared" si="5061"/>
        <v>6</v>
      </c>
      <c r="JZZ32" s="5">
        <f t="shared" si="5062"/>
        <v>5</v>
      </c>
      <c r="KAA32" s="5">
        <f t="shared" si="5063"/>
        <v>5</v>
      </c>
      <c r="KAB32" s="5">
        <f t="shared" si="5063"/>
        <v>2</v>
      </c>
      <c r="KAC32" s="5" t="b">
        <f t="shared" si="5064"/>
        <v>0</v>
      </c>
      <c r="KAD32" s="5">
        <f t="shared" si="5065"/>
        <v>9</v>
      </c>
      <c r="KAE32" s="5">
        <v>3</v>
      </c>
      <c r="KAF32" s="5">
        <f t="shared" si="11655"/>
        <v>3</v>
      </c>
      <c r="KAG32">
        <f t="shared" si="5066"/>
        <v>0</v>
      </c>
      <c r="KAH32">
        <f t="shared" si="5067"/>
        <v>0</v>
      </c>
      <c r="KAI32">
        <f t="shared" si="5068"/>
        <v>-1</v>
      </c>
      <c r="KAJ32">
        <f t="shared" si="5069"/>
        <v>-1</v>
      </c>
      <c r="KAK32" s="1">
        <v>44027</v>
      </c>
      <c r="KAL32" s="1">
        <v>44033</v>
      </c>
      <c r="KAM32" s="1">
        <f t="shared" si="5070"/>
        <v>44028</v>
      </c>
      <c r="KAN32" s="1">
        <f t="shared" si="5071"/>
        <v>44032</v>
      </c>
      <c r="KAO32" s="5">
        <f t="shared" si="5072"/>
        <v>6</v>
      </c>
      <c r="KAP32" s="5">
        <f t="shared" si="5073"/>
        <v>5</v>
      </c>
      <c r="KAQ32" s="5">
        <f t="shared" si="5074"/>
        <v>5</v>
      </c>
      <c r="KAR32" s="5">
        <f t="shared" si="5074"/>
        <v>2</v>
      </c>
      <c r="KAS32" s="5" t="b">
        <f t="shared" si="5075"/>
        <v>0</v>
      </c>
      <c r="KAT32" s="5">
        <f t="shared" si="5076"/>
        <v>9</v>
      </c>
      <c r="KAU32" s="5">
        <v>3</v>
      </c>
      <c r="KAV32" s="5">
        <f t="shared" si="11656"/>
        <v>3</v>
      </c>
      <c r="KAW32">
        <f t="shared" si="5077"/>
        <v>0</v>
      </c>
      <c r="KAX32">
        <f t="shared" si="5078"/>
        <v>0</v>
      </c>
      <c r="KAY32">
        <f t="shared" si="5079"/>
        <v>-1</v>
      </c>
      <c r="KAZ32">
        <f t="shared" si="5080"/>
        <v>-1</v>
      </c>
      <c r="KBA32" s="1">
        <v>44027</v>
      </c>
      <c r="KBB32" s="1">
        <v>44033</v>
      </c>
      <c r="KBC32" s="1">
        <f t="shared" si="5081"/>
        <v>44028</v>
      </c>
      <c r="KBD32" s="1">
        <f t="shared" si="5082"/>
        <v>44032</v>
      </c>
      <c r="KBE32" s="5">
        <f t="shared" si="5083"/>
        <v>6</v>
      </c>
      <c r="KBF32" s="5">
        <f t="shared" si="5084"/>
        <v>5</v>
      </c>
      <c r="KBG32" s="5">
        <f t="shared" si="5085"/>
        <v>5</v>
      </c>
      <c r="KBH32" s="5">
        <f t="shared" si="5085"/>
        <v>2</v>
      </c>
      <c r="KBI32" s="5" t="b">
        <f t="shared" si="5086"/>
        <v>0</v>
      </c>
      <c r="KBJ32" s="5">
        <f t="shared" si="5087"/>
        <v>9</v>
      </c>
      <c r="KBK32" s="5">
        <v>3</v>
      </c>
      <c r="KBL32" s="5">
        <f t="shared" si="11657"/>
        <v>3</v>
      </c>
      <c r="KBM32">
        <f t="shared" si="5088"/>
        <v>0</v>
      </c>
      <c r="KBN32">
        <f t="shared" si="5089"/>
        <v>0</v>
      </c>
      <c r="KBO32">
        <f t="shared" si="5090"/>
        <v>-1</v>
      </c>
      <c r="KBP32">
        <f t="shared" si="5091"/>
        <v>-1</v>
      </c>
      <c r="KBQ32" s="1">
        <v>44027</v>
      </c>
      <c r="KBR32" s="1">
        <v>44033</v>
      </c>
      <c r="KBS32" s="1">
        <f t="shared" si="5092"/>
        <v>44028</v>
      </c>
      <c r="KBT32" s="1">
        <f t="shared" si="5093"/>
        <v>44032</v>
      </c>
      <c r="KBU32" s="5">
        <f t="shared" si="5094"/>
        <v>6</v>
      </c>
      <c r="KBV32" s="5">
        <f t="shared" si="5095"/>
        <v>5</v>
      </c>
      <c r="KBW32" s="5">
        <f t="shared" si="5096"/>
        <v>5</v>
      </c>
      <c r="KBX32" s="5">
        <f t="shared" si="5096"/>
        <v>2</v>
      </c>
      <c r="KBY32" s="5" t="b">
        <f t="shared" si="5097"/>
        <v>0</v>
      </c>
      <c r="KBZ32" s="5">
        <f t="shared" si="5098"/>
        <v>9</v>
      </c>
      <c r="KCA32" s="5">
        <v>3</v>
      </c>
      <c r="KCB32" s="5">
        <f t="shared" si="11658"/>
        <v>3</v>
      </c>
      <c r="KCC32">
        <f t="shared" si="5099"/>
        <v>0</v>
      </c>
      <c r="KCD32">
        <f t="shared" si="5100"/>
        <v>0</v>
      </c>
      <c r="KCE32">
        <f t="shared" si="5101"/>
        <v>-1</v>
      </c>
      <c r="KCF32">
        <f t="shared" si="5102"/>
        <v>-1</v>
      </c>
      <c r="KCG32" s="1">
        <v>44027</v>
      </c>
      <c r="KCH32" s="1">
        <v>44033</v>
      </c>
      <c r="KCI32" s="1">
        <f t="shared" si="5103"/>
        <v>44028</v>
      </c>
      <c r="KCJ32" s="1">
        <f t="shared" si="5104"/>
        <v>44032</v>
      </c>
      <c r="KCK32" s="5">
        <f t="shared" si="5105"/>
        <v>6</v>
      </c>
      <c r="KCL32" s="5">
        <f t="shared" si="5106"/>
        <v>5</v>
      </c>
      <c r="KCM32" s="5">
        <f t="shared" si="5107"/>
        <v>5</v>
      </c>
      <c r="KCN32" s="5">
        <f t="shared" si="5107"/>
        <v>2</v>
      </c>
      <c r="KCO32" s="5" t="b">
        <f t="shared" si="5108"/>
        <v>0</v>
      </c>
      <c r="KCP32" s="5">
        <f t="shared" si="5109"/>
        <v>9</v>
      </c>
      <c r="KCQ32" s="5">
        <v>3</v>
      </c>
      <c r="KCR32" s="5">
        <f t="shared" si="11659"/>
        <v>3</v>
      </c>
      <c r="KCS32">
        <f t="shared" si="5110"/>
        <v>0</v>
      </c>
      <c r="KCT32">
        <f t="shared" si="5111"/>
        <v>0</v>
      </c>
      <c r="KCU32">
        <f t="shared" si="5112"/>
        <v>-1</v>
      </c>
      <c r="KCV32">
        <f t="shared" si="5113"/>
        <v>-1</v>
      </c>
      <c r="KCW32" s="1">
        <v>44027</v>
      </c>
      <c r="KCX32" s="1">
        <v>44033</v>
      </c>
      <c r="KCY32" s="1">
        <f t="shared" si="5114"/>
        <v>44028</v>
      </c>
      <c r="KCZ32" s="1">
        <f t="shared" si="5115"/>
        <v>44032</v>
      </c>
      <c r="KDA32" s="5">
        <f t="shared" si="5116"/>
        <v>6</v>
      </c>
      <c r="KDB32" s="5">
        <f t="shared" si="5117"/>
        <v>5</v>
      </c>
      <c r="KDC32" s="5">
        <f t="shared" si="5118"/>
        <v>5</v>
      </c>
      <c r="KDD32" s="5">
        <f t="shared" si="5118"/>
        <v>2</v>
      </c>
      <c r="KDE32" s="5" t="b">
        <f t="shared" si="5119"/>
        <v>0</v>
      </c>
      <c r="KDF32" s="5">
        <f t="shared" si="5120"/>
        <v>9</v>
      </c>
      <c r="KDG32" s="5">
        <v>3</v>
      </c>
      <c r="KDH32" s="5">
        <f t="shared" si="11660"/>
        <v>3</v>
      </c>
      <c r="KDI32">
        <f t="shared" si="5121"/>
        <v>0</v>
      </c>
      <c r="KDJ32">
        <f t="shared" si="5122"/>
        <v>0</v>
      </c>
      <c r="KDK32">
        <f t="shared" si="5123"/>
        <v>-1</v>
      </c>
      <c r="KDL32">
        <f t="shared" si="5124"/>
        <v>-1</v>
      </c>
      <c r="KDM32" s="1">
        <v>44027</v>
      </c>
      <c r="KDN32" s="1">
        <v>44033</v>
      </c>
      <c r="KDO32" s="1">
        <f t="shared" si="5125"/>
        <v>44028</v>
      </c>
      <c r="KDP32" s="1">
        <f t="shared" si="5126"/>
        <v>44032</v>
      </c>
      <c r="KDQ32" s="5">
        <f t="shared" si="5127"/>
        <v>6</v>
      </c>
      <c r="KDR32" s="5">
        <f t="shared" si="5128"/>
        <v>5</v>
      </c>
      <c r="KDS32" s="5">
        <f t="shared" si="5129"/>
        <v>5</v>
      </c>
      <c r="KDT32" s="5">
        <f t="shared" si="5129"/>
        <v>2</v>
      </c>
      <c r="KDU32" s="5" t="b">
        <f t="shared" si="5130"/>
        <v>0</v>
      </c>
      <c r="KDV32" s="5">
        <f t="shared" si="5131"/>
        <v>9</v>
      </c>
      <c r="KDW32" s="5">
        <v>3</v>
      </c>
      <c r="KDX32" s="5">
        <f t="shared" si="11661"/>
        <v>3</v>
      </c>
      <c r="KDY32">
        <f t="shared" si="5132"/>
        <v>0</v>
      </c>
      <c r="KDZ32">
        <f t="shared" si="5133"/>
        <v>0</v>
      </c>
      <c r="KEA32">
        <f t="shared" si="5134"/>
        <v>-1</v>
      </c>
      <c r="KEB32">
        <f t="shared" si="5135"/>
        <v>-1</v>
      </c>
      <c r="KEC32" s="1">
        <v>44027</v>
      </c>
      <c r="KED32" s="1">
        <v>44033</v>
      </c>
      <c r="KEE32" s="1">
        <f t="shared" si="5136"/>
        <v>44028</v>
      </c>
      <c r="KEF32" s="1">
        <f t="shared" si="5137"/>
        <v>44032</v>
      </c>
      <c r="KEG32" s="5">
        <f t="shared" si="5138"/>
        <v>6</v>
      </c>
      <c r="KEH32" s="5">
        <f t="shared" si="5139"/>
        <v>5</v>
      </c>
      <c r="KEI32" s="5">
        <f t="shared" si="5140"/>
        <v>5</v>
      </c>
      <c r="KEJ32" s="5">
        <f t="shared" si="5140"/>
        <v>2</v>
      </c>
      <c r="KEK32" s="5" t="b">
        <f t="shared" si="5141"/>
        <v>0</v>
      </c>
      <c r="KEL32" s="5">
        <f t="shared" si="5142"/>
        <v>9</v>
      </c>
      <c r="KEM32" s="5">
        <v>3</v>
      </c>
      <c r="KEN32" s="5">
        <f t="shared" si="11662"/>
        <v>3</v>
      </c>
      <c r="KEO32">
        <f t="shared" si="5143"/>
        <v>0</v>
      </c>
      <c r="KEP32">
        <f t="shared" si="5144"/>
        <v>0</v>
      </c>
      <c r="KEQ32">
        <f t="shared" si="5145"/>
        <v>-1</v>
      </c>
      <c r="KER32">
        <f t="shared" si="5146"/>
        <v>-1</v>
      </c>
      <c r="KES32" s="1">
        <v>44027</v>
      </c>
      <c r="KET32" s="1">
        <v>44033</v>
      </c>
      <c r="KEU32" s="1">
        <f t="shared" si="5147"/>
        <v>44028</v>
      </c>
      <c r="KEV32" s="1">
        <f t="shared" si="5148"/>
        <v>44032</v>
      </c>
      <c r="KEW32" s="5">
        <f t="shared" si="5149"/>
        <v>6</v>
      </c>
      <c r="KEX32" s="5">
        <f t="shared" si="5150"/>
        <v>5</v>
      </c>
      <c r="KEY32" s="5">
        <f t="shared" si="5151"/>
        <v>5</v>
      </c>
      <c r="KEZ32" s="5">
        <f t="shared" si="5151"/>
        <v>2</v>
      </c>
      <c r="KFA32" s="5" t="b">
        <f t="shared" si="5152"/>
        <v>0</v>
      </c>
      <c r="KFB32" s="5">
        <f t="shared" si="5153"/>
        <v>9</v>
      </c>
      <c r="KFC32" s="5">
        <v>3</v>
      </c>
      <c r="KFD32" s="5">
        <f t="shared" si="11663"/>
        <v>3</v>
      </c>
      <c r="KFE32">
        <f t="shared" si="5154"/>
        <v>0</v>
      </c>
      <c r="KFF32">
        <f t="shared" si="5155"/>
        <v>0</v>
      </c>
      <c r="KFG32">
        <f t="shared" si="5156"/>
        <v>-1</v>
      </c>
      <c r="KFH32">
        <f t="shared" si="5157"/>
        <v>-1</v>
      </c>
      <c r="KFI32" s="1">
        <v>44027</v>
      </c>
      <c r="KFJ32" s="1">
        <v>44033</v>
      </c>
      <c r="KFK32" s="1">
        <f t="shared" si="5158"/>
        <v>44028</v>
      </c>
      <c r="KFL32" s="1">
        <f t="shared" si="5159"/>
        <v>44032</v>
      </c>
      <c r="KFM32" s="5">
        <f t="shared" si="5160"/>
        <v>6</v>
      </c>
      <c r="KFN32" s="5">
        <f t="shared" si="5161"/>
        <v>5</v>
      </c>
      <c r="KFO32" s="5">
        <f t="shared" si="5162"/>
        <v>5</v>
      </c>
      <c r="KFP32" s="5">
        <f t="shared" si="5162"/>
        <v>2</v>
      </c>
      <c r="KFQ32" s="5" t="b">
        <f t="shared" si="5163"/>
        <v>0</v>
      </c>
      <c r="KFR32" s="5">
        <f t="shared" si="5164"/>
        <v>9</v>
      </c>
      <c r="KFS32" s="5">
        <v>3</v>
      </c>
      <c r="KFT32" s="5">
        <f t="shared" si="11664"/>
        <v>3</v>
      </c>
      <c r="KFU32">
        <f t="shared" si="5165"/>
        <v>0</v>
      </c>
      <c r="KFV32">
        <f t="shared" si="5166"/>
        <v>0</v>
      </c>
      <c r="KFW32">
        <f t="shared" si="5167"/>
        <v>-1</v>
      </c>
      <c r="KFX32">
        <f t="shared" si="5168"/>
        <v>-1</v>
      </c>
      <c r="KFY32" s="1">
        <v>44027</v>
      </c>
      <c r="KFZ32" s="1">
        <v>44033</v>
      </c>
      <c r="KGA32" s="1">
        <f t="shared" si="5169"/>
        <v>44028</v>
      </c>
      <c r="KGB32" s="1">
        <f t="shared" si="5170"/>
        <v>44032</v>
      </c>
      <c r="KGC32" s="5">
        <f t="shared" si="5171"/>
        <v>6</v>
      </c>
      <c r="KGD32" s="5">
        <f t="shared" si="5172"/>
        <v>5</v>
      </c>
      <c r="KGE32" s="5">
        <f t="shared" si="5173"/>
        <v>5</v>
      </c>
      <c r="KGF32" s="5">
        <f t="shared" si="5173"/>
        <v>2</v>
      </c>
      <c r="KGG32" s="5" t="b">
        <f t="shared" si="5174"/>
        <v>0</v>
      </c>
      <c r="KGH32" s="5">
        <f t="shared" si="5175"/>
        <v>9</v>
      </c>
      <c r="KGI32" s="5">
        <v>3</v>
      </c>
      <c r="KGJ32" s="5">
        <f t="shared" si="11665"/>
        <v>3</v>
      </c>
      <c r="KGK32">
        <f t="shared" si="5176"/>
        <v>0</v>
      </c>
      <c r="KGL32">
        <f t="shared" si="5177"/>
        <v>0</v>
      </c>
      <c r="KGM32">
        <f t="shared" si="5178"/>
        <v>-1</v>
      </c>
      <c r="KGN32">
        <f t="shared" si="5179"/>
        <v>-1</v>
      </c>
      <c r="KGO32" s="1">
        <v>44027</v>
      </c>
      <c r="KGP32" s="1">
        <v>44033</v>
      </c>
      <c r="KGQ32" s="1">
        <f t="shared" si="5180"/>
        <v>44028</v>
      </c>
      <c r="KGR32" s="1">
        <f t="shared" si="5181"/>
        <v>44032</v>
      </c>
      <c r="KGS32" s="5">
        <f t="shared" si="5182"/>
        <v>6</v>
      </c>
      <c r="KGT32" s="5">
        <f t="shared" si="5183"/>
        <v>5</v>
      </c>
      <c r="KGU32" s="5">
        <f t="shared" si="5184"/>
        <v>5</v>
      </c>
      <c r="KGV32" s="5">
        <f t="shared" si="5184"/>
        <v>2</v>
      </c>
      <c r="KGW32" s="5" t="b">
        <f t="shared" si="5185"/>
        <v>0</v>
      </c>
      <c r="KGX32" s="5">
        <f t="shared" si="5186"/>
        <v>9</v>
      </c>
      <c r="KGY32" s="5">
        <v>3</v>
      </c>
      <c r="KGZ32" s="5">
        <f t="shared" si="11666"/>
        <v>3</v>
      </c>
      <c r="KHA32">
        <f t="shared" si="5187"/>
        <v>0</v>
      </c>
      <c r="KHB32">
        <f t="shared" si="5188"/>
        <v>0</v>
      </c>
      <c r="KHC32">
        <f t="shared" si="5189"/>
        <v>-1</v>
      </c>
      <c r="KHD32">
        <f t="shared" si="5190"/>
        <v>-1</v>
      </c>
      <c r="KHE32" s="1">
        <v>44027</v>
      </c>
      <c r="KHF32" s="1">
        <v>44033</v>
      </c>
      <c r="KHG32" s="1">
        <f t="shared" si="5191"/>
        <v>44028</v>
      </c>
      <c r="KHH32" s="1">
        <f t="shared" si="5192"/>
        <v>44032</v>
      </c>
      <c r="KHI32" s="5">
        <f t="shared" si="5193"/>
        <v>6</v>
      </c>
      <c r="KHJ32" s="5">
        <f t="shared" si="5194"/>
        <v>5</v>
      </c>
      <c r="KHK32" s="5">
        <f t="shared" si="5195"/>
        <v>5</v>
      </c>
      <c r="KHL32" s="5">
        <f t="shared" si="5195"/>
        <v>2</v>
      </c>
      <c r="KHM32" s="5" t="b">
        <f t="shared" si="5196"/>
        <v>0</v>
      </c>
      <c r="KHN32" s="5">
        <f t="shared" si="5197"/>
        <v>9</v>
      </c>
      <c r="KHO32" s="5">
        <v>3</v>
      </c>
      <c r="KHP32" s="5">
        <f t="shared" si="11667"/>
        <v>3</v>
      </c>
      <c r="KHQ32">
        <f t="shared" si="5198"/>
        <v>0</v>
      </c>
      <c r="KHR32">
        <f t="shared" si="5199"/>
        <v>0</v>
      </c>
      <c r="KHS32">
        <f t="shared" si="5200"/>
        <v>-1</v>
      </c>
      <c r="KHT32">
        <f t="shared" si="5201"/>
        <v>-1</v>
      </c>
      <c r="KHU32" s="1">
        <v>44027</v>
      </c>
      <c r="KHV32" s="1">
        <v>44033</v>
      </c>
      <c r="KHW32" s="1">
        <f t="shared" si="5202"/>
        <v>44028</v>
      </c>
      <c r="KHX32" s="1">
        <f t="shared" si="5203"/>
        <v>44032</v>
      </c>
      <c r="KHY32" s="5">
        <f t="shared" si="5204"/>
        <v>6</v>
      </c>
      <c r="KHZ32" s="5">
        <f t="shared" si="5205"/>
        <v>5</v>
      </c>
      <c r="KIA32" s="5">
        <f t="shared" si="5206"/>
        <v>5</v>
      </c>
      <c r="KIB32" s="5">
        <f t="shared" si="5206"/>
        <v>2</v>
      </c>
      <c r="KIC32" s="5" t="b">
        <f t="shared" si="5207"/>
        <v>0</v>
      </c>
      <c r="KID32" s="5">
        <f t="shared" si="5208"/>
        <v>9</v>
      </c>
      <c r="KIE32" s="5">
        <v>3</v>
      </c>
      <c r="KIF32" s="5">
        <f t="shared" si="11668"/>
        <v>3</v>
      </c>
      <c r="KIG32">
        <f t="shared" si="5209"/>
        <v>0</v>
      </c>
      <c r="KIH32">
        <f t="shared" si="5210"/>
        <v>0</v>
      </c>
      <c r="KII32">
        <f t="shared" si="5211"/>
        <v>-1</v>
      </c>
      <c r="KIJ32">
        <f t="shared" si="5212"/>
        <v>-1</v>
      </c>
      <c r="KIK32" s="1">
        <v>44027</v>
      </c>
      <c r="KIL32" s="1">
        <v>44033</v>
      </c>
      <c r="KIM32" s="1">
        <f t="shared" si="5213"/>
        <v>44028</v>
      </c>
      <c r="KIN32" s="1">
        <f t="shared" si="5214"/>
        <v>44032</v>
      </c>
      <c r="KIO32" s="5">
        <f t="shared" si="5215"/>
        <v>6</v>
      </c>
      <c r="KIP32" s="5">
        <f t="shared" si="5216"/>
        <v>5</v>
      </c>
      <c r="KIQ32" s="5">
        <f t="shared" si="5217"/>
        <v>5</v>
      </c>
      <c r="KIR32" s="5">
        <f t="shared" si="5217"/>
        <v>2</v>
      </c>
      <c r="KIS32" s="5" t="b">
        <f t="shared" si="5218"/>
        <v>0</v>
      </c>
      <c r="KIT32" s="5">
        <f t="shared" si="5219"/>
        <v>9</v>
      </c>
      <c r="KIU32" s="5">
        <v>3</v>
      </c>
      <c r="KIV32" s="5">
        <f t="shared" si="11669"/>
        <v>3</v>
      </c>
      <c r="KIW32">
        <f t="shared" si="5220"/>
        <v>0</v>
      </c>
      <c r="KIX32">
        <f t="shared" si="5221"/>
        <v>0</v>
      </c>
      <c r="KIY32">
        <f t="shared" si="5222"/>
        <v>-1</v>
      </c>
      <c r="KIZ32">
        <f t="shared" si="5223"/>
        <v>-1</v>
      </c>
      <c r="KJA32" s="1">
        <v>44027</v>
      </c>
      <c r="KJB32" s="1">
        <v>44033</v>
      </c>
      <c r="KJC32" s="1">
        <f t="shared" si="5224"/>
        <v>44028</v>
      </c>
      <c r="KJD32" s="1">
        <f t="shared" si="5225"/>
        <v>44032</v>
      </c>
      <c r="KJE32" s="5">
        <f t="shared" si="5226"/>
        <v>6</v>
      </c>
      <c r="KJF32" s="5">
        <f t="shared" si="5227"/>
        <v>5</v>
      </c>
      <c r="KJG32" s="5">
        <f t="shared" si="5228"/>
        <v>5</v>
      </c>
      <c r="KJH32" s="5">
        <f t="shared" si="5228"/>
        <v>2</v>
      </c>
      <c r="KJI32" s="5" t="b">
        <f t="shared" si="5229"/>
        <v>0</v>
      </c>
      <c r="KJJ32" s="5">
        <f t="shared" si="5230"/>
        <v>9</v>
      </c>
      <c r="KJK32" s="5">
        <v>3</v>
      </c>
      <c r="KJL32" s="5">
        <f t="shared" si="11670"/>
        <v>3</v>
      </c>
      <c r="KJM32">
        <f t="shared" si="5231"/>
        <v>0</v>
      </c>
      <c r="KJN32">
        <f t="shared" si="5232"/>
        <v>0</v>
      </c>
      <c r="KJO32">
        <f t="shared" si="5233"/>
        <v>-1</v>
      </c>
      <c r="KJP32">
        <f t="shared" si="5234"/>
        <v>-1</v>
      </c>
      <c r="KJQ32" s="1">
        <v>44027</v>
      </c>
      <c r="KJR32" s="1">
        <v>44033</v>
      </c>
      <c r="KJS32" s="1">
        <f t="shared" si="5235"/>
        <v>44028</v>
      </c>
      <c r="KJT32" s="1">
        <f t="shared" si="5236"/>
        <v>44032</v>
      </c>
      <c r="KJU32" s="5">
        <f t="shared" si="5237"/>
        <v>6</v>
      </c>
      <c r="KJV32" s="5">
        <f t="shared" si="5238"/>
        <v>5</v>
      </c>
      <c r="KJW32" s="5">
        <f t="shared" si="5239"/>
        <v>5</v>
      </c>
      <c r="KJX32" s="5">
        <f t="shared" si="5239"/>
        <v>2</v>
      </c>
      <c r="KJY32" s="5" t="b">
        <f t="shared" si="5240"/>
        <v>0</v>
      </c>
      <c r="KJZ32" s="5">
        <f t="shared" si="5241"/>
        <v>9</v>
      </c>
      <c r="KKA32" s="5">
        <v>3</v>
      </c>
      <c r="KKB32" s="5">
        <f t="shared" si="11671"/>
        <v>3</v>
      </c>
      <c r="KKC32">
        <f t="shared" si="5242"/>
        <v>0</v>
      </c>
      <c r="KKD32">
        <f t="shared" si="5243"/>
        <v>0</v>
      </c>
      <c r="KKE32">
        <f t="shared" si="5244"/>
        <v>-1</v>
      </c>
      <c r="KKF32">
        <f t="shared" si="5245"/>
        <v>-1</v>
      </c>
      <c r="KKG32" s="1">
        <v>44027</v>
      </c>
      <c r="KKH32" s="1">
        <v>44033</v>
      </c>
      <c r="KKI32" s="1">
        <f t="shared" si="5246"/>
        <v>44028</v>
      </c>
      <c r="KKJ32" s="1">
        <f t="shared" si="5247"/>
        <v>44032</v>
      </c>
      <c r="KKK32" s="5">
        <f t="shared" si="5248"/>
        <v>6</v>
      </c>
      <c r="KKL32" s="5">
        <f t="shared" si="5249"/>
        <v>5</v>
      </c>
      <c r="KKM32" s="5">
        <f t="shared" si="5250"/>
        <v>5</v>
      </c>
      <c r="KKN32" s="5">
        <f t="shared" si="5250"/>
        <v>2</v>
      </c>
      <c r="KKO32" s="5" t="b">
        <f t="shared" si="5251"/>
        <v>0</v>
      </c>
      <c r="KKP32" s="5">
        <f t="shared" si="5252"/>
        <v>9</v>
      </c>
      <c r="KKQ32" s="5">
        <v>3</v>
      </c>
      <c r="KKR32" s="5">
        <f t="shared" si="11672"/>
        <v>3</v>
      </c>
      <c r="KKS32">
        <f t="shared" si="5253"/>
        <v>0</v>
      </c>
      <c r="KKT32">
        <f t="shared" si="5254"/>
        <v>0</v>
      </c>
      <c r="KKU32">
        <f t="shared" si="5255"/>
        <v>-1</v>
      </c>
      <c r="KKV32">
        <f t="shared" si="5256"/>
        <v>-1</v>
      </c>
      <c r="KKW32" s="1">
        <v>44027</v>
      </c>
      <c r="KKX32" s="1">
        <v>44033</v>
      </c>
      <c r="KKY32" s="1">
        <f t="shared" si="5257"/>
        <v>44028</v>
      </c>
      <c r="KKZ32" s="1">
        <f t="shared" si="5258"/>
        <v>44032</v>
      </c>
      <c r="KLA32" s="5">
        <f t="shared" si="5259"/>
        <v>6</v>
      </c>
      <c r="KLB32" s="5">
        <f t="shared" si="5260"/>
        <v>5</v>
      </c>
      <c r="KLC32" s="5">
        <f t="shared" si="5261"/>
        <v>5</v>
      </c>
      <c r="KLD32" s="5">
        <f t="shared" si="5261"/>
        <v>2</v>
      </c>
      <c r="KLE32" s="5" t="b">
        <f t="shared" si="5262"/>
        <v>0</v>
      </c>
      <c r="KLF32" s="5">
        <f t="shared" si="5263"/>
        <v>9</v>
      </c>
      <c r="KLG32" s="5">
        <v>3</v>
      </c>
      <c r="KLH32" s="5">
        <f t="shared" si="11673"/>
        <v>3</v>
      </c>
      <c r="KLI32">
        <f t="shared" si="5264"/>
        <v>0</v>
      </c>
      <c r="KLJ32">
        <f t="shared" si="5265"/>
        <v>0</v>
      </c>
      <c r="KLK32">
        <f t="shared" si="5266"/>
        <v>-1</v>
      </c>
      <c r="KLL32">
        <f t="shared" si="5267"/>
        <v>-1</v>
      </c>
      <c r="KLM32" s="1">
        <v>44027</v>
      </c>
      <c r="KLN32" s="1">
        <v>44033</v>
      </c>
      <c r="KLO32" s="1">
        <f t="shared" si="5268"/>
        <v>44028</v>
      </c>
      <c r="KLP32" s="1">
        <f t="shared" si="5269"/>
        <v>44032</v>
      </c>
      <c r="KLQ32" s="5">
        <f t="shared" si="5270"/>
        <v>6</v>
      </c>
      <c r="KLR32" s="5">
        <f t="shared" si="5271"/>
        <v>5</v>
      </c>
      <c r="KLS32" s="5">
        <f t="shared" si="5272"/>
        <v>5</v>
      </c>
      <c r="KLT32" s="5">
        <f t="shared" si="5272"/>
        <v>2</v>
      </c>
      <c r="KLU32" s="5" t="b">
        <f t="shared" si="5273"/>
        <v>0</v>
      </c>
      <c r="KLV32" s="5">
        <f t="shared" si="5274"/>
        <v>9</v>
      </c>
      <c r="KLW32" s="5">
        <v>3</v>
      </c>
      <c r="KLX32" s="5">
        <f t="shared" si="11674"/>
        <v>3</v>
      </c>
      <c r="KLY32">
        <f t="shared" si="5275"/>
        <v>0</v>
      </c>
      <c r="KLZ32">
        <f t="shared" si="5276"/>
        <v>0</v>
      </c>
      <c r="KMA32">
        <f t="shared" si="5277"/>
        <v>-1</v>
      </c>
      <c r="KMB32">
        <f t="shared" si="5278"/>
        <v>-1</v>
      </c>
      <c r="KMC32" s="1">
        <v>44027</v>
      </c>
      <c r="KMD32" s="1">
        <v>44033</v>
      </c>
      <c r="KME32" s="1">
        <f t="shared" si="5279"/>
        <v>44028</v>
      </c>
      <c r="KMF32" s="1">
        <f t="shared" si="5280"/>
        <v>44032</v>
      </c>
      <c r="KMG32" s="5">
        <f t="shared" si="5281"/>
        <v>6</v>
      </c>
      <c r="KMH32" s="5">
        <f t="shared" si="5282"/>
        <v>5</v>
      </c>
      <c r="KMI32" s="5">
        <f t="shared" si="5283"/>
        <v>5</v>
      </c>
      <c r="KMJ32" s="5">
        <f t="shared" si="5283"/>
        <v>2</v>
      </c>
      <c r="KMK32" s="5" t="b">
        <f t="shared" si="5284"/>
        <v>0</v>
      </c>
      <c r="KML32" s="5">
        <f t="shared" si="5285"/>
        <v>9</v>
      </c>
      <c r="KMM32" s="5">
        <v>3</v>
      </c>
      <c r="KMN32" s="5">
        <f t="shared" si="11675"/>
        <v>3</v>
      </c>
      <c r="KMO32">
        <f t="shared" si="5286"/>
        <v>0</v>
      </c>
      <c r="KMP32">
        <f t="shared" si="5287"/>
        <v>0</v>
      </c>
      <c r="KMQ32">
        <f t="shared" si="5288"/>
        <v>-1</v>
      </c>
      <c r="KMR32">
        <f t="shared" si="5289"/>
        <v>-1</v>
      </c>
      <c r="KMS32" s="1">
        <v>44027</v>
      </c>
      <c r="KMT32" s="1">
        <v>44033</v>
      </c>
      <c r="KMU32" s="1">
        <f t="shared" si="5290"/>
        <v>44028</v>
      </c>
      <c r="KMV32" s="1">
        <f t="shared" si="5291"/>
        <v>44032</v>
      </c>
      <c r="KMW32" s="5">
        <f t="shared" si="5292"/>
        <v>6</v>
      </c>
      <c r="KMX32" s="5">
        <f t="shared" si="5293"/>
        <v>5</v>
      </c>
      <c r="KMY32" s="5">
        <f t="shared" si="5294"/>
        <v>5</v>
      </c>
      <c r="KMZ32" s="5">
        <f t="shared" si="5294"/>
        <v>2</v>
      </c>
      <c r="KNA32" s="5" t="b">
        <f t="shared" si="5295"/>
        <v>0</v>
      </c>
      <c r="KNB32" s="5">
        <f t="shared" si="5296"/>
        <v>9</v>
      </c>
      <c r="KNC32" s="5">
        <v>3</v>
      </c>
      <c r="KND32" s="5">
        <f t="shared" si="11676"/>
        <v>3</v>
      </c>
      <c r="KNE32">
        <f t="shared" si="5297"/>
        <v>0</v>
      </c>
      <c r="KNF32">
        <f t="shared" si="5298"/>
        <v>0</v>
      </c>
      <c r="KNG32">
        <f t="shared" si="5299"/>
        <v>-1</v>
      </c>
      <c r="KNH32">
        <f t="shared" si="5300"/>
        <v>-1</v>
      </c>
      <c r="KNI32" s="1">
        <v>44027</v>
      </c>
      <c r="KNJ32" s="1">
        <v>44033</v>
      </c>
      <c r="KNK32" s="1">
        <f t="shared" si="5301"/>
        <v>44028</v>
      </c>
      <c r="KNL32" s="1">
        <f t="shared" si="5302"/>
        <v>44032</v>
      </c>
      <c r="KNM32" s="5">
        <f t="shared" si="5303"/>
        <v>6</v>
      </c>
      <c r="KNN32" s="5">
        <f t="shared" si="5304"/>
        <v>5</v>
      </c>
      <c r="KNO32" s="5">
        <f t="shared" si="5305"/>
        <v>5</v>
      </c>
      <c r="KNP32" s="5">
        <f t="shared" si="5305"/>
        <v>2</v>
      </c>
      <c r="KNQ32" s="5" t="b">
        <f t="shared" si="5306"/>
        <v>0</v>
      </c>
      <c r="KNR32" s="5">
        <f t="shared" si="5307"/>
        <v>9</v>
      </c>
      <c r="KNS32" s="5">
        <v>3</v>
      </c>
      <c r="KNT32" s="5">
        <f t="shared" si="11677"/>
        <v>3</v>
      </c>
      <c r="KNU32">
        <f t="shared" si="5308"/>
        <v>0</v>
      </c>
      <c r="KNV32">
        <f t="shared" si="5309"/>
        <v>0</v>
      </c>
      <c r="KNW32">
        <f t="shared" si="5310"/>
        <v>-1</v>
      </c>
      <c r="KNX32">
        <f t="shared" si="5311"/>
        <v>-1</v>
      </c>
      <c r="KNY32" s="1">
        <v>44027</v>
      </c>
      <c r="KNZ32" s="1">
        <v>44033</v>
      </c>
      <c r="KOA32" s="1">
        <f t="shared" si="5312"/>
        <v>44028</v>
      </c>
      <c r="KOB32" s="1">
        <f t="shared" si="5313"/>
        <v>44032</v>
      </c>
      <c r="KOC32" s="5">
        <f t="shared" si="5314"/>
        <v>6</v>
      </c>
      <c r="KOD32" s="5">
        <f t="shared" si="5315"/>
        <v>5</v>
      </c>
      <c r="KOE32" s="5">
        <f t="shared" si="5316"/>
        <v>5</v>
      </c>
      <c r="KOF32" s="5">
        <f t="shared" si="5316"/>
        <v>2</v>
      </c>
      <c r="KOG32" s="5" t="b">
        <f t="shared" si="5317"/>
        <v>0</v>
      </c>
      <c r="KOH32" s="5">
        <f t="shared" si="5318"/>
        <v>9</v>
      </c>
      <c r="KOI32" s="5">
        <v>3</v>
      </c>
      <c r="KOJ32" s="5">
        <f t="shared" si="11678"/>
        <v>3</v>
      </c>
      <c r="KOK32">
        <f t="shared" si="5319"/>
        <v>0</v>
      </c>
      <c r="KOL32">
        <f t="shared" si="5320"/>
        <v>0</v>
      </c>
      <c r="KOM32">
        <f t="shared" si="5321"/>
        <v>-1</v>
      </c>
      <c r="KON32">
        <f t="shared" si="5322"/>
        <v>-1</v>
      </c>
      <c r="KOO32" s="1">
        <v>44027</v>
      </c>
      <c r="KOP32" s="1">
        <v>44033</v>
      </c>
      <c r="KOQ32" s="1">
        <f t="shared" si="5323"/>
        <v>44028</v>
      </c>
      <c r="KOR32" s="1">
        <f t="shared" si="5324"/>
        <v>44032</v>
      </c>
      <c r="KOS32" s="5">
        <f t="shared" si="5325"/>
        <v>6</v>
      </c>
      <c r="KOT32" s="5">
        <f t="shared" si="5326"/>
        <v>5</v>
      </c>
      <c r="KOU32" s="5">
        <f t="shared" si="5327"/>
        <v>5</v>
      </c>
      <c r="KOV32" s="5">
        <f t="shared" si="5327"/>
        <v>2</v>
      </c>
      <c r="KOW32" s="5" t="b">
        <f t="shared" si="5328"/>
        <v>0</v>
      </c>
      <c r="KOX32" s="5">
        <f t="shared" si="5329"/>
        <v>9</v>
      </c>
      <c r="KOY32" s="5">
        <v>3</v>
      </c>
      <c r="KOZ32" s="5">
        <f t="shared" si="11679"/>
        <v>3</v>
      </c>
      <c r="KPA32">
        <f t="shared" si="5330"/>
        <v>0</v>
      </c>
      <c r="KPB32">
        <f t="shared" si="5331"/>
        <v>0</v>
      </c>
      <c r="KPC32">
        <f t="shared" si="5332"/>
        <v>-1</v>
      </c>
      <c r="KPD32">
        <f t="shared" si="5333"/>
        <v>-1</v>
      </c>
      <c r="KPE32" s="1">
        <v>44027</v>
      </c>
      <c r="KPF32" s="1">
        <v>44033</v>
      </c>
      <c r="KPG32" s="1">
        <f t="shared" si="5334"/>
        <v>44028</v>
      </c>
      <c r="KPH32" s="1">
        <f t="shared" si="5335"/>
        <v>44032</v>
      </c>
      <c r="KPI32" s="5">
        <f t="shared" si="5336"/>
        <v>6</v>
      </c>
      <c r="KPJ32" s="5">
        <f t="shared" si="5337"/>
        <v>5</v>
      </c>
      <c r="KPK32" s="5">
        <f t="shared" si="5338"/>
        <v>5</v>
      </c>
      <c r="KPL32" s="5">
        <f t="shared" si="5338"/>
        <v>2</v>
      </c>
      <c r="KPM32" s="5" t="b">
        <f t="shared" si="5339"/>
        <v>0</v>
      </c>
      <c r="KPN32" s="5">
        <f t="shared" si="5340"/>
        <v>9</v>
      </c>
      <c r="KPO32" s="5">
        <v>3</v>
      </c>
      <c r="KPP32" s="5">
        <f t="shared" si="11680"/>
        <v>3</v>
      </c>
      <c r="KPQ32">
        <f t="shared" si="5341"/>
        <v>0</v>
      </c>
      <c r="KPR32">
        <f t="shared" si="5342"/>
        <v>0</v>
      </c>
      <c r="KPS32">
        <f t="shared" si="5343"/>
        <v>-1</v>
      </c>
      <c r="KPT32">
        <f t="shared" si="5344"/>
        <v>-1</v>
      </c>
      <c r="KPU32" s="1">
        <v>44027</v>
      </c>
      <c r="KPV32" s="1">
        <v>44033</v>
      </c>
      <c r="KPW32" s="1">
        <f t="shared" si="5345"/>
        <v>44028</v>
      </c>
      <c r="KPX32" s="1">
        <f t="shared" si="5346"/>
        <v>44032</v>
      </c>
      <c r="KPY32" s="5">
        <f t="shared" si="5347"/>
        <v>6</v>
      </c>
      <c r="KPZ32" s="5">
        <f t="shared" si="5348"/>
        <v>5</v>
      </c>
      <c r="KQA32" s="5">
        <f t="shared" si="5349"/>
        <v>5</v>
      </c>
      <c r="KQB32" s="5">
        <f t="shared" si="5349"/>
        <v>2</v>
      </c>
      <c r="KQC32" s="5" t="b">
        <f t="shared" si="5350"/>
        <v>0</v>
      </c>
      <c r="KQD32" s="5">
        <f t="shared" si="5351"/>
        <v>9</v>
      </c>
      <c r="KQE32" s="5">
        <v>3</v>
      </c>
      <c r="KQF32" s="5">
        <f t="shared" si="11681"/>
        <v>3</v>
      </c>
      <c r="KQG32">
        <f t="shared" si="5352"/>
        <v>0</v>
      </c>
      <c r="KQH32">
        <f t="shared" si="5353"/>
        <v>0</v>
      </c>
      <c r="KQI32">
        <f t="shared" si="5354"/>
        <v>-1</v>
      </c>
      <c r="KQJ32">
        <f t="shared" si="5355"/>
        <v>-1</v>
      </c>
      <c r="KQK32" s="1">
        <v>44027</v>
      </c>
      <c r="KQL32" s="1">
        <v>44033</v>
      </c>
      <c r="KQM32" s="1">
        <f t="shared" si="5356"/>
        <v>44028</v>
      </c>
      <c r="KQN32" s="1">
        <f t="shared" si="5357"/>
        <v>44032</v>
      </c>
      <c r="KQO32" s="5">
        <f t="shared" si="5358"/>
        <v>6</v>
      </c>
      <c r="KQP32" s="5">
        <f t="shared" si="5359"/>
        <v>5</v>
      </c>
      <c r="KQQ32" s="5">
        <f t="shared" si="5360"/>
        <v>5</v>
      </c>
      <c r="KQR32" s="5">
        <f t="shared" si="5360"/>
        <v>2</v>
      </c>
      <c r="KQS32" s="5" t="b">
        <f t="shared" si="5361"/>
        <v>0</v>
      </c>
      <c r="KQT32" s="5">
        <f t="shared" si="5362"/>
        <v>9</v>
      </c>
      <c r="KQU32" s="5">
        <v>3</v>
      </c>
      <c r="KQV32" s="5">
        <f t="shared" si="11682"/>
        <v>3</v>
      </c>
      <c r="KQW32">
        <f t="shared" si="5363"/>
        <v>0</v>
      </c>
      <c r="KQX32">
        <f t="shared" si="5364"/>
        <v>0</v>
      </c>
      <c r="KQY32">
        <f t="shared" si="5365"/>
        <v>-1</v>
      </c>
      <c r="KQZ32">
        <f t="shared" si="5366"/>
        <v>-1</v>
      </c>
      <c r="KRA32" s="1">
        <v>44027</v>
      </c>
      <c r="KRB32" s="1">
        <v>44033</v>
      </c>
      <c r="KRC32" s="1">
        <f t="shared" si="5367"/>
        <v>44028</v>
      </c>
      <c r="KRD32" s="1">
        <f t="shared" si="5368"/>
        <v>44032</v>
      </c>
      <c r="KRE32" s="5">
        <f t="shared" si="5369"/>
        <v>6</v>
      </c>
      <c r="KRF32" s="5">
        <f t="shared" si="5370"/>
        <v>5</v>
      </c>
      <c r="KRG32" s="5">
        <f t="shared" si="5371"/>
        <v>5</v>
      </c>
      <c r="KRH32" s="5">
        <f t="shared" si="5371"/>
        <v>2</v>
      </c>
      <c r="KRI32" s="5" t="b">
        <f t="shared" si="5372"/>
        <v>0</v>
      </c>
      <c r="KRJ32" s="5">
        <f t="shared" si="5373"/>
        <v>9</v>
      </c>
      <c r="KRK32" s="5">
        <v>3</v>
      </c>
      <c r="KRL32" s="5">
        <f t="shared" si="11683"/>
        <v>3</v>
      </c>
      <c r="KRM32">
        <f t="shared" si="5374"/>
        <v>0</v>
      </c>
      <c r="KRN32">
        <f t="shared" si="5375"/>
        <v>0</v>
      </c>
      <c r="KRO32">
        <f t="shared" si="5376"/>
        <v>-1</v>
      </c>
      <c r="KRP32">
        <f t="shared" si="5377"/>
        <v>-1</v>
      </c>
      <c r="KRQ32" s="1">
        <v>44027</v>
      </c>
      <c r="KRR32" s="1">
        <v>44033</v>
      </c>
      <c r="KRS32" s="1">
        <f t="shared" si="5378"/>
        <v>44028</v>
      </c>
      <c r="KRT32" s="1">
        <f t="shared" si="5379"/>
        <v>44032</v>
      </c>
      <c r="KRU32" s="5">
        <f t="shared" si="5380"/>
        <v>6</v>
      </c>
      <c r="KRV32" s="5">
        <f t="shared" si="5381"/>
        <v>5</v>
      </c>
      <c r="KRW32" s="5">
        <f t="shared" si="5382"/>
        <v>5</v>
      </c>
      <c r="KRX32" s="5">
        <f t="shared" si="5382"/>
        <v>2</v>
      </c>
      <c r="KRY32" s="5" t="b">
        <f t="shared" si="5383"/>
        <v>0</v>
      </c>
      <c r="KRZ32" s="5">
        <f t="shared" si="5384"/>
        <v>9</v>
      </c>
      <c r="KSA32" s="5">
        <v>3</v>
      </c>
      <c r="KSB32" s="5">
        <f t="shared" si="11684"/>
        <v>3</v>
      </c>
      <c r="KSC32">
        <f t="shared" si="5385"/>
        <v>0</v>
      </c>
      <c r="KSD32">
        <f t="shared" si="5386"/>
        <v>0</v>
      </c>
      <c r="KSE32">
        <f t="shared" si="5387"/>
        <v>-1</v>
      </c>
      <c r="KSF32">
        <f t="shared" si="5388"/>
        <v>-1</v>
      </c>
      <c r="KSG32" s="1">
        <v>44027</v>
      </c>
      <c r="KSH32" s="1">
        <v>44033</v>
      </c>
      <c r="KSI32" s="1">
        <f t="shared" si="5389"/>
        <v>44028</v>
      </c>
      <c r="KSJ32" s="1">
        <f t="shared" si="5390"/>
        <v>44032</v>
      </c>
      <c r="KSK32" s="5">
        <f t="shared" si="5391"/>
        <v>6</v>
      </c>
      <c r="KSL32" s="5">
        <f t="shared" si="5392"/>
        <v>5</v>
      </c>
      <c r="KSM32" s="5">
        <f t="shared" si="5393"/>
        <v>5</v>
      </c>
      <c r="KSN32" s="5">
        <f t="shared" si="5393"/>
        <v>2</v>
      </c>
      <c r="KSO32" s="5" t="b">
        <f t="shared" si="5394"/>
        <v>0</v>
      </c>
      <c r="KSP32" s="5">
        <f t="shared" si="5395"/>
        <v>9</v>
      </c>
      <c r="KSQ32" s="5">
        <v>3</v>
      </c>
      <c r="KSR32" s="5">
        <f t="shared" si="11685"/>
        <v>3</v>
      </c>
      <c r="KSS32">
        <f t="shared" si="5396"/>
        <v>0</v>
      </c>
      <c r="KST32">
        <f t="shared" si="5397"/>
        <v>0</v>
      </c>
      <c r="KSU32">
        <f t="shared" si="5398"/>
        <v>-1</v>
      </c>
      <c r="KSV32">
        <f t="shared" si="5399"/>
        <v>-1</v>
      </c>
      <c r="KSW32" s="1">
        <v>44027</v>
      </c>
      <c r="KSX32" s="1">
        <v>44033</v>
      </c>
      <c r="KSY32" s="1">
        <f t="shared" si="5400"/>
        <v>44028</v>
      </c>
      <c r="KSZ32" s="1">
        <f t="shared" si="5401"/>
        <v>44032</v>
      </c>
      <c r="KTA32" s="5">
        <f t="shared" si="5402"/>
        <v>6</v>
      </c>
      <c r="KTB32" s="5">
        <f t="shared" si="5403"/>
        <v>5</v>
      </c>
      <c r="KTC32" s="5">
        <f t="shared" si="5404"/>
        <v>5</v>
      </c>
      <c r="KTD32" s="5">
        <f t="shared" si="5404"/>
        <v>2</v>
      </c>
      <c r="KTE32" s="5" t="b">
        <f t="shared" si="5405"/>
        <v>0</v>
      </c>
      <c r="KTF32" s="5">
        <f t="shared" si="5406"/>
        <v>9</v>
      </c>
      <c r="KTG32" s="5">
        <v>3</v>
      </c>
      <c r="KTH32" s="5">
        <f t="shared" si="11686"/>
        <v>3</v>
      </c>
      <c r="KTI32">
        <f t="shared" si="5407"/>
        <v>0</v>
      </c>
      <c r="KTJ32">
        <f t="shared" si="5408"/>
        <v>0</v>
      </c>
      <c r="KTK32">
        <f t="shared" si="5409"/>
        <v>-1</v>
      </c>
      <c r="KTL32">
        <f t="shared" si="5410"/>
        <v>-1</v>
      </c>
      <c r="KTM32" s="1">
        <v>44027</v>
      </c>
      <c r="KTN32" s="1">
        <v>44033</v>
      </c>
      <c r="KTO32" s="1">
        <f t="shared" si="5411"/>
        <v>44028</v>
      </c>
      <c r="KTP32" s="1">
        <f t="shared" si="5412"/>
        <v>44032</v>
      </c>
      <c r="KTQ32" s="5">
        <f t="shared" si="5413"/>
        <v>6</v>
      </c>
      <c r="KTR32" s="5">
        <f t="shared" si="5414"/>
        <v>5</v>
      </c>
      <c r="KTS32" s="5">
        <f t="shared" si="5415"/>
        <v>5</v>
      </c>
      <c r="KTT32" s="5">
        <f t="shared" si="5415"/>
        <v>2</v>
      </c>
      <c r="KTU32" s="5" t="b">
        <f t="shared" si="5416"/>
        <v>0</v>
      </c>
      <c r="KTV32" s="5">
        <f t="shared" si="5417"/>
        <v>9</v>
      </c>
      <c r="KTW32" s="5">
        <v>3</v>
      </c>
      <c r="KTX32" s="5">
        <f t="shared" si="11687"/>
        <v>3</v>
      </c>
      <c r="KTY32">
        <f t="shared" si="5418"/>
        <v>0</v>
      </c>
      <c r="KTZ32">
        <f t="shared" si="5419"/>
        <v>0</v>
      </c>
      <c r="KUA32">
        <f t="shared" si="5420"/>
        <v>-1</v>
      </c>
      <c r="KUB32">
        <f t="shared" si="5421"/>
        <v>-1</v>
      </c>
      <c r="KUC32" s="1">
        <v>44027</v>
      </c>
      <c r="KUD32" s="1">
        <v>44033</v>
      </c>
      <c r="KUE32" s="1">
        <f t="shared" si="5422"/>
        <v>44028</v>
      </c>
      <c r="KUF32" s="1">
        <f t="shared" si="5423"/>
        <v>44032</v>
      </c>
      <c r="KUG32" s="5">
        <f t="shared" si="5424"/>
        <v>6</v>
      </c>
      <c r="KUH32" s="5">
        <f t="shared" si="5425"/>
        <v>5</v>
      </c>
      <c r="KUI32" s="5">
        <f t="shared" si="5426"/>
        <v>5</v>
      </c>
      <c r="KUJ32" s="5">
        <f t="shared" si="5426"/>
        <v>2</v>
      </c>
      <c r="KUK32" s="5" t="b">
        <f t="shared" si="5427"/>
        <v>0</v>
      </c>
      <c r="KUL32" s="5">
        <f t="shared" si="5428"/>
        <v>9</v>
      </c>
      <c r="KUM32" s="5">
        <v>3</v>
      </c>
      <c r="KUN32" s="5">
        <f t="shared" si="11688"/>
        <v>3</v>
      </c>
      <c r="KUO32">
        <f t="shared" si="5429"/>
        <v>0</v>
      </c>
      <c r="KUP32">
        <f t="shared" si="5430"/>
        <v>0</v>
      </c>
      <c r="KUQ32">
        <f t="shared" si="5431"/>
        <v>-1</v>
      </c>
      <c r="KUR32">
        <f t="shared" si="5432"/>
        <v>-1</v>
      </c>
      <c r="KUS32" s="1">
        <v>44027</v>
      </c>
      <c r="KUT32" s="1">
        <v>44033</v>
      </c>
      <c r="KUU32" s="1">
        <f t="shared" si="5433"/>
        <v>44028</v>
      </c>
      <c r="KUV32" s="1">
        <f t="shared" si="5434"/>
        <v>44032</v>
      </c>
      <c r="KUW32" s="5">
        <f t="shared" si="5435"/>
        <v>6</v>
      </c>
      <c r="KUX32" s="5">
        <f t="shared" si="5436"/>
        <v>5</v>
      </c>
      <c r="KUY32" s="5">
        <f t="shared" si="5437"/>
        <v>5</v>
      </c>
      <c r="KUZ32" s="5">
        <f t="shared" si="5437"/>
        <v>2</v>
      </c>
      <c r="KVA32" s="5" t="b">
        <f t="shared" si="5438"/>
        <v>0</v>
      </c>
      <c r="KVB32" s="5">
        <f t="shared" si="5439"/>
        <v>9</v>
      </c>
      <c r="KVC32" s="5">
        <v>3</v>
      </c>
      <c r="KVD32" s="5">
        <f t="shared" si="11689"/>
        <v>3</v>
      </c>
      <c r="KVE32">
        <f t="shared" si="5440"/>
        <v>0</v>
      </c>
      <c r="KVF32">
        <f t="shared" si="5441"/>
        <v>0</v>
      </c>
      <c r="KVG32">
        <f t="shared" si="5442"/>
        <v>-1</v>
      </c>
      <c r="KVH32">
        <f t="shared" si="5443"/>
        <v>-1</v>
      </c>
      <c r="KVI32" s="1">
        <v>44027</v>
      </c>
      <c r="KVJ32" s="1">
        <v>44033</v>
      </c>
      <c r="KVK32" s="1">
        <f t="shared" si="5444"/>
        <v>44028</v>
      </c>
      <c r="KVL32" s="1">
        <f t="shared" si="5445"/>
        <v>44032</v>
      </c>
      <c r="KVM32" s="5">
        <f t="shared" si="5446"/>
        <v>6</v>
      </c>
      <c r="KVN32" s="5">
        <f t="shared" si="5447"/>
        <v>5</v>
      </c>
      <c r="KVO32" s="5">
        <f t="shared" si="5448"/>
        <v>5</v>
      </c>
      <c r="KVP32" s="5">
        <f t="shared" si="5448"/>
        <v>2</v>
      </c>
      <c r="KVQ32" s="5" t="b">
        <f t="shared" si="5449"/>
        <v>0</v>
      </c>
      <c r="KVR32" s="5">
        <f t="shared" si="5450"/>
        <v>9</v>
      </c>
      <c r="KVS32" s="5">
        <v>3</v>
      </c>
      <c r="KVT32" s="5">
        <f t="shared" si="11690"/>
        <v>3</v>
      </c>
      <c r="KVU32">
        <f t="shared" si="5451"/>
        <v>0</v>
      </c>
      <c r="KVV32">
        <f t="shared" si="5452"/>
        <v>0</v>
      </c>
      <c r="KVW32">
        <f t="shared" si="5453"/>
        <v>-1</v>
      </c>
      <c r="KVX32">
        <f t="shared" si="5454"/>
        <v>-1</v>
      </c>
      <c r="KVY32" s="1">
        <v>44027</v>
      </c>
      <c r="KVZ32" s="1">
        <v>44033</v>
      </c>
      <c r="KWA32" s="1">
        <f t="shared" si="5455"/>
        <v>44028</v>
      </c>
      <c r="KWB32" s="1">
        <f t="shared" si="5456"/>
        <v>44032</v>
      </c>
      <c r="KWC32" s="5">
        <f t="shared" si="5457"/>
        <v>6</v>
      </c>
      <c r="KWD32" s="5">
        <f t="shared" si="5458"/>
        <v>5</v>
      </c>
      <c r="KWE32" s="5">
        <f t="shared" si="5459"/>
        <v>5</v>
      </c>
      <c r="KWF32" s="5">
        <f t="shared" si="5459"/>
        <v>2</v>
      </c>
      <c r="KWG32" s="5" t="b">
        <f t="shared" si="5460"/>
        <v>0</v>
      </c>
      <c r="KWH32" s="5">
        <f t="shared" si="5461"/>
        <v>9</v>
      </c>
      <c r="KWI32" s="5">
        <v>3</v>
      </c>
      <c r="KWJ32" s="5">
        <f t="shared" si="11691"/>
        <v>3</v>
      </c>
      <c r="KWK32">
        <f t="shared" si="5462"/>
        <v>0</v>
      </c>
      <c r="KWL32">
        <f t="shared" si="5463"/>
        <v>0</v>
      </c>
      <c r="KWM32">
        <f t="shared" si="5464"/>
        <v>-1</v>
      </c>
      <c r="KWN32">
        <f t="shared" si="5465"/>
        <v>-1</v>
      </c>
      <c r="KWO32" s="1">
        <v>44027</v>
      </c>
      <c r="KWP32" s="1">
        <v>44033</v>
      </c>
      <c r="KWQ32" s="1">
        <f t="shared" si="5466"/>
        <v>44028</v>
      </c>
      <c r="KWR32" s="1">
        <f t="shared" si="5467"/>
        <v>44032</v>
      </c>
      <c r="KWS32" s="5">
        <f t="shared" si="5468"/>
        <v>6</v>
      </c>
      <c r="KWT32" s="5">
        <f t="shared" si="5469"/>
        <v>5</v>
      </c>
      <c r="KWU32" s="5">
        <f t="shared" si="5470"/>
        <v>5</v>
      </c>
      <c r="KWV32" s="5">
        <f t="shared" si="5470"/>
        <v>2</v>
      </c>
      <c r="KWW32" s="5" t="b">
        <f t="shared" si="5471"/>
        <v>0</v>
      </c>
      <c r="KWX32" s="5">
        <f t="shared" si="5472"/>
        <v>9</v>
      </c>
      <c r="KWY32" s="5">
        <v>3</v>
      </c>
      <c r="KWZ32" s="5">
        <f t="shared" si="11692"/>
        <v>3</v>
      </c>
      <c r="KXA32">
        <f t="shared" si="5473"/>
        <v>0</v>
      </c>
      <c r="KXB32">
        <f t="shared" si="5474"/>
        <v>0</v>
      </c>
      <c r="KXC32">
        <f t="shared" si="5475"/>
        <v>-1</v>
      </c>
      <c r="KXD32">
        <f t="shared" si="5476"/>
        <v>-1</v>
      </c>
      <c r="KXE32" s="1">
        <v>44027</v>
      </c>
      <c r="KXF32" s="1">
        <v>44033</v>
      </c>
      <c r="KXG32" s="1">
        <f t="shared" si="5477"/>
        <v>44028</v>
      </c>
      <c r="KXH32" s="1">
        <f t="shared" si="5478"/>
        <v>44032</v>
      </c>
      <c r="KXI32" s="5">
        <f t="shared" si="5479"/>
        <v>6</v>
      </c>
      <c r="KXJ32" s="5">
        <f t="shared" si="5480"/>
        <v>5</v>
      </c>
      <c r="KXK32" s="5">
        <f t="shared" si="5481"/>
        <v>5</v>
      </c>
      <c r="KXL32" s="5">
        <f t="shared" si="5481"/>
        <v>2</v>
      </c>
      <c r="KXM32" s="5" t="b">
        <f t="shared" si="5482"/>
        <v>0</v>
      </c>
      <c r="KXN32" s="5">
        <f t="shared" si="5483"/>
        <v>9</v>
      </c>
      <c r="KXO32" s="5">
        <v>3</v>
      </c>
      <c r="KXP32" s="5">
        <f t="shared" si="11693"/>
        <v>3</v>
      </c>
      <c r="KXQ32">
        <f t="shared" si="5484"/>
        <v>0</v>
      </c>
      <c r="KXR32">
        <f t="shared" si="5485"/>
        <v>0</v>
      </c>
      <c r="KXS32">
        <f t="shared" si="5486"/>
        <v>-1</v>
      </c>
      <c r="KXT32">
        <f t="shared" si="5487"/>
        <v>-1</v>
      </c>
      <c r="KXU32" s="1">
        <v>44027</v>
      </c>
      <c r="KXV32" s="1">
        <v>44033</v>
      </c>
      <c r="KXW32" s="1">
        <f t="shared" si="5488"/>
        <v>44028</v>
      </c>
      <c r="KXX32" s="1">
        <f t="shared" si="5489"/>
        <v>44032</v>
      </c>
      <c r="KXY32" s="5">
        <f t="shared" si="5490"/>
        <v>6</v>
      </c>
      <c r="KXZ32" s="5">
        <f t="shared" si="5491"/>
        <v>5</v>
      </c>
      <c r="KYA32" s="5">
        <f t="shared" si="5492"/>
        <v>5</v>
      </c>
      <c r="KYB32" s="5">
        <f t="shared" si="5492"/>
        <v>2</v>
      </c>
      <c r="KYC32" s="5" t="b">
        <f t="shared" si="5493"/>
        <v>0</v>
      </c>
      <c r="KYD32" s="5">
        <f t="shared" si="5494"/>
        <v>9</v>
      </c>
      <c r="KYE32" s="5">
        <v>3</v>
      </c>
      <c r="KYF32" s="5">
        <f t="shared" si="11694"/>
        <v>3</v>
      </c>
      <c r="KYG32">
        <f t="shared" si="5495"/>
        <v>0</v>
      </c>
      <c r="KYH32">
        <f t="shared" si="5496"/>
        <v>0</v>
      </c>
      <c r="KYI32">
        <f t="shared" si="5497"/>
        <v>-1</v>
      </c>
      <c r="KYJ32">
        <f t="shared" si="5498"/>
        <v>-1</v>
      </c>
      <c r="KYK32" s="1">
        <v>44027</v>
      </c>
      <c r="KYL32" s="1">
        <v>44033</v>
      </c>
      <c r="KYM32" s="1">
        <f t="shared" si="5499"/>
        <v>44028</v>
      </c>
      <c r="KYN32" s="1">
        <f t="shared" si="5500"/>
        <v>44032</v>
      </c>
      <c r="KYO32" s="5">
        <f t="shared" si="5501"/>
        <v>6</v>
      </c>
      <c r="KYP32" s="5">
        <f t="shared" si="5502"/>
        <v>5</v>
      </c>
      <c r="KYQ32" s="5">
        <f t="shared" si="5503"/>
        <v>5</v>
      </c>
      <c r="KYR32" s="5">
        <f t="shared" si="5503"/>
        <v>2</v>
      </c>
      <c r="KYS32" s="5" t="b">
        <f t="shared" si="5504"/>
        <v>0</v>
      </c>
      <c r="KYT32" s="5">
        <f t="shared" si="5505"/>
        <v>9</v>
      </c>
      <c r="KYU32" s="5">
        <v>3</v>
      </c>
      <c r="KYV32" s="5">
        <f t="shared" si="11695"/>
        <v>3</v>
      </c>
      <c r="KYW32">
        <f t="shared" si="5506"/>
        <v>0</v>
      </c>
      <c r="KYX32">
        <f t="shared" si="5507"/>
        <v>0</v>
      </c>
      <c r="KYY32">
        <f t="shared" si="5508"/>
        <v>-1</v>
      </c>
      <c r="KYZ32">
        <f t="shared" si="5509"/>
        <v>-1</v>
      </c>
      <c r="KZA32" s="1">
        <v>44027</v>
      </c>
      <c r="KZB32" s="1">
        <v>44033</v>
      </c>
      <c r="KZC32" s="1">
        <f t="shared" si="5510"/>
        <v>44028</v>
      </c>
      <c r="KZD32" s="1">
        <f t="shared" si="5511"/>
        <v>44032</v>
      </c>
      <c r="KZE32" s="5">
        <f t="shared" si="5512"/>
        <v>6</v>
      </c>
      <c r="KZF32" s="5">
        <f t="shared" si="5513"/>
        <v>5</v>
      </c>
      <c r="KZG32" s="5">
        <f t="shared" si="5514"/>
        <v>5</v>
      </c>
      <c r="KZH32" s="5">
        <f t="shared" si="5514"/>
        <v>2</v>
      </c>
      <c r="KZI32" s="5" t="b">
        <f t="shared" si="5515"/>
        <v>0</v>
      </c>
      <c r="KZJ32" s="5">
        <f t="shared" si="5516"/>
        <v>9</v>
      </c>
      <c r="KZK32" s="5">
        <v>3</v>
      </c>
      <c r="KZL32" s="5">
        <f t="shared" si="11696"/>
        <v>3</v>
      </c>
      <c r="KZM32">
        <f t="shared" si="5517"/>
        <v>0</v>
      </c>
      <c r="KZN32">
        <f t="shared" si="5518"/>
        <v>0</v>
      </c>
      <c r="KZO32">
        <f t="shared" si="5519"/>
        <v>-1</v>
      </c>
      <c r="KZP32">
        <f t="shared" si="5520"/>
        <v>-1</v>
      </c>
      <c r="KZQ32" s="1">
        <v>44027</v>
      </c>
      <c r="KZR32" s="1">
        <v>44033</v>
      </c>
      <c r="KZS32" s="1">
        <f t="shared" si="5521"/>
        <v>44028</v>
      </c>
      <c r="KZT32" s="1">
        <f t="shared" si="5522"/>
        <v>44032</v>
      </c>
      <c r="KZU32" s="5">
        <f t="shared" si="5523"/>
        <v>6</v>
      </c>
      <c r="KZV32" s="5">
        <f t="shared" si="5524"/>
        <v>5</v>
      </c>
      <c r="KZW32" s="5">
        <f t="shared" si="5525"/>
        <v>5</v>
      </c>
      <c r="KZX32" s="5">
        <f t="shared" si="5525"/>
        <v>2</v>
      </c>
      <c r="KZY32" s="5" t="b">
        <f t="shared" si="5526"/>
        <v>0</v>
      </c>
      <c r="KZZ32" s="5">
        <f t="shared" si="5527"/>
        <v>9</v>
      </c>
      <c r="LAA32" s="5">
        <v>3</v>
      </c>
      <c r="LAB32" s="5">
        <f t="shared" si="11697"/>
        <v>3</v>
      </c>
      <c r="LAC32">
        <f t="shared" si="5528"/>
        <v>0</v>
      </c>
      <c r="LAD32">
        <f t="shared" si="5529"/>
        <v>0</v>
      </c>
      <c r="LAE32">
        <f t="shared" si="5530"/>
        <v>-1</v>
      </c>
      <c r="LAF32">
        <f t="shared" si="5531"/>
        <v>-1</v>
      </c>
      <c r="LAG32" s="1">
        <v>44027</v>
      </c>
      <c r="LAH32" s="1">
        <v>44033</v>
      </c>
      <c r="LAI32" s="1">
        <f t="shared" si="5532"/>
        <v>44028</v>
      </c>
      <c r="LAJ32" s="1">
        <f t="shared" si="5533"/>
        <v>44032</v>
      </c>
      <c r="LAK32" s="5">
        <f t="shared" si="5534"/>
        <v>6</v>
      </c>
      <c r="LAL32" s="5">
        <f t="shared" si="5535"/>
        <v>5</v>
      </c>
      <c r="LAM32" s="5">
        <f t="shared" si="5536"/>
        <v>5</v>
      </c>
      <c r="LAN32" s="5">
        <f t="shared" si="5536"/>
        <v>2</v>
      </c>
      <c r="LAO32" s="5" t="b">
        <f t="shared" si="5537"/>
        <v>0</v>
      </c>
      <c r="LAP32" s="5">
        <f t="shared" si="5538"/>
        <v>9</v>
      </c>
      <c r="LAQ32" s="5">
        <v>3</v>
      </c>
      <c r="LAR32" s="5">
        <f t="shared" si="11698"/>
        <v>3</v>
      </c>
      <c r="LAS32">
        <f t="shared" si="5539"/>
        <v>0</v>
      </c>
      <c r="LAT32">
        <f t="shared" si="5540"/>
        <v>0</v>
      </c>
      <c r="LAU32">
        <f t="shared" si="5541"/>
        <v>-1</v>
      </c>
      <c r="LAV32">
        <f t="shared" si="5542"/>
        <v>-1</v>
      </c>
      <c r="LAW32" s="1">
        <v>44027</v>
      </c>
      <c r="LAX32" s="1">
        <v>44033</v>
      </c>
      <c r="LAY32" s="1">
        <f t="shared" si="5543"/>
        <v>44028</v>
      </c>
      <c r="LAZ32" s="1">
        <f t="shared" si="5544"/>
        <v>44032</v>
      </c>
      <c r="LBA32" s="5">
        <f t="shared" si="5545"/>
        <v>6</v>
      </c>
      <c r="LBB32" s="5">
        <f t="shared" si="5546"/>
        <v>5</v>
      </c>
      <c r="LBC32" s="5">
        <f t="shared" si="5547"/>
        <v>5</v>
      </c>
      <c r="LBD32" s="5">
        <f t="shared" si="5547"/>
        <v>2</v>
      </c>
      <c r="LBE32" s="5" t="b">
        <f t="shared" si="5548"/>
        <v>0</v>
      </c>
      <c r="LBF32" s="5">
        <f t="shared" si="5549"/>
        <v>9</v>
      </c>
      <c r="LBG32" s="5">
        <v>3</v>
      </c>
      <c r="LBH32" s="5">
        <f t="shared" si="11699"/>
        <v>3</v>
      </c>
      <c r="LBI32">
        <f t="shared" si="5550"/>
        <v>0</v>
      </c>
      <c r="LBJ32">
        <f t="shared" si="5551"/>
        <v>0</v>
      </c>
      <c r="LBK32">
        <f t="shared" si="5552"/>
        <v>-1</v>
      </c>
      <c r="LBL32">
        <f t="shared" si="5553"/>
        <v>-1</v>
      </c>
      <c r="LBM32" s="1">
        <v>44027</v>
      </c>
      <c r="LBN32" s="1">
        <v>44033</v>
      </c>
      <c r="LBO32" s="1">
        <f t="shared" si="5554"/>
        <v>44028</v>
      </c>
      <c r="LBP32" s="1">
        <f t="shared" si="5555"/>
        <v>44032</v>
      </c>
      <c r="LBQ32" s="5">
        <f t="shared" si="5556"/>
        <v>6</v>
      </c>
      <c r="LBR32" s="5">
        <f t="shared" si="5557"/>
        <v>5</v>
      </c>
      <c r="LBS32" s="5">
        <f t="shared" si="5558"/>
        <v>5</v>
      </c>
      <c r="LBT32" s="5">
        <f t="shared" si="5558"/>
        <v>2</v>
      </c>
      <c r="LBU32" s="5" t="b">
        <f t="shared" si="5559"/>
        <v>0</v>
      </c>
      <c r="LBV32" s="5">
        <f t="shared" si="5560"/>
        <v>9</v>
      </c>
      <c r="LBW32" s="5">
        <v>3</v>
      </c>
      <c r="LBX32" s="5">
        <f t="shared" si="11700"/>
        <v>3</v>
      </c>
      <c r="LBY32">
        <f t="shared" si="5561"/>
        <v>0</v>
      </c>
      <c r="LBZ32">
        <f t="shared" si="5562"/>
        <v>0</v>
      </c>
      <c r="LCA32">
        <f t="shared" si="5563"/>
        <v>-1</v>
      </c>
      <c r="LCB32">
        <f t="shared" si="5564"/>
        <v>-1</v>
      </c>
      <c r="LCC32" s="1">
        <v>44027</v>
      </c>
      <c r="LCD32" s="1">
        <v>44033</v>
      </c>
      <c r="LCE32" s="1">
        <f t="shared" si="5565"/>
        <v>44028</v>
      </c>
      <c r="LCF32" s="1">
        <f t="shared" si="5566"/>
        <v>44032</v>
      </c>
      <c r="LCG32" s="5">
        <f t="shared" si="5567"/>
        <v>6</v>
      </c>
      <c r="LCH32" s="5">
        <f t="shared" si="5568"/>
        <v>5</v>
      </c>
      <c r="LCI32" s="5">
        <f t="shared" si="5569"/>
        <v>5</v>
      </c>
      <c r="LCJ32" s="5">
        <f t="shared" si="5569"/>
        <v>2</v>
      </c>
      <c r="LCK32" s="5" t="b">
        <f t="shared" si="5570"/>
        <v>0</v>
      </c>
      <c r="LCL32" s="5">
        <f t="shared" si="5571"/>
        <v>9</v>
      </c>
      <c r="LCM32" s="5">
        <v>3</v>
      </c>
      <c r="LCN32" s="5">
        <f t="shared" si="11701"/>
        <v>3</v>
      </c>
      <c r="LCO32">
        <f t="shared" si="5572"/>
        <v>0</v>
      </c>
      <c r="LCP32">
        <f t="shared" si="5573"/>
        <v>0</v>
      </c>
      <c r="LCQ32">
        <f t="shared" si="5574"/>
        <v>-1</v>
      </c>
      <c r="LCR32">
        <f t="shared" si="5575"/>
        <v>-1</v>
      </c>
      <c r="LCS32" s="1">
        <v>44027</v>
      </c>
      <c r="LCT32" s="1">
        <v>44033</v>
      </c>
      <c r="LCU32" s="1">
        <f t="shared" si="5576"/>
        <v>44028</v>
      </c>
      <c r="LCV32" s="1">
        <f t="shared" si="5577"/>
        <v>44032</v>
      </c>
      <c r="LCW32" s="5">
        <f t="shared" si="5578"/>
        <v>6</v>
      </c>
      <c r="LCX32" s="5">
        <f t="shared" si="5579"/>
        <v>5</v>
      </c>
      <c r="LCY32" s="5">
        <f t="shared" si="5580"/>
        <v>5</v>
      </c>
      <c r="LCZ32" s="5">
        <f t="shared" si="5580"/>
        <v>2</v>
      </c>
      <c r="LDA32" s="5" t="b">
        <f t="shared" si="5581"/>
        <v>0</v>
      </c>
      <c r="LDB32" s="5">
        <f t="shared" si="5582"/>
        <v>9</v>
      </c>
      <c r="LDC32" s="5">
        <v>3</v>
      </c>
      <c r="LDD32" s="5">
        <f t="shared" si="11702"/>
        <v>3</v>
      </c>
      <c r="LDE32">
        <f t="shared" si="5583"/>
        <v>0</v>
      </c>
      <c r="LDF32">
        <f t="shared" si="5584"/>
        <v>0</v>
      </c>
      <c r="LDG32">
        <f t="shared" si="5585"/>
        <v>-1</v>
      </c>
      <c r="LDH32">
        <f t="shared" si="5586"/>
        <v>-1</v>
      </c>
      <c r="LDI32" s="1">
        <v>44027</v>
      </c>
      <c r="LDJ32" s="1">
        <v>44033</v>
      </c>
      <c r="LDK32" s="1">
        <f t="shared" si="5587"/>
        <v>44028</v>
      </c>
      <c r="LDL32" s="1">
        <f t="shared" si="5588"/>
        <v>44032</v>
      </c>
      <c r="LDM32" s="5">
        <f t="shared" si="5589"/>
        <v>6</v>
      </c>
      <c r="LDN32" s="5">
        <f t="shared" si="5590"/>
        <v>5</v>
      </c>
      <c r="LDO32" s="5">
        <f t="shared" si="5591"/>
        <v>5</v>
      </c>
      <c r="LDP32" s="5">
        <f t="shared" si="5591"/>
        <v>2</v>
      </c>
      <c r="LDQ32" s="5" t="b">
        <f t="shared" si="5592"/>
        <v>0</v>
      </c>
      <c r="LDR32" s="5">
        <f t="shared" si="5593"/>
        <v>9</v>
      </c>
      <c r="LDS32" s="5">
        <v>3</v>
      </c>
      <c r="LDT32" s="5">
        <f t="shared" si="11703"/>
        <v>3</v>
      </c>
      <c r="LDU32">
        <f t="shared" si="5594"/>
        <v>0</v>
      </c>
      <c r="LDV32">
        <f t="shared" si="5595"/>
        <v>0</v>
      </c>
      <c r="LDW32">
        <f t="shared" si="5596"/>
        <v>-1</v>
      </c>
      <c r="LDX32">
        <f t="shared" si="5597"/>
        <v>-1</v>
      </c>
      <c r="LDY32" s="1">
        <v>44027</v>
      </c>
      <c r="LDZ32" s="1">
        <v>44033</v>
      </c>
      <c r="LEA32" s="1">
        <f t="shared" si="5598"/>
        <v>44028</v>
      </c>
      <c r="LEB32" s="1">
        <f t="shared" si="5599"/>
        <v>44032</v>
      </c>
      <c r="LEC32" s="5">
        <f t="shared" si="5600"/>
        <v>6</v>
      </c>
      <c r="LED32" s="5">
        <f t="shared" si="5601"/>
        <v>5</v>
      </c>
      <c r="LEE32" s="5">
        <f t="shared" si="5602"/>
        <v>5</v>
      </c>
      <c r="LEF32" s="5">
        <f t="shared" si="5602"/>
        <v>2</v>
      </c>
      <c r="LEG32" s="5" t="b">
        <f t="shared" si="5603"/>
        <v>0</v>
      </c>
      <c r="LEH32" s="5">
        <f t="shared" si="5604"/>
        <v>9</v>
      </c>
      <c r="LEI32" s="5">
        <v>3</v>
      </c>
      <c r="LEJ32" s="5">
        <f t="shared" si="11704"/>
        <v>3</v>
      </c>
      <c r="LEK32">
        <f t="shared" si="5605"/>
        <v>0</v>
      </c>
      <c r="LEL32">
        <f t="shared" si="5606"/>
        <v>0</v>
      </c>
      <c r="LEM32">
        <f t="shared" si="5607"/>
        <v>-1</v>
      </c>
      <c r="LEN32">
        <f t="shared" si="5608"/>
        <v>-1</v>
      </c>
      <c r="LEO32" s="1">
        <v>44027</v>
      </c>
      <c r="LEP32" s="1">
        <v>44033</v>
      </c>
      <c r="LEQ32" s="1">
        <f t="shared" si="5609"/>
        <v>44028</v>
      </c>
      <c r="LER32" s="1">
        <f t="shared" si="5610"/>
        <v>44032</v>
      </c>
      <c r="LES32" s="5">
        <f t="shared" si="5611"/>
        <v>6</v>
      </c>
      <c r="LET32" s="5">
        <f t="shared" si="5612"/>
        <v>5</v>
      </c>
      <c r="LEU32" s="5">
        <f t="shared" si="5613"/>
        <v>5</v>
      </c>
      <c r="LEV32" s="5">
        <f t="shared" si="5613"/>
        <v>2</v>
      </c>
      <c r="LEW32" s="5" t="b">
        <f t="shared" si="5614"/>
        <v>0</v>
      </c>
      <c r="LEX32" s="5">
        <f t="shared" si="5615"/>
        <v>9</v>
      </c>
      <c r="LEY32" s="5">
        <v>3</v>
      </c>
      <c r="LEZ32" s="5">
        <f t="shared" si="11705"/>
        <v>3</v>
      </c>
      <c r="LFA32">
        <f t="shared" si="5616"/>
        <v>0</v>
      </c>
      <c r="LFB32">
        <f t="shared" si="5617"/>
        <v>0</v>
      </c>
      <c r="LFC32">
        <f t="shared" si="5618"/>
        <v>-1</v>
      </c>
      <c r="LFD32">
        <f t="shared" si="5619"/>
        <v>-1</v>
      </c>
      <c r="LFE32" s="1">
        <v>44027</v>
      </c>
      <c r="LFF32" s="1">
        <v>44033</v>
      </c>
      <c r="LFG32" s="1">
        <f t="shared" si="5620"/>
        <v>44028</v>
      </c>
      <c r="LFH32" s="1">
        <f t="shared" si="5621"/>
        <v>44032</v>
      </c>
      <c r="LFI32" s="5">
        <f t="shared" si="5622"/>
        <v>6</v>
      </c>
      <c r="LFJ32" s="5">
        <f t="shared" si="5623"/>
        <v>5</v>
      </c>
      <c r="LFK32" s="5">
        <f t="shared" si="5624"/>
        <v>5</v>
      </c>
      <c r="LFL32" s="5">
        <f t="shared" si="5624"/>
        <v>2</v>
      </c>
      <c r="LFM32" s="5" t="b">
        <f t="shared" si="5625"/>
        <v>0</v>
      </c>
      <c r="LFN32" s="5">
        <f t="shared" si="5626"/>
        <v>9</v>
      </c>
      <c r="LFO32" s="5">
        <v>3</v>
      </c>
      <c r="LFP32" s="5">
        <f t="shared" si="11706"/>
        <v>3</v>
      </c>
      <c r="LFQ32">
        <f t="shared" si="5627"/>
        <v>0</v>
      </c>
      <c r="LFR32">
        <f t="shared" si="5628"/>
        <v>0</v>
      </c>
      <c r="LFS32">
        <f t="shared" si="5629"/>
        <v>-1</v>
      </c>
      <c r="LFT32">
        <f t="shared" si="5630"/>
        <v>-1</v>
      </c>
      <c r="LFU32" s="1">
        <v>44027</v>
      </c>
      <c r="LFV32" s="1">
        <v>44033</v>
      </c>
      <c r="LFW32" s="1">
        <f t="shared" si="5631"/>
        <v>44028</v>
      </c>
      <c r="LFX32" s="1">
        <f t="shared" si="5632"/>
        <v>44032</v>
      </c>
      <c r="LFY32" s="5">
        <f t="shared" si="5633"/>
        <v>6</v>
      </c>
      <c r="LFZ32" s="5">
        <f t="shared" si="5634"/>
        <v>5</v>
      </c>
      <c r="LGA32" s="5">
        <f t="shared" si="5635"/>
        <v>5</v>
      </c>
      <c r="LGB32" s="5">
        <f t="shared" si="5635"/>
        <v>2</v>
      </c>
      <c r="LGC32" s="5" t="b">
        <f t="shared" si="5636"/>
        <v>0</v>
      </c>
      <c r="LGD32" s="5">
        <f t="shared" si="5637"/>
        <v>9</v>
      </c>
      <c r="LGE32" s="5">
        <v>3</v>
      </c>
      <c r="LGF32" s="5">
        <f t="shared" si="11707"/>
        <v>3</v>
      </c>
      <c r="LGG32">
        <f t="shared" si="5638"/>
        <v>0</v>
      </c>
      <c r="LGH32">
        <f t="shared" si="5639"/>
        <v>0</v>
      </c>
      <c r="LGI32">
        <f t="shared" si="5640"/>
        <v>-1</v>
      </c>
      <c r="LGJ32">
        <f t="shared" si="5641"/>
        <v>-1</v>
      </c>
      <c r="LGK32" s="1">
        <v>44027</v>
      </c>
      <c r="LGL32" s="1">
        <v>44033</v>
      </c>
      <c r="LGM32" s="1">
        <f t="shared" si="5642"/>
        <v>44028</v>
      </c>
      <c r="LGN32" s="1">
        <f t="shared" si="5643"/>
        <v>44032</v>
      </c>
      <c r="LGO32" s="5">
        <f t="shared" si="5644"/>
        <v>6</v>
      </c>
      <c r="LGP32" s="5">
        <f t="shared" si="5645"/>
        <v>5</v>
      </c>
      <c r="LGQ32" s="5">
        <f t="shared" si="5646"/>
        <v>5</v>
      </c>
      <c r="LGR32" s="5">
        <f t="shared" si="5646"/>
        <v>2</v>
      </c>
      <c r="LGS32" s="5" t="b">
        <f t="shared" si="5647"/>
        <v>0</v>
      </c>
      <c r="LGT32" s="5">
        <f t="shared" si="5648"/>
        <v>9</v>
      </c>
      <c r="LGU32" s="5">
        <v>3</v>
      </c>
      <c r="LGV32" s="5">
        <f t="shared" si="11708"/>
        <v>3</v>
      </c>
      <c r="LGW32">
        <f t="shared" si="5649"/>
        <v>0</v>
      </c>
      <c r="LGX32">
        <f t="shared" si="5650"/>
        <v>0</v>
      </c>
      <c r="LGY32">
        <f t="shared" si="5651"/>
        <v>-1</v>
      </c>
      <c r="LGZ32">
        <f t="shared" si="5652"/>
        <v>-1</v>
      </c>
      <c r="LHA32" s="1">
        <v>44027</v>
      </c>
      <c r="LHB32" s="1">
        <v>44033</v>
      </c>
      <c r="LHC32" s="1">
        <f t="shared" si="5653"/>
        <v>44028</v>
      </c>
      <c r="LHD32" s="1">
        <f t="shared" si="5654"/>
        <v>44032</v>
      </c>
      <c r="LHE32" s="5">
        <f t="shared" si="5655"/>
        <v>6</v>
      </c>
      <c r="LHF32" s="5">
        <f t="shared" si="5656"/>
        <v>5</v>
      </c>
      <c r="LHG32" s="5">
        <f t="shared" si="5657"/>
        <v>5</v>
      </c>
      <c r="LHH32" s="5">
        <f t="shared" si="5657"/>
        <v>2</v>
      </c>
      <c r="LHI32" s="5" t="b">
        <f t="shared" si="5658"/>
        <v>0</v>
      </c>
      <c r="LHJ32" s="5">
        <f t="shared" si="5659"/>
        <v>9</v>
      </c>
      <c r="LHK32" s="5">
        <v>3</v>
      </c>
      <c r="LHL32" s="5">
        <f t="shared" si="11709"/>
        <v>3</v>
      </c>
      <c r="LHM32">
        <f t="shared" si="5660"/>
        <v>0</v>
      </c>
      <c r="LHN32">
        <f t="shared" si="5661"/>
        <v>0</v>
      </c>
      <c r="LHO32">
        <f t="shared" si="5662"/>
        <v>-1</v>
      </c>
      <c r="LHP32">
        <f t="shared" si="5663"/>
        <v>-1</v>
      </c>
      <c r="LHQ32" s="1">
        <v>44027</v>
      </c>
      <c r="LHR32" s="1">
        <v>44033</v>
      </c>
      <c r="LHS32" s="1">
        <f t="shared" si="5664"/>
        <v>44028</v>
      </c>
      <c r="LHT32" s="1">
        <f t="shared" si="5665"/>
        <v>44032</v>
      </c>
      <c r="LHU32" s="5">
        <f t="shared" si="5666"/>
        <v>6</v>
      </c>
      <c r="LHV32" s="5">
        <f t="shared" si="5667"/>
        <v>5</v>
      </c>
      <c r="LHW32" s="5">
        <f t="shared" si="5668"/>
        <v>5</v>
      </c>
      <c r="LHX32" s="5">
        <f t="shared" si="5668"/>
        <v>2</v>
      </c>
      <c r="LHY32" s="5" t="b">
        <f t="shared" si="5669"/>
        <v>0</v>
      </c>
      <c r="LHZ32" s="5">
        <f t="shared" si="5670"/>
        <v>9</v>
      </c>
      <c r="LIA32" s="5">
        <v>3</v>
      </c>
      <c r="LIB32" s="5">
        <f t="shared" si="11710"/>
        <v>3</v>
      </c>
      <c r="LIC32">
        <f t="shared" si="5671"/>
        <v>0</v>
      </c>
      <c r="LID32">
        <f t="shared" si="5672"/>
        <v>0</v>
      </c>
      <c r="LIE32">
        <f t="shared" si="5673"/>
        <v>-1</v>
      </c>
      <c r="LIF32">
        <f t="shared" si="5674"/>
        <v>-1</v>
      </c>
      <c r="LIG32" s="1">
        <v>44027</v>
      </c>
      <c r="LIH32" s="1">
        <v>44033</v>
      </c>
      <c r="LII32" s="1">
        <f t="shared" si="5675"/>
        <v>44028</v>
      </c>
      <c r="LIJ32" s="1">
        <f t="shared" si="5676"/>
        <v>44032</v>
      </c>
      <c r="LIK32" s="5">
        <f t="shared" si="5677"/>
        <v>6</v>
      </c>
      <c r="LIL32" s="5">
        <f t="shared" si="5678"/>
        <v>5</v>
      </c>
      <c r="LIM32" s="5">
        <f t="shared" si="5679"/>
        <v>5</v>
      </c>
      <c r="LIN32" s="5">
        <f t="shared" si="5679"/>
        <v>2</v>
      </c>
      <c r="LIO32" s="5" t="b">
        <f t="shared" si="5680"/>
        <v>0</v>
      </c>
      <c r="LIP32" s="5">
        <f t="shared" si="5681"/>
        <v>9</v>
      </c>
      <c r="LIQ32" s="5">
        <v>3</v>
      </c>
      <c r="LIR32" s="5">
        <f t="shared" si="11711"/>
        <v>3</v>
      </c>
      <c r="LIS32">
        <f t="shared" si="5682"/>
        <v>0</v>
      </c>
      <c r="LIT32">
        <f t="shared" si="5683"/>
        <v>0</v>
      </c>
      <c r="LIU32">
        <f t="shared" si="5684"/>
        <v>-1</v>
      </c>
      <c r="LIV32">
        <f t="shared" si="5685"/>
        <v>-1</v>
      </c>
      <c r="LIW32" s="1">
        <v>44027</v>
      </c>
      <c r="LIX32" s="1">
        <v>44033</v>
      </c>
      <c r="LIY32" s="1">
        <f t="shared" si="5686"/>
        <v>44028</v>
      </c>
      <c r="LIZ32" s="1">
        <f t="shared" si="5687"/>
        <v>44032</v>
      </c>
      <c r="LJA32" s="5">
        <f t="shared" si="5688"/>
        <v>6</v>
      </c>
      <c r="LJB32" s="5">
        <f t="shared" si="5689"/>
        <v>5</v>
      </c>
      <c r="LJC32" s="5">
        <f t="shared" si="5690"/>
        <v>5</v>
      </c>
      <c r="LJD32" s="5">
        <f t="shared" si="5690"/>
        <v>2</v>
      </c>
      <c r="LJE32" s="5" t="b">
        <f t="shared" si="5691"/>
        <v>0</v>
      </c>
      <c r="LJF32" s="5">
        <f t="shared" si="5692"/>
        <v>9</v>
      </c>
      <c r="LJG32" s="5">
        <v>3</v>
      </c>
      <c r="LJH32" s="5">
        <f t="shared" si="11712"/>
        <v>3</v>
      </c>
      <c r="LJI32">
        <f t="shared" si="5693"/>
        <v>0</v>
      </c>
      <c r="LJJ32">
        <f t="shared" si="5694"/>
        <v>0</v>
      </c>
      <c r="LJK32">
        <f t="shared" si="5695"/>
        <v>-1</v>
      </c>
      <c r="LJL32">
        <f t="shared" si="5696"/>
        <v>-1</v>
      </c>
      <c r="LJM32" s="1">
        <v>44027</v>
      </c>
      <c r="LJN32" s="1">
        <v>44033</v>
      </c>
      <c r="LJO32" s="1">
        <f t="shared" si="5697"/>
        <v>44028</v>
      </c>
      <c r="LJP32" s="1">
        <f t="shared" si="5698"/>
        <v>44032</v>
      </c>
      <c r="LJQ32" s="5">
        <f t="shared" si="5699"/>
        <v>6</v>
      </c>
      <c r="LJR32" s="5">
        <f t="shared" si="5700"/>
        <v>5</v>
      </c>
      <c r="LJS32" s="5">
        <f t="shared" si="5701"/>
        <v>5</v>
      </c>
      <c r="LJT32" s="5">
        <f t="shared" si="5701"/>
        <v>2</v>
      </c>
      <c r="LJU32" s="5" t="b">
        <f t="shared" si="5702"/>
        <v>0</v>
      </c>
      <c r="LJV32" s="5">
        <f t="shared" si="5703"/>
        <v>9</v>
      </c>
      <c r="LJW32" s="5">
        <v>3</v>
      </c>
      <c r="LJX32" s="5">
        <f t="shared" si="11713"/>
        <v>3</v>
      </c>
      <c r="LJY32">
        <f t="shared" si="5704"/>
        <v>0</v>
      </c>
      <c r="LJZ32">
        <f t="shared" si="5705"/>
        <v>0</v>
      </c>
      <c r="LKA32">
        <f t="shared" si="5706"/>
        <v>-1</v>
      </c>
      <c r="LKB32">
        <f t="shared" si="5707"/>
        <v>-1</v>
      </c>
      <c r="LKC32" s="1">
        <v>44027</v>
      </c>
      <c r="LKD32" s="1">
        <v>44033</v>
      </c>
      <c r="LKE32" s="1">
        <f t="shared" si="5708"/>
        <v>44028</v>
      </c>
      <c r="LKF32" s="1">
        <f t="shared" si="5709"/>
        <v>44032</v>
      </c>
      <c r="LKG32" s="5">
        <f t="shared" si="5710"/>
        <v>6</v>
      </c>
      <c r="LKH32" s="5">
        <f t="shared" si="5711"/>
        <v>5</v>
      </c>
      <c r="LKI32" s="5">
        <f t="shared" si="5712"/>
        <v>5</v>
      </c>
      <c r="LKJ32" s="5">
        <f t="shared" si="5712"/>
        <v>2</v>
      </c>
      <c r="LKK32" s="5" t="b">
        <f t="shared" si="5713"/>
        <v>0</v>
      </c>
      <c r="LKL32" s="5">
        <f t="shared" si="5714"/>
        <v>9</v>
      </c>
      <c r="LKM32" s="5">
        <v>3</v>
      </c>
      <c r="LKN32" s="5">
        <f t="shared" si="11714"/>
        <v>3</v>
      </c>
      <c r="LKO32">
        <f t="shared" si="5715"/>
        <v>0</v>
      </c>
      <c r="LKP32">
        <f t="shared" si="5716"/>
        <v>0</v>
      </c>
      <c r="LKQ32">
        <f t="shared" si="5717"/>
        <v>-1</v>
      </c>
      <c r="LKR32">
        <f t="shared" si="5718"/>
        <v>-1</v>
      </c>
      <c r="LKS32" s="1">
        <v>44027</v>
      </c>
      <c r="LKT32" s="1">
        <v>44033</v>
      </c>
      <c r="LKU32" s="1">
        <f t="shared" si="5719"/>
        <v>44028</v>
      </c>
      <c r="LKV32" s="1">
        <f t="shared" si="5720"/>
        <v>44032</v>
      </c>
      <c r="LKW32" s="5">
        <f t="shared" si="5721"/>
        <v>6</v>
      </c>
      <c r="LKX32" s="5">
        <f t="shared" si="5722"/>
        <v>5</v>
      </c>
      <c r="LKY32" s="5">
        <f t="shared" si="5723"/>
        <v>5</v>
      </c>
      <c r="LKZ32" s="5">
        <f t="shared" si="5723"/>
        <v>2</v>
      </c>
      <c r="LLA32" s="5" t="b">
        <f t="shared" si="5724"/>
        <v>0</v>
      </c>
      <c r="LLB32" s="5">
        <f t="shared" si="5725"/>
        <v>9</v>
      </c>
      <c r="LLC32" s="5">
        <v>3</v>
      </c>
      <c r="LLD32" s="5">
        <f t="shared" si="11715"/>
        <v>3</v>
      </c>
      <c r="LLE32">
        <f t="shared" si="5726"/>
        <v>0</v>
      </c>
      <c r="LLF32">
        <f t="shared" si="5727"/>
        <v>0</v>
      </c>
      <c r="LLG32">
        <f t="shared" si="5728"/>
        <v>-1</v>
      </c>
      <c r="LLH32">
        <f t="shared" si="5729"/>
        <v>-1</v>
      </c>
      <c r="LLI32" s="1">
        <v>44027</v>
      </c>
      <c r="LLJ32" s="1">
        <v>44033</v>
      </c>
      <c r="LLK32" s="1">
        <f t="shared" si="5730"/>
        <v>44028</v>
      </c>
      <c r="LLL32" s="1">
        <f t="shared" si="5731"/>
        <v>44032</v>
      </c>
      <c r="LLM32" s="5">
        <f t="shared" si="5732"/>
        <v>6</v>
      </c>
      <c r="LLN32" s="5">
        <f t="shared" si="5733"/>
        <v>5</v>
      </c>
      <c r="LLO32" s="5">
        <f t="shared" si="5734"/>
        <v>5</v>
      </c>
      <c r="LLP32" s="5">
        <f t="shared" si="5734"/>
        <v>2</v>
      </c>
      <c r="LLQ32" s="5" t="b">
        <f t="shared" si="5735"/>
        <v>0</v>
      </c>
      <c r="LLR32" s="5">
        <f t="shared" si="5736"/>
        <v>9</v>
      </c>
      <c r="LLS32" s="5">
        <v>3</v>
      </c>
      <c r="LLT32" s="5">
        <f t="shared" si="11716"/>
        <v>3</v>
      </c>
      <c r="LLU32">
        <f t="shared" si="5737"/>
        <v>0</v>
      </c>
      <c r="LLV32">
        <f t="shared" si="5738"/>
        <v>0</v>
      </c>
      <c r="LLW32">
        <f t="shared" si="5739"/>
        <v>-1</v>
      </c>
      <c r="LLX32">
        <f t="shared" si="5740"/>
        <v>-1</v>
      </c>
      <c r="LLY32" s="1">
        <v>44027</v>
      </c>
      <c r="LLZ32" s="1">
        <v>44033</v>
      </c>
      <c r="LMA32" s="1">
        <f t="shared" si="5741"/>
        <v>44028</v>
      </c>
      <c r="LMB32" s="1">
        <f t="shared" si="5742"/>
        <v>44032</v>
      </c>
      <c r="LMC32" s="5">
        <f t="shared" si="5743"/>
        <v>6</v>
      </c>
      <c r="LMD32" s="5">
        <f t="shared" si="5744"/>
        <v>5</v>
      </c>
      <c r="LME32" s="5">
        <f t="shared" si="5745"/>
        <v>5</v>
      </c>
      <c r="LMF32" s="5">
        <f t="shared" si="5745"/>
        <v>2</v>
      </c>
      <c r="LMG32" s="5" t="b">
        <f t="shared" si="5746"/>
        <v>0</v>
      </c>
      <c r="LMH32" s="5">
        <f t="shared" si="5747"/>
        <v>9</v>
      </c>
      <c r="LMI32" s="5">
        <v>3</v>
      </c>
      <c r="LMJ32" s="5">
        <f t="shared" si="11717"/>
        <v>3</v>
      </c>
      <c r="LMK32">
        <f t="shared" si="5748"/>
        <v>0</v>
      </c>
      <c r="LML32">
        <f t="shared" si="5749"/>
        <v>0</v>
      </c>
      <c r="LMM32">
        <f t="shared" si="5750"/>
        <v>-1</v>
      </c>
      <c r="LMN32">
        <f t="shared" si="5751"/>
        <v>-1</v>
      </c>
      <c r="LMO32" s="1">
        <v>44027</v>
      </c>
      <c r="LMP32" s="1">
        <v>44033</v>
      </c>
      <c r="LMQ32" s="1">
        <f t="shared" si="5752"/>
        <v>44028</v>
      </c>
      <c r="LMR32" s="1">
        <f t="shared" si="5753"/>
        <v>44032</v>
      </c>
      <c r="LMS32" s="5">
        <f t="shared" si="5754"/>
        <v>6</v>
      </c>
      <c r="LMT32" s="5">
        <f t="shared" si="5755"/>
        <v>5</v>
      </c>
      <c r="LMU32" s="5">
        <f t="shared" si="5756"/>
        <v>5</v>
      </c>
      <c r="LMV32" s="5">
        <f t="shared" si="5756"/>
        <v>2</v>
      </c>
      <c r="LMW32" s="5" t="b">
        <f t="shared" si="5757"/>
        <v>0</v>
      </c>
      <c r="LMX32" s="5">
        <f t="shared" si="5758"/>
        <v>9</v>
      </c>
      <c r="LMY32" s="5">
        <v>3</v>
      </c>
      <c r="LMZ32" s="5">
        <f t="shared" si="11718"/>
        <v>3</v>
      </c>
      <c r="LNA32">
        <f t="shared" si="5759"/>
        <v>0</v>
      </c>
      <c r="LNB32">
        <f t="shared" si="5760"/>
        <v>0</v>
      </c>
      <c r="LNC32">
        <f t="shared" si="5761"/>
        <v>-1</v>
      </c>
      <c r="LND32">
        <f t="shared" si="5762"/>
        <v>-1</v>
      </c>
      <c r="LNE32" s="1">
        <v>44027</v>
      </c>
      <c r="LNF32" s="1">
        <v>44033</v>
      </c>
      <c r="LNG32" s="1">
        <f t="shared" si="5763"/>
        <v>44028</v>
      </c>
      <c r="LNH32" s="1">
        <f t="shared" si="5764"/>
        <v>44032</v>
      </c>
      <c r="LNI32" s="5">
        <f t="shared" si="5765"/>
        <v>6</v>
      </c>
      <c r="LNJ32" s="5">
        <f t="shared" si="5766"/>
        <v>5</v>
      </c>
      <c r="LNK32" s="5">
        <f t="shared" si="5767"/>
        <v>5</v>
      </c>
      <c r="LNL32" s="5">
        <f t="shared" si="5767"/>
        <v>2</v>
      </c>
      <c r="LNM32" s="5" t="b">
        <f t="shared" si="5768"/>
        <v>0</v>
      </c>
      <c r="LNN32" s="5">
        <f t="shared" si="5769"/>
        <v>9</v>
      </c>
      <c r="LNO32" s="5">
        <v>3</v>
      </c>
      <c r="LNP32" s="5">
        <f t="shared" si="11719"/>
        <v>3</v>
      </c>
      <c r="LNQ32">
        <f t="shared" si="5770"/>
        <v>0</v>
      </c>
      <c r="LNR32">
        <f t="shared" si="5771"/>
        <v>0</v>
      </c>
      <c r="LNS32">
        <f t="shared" si="5772"/>
        <v>-1</v>
      </c>
      <c r="LNT32">
        <f t="shared" si="5773"/>
        <v>-1</v>
      </c>
      <c r="LNU32" s="1">
        <v>44027</v>
      </c>
      <c r="LNV32" s="1">
        <v>44033</v>
      </c>
      <c r="LNW32" s="1">
        <f t="shared" si="5774"/>
        <v>44028</v>
      </c>
      <c r="LNX32" s="1">
        <f t="shared" si="5775"/>
        <v>44032</v>
      </c>
      <c r="LNY32" s="5">
        <f t="shared" si="5776"/>
        <v>6</v>
      </c>
      <c r="LNZ32" s="5">
        <f t="shared" si="5777"/>
        <v>5</v>
      </c>
      <c r="LOA32" s="5">
        <f t="shared" si="5778"/>
        <v>5</v>
      </c>
      <c r="LOB32" s="5">
        <f t="shared" si="5778"/>
        <v>2</v>
      </c>
      <c r="LOC32" s="5" t="b">
        <f t="shared" si="5779"/>
        <v>0</v>
      </c>
      <c r="LOD32" s="5">
        <f t="shared" si="5780"/>
        <v>9</v>
      </c>
      <c r="LOE32" s="5">
        <v>3</v>
      </c>
      <c r="LOF32" s="5">
        <f t="shared" si="11720"/>
        <v>3</v>
      </c>
      <c r="LOG32">
        <f t="shared" si="5781"/>
        <v>0</v>
      </c>
      <c r="LOH32">
        <f t="shared" si="5782"/>
        <v>0</v>
      </c>
      <c r="LOI32">
        <f t="shared" si="5783"/>
        <v>-1</v>
      </c>
      <c r="LOJ32">
        <f t="shared" si="5784"/>
        <v>-1</v>
      </c>
      <c r="LOK32" s="1">
        <v>44027</v>
      </c>
      <c r="LOL32" s="1">
        <v>44033</v>
      </c>
      <c r="LOM32" s="1">
        <f t="shared" si="5785"/>
        <v>44028</v>
      </c>
      <c r="LON32" s="1">
        <f t="shared" si="5786"/>
        <v>44032</v>
      </c>
      <c r="LOO32" s="5">
        <f t="shared" si="5787"/>
        <v>6</v>
      </c>
      <c r="LOP32" s="5">
        <f t="shared" si="5788"/>
        <v>5</v>
      </c>
      <c r="LOQ32" s="5">
        <f t="shared" si="5789"/>
        <v>5</v>
      </c>
      <c r="LOR32" s="5">
        <f t="shared" si="5789"/>
        <v>2</v>
      </c>
      <c r="LOS32" s="5" t="b">
        <f t="shared" si="5790"/>
        <v>0</v>
      </c>
      <c r="LOT32" s="5">
        <f t="shared" si="5791"/>
        <v>9</v>
      </c>
      <c r="LOU32" s="5">
        <v>3</v>
      </c>
      <c r="LOV32" s="5">
        <f t="shared" si="11721"/>
        <v>3</v>
      </c>
      <c r="LOW32">
        <f t="shared" si="5792"/>
        <v>0</v>
      </c>
      <c r="LOX32">
        <f t="shared" si="5793"/>
        <v>0</v>
      </c>
      <c r="LOY32">
        <f t="shared" si="5794"/>
        <v>-1</v>
      </c>
      <c r="LOZ32">
        <f t="shared" si="5795"/>
        <v>-1</v>
      </c>
      <c r="LPA32" s="1">
        <v>44027</v>
      </c>
      <c r="LPB32" s="1">
        <v>44033</v>
      </c>
      <c r="LPC32" s="1">
        <f t="shared" si="5796"/>
        <v>44028</v>
      </c>
      <c r="LPD32" s="1">
        <f t="shared" si="5797"/>
        <v>44032</v>
      </c>
      <c r="LPE32" s="5">
        <f t="shared" si="5798"/>
        <v>6</v>
      </c>
      <c r="LPF32" s="5">
        <f t="shared" si="5799"/>
        <v>5</v>
      </c>
      <c r="LPG32" s="5">
        <f t="shared" si="5800"/>
        <v>5</v>
      </c>
      <c r="LPH32" s="5">
        <f t="shared" si="5800"/>
        <v>2</v>
      </c>
      <c r="LPI32" s="5" t="b">
        <f t="shared" si="5801"/>
        <v>0</v>
      </c>
      <c r="LPJ32" s="5">
        <f t="shared" si="5802"/>
        <v>9</v>
      </c>
      <c r="LPK32" s="5">
        <v>3</v>
      </c>
      <c r="LPL32" s="5">
        <f t="shared" si="11722"/>
        <v>3</v>
      </c>
      <c r="LPM32">
        <f t="shared" si="5803"/>
        <v>0</v>
      </c>
      <c r="LPN32">
        <f t="shared" si="5804"/>
        <v>0</v>
      </c>
      <c r="LPO32">
        <f t="shared" si="5805"/>
        <v>-1</v>
      </c>
      <c r="LPP32">
        <f t="shared" si="5806"/>
        <v>-1</v>
      </c>
      <c r="LPQ32" s="1">
        <v>44027</v>
      </c>
      <c r="LPR32" s="1">
        <v>44033</v>
      </c>
      <c r="LPS32" s="1">
        <f t="shared" si="5807"/>
        <v>44028</v>
      </c>
      <c r="LPT32" s="1">
        <f t="shared" si="5808"/>
        <v>44032</v>
      </c>
      <c r="LPU32" s="5">
        <f t="shared" si="5809"/>
        <v>6</v>
      </c>
      <c r="LPV32" s="5">
        <f t="shared" si="5810"/>
        <v>5</v>
      </c>
      <c r="LPW32" s="5">
        <f t="shared" si="5811"/>
        <v>5</v>
      </c>
      <c r="LPX32" s="5">
        <f t="shared" si="5811"/>
        <v>2</v>
      </c>
      <c r="LPY32" s="5" t="b">
        <f t="shared" si="5812"/>
        <v>0</v>
      </c>
      <c r="LPZ32" s="5">
        <f t="shared" si="5813"/>
        <v>9</v>
      </c>
      <c r="LQA32" s="5">
        <v>3</v>
      </c>
      <c r="LQB32" s="5">
        <f t="shared" si="11723"/>
        <v>3</v>
      </c>
      <c r="LQC32">
        <f t="shared" si="5814"/>
        <v>0</v>
      </c>
      <c r="LQD32">
        <f t="shared" si="5815"/>
        <v>0</v>
      </c>
      <c r="LQE32">
        <f t="shared" si="5816"/>
        <v>-1</v>
      </c>
      <c r="LQF32">
        <f t="shared" si="5817"/>
        <v>-1</v>
      </c>
      <c r="LQG32" s="1">
        <v>44027</v>
      </c>
      <c r="LQH32" s="1">
        <v>44033</v>
      </c>
      <c r="LQI32" s="1">
        <f t="shared" si="5818"/>
        <v>44028</v>
      </c>
      <c r="LQJ32" s="1">
        <f t="shared" si="5819"/>
        <v>44032</v>
      </c>
      <c r="LQK32" s="5">
        <f t="shared" si="5820"/>
        <v>6</v>
      </c>
      <c r="LQL32" s="5">
        <f t="shared" si="5821"/>
        <v>5</v>
      </c>
      <c r="LQM32" s="5">
        <f t="shared" si="5822"/>
        <v>5</v>
      </c>
      <c r="LQN32" s="5">
        <f t="shared" si="5822"/>
        <v>2</v>
      </c>
      <c r="LQO32" s="5" t="b">
        <f t="shared" si="5823"/>
        <v>0</v>
      </c>
      <c r="LQP32" s="5">
        <f t="shared" si="5824"/>
        <v>9</v>
      </c>
      <c r="LQQ32" s="5">
        <v>3</v>
      </c>
      <c r="LQR32" s="5">
        <f t="shared" si="11724"/>
        <v>3</v>
      </c>
      <c r="LQS32">
        <f t="shared" si="5825"/>
        <v>0</v>
      </c>
      <c r="LQT32">
        <f t="shared" si="5826"/>
        <v>0</v>
      </c>
      <c r="LQU32">
        <f t="shared" si="5827"/>
        <v>-1</v>
      </c>
      <c r="LQV32">
        <f t="shared" si="5828"/>
        <v>-1</v>
      </c>
      <c r="LQW32" s="1">
        <v>44027</v>
      </c>
      <c r="LQX32" s="1">
        <v>44033</v>
      </c>
      <c r="LQY32" s="1">
        <f t="shared" si="5829"/>
        <v>44028</v>
      </c>
      <c r="LQZ32" s="1">
        <f t="shared" si="5830"/>
        <v>44032</v>
      </c>
      <c r="LRA32" s="5">
        <f t="shared" si="5831"/>
        <v>6</v>
      </c>
      <c r="LRB32" s="5">
        <f t="shared" si="5832"/>
        <v>5</v>
      </c>
      <c r="LRC32" s="5">
        <f t="shared" si="5833"/>
        <v>5</v>
      </c>
      <c r="LRD32" s="5">
        <f t="shared" si="5833"/>
        <v>2</v>
      </c>
      <c r="LRE32" s="5" t="b">
        <f t="shared" si="5834"/>
        <v>0</v>
      </c>
      <c r="LRF32" s="5">
        <f t="shared" si="5835"/>
        <v>9</v>
      </c>
      <c r="LRG32" s="5">
        <v>3</v>
      </c>
      <c r="LRH32" s="5">
        <f t="shared" si="11725"/>
        <v>3</v>
      </c>
      <c r="LRI32">
        <f t="shared" si="5836"/>
        <v>0</v>
      </c>
      <c r="LRJ32">
        <f t="shared" si="5837"/>
        <v>0</v>
      </c>
      <c r="LRK32">
        <f t="shared" si="5838"/>
        <v>-1</v>
      </c>
      <c r="LRL32">
        <f t="shared" si="5839"/>
        <v>-1</v>
      </c>
      <c r="LRM32" s="1">
        <v>44027</v>
      </c>
      <c r="LRN32" s="1">
        <v>44033</v>
      </c>
      <c r="LRO32" s="1">
        <f t="shared" si="5840"/>
        <v>44028</v>
      </c>
      <c r="LRP32" s="1">
        <f t="shared" si="5841"/>
        <v>44032</v>
      </c>
      <c r="LRQ32" s="5">
        <f t="shared" si="5842"/>
        <v>6</v>
      </c>
      <c r="LRR32" s="5">
        <f t="shared" si="5843"/>
        <v>5</v>
      </c>
      <c r="LRS32" s="5">
        <f t="shared" si="5844"/>
        <v>5</v>
      </c>
      <c r="LRT32" s="5">
        <f t="shared" si="5844"/>
        <v>2</v>
      </c>
      <c r="LRU32" s="5" t="b">
        <f t="shared" si="5845"/>
        <v>0</v>
      </c>
      <c r="LRV32" s="5">
        <f t="shared" si="5846"/>
        <v>9</v>
      </c>
      <c r="LRW32" s="5">
        <v>3</v>
      </c>
      <c r="LRX32" s="5">
        <f t="shared" si="11726"/>
        <v>3</v>
      </c>
      <c r="LRY32">
        <f t="shared" si="5847"/>
        <v>0</v>
      </c>
      <c r="LRZ32">
        <f t="shared" si="5848"/>
        <v>0</v>
      </c>
      <c r="LSA32">
        <f t="shared" si="5849"/>
        <v>-1</v>
      </c>
      <c r="LSB32">
        <f t="shared" si="5850"/>
        <v>-1</v>
      </c>
      <c r="LSC32" s="1">
        <v>44027</v>
      </c>
      <c r="LSD32" s="1">
        <v>44033</v>
      </c>
      <c r="LSE32" s="1">
        <f t="shared" si="5851"/>
        <v>44028</v>
      </c>
      <c r="LSF32" s="1">
        <f t="shared" si="5852"/>
        <v>44032</v>
      </c>
      <c r="LSG32" s="5">
        <f t="shared" si="5853"/>
        <v>6</v>
      </c>
      <c r="LSH32" s="5">
        <f t="shared" si="5854"/>
        <v>5</v>
      </c>
      <c r="LSI32" s="5">
        <f t="shared" si="5855"/>
        <v>5</v>
      </c>
      <c r="LSJ32" s="5">
        <f t="shared" si="5855"/>
        <v>2</v>
      </c>
      <c r="LSK32" s="5" t="b">
        <f t="shared" si="5856"/>
        <v>0</v>
      </c>
      <c r="LSL32" s="5">
        <f t="shared" si="5857"/>
        <v>9</v>
      </c>
      <c r="LSM32" s="5">
        <v>3</v>
      </c>
      <c r="LSN32" s="5">
        <f t="shared" si="11727"/>
        <v>3</v>
      </c>
      <c r="LSO32">
        <f t="shared" si="5858"/>
        <v>0</v>
      </c>
      <c r="LSP32">
        <f t="shared" si="5859"/>
        <v>0</v>
      </c>
      <c r="LSQ32">
        <f t="shared" si="5860"/>
        <v>-1</v>
      </c>
      <c r="LSR32">
        <f t="shared" si="5861"/>
        <v>-1</v>
      </c>
      <c r="LSS32" s="1">
        <v>44027</v>
      </c>
      <c r="LST32" s="1">
        <v>44033</v>
      </c>
      <c r="LSU32" s="1">
        <f t="shared" si="5862"/>
        <v>44028</v>
      </c>
      <c r="LSV32" s="1">
        <f t="shared" si="5863"/>
        <v>44032</v>
      </c>
      <c r="LSW32" s="5">
        <f t="shared" si="5864"/>
        <v>6</v>
      </c>
      <c r="LSX32" s="5">
        <f t="shared" si="5865"/>
        <v>5</v>
      </c>
      <c r="LSY32" s="5">
        <f t="shared" si="5866"/>
        <v>5</v>
      </c>
      <c r="LSZ32" s="5">
        <f t="shared" si="5866"/>
        <v>2</v>
      </c>
      <c r="LTA32" s="5" t="b">
        <f t="shared" si="5867"/>
        <v>0</v>
      </c>
      <c r="LTB32" s="5">
        <f t="shared" si="5868"/>
        <v>9</v>
      </c>
      <c r="LTC32" s="5">
        <v>3</v>
      </c>
      <c r="LTD32" s="5">
        <f t="shared" si="11728"/>
        <v>3</v>
      </c>
      <c r="LTE32">
        <f t="shared" si="5869"/>
        <v>0</v>
      </c>
      <c r="LTF32">
        <f t="shared" si="5870"/>
        <v>0</v>
      </c>
      <c r="LTG32">
        <f t="shared" si="5871"/>
        <v>-1</v>
      </c>
      <c r="LTH32">
        <f t="shared" si="5872"/>
        <v>-1</v>
      </c>
      <c r="LTI32" s="1">
        <v>44027</v>
      </c>
      <c r="LTJ32" s="1">
        <v>44033</v>
      </c>
      <c r="LTK32" s="1">
        <f t="shared" si="5873"/>
        <v>44028</v>
      </c>
      <c r="LTL32" s="1">
        <f t="shared" si="5874"/>
        <v>44032</v>
      </c>
      <c r="LTM32" s="5">
        <f t="shared" si="5875"/>
        <v>6</v>
      </c>
      <c r="LTN32" s="5">
        <f t="shared" si="5876"/>
        <v>5</v>
      </c>
      <c r="LTO32" s="5">
        <f t="shared" si="5877"/>
        <v>5</v>
      </c>
      <c r="LTP32" s="5">
        <f t="shared" si="5877"/>
        <v>2</v>
      </c>
      <c r="LTQ32" s="5" t="b">
        <f t="shared" si="5878"/>
        <v>0</v>
      </c>
      <c r="LTR32" s="5">
        <f t="shared" si="5879"/>
        <v>9</v>
      </c>
      <c r="LTS32" s="5">
        <v>3</v>
      </c>
      <c r="LTT32" s="5">
        <f t="shared" si="11729"/>
        <v>3</v>
      </c>
      <c r="LTU32">
        <f t="shared" si="5880"/>
        <v>0</v>
      </c>
      <c r="LTV32">
        <f t="shared" si="5881"/>
        <v>0</v>
      </c>
      <c r="LTW32">
        <f t="shared" si="5882"/>
        <v>-1</v>
      </c>
      <c r="LTX32">
        <f t="shared" si="5883"/>
        <v>-1</v>
      </c>
      <c r="LTY32" s="1">
        <v>44027</v>
      </c>
      <c r="LTZ32" s="1">
        <v>44033</v>
      </c>
      <c r="LUA32" s="1">
        <f t="shared" si="5884"/>
        <v>44028</v>
      </c>
      <c r="LUB32" s="1">
        <f t="shared" si="5885"/>
        <v>44032</v>
      </c>
      <c r="LUC32" s="5">
        <f t="shared" si="5886"/>
        <v>6</v>
      </c>
      <c r="LUD32" s="5">
        <f t="shared" si="5887"/>
        <v>5</v>
      </c>
      <c r="LUE32" s="5">
        <f t="shared" si="5888"/>
        <v>5</v>
      </c>
      <c r="LUF32" s="5">
        <f t="shared" si="5888"/>
        <v>2</v>
      </c>
      <c r="LUG32" s="5" t="b">
        <f t="shared" si="5889"/>
        <v>0</v>
      </c>
      <c r="LUH32" s="5">
        <f t="shared" si="5890"/>
        <v>9</v>
      </c>
      <c r="LUI32" s="5">
        <v>3</v>
      </c>
      <c r="LUJ32" s="5">
        <f t="shared" si="11730"/>
        <v>3</v>
      </c>
      <c r="LUK32">
        <f t="shared" si="5891"/>
        <v>0</v>
      </c>
      <c r="LUL32">
        <f t="shared" si="5892"/>
        <v>0</v>
      </c>
      <c r="LUM32">
        <f t="shared" si="5893"/>
        <v>-1</v>
      </c>
      <c r="LUN32">
        <f t="shared" si="5894"/>
        <v>-1</v>
      </c>
      <c r="LUO32" s="1">
        <v>44027</v>
      </c>
      <c r="LUP32" s="1">
        <v>44033</v>
      </c>
      <c r="LUQ32" s="1">
        <f t="shared" si="5895"/>
        <v>44028</v>
      </c>
      <c r="LUR32" s="1">
        <f t="shared" si="5896"/>
        <v>44032</v>
      </c>
      <c r="LUS32" s="5">
        <f t="shared" si="5897"/>
        <v>6</v>
      </c>
      <c r="LUT32" s="5">
        <f t="shared" si="5898"/>
        <v>5</v>
      </c>
      <c r="LUU32" s="5">
        <f t="shared" si="5899"/>
        <v>5</v>
      </c>
      <c r="LUV32" s="5">
        <f t="shared" si="5899"/>
        <v>2</v>
      </c>
      <c r="LUW32" s="5" t="b">
        <f t="shared" si="5900"/>
        <v>0</v>
      </c>
      <c r="LUX32" s="5">
        <f t="shared" si="5901"/>
        <v>9</v>
      </c>
      <c r="LUY32" s="5">
        <v>3</v>
      </c>
      <c r="LUZ32" s="5">
        <f t="shared" si="11731"/>
        <v>3</v>
      </c>
      <c r="LVA32">
        <f t="shared" si="5902"/>
        <v>0</v>
      </c>
      <c r="LVB32">
        <f t="shared" si="5903"/>
        <v>0</v>
      </c>
      <c r="LVC32">
        <f t="shared" si="5904"/>
        <v>-1</v>
      </c>
      <c r="LVD32">
        <f t="shared" si="5905"/>
        <v>-1</v>
      </c>
      <c r="LVE32" s="1">
        <v>44027</v>
      </c>
      <c r="LVF32" s="1">
        <v>44033</v>
      </c>
      <c r="LVG32" s="1">
        <f t="shared" si="5906"/>
        <v>44028</v>
      </c>
      <c r="LVH32" s="1">
        <f t="shared" si="5907"/>
        <v>44032</v>
      </c>
      <c r="LVI32" s="5">
        <f t="shared" si="5908"/>
        <v>6</v>
      </c>
      <c r="LVJ32" s="5">
        <f t="shared" si="5909"/>
        <v>5</v>
      </c>
      <c r="LVK32" s="5">
        <f t="shared" si="5910"/>
        <v>5</v>
      </c>
      <c r="LVL32" s="5">
        <f t="shared" si="5910"/>
        <v>2</v>
      </c>
      <c r="LVM32" s="5" t="b">
        <f t="shared" si="5911"/>
        <v>0</v>
      </c>
      <c r="LVN32" s="5">
        <f t="shared" si="5912"/>
        <v>9</v>
      </c>
      <c r="LVO32" s="5">
        <v>3</v>
      </c>
      <c r="LVP32" s="5">
        <f t="shared" si="11732"/>
        <v>3</v>
      </c>
      <c r="LVQ32">
        <f t="shared" si="5913"/>
        <v>0</v>
      </c>
      <c r="LVR32">
        <f t="shared" si="5914"/>
        <v>0</v>
      </c>
      <c r="LVS32">
        <f t="shared" si="5915"/>
        <v>-1</v>
      </c>
      <c r="LVT32">
        <f t="shared" si="5916"/>
        <v>-1</v>
      </c>
      <c r="LVU32" s="1">
        <v>44027</v>
      </c>
      <c r="LVV32" s="1">
        <v>44033</v>
      </c>
      <c r="LVW32" s="1">
        <f t="shared" si="5917"/>
        <v>44028</v>
      </c>
      <c r="LVX32" s="1">
        <f t="shared" si="5918"/>
        <v>44032</v>
      </c>
      <c r="LVY32" s="5">
        <f t="shared" si="5919"/>
        <v>6</v>
      </c>
      <c r="LVZ32" s="5">
        <f t="shared" si="5920"/>
        <v>5</v>
      </c>
      <c r="LWA32" s="5">
        <f t="shared" si="5921"/>
        <v>5</v>
      </c>
      <c r="LWB32" s="5">
        <f t="shared" si="5921"/>
        <v>2</v>
      </c>
      <c r="LWC32" s="5" t="b">
        <f t="shared" si="5922"/>
        <v>0</v>
      </c>
      <c r="LWD32" s="5">
        <f t="shared" si="5923"/>
        <v>9</v>
      </c>
      <c r="LWE32" s="5">
        <v>3</v>
      </c>
      <c r="LWF32" s="5">
        <f t="shared" si="11733"/>
        <v>3</v>
      </c>
      <c r="LWG32">
        <f t="shared" si="5924"/>
        <v>0</v>
      </c>
      <c r="LWH32">
        <f t="shared" si="5925"/>
        <v>0</v>
      </c>
      <c r="LWI32">
        <f t="shared" si="5926"/>
        <v>-1</v>
      </c>
      <c r="LWJ32">
        <f t="shared" si="5927"/>
        <v>-1</v>
      </c>
      <c r="LWK32" s="1">
        <v>44027</v>
      </c>
      <c r="LWL32" s="1">
        <v>44033</v>
      </c>
      <c r="LWM32" s="1">
        <f t="shared" si="5928"/>
        <v>44028</v>
      </c>
      <c r="LWN32" s="1">
        <f t="shared" si="5929"/>
        <v>44032</v>
      </c>
      <c r="LWO32" s="5">
        <f t="shared" si="5930"/>
        <v>6</v>
      </c>
      <c r="LWP32" s="5">
        <f t="shared" si="5931"/>
        <v>5</v>
      </c>
      <c r="LWQ32" s="5">
        <f t="shared" si="5932"/>
        <v>5</v>
      </c>
      <c r="LWR32" s="5">
        <f t="shared" si="5932"/>
        <v>2</v>
      </c>
      <c r="LWS32" s="5" t="b">
        <f t="shared" si="5933"/>
        <v>0</v>
      </c>
      <c r="LWT32" s="5">
        <f t="shared" si="5934"/>
        <v>9</v>
      </c>
      <c r="LWU32" s="5">
        <v>3</v>
      </c>
      <c r="LWV32" s="5">
        <f t="shared" si="11734"/>
        <v>3</v>
      </c>
      <c r="LWW32">
        <f t="shared" si="5935"/>
        <v>0</v>
      </c>
      <c r="LWX32">
        <f t="shared" si="5936"/>
        <v>0</v>
      </c>
      <c r="LWY32">
        <f t="shared" si="5937"/>
        <v>-1</v>
      </c>
      <c r="LWZ32">
        <f t="shared" si="5938"/>
        <v>-1</v>
      </c>
      <c r="LXA32" s="1">
        <v>44027</v>
      </c>
      <c r="LXB32" s="1">
        <v>44033</v>
      </c>
      <c r="LXC32" s="1">
        <f t="shared" si="5939"/>
        <v>44028</v>
      </c>
      <c r="LXD32" s="1">
        <f t="shared" si="5940"/>
        <v>44032</v>
      </c>
      <c r="LXE32" s="5">
        <f t="shared" si="5941"/>
        <v>6</v>
      </c>
      <c r="LXF32" s="5">
        <f t="shared" si="5942"/>
        <v>5</v>
      </c>
      <c r="LXG32" s="5">
        <f t="shared" si="5943"/>
        <v>5</v>
      </c>
      <c r="LXH32" s="5">
        <f t="shared" si="5943"/>
        <v>2</v>
      </c>
      <c r="LXI32" s="5" t="b">
        <f t="shared" si="5944"/>
        <v>0</v>
      </c>
      <c r="LXJ32" s="5">
        <f t="shared" si="5945"/>
        <v>9</v>
      </c>
      <c r="LXK32" s="5">
        <v>3</v>
      </c>
      <c r="LXL32" s="5">
        <f t="shared" si="11735"/>
        <v>3</v>
      </c>
      <c r="LXM32">
        <f t="shared" si="5946"/>
        <v>0</v>
      </c>
      <c r="LXN32">
        <f t="shared" si="5947"/>
        <v>0</v>
      </c>
      <c r="LXO32">
        <f t="shared" si="5948"/>
        <v>-1</v>
      </c>
      <c r="LXP32">
        <f t="shared" si="5949"/>
        <v>-1</v>
      </c>
      <c r="LXQ32" s="1">
        <v>44027</v>
      </c>
      <c r="LXR32" s="1">
        <v>44033</v>
      </c>
      <c r="LXS32" s="1">
        <f t="shared" si="5950"/>
        <v>44028</v>
      </c>
      <c r="LXT32" s="1">
        <f t="shared" si="5951"/>
        <v>44032</v>
      </c>
      <c r="LXU32" s="5">
        <f t="shared" si="5952"/>
        <v>6</v>
      </c>
      <c r="LXV32" s="5">
        <f t="shared" si="5953"/>
        <v>5</v>
      </c>
      <c r="LXW32" s="5">
        <f t="shared" si="5954"/>
        <v>5</v>
      </c>
      <c r="LXX32" s="5">
        <f t="shared" si="5954"/>
        <v>2</v>
      </c>
      <c r="LXY32" s="5" t="b">
        <f t="shared" si="5955"/>
        <v>0</v>
      </c>
      <c r="LXZ32" s="5">
        <f t="shared" si="5956"/>
        <v>9</v>
      </c>
      <c r="LYA32" s="5">
        <v>3</v>
      </c>
      <c r="LYB32" s="5">
        <f t="shared" si="11736"/>
        <v>3</v>
      </c>
      <c r="LYC32">
        <f t="shared" si="5957"/>
        <v>0</v>
      </c>
      <c r="LYD32">
        <f t="shared" si="5958"/>
        <v>0</v>
      </c>
      <c r="LYE32">
        <f t="shared" si="5959"/>
        <v>-1</v>
      </c>
      <c r="LYF32">
        <f t="shared" si="5960"/>
        <v>-1</v>
      </c>
      <c r="LYG32" s="1">
        <v>44027</v>
      </c>
      <c r="LYH32" s="1">
        <v>44033</v>
      </c>
      <c r="LYI32" s="1">
        <f t="shared" si="5961"/>
        <v>44028</v>
      </c>
      <c r="LYJ32" s="1">
        <f t="shared" si="5962"/>
        <v>44032</v>
      </c>
      <c r="LYK32" s="5">
        <f t="shared" si="5963"/>
        <v>6</v>
      </c>
      <c r="LYL32" s="5">
        <f t="shared" si="5964"/>
        <v>5</v>
      </c>
      <c r="LYM32" s="5">
        <f t="shared" si="5965"/>
        <v>5</v>
      </c>
      <c r="LYN32" s="5">
        <f t="shared" si="5965"/>
        <v>2</v>
      </c>
      <c r="LYO32" s="5" t="b">
        <f t="shared" si="5966"/>
        <v>0</v>
      </c>
      <c r="LYP32" s="5">
        <f t="shared" si="5967"/>
        <v>9</v>
      </c>
      <c r="LYQ32" s="5">
        <v>3</v>
      </c>
      <c r="LYR32" s="5">
        <f t="shared" si="11737"/>
        <v>3</v>
      </c>
      <c r="LYS32">
        <f t="shared" si="5968"/>
        <v>0</v>
      </c>
      <c r="LYT32">
        <f t="shared" si="5969"/>
        <v>0</v>
      </c>
      <c r="LYU32">
        <f t="shared" si="5970"/>
        <v>-1</v>
      </c>
      <c r="LYV32">
        <f t="shared" si="5971"/>
        <v>-1</v>
      </c>
      <c r="LYW32" s="1">
        <v>44027</v>
      </c>
      <c r="LYX32" s="1">
        <v>44033</v>
      </c>
      <c r="LYY32" s="1">
        <f t="shared" si="5972"/>
        <v>44028</v>
      </c>
      <c r="LYZ32" s="1">
        <f t="shared" si="5973"/>
        <v>44032</v>
      </c>
      <c r="LZA32" s="5">
        <f t="shared" si="5974"/>
        <v>6</v>
      </c>
      <c r="LZB32" s="5">
        <f t="shared" si="5975"/>
        <v>5</v>
      </c>
      <c r="LZC32" s="5">
        <f t="shared" si="5976"/>
        <v>5</v>
      </c>
      <c r="LZD32" s="5">
        <f t="shared" si="5976"/>
        <v>2</v>
      </c>
      <c r="LZE32" s="5" t="b">
        <f t="shared" si="5977"/>
        <v>0</v>
      </c>
      <c r="LZF32" s="5">
        <f t="shared" si="5978"/>
        <v>9</v>
      </c>
      <c r="LZG32" s="5">
        <v>3</v>
      </c>
      <c r="LZH32" s="5">
        <f t="shared" si="11738"/>
        <v>3</v>
      </c>
      <c r="LZI32">
        <f t="shared" si="5979"/>
        <v>0</v>
      </c>
      <c r="LZJ32">
        <f t="shared" si="5980"/>
        <v>0</v>
      </c>
      <c r="LZK32">
        <f t="shared" si="5981"/>
        <v>-1</v>
      </c>
      <c r="LZL32">
        <f t="shared" si="5982"/>
        <v>-1</v>
      </c>
      <c r="LZM32" s="1">
        <v>44027</v>
      </c>
      <c r="LZN32" s="1">
        <v>44033</v>
      </c>
      <c r="LZO32" s="1">
        <f t="shared" si="5983"/>
        <v>44028</v>
      </c>
      <c r="LZP32" s="1">
        <f t="shared" si="5984"/>
        <v>44032</v>
      </c>
      <c r="LZQ32" s="5">
        <f t="shared" si="5985"/>
        <v>6</v>
      </c>
      <c r="LZR32" s="5">
        <f t="shared" si="5986"/>
        <v>5</v>
      </c>
      <c r="LZS32" s="5">
        <f t="shared" si="5987"/>
        <v>5</v>
      </c>
      <c r="LZT32" s="5">
        <f t="shared" si="5987"/>
        <v>2</v>
      </c>
      <c r="LZU32" s="5" t="b">
        <f t="shared" si="5988"/>
        <v>0</v>
      </c>
      <c r="LZV32" s="5">
        <f t="shared" si="5989"/>
        <v>9</v>
      </c>
      <c r="LZW32" s="5">
        <v>3</v>
      </c>
      <c r="LZX32" s="5">
        <f t="shared" si="11739"/>
        <v>3</v>
      </c>
      <c r="LZY32">
        <f t="shared" si="5990"/>
        <v>0</v>
      </c>
      <c r="LZZ32">
        <f t="shared" si="5991"/>
        <v>0</v>
      </c>
      <c r="MAA32">
        <f t="shared" si="5992"/>
        <v>-1</v>
      </c>
      <c r="MAB32">
        <f t="shared" si="5993"/>
        <v>-1</v>
      </c>
      <c r="MAC32" s="1">
        <v>44027</v>
      </c>
      <c r="MAD32" s="1">
        <v>44033</v>
      </c>
      <c r="MAE32" s="1">
        <f t="shared" si="5994"/>
        <v>44028</v>
      </c>
      <c r="MAF32" s="1">
        <f t="shared" si="5995"/>
        <v>44032</v>
      </c>
      <c r="MAG32" s="5">
        <f t="shared" si="5996"/>
        <v>6</v>
      </c>
      <c r="MAH32" s="5">
        <f t="shared" si="5997"/>
        <v>5</v>
      </c>
      <c r="MAI32" s="5">
        <f t="shared" si="5998"/>
        <v>5</v>
      </c>
      <c r="MAJ32" s="5">
        <f t="shared" si="5998"/>
        <v>2</v>
      </c>
      <c r="MAK32" s="5" t="b">
        <f t="shared" si="5999"/>
        <v>0</v>
      </c>
      <c r="MAL32" s="5">
        <f t="shared" si="6000"/>
        <v>9</v>
      </c>
      <c r="MAM32" s="5">
        <v>3</v>
      </c>
      <c r="MAN32" s="5">
        <f t="shared" si="11740"/>
        <v>3</v>
      </c>
      <c r="MAO32">
        <f t="shared" si="6001"/>
        <v>0</v>
      </c>
      <c r="MAP32">
        <f t="shared" si="6002"/>
        <v>0</v>
      </c>
      <c r="MAQ32">
        <f t="shared" si="6003"/>
        <v>-1</v>
      </c>
      <c r="MAR32">
        <f t="shared" si="6004"/>
        <v>-1</v>
      </c>
      <c r="MAS32" s="1">
        <v>44027</v>
      </c>
      <c r="MAT32" s="1">
        <v>44033</v>
      </c>
      <c r="MAU32" s="1">
        <f t="shared" si="6005"/>
        <v>44028</v>
      </c>
      <c r="MAV32" s="1">
        <f t="shared" si="6006"/>
        <v>44032</v>
      </c>
      <c r="MAW32" s="5">
        <f t="shared" si="6007"/>
        <v>6</v>
      </c>
      <c r="MAX32" s="5">
        <f t="shared" si="6008"/>
        <v>5</v>
      </c>
      <c r="MAY32" s="5">
        <f t="shared" si="6009"/>
        <v>5</v>
      </c>
      <c r="MAZ32" s="5">
        <f t="shared" si="6009"/>
        <v>2</v>
      </c>
      <c r="MBA32" s="5" t="b">
        <f t="shared" si="6010"/>
        <v>0</v>
      </c>
      <c r="MBB32" s="5">
        <f t="shared" si="6011"/>
        <v>9</v>
      </c>
      <c r="MBC32" s="5">
        <v>3</v>
      </c>
      <c r="MBD32" s="5">
        <f t="shared" si="11741"/>
        <v>3</v>
      </c>
      <c r="MBE32">
        <f t="shared" si="6012"/>
        <v>0</v>
      </c>
      <c r="MBF32">
        <f t="shared" si="6013"/>
        <v>0</v>
      </c>
      <c r="MBG32">
        <f t="shared" si="6014"/>
        <v>-1</v>
      </c>
      <c r="MBH32">
        <f t="shared" si="6015"/>
        <v>-1</v>
      </c>
      <c r="MBI32" s="1">
        <v>44027</v>
      </c>
      <c r="MBJ32" s="1">
        <v>44033</v>
      </c>
      <c r="MBK32" s="1">
        <f t="shared" si="6016"/>
        <v>44028</v>
      </c>
      <c r="MBL32" s="1">
        <f t="shared" si="6017"/>
        <v>44032</v>
      </c>
      <c r="MBM32" s="5">
        <f t="shared" si="6018"/>
        <v>6</v>
      </c>
      <c r="MBN32" s="5">
        <f t="shared" si="6019"/>
        <v>5</v>
      </c>
      <c r="MBO32" s="5">
        <f t="shared" si="6020"/>
        <v>5</v>
      </c>
      <c r="MBP32" s="5">
        <f t="shared" si="6020"/>
        <v>2</v>
      </c>
      <c r="MBQ32" s="5" t="b">
        <f t="shared" si="6021"/>
        <v>0</v>
      </c>
      <c r="MBR32" s="5">
        <f t="shared" si="6022"/>
        <v>9</v>
      </c>
      <c r="MBS32" s="5">
        <v>3</v>
      </c>
      <c r="MBT32" s="5">
        <f t="shared" si="11742"/>
        <v>3</v>
      </c>
      <c r="MBU32">
        <f t="shared" si="6023"/>
        <v>0</v>
      </c>
      <c r="MBV32">
        <f t="shared" si="6024"/>
        <v>0</v>
      </c>
      <c r="MBW32">
        <f t="shared" si="6025"/>
        <v>-1</v>
      </c>
      <c r="MBX32">
        <f t="shared" si="6026"/>
        <v>-1</v>
      </c>
      <c r="MBY32" s="1">
        <v>44027</v>
      </c>
      <c r="MBZ32" s="1">
        <v>44033</v>
      </c>
      <c r="MCA32" s="1">
        <f t="shared" si="6027"/>
        <v>44028</v>
      </c>
      <c r="MCB32" s="1">
        <f t="shared" si="6028"/>
        <v>44032</v>
      </c>
      <c r="MCC32" s="5">
        <f t="shared" si="6029"/>
        <v>6</v>
      </c>
      <c r="MCD32" s="5">
        <f t="shared" si="6030"/>
        <v>5</v>
      </c>
      <c r="MCE32" s="5">
        <f t="shared" si="6031"/>
        <v>5</v>
      </c>
      <c r="MCF32" s="5">
        <f t="shared" si="6031"/>
        <v>2</v>
      </c>
      <c r="MCG32" s="5" t="b">
        <f t="shared" si="6032"/>
        <v>0</v>
      </c>
      <c r="MCH32" s="5">
        <f t="shared" si="6033"/>
        <v>9</v>
      </c>
      <c r="MCI32" s="5">
        <v>3</v>
      </c>
      <c r="MCJ32" s="5">
        <f t="shared" si="11743"/>
        <v>3</v>
      </c>
      <c r="MCK32">
        <f t="shared" si="6034"/>
        <v>0</v>
      </c>
      <c r="MCL32">
        <f t="shared" si="6035"/>
        <v>0</v>
      </c>
      <c r="MCM32">
        <f t="shared" si="6036"/>
        <v>-1</v>
      </c>
      <c r="MCN32">
        <f t="shared" si="6037"/>
        <v>-1</v>
      </c>
      <c r="MCO32" s="1">
        <v>44027</v>
      </c>
      <c r="MCP32" s="1">
        <v>44033</v>
      </c>
      <c r="MCQ32" s="1">
        <f t="shared" si="6038"/>
        <v>44028</v>
      </c>
      <c r="MCR32" s="1">
        <f t="shared" si="6039"/>
        <v>44032</v>
      </c>
      <c r="MCS32" s="5">
        <f t="shared" si="6040"/>
        <v>6</v>
      </c>
      <c r="MCT32" s="5">
        <f t="shared" si="6041"/>
        <v>5</v>
      </c>
      <c r="MCU32" s="5">
        <f t="shared" si="6042"/>
        <v>5</v>
      </c>
      <c r="MCV32" s="5">
        <f t="shared" si="6042"/>
        <v>2</v>
      </c>
      <c r="MCW32" s="5" t="b">
        <f t="shared" si="6043"/>
        <v>0</v>
      </c>
      <c r="MCX32" s="5">
        <f t="shared" si="6044"/>
        <v>9</v>
      </c>
      <c r="MCY32" s="5">
        <v>3</v>
      </c>
      <c r="MCZ32" s="5">
        <f t="shared" si="11744"/>
        <v>3</v>
      </c>
      <c r="MDA32">
        <f t="shared" si="6045"/>
        <v>0</v>
      </c>
      <c r="MDB32">
        <f t="shared" si="6046"/>
        <v>0</v>
      </c>
      <c r="MDC32">
        <f t="shared" si="6047"/>
        <v>-1</v>
      </c>
      <c r="MDD32">
        <f t="shared" si="6048"/>
        <v>-1</v>
      </c>
      <c r="MDE32" s="1">
        <v>44027</v>
      </c>
      <c r="MDF32" s="1">
        <v>44033</v>
      </c>
      <c r="MDG32" s="1">
        <f t="shared" si="6049"/>
        <v>44028</v>
      </c>
      <c r="MDH32" s="1">
        <f t="shared" si="6050"/>
        <v>44032</v>
      </c>
      <c r="MDI32" s="5">
        <f t="shared" si="6051"/>
        <v>6</v>
      </c>
      <c r="MDJ32" s="5">
        <f t="shared" si="6052"/>
        <v>5</v>
      </c>
      <c r="MDK32" s="5">
        <f t="shared" si="6053"/>
        <v>5</v>
      </c>
      <c r="MDL32" s="5">
        <f t="shared" si="6053"/>
        <v>2</v>
      </c>
      <c r="MDM32" s="5" t="b">
        <f t="shared" si="6054"/>
        <v>0</v>
      </c>
      <c r="MDN32" s="5">
        <f t="shared" si="6055"/>
        <v>9</v>
      </c>
      <c r="MDO32" s="5">
        <v>3</v>
      </c>
      <c r="MDP32" s="5">
        <f t="shared" si="11745"/>
        <v>3</v>
      </c>
      <c r="MDQ32">
        <f t="shared" si="6056"/>
        <v>0</v>
      </c>
      <c r="MDR32">
        <f t="shared" si="6057"/>
        <v>0</v>
      </c>
      <c r="MDS32">
        <f t="shared" si="6058"/>
        <v>-1</v>
      </c>
      <c r="MDT32">
        <f t="shared" si="6059"/>
        <v>-1</v>
      </c>
      <c r="MDU32" s="1">
        <v>44027</v>
      </c>
      <c r="MDV32" s="1">
        <v>44033</v>
      </c>
      <c r="MDW32" s="1">
        <f t="shared" si="6060"/>
        <v>44028</v>
      </c>
      <c r="MDX32" s="1">
        <f t="shared" si="6061"/>
        <v>44032</v>
      </c>
      <c r="MDY32" s="5">
        <f t="shared" si="6062"/>
        <v>6</v>
      </c>
      <c r="MDZ32" s="5">
        <f t="shared" si="6063"/>
        <v>5</v>
      </c>
      <c r="MEA32" s="5">
        <f t="shared" si="6064"/>
        <v>5</v>
      </c>
      <c r="MEB32" s="5">
        <f t="shared" si="6064"/>
        <v>2</v>
      </c>
      <c r="MEC32" s="5" t="b">
        <f t="shared" si="6065"/>
        <v>0</v>
      </c>
      <c r="MED32" s="5">
        <f t="shared" si="6066"/>
        <v>9</v>
      </c>
      <c r="MEE32" s="5">
        <v>3</v>
      </c>
      <c r="MEF32" s="5">
        <f t="shared" si="11746"/>
        <v>3</v>
      </c>
      <c r="MEG32">
        <f t="shared" si="6067"/>
        <v>0</v>
      </c>
      <c r="MEH32">
        <f t="shared" si="6068"/>
        <v>0</v>
      </c>
      <c r="MEI32">
        <f t="shared" si="6069"/>
        <v>-1</v>
      </c>
      <c r="MEJ32">
        <f t="shared" si="6070"/>
        <v>-1</v>
      </c>
      <c r="MEK32" s="1">
        <v>44027</v>
      </c>
      <c r="MEL32" s="1">
        <v>44033</v>
      </c>
      <c r="MEM32" s="1">
        <f t="shared" si="6071"/>
        <v>44028</v>
      </c>
      <c r="MEN32" s="1">
        <f t="shared" si="6072"/>
        <v>44032</v>
      </c>
      <c r="MEO32" s="5">
        <f t="shared" si="6073"/>
        <v>6</v>
      </c>
      <c r="MEP32" s="5">
        <f t="shared" si="6074"/>
        <v>5</v>
      </c>
      <c r="MEQ32" s="5">
        <f t="shared" si="6075"/>
        <v>5</v>
      </c>
      <c r="MER32" s="5">
        <f t="shared" si="6075"/>
        <v>2</v>
      </c>
      <c r="MES32" s="5" t="b">
        <f t="shared" si="6076"/>
        <v>0</v>
      </c>
      <c r="MET32" s="5">
        <f t="shared" si="6077"/>
        <v>9</v>
      </c>
      <c r="MEU32" s="5">
        <v>3</v>
      </c>
      <c r="MEV32" s="5">
        <f t="shared" si="11747"/>
        <v>3</v>
      </c>
      <c r="MEW32">
        <f t="shared" si="6078"/>
        <v>0</v>
      </c>
      <c r="MEX32">
        <f t="shared" si="6079"/>
        <v>0</v>
      </c>
      <c r="MEY32">
        <f t="shared" si="6080"/>
        <v>-1</v>
      </c>
      <c r="MEZ32">
        <f t="shared" si="6081"/>
        <v>-1</v>
      </c>
      <c r="MFA32" s="1">
        <v>44027</v>
      </c>
      <c r="MFB32" s="1">
        <v>44033</v>
      </c>
      <c r="MFC32" s="1">
        <f t="shared" si="6082"/>
        <v>44028</v>
      </c>
      <c r="MFD32" s="1">
        <f t="shared" si="6083"/>
        <v>44032</v>
      </c>
      <c r="MFE32" s="5">
        <f t="shared" si="6084"/>
        <v>6</v>
      </c>
      <c r="MFF32" s="5">
        <f t="shared" si="6085"/>
        <v>5</v>
      </c>
      <c r="MFG32" s="5">
        <f t="shared" si="6086"/>
        <v>5</v>
      </c>
      <c r="MFH32" s="5">
        <f t="shared" si="6086"/>
        <v>2</v>
      </c>
      <c r="MFI32" s="5" t="b">
        <f t="shared" si="6087"/>
        <v>0</v>
      </c>
      <c r="MFJ32" s="5">
        <f t="shared" si="6088"/>
        <v>9</v>
      </c>
      <c r="MFK32" s="5">
        <v>3</v>
      </c>
      <c r="MFL32" s="5">
        <f t="shared" si="11748"/>
        <v>3</v>
      </c>
      <c r="MFM32">
        <f t="shared" si="6089"/>
        <v>0</v>
      </c>
      <c r="MFN32">
        <f t="shared" si="6090"/>
        <v>0</v>
      </c>
      <c r="MFO32">
        <f t="shared" si="6091"/>
        <v>-1</v>
      </c>
      <c r="MFP32">
        <f t="shared" si="6092"/>
        <v>-1</v>
      </c>
      <c r="MFQ32" s="1">
        <v>44027</v>
      </c>
      <c r="MFR32" s="1">
        <v>44033</v>
      </c>
      <c r="MFS32" s="1">
        <f t="shared" si="6093"/>
        <v>44028</v>
      </c>
      <c r="MFT32" s="1">
        <f t="shared" si="6094"/>
        <v>44032</v>
      </c>
      <c r="MFU32" s="5">
        <f t="shared" si="6095"/>
        <v>6</v>
      </c>
      <c r="MFV32" s="5">
        <f t="shared" si="6096"/>
        <v>5</v>
      </c>
      <c r="MFW32" s="5">
        <f t="shared" si="6097"/>
        <v>5</v>
      </c>
      <c r="MFX32" s="5">
        <f t="shared" si="6097"/>
        <v>2</v>
      </c>
      <c r="MFY32" s="5" t="b">
        <f t="shared" si="6098"/>
        <v>0</v>
      </c>
      <c r="MFZ32" s="5">
        <f t="shared" si="6099"/>
        <v>9</v>
      </c>
      <c r="MGA32" s="5">
        <v>3</v>
      </c>
      <c r="MGB32" s="5">
        <f t="shared" si="11749"/>
        <v>3</v>
      </c>
      <c r="MGC32">
        <f t="shared" si="6100"/>
        <v>0</v>
      </c>
      <c r="MGD32">
        <f t="shared" si="6101"/>
        <v>0</v>
      </c>
      <c r="MGE32">
        <f t="shared" si="6102"/>
        <v>-1</v>
      </c>
      <c r="MGF32">
        <f t="shared" si="6103"/>
        <v>-1</v>
      </c>
      <c r="MGG32" s="1">
        <v>44027</v>
      </c>
      <c r="MGH32" s="1">
        <v>44033</v>
      </c>
      <c r="MGI32" s="1">
        <f t="shared" si="6104"/>
        <v>44028</v>
      </c>
      <c r="MGJ32" s="1">
        <f t="shared" si="6105"/>
        <v>44032</v>
      </c>
      <c r="MGK32" s="5">
        <f t="shared" si="6106"/>
        <v>6</v>
      </c>
      <c r="MGL32" s="5">
        <f t="shared" si="6107"/>
        <v>5</v>
      </c>
      <c r="MGM32" s="5">
        <f t="shared" si="6108"/>
        <v>5</v>
      </c>
      <c r="MGN32" s="5">
        <f t="shared" si="6108"/>
        <v>2</v>
      </c>
      <c r="MGO32" s="5" t="b">
        <f t="shared" si="6109"/>
        <v>0</v>
      </c>
      <c r="MGP32" s="5">
        <f t="shared" si="6110"/>
        <v>9</v>
      </c>
      <c r="MGQ32" s="5">
        <v>3</v>
      </c>
      <c r="MGR32" s="5">
        <f t="shared" si="11750"/>
        <v>3</v>
      </c>
      <c r="MGS32">
        <f t="shared" si="6111"/>
        <v>0</v>
      </c>
      <c r="MGT32">
        <f t="shared" si="6112"/>
        <v>0</v>
      </c>
      <c r="MGU32">
        <f t="shared" si="6113"/>
        <v>-1</v>
      </c>
      <c r="MGV32">
        <f t="shared" si="6114"/>
        <v>-1</v>
      </c>
      <c r="MGW32" s="1">
        <v>44027</v>
      </c>
      <c r="MGX32" s="1">
        <v>44033</v>
      </c>
      <c r="MGY32" s="1">
        <f t="shared" si="6115"/>
        <v>44028</v>
      </c>
      <c r="MGZ32" s="1">
        <f t="shared" si="6116"/>
        <v>44032</v>
      </c>
      <c r="MHA32" s="5">
        <f t="shared" si="6117"/>
        <v>6</v>
      </c>
      <c r="MHB32" s="5">
        <f t="shared" si="6118"/>
        <v>5</v>
      </c>
      <c r="MHC32" s="5">
        <f t="shared" si="6119"/>
        <v>5</v>
      </c>
      <c r="MHD32" s="5">
        <f t="shared" si="6119"/>
        <v>2</v>
      </c>
      <c r="MHE32" s="5" t="b">
        <f t="shared" si="6120"/>
        <v>0</v>
      </c>
      <c r="MHF32" s="5">
        <f t="shared" si="6121"/>
        <v>9</v>
      </c>
      <c r="MHG32" s="5">
        <v>3</v>
      </c>
      <c r="MHH32" s="5">
        <f t="shared" si="11751"/>
        <v>3</v>
      </c>
      <c r="MHI32">
        <f t="shared" si="6122"/>
        <v>0</v>
      </c>
      <c r="MHJ32">
        <f t="shared" si="6123"/>
        <v>0</v>
      </c>
      <c r="MHK32">
        <f t="shared" si="6124"/>
        <v>-1</v>
      </c>
      <c r="MHL32">
        <f t="shared" si="6125"/>
        <v>-1</v>
      </c>
      <c r="MHM32" s="1">
        <v>44027</v>
      </c>
      <c r="MHN32" s="1">
        <v>44033</v>
      </c>
      <c r="MHO32" s="1">
        <f t="shared" si="6126"/>
        <v>44028</v>
      </c>
      <c r="MHP32" s="1">
        <f t="shared" si="6127"/>
        <v>44032</v>
      </c>
      <c r="MHQ32" s="5">
        <f t="shared" si="6128"/>
        <v>6</v>
      </c>
      <c r="MHR32" s="5">
        <f t="shared" si="6129"/>
        <v>5</v>
      </c>
      <c r="MHS32" s="5">
        <f t="shared" si="6130"/>
        <v>5</v>
      </c>
      <c r="MHT32" s="5">
        <f t="shared" si="6130"/>
        <v>2</v>
      </c>
      <c r="MHU32" s="5" t="b">
        <f t="shared" si="6131"/>
        <v>0</v>
      </c>
      <c r="MHV32" s="5">
        <f t="shared" si="6132"/>
        <v>9</v>
      </c>
      <c r="MHW32" s="5">
        <v>3</v>
      </c>
      <c r="MHX32" s="5">
        <f t="shared" si="11752"/>
        <v>3</v>
      </c>
      <c r="MHY32">
        <f t="shared" si="6133"/>
        <v>0</v>
      </c>
      <c r="MHZ32">
        <f t="shared" si="6134"/>
        <v>0</v>
      </c>
      <c r="MIA32">
        <f t="shared" si="6135"/>
        <v>-1</v>
      </c>
      <c r="MIB32">
        <f t="shared" si="6136"/>
        <v>-1</v>
      </c>
      <c r="MIC32" s="1">
        <v>44027</v>
      </c>
      <c r="MID32" s="1">
        <v>44033</v>
      </c>
      <c r="MIE32" s="1">
        <f t="shared" si="6137"/>
        <v>44028</v>
      </c>
      <c r="MIF32" s="1">
        <f t="shared" si="6138"/>
        <v>44032</v>
      </c>
      <c r="MIG32" s="5">
        <f t="shared" si="6139"/>
        <v>6</v>
      </c>
      <c r="MIH32" s="5">
        <f t="shared" si="6140"/>
        <v>5</v>
      </c>
      <c r="MII32" s="5">
        <f t="shared" si="6141"/>
        <v>5</v>
      </c>
      <c r="MIJ32" s="5">
        <f t="shared" si="6141"/>
        <v>2</v>
      </c>
      <c r="MIK32" s="5" t="b">
        <f t="shared" si="6142"/>
        <v>0</v>
      </c>
      <c r="MIL32" s="5">
        <f t="shared" si="6143"/>
        <v>9</v>
      </c>
      <c r="MIM32" s="5">
        <v>3</v>
      </c>
      <c r="MIN32" s="5">
        <f t="shared" si="11753"/>
        <v>3</v>
      </c>
      <c r="MIO32">
        <f t="shared" si="6144"/>
        <v>0</v>
      </c>
      <c r="MIP32">
        <f t="shared" si="6145"/>
        <v>0</v>
      </c>
      <c r="MIQ32">
        <f t="shared" si="6146"/>
        <v>-1</v>
      </c>
      <c r="MIR32">
        <f t="shared" si="6147"/>
        <v>-1</v>
      </c>
      <c r="MIS32" s="1">
        <v>44027</v>
      </c>
      <c r="MIT32" s="1">
        <v>44033</v>
      </c>
      <c r="MIU32" s="1">
        <f t="shared" si="6148"/>
        <v>44028</v>
      </c>
      <c r="MIV32" s="1">
        <f t="shared" si="6149"/>
        <v>44032</v>
      </c>
      <c r="MIW32" s="5">
        <f t="shared" si="6150"/>
        <v>6</v>
      </c>
      <c r="MIX32" s="5">
        <f t="shared" si="6151"/>
        <v>5</v>
      </c>
      <c r="MIY32" s="5">
        <f t="shared" si="6152"/>
        <v>5</v>
      </c>
      <c r="MIZ32" s="5">
        <f t="shared" si="6152"/>
        <v>2</v>
      </c>
      <c r="MJA32" s="5" t="b">
        <f t="shared" si="6153"/>
        <v>0</v>
      </c>
      <c r="MJB32" s="5">
        <f t="shared" si="6154"/>
        <v>9</v>
      </c>
      <c r="MJC32" s="5">
        <v>3</v>
      </c>
      <c r="MJD32" s="5">
        <f t="shared" si="11754"/>
        <v>3</v>
      </c>
      <c r="MJE32">
        <f t="shared" si="6155"/>
        <v>0</v>
      </c>
      <c r="MJF32">
        <f t="shared" si="6156"/>
        <v>0</v>
      </c>
      <c r="MJG32">
        <f t="shared" si="6157"/>
        <v>-1</v>
      </c>
      <c r="MJH32">
        <f t="shared" si="6158"/>
        <v>-1</v>
      </c>
      <c r="MJI32" s="1">
        <v>44027</v>
      </c>
      <c r="MJJ32" s="1">
        <v>44033</v>
      </c>
      <c r="MJK32" s="1">
        <f t="shared" si="6159"/>
        <v>44028</v>
      </c>
      <c r="MJL32" s="1">
        <f t="shared" si="6160"/>
        <v>44032</v>
      </c>
      <c r="MJM32" s="5">
        <f t="shared" si="6161"/>
        <v>6</v>
      </c>
      <c r="MJN32" s="5">
        <f t="shared" si="6162"/>
        <v>5</v>
      </c>
      <c r="MJO32" s="5">
        <f t="shared" si="6163"/>
        <v>5</v>
      </c>
      <c r="MJP32" s="5">
        <f t="shared" si="6163"/>
        <v>2</v>
      </c>
      <c r="MJQ32" s="5" t="b">
        <f t="shared" si="6164"/>
        <v>0</v>
      </c>
      <c r="MJR32" s="5">
        <f t="shared" si="6165"/>
        <v>9</v>
      </c>
      <c r="MJS32" s="5">
        <v>3</v>
      </c>
      <c r="MJT32" s="5">
        <f t="shared" si="11755"/>
        <v>3</v>
      </c>
      <c r="MJU32">
        <f t="shared" si="6166"/>
        <v>0</v>
      </c>
      <c r="MJV32">
        <f t="shared" si="6167"/>
        <v>0</v>
      </c>
      <c r="MJW32">
        <f t="shared" si="6168"/>
        <v>-1</v>
      </c>
      <c r="MJX32">
        <f t="shared" si="6169"/>
        <v>-1</v>
      </c>
      <c r="MJY32" s="1">
        <v>44027</v>
      </c>
      <c r="MJZ32" s="1">
        <v>44033</v>
      </c>
      <c r="MKA32" s="1">
        <f t="shared" si="6170"/>
        <v>44028</v>
      </c>
      <c r="MKB32" s="1">
        <f t="shared" si="6171"/>
        <v>44032</v>
      </c>
      <c r="MKC32" s="5">
        <f t="shared" si="6172"/>
        <v>6</v>
      </c>
      <c r="MKD32" s="5">
        <f t="shared" si="6173"/>
        <v>5</v>
      </c>
      <c r="MKE32" s="5">
        <f t="shared" si="6174"/>
        <v>5</v>
      </c>
      <c r="MKF32" s="5">
        <f t="shared" si="6174"/>
        <v>2</v>
      </c>
      <c r="MKG32" s="5" t="b">
        <f t="shared" si="6175"/>
        <v>0</v>
      </c>
      <c r="MKH32" s="5">
        <f t="shared" si="6176"/>
        <v>9</v>
      </c>
      <c r="MKI32" s="5">
        <v>3</v>
      </c>
      <c r="MKJ32" s="5">
        <f t="shared" si="11756"/>
        <v>3</v>
      </c>
      <c r="MKK32">
        <f t="shared" si="6177"/>
        <v>0</v>
      </c>
      <c r="MKL32">
        <f t="shared" si="6178"/>
        <v>0</v>
      </c>
      <c r="MKM32">
        <f t="shared" si="6179"/>
        <v>-1</v>
      </c>
      <c r="MKN32">
        <f t="shared" si="6180"/>
        <v>-1</v>
      </c>
      <c r="MKO32" s="1">
        <v>44027</v>
      </c>
      <c r="MKP32" s="1">
        <v>44033</v>
      </c>
      <c r="MKQ32" s="1">
        <f t="shared" si="6181"/>
        <v>44028</v>
      </c>
      <c r="MKR32" s="1">
        <f t="shared" si="6182"/>
        <v>44032</v>
      </c>
      <c r="MKS32" s="5">
        <f t="shared" si="6183"/>
        <v>6</v>
      </c>
      <c r="MKT32" s="5">
        <f t="shared" si="6184"/>
        <v>5</v>
      </c>
      <c r="MKU32" s="5">
        <f t="shared" si="6185"/>
        <v>5</v>
      </c>
      <c r="MKV32" s="5">
        <f t="shared" si="6185"/>
        <v>2</v>
      </c>
      <c r="MKW32" s="5" t="b">
        <f t="shared" si="6186"/>
        <v>0</v>
      </c>
      <c r="MKX32" s="5">
        <f t="shared" si="6187"/>
        <v>9</v>
      </c>
      <c r="MKY32" s="5">
        <v>3</v>
      </c>
      <c r="MKZ32" s="5">
        <f t="shared" si="11757"/>
        <v>3</v>
      </c>
      <c r="MLA32">
        <f t="shared" si="6188"/>
        <v>0</v>
      </c>
      <c r="MLB32">
        <f t="shared" si="6189"/>
        <v>0</v>
      </c>
      <c r="MLC32">
        <f t="shared" si="6190"/>
        <v>-1</v>
      </c>
      <c r="MLD32">
        <f t="shared" si="6191"/>
        <v>-1</v>
      </c>
      <c r="MLE32" s="1">
        <v>44027</v>
      </c>
      <c r="MLF32" s="1">
        <v>44033</v>
      </c>
      <c r="MLG32" s="1">
        <f t="shared" si="6192"/>
        <v>44028</v>
      </c>
      <c r="MLH32" s="1">
        <f t="shared" si="6193"/>
        <v>44032</v>
      </c>
      <c r="MLI32" s="5">
        <f t="shared" si="6194"/>
        <v>6</v>
      </c>
      <c r="MLJ32" s="5">
        <f t="shared" si="6195"/>
        <v>5</v>
      </c>
      <c r="MLK32" s="5">
        <f t="shared" si="6196"/>
        <v>5</v>
      </c>
      <c r="MLL32" s="5">
        <f t="shared" si="6196"/>
        <v>2</v>
      </c>
      <c r="MLM32" s="5" t="b">
        <f t="shared" si="6197"/>
        <v>0</v>
      </c>
      <c r="MLN32" s="5">
        <f t="shared" si="6198"/>
        <v>9</v>
      </c>
      <c r="MLO32" s="5">
        <v>3</v>
      </c>
      <c r="MLP32" s="5">
        <f t="shared" si="11758"/>
        <v>3</v>
      </c>
      <c r="MLQ32">
        <f t="shared" si="6199"/>
        <v>0</v>
      </c>
      <c r="MLR32">
        <f t="shared" si="6200"/>
        <v>0</v>
      </c>
      <c r="MLS32">
        <f t="shared" si="6201"/>
        <v>-1</v>
      </c>
      <c r="MLT32">
        <f t="shared" si="6202"/>
        <v>-1</v>
      </c>
      <c r="MLU32" s="1">
        <v>44027</v>
      </c>
      <c r="MLV32" s="1">
        <v>44033</v>
      </c>
      <c r="MLW32" s="1">
        <f t="shared" si="6203"/>
        <v>44028</v>
      </c>
      <c r="MLX32" s="1">
        <f t="shared" si="6204"/>
        <v>44032</v>
      </c>
      <c r="MLY32" s="5">
        <f t="shared" si="6205"/>
        <v>6</v>
      </c>
      <c r="MLZ32" s="5">
        <f t="shared" si="6206"/>
        <v>5</v>
      </c>
      <c r="MMA32" s="5">
        <f t="shared" si="6207"/>
        <v>5</v>
      </c>
      <c r="MMB32" s="5">
        <f t="shared" si="6207"/>
        <v>2</v>
      </c>
      <c r="MMC32" s="5" t="b">
        <f t="shared" si="6208"/>
        <v>0</v>
      </c>
      <c r="MMD32" s="5">
        <f t="shared" si="6209"/>
        <v>9</v>
      </c>
      <c r="MME32" s="5">
        <v>3</v>
      </c>
      <c r="MMF32" s="5">
        <f t="shared" si="11759"/>
        <v>3</v>
      </c>
      <c r="MMG32">
        <f t="shared" si="6210"/>
        <v>0</v>
      </c>
      <c r="MMH32">
        <f t="shared" si="6211"/>
        <v>0</v>
      </c>
      <c r="MMI32">
        <f t="shared" si="6212"/>
        <v>-1</v>
      </c>
      <c r="MMJ32">
        <f t="shared" si="6213"/>
        <v>-1</v>
      </c>
      <c r="MMK32" s="1">
        <v>44027</v>
      </c>
      <c r="MML32" s="1">
        <v>44033</v>
      </c>
      <c r="MMM32" s="1">
        <f t="shared" si="6214"/>
        <v>44028</v>
      </c>
      <c r="MMN32" s="1">
        <f t="shared" si="6215"/>
        <v>44032</v>
      </c>
      <c r="MMO32" s="5">
        <f t="shared" si="6216"/>
        <v>6</v>
      </c>
      <c r="MMP32" s="5">
        <f t="shared" si="6217"/>
        <v>5</v>
      </c>
      <c r="MMQ32" s="5">
        <f t="shared" si="6218"/>
        <v>5</v>
      </c>
      <c r="MMR32" s="5">
        <f t="shared" si="6218"/>
        <v>2</v>
      </c>
      <c r="MMS32" s="5" t="b">
        <f t="shared" si="6219"/>
        <v>0</v>
      </c>
      <c r="MMT32" s="5">
        <f t="shared" si="6220"/>
        <v>9</v>
      </c>
      <c r="MMU32" s="5">
        <v>3</v>
      </c>
      <c r="MMV32" s="5">
        <f t="shared" si="11760"/>
        <v>3</v>
      </c>
      <c r="MMW32">
        <f t="shared" si="6221"/>
        <v>0</v>
      </c>
      <c r="MMX32">
        <f t="shared" si="6222"/>
        <v>0</v>
      </c>
      <c r="MMY32">
        <f t="shared" si="6223"/>
        <v>-1</v>
      </c>
      <c r="MMZ32">
        <f t="shared" si="6224"/>
        <v>-1</v>
      </c>
      <c r="MNA32" s="1">
        <v>44027</v>
      </c>
      <c r="MNB32" s="1">
        <v>44033</v>
      </c>
      <c r="MNC32" s="1">
        <f t="shared" si="6225"/>
        <v>44028</v>
      </c>
      <c r="MND32" s="1">
        <f t="shared" si="6226"/>
        <v>44032</v>
      </c>
      <c r="MNE32" s="5">
        <f t="shared" si="6227"/>
        <v>6</v>
      </c>
      <c r="MNF32" s="5">
        <f t="shared" si="6228"/>
        <v>5</v>
      </c>
      <c r="MNG32" s="5">
        <f t="shared" si="6229"/>
        <v>5</v>
      </c>
      <c r="MNH32" s="5">
        <f t="shared" si="6229"/>
        <v>2</v>
      </c>
      <c r="MNI32" s="5" t="b">
        <f t="shared" si="6230"/>
        <v>0</v>
      </c>
      <c r="MNJ32" s="5">
        <f t="shared" si="6231"/>
        <v>9</v>
      </c>
      <c r="MNK32" s="5">
        <v>3</v>
      </c>
      <c r="MNL32" s="5">
        <f t="shared" si="11761"/>
        <v>3</v>
      </c>
      <c r="MNM32">
        <f t="shared" si="6232"/>
        <v>0</v>
      </c>
      <c r="MNN32">
        <f t="shared" si="6233"/>
        <v>0</v>
      </c>
      <c r="MNO32">
        <f t="shared" si="6234"/>
        <v>-1</v>
      </c>
      <c r="MNP32">
        <f t="shared" si="6235"/>
        <v>-1</v>
      </c>
      <c r="MNQ32" s="1">
        <v>44027</v>
      </c>
      <c r="MNR32" s="1">
        <v>44033</v>
      </c>
      <c r="MNS32" s="1">
        <f t="shared" si="6236"/>
        <v>44028</v>
      </c>
      <c r="MNT32" s="1">
        <f t="shared" si="6237"/>
        <v>44032</v>
      </c>
      <c r="MNU32" s="5">
        <f t="shared" si="6238"/>
        <v>6</v>
      </c>
      <c r="MNV32" s="5">
        <f t="shared" si="6239"/>
        <v>5</v>
      </c>
      <c r="MNW32" s="5">
        <f t="shared" si="6240"/>
        <v>5</v>
      </c>
      <c r="MNX32" s="5">
        <f t="shared" si="6240"/>
        <v>2</v>
      </c>
      <c r="MNY32" s="5" t="b">
        <f t="shared" si="6241"/>
        <v>0</v>
      </c>
      <c r="MNZ32" s="5">
        <f t="shared" si="6242"/>
        <v>9</v>
      </c>
      <c r="MOA32" s="5">
        <v>3</v>
      </c>
      <c r="MOB32" s="5">
        <f t="shared" si="11762"/>
        <v>3</v>
      </c>
      <c r="MOC32">
        <f t="shared" si="6243"/>
        <v>0</v>
      </c>
      <c r="MOD32">
        <f t="shared" si="6244"/>
        <v>0</v>
      </c>
      <c r="MOE32">
        <f t="shared" si="6245"/>
        <v>-1</v>
      </c>
      <c r="MOF32">
        <f t="shared" si="6246"/>
        <v>-1</v>
      </c>
      <c r="MOG32" s="1">
        <v>44027</v>
      </c>
      <c r="MOH32" s="1">
        <v>44033</v>
      </c>
      <c r="MOI32" s="1">
        <f t="shared" si="6247"/>
        <v>44028</v>
      </c>
      <c r="MOJ32" s="1">
        <f t="shared" si="6248"/>
        <v>44032</v>
      </c>
      <c r="MOK32" s="5">
        <f t="shared" si="6249"/>
        <v>6</v>
      </c>
      <c r="MOL32" s="5">
        <f t="shared" si="6250"/>
        <v>5</v>
      </c>
      <c r="MOM32" s="5">
        <f t="shared" si="6251"/>
        <v>5</v>
      </c>
      <c r="MON32" s="5">
        <f t="shared" si="6251"/>
        <v>2</v>
      </c>
      <c r="MOO32" s="5" t="b">
        <f t="shared" si="6252"/>
        <v>0</v>
      </c>
      <c r="MOP32" s="5">
        <f t="shared" si="6253"/>
        <v>9</v>
      </c>
      <c r="MOQ32" s="5">
        <v>3</v>
      </c>
      <c r="MOR32" s="5">
        <f t="shared" si="11763"/>
        <v>3</v>
      </c>
      <c r="MOS32">
        <f t="shared" si="6254"/>
        <v>0</v>
      </c>
      <c r="MOT32">
        <f t="shared" si="6255"/>
        <v>0</v>
      </c>
      <c r="MOU32">
        <f t="shared" si="6256"/>
        <v>-1</v>
      </c>
      <c r="MOV32">
        <f t="shared" si="6257"/>
        <v>-1</v>
      </c>
      <c r="MOW32" s="1">
        <v>44027</v>
      </c>
      <c r="MOX32" s="1">
        <v>44033</v>
      </c>
      <c r="MOY32" s="1">
        <f t="shared" si="6258"/>
        <v>44028</v>
      </c>
      <c r="MOZ32" s="1">
        <f t="shared" si="6259"/>
        <v>44032</v>
      </c>
      <c r="MPA32" s="5">
        <f t="shared" si="6260"/>
        <v>6</v>
      </c>
      <c r="MPB32" s="5">
        <f t="shared" si="6261"/>
        <v>5</v>
      </c>
      <c r="MPC32" s="5">
        <f t="shared" si="6262"/>
        <v>5</v>
      </c>
      <c r="MPD32" s="5">
        <f t="shared" si="6262"/>
        <v>2</v>
      </c>
      <c r="MPE32" s="5" t="b">
        <f t="shared" si="6263"/>
        <v>0</v>
      </c>
      <c r="MPF32" s="5">
        <f t="shared" si="6264"/>
        <v>9</v>
      </c>
      <c r="MPG32" s="5">
        <v>3</v>
      </c>
      <c r="MPH32" s="5">
        <f t="shared" si="11764"/>
        <v>3</v>
      </c>
      <c r="MPI32">
        <f t="shared" si="6265"/>
        <v>0</v>
      </c>
      <c r="MPJ32">
        <f t="shared" si="6266"/>
        <v>0</v>
      </c>
      <c r="MPK32">
        <f t="shared" si="6267"/>
        <v>-1</v>
      </c>
      <c r="MPL32">
        <f t="shared" si="6268"/>
        <v>-1</v>
      </c>
      <c r="MPM32" s="1">
        <v>44027</v>
      </c>
      <c r="MPN32" s="1">
        <v>44033</v>
      </c>
      <c r="MPO32" s="1">
        <f t="shared" si="6269"/>
        <v>44028</v>
      </c>
      <c r="MPP32" s="1">
        <f t="shared" si="6270"/>
        <v>44032</v>
      </c>
      <c r="MPQ32" s="5">
        <f t="shared" si="6271"/>
        <v>6</v>
      </c>
      <c r="MPR32" s="5">
        <f t="shared" si="6272"/>
        <v>5</v>
      </c>
      <c r="MPS32" s="5">
        <f t="shared" si="6273"/>
        <v>5</v>
      </c>
      <c r="MPT32" s="5">
        <f t="shared" si="6273"/>
        <v>2</v>
      </c>
      <c r="MPU32" s="5" t="b">
        <f t="shared" si="6274"/>
        <v>0</v>
      </c>
      <c r="MPV32" s="5">
        <f t="shared" si="6275"/>
        <v>9</v>
      </c>
      <c r="MPW32" s="5">
        <v>3</v>
      </c>
      <c r="MPX32" s="5">
        <f t="shared" si="11765"/>
        <v>3</v>
      </c>
      <c r="MPY32">
        <f t="shared" si="6276"/>
        <v>0</v>
      </c>
      <c r="MPZ32">
        <f t="shared" si="6277"/>
        <v>0</v>
      </c>
      <c r="MQA32">
        <f t="shared" si="6278"/>
        <v>-1</v>
      </c>
      <c r="MQB32">
        <f t="shared" si="6279"/>
        <v>-1</v>
      </c>
      <c r="MQC32" s="1">
        <v>44027</v>
      </c>
      <c r="MQD32" s="1">
        <v>44033</v>
      </c>
      <c r="MQE32" s="1">
        <f t="shared" si="6280"/>
        <v>44028</v>
      </c>
      <c r="MQF32" s="1">
        <f t="shared" si="6281"/>
        <v>44032</v>
      </c>
      <c r="MQG32" s="5">
        <f t="shared" si="6282"/>
        <v>6</v>
      </c>
      <c r="MQH32" s="5">
        <f t="shared" si="6283"/>
        <v>5</v>
      </c>
      <c r="MQI32" s="5">
        <f t="shared" si="6284"/>
        <v>5</v>
      </c>
      <c r="MQJ32" s="5">
        <f t="shared" si="6284"/>
        <v>2</v>
      </c>
      <c r="MQK32" s="5" t="b">
        <f t="shared" si="6285"/>
        <v>0</v>
      </c>
      <c r="MQL32" s="5">
        <f t="shared" si="6286"/>
        <v>9</v>
      </c>
      <c r="MQM32" s="5">
        <v>3</v>
      </c>
      <c r="MQN32" s="5">
        <f t="shared" si="11766"/>
        <v>3</v>
      </c>
      <c r="MQO32">
        <f t="shared" si="6287"/>
        <v>0</v>
      </c>
      <c r="MQP32">
        <f t="shared" si="6288"/>
        <v>0</v>
      </c>
      <c r="MQQ32">
        <f t="shared" si="6289"/>
        <v>-1</v>
      </c>
      <c r="MQR32">
        <f t="shared" si="6290"/>
        <v>-1</v>
      </c>
      <c r="MQS32" s="1">
        <v>44027</v>
      </c>
      <c r="MQT32" s="1">
        <v>44033</v>
      </c>
      <c r="MQU32" s="1">
        <f t="shared" si="6291"/>
        <v>44028</v>
      </c>
      <c r="MQV32" s="1">
        <f t="shared" si="6292"/>
        <v>44032</v>
      </c>
      <c r="MQW32" s="5">
        <f t="shared" si="6293"/>
        <v>6</v>
      </c>
      <c r="MQX32" s="5">
        <f t="shared" si="6294"/>
        <v>5</v>
      </c>
      <c r="MQY32" s="5">
        <f t="shared" si="6295"/>
        <v>5</v>
      </c>
      <c r="MQZ32" s="5">
        <f t="shared" si="6295"/>
        <v>2</v>
      </c>
      <c r="MRA32" s="5" t="b">
        <f t="shared" si="6296"/>
        <v>0</v>
      </c>
      <c r="MRB32" s="5">
        <f t="shared" si="6297"/>
        <v>9</v>
      </c>
      <c r="MRC32" s="5">
        <v>3</v>
      </c>
      <c r="MRD32" s="5">
        <f t="shared" si="11767"/>
        <v>3</v>
      </c>
      <c r="MRE32">
        <f t="shared" si="6298"/>
        <v>0</v>
      </c>
      <c r="MRF32">
        <f t="shared" si="6299"/>
        <v>0</v>
      </c>
      <c r="MRG32">
        <f t="shared" si="6300"/>
        <v>-1</v>
      </c>
      <c r="MRH32">
        <f t="shared" si="6301"/>
        <v>-1</v>
      </c>
      <c r="MRI32" s="1">
        <v>44027</v>
      </c>
      <c r="MRJ32" s="1">
        <v>44033</v>
      </c>
      <c r="MRK32" s="1">
        <f t="shared" si="6302"/>
        <v>44028</v>
      </c>
      <c r="MRL32" s="1">
        <f t="shared" si="6303"/>
        <v>44032</v>
      </c>
      <c r="MRM32" s="5">
        <f t="shared" si="6304"/>
        <v>6</v>
      </c>
      <c r="MRN32" s="5">
        <f t="shared" si="6305"/>
        <v>5</v>
      </c>
      <c r="MRO32" s="5">
        <f t="shared" si="6306"/>
        <v>5</v>
      </c>
      <c r="MRP32" s="5">
        <f t="shared" si="6306"/>
        <v>2</v>
      </c>
      <c r="MRQ32" s="5" t="b">
        <f t="shared" si="6307"/>
        <v>0</v>
      </c>
      <c r="MRR32" s="5">
        <f t="shared" si="6308"/>
        <v>9</v>
      </c>
      <c r="MRS32" s="5">
        <v>3</v>
      </c>
      <c r="MRT32" s="5">
        <f t="shared" si="11768"/>
        <v>3</v>
      </c>
      <c r="MRU32">
        <f t="shared" si="6309"/>
        <v>0</v>
      </c>
      <c r="MRV32">
        <f t="shared" si="6310"/>
        <v>0</v>
      </c>
      <c r="MRW32">
        <f t="shared" si="6311"/>
        <v>-1</v>
      </c>
      <c r="MRX32">
        <f t="shared" si="6312"/>
        <v>-1</v>
      </c>
      <c r="MRY32" s="1">
        <v>44027</v>
      </c>
      <c r="MRZ32" s="1">
        <v>44033</v>
      </c>
      <c r="MSA32" s="1">
        <f t="shared" si="6313"/>
        <v>44028</v>
      </c>
      <c r="MSB32" s="1">
        <f t="shared" si="6314"/>
        <v>44032</v>
      </c>
      <c r="MSC32" s="5">
        <f t="shared" si="6315"/>
        <v>6</v>
      </c>
      <c r="MSD32" s="5">
        <f t="shared" si="6316"/>
        <v>5</v>
      </c>
      <c r="MSE32" s="5">
        <f t="shared" si="6317"/>
        <v>5</v>
      </c>
      <c r="MSF32" s="5">
        <f t="shared" si="6317"/>
        <v>2</v>
      </c>
      <c r="MSG32" s="5" t="b">
        <f t="shared" si="6318"/>
        <v>0</v>
      </c>
      <c r="MSH32" s="5">
        <f t="shared" si="6319"/>
        <v>9</v>
      </c>
      <c r="MSI32" s="5">
        <v>3</v>
      </c>
      <c r="MSJ32" s="5">
        <f t="shared" si="11769"/>
        <v>3</v>
      </c>
      <c r="MSK32">
        <f t="shared" si="6320"/>
        <v>0</v>
      </c>
      <c r="MSL32">
        <f t="shared" si="6321"/>
        <v>0</v>
      </c>
      <c r="MSM32">
        <f t="shared" si="6322"/>
        <v>-1</v>
      </c>
      <c r="MSN32">
        <f t="shared" si="6323"/>
        <v>-1</v>
      </c>
      <c r="MSO32" s="1">
        <v>44027</v>
      </c>
      <c r="MSP32" s="1">
        <v>44033</v>
      </c>
      <c r="MSQ32" s="1">
        <f t="shared" si="6324"/>
        <v>44028</v>
      </c>
      <c r="MSR32" s="1">
        <f t="shared" si="6325"/>
        <v>44032</v>
      </c>
      <c r="MSS32" s="5">
        <f t="shared" si="6326"/>
        <v>6</v>
      </c>
      <c r="MST32" s="5">
        <f t="shared" si="6327"/>
        <v>5</v>
      </c>
      <c r="MSU32" s="5">
        <f t="shared" si="6328"/>
        <v>5</v>
      </c>
      <c r="MSV32" s="5">
        <f t="shared" si="6328"/>
        <v>2</v>
      </c>
      <c r="MSW32" s="5" t="b">
        <f t="shared" si="6329"/>
        <v>0</v>
      </c>
      <c r="MSX32" s="5">
        <f t="shared" si="6330"/>
        <v>9</v>
      </c>
      <c r="MSY32" s="5">
        <v>3</v>
      </c>
      <c r="MSZ32" s="5">
        <f t="shared" si="11770"/>
        <v>3</v>
      </c>
      <c r="MTA32">
        <f t="shared" si="6331"/>
        <v>0</v>
      </c>
      <c r="MTB32">
        <f t="shared" si="6332"/>
        <v>0</v>
      </c>
      <c r="MTC32">
        <f t="shared" si="6333"/>
        <v>-1</v>
      </c>
      <c r="MTD32">
        <f t="shared" si="6334"/>
        <v>-1</v>
      </c>
      <c r="MTE32" s="1">
        <v>44027</v>
      </c>
      <c r="MTF32" s="1">
        <v>44033</v>
      </c>
      <c r="MTG32" s="1">
        <f t="shared" si="6335"/>
        <v>44028</v>
      </c>
      <c r="MTH32" s="1">
        <f t="shared" si="6336"/>
        <v>44032</v>
      </c>
      <c r="MTI32" s="5">
        <f t="shared" si="6337"/>
        <v>6</v>
      </c>
      <c r="MTJ32" s="5">
        <f t="shared" si="6338"/>
        <v>5</v>
      </c>
      <c r="MTK32" s="5">
        <f t="shared" si="6339"/>
        <v>5</v>
      </c>
      <c r="MTL32" s="5">
        <f t="shared" si="6339"/>
        <v>2</v>
      </c>
      <c r="MTM32" s="5" t="b">
        <f t="shared" si="6340"/>
        <v>0</v>
      </c>
      <c r="MTN32" s="5">
        <f t="shared" si="6341"/>
        <v>9</v>
      </c>
      <c r="MTO32" s="5">
        <v>3</v>
      </c>
      <c r="MTP32" s="5">
        <f t="shared" si="11771"/>
        <v>3</v>
      </c>
      <c r="MTQ32">
        <f t="shared" si="6342"/>
        <v>0</v>
      </c>
      <c r="MTR32">
        <f t="shared" si="6343"/>
        <v>0</v>
      </c>
      <c r="MTS32">
        <f t="shared" si="6344"/>
        <v>-1</v>
      </c>
      <c r="MTT32">
        <f t="shared" si="6345"/>
        <v>-1</v>
      </c>
      <c r="MTU32" s="1">
        <v>44027</v>
      </c>
      <c r="MTV32" s="1">
        <v>44033</v>
      </c>
      <c r="MTW32" s="1">
        <f t="shared" si="6346"/>
        <v>44028</v>
      </c>
      <c r="MTX32" s="1">
        <f t="shared" si="6347"/>
        <v>44032</v>
      </c>
      <c r="MTY32" s="5">
        <f t="shared" si="6348"/>
        <v>6</v>
      </c>
      <c r="MTZ32" s="5">
        <f t="shared" si="6349"/>
        <v>5</v>
      </c>
      <c r="MUA32" s="5">
        <f t="shared" si="6350"/>
        <v>5</v>
      </c>
      <c r="MUB32" s="5">
        <f t="shared" si="6350"/>
        <v>2</v>
      </c>
      <c r="MUC32" s="5" t="b">
        <f t="shared" si="6351"/>
        <v>0</v>
      </c>
      <c r="MUD32" s="5">
        <f t="shared" si="6352"/>
        <v>9</v>
      </c>
      <c r="MUE32" s="5">
        <v>3</v>
      </c>
      <c r="MUF32" s="5">
        <f t="shared" si="11772"/>
        <v>3</v>
      </c>
      <c r="MUG32">
        <f t="shared" si="6353"/>
        <v>0</v>
      </c>
      <c r="MUH32">
        <f t="shared" si="6354"/>
        <v>0</v>
      </c>
      <c r="MUI32">
        <f t="shared" si="6355"/>
        <v>-1</v>
      </c>
      <c r="MUJ32">
        <f t="shared" si="6356"/>
        <v>-1</v>
      </c>
      <c r="MUK32" s="1">
        <v>44027</v>
      </c>
      <c r="MUL32" s="1">
        <v>44033</v>
      </c>
      <c r="MUM32" s="1">
        <f t="shared" si="6357"/>
        <v>44028</v>
      </c>
      <c r="MUN32" s="1">
        <f t="shared" si="6358"/>
        <v>44032</v>
      </c>
      <c r="MUO32" s="5">
        <f t="shared" si="6359"/>
        <v>6</v>
      </c>
      <c r="MUP32" s="5">
        <f t="shared" si="6360"/>
        <v>5</v>
      </c>
      <c r="MUQ32" s="5">
        <f t="shared" si="6361"/>
        <v>5</v>
      </c>
      <c r="MUR32" s="5">
        <f t="shared" si="6361"/>
        <v>2</v>
      </c>
      <c r="MUS32" s="5" t="b">
        <f t="shared" si="6362"/>
        <v>0</v>
      </c>
      <c r="MUT32" s="5">
        <f t="shared" si="6363"/>
        <v>9</v>
      </c>
      <c r="MUU32" s="5">
        <v>3</v>
      </c>
      <c r="MUV32" s="5">
        <f t="shared" si="11773"/>
        <v>3</v>
      </c>
      <c r="MUW32">
        <f t="shared" si="6364"/>
        <v>0</v>
      </c>
      <c r="MUX32">
        <f t="shared" si="6365"/>
        <v>0</v>
      </c>
      <c r="MUY32">
        <f t="shared" si="6366"/>
        <v>-1</v>
      </c>
      <c r="MUZ32">
        <f t="shared" si="6367"/>
        <v>-1</v>
      </c>
      <c r="MVA32" s="1">
        <v>44027</v>
      </c>
      <c r="MVB32" s="1">
        <v>44033</v>
      </c>
      <c r="MVC32" s="1">
        <f t="shared" si="6368"/>
        <v>44028</v>
      </c>
      <c r="MVD32" s="1">
        <f t="shared" si="6369"/>
        <v>44032</v>
      </c>
      <c r="MVE32" s="5">
        <f t="shared" si="6370"/>
        <v>6</v>
      </c>
      <c r="MVF32" s="5">
        <f t="shared" si="6371"/>
        <v>5</v>
      </c>
      <c r="MVG32" s="5">
        <f t="shared" si="6372"/>
        <v>5</v>
      </c>
      <c r="MVH32" s="5">
        <f t="shared" si="6372"/>
        <v>2</v>
      </c>
      <c r="MVI32" s="5" t="b">
        <f t="shared" si="6373"/>
        <v>0</v>
      </c>
      <c r="MVJ32" s="5">
        <f t="shared" si="6374"/>
        <v>9</v>
      </c>
      <c r="MVK32" s="5">
        <v>3</v>
      </c>
      <c r="MVL32" s="5">
        <f t="shared" si="11774"/>
        <v>3</v>
      </c>
      <c r="MVM32">
        <f t="shared" si="6375"/>
        <v>0</v>
      </c>
      <c r="MVN32">
        <f t="shared" si="6376"/>
        <v>0</v>
      </c>
      <c r="MVO32">
        <f t="shared" si="6377"/>
        <v>-1</v>
      </c>
      <c r="MVP32">
        <f t="shared" si="6378"/>
        <v>-1</v>
      </c>
      <c r="MVQ32" s="1">
        <v>44027</v>
      </c>
      <c r="MVR32" s="1">
        <v>44033</v>
      </c>
      <c r="MVS32" s="1">
        <f t="shared" si="6379"/>
        <v>44028</v>
      </c>
      <c r="MVT32" s="1">
        <f t="shared" si="6380"/>
        <v>44032</v>
      </c>
      <c r="MVU32" s="5">
        <f t="shared" si="6381"/>
        <v>6</v>
      </c>
      <c r="MVV32" s="5">
        <f t="shared" si="6382"/>
        <v>5</v>
      </c>
      <c r="MVW32" s="5">
        <f t="shared" si="6383"/>
        <v>5</v>
      </c>
      <c r="MVX32" s="5">
        <f t="shared" si="6383"/>
        <v>2</v>
      </c>
      <c r="MVY32" s="5" t="b">
        <f t="shared" si="6384"/>
        <v>0</v>
      </c>
      <c r="MVZ32" s="5">
        <f t="shared" si="6385"/>
        <v>9</v>
      </c>
      <c r="MWA32" s="5">
        <v>3</v>
      </c>
      <c r="MWB32" s="5">
        <f t="shared" si="11775"/>
        <v>3</v>
      </c>
      <c r="MWC32">
        <f t="shared" si="6386"/>
        <v>0</v>
      </c>
      <c r="MWD32">
        <f t="shared" si="6387"/>
        <v>0</v>
      </c>
      <c r="MWE32">
        <f t="shared" si="6388"/>
        <v>-1</v>
      </c>
      <c r="MWF32">
        <f t="shared" si="6389"/>
        <v>-1</v>
      </c>
      <c r="MWG32" s="1">
        <v>44027</v>
      </c>
      <c r="MWH32" s="1">
        <v>44033</v>
      </c>
      <c r="MWI32" s="1">
        <f t="shared" si="6390"/>
        <v>44028</v>
      </c>
      <c r="MWJ32" s="1">
        <f t="shared" si="6391"/>
        <v>44032</v>
      </c>
      <c r="MWK32" s="5">
        <f t="shared" si="6392"/>
        <v>6</v>
      </c>
      <c r="MWL32" s="5">
        <f t="shared" si="6393"/>
        <v>5</v>
      </c>
      <c r="MWM32" s="5">
        <f t="shared" si="6394"/>
        <v>5</v>
      </c>
      <c r="MWN32" s="5">
        <f t="shared" si="6394"/>
        <v>2</v>
      </c>
      <c r="MWO32" s="5" t="b">
        <f t="shared" si="6395"/>
        <v>0</v>
      </c>
      <c r="MWP32" s="5">
        <f t="shared" si="6396"/>
        <v>9</v>
      </c>
      <c r="MWQ32" s="5">
        <v>3</v>
      </c>
      <c r="MWR32" s="5">
        <f t="shared" si="11776"/>
        <v>3</v>
      </c>
      <c r="MWS32">
        <f t="shared" si="6397"/>
        <v>0</v>
      </c>
      <c r="MWT32">
        <f t="shared" si="6398"/>
        <v>0</v>
      </c>
      <c r="MWU32">
        <f t="shared" si="6399"/>
        <v>-1</v>
      </c>
      <c r="MWV32">
        <f t="shared" si="6400"/>
        <v>-1</v>
      </c>
      <c r="MWW32" s="1">
        <v>44027</v>
      </c>
      <c r="MWX32" s="1">
        <v>44033</v>
      </c>
      <c r="MWY32" s="1">
        <f t="shared" si="6401"/>
        <v>44028</v>
      </c>
      <c r="MWZ32" s="1">
        <f t="shared" si="6402"/>
        <v>44032</v>
      </c>
      <c r="MXA32" s="5">
        <f t="shared" si="6403"/>
        <v>6</v>
      </c>
      <c r="MXB32" s="5">
        <f t="shared" si="6404"/>
        <v>5</v>
      </c>
      <c r="MXC32" s="5">
        <f t="shared" si="6405"/>
        <v>5</v>
      </c>
      <c r="MXD32" s="5">
        <f t="shared" si="6405"/>
        <v>2</v>
      </c>
      <c r="MXE32" s="5" t="b">
        <f t="shared" si="6406"/>
        <v>0</v>
      </c>
      <c r="MXF32" s="5">
        <f t="shared" si="6407"/>
        <v>9</v>
      </c>
      <c r="MXG32" s="5">
        <v>3</v>
      </c>
      <c r="MXH32" s="5">
        <f t="shared" si="11777"/>
        <v>3</v>
      </c>
      <c r="MXI32">
        <f t="shared" si="6408"/>
        <v>0</v>
      </c>
      <c r="MXJ32">
        <f t="shared" si="6409"/>
        <v>0</v>
      </c>
      <c r="MXK32">
        <f t="shared" si="6410"/>
        <v>-1</v>
      </c>
      <c r="MXL32">
        <f t="shared" si="6411"/>
        <v>-1</v>
      </c>
      <c r="MXM32" s="1">
        <v>44027</v>
      </c>
      <c r="MXN32" s="1">
        <v>44033</v>
      </c>
      <c r="MXO32" s="1">
        <f t="shared" si="6412"/>
        <v>44028</v>
      </c>
      <c r="MXP32" s="1">
        <f t="shared" si="6413"/>
        <v>44032</v>
      </c>
      <c r="MXQ32" s="5">
        <f t="shared" si="6414"/>
        <v>6</v>
      </c>
      <c r="MXR32" s="5">
        <f t="shared" si="6415"/>
        <v>5</v>
      </c>
      <c r="MXS32" s="5">
        <f t="shared" si="6416"/>
        <v>5</v>
      </c>
      <c r="MXT32" s="5">
        <f t="shared" si="6416"/>
        <v>2</v>
      </c>
      <c r="MXU32" s="5" t="b">
        <f t="shared" si="6417"/>
        <v>0</v>
      </c>
      <c r="MXV32" s="5">
        <f t="shared" si="6418"/>
        <v>9</v>
      </c>
      <c r="MXW32" s="5">
        <v>3</v>
      </c>
      <c r="MXX32" s="5">
        <f t="shared" si="11778"/>
        <v>3</v>
      </c>
      <c r="MXY32">
        <f t="shared" si="6419"/>
        <v>0</v>
      </c>
      <c r="MXZ32">
        <f t="shared" si="6420"/>
        <v>0</v>
      </c>
      <c r="MYA32">
        <f t="shared" si="6421"/>
        <v>-1</v>
      </c>
      <c r="MYB32">
        <f t="shared" si="6422"/>
        <v>-1</v>
      </c>
      <c r="MYC32" s="1">
        <v>44027</v>
      </c>
      <c r="MYD32" s="1">
        <v>44033</v>
      </c>
      <c r="MYE32" s="1">
        <f t="shared" si="6423"/>
        <v>44028</v>
      </c>
      <c r="MYF32" s="1">
        <f t="shared" si="6424"/>
        <v>44032</v>
      </c>
      <c r="MYG32" s="5">
        <f t="shared" si="6425"/>
        <v>6</v>
      </c>
      <c r="MYH32" s="5">
        <f t="shared" si="6426"/>
        <v>5</v>
      </c>
      <c r="MYI32" s="5">
        <f t="shared" si="6427"/>
        <v>5</v>
      </c>
      <c r="MYJ32" s="5">
        <f t="shared" si="6427"/>
        <v>2</v>
      </c>
      <c r="MYK32" s="5" t="b">
        <f t="shared" si="6428"/>
        <v>0</v>
      </c>
      <c r="MYL32" s="5">
        <f t="shared" si="6429"/>
        <v>9</v>
      </c>
      <c r="MYM32" s="5">
        <v>3</v>
      </c>
      <c r="MYN32" s="5">
        <f t="shared" si="11779"/>
        <v>3</v>
      </c>
      <c r="MYO32">
        <f t="shared" si="6430"/>
        <v>0</v>
      </c>
      <c r="MYP32">
        <f t="shared" si="6431"/>
        <v>0</v>
      </c>
      <c r="MYQ32">
        <f t="shared" si="6432"/>
        <v>-1</v>
      </c>
      <c r="MYR32">
        <f t="shared" si="6433"/>
        <v>-1</v>
      </c>
      <c r="MYS32" s="1">
        <v>44027</v>
      </c>
      <c r="MYT32" s="1">
        <v>44033</v>
      </c>
      <c r="MYU32" s="1">
        <f t="shared" si="6434"/>
        <v>44028</v>
      </c>
      <c r="MYV32" s="1">
        <f t="shared" si="6435"/>
        <v>44032</v>
      </c>
      <c r="MYW32" s="5">
        <f t="shared" si="6436"/>
        <v>6</v>
      </c>
      <c r="MYX32" s="5">
        <f t="shared" si="6437"/>
        <v>5</v>
      </c>
      <c r="MYY32" s="5">
        <f t="shared" si="6438"/>
        <v>5</v>
      </c>
      <c r="MYZ32" s="5">
        <f t="shared" si="6438"/>
        <v>2</v>
      </c>
      <c r="MZA32" s="5" t="b">
        <f t="shared" si="6439"/>
        <v>0</v>
      </c>
      <c r="MZB32" s="5">
        <f t="shared" si="6440"/>
        <v>9</v>
      </c>
      <c r="MZC32" s="5">
        <v>3</v>
      </c>
      <c r="MZD32" s="5">
        <f t="shared" si="11780"/>
        <v>3</v>
      </c>
      <c r="MZE32">
        <f t="shared" si="6441"/>
        <v>0</v>
      </c>
      <c r="MZF32">
        <f t="shared" si="6442"/>
        <v>0</v>
      </c>
      <c r="MZG32">
        <f t="shared" si="6443"/>
        <v>-1</v>
      </c>
      <c r="MZH32">
        <f t="shared" si="6444"/>
        <v>-1</v>
      </c>
      <c r="MZI32" s="1">
        <v>44027</v>
      </c>
      <c r="MZJ32" s="1">
        <v>44033</v>
      </c>
      <c r="MZK32" s="1">
        <f t="shared" si="6445"/>
        <v>44028</v>
      </c>
      <c r="MZL32" s="1">
        <f t="shared" si="6446"/>
        <v>44032</v>
      </c>
      <c r="MZM32" s="5">
        <f t="shared" si="6447"/>
        <v>6</v>
      </c>
      <c r="MZN32" s="5">
        <f t="shared" si="6448"/>
        <v>5</v>
      </c>
      <c r="MZO32" s="5">
        <f t="shared" si="6449"/>
        <v>5</v>
      </c>
      <c r="MZP32" s="5">
        <f t="shared" si="6449"/>
        <v>2</v>
      </c>
      <c r="MZQ32" s="5" t="b">
        <f t="shared" si="6450"/>
        <v>0</v>
      </c>
      <c r="MZR32" s="5">
        <f t="shared" si="6451"/>
        <v>9</v>
      </c>
      <c r="MZS32" s="5">
        <v>3</v>
      </c>
      <c r="MZT32" s="5">
        <f t="shared" si="11781"/>
        <v>3</v>
      </c>
      <c r="MZU32">
        <f t="shared" si="6452"/>
        <v>0</v>
      </c>
      <c r="MZV32">
        <f t="shared" si="6453"/>
        <v>0</v>
      </c>
      <c r="MZW32">
        <f t="shared" si="6454"/>
        <v>-1</v>
      </c>
      <c r="MZX32">
        <f t="shared" si="6455"/>
        <v>-1</v>
      </c>
      <c r="MZY32" s="1">
        <v>44027</v>
      </c>
      <c r="MZZ32" s="1">
        <v>44033</v>
      </c>
      <c r="NAA32" s="1">
        <f t="shared" si="6456"/>
        <v>44028</v>
      </c>
      <c r="NAB32" s="1">
        <f t="shared" si="6457"/>
        <v>44032</v>
      </c>
      <c r="NAC32" s="5">
        <f t="shared" si="6458"/>
        <v>6</v>
      </c>
      <c r="NAD32" s="5">
        <f t="shared" si="6459"/>
        <v>5</v>
      </c>
      <c r="NAE32" s="5">
        <f t="shared" si="6460"/>
        <v>5</v>
      </c>
      <c r="NAF32" s="5">
        <f t="shared" si="6460"/>
        <v>2</v>
      </c>
      <c r="NAG32" s="5" t="b">
        <f t="shared" si="6461"/>
        <v>0</v>
      </c>
      <c r="NAH32" s="5">
        <f t="shared" si="6462"/>
        <v>9</v>
      </c>
      <c r="NAI32" s="5">
        <v>3</v>
      </c>
      <c r="NAJ32" s="5">
        <f t="shared" si="11782"/>
        <v>3</v>
      </c>
      <c r="NAK32">
        <f t="shared" si="6463"/>
        <v>0</v>
      </c>
      <c r="NAL32">
        <f t="shared" si="6464"/>
        <v>0</v>
      </c>
      <c r="NAM32">
        <f t="shared" si="6465"/>
        <v>-1</v>
      </c>
      <c r="NAN32">
        <f t="shared" si="6466"/>
        <v>-1</v>
      </c>
      <c r="NAO32" s="1">
        <v>44027</v>
      </c>
      <c r="NAP32" s="1">
        <v>44033</v>
      </c>
      <c r="NAQ32" s="1">
        <f t="shared" si="6467"/>
        <v>44028</v>
      </c>
      <c r="NAR32" s="1">
        <f t="shared" si="6468"/>
        <v>44032</v>
      </c>
      <c r="NAS32" s="5">
        <f t="shared" si="6469"/>
        <v>6</v>
      </c>
      <c r="NAT32" s="5">
        <f t="shared" si="6470"/>
        <v>5</v>
      </c>
      <c r="NAU32" s="5">
        <f t="shared" si="6471"/>
        <v>5</v>
      </c>
      <c r="NAV32" s="5">
        <f t="shared" si="6471"/>
        <v>2</v>
      </c>
      <c r="NAW32" s="5" t="b">
        <f t="shared" si="6472"/>
        <v>0</v>
      </c>
      <c r="NAX32" s="5">
        <f t="shared" si="6473"/>
        <v>9</v>
      </c>
      <c r="NAY32" s="5">
        <v>3</v>
      </c>
      <c r="NAZ32" s="5">
        <f t="shared" si="11783"/>
        <v>3</v>
      </c>
      <c r="NBA32">
        <f t="shared" si="6474"/>
        <v>0</v>
      </c>
      <c r="NBB32">
        <f t="shared" si="6475"/>
        <v>0</v>
      </c>
      <c r="NBC32">
        <f t="shared" si="6476"/>
        <v>-1</v>
      </c>
      <c r="NBD32">
        <f t="shared" si="6477"/>
        <v>-1</v>
      </c>
      <c r="NBE32" s="1">
        <v>44027</v>
      </c>
      <c r="NBF32" s="1">
        <v>44033</v>
      </c>
      <c r="NBG32" s="1">
        <f t="shared" si="6478"/>
        <v>44028</v>
      </c>
      <c r="NBH32" s="1">
        <f t="shared" si="6479"/>
        <v>44032</v>
      </c>
      <c r="NBI32" s="5">
        <f t="shared" si="6480"/>
        <v>6</v>
      </c>
      <c r="NBJ32" s="5">
        <f t="shared" si="6481"/>
        <v>5</v>
      </c>
      <c r="NBK32" s="5">
        <f t="shared" si="6482"/>
        <v>5</v>
      </c>
      <c r="NBL32" s="5">
        <f t="shared" si="6482"/>
        <v>2</v>
      </c>
      <c r="NBM32" s="5" t="b">
        <f t="shared" si="6483"/>
        <v>0</v>
      </c>
      <c r="NBN32" s="5">
        <f t="shared" si="6484"/>
        <v>9</v>
      </c>
      <c r="NBO32" s="5">
        <v>3</v>
      </c>
      <c r="NBP32" s="5">
        <f t="shared" si="11784"/>
        <v>3</v>
      </c>
      <c r="NBQ32">
        <f t="shared" si="6485"/>
        <v>0</v>
      </c>
      <c r="NBR32">
        <f t="shared" si="6486"/>
        <v>0</v>
      </c>
      <c r="NBS32">
        <f t="shared" si="6487"/>
        <v>-1</v>
      </c>
      <c r="NBT32">
        <f t="shared" si="6488"/>
        <v>-1</v>
      </c>
      <c r="NBU32" s="1">
        <v>44027</v>
      </c>
      <c r="NBV32" s="1">
        <v>44033</v>
      </c>
      <c r="NBW32" s="1">
        <f t="shared" si="6489"/>
        <v>44028</v>
      </c>
      <c r="NBX32" s="1">
        <f t="shared" si="6490"/>
        <v>44032</v>
      </c>
      <c r="NBY32" s="5">
        <f t="shared" si="6491"/>
        <v>6</v>
      </c>
      <c r="NBZ32" s="5">
        <f t="shared" si="6492"/>
        <v>5</v>
      </c>
      <c r="NCA32" s="5">
        <f t="shared" si="6493"/>
        <v>5</v>
      </c>
      <c r="NCB32" s="5">
        <f t="shared" si="6493"/>
        <v>2</v>
      </c>
      <c r="NCC32" s="5" t="b">
        <f t="shared" si="6494"/>
        <v>0</v>
      </c>
      <c r="NCD32" s="5">
        <f t="shared" si="6495"/>
        <v>9</v>
      </c>
      <c r="NCE32" s="5">
        <v>3</v>
      </c>
      <c r="NCF32" s="5">
        <f t="shared" si="11785"/>
        <v>3</v>
      </c>
      <c r="NCG32">
        <f t="shared" si="6496"/>
        <v>0</v>
      </c>
      <c r="NCH32">
        <f t="shared" si="6497"/>
        <v>0</v>
      </c>
      <c r="NCI32">
        <f t="shared" si="6498"/>
        <v>-1</v>
      </c>
      <c r="NCJ32">
        <f t="shared" si="6499"/>
        <v>-1</v>
      </c>
      <c r="NCK32" s="1">
        <v>44027</v>
      </c>
      <c r="NCL32" s="1">
        <v>44033</v>
      </c>
      <c r="NCM32" s="1">
        <f t="shared" si="6500"/>
        <v>44028</v>
      </c>
      <c r="NCN32" s="1">
        <f t="shared" si="6501"/>
        <v>44032</v>
      </c>
      <c r="NCO32" s="5">
        <f t="shared" si="6502"/>
        <v>6</v>
      </c>
      <c r="NCP32" s="5">
        <f t="shared" si="6503"/>
        <v>5</v>
      </c>
      <c r="NCQ32" s="5">
        <f t="shared" si="6504"/>
        <v>5</v>
      </c>
      <c r="NCR32" s="5">
        <f t="shared" si="6504"/>
        <v>2</v>
      </c>
      <c r="NCS32" s="5" t="b">
        <f t="shared" si="6505"/>
        <v>0</v>
      </c>
      <c r="NCT32" s="5">
        <f t="shared" si="6506"/>
        <v>9</v>
      </c>
      <c r="NCU32" s="5">
        <v>3</v>
      </c>
      <c r="NCV32" s="5">
        <f t="shared" si="11786"/>
        <v>3</v>
      </c>
      <c r="NCW32">
        <f t="shared" si="6507"/>
        <v>0</v>
      </c>
      <c r="NCX32">
        <f t="shared" si="6508"/>
        <v>0</v>
      </c>
      <c r="NCY32">
        <f t="shared" si="6509"/>
        <v>-1</v>
      </c>
      <c r="NCZ32">
        <f t="shared" si="6510"/>
        <v>-1</v>
      </c>
      <c r="NDA32" s="1">
        <v>44027</v>
      </c>
      <c r="NDB32" s="1">
        <v>44033</v>
      </c>
      <c r="NDC32" s="1">
        <f t="shared" si="6511"/>
        <v>44028</v>
      </c>
      <c r="NDD32" s="1">
        <f t="shared" si="6512"/>
        <v>44032</v>
      </c>
      <c r="NDE32" s="5">
        <f t="shared" si="6513"/>
        <v>6</v>
      </c>
      <c r="NDF32" s="5">
        <f t="shared" si="6514"/>
        <v>5</v>
      </c>
      <c r="NDG32" s="5">
        <f t="shared" si="6515"/>
        <v>5</v>
      </c>
      <c r="NDH32" s="5">
        <f t="shared" si="6515"/>
        <v>2</v>
      </c>
      <c r="NDI32" s="5" t="b">
        <f t="shared" si="6516"/>
        <v>0</v>
      </c>
      <c r="NDJ32" s="5">
        <f t="shared" si="6517"/>
        <v>9</v>
      </c>
      <c r="NDK32" s="5">
        <v>3</v>
      </c>
      <c r="NDL32" s="5">
        <f t="shared" si="11787"/>
        <v>3</v>
      </c>
      <c r="NDM32">
        <f t="shared" si="6518"/>
        <v>0</v>
      </c>
      <c r="NDN32">
        <f t="shared" si="6519"/>
        <v>0</v>
      </c>
      <c r="NDO32">
        <f t="shared" si="6520"/>
        <v>-1</v>
      </c>
      <c r="NDP32">
        <f t="shared" si="6521"/>
        <v>-1</v>
      </c>
      <c r="NDQ32" s="1">
        <v>44027</v>
      </c>
      <c r="NDR32" s="1">
        <v>44033</v>
      </c>
      <c r="NDS32" s="1">
        <f t="shared" si="6522"/>
        <v>44028</v>
      </c>
      <c r="NDT32" s="1">
        <f t="shared" si="6523"/>
        <v>44032</v>
      </c>
      <c r="NDU32" s="5">
        <f t="shared" si="6524"/>
        <v>6</v>
      </c>
      <c r="NDV32" s="5">
        <f t="shared" si="6525"/>
        <v>5</v>
      </c>
      <c r="NDW32" s="5">
        <f t="shared" si="6526"/>
        <v>5</v>
      </c>
      <c r="NDX32" s="5">
        <f t="shared" si="6526"/>
        <v>2</v>
      </c>
      <c r="NDY32" s="5" t="b">
        <f t="shared" si="6527"/>
        <v>0</v>
      </c>
      <c r="NDZ32" s="5">
        <f t="shared" si="6528"/>
        <v>9</v>
      </c>
      <c r="NEA32" s="5">
        <v>3</v>
      </c>
      <c r="NEB32" s="5">
        <f t="shared" si="11788"/>
        <v>3</v>
      </c>
      <c r="NEC32">
        <f t="shared" si="6529"/>
        <v>0</v>
      </c>
      <c r="NED32">
        <f t="shared" si="6530"/>
        <v>0</v>
      </c>
      <c r="NEE32">
        <f t="shared" si="6531"/>
        <v>-1</v>
      </c>
      <c r="NEF32">
        <f t="shared" si="6532"/>
        <v>-1</v>
      </c>
      <c r="NEG32" s="1">
        <v>44027</v>
      </c>
      <c r="NEH32" s="1">
        <v>44033</v>
      </c>
      <c r="NEI32" s="1">
        <f t="shared" si="6533"/>
        <v>44028</v>
      </c>
      <c r="NEJ32" s="1">
        <f t="shared" si="6534"/>
        <v>44032</v>
      </c>
      <c r="NEK32" s="5">
        <f t="shared" si="6535"/>
        <v>6</v>
      </c>
      <c r="NEL32" s="5">
        <f t="shared" si="6536"/>
        <v>5</v>
      </c>
      <c r="NEM32" s="5">
        <f t="shared" si="6537"/>
        <v>5</v>
      </c>
      <c r="NEN32" s="5">
        <f t="shared" si="6537"/>
        <v>2</v>
      </c>
      <c r="NEO32" s="5" t="b">
        <f t="shared" si="6538"/>
        <v>0</v>
      </c>
      <c r="NEP32" s="5">
        <f t="shared" si="6539"/>
        <v>9</v>
      </c>
      <c r="NEQ32" s="5">
        <v>3</v>
      </c>
      <c r="NER32" s="5">
        <f t="shared" si="11789"/>
        <v>3</v>
      </c>
      <c r="NES32">
        <f t="shared" si="6540"/>
        <v>0</v>
      </c>
      <c r="NET32">
        <f t="shared" si="6541"/>
        <v>0</v>
      </c>
      <c r="NEU32">
        <f t="shared" si="6542"/>
        <v>-1</v>
      </c>
      <c r="NEV32">
        <f t="shared" si="6543"/>
        <v>-1</v>
      </c>
      <c r="NEW32" s="1">
        <v>44027</v>
      </c>
      <c r="NEX32" s="1">
        <v>44033</v>
      </c>
      <c r="NEY32" s="1">
        <f t="shared" si="6544"/>
        <v>44028</v>
      </c>
      <c r="NEZ32" s="1">
        <f t="shared" si="6545"/>
        <v>44032</v>
      </c>
      <c r="NFA32" s="5">
        <f t="shared" si="6546"/>
        <v>6</v>
      </c>
      <c r="NFB32" s="5">
        <f t="shared" si="6547"/>
        <v>5</v>
      </c>
      <c r="NFC32" s="5">
        <f t="shared" si="6548"/>
        <v>5</v>
      </c>
      <c r="NFD32" s="5">
        <f t="shared" si="6548"/>
        <v>2</v>
      </c>
      <c r="NFE32" s="5" t="b">
        <f t="shared" si="6549"/>
        <v>0</v>
      </c>
      <c r="NFF32" s="5">
        <f t="shared" si="6550"/>
        <v>9</v>
      </c>
      <c r="NFG32" s="5">
        <v>3</v>
      </c>
      <c r="NFH32" s="5">
        <f t="shared" si="11790"/>
        <v>3</v>
      </c>
      <c r="NFI32">
        <f t="shared" si="6551"/>
        <v>0</v>
      </c>
      <c r="NFJ32">
        <f t="shared" si="6552"/>
        <v>0</v>
      </c>
      <c r="NFK32">
        <f t="shared" si="6553"/>
        <v>-1</v>
      </c>
      <c r="NFL32">
        <f t="shared" si="6554"/>
        <v>-1</v>
      </c>
      <c r="NFM32" s="1">
        <v>44027</v>
      </c>
      <c r="NFN32" s="1">
        <v>44033</v>
      </c>
      <c r="NFO32" s="1">
        <f t="shared" si="6555"/>
        <v>44028</v>
      </c>
      <c r="NFP32" s="1">
        <f t="shared" si="6556"/>
        <v>44032</v>
      </c>
      <c r="NFQ32" s="5">
        <f t="shared" si="6557"/>
        <v>6</v>
      </c>
      <c r="NFR32" s="5">
        <f t="shared" si="6558"/>
        <v>5</v>
      </c>
      <c r="NFS32" s="5">
        <f t="shared" si="6559"/>
        <v>5</v>
      </c>
      <c r="NFT32" s="5">
        <f t="shared" si="6559"/>
        <v>2</v>
      </c>
      <c r="NFU32" s="5" t="b">
        <f t="shared" si="6560"/>
        <v>0</v>
      </c>
      <c r="NFV32" s="5">
        <f t="shared" si="6561"/>
        <v>9</v>
      </c>
      <c r="NFW32" s="5">
        <v>3</v>
      </c>
      <c r="NFX32" s="5">
        <f t="shared" si="11791"/>
        <v>3</v>
      </c>
      <c r="NFY32">
        <f t="shared" si="6562"/>
        <v>0</v>
      </c>
      <c r="NFZ32">
        <f t="shared" si="6563"/>
        <v>0</v>
      </c>
      <c r="NGA32">
        <f t="shared" si="6564"/>
        <v>-1</v>
      </c>
      <c r="NGB32">
        <f t="shared" si="6565"/>
        <v>-1</v>
      </c>
      <c r="NGC32" s="1">
        <v>44027</v>
      </c>
      <c r="NGD32" s="1">
        <v>44033</v>
      </c>
      <c r="NGE32" s="1">
        <f t="shared" si="6566"/>
        <v>44028</v>
      </c>
      <c r="NGF32" s="1">
        <f t="shared" si="6567"/>
        <v>44032</v>
      </c>
      <c r="NGG32" s="5">
        <f t="shared" si="6568"/>
        <v>6</v>
      </c>
      <c r="NGH32" s="5">
        <f t="shared" si="6569"/>
        <v>5</v>
      </c>
      <c r="NGI32" s="5">
        <f t="shared" si="6570"/>
        <v>5</v>
      </c>
      <c r="NGJ32" s="5">
        <f t="shared" si="6570"/>
        <v>2</v>
      </c>
      <c r="NGK32" s="5" t="b">
        <f t="shared" si="6571"/>
        <v>0</v>
      </c>
      <c r="NGL32" s="5">
        <f t="shared" si="6572"/>
        <v>9</v>
      </c>
      <c r="NGM32" s="5">
        <v>3</v>
      </c>
      <c r="NGN32" s="5">
        <f t="shared" si="11792"/>
        <v>3</v>
      </c>
      <c r="NGO32">
        <f t="shared" si="6573"/>
        <v>0</v>
      </c>
      <c r="NGP32">
        <f t="shared" si="6574"/>
        <v>0</v>
      </c>
      <c r="NGQ32">
        <f t="shared" si="6575"/>
        <v>-1</v>
      </c>
      <c r="NGR32">
        <f t="shared" si="6576"/>
        <v>-1</v>
      </c>
      <c r="NGS32" s="1">
        <v>44027</v>
      </c>
      <c r="NGT32" s="1">
        <v>44033</v>
      </c>
      <c r="NGU32" s="1">
        <f t="shared" si="6577"/>
        <v>44028</v>
      </c>
      <c r="NGV32" s="1">
        <f t="shared" si="6578"/>
        <v>44032</v>
      </c>
      <c r="NGW32" s="5">
        <f t="shared" si="6579"/>
        <v>6</v>
      </c>
      <c r="NGX32" s="5">
        <f t="shared" si="6580"/>
        <v>5</v>
      </c>
      <c r="NGY32" s="5">
        <f t="shared" si="6581"/>
        <v>5</v>
      </c>
      <c r="NGZ32" s="5">
        <f t="shared" si="6581"/>
        <v>2</v>
      </c>
      <c r="NHA32" s="5" t="b">
        <f t="shared" si="6582"/>
        <v>0</v>
      </c>
      <c r="NHB32" s="5">
        <f t="shared" si="6583"/>
        <v>9</v>
      </c>
      <c r="NHC32" s="5">
        <v>3</v>
      </c>
      <c r="NHD32" s="5">
        <f t="shared" si="11793"/>
        <v>3</v>
      </c>
      <c r="NHE32">
        <f t="shared" si="6584"/>
        <v>0</v>
      </c>
      <c r="NHF32">
        <f t="shared" si="6585"/>
        <v>0</v>
      </c>
      <c r="NHG32">
        <f t="shared" si="6586"/>
        <v>-1</v>
      </c>
      <c r="NHH32">
        <f t="shared" si="6587"/>
        <v>-1</v>
      </c>
      <c r="NHI32" s="1">
        <v>44027</v>
      </c>
      <c r="NHJ32" s="1">
        <v>44033</v>
      </c>
      <c r="NHK32" s="1">
        <f t="shared" si="6588"/>
        <v>44028</v>
      </c>
      <c r="NHL32" s="1">
        <f t="shared" si="6589"/>
        <v>44032</v>
      </c>
      <c r="NHM32" s="5">
        <f t="shared" si="6590"/>
        <v>6</v>
      </c>
      <c r="NHN32" s="5">
        <f t="shared" si="6591"/>
        <v>5</v>
      </c>
      <c r="NHO32" s="5">
        <f t="shared" si="6592"/>
        <v>5</v>
      </c>
      <c r="NHP32" s="5">
        <f t="shared" si="6592"/>
        <v>2</v>
      </c>
      <c r="NHQ32" s="5" t="b">
        <f t="shared" si="6593"/>
        <v>0</v>
      </c>
      <c r="NHR32" s="5">
        <f t="shared" si="6594"/>
        <v>9</v>
      </c>
      <c r="NHS32" s="5">
        <v>3</v>
      </c>
      <c r="NHT32" s="5">
        <f t="shared" si="11794"/>
        <v>3</v>
      </c>
      <c r="NHU32">
        <f t="shared" si="6595"/>
        <v>0</v>
      </c>
      <c r="NHV32">
        <f t="shared" si="6596"/>
        <v>0</v>
      </c>
      <c r="NHW32">
        <f t="shared" si="6597"/>
        <v>-1</v>
      </c>
      <c r="NHX32">
        <f t="shared" si="6598"/>
        <v>-1</v>
      </c>
      <c r="NHY32" s="1">
        <v>44027</v>
      </c>
      <c r="NHZ32" s="1">
        <v>44033</v>
      </c>
      <c r="NIA32" s="1">
        <f t="shared" si="6599"/>
        <v>44028</v>
      </c>
      <c r="NIB32" s="1">
        <f t="shared" si="6600"/>
        <v>44032</v>
      </c>
      <c r="NIC32" s="5">
        <f t="shared" si="6601"/>
        <v>6</v>
      </c>
      <c r="NID32" s="5">
        <f t="shared" si="6602"/>
        <v>5</v>
      </c>
      <c r="NIE32" s="5">
        <f t="shared" si="6603"/>
        <v>5</v>
      </c>
      <c r="NIF32" s="5">
        <f t="shared" si="6603"/>
        <v>2</v>
      </c>
      <c r="NIG32" s="5" t="b">
        <f t="shared" si="6604"/>
        <v>0</v>
      </c>
      <c r="NIH32" s="5">
        <f t="shared" si="6605"/>
        <v>9</v>
      </c>
      <c r="NII32" s="5">
        <v>3</v>
      </c>
      <c r="NIJ32" s="5">
        <f t="shared" si="11795"/>
        <v>3</v>
      </c>
      <c r="NIK32">
        <f t="shared" si="6606"/>
        <v>0</v>
      </c>
      <c r="NIL32">
        <f t="shared" si="6607"/>
        <v>0</v>
      </c>
      <c r="NIM32">
        <f t="shared" si="6608"/>
        <v>-1</v>
      </c>
      <c r="NIN32">
        <f t="shared" si="6609"/>
        <v>-1</v>
      </c>
      <c r="NIO32" s="1">
        <v>44027</v>
      </c>
      <c r="NIP32" s="1">
        <v>44033</v>
      </c>
      <c r="NIQ32" s="1">
        <f t="shared" si="6610"/>
        <v>44028</v>
      </c>
      <c r="NIR32" s="1">
        <f t="shared" si="6611"/>
        <v>44032</v>
      </c>
      <c r="NIS32" s="5">
        <f t="shared" si="6612"/>
        <v>6</v>
      </c>
      <c r="NIT32" s="5">
        <f t="shared" si="6613"/>
        <v>5</v>
      </c>
      <c r="NIU32" s="5">
        <f t="shared" si="6614"/>
        <v>5</v>
      </c>
      <c r="NIV32" s="5">
        <f t="shared" si="6614"/>
        <v>2</v>
      </c>
      <c r="NIW32" s="5" t="b">
        <f t="shared" si="6615"/>
        <v>0</v>
      </c>
      <c r="NIX32" s="5">
        <f t="shared" si="6616"/>
        <v>9</v>
      </c>
      <c r="NIY32" s="5">
        <v>3</v>
      </c>
      <c r="NIZ32" s="5">
        <f t="shared" si="11796"/>
        <v>3</v>
      </c>
      <c r="NJA32">
        <f t="shared" si="6617"/>
        <v>0</v>
      </c>
      <c r="NJB32">
        <f t="shared" si="6618"/>
        <v>0</v>
      </c>
      <c r="NJC32">
        <f t="shared" si="6619"/>
        <v>-1</v>
      </c>
      <c r="NJD32">
        <f t="shared" si="6620"/>
        <v>-1</v>
      </c>
      <c r="NJE32" s="1">
        <v>44027</v>
      </c>
      <c r="NJF32" s="1">
        <v>44033</v>
      </c>
      <c r="NJG32" s="1">
        <f t="shared" si="6621"/>
        <v>44028</v>
      </c>
      <c r="NJH32" s="1">
        <f t="shared" si="6622"/>
        <v>44032</v>
      </c>
      <c r="NJI32" s="5">
        <f t="shared" si="6623"/>
        <v>6</v>
      </c>
      <c r="NJJ32" s="5">
        <f t="shared" si="6624"/>
        <v>5</v>
      </c>
      <c r="NJK32" s="5">
        <f t="shared" si="6625"/>
        <v>5</v>
      </c>
      <c r="NJL32" s="5">
        <f t="shared" si="6625"/>
        <v>2</v>
      </c>
      <c r="NJM32" s="5" t="b">
        <f t="shared" si="6626"/>
        <v>0</v>
      </c>
      <c r="NJN32" s="5">
        <f t="shared" si="6627"/>
        <v>9</v>
      </c>
      <c r="NJO32" s="5">
        <v>3</v>
      </c>
      <c r="NJP32" s="5">
        <f t="shared" si="11797"/>
        <v>3</v>
      </c>
      <c r="NJQ32">
        <f t="shared" si="6628"/>
        <v>0</v>
      </c>
      <c r="NJR32">
        <f t="shared" si="6629"/>
        <v>0</v>
      </c>
      <c r="NJS32">
        <f t="shared" si="6630"/>
        <v>-1</v>
      </c>
      <c r="NJT32">
        <f t="shared" si="6631"/>
        <v>-1</v>
      </c>
      <c r="NJU32" s="1">
        <v>44027</v>
      </c>
      <c r="NJV32" s="1">
        <v>44033</v>
      </c>
      <c r="NJW32" s="1">
        <f t="shared" si="6632"/>
        <v>44028</v>
      </c>
      <c r="NJX32" s="1">
        <f t="shared" si="6633"/>
        <v>44032</v>
      </c>
      <c r="NJY32" s="5">
        <f t="shared" si="6634"/>
        <v>6</v>
      </c>
      <c r="NJZ32" s="5">
        <f t="shared" si="6635"/>
        <v>5</v>
      </c>
      <c r="NKA32" s="5">
        <f t="shared" si="6636"/>
        <v>5</v>
      </c>
      <c r="NKB32" s="5">
        <f t="shared" si="6636"/>
        <v>2</v>
      </c>
      <c r="NKC32" s="5" t="b">
        <f t="shared" si="6637"/>
        <v>0</v>
      </c>
      <c r="NKD32" s="5">
        <f t="shared" si="6638"/>
        <v>9</v>
      </c>
      <c r="NKE32" s="5">
        <v>3</v>
      </c>
      <c r="NKF32" s="5">
        <f t="shared" si="11798"/>
        <v>3</v>
      </c>
      <c r="NKG32">
        <f t="shared" si="6639"/>
        <v>0</v>
      </c>
      <c r="NKH32">
        <f t="shared" si="6640"/>
        <v>0</v>
      </c>
      <c r="NKI32">
        <f t="shared" si="6641"/>
        <v>-1</v>
      </c>
      <c r="NKJ32">
        <f t="shared" si="6642"/>
        <v>-1</v>
      </c>
      <c r="NKK32" s="1">
        <v>44027</v>
      </c>
      <c r="NKL32" s="1">
        <v>44033</v>
      </c>
      <c r="NKM32" s="1">
        <f t="shared" si="6643"/>
        <v>44028</v>
      </c>
      <c r="NKN32" s="1">
        <f t="shared" si="6644"/>
        <v>44032</v>
      </c>
      <c r="NKO32" s="5">
        <f t="shared" si="6645"/>
        <v>6</v>
      </c>
      <c r="NKP32" s="5">
        <f t="shared" si="6646"/>
        <v>5</v>
      </c>
      <c r="NKQ32" s="5">
        <f t="shared" si="6647"/>
        <v>5</v>
      </c>
      <c r="NKR32" s="5">
        <f t="shared" si="6647"/>
        <v>2</v>
      </c>
      <c r="NKS32" s="5" t="b">
        <f t="shared" si="6648"/>
        <v>0</v>
      </c>
      <c r="NKT32" s="5">
        <f t="shared" si="6649"/>
        <v>9</v>
      </c>
      <c r="NKU32" s="5">
        <v>3</v>
      </c>
      <c r="NKV32" s="5">
        <f t="shared" si="11799"/>
        <v>3</v>
      </c>
      <c r="NKW32">
        <f t="shared" si="6650"/>
        <v>0</v>
      </c>
      <c r="NKX32">
        <f t="shared" si="6651"/>
        <v>0</v>
      </c>
      <c r="NKY32">
        <f t="shared" si="6652"/>
        <v>-1</v>
      </c>
      <c r="NKZ32">
        <f t="shared" si="6653"/>
        <v>-1</v>
      </c>
      <c r="NLA32" s="1">
        <v>44027</v>
      </c>
      <c r="NLB32" s="1">
        <v>44033</v>
      </c>
      <c r="NLC32" s="1">
        <f t="shared" si="6654"/>
        <v>44028</v>
      </c>
      <c r="NLD32" s="1">
        <f t="shared" si="6655"/>
        <v>44032</v>
      </c>
      <c r="NLE32" s="5">
        <f t="shared" si="6656"/>
        <v>6</v>
      </c>
      <c r="NLF32" s="5">
        <f t="shared" si="6657"/>
        <v>5</v>
      </c>
      <c r="NLG32" s="5">
        <f t="shared" si="6658"/>
        <v>5</v>
      </c>
      <c r="NLH32" s="5">
        <f t="shared" si="6658"/>
        <v>2</v>
      </c>
      <c r="NLI32" s="5" t="b">
        <f t="shared" si="6659"/>
        <v>0</v>
      </c>
      <c r="NLJ32" s="5">
        <f t="shared" si="6660"/>
        <v>9</v>
      </c>
      <c r="NLK32" s="5">
        <v>3</v>
      </c>
      <c r="NLL32" s="5">
        <f t="shared" si="11800"/>
        <v>3</v>
      </c>
      <c r="NLM32">
        <f t="shared" si="6661"/>
        <v>0</v>
      </c>
      <c r="NLN32">
        <f t="shared" si="6662"/>
        <v>0</v>
      </c>
      <c r="NLO32">
        <f t="shared" si="6663"/>
        <v>-1</v>
      </c>
      <c r="NLP32">
        <f t="shared" si="6664"/>
        <v>-1</v>
      </c>
      <c r="NLQ32" s="1">
        <v>44027</v>
      </c>
      <c r="NLR32" s="1">
        <v>44033</v>
      </c>
      <c r="NLS32" s="1">
        <f t="shared" si="6665"/>
        <v>44028</v>
      </c>
      <c r="NLT32" s="1">
        <f t="shared" si="6666"/>
        <v>44032</v>
      </c>
      <c r="NLU32" s="5">
        <f t="shared" si="6667"/>
        <v>6</v>
      </c>
      <c r="NLV32" s="5">
        <f t="shared" si="6668"/>
        <v>5</v>
      </c>
      <c r="NLW32" s="5">
        <f t="shared" si="6669"/>
        <v>5</v>
      </c>
      <c r="NLX32" s="5">
        <f t="shared" si="6669"/>
        <v>2</v>
      </c>
      <c r="NLY32" s="5" t="b">
        <f t="shared" si="6670"/>
        <v>0</v>
      </c>
      <c r="NLZ32" s="5">
        <f t="shared" si="6671"/>
        <v>9</v>
      </c>
      <c r="NMA32" s="5">
        <v>3</v>
      </c>
      <c r="NMB32" s="5">
        <f t="shared" si="11801"/>
        <v>3</v>
      </c>
      <c r="NMC32">
        <f t="shared" si="6672"/>
        <v>0</v>
      </c>
      <c r="NMD32">
        <f t="shared" si="6673"/>
        <v>0</v>
      </c>
      <c r="NME32">
        <f t="shared" si="6674"/>
        <v>-1</v>
      </c>
      <c r="NMF32">
        <f t="shared" si="6675"/>
        <v>-1</v>
      </c>
      <c r="NMG32" s="1">
        <v>44027</v>
      </c>
      <c r="NMH32" s="1">
        <v>44033</v>
      </c>
      <c r="NMI32" s="1">
        <f t="shared" si="6676"/>
        <v>44028</v>
      </c>
      <c r="NMJ32" s="1">
        <f t="shared" si="6677"/>
        <v>44032</v>
      </c>
      <c r="NMK32" s="5">
        <f t="shared" si="6678"/>
        <v>6</v>
      </c>
      <c r="NML32" s="5">
        <f t="shared" si="6679"/>
        <v>5</v>
      </c>
      <c r="NMM32" s="5">
        <f t="shared" si="6680"/>
        <v>5</v>
      </c>
      <c r="NMN32" s="5">
        <f t="shared" si="6680"/>
        <v>2</v>
      </c>
      <c r="NMO32" s="5" t="b">
        <f t="shared" si="6681"/>
        <v>0</v>
      </c>
      <c r="NMP32" s="5">
        <f t="shared" si="6682"/>
        <v>9</v>
      </c>
      <c r="NMQ32" s="5">
        <v>3</v>
      </c>
      <c r="NMR32" s="5">
        <f t="shared" si="11802"/>
        <v>3</v>
      </c>
      <c r="NMS32">
        <f t="shared" si="6683"/>
        <v>0</v>
      </c>
      <c r="NMT32">
        <f t="shared" si="6684"/>
        <v>0</v>
      </c>
      <c r="NMU32">
        <f t="shared" si="6685"/>
        <v>-1</v>
      </c>
      <c r="NMV32">
        <f t="shared" si="6686"/>
        <v>-1</v>
      </c>
      <c r="NMW32" s="1">
        <v>44027</v>
      </c>
      <c r="NMX32" s="1">
        <v>44033</v>
      </c>
      <c r="NMY32" s="1">
        <f t="shared" si="6687"/>
        <v>44028</v>
      </c>
      <c r="NMZ32" s="1">
        <f t="shared" si="6688"/>
        <v>44032</v>
      </c>
      <c r="NNA32" s="5">
        <f t="shared" si="6689"/>
        <v>6</v>
      </c>
      <c r="NNB32" s="5">
        <f t="shared" si="6690"/>
        <v>5</v>
      </c>
      <c r="NNC32" s="5">
        <f t="shared" si="6691"/>
        <v>5</v>
      </c>
      <c r="NND32" s="5">
        <f t="shared" si="6691"/>
        <v>2</v>
      </c>
      <c r="NNE32" s="5" t="b">
        <f t="shared" si="6692"/>
        <v>0</v>
      </c>
      <c r="NNF32" s="5">
        <f t="shared" si="6693"/>
        <v>9</v>
      </c>
      <c r="NNG32" s="5">
        <v>3</v>
      </c>
      <c r="NNH32" s="5">
        <f t="shared" si="11803"/>
        <v>3</v>
      </c>
      <c r="NNI32">
        <f t="shared" si="6694"/>
        <v>0</v>
      </c>
      <c r="NNJ32">
        <f t="shared" si="6695"/>
        <v>0</v>
      </c>
      <c r="NNK32">
        <f t="shared" si="6696"/>
        <v>-1</v>
      </c>
      <c r="NNL32">
        <f t="shared" si="6697"/>
        <v>-1</v>
      </c>
      <c r="NNM32" s="1">
        <v>44027</v>
      </c>
      <c r="NNN32" s="1">
        <v>44033</v>
      </c>
      <c r="NNO32" s="1">
        <f t="shared" si="6698"/>
        <v>44028</v>
      </c>
      <c r="NNP32" s="1">
        <f t="shared" si="6699"/>
        <v>44032</v>
      </c>
      <c r="NNQ32" s="5">
        <f t="shared" si="6700"/>
        <v>6</v>
      </c>
      <c r="NNR32" s="5">
        <f t="shared" si="6701"/>
        <v>5</v>
      </c>
      <c r="NNS32" s="5">
        <f t="shared" si="6702"/>
        <v>5</v>
      </c>
      <c r="NNT32" s="5">
        <f t="shared" si="6702"/>
        <v>2</v>
      </c>
      <c r="NNU32" s="5" t="b">
        <f t="shared" si="6703"/>
        <v>0</v>
      </c>
      <c r="NNV32" s="5">
        <f t="shared" si="6704"/>
        <v>9</v>
      </c>
      <c r="NNW32" s="5">
        <v>3</v>
      </c>
      <c r="NNX32" s="5">
        <f t="shared" si="11804"/>
        <v>3</v>
      </c>
      <c r="NNY32">
        <f t="shared" si="6705"/>
        <v>0</v>
      </c>
      <c r="NNZ32">
        <f t="shared" si="6706"/>
        <v>0</v>
      </c>
      <c r="NOA32">
        <f t="shared" si="6707"/>
        <v>-1</v>
      </c>
      <c r="NOB32">
        <f t="shared" si="6708"/>
        <v>-1</v>
      </c>
      <c r="NOC32" s="1">
        <v>44027</v>
      </c>
      <c r="NOD32" s="1">
        <v>44033</v>
      </c>
      <c r="NOE32" s="1">
        <f t="shared" si="6709"/>
        <v>44028</v>
      </c>
      <c r="NOF32" s="1">
        <f t="shared" si="6710"/>
        <v>44032</v>
      </c>
      <c r="NOG32" s="5">
        <f t="shared" si="6711"/>
        <v>6</v>
      </c>
      <c r="NOH32" s="5">
        <f t="shared" si="6712"/>
        <v>5</v>
      </c>
      <c r="NOI32" s="5">
        <f t="shared" si="6713"/>
        <v>5</v>
      </c>
      <c r="NOJ32" s="5">
        <f t="shared" si="6713"/>
        <v>2</v>
      </c>
      <c r="NOK32" s="5" t="b">
        <f t="shared" si="6714"/>
        <v>0</v>
      </c>
      <c r="NOL32" s="5">
        <f t="shared" si="6715"/>
        <v>9</v>
      </c>
      <c r="NOM32" s="5">
        <v>3</v>
      </c>
      <c r="NON32" s="5">
        <f t="shared" si="11805"/>
        <v>3</v>
      </c>
      <c r="NOO32">
        <f t="shared" si="6716"/>
        <v>0</v>
      </c>
      <c r="NOP32">
        <f t="shared" si="6717"/>
        <v>0</v>
      </c>
      <c r="NOQ32">
        <f t="shared" si="6718"/>
        <v>-1</v>
      </c>
      <c r="NOR32">
        <f t="shared" si="6719"/>
        <v>-1</v>
      </c>
      <c r="NOS32" s="1">
        <v>44027</v>
      </c>
      <c r="NOT32" s="1">
        <v>44033</v>
      </c>
      <c r="NOU32" s="1">
        <f t="shared" si="6720"/>
        <v>44028</v>
      </c>
      <c r="NOV32" s="1">
        <f t="shared" si="6721"/>
        <v>44032</v>
      </c>
      <c r="NOW32" s="5">
        <f t="shared" si="6722"/>
        <v>6</v>
      </c>
      <c r="NOX32" s="5">
        <f t="shared" si="6723"/>
        <v>5</v>
      </c>
      <c r="NOY32" s="5">
        <f t="shared" si="6724"/>
        <v>5</v>
      </c>
      <c r="NOZ32" s="5">
        <f t="shared" si="6724"/>
        <v>2</v>
      </c>
      <c r="NPA32" s="5" t="b">
        <f t="shared" si="6725"/>
        <v>0</v>
      </c>
      <c r="NPB32" s="5">
        <f t="shared" si="6726"/>
        <v>9</v>
      </c>
      <c r="NPC32" s="5">
        <v>3</v>
      </c>
      <c r="NPD32" s="5">
        <f t="shared" si="11806"/>
        <v>3</v>
      </c>
      <c r="NPE32">
        <f t="shared" si="6727"/>
        <v>0</v>
      </c>
      <c r="NPF32">
        <f t="shared" si="6728"/>
        <v>0</v>
      </c>
      <c r="NPG32">
        <f t="shared" si="6729"/>
        <v>-1</v>
      </c>
      <c r="NPH32">
        <f t="shared" si="6730"/>
        <v>-1</v>
      </c>
      <c r="NPI32" s="1">
        <v>44027</v>
      </c>
      <c r="NPJ32" s="1">
        <v>44033</v>
      </c>
      <c r="NPK32" s="1">
        <f t="shared" si="6731"/>
        <v>44028</v>
      </c>
      <c r="NPL32" s="1">
        <f t="shared" si="6732"/>
        <v>44032</v>
      </c>
      <c r="NPM32" s="5">
        <f t="shared" si="6733"/>
        <v>6</v>
      </c>
      <c r="NPN32" s="5">
        <f t="shared" si="6734"/>
        <v>5</v>
      </c>
      <c r="NPO32" s="5">
        <f t="shared" si="6735"/>
        <v>5</v>
      </c>
      <c r="NPP32" s="5">
        <f t="shared" si="6735"/>
        <v>2</v>
      </c>
      <c r="NPQ32" s="5" t="b">
        <f t="shared" si="6736"/>
        <v>0</v>
      </c>
      <c r="NPR32" s="5">
        <f t="shared" si="6737"/>
        <v>9</v>
      </c>
      <c r="NPS32" s="5">
        <v>3</v>
      </c>
      <c r="NPT32" s="5">
        <f t="shared" si="11807"/>
        <v>3</v>
      </c>
      <c r="NPU32">
        <f t="shared" si="6738"/>
        <v>0</v>
      </c>
      <c r="NPV32">
        <f t="shared" si="6739"/>
        <v>0</v>
      </c>
      <c r="NPW32">
        <f t="shared" si="6740"/>
        <v>-1</v>
      </c>
      <c r="NPX32">
        <f t="shared" si="6741"/>
        <v>-1</v>
      </c>
      <c r="NPY32" s="1">
        <v>44027</v>
      </c>
      <c r="NPZ32" s="1">
        <v>44033</v>
      </c>
      <c r="NQA32" s="1">
        <f t="shared" si="6742"/>
        <v>44028</v>
      </c>
      <c r="NQB32" s="1">
        <f t="shared" si="6743"/>
        <v>44032</v>
      </c>
      <c r="NQC32" s="5">
        <f t="shared" si="6744"/>
        <v>6</v>
      </c>
      <c r="NQD32" s="5">
        <f t="shared" si="6745"/>
        <v>5</v>
      </c>
      <c r="NQE32" s="5">
        <f t="shared" si="6746"/>
        <v>5</v>
      </c>
      <c r="NQF32" s="5">
        <f t="shared" si="6746"/>
        <v>2</v>
      </c>
      <c r="NQG32" s="5" t="b">
        <f t="shared" si="6747"/>
        <v>0</v>
      </c>
      <c r="NQH32" s="5">
        <f t="shared" si="6748"/>
        <v>9</v>
      </c>
      <c r="NQI32" s="5">
        <v>3</v>
      </c>
      <c r="NQJ32" s="5">
        <f t="shared" si="11808"/>
        <v>3</v>
      </c>
      <c r="NQK32">
        <f t="shared" si="6749"/>
        <v>0</v>
      </c>
      <c r="NQL32">
        <f t="shared" si="6750"/>
        <v>0</v>
      </c>
      <c r="NQM32">
        <f t="shared" si="6751"/>
        <v>-1</v>
      </c>
      <c r="NQN32">
        <f t="shared" si="6752"/>
        <v>-1</v>
      </c>
      <c r="NQO32" s="1">
        <v>44027</v>
      </c>
      <c r="NQP32" s="1">
        <v>44033</v>
      </c>
      <c r="NQQ32" s="1">
        <f t="shared" si="6753"/>
        <v>44028</v>
      </c>
      <c r="NQR32" s="1">
        <f t="shared" si="6754"/>
        <v>44032</v>
      </c>
      <c r="NQS32" s="5">
        <f t="shared" si="6755"/>
        <v>6</v>
      </c>
      <c r="NQT32" s="5">
        <f t="shared" si="6756"/>
        <v>5</v>
      </c>
      <c r="NQU32" s="5">
        <f t="shared" si="6757"/>
        <v>5</v>
      </c>
      <c r="NQV32" s="5">
        <f t="shared" si="6757"/>
        <v>2</v>
      </c>
      <c r="NQW32" s="5" t="b">
        <f t="shared" si="6758"/>
        <v>0</v>
      </c>
      <c r="NQX32" s="5">
        <f t="shared" si="6759"/>
        <v>9</v>
      </c>
      <c r="NQY32" s="5">
        <v>3</v>
      </c>
      <c r="NQZ32" s="5">
        <f t="shared" si="11809"/>
        <v>3</v>
      </c>
      <c r="NRA32">
        <f t="shared" si="6760"/>
        <v>0</v>
      </c>
      <c r="NRB32">
        <f t="shared" si="6761"/>
        <v>0</v>
      </c>
      <c r="NRC32">
        <f t="shared" si="6762"/>
        <v>-1</v>
      </c>
      <c r="NRD32">
        <f t="shared" si="6763"/>
        <v>-1</v>
      </c>
      <c r="NRE32" s="1">
        <v>44027</v>
      </c>
      <c r="NRF32" s="1">
        <v>44033</v>
      </c>
      <c r="NRG32" s="1">
        <f t="shared" si="6764"/>
        <v>44028</v>
      </c>
      <c r="NRH32" s="1">
        <f t="shared" si="6765"/>
        <v>44032</v>
      </c>
      <c r="NRI32" s="5">
        <f t="shared" si="6766"/>
        <v>6</v>
      </c>
      <c r="NRJ32" s="5">
        <f t="shared" si="6767"/>
        <v>5</v>
      </c>
      <c r="NRK32" s="5">
        <f t="shared" si="6768"/>
        <v>5</v>
      </c>
      <c r="NRL32" s="5">
        <f t="shared" si="6768"/>
        <v>2</v>
      </c>
      <c r="NRM32" s="5" t="b">
        <f t="shared" si="6769"/>
        <v>0</v>
      </c>
      <c r="NRN32" s="5">
        <f t="shared" si="6770"/>
        <v>9</v>
      </c>
      <c r="NRO32" s="5">
        <v>3</v>
      </c>
      <c r="NRP32" s="5">
        <f t="shared" si="11810"/>
        <v>3</v>
      </c>
      <c r="NRQ32">
        <f t="shared" si="6771"/>
        <v>0</v>
      </c>
      <c r="NRR32">
        <f t="shared" si="6772"/>
        <v>0</v>
      </c>
      <c r="NRS32">
        <f t="shared" si="6773"/>
        <v>-1</v>
      </c>
      <c r="NRT32">
        <f t="shared" si="6774"/>
        <v>-1</v>
      </c>
      <c r="NRU32" s="1">
        <v>44027</v>
      </c>
      <c r="NRV32" s="1">
        <v>44033</v>
      </c>
      <c r="NRW32" s="1">
        <f t="shared" si="6775"/>
        <v>44028</v>
      </c>
      <c r="NRX32" s="1">
        <f t="shared" si="6776"/>
        <v>44032</v>
      </c>
      <c r="NRY32" s="5">
        <f t="shared" si="6777"/>
        <v>6</v>
      </c>
      <c r="NRZ32" s="5">
        <f t="shared" si="6778"/>
        <v>5</v>
      </c>
      <c r="NSA32" s="5">
        <f t="shared" si="6779"/>
        <v>5</v>
      </c>
      <c r="NSB32" s="5">
        <f t="shared" si="6779"/>
        <v>2</v>
      </c>
      <c r="NSC32" s="5" t="b">
        <f t="shared" si="6780"/>
        <v>0</v>
      </c>
      <c r="NSD32" s="5">
        <f t="shared" si="6781"/>
        <v>9</v>
      </c>
      <c r="NSE32" s="5">
        <v>3</v>
      </c>
      <c r="NSF32" s="5">
        <f t="shared" si="11811"/>
        <v>3</v>
      </c>
      <c r="NSG32">
        <f t="shared" si="6782"/>
        <v>0</v>
      </c>
      <c r="NSH32">
        <f t="shared" si="6783"/>
        <v>0</v>
      </c>
      <c r="NSI32">
        <f t="shared" si="6784"/>
        <v>-1</v>
      </c>
      <c r="NSJ32">
        <f t="shared" si="6785"/>
        <v>-1</v>
      </c>
      <c r="NSK32" s="1">
        <v>44027</v>
      </c>
      <c r="NSL32" s="1">
        <v>44033</v>
      </c>
      <c r="NSM32" s="1">
        <f t="shared" si="6786"/>
        <v>44028</v>
      </c>
      <c r="NSN32" s="1">
        <f t="shared" si="6787"/>
        <v>44032</v>
      </c>
      <c r="NSO32" s="5">
        <f t="shared" si="6788"/>
        <v>6</v>
      </c>
      <c r="NSP32" s="5">
        <f t="shared" si="6789"/>
        <v>5</v>
      </c>
      <c r="NSQ32" s="5">
        <f t="shared" si="6790"/>
        <v>5</v>
      </c>
      <c r="NSR32" s="5">
        <f t="shared" si="6790"/>
        <v>2</v>
      </c>
      <c r="NSS32" s="5" t="b">
        <f t="shared" si="6791"/>
        <v>0</v>
      </c>
      <c r="NST32" s="5">
        <f t="shared" si="6792"/>
        <v>9</v>
      </c>
      <c r="NSU32" s="5">
        <v>3</v>
      </c>
      <c r="NSV32" s="5">
        <f t="shared" si="11812"/>
        <v>3</v>
      </c>
      <c r="NSW32">
        <f t="shared" si="6793"/>
        <v>0</v>
      </c>
      <c r="NSX32">
        <f t="shared" si="6794"/>
        <v>0</v>
      </c>
      <c r="NSY32">
        <f t="shared" si="6795"/>
        <v>-1</v>
      </c>
      <c r="NSZ32">
        <f t="shared" si="6796"/>
        <v>-1</v>
      </c>
      <c r="NTA32" s="1">
        <v>44027</v>
      </c>
      <c r="NTB32" s="1">
        <v>44033</v>
      </c>
      <c r="NTC32" s="1">
        <f t="shared" si="6797"/>
        <v>44028</v>
      </c>
      <c r="NTD32" s="1">
        <f t="shared" si="6798"/>
        <v>44032</v>
      </c>
      <c r="NTE32" s="5">
        <f t="shared" si="6799"/>
        <v>6</v>
      </c>
      <c r="NTF32" s="5">
        <f t="shared" si="6800"/>
        <v>5</v>
      </c>
      <c r="NTG32" s="5">
        <f t="shared" si="6801"/>
        <v>5</v>
      </c>
      <c r="NTH32" s="5">
        <f t="shared" si="6801"/>
        <v>2</v>
      </c>
      <c r="NTI32" s="5" t="b">
        <f t="shared" si="6802"/>
        <v>0</v>
      </c>
      <c r="NTJ32" s="5">
        <f t="shared" si="6803"/>
        <v>9</v>
      </c>
      <c r="NTK32" s="5">
        <v>3</v>
      </c>
      <c r="NTL32" s="5">
        <f t="shared" si="11813"/>
        <v>3</v>
      </c>
      <c r="NTM32">
        <f t="shared" si="6804"/>
        <v>0</v>
      </c>
      <c r="NTN32">
        <f t="shared" si="6805"/>
        <v>0</v>
      </c>
      <c r="NTO32">
        <f t="shared" si="6806"/>
        <v>-1</v>
      </c>
      <c r="NTP32">
        <f t="shared" si="6807"/>
        <v>-1</v>
      </c>
      <c r="NTQ32" s="1">
        <v>44027</v>
      </c>
      <c r="NTR32" s="1">
        <v>44033</v>
      </c>
      <c r="NTS32" s="1">
        <f t="shared" si="6808"/>
        <v>44028</v>
      </c>
      <c r="NTT32" s="1">
        <f t="shared" si="6809"/>
        <v>44032</v>
      </c>
      <c r="NTU32" s="5">
        <f t="shared" si="6810"/>
        <v>6</v>
      </c>
      <c r="NTV32" s="5">
        <f t="shared" si="6811"/>
        <v>5</v>
      </c>
      <c r="NTW32" s="5">
        <f t="shared" si="6812"/>
        <v>5</v>
      </c>
      <c r="NTX32" s="5">
        <f t="shared" si="6812"/>
        <v>2</v>
      </c>
      <c r="NTY32" s="5" t="b">
        <f t="shared" si="6813"/>
        <v>0</v>
      </c>
      <c r="NTZ32" s="5">
        <f t="shared" si="6814"/>
        <v>9</v>
      </c>
      <c r="NUA32" s="5">
        <v>3</v>
      </c>
      <c r="NUB32" s="5">
        <f t="shared" si="11814"/>
        <v>3</v>
      </c>
      <c r="NUC32">
        <f t="shared" si="6815"/>
        <v>0</v>
      </c>
      <c r="NUD32">
        <f t="shared" si="6816"/>
        <v>0</v>
      </c>
      <c r="NUE32">
        <f t="shared" si="6817"/>
        <v>-1</v>
      </c>
      <c r="NUF32">
        <f t="shared" si="6818"/>
        <v>-1</v>
      </c>
      <c r="NUG32" s="1">
        <v>44027</v>
      </c>
      <c r="NUH32" s="1">
        <v>44033</v>
      </c>
      <c r="NUI32" s="1">
        <f t="shared" si="6819"/>
        <v>44028</v>
      </c>
      <c r="NUJ32" s="1">
        <f t="shared" si="6820"/>
        <v>44032</v>
      </c>
      <c r="NUK32" s="5">
        <f t="shared" si="6821"/>
        <v>6</v>
      </c>
      <c r="NUL32" s="5">
        <f t="shared" si="6822"/>
        <v>5</v>
      </c>
      <c r="NUM32" s="5">
        <f t="shared" si="6823"/>
        <v>5</v>
      </c>
      <c r="NUN32" s="5">
        <f t="shared" si="6823"/>
        <v>2</v>
      </c>
      <c r="NUO32" s="5" t="b">
        <f t="shared" si="6824"/>
        <v>0</v>
      </c>
      <c r="NUP32" s="5">
        <f t="shared" si="6825"/>
        <v>9</v>
      </c>
      <c r="NUQ32" s="5">
        <v>3</v>
      </c>
      <c r="NUR32" s="5">
        <f t="shared" si="11815"/>
        <v>3</v>
      </c>
      <c r="NUS32">
        <f t="shared" si="6826"/>
        <v>0</v>
      </c>
      <c r="NUT32">
        <f t="shared" si="6827"/>
        <v>0</v>
      </c>
      <c r="NUU32">
        <f t="shared" si="6828"/>
        <v>-1</v>
      </c>
      <c r="NUV32">
        <f t="shared" si="6829"/>
        <v>-1</v>
      </c>
      <c r="NUW32" s="1">
        <v>44027</v>
      </c>
      <c r="NUX32" s="1">
        <v>44033</v>
      </c>
      <c r="NUY32" s="1">
        <f t="shared" si="6830"/>
        <v>44028</v>
      </c>
      <c r="NUZ32" s="1">
        <f t="shared" si="6831"/>
        <v>44032</v>
      </c>
      <c r="NVA32" s="5">
        <f t="shared" si="6832"/>
        <v>6</v>
      </c>
      <c r="NVB32" s="5">
        <f t="shared" si="6833"/>
        <v>5</v>
      </c>
      <c r="NVC32" s="5">
        <f t="shared" si="6834"/>
        <v>5</v>
      </c>
      <c r="NVD32" s="5">
        <f t="shared" si="6834"/>
        <v>2</v>
      </c>
      <c r="NVE32" s="5" t="b">
        <f t="shared" si="6835"/>
        <v>0</v>
      </c>
      <c r="NVF32" s="5">
        <f t="shared" si="6836"/>
        <v>9</v>
      </c>
      <c r="NVG32" s="5">
        <v>3</v>
      </c>
      <c r="NVH32" s="5">
        <f t="shared" si="11816"/>
        <v>3</v>
      </c>
      <c r="NVI32">
        <f t="shared" si="6837"/>
        <v>0</v>
      </c>
      <c r="NVJ32">
        <f t="shared" si="6838"/>
        <v>0</v>
      </c>
      <c r="NVK32">
        <f t="shared" si="6839"/>
        <v>-1</v>
      </c>
      <c r="NVL32">
        <f t="shared" si="6840"/>
        <v>-1</v>
      </c>
      <c r="NVM32" s="1">
        <v>44027</v>
      </c>
      <c r="NVN32" s="1">
        <v>44033</v>
      </c>
      <c r="NVO32" s="1">
        <f t="shared" si="6841"/>
        <v>44028</v>
      </c>
      <c r="NVP32" s="1">
        <f t="shared" si="6842"/>
        <v>44032</v>
      </c>
      <c r="NVQ32" s="5">
        <f t="shared" si="6843"/>
        <v>6</v>
      </c>
      <c r="NVR32" s="5">
        <f t="shared" si="6844"/>
        <v>5</v>
      </c>
      <c r="NVS32" s="5">
        <f t="shared" si="6845"/>
        <v>5</v>
      </c>
      <c r="NVT32" s="5">
        <f t="shared" si="6845"/>
        <v>2</v>
      </c>
      <c r="NVU32" s="5" t="b">
        <f t="shared" si="6846"/>
        <v>0</v>
      </c>
      <c r="NVV32" s="5">
        <f t="shared" si="6847"/>
        <v>9</v>
      </c>
      <c r="NVW32" s="5">
        <v>3</v>
      </c>
      <c r="NVX32" s="5">
        <f t="shared" si="11817"/>
        <v>3</v>
      </c>
      <c r="NVY32">
        <f t="shared" si="6848"/>
        <v>0</v>
      </c>
      <c r="NVZ32">
        <f t="shared" si="6849"/>
        <v>0</v>
      </c>
      <c r="NWA32">
        <f t="shared" si="6850"/>
        <v>-1</v>
      </c>
      <c r="NWB32">
        <f t="shared" si="6851"/>
        <v>-1</v>
      </c>
      <c r="NWC32" s="1">
        <v>44027</v>
      </c>
      <c r="NWD32" s="1">
        <v>44033</v>
      </c>
      <c r="NWE32" s="1">
        <f t="shared" si="6852"/>
        <v>44028</v>
      </c>
      <c r="NWF32" s="1">
        <f t="shared" si="6853"/>
        <v>44032</v>
      </c>
      <c r="NWG32" s="5">
        <f t="shared" si="6854"/>
        <v>6</v>
      </c>
      <c r="NWH32" s="5">
        <f t="shared" si="6855"/>
        <v>5</v>
      </c>
      <c r="NWI32" s="5">
        <f t="shared" si="6856"/>
        <v>5</v>
      </c>
      <c r="NWJ32" s="5">
        <f t="shared" si="6856"/>
        <v>2</v>
      </c>
      <c r="NWK32" s="5" t="b">
        <f t="shared" si="6857"/>
        <v>0</v>
      </c>
      <c r="NWL32" s="5">
        <f t="shared" si="6858"/>
        <v>9</v>
      </c>
      <c r="NWM32" s="5">
        <v>3</v>
      </c>
      <c r="NWN32" s="5">
        <f t="shared" si="11818"/>
        <v>3</v>
      </c>
      <c r="NWO32">
        <f t="shared" si="6859"/>
        <v>0</v>
      </c>
      <c r="NWP32">
        <f t="shared" si="6860"/>
        <v>0</v>
      </c>
      <c r="NWQ32">
        <f t="shared" si="6861"/>
        <v>-1</v>
      </c>
      <c r="NWR32">
        <f t="shared" si="6862"/>
        <v>-1</v>
      </c>
      <c r="NWS32" s="1">
        <v>44027</v>
      </c>
      <c r="NWT32" s="1">
        <v>44033</v>
      </c>
      <c r="NWU32" s="1">
        <f t="shared" si="6863"/>
        <v>44028</v>
      </c>
      <c r="NWV32" s="1">
        <f t="shared" si="6864"/>
        <v>44032</v>
      </c>
      <c r="NWW32" s="5">
        <f t="shared" si="6865"/>
        <v>6</v>
      </c>
      <c r="NWX32" s="5">
        <f t="shared" si="6866"/>
        <v>5</v>
      </c>
      <c r="NWY32" s="5">
        <f t="shared" si="6867"/>
        <v>5</v>
      </c>
      <c r="NWZ32" s="5">
        <f t="shared" si="6867"/>
        <v>2</v>
      </c>
      <c r="NXA32" s="5" t="b">
        <f t="shared" si="6868"/>
        <v>0</v>
      </c>
      <c r="NXB32" s="5">
        <f t="shared" si="6869"/>
        <v>9</v>
      </c>
      <c r="NXC32" s="5">
        <v>3</v>
      </c>
      <c r="NXD32" s="5">
        <f t="shared" si="11819"/>
        <v>3</v>
      </c>
      <c r="NXE32">
        <f t="shared" si="6870"/>
        <v>0</v>
      </c>
      <c r="NXF32">
        <f t="shared" si="6871"/>
        <v>0</v>
      </c>
      <c r="NXG32">
        <f t="shared" si="6872"/>
        <v>-1</v>
      </c>
      <c r="NXH32">
        <f t="shared" si="6873"/>
        <v>-1</v>
      </c>
      <c r="NXI32" s="1">
        <v>44027</v>
      </c>
      <c r="NXJ32" s="1">
        <v>44033</v>
      </c>
      <c r="NXK32" s="1">
        <f t="shared" si="6874"/>
        <v>44028</v>
      </c>
      <c r="NXL32" s="1">
        <f t="shared" si="6875"/>
        <v>44032</v>
      </c>
      <c r="NXM32" s="5">
        <f t="shared" si="6876"/>
        <v>6</v>
      </c>
      <c r="NXN32" s="5">
        <f t="shared" si="6877"/>
        <v>5</v>
      </c>
      <c r="NXO32" s="5">
        <f t="shared" si="6878"/>
        <v>5</v>
      </c>
      <c r="NXP32" s="5">
        <f t="shared" si="6878"/>
        <v>2</v>
      </c>
      <c r="NXQ32" s="5" t="b">
        <f t="shared" si="6879"/>
        <v>0</v>
      </c>
      <c r="NXR32" s="5">
        <f t="shared" si="6880"/>
        <v>9</v>
      </c>
      <c r="NXS32" s="5">
        <v>3</v>
      </c>
      <c r="NXT32" s="5">
        <f t="shared" si="11820"/>
        <v>3</v>
      </c>
      <c r="NXU32">
        <f t="shared" si="6881"/>
        <v>0</v>
      </c>
      <c r="NXV32">
        <f t="shared" si="6882"/>
        <v>0</v>
      </c>
      <c r="NXW32">
        <f t="shared" si="6883"/>
        <v>-1</v>
      </c>
      <c r="NXX32">
        <f t="shared" si="6884"/>
        <v>-1</v>
      </c>
      <c r="NXY32" s="1">
        <v>44027</v>
      </c>
      <c r="NXZ32" s="1">
        <v>44033</v>
      </c>
      <c r="NYA32" s="1">
        <f t="shared" si="6885"/>
        <v>44028</v>
      </c>
      <c r="NYB32" s="1">
        <f t="shared" si="6886"/>
        <v>44032</v>
      </c>
      <c r="NYC32" s="5">
        <f t="shared" si="6887"/>
        <v>6</v>
      </c>
      <c r="NYD32" s="5">
        <f t="shared" si="6888"/>
        <v>5</v>
      </c>
      <c r="NYE32" s="5">
        <f t="shared" si="6889"/>
        <v>5</v>
      </c>
      <c r="NYF32" s="5">
        <f t="shared" si="6889"/>
        <v>2</v>
      </c>
      <c r="NYG32" s="5" t="b">
        <f t="shared" si="6890"/>
        <v>0</v>
      </c>
      <c r="NYH32" s="5">
        <f t="shared" si="6891"/>
        <v>9</v>
      </c>
      <c r="NYI32" s="5">
        <v>3</v>
      </c>
      <c r="NYJ32" s="5">
        <f t="shared" si="11821"/>
        <v>3</v>
      </c>
      <c r="NYK32">
        <f t="shared" si="6892"/>
        <v>0</v>
      </c>
      <c r="NYL32">
        <f t="shared" si="6893"/>
        <v>0</v>
      </c>
      <c r="NYM32">
        <f t="shared" si="6894"/>
        <v>-1</v>
      </c>
      <c r="NYN32">
        <f t="shared" si="6895"/>
        <v>-1</v>
      </c>
      <c r="NYO32" s="1">
        <v>44027</v>
      </c>
      <c r="NYP32" s="1">
        <v>44033</v>
      </c>
      <c r="NYQ32" s="1">
        <f t="shared" si="6896"/>
        <v>44028</v>
      </c>
      <c r="NYR32" s="1">
        <f t="shared" si="6897"/>
        <v>44032</v>
      </c>
      <c r="NYS32" s="5">
        <f t="shared" si="6898"/>
        <v>6</v>
      </c>
      <c r="NYT32" s="5">
        <f t="shared" si="6899"/>
        <v>5</v>
      </c>
      <c r="NYU32" s="5">
        <f t="shared" si="6900"/>
        <v>5</v>
      </c>
      <c r="NYV32" s="5">
        <f t="shared" si="6900"/>
        <v>2</v>
      </c>
      <c r="NYW32" s="5" t="b">
        <f t="shared" si="6901"/>
        <v>0</v>
      </c>
      <c r="NYX32" s="5">
        <f t="shared" si="6902"/>
        <v>9</v>
      </c>
      <c r="NYY32" s="5">
        <v>3</v>
      </c>
      <c r="NYZ32" s="5">
        <f t="shared" si="11822"/>
        <v>3</v>
      </c>
      <c r="NZA32">
        <f t="shared" si="6903"/>
        <v>0</v>
      </c>
      <c r="NZB32">
        <f t="shared" si="6904"/>
        <v>0</v>
      </c>
      <c r="NZC32">
        <f t="shared" si="6905"/>
        <v>-1</v>
      </c>
      <c r="NZD32">
        <f t="shared" si="6906"/>
        <v>-1</v>
      </c>
      <c r="NZE32" s="1">
        <v>44027</v>
      </c>
      <c r="NZF32" s="1">
        <v>44033</v>
      </c>
      <c r="NZG32" s="1">
        <f t="shared" si="6907"/>
        <v>44028</v>
      </c>
      <c r="NZH32" s="1">
        <f t="shared" si="6908"/>
        <v>44032</v>
      </c>
      <c r="NZI32" s="5">
        <f t="shared" si="6909"/>
        <v>6</v>
      </c>
      <c r="NZJ32" s="5">
        <f t="shared" si="6910"/>
        <v>5</v>
      </c>
      <c r="NZK32" s="5">
        <f t="shared" si="6911"/>
        <v>5</v>
      </c>
      <c r="NZL32" s="5">
        <f t="shared" si="6911"/>
        <v>2</v>
      </c>
      <c r="NZM32" s="5" t="b">
        <f t="shared" si="6912"/>
        <v>0</v>
      </c>
      <c r="NZN32" s="5">
        <f t="shared" si="6913"/>
        <v>9</v>
      </c>
      <c r="NZO32" s="5">
        <v>3</v>
      </c>
      <c r="NZP32" s="5">
        <f t="shared" si="11823"/>
        <v>3</v>
      </c>
      <c r="NZQ32">
        <f t="shared" si="6914"/>
        <v>0</v>
      </c>
      <c r="NZR32">
        <f t="shared" si="6915"/>
        <v>0</v>
      </c>
      <c r="NZS32">
        <f t="shared" si="6916"/>
        <v>-1</v>
      </c>
      <c r="NZT32">
        <f t="shared" si="6917"/>
        <v>-1</v>
      </c>
      <c r="NZU32" s="1">
        <v>44027</v>
      </c>
      <c r="NZV32" s="1">
        <v>44033</v>
      </c>
      <c r="NZW32" s="1">
        <f t="shared" si="6918"/>
        <v>44028</v>
      </c>
      <c r="NZX32" s="1">
        <f t="shared" si="6919"/>
        <v>44032</v>
      </c>
      <c r="NZY32" s="5">
        <f t="shared" si="6920"/>
        <v>6</v>
      </c>
      <c r="NZZ32" s="5">
        <f t="shared" si="6921"/>
        <v>5</v>
      </c>
      <c r="OAA32" s="5">
        <f t="shared" si="6922"/>
        <v>5</v>
      </c>
      <c r="OAB32" s="5">
        <f t="shared" si="6922"/>
        <v>2</v>
      </c>
      <c r="OAC32" s="5" t="b">
        <f t="shared" si="6923"/>
        <v>0</v>
      </c>
      <c r="OAD32" s="5">
        <f t="shared" si="6924"/>
        <v>9</v>
      </c>
      <c r="OAE32" s="5">
        <v>3</v>
      </c>
      <c r="OAF32" s="5">
        <f t="shared" si="11824"/>
        <v>3</v>
      </c>
      <c r="OAG32">
        <f t="shared" si="6925"/>
        <v>0</v>
      </c>
      <c r="OAH32">
        <f t="shared" si="6926"/>
        <v>0</v>
      </c>
      <c r="OAI32">
        <f t="shared" si="6927"/>
        <v>-1</v>
      </c>
      <c r="OAJ32">
        <f t="shared" si="6928"/>
        <v>-1</v>
      </c>
      <c r="OAK32" s="1">
        <v>44027</v>
      </c>
      <c r="OAL32" s="1">
        <v>44033</v>
      </c>
      <c r="OAM32" s="1">
        <f t="shared" si="6929"/>
        <v>44028</v>
      </c>
      <c r="OAN32" s="1">
        <f t="shared" si="6930"/>
        <v>44032</v>
      </c>
      <c r="OAO32" s="5">
        <f t="shared" si="6931"/>
        <v>6</v>
      </c>
      <c r="OAP32" s="5">
        <f t="shared" si="6932"/>
        <v>5</v>
      </c>
      <c r="OAQ32" s="5">
        <f t="shared" si="6933"/>
        <v>5</v>
      </c>
      <c r="OAR32" s="5">
        <f t="shared" si="6933"/>
        <v>2</v>
      </c>
      <c r="OAS32" s="5" t="b">
        <f t="shared" si="6934"/>
        <v>0</v>
      </c>
      <c r="OAT32" s="5">
        <f t="shared" si="6935"/>
        <v>9</v>
      </c>
      <c r="OAU32" s="5">
        <v>3</v>
      </c>
      <c r="OAV32" s="5">
        <f t="shared" si="11825"/>
        <v>3</v>
      </c>
      <c r="OAW32">
        <f t="shared" si="6936"/>
        <v>0</v>
      </c>
      <c r="OAX32">
        <f t="shared" si="6937"/>
        <v>0</v>
      </c>
      <c r="OAY32">
        <f t="shared" si="6938"/>
        <v>-1</v>
      </c>
      <c r="OAZ32">
        <f t="shared" si="6939"/>
        <v>-1</v>
      </c>
      <c r="OBA32" s="1">
        <v>44027</v>
      </c>
      <c r="OBB32" s="1">
        <v>44033</v>
      </c>
      <c r="OBC32" s="1">
        <f t="shared" si="6940"/>
        <v>44028</v>
      </c>
      <c r="OBD32" s="1">
        <f t="shared" si="6941"/>
        <v>44032</v>
      </c>
      <c r="OBE32" s="5">
        <f t="shared" si="6942"/>
        <v>6</v>
      </c>
      <c r="OBF32" s="5">
        <f t="shared" si="6943"/>
        <v>5</v>
      </c>
      <c r="OBG32" s="5">
        <f t="shared" si="6944"/>
        <v>5</v>
      </c>
      <c r="OBH32" s="5">
        <f t="shared" si="6944"/>
        <v>2</v>
      </c>
      <c r="OBI32" s="5" t="b">
        <f t="shared" si="6945"/>
        <v>0</v>
      </c>
      <c r="OBJ32" s="5">
        <f t="shared" si="6946"/>
        <v>9</v>
      </c>
      <c r="OBK32" s="5">
        <v>3</v>
      </c>
      <c r="OBL32" s="5">
        <f t="shared" si="11826"/>
        <v>3</v>
      </c>
      <c r="OBM32">
        <f t="shared" si="6947"/>
        <v>0</v>
      </c>
      <c r="OBN32">
        <f t="shared" si="6948"/>
        <v>0</v>
      </c>
      <c r="OBO32">
        <f t="shared" si="6949"/>
        <v>-1</v>
      </c>
      <c r="OBP32">
        <f t="shared" si="6950"/>
        <v>-1</v>
      </c>
      <c r="OBQ32" s="1">
        <v>44027</v>
      </c>
      <c r="OBR32" s="1">
        <v>44033</v>
      </c>
      <c r="OBS32" s="1">
        <f t="shared" si="6951"/>
        <v>44028</v>
      </c>
      <c r="OBT32" s="1">
        <f t="shared" si="6952"/>
        <v>44032</v>
      </c>
      <c r="OBU32" s="5">
        <f t="shared" si="6953"/>
        <v>6</v>
      </c>
      <c r="OBV32" s="5">
        <f t="shared" si="6954"/>
        <v>5</v>
      </c>
      <c r="OBW32" s="5">
        <f t="shared" si="6955"/>
        <v>5</v>
      </c>
      <c r="OBX32" s="5">
        <f t="shared" si="6955"/>
        <v>2</v>
      </c>
      <c r="OBY32" s="5" t="b">
        <f t="shared" si="6956"/>
        <v>0</v>
      </c>
      <c r="OBZ32" s="5">
        <f t="shared" si="6957"/>
        <v>9</v>
      </c>
      <c r="OCA32" s="5">
        <v>3</v>
      </c>
      <c r="OCB32" s="5">
        <f t="shared" si="11827"/>
        <v>3</v>
      </c>
      <c r="OCC32">
        <f t="shared" si="6958"/>
        <v>0</v>
      </c>
      <c r="OCD32">
        <f t="shared" si="6959"/>
        <v>0</v>
      </c>
      <c r="OCE32">
        <f t="shared" si="6960"/>
        <v>-1</v>
      </c>
      <c r="OCF32">
        <f t="shared" si="6961"/>
        <v>-1</v>
      </c>
      <c r="OCG32" s="1">
        <v>44027</v>
      </c>
      <c r="OCH32" s="1">
        <v>44033</v>
      </c>
      <c r="OCI32" s="1">
        <f t="shared" si="6962"/>
        <v>44028</v>
      </c>
      <c r="OCJ32" s="1">
        <f t="shared" si="6963"/>
        <v>44032</v>
      </c>
      <c r="OCK32" s="5">
        <f t="shared" si="6964"/>
        <v>6</v>
      </c>
      <c r="OCL32" s="5">
        <f t="shared" si="6965"/>
        <v>5</v>
      </c>
      <c r="OCM32" s="5">
        <f t="shared" si="6966"/>
        <v>5</v>
      </c>
      <c r="OCN32" s="5">
        <f t="shared" si="6966"/>
        <v>2</v>
      </c>
      <c r="OCO32" s="5" t="b">
        <f t="shared" si="6967"/>
        <v>0</v>
      </c>
      <c r="OCP32" s="5">
        <f t="shared" si="6968"/>
        <v>9</v>
      </c>
      <c r="OCQ32" s="5">
        <v>3</v>
      </c>
      <c r="OCR32" s="5">
        <f t="shared" si="11828"/>
        <v>3</v>
      </c>
      <c r="OCS32">
        <f t="shared" si="6969"/>
        <v>0</v>
      </c>
      <c r="OCT32">
        <f t="shared" si="6970"/>
        <v>0</v>
      </c>
      <c r="OCU32">
        <f t="shared" si="6971"/>
        <v>-1</v>
      </c>
      <c r="OCV32">
        <f t="shared" si="6972"/>
        <v>-1</v>
      </c>
      <c r="OCW32" s="1">
        <v>44027</v>
      </c>
      <c r="OCX32" s="1">
        <v>44033</v>
      </c>
      <c r="OCY32" s="1">
        <f t="shared" si="6973"/>
        <v>44028</v>
      </c>
      <c r="OCZ32" s="1">
        <f t="shared" si="6974"/>
        <v>44032</v>
      </c>
      <c r="ODA32" s="5">
        <f t="shared" si="6975"/>
        <v>6</v>
      </c>
      <c r="ODB32" s="5">
        <f t="shared" si="6976"/>
        <v>5</v>
      </c>
      <c r="ODC32" s="5">
        <f t="shared" si="6977"/>
        <v>5</v>
      </c>
      <c r="ODD32" s="5">
        <f t="shared" si="6977"/>
        <v>2</v>
      </c>
      <c r="ODE32" s="5" t="b">
        <f t="shared" si="6978"/>
        <v>0</v>
      </c>
      <c r="ODF32" s="5">
        <f t="shared" si="6979"/>
        <v>9</v>
      </c>
      <c r="ODG32" s="5">
        <v>3</v>
      </c>
      <c r="ODH32" s="5">
        <f t="shared" si="11829"/>
        <v>3</v>
      </c>
      <c r="ODI32">
        <f t="shared" si="6980"/>
        <v>0</v>
      </c>
      <c r="ODJ32">
        <f t="shared" si="6981"/>
        <v>0</v>
      </c>
      <c r="ODK32">
        <f t="shared" si="6982"/>
        <v>-1</v>
      </c>
      <c r="ODL32">
        <f t="shared" si="6983"/>
        <v>-1</v>
      </c>
      <c r="ODM32" s="1">
        <v>44027</v>
      </c>
      <c r="ODN32" s="1">
        <v>44033</v>
      </c>
      <c r="ODO32" s="1">
        <f t="shared" si="6984"/>
        <v>44028</v>
      </c>
      <c r="ODP32" s="1">
        <f t="shared" si="6985"/>
        <v>44032</v>
      </c>
      <c r="ODQ32" s="5">
        <f t="shared" si="6986"/>
        <v>6</v>
      </c>
      <c r="ODR32" s="5">
        <f t="shared" si="6987"/>
        <v>5</v>
      </c>
      <c r="ODS32" s="5">
        <f t="shared" si="6988"/>
        <v>5</v>
      </c>
      <c r="ODT32" s="5">
        <f t="shared" si="6988"/>
        <v>2</v>
      </c>
      <c r="ODU32" s="5" t="b">
        <f t="shared" si="6989"/>
        <v>0</v>
      </c>
      <c r="ODV32" s="5">
        <f t="shared" si="6990"/>
        <v>9</v>
      </c>
      <c r="ODW32" s="5">
        <v>3</v>
      </c>
      <c r="ODX32" s="5">
        <f t="shared" si="11830"/>
        <v>3</v>
      </c>
      <c r="ODY32">
        <f t="shared" si="6991"/>
        <v>0</v>
      </c>
      <c r="ODZ32">
        <f t="shared" si="6992"/>
        <v>0</v>
      </c>
      <c r="OEA32">
        <f t="shared" si="6993"/>
        <v>-1</v>
      </c>
      <c r="OEB32">
        <f t="shared" si="6994"/>
        <v>-1</v>
      </c>
      <c r="OEC32" s="1">
        <v>44027</v>
      </c>
      <c r="OED32" s="1">
        <v>44033</v>
      </c>
      <c r="OEE32" s="1">
        <f t="shared" si="6995"/>
        <v>44028</v>
      </c>
      <c r="OEF32" s="1">
        <f t="shared" si="6996"/>
        <v>44032</v>
      </c>
      <c r="OEG32" s="5">
        <f t="shared" si="6997"/>
        <v>6</v>
      </c>
      <c r="OEH32" s="5">
        <f t="shared" si="6998"/>
        <v>5</v>
      </c>
      <c r="OEI32" s="5">
        <f t="shared" si="6999"/>
        <v>5</v>
      </c>
      <c r="OEJ32" s="5">
        <f t="shared" si="6999"/>
        <v>2</v>
      </c>
      <c r="OEK32" s="5" t="b">
        <f t="shared" si="7000"/>
        <v>0</v>
      </c>
      <c r="OEL32" s="5">
        <f t="shared" si="7001"/>
        <v>9</v>
      </c>
      <c r="OEM32" s="5">
        <v>3</v>
      </c>
      <c r="OEN32" s="5">
        <f t="shared" si="11831"/>
        <v>3</v>
      </c>
      <c r="OEO32">
        <f t="shared" si="7002"/>
        <v>0</v>
      </c>
      <c r="OEP32">
        <f t="shared" si="7003"/>
        <v>0</v>
      </c>
      <c r="OEQ32">
        <f t="shared" si="7004"/>
        <v>-1</v>
      </c>
      <c r="OER32">
        <f t="shared" si="7005"/>
        <v>-1</v>
      </c>
      <c r="OES32" s="1">
        <v>44027</v>
      </c>
      <c r="OET32" s="1">
        <v>44033</v>
      </c>
      <c r="OEU32" s="1">
        <f t="shared" si="7006"/>
        <v>44028</v>
      </c>
      <c r="OEV32" s="1">
        <f t="shared" si="7007"/>
        <v>44032</v>
      </c>
      <c r="OEW32" s="5">
        <f t="shared" si="7008"/>
        <v>6</v>
      </c>
      <c r="OEX32" s="5">
        <f t="shared" si="7009"/>
        <v>5</v>
      </c>
      <c r="OEY32" s="5">
        <f t="shared" si="7010"/>
        <v>5</v>
      </c>
      <c r="OEZ32" s="5">
        <f t="shared" si="7010"/>
        <v>2</v>
      </c>
      <c r="OFA32" s="5" t="b">
        <f t="shared" si="7011"/>
        <v>0</v>
      </c>
      <c r="OFB32" s="5">
        <f t="shared" si="7012"/>
        <v>9</v>
      </c>
      <c r="OFC32" s="5">
        <v>3</v>
      </c>
      <c r="OFD32" s="5">
        <f t="shared" si="11832"/>
        <v>3</v>
      </c>
      <c r="OFE32">
        <f t="shared" si="7013"/>
        <v>0</v>
      </c>
      <c r="OFF32">
        <f t="shared" si="7014"/>
        <v>0</v>
      </c>
      <c r="OFG32">
        <f t="shared" si="7015"/>
        <v>-1</v>
      </c>
      <c r="OFH32">
        <f t="shared" si="7016"/>
        <v>-1</v>
      </c>
      <c r="OFI32" s="1">
        <v>44027</v>
      </c>
      <c r="OFJ32" s="1">
        <v>44033</v>
      </c>
      <c r="OFK32" s="1">
        <f t="shared" si="7017"/>
        <v>44028</v>
      </c>
      <c r="OFL32" s="1">
        <f t="shared" si="7018"/>
        <v>44032</v>
      </c>
      <c r="OFM32" s="5">
        <f t="shared" si="7019"/>
        <v>6</v>
      </c>
      <c r="OFN32" s="5">
        <f t="shared" si="7020"/>
        <v>5</v>
      </c>
      <c r="OFO32" s="5">
        <f t="shared" si="7021"/>
        <v>5</v>
      </c>
      <c r="OFP32" s="5">
        <f t="shared" si="7021"/>
        <v>2</v>
      </c>
      <c r="OFQ32" s="5" t="b">
        <f t="shared" si="7022"/>
        <v>0</v>
      </c>
      <c r="OFR32" s="5">
        <f t="shared" si="7023"/>
        <v>9</v>
      </c>
      <c r="OFS32" s="5">
        <v>3</v>
      </c>
      <c r="OFT32" s="5">
        <f t="shared" si="11833"/>
        <v>3</v>
      </c>
      <c r="OFU32">
        <f t="shared" si="7024"/>
        <v>0</v>
      </c>
      <c r="OFV32">
        <f t="shared" si="7025"/>
        <v>0</v>
      </c>
      <c r="OFW32">
        <f t="shared" si="7026"/>
        <v>-1</v>
      </c>
      <c r="OFX32">
        <f t="shared" si="7027"/>
        <v>-1</v>
      </c>
      <c r="OFY32" s="1">
        <v>44027</v>
      </c>
      <c r="OFZ32" s="1">
        <v>44033</v>
      </c>
      <c r="OGA32" s="1">
        <f t="shared" si="7028"/>
        <v>44028</v>
      </c>
      <c r="OGB32" s="1">
        <f t="shared" si="7029"/>
        <v>44032</v>
      </c>
      <c r="OGC32" s="5">
        <f t="shared" si="7030"/>
        <v>6</v>
      </c>
      <c r="OGD32" s="5">
        <f t="shared" si="7031"/>
        <v>5</v>
      </c>
      <c r="OGE32" s="5">
        <f t="shared" si="7032"/>
        <v>5</v>
      </c>
      <c r="OGF32" s="5">
        <f t="shared" si="7032"/>
        <v>2</v>
      </c>
      <c r="OGG32" s="5" t="b">
        <f t="shared" si="7033"/>
        <v>0</v>
      </c>
      <c r="OGH32" s="5">
        <f t="shared" si="7034"/>
        <v>9</v>
      </c>
      <c r="OGI32" s="5">
        <v>3</v>
      </c>
      <c r="OGJ32" s="5">
        <f t="shared" si="11834"/>
        <v>3</v>
      </c>
      <c r="OGK32">
        <f t="shared" si="7035"/>
        <v>0</v>
      </c>
      <c r="OGL32">
        <f t="shared" si="7036"/>
        <v>0</v>
      </c>
      <c r="OGM32">
        <f t="shared" si="7037"/>
        <v>-1</v>
      </c>
      <c r="OGN32">
        <f t="shared" si="7038"/>
        <v>-1</v>
      </c>
      <c r="OGO32" s="1">
        <v>44027</v>
      </c>
      <c r="OGP32" s="1">
        <v>44033</v>
      </c>
      <c r="OGQ32" s="1">
        <f t="shared" si="7039"/>
        <v>44028</v>
      </c>
      <c r="OGR32" s="1">
        <f t="shared" si="7040"/>
        <v>44032</v>
      </c>
      <c r="OGS32" s="5">
        <f t="shared" si="7041"/>
        <v>6</v>
      </c>
      <c r="OGT32" s="5">
        <f t="shared" si="7042"/>
        <v>5</v>
      </c>
      <c r="OGU32" s="5">
        <f t="shared" si="7043"/>
        <v>5</v>
      </c>
      <c r="OGV32" s="5">
        <f t="shared" si="7043"/>
        <v>2</v>
      </c>
      <c r="OGW32" s="5" t="b">
        <f t="shared" si="7044"/>
        <v>0</v>
      </c>
      <c r="OGX32" s="5">
        <f t="shared" si="7045"/>
        <v>9</v>
      </c>
      <c r="OGY32" s="5">
        <v>3</v>
      </c>
      <c r="OGZ32" s="5">
        <f t="shared" si="11835"/>
        <v>3</v>
      </c>
      <c r="OHA32">
        <f t="shared" si="7046"/>
        <v>0</v>
      </c>
      <c r="OHB32">
        <f t="shared" si="7047"/>
        <v>0</v>
      </c>
      <c r="OHC32">
        <f t="shared" si="7048"/>
        <v>-1</v>
      </c>
      <c r="OHD32">
        <f t="shared" si="7049"/>
        <v>-1</v>
      </c>
      <c r="OHE32" s="1">
        <v>44027</v>
      </c>
      <c r="OHF32" s="1">
        <v>44033</v>
      </c>
      <c r="OHG32" s="1">
        <f t="shared" si="7050"/>
        <v>44028</v>
      </c>
      <c r="OHH32" s="1">
        <f t="shared" si="7051"/>
        <v>44032</v>
      </c>
      <c r="OHI32" s="5">
        <f t="shared" si="7052"/>
        <v>6</v>
      </c>
      <c r="OHJ32" s="5">
        <f t="shared" si="7053"/>
        <v>5</v>
      </c>
      <c r="OHK32" s="5">
        <f t="shared" si="7054"/>
        <v>5</v>
      </c>
      <c r="OHL32" s="5">
        <f t="shared" si="7054"/>
        <v>2</v>
      </c>
      <c r="OHM32" s="5" t="b">
        <f t="shared" si="7055"/>
        <v>0</v>
      </c>
      <c r="OHN32" s="5">
        <f t="shared" si="7056"/>
        <v>9</v>
      </c>
      <c r="OHO32" s="5">
        <v>3</v>
      </c>
      <c r="OHP32" s="5">
        <f t="shared" si="11836"/>
        <v>3</v>
      </c>
      <c r="OHQ32">
        <f t="shared" si="7057"/>
        <v>0</v>
      </c>
      <c r="OHR32">
        <f t="shared" si="7058"/>
        <v>0</v>
      </c>
      <c r="OHS32">
        <f t="shared" si="7059"/>
        <v>-1</v>
      </c>
      <c r="OHT32">
        <f t="shared" si="7060"/>
        <v>-1</v>
      </c>
      <c r="OHU32" s="1">
        <v>44027</v>
      </c>
      <c r="OHV32" s="1">
        <v>44033</v>
      </c>
      <c r="OHW32" s="1">
        <f t="shared" si="7061"/>
        <v>44028</v>
      </c>
      <c r="OHX32" s="1">
        <f t="shared" si="7062"/>
        <v>44032</v>
      </c>
      <c r="OHY32" s="5">
        <f t="shared" si="7063"/>
        <v>6</v>
      </c>
      <c r="OHZ32" s="5">
        <f t="shared" si="7064"/>
        <v>5</v>
      </c>
      <c r="OIA32" s="5">
        <f t="shared" si="7065"/>
        <v>5</v>
      </c>
      <c r="OIB32" s="5">
        <f t="shared" si="7065"/>
        <v>2</v>
      </c>
      <c r="OIC32" s="5" t="b">
        <f t="shared" si="7066"/>
        <v>0</v>
      </c>
      <c r="OID32" s="5">
        <f t="shared" si="7067"/>
        <v>9</v>
      </c>
      <c r="OIE32" s="5">
        <v>3</v>
      </c>
      <c r="OIF32" s="5">
        <f t="shared" si="11837"/>
        <v>3</v>
      </c>
      <c r="OIG32">
        <f t="shared" si="7068"/>
        <v>0</v>
      </c>
      <c r="OIH32">
        <f t="shared" si="7069"/>
        <v>0</v>
      </c>
      <c r="OII32">
        <f t="shared" si="7070"/>
        <v>-1</v>
      </c>
      <c r="OIJ32">
        <f t="shared" si="7071"/>
        <v>-1</v>
      </c>
      <c r="OIK32" s="1">
        <v>44027</v>
      </c>
      <c r="OIL32" s="1">
        <v>44033</v>
      </c>
      <c r="OIM32" s="1">
        <f t="shared" si="7072"/>
        <v>44028</v>
      </c>
      <c r="OIN32" s="1">
        <f t="shared" si="7073"/>
        <v>44032</v>
      </c>
      <c r="OIO32" s="5">
        <f t="shared" si="7074"/>
        <v>6</v>
      </c>
      <c r="OIP32" s="5">
        <f t="shared" si="7075"/>
        <v>5</v>
      </c>
      <c r="OIQ32" s="5">
        <f t="shared" si="7076"/>
        <v>5</v>
      </c>
      <c r="OIR32" s="5">
        <f t="shared" si="7076"/>
        <v>2</v>
      </c>
      <c r="OIS32" s="5" t="b">
        <f t="shared" si="7077"/>
        <v>0</v>
      </c>
      <c r="OIT32" s="5">
        <f t="shared" si="7078"/>
        <v>9</v>
      </c>
      <c r="OIU32" s="5">
        <v>3</v>
      </c>
      <c r="OIV32" s="5">
        <f t="shared" si="11838"/>
        <v>3</v>
      </c>
      <c r="OIW32">
        <f t="shared" si="7079"/>
        <v>0</v>
      </c>
      <c r="OIX32">
        <f t="shared" si="7080"/>
        <v>0</v>
      </c>
      <c r="OIY32">
        <f t="shared" si="7081"/>
        <v>-1</v>
      </c>
      <c r="OIZ32">
        <f t="shared" si="7082"/>
        <v>-1</v>
      </c>
      <c r="OJA32" s="1">
        <v>44027</v>
      </c>
      <c r="OJB32" s="1">
        <v>44033</v>
      </c>
      <c r="OJC32" s="1">
        <f t="shared" si="7083"/>
        <v>44028</v>
      </c>
      <c r="OJD32" s="1">
        <f t="shared" si="7084"/>
        <v>44032</v>
      </c>
      <c r="OJE32" s="5">
        <f t="shared" si="7085"/>
        <v>6</v>
      </c>
      <c r="OJF32" s="5">
        <f t="shared" si="7086"/>
        <v>5</v>
      </c>
      <c r="OJG32" s="5">
        <f t="shared" si="7087"/>
        <v>5</v>
      </c>
      <c r="OJH32" s="5">
        <f t="shared" si="7087"/>
        <v>2</v>
      </c>
      <c r="OJI32" s="5" t="b">
        <f t="shared" si="7088"/>
        <v>0</v>
      </c>
      <c r="OJJ32" s="5">
        <f t="shared" si="7089"/>
        <v>9</v>
      </c>
      <c r="OJK32" s="5">
        <v>3</v>
      </c>
      <c r="OJL32" s="5">
        <f t="shared" si="11839"/>
        <v>3</v>
      </c>
      <c r="OJM32">
        <f t="shared" si="7090"/>
        <v>0</v>
      </c>
      <c r="OJN32">
        <f t="shared" si="7091"/>
        <v>0</v>
      </c>
      <c r="OJO32">
        <f t="shared" si="7092"/>
        <v>-1</v>
      </c>
      <c r="OJP32">
        <f t="shared" si="7093"/>
        <v>-1</v>
      </c>
      <c r="OJQ32" s="1">
        <v>44027</v>
      </c>
      <c r="OJR32" s="1">
        <v>44033</v>
      </c>
      <c r="OJS32" s="1">
        <f t="shared" si="7094"/>
        <v>44028</v>
      </c>
      <c r="OJT32" s="1">
        <f t="shared" si="7095"/>
        <v>44032</v>
      </c>
      <c r="OJU32" s="5">
        <f t="shared" si="7096"/>
        <v>6</v>
      </c>
      <c r="OJV32" s="5">
        <f t="shared" si="7097"/>
        <v>5</v>
      </c>
      <c r="OJW32" s="5">
        <f t="shared" si="7098"/>
        <v>5</v>
      </c>
      <c r="OJX32" s="5">
        <f t="shared" si="7098"/>
        <v>2</v>
      </c>
      <c r="OJY32" s="5" t="b">
        <f t="shared" si="7099"/>
        <v>0</v>
      </c>
      <c r="OJZ32" s="5">
        <f t="shared" si="7100"/>
        <v>9</v>
      </c>
      <c r="OKA32" s="5">
        <v>3</v>
      </c>
      <c r="OKB32" s="5">
        <f t="shared" si="11840"/>
        <v>3</v>
      </c>
      <c r="OKC32">
        <f t="shared" si="7101"/>
        <v>0</v>
      </c>
      <c r="OKD32">
        <f t="shared" si="7102"/>
        <v>0</v>
      </c>
      <c r="OKE32">
        <f t="shared" si="7103"/>
        <v>-1</v>
      </c>
      <c r="OKF32">
        <f t="shared" si="7104"/>
        <v>-1</v>
      </c>
      <c r="OKG32" s="1">
        <v>44027</v>
      </c>
      <c r="OKH32" s="1">
        <v>44033</v>
      </c>
      <c r="OKI32" s="1">
        <f t="shared" si="7105"/>
        <v>44028</v>
      </c>
      <c r="OKJ32" s="1">
        <f t="shared" si="7106"/>
        <v>44032</v>
      </c>
      <c r="OKK32" s="5">
        <f t="shared" si="7107"/>
        <v>6</v>
      </c>
      <c r="OKL32" s="5">
        <f t="shared" si="7108"/>
        <v>5</v>
      </c>
      <c r="OKM32" s="5">
        <f t="shared" si="7109"/>
        <v>5</v>
      </c>
      <c r="OKN32" s="5">
        <f t="shared" si="7109"/>
        <v>2</v>
      </c>
      <c r="OKO32" s="5" t="b">
        <f t="shared" si="7110"/>
        <v>0</v>
      </c>
      <c r="OKP32" s="5">
        <f t="shared" si="7111"/>
        <v>9</v>
      </c>
      <c r="OKQ32" s="5">
        <v>3</v>
      </c>
      <c r="OKR32" s="5">
        <f t="shared" si="11841"/>
        <v>3</v>
      </c>
      <c r="OKS32">
        <f t="shared" si="7112"/>
        <v>0</v>
      </c>
      <c r="OKT32">
        <f t="shared" si="7113"/>
        <v>0</v>
      </c>
      <c r="OKU32">
        <f t="shared" si="7114"/>
        <v>-1</v>
      </c>
      <c r="OKV32">
        <f t="shared" si="7115"/>
        <v>-1</v>
      </c>
      <c r="OKW32" s="1">
        <v>44027</v>
      </c>
      <c r="OKX32" s="1">
        <v>44033</v>
      </c>
      <c r="OKY32" s="1">
        <f t="shared" si="7116"/>
        <v>44028</v>
      </c>
      <c r="OKZ32" s="1">
        <f t="shared" si="7117"/>
        <v>44032</v>
      </c>
      <c r="OLA32" s="5">
        <f t="shared" si="7118"/>
        <v>6</v>
      </c>
      <c r="OLB32" s="5">
        <f t="shared" si="7119"/>
        <v>5</v>
      </c>
      <c r="OLC32" s="5">
        <f t="shared" si="7120"/>
        <v>5</v>
      </c>
      <c r="OLD32" s="5">
        <f t="shared" si="7120"/>
        <v>2</v>
      </c>
      <c r="OLE32" s="5" t="b">
        <f t="shared" si="7121"/>
        <v>0</v>
      </c>
      <c r="OLF32" s="5">
        <f t="shared" si="7122"/>
        <v>9</v>
      </c>
      <c r="OLG32" s="5">
        <v>3</v>
      </c>
      <c r="OLH32" s="5">
        <f t="shared" si="11842"/>
        <v>3</v>
      </c>
      <c r="OLI32">
        <f t="shared" si="7123"/>
        <v>0</v>
      </c>
      <c r="OLJ32">
        <f t="shared" si="7124"/>
        <v>0</v>
      </c>
      <c r="OLK32">
        <f t="shared" si="7125"/>
        <v>-1</v>
      </c>
      <c r="OLL32">
        <f t="shared" si="7126"/>
        <v>-1</v>
      </c>
      <c r="OLM32" s="1">
        <v>44027</v>
      </c>
      <c r="OLN32" s="1">
        <v>44033</v>
      </c>
      <c r="OLO32" s="1">
        <f t="shared" si="7127"/>
        <v>44028</v>
      </c>
      <c r="OLP32" s="1">
        <f t="shared" si="7128"/>
        <v>44032</v>
      </c>
      <c r="OLQ32" s="5">
        <f t="shared" si="7129"/>
        <v>6</v>
      </c>
      <c r="OLR32" s="5">
        <f t="shared" si="7130"/>
        <v>5</v>
      </c>
      <c r="OLS32" s="5">
        <f t="shared" si="7131"/>
        <v>5</v>
      </c>
      <c r="OLT32" s="5">
        <f t="shared" si="7131"/>
        <v>2</v>
      </c>
      <c r="OLU32" s="5" t="b">
        <f t="shared" si="7132"/>
        <v>0</v>
      </c>
      <c r="OLV32" s="5">
        <f t="shared" si="7133"/>
        <v>9</v>
      </c>
      <c r="OLW32" s="5">
        <v>3</v>
      </c>
      <c r="OLX32" s="5">
        <f t="shared" si="11843"/>
        <v>3</v>
      </c>
      <c r="OLY32">
        <f t="shared" si="7134"/>
        <v>0</v>
      </c>
      <c r="OLZ32">
        <f t="shared" si="7135"/>
        <v>0</v>
      </c>
      <c r="OMA32">
        <f t="shared" si="7136"/>
        <v>-1</v>
      </c>
      <c r="OMB32">
        <f t="shared" si="7137"/>
        <v>-1</v>
      </c>
      <c r="OMC32" s="1">
        <v>44027</v>
      </c>
      <c r="OMD32" s="1">
        <v>44033</v>
      </c>
      <c r="OME32" s="1">
        <f t="shared" si="7138"/>
        <v>44028</v>
      </c>
      <c r="OMF32" s="1">
        <f t="shared" si="7139"/>
        <v>44032</v>
      </c>
      <c r="OMG32" s="5">
        <f t="shared" si="7140"/>
        <v>6</v>
      </c>
      <c r="OMH32" s="5">
        <f t="shared" si="7141"/>
        <v>5</v>
      </c>
      <c r="OMI32" s="5">
        <f t="shared" si="7142"/>
        <v>5</v>
      </c>
      <c r="OMJ32" s="5">
        <f t="shared" si="7142"/>
        <v>2</v>
      </c>
      <c r="OMK32" s="5" t="b">
        <f t="shared" si="7143"/>
        <v>0</v>
      </c>
      <c r="OML32" s="5">
        <f t="shared" si="7144"/>
        <v>9</v>
      </c>
      <c r="OMM32" s="5">
        <v>3</v>
      </c>
      <c r="OMN32" s="5">
        <f t="shared" si="11844"/>
        <v>3</v>
      </c>
      <c r="OMO32">
        <f t="shared" si="7145"/>
        <v>0</v>
      </c>
      <c r="OMP32">
        <f t="shared" si="7146"/>
        <v>0</v>
      </c>
      <c r="OMQ32">
        <f t="shared" si="7147"/>
        <v>-1</v>
      </c>
      <c r="OMR32">
        <f t="shared" si="7148"/>
        <v>-1</v>
      </c>
      <c r="OMS32" s="1">
        <v>44027</v>
      </c>
      <c r="OMT32" s="1">
        <v>44033</v>
      </c>
      <c r="OMU32" s="1">
        <f t="shared" si="7149"/>
        <v>44028</v>
      </c>
      <c r="OMV32" s="1">
        <f t="shared" si="7150"/>
        <v>44032</v>
      </c>
      <c r="OMW32" s="5">
        <f t="shared" si="7151"/>
        <v>6</v>
      </c>
      <c r="OMX32" s="5">
        <f t="shared" si="7152"/>
        <v>5</v>
      </c>
      <c r="OMY32" s="5">
        <f t="shared" si="7153"/>
        <v>5</v>
      </c>
      <c r="OMZ32" s="5">
        <f t="shared" si="7153"/>
        <v>2</v>
      </c>
      <c r="ONA32" s="5" t="b">
        <f t="shared" si="7154"/>
        <v>0</v>
      </c>
      <c r="ONB32" s="5">
        <f t="shared" si="7155"/>
        <v>9</v>
      </c>
      <c r="ONC32" s="5">
        <v>3</v>
      </c>
      <c r="OND32" s="5">
        <f t="shared" si="11845"/>
        <v>3</v>
      </c>
      <c r="ONE32">
        <f t="shared" si="7156"/>
        <v>0</v>
      </c>
      <c r="ONF32">
        <f t="shared" si="7157"/>
        <v>0</v>
      </c>
      <c r="ONG32">
        <f t="shared" si="7158"/>
        <v>-1</v>
      </c>
      <c r="ONH32">
        <f t="shared" si="7159"/>
        <v>-1</v>
      </c>
      <c r="ONI32" s="1">
        <v>44027</v>
      </c>
      <c r="ONJ32" s="1">
        <v>44033</v>
      </c>
      <c r="ONK32" s="1">
        <f t="shared" si="7160"/>
        <v>44028</v>
      </c>
      <c r="ONL32" s="1">
        <f t="shared" si="7161"/>
        <v>44032</v>
      </c>
      <c r="ONM32" s="5">
        <f t="shared" si="7162"/>
        <v>6</v>
      </c>
      <c r="ONN32" s="5">
        <f t="shared" si="7163"/>
        <v>5</v>
      </c>
      <c r="ONO32" s="5">
        <f t="shared" si="7164"/>
        <v>5</v>
      </c>
      <c r="ONP32" s="5">
        <f t="shared" si="7164"/>
        <v>2</v>
      </c>
      <c r="ONQ32" s="5" t="b">
        <f t="shared" si="7165"/>
        <v>0</v>
      </c>
      <c r="ONR32" s="5">
        <f t="shared" si="7166"/>
        <v>9</v>
      </c>
      <c r="ONS32" s="5">
        <v>3</v>
      </c>
      <c r="ONT32" s="5">
        <f t="shared" si="11846"/>
        <v>3</v>
      </c>
      <c r="ONU32">
        <f t="shared" si="7167"/>
        <v>0</v>
      </c>
      <c r="ONV32">
        <f t="shared" si="7168"/>
        <v>0</v>
      </c>
      <c r="ONW32">
        <f t="shared" si="7169"/>
        <v>-1</v>
      </c>
      <c r="ONX32">
        <f t="shared" si="7170"/>
        <v>-1</v>
      </c>
      <c r="ONY32" s="1">
        <v>44027</v>
      </c>
      <c r="ONZ32" s="1">
        <v>44033</v>
      </c>
      <c r="OOA32" s="1">
        <f t="shared" si="7171"/>
        <v>44028</v>
      </c>
      <c r="OOB32" s="1">
        <f t="shared" si="7172"/>
        <v>44032</v>
      </c>
      <c r="OOC32" s="5">
        <f t="shared" si="7173"/>
        <v>6</v>
      </c>
      <c r="OOD32" s="5">
        <f t="shared" si="7174"/>
        <v>5</v>
      </c>
      <c r="OOE32" s="5">
        <f t="shared" si="7175"/>
        <v>5</v>
      </c>
      <c r="OOF32" s="5">
        <f t="shared" si="7175"/>
        <v>2</v>
      </c>
      <c r="OOG32" s="5" t="b">
        <f t="shared" si="7176"/>
        <v>0</v>
      </c>
      <c r="OOH32" s="5">
        <f t="shared" si="7177"/>
        <v>9</v>
      </c>
      <c r="OOI32" s="5">
        <v>3</v>
      </c>
      <c r="OOJ32" s="5">
        <f t="shared" si="11847"/>
        <v>3</v>
      </c>
      <c r="OOK32">
        <f t="shared" si="7178"/>
        <v>0</v>
      </c>
      <c r="OOL32">
        <f t="shared" si="7179"/>
        <v>0</v>
      </c>
      <c r="OOM32">
        <f t="shared" si="7180"/>
        <v>-1</v>
      </c>
      <c r="OON32">
        <f t="shared" si="7181"/>
        <v>-1</v>
      </c>
      <c r="OOO32" s="1">
        <v>44027</v>
      </c>
      <c r="OOP32" s="1">
        <v>44033</v>
      </c>
      <c r="OOQ32" s="1">
        <f t="shared" si="7182"/>
        <v>44028</v>
      </c>
      <c r="OOR32" s="1">
        <f t="shared" si="7183"/>
        <v>44032</v>
      </c>
      <c r="OOS32" s="5">
        <f t="shared" si="7184"/>
        <v>6</v>
      </c>
      <c r="OOT32" s="5">
        <f t="shared" si="7185"/>
        <v>5</v>
      </c>
      <c r="OOU32" s="5">
        <f t="shared" si="7186"/>
        <v>5</v>
      </c>
      <c r="OOV32" s="5">
        <f t="shared" si="7186"/>
        <v>2</v>
      </c>
      <c r="OOW32" s="5" t="b">
        <f t="shared" si="7187"/>
        <v>0</v>
      </c>
      <c r="OOX32" s="5">
        <f t="shared" si="7188"/>
        <v>9</v>
      </c>
      <c r="OOY32" s="5">
        <v>3</v>
      </c>
      <c r="OOZ32" s="5">
        <f t="shared" si="11848"/>
        <v>3</v>
      </c>
      <c r="OPA32">
        <f t="shared" si="7189"/>
        <v>0</v>
      </c>
      <c r="OPB32">
        <f t="shared" si="7190"/>
        <v>0</v>
      </c>
      <c r="OPC32">
        <f t="shared" si="7191"/>
        <v>-1</v>
      </c>
      <c r="OPD32">
        <f t="shared" si="7192"/>
        <v>-1</v>
      </c>
      <c r="OPE32" s="1">
        <v>44027</v>
      </c>
      <c r="OPF32" s="1">
        <v>44033</v>
      </c>
      <c r="OPG32" s="1">
        <f t="shared" si="7193"/>
        <v>44028</v>
      </c>
      <c r="OPH32" s="1">
        <f t="shared" si="7194"/>
        <v>44032</v>
      </c>
      <c r="OPI32" s="5">
        <f t="shared" si="7195"/>
        <v>6</v>
      </c>
      <c r="OPJ32" s="5">
        <f t="shared" si="7196"/>
        <v>5</v>
      </c>
      <c r="OPK32" s="5">
        <f t="shared" si="7197"/>
        <v>5</v>
      </c>
      <c r="OPL32" s="5">
        <f t="shared" si="7197"/>
        <v>2</v>
      </c>
      <c r="OPM32" s="5" t="b">
        <f t="shared" si="7198"/>
        <v>0</v>
      </c>
      <c r="OPN32" s="5">
        <f t="shared" si="7199"/>
        <v>9</v>
      </c>
      <c r="OPO32" s="5">
        <v>3</v>
      </c>
      <c r="OPP32" s="5">
        <f t="shared" si="11849"/>
        <v>3</v>
      </c>
      <c r="OPQ32">
        <f t="shared" si="7200"/>
        <v>0</v>
      </c>
      <c r="OPR32">
        <f t="shared" si="7201"/>
        <v>0</v>
      </c>
      <c r="OPS32">
        <f t="shared" si="7202"/>
        <v>-1</v>
      </c>
      <c r="OPT32">
        <f t="shared" si="7203"/>
        <v>-1</v>
      </c>
      <c r="OPU32" s="1">
        <v>44027</v>
      </c>
      <c r="OPV32" s="1">
        <v>44033</v>
      </c>
      <c r="OPW32" s="1">
        <f t="shared" si="7204"/>
        <v>44028</v>
      </c>
      <c r="OPX32" s="1">
        <f t="shared" si="7205"/>
        <v>44032</v>
      </c>
      <c r="OPY32" s="5">
        <f t="shared" si="7206"/>
        <v>6</v>
      </c>
      <c r="OPZ32" s="5">
        <f t="shared" si="7207"/>
        <v>5</v>
      </c>
      <c r="OQA32" s="5">
        <f t="shared" si="7208"/>
        <v>5</v>
      </c>
      <c r="OQB32" s="5">
        <f t="shared" si="7208"/>
        <v>2</v>
      </c>
      <c r="OQC32" s="5" t="b">
        <f t="shared" si="7209"/>
        <v>0</v>
      </c>
      <c r="OQD32" s="5">
        <f t="shared" si="7210"/>
        <v>9</v>
      </c>
      <c r="OQE32" s="5">
        <v>3</v>
      </c>
      <c r="OQF32" s="5">
        <f t="shared" si="11850"/>
        <v>3</v>
      </c>
      <c r="OQG32">
        <f t="shared" si="7211"/>
        <v>0</v>
      </c>
      <c r="OQH32">
        <f t="shared" si="7212"/>
        <v>0</v>
      </c>
      <c r="OQI32">
        <f t="shared" si="7213"/>
        <v>-1</v>
      </c>
      <c r="OQJ32">
        <f t="shared" si="7214"/>
        <v>-1</v>
      </c>
      <c r="OQK32" s="1">
        <v>44027</v>
      </c>
      <c r="OQL32" s="1">
        <v>44033</v>
      </c>
      <c r="OQM32" s="1">
        <f t="shared" si="7215"/>
        <v>44028</v>
      </c>
      <c r="OQN32" s="1">
        <f t="shared" si="7216"/>
        <v>44032</v>
      </c>
      <c r="OQO32" s="5">
        <f t="shared" si="7217"/>
        <v>6</v>
      </c>
      <c r="OQP32" s="5">
        <f t="shared" si="7218"/>
        <v>5</v>
      </c>
      <c r="OQQ32" s="5">
        <f t="shared" si="7219"/>
        <v>5</v>
      </c>
      <c r="OQR32" s="5">
        <f t="shared" si="7219"/>
        <v>2</v>
      </c>
      <c r="OQS32" s="5" t="b">
        <f t="shared" si="7220"/>
        <v>0</v>
      </c>
      <c r="OQT32" s="5">
        <f t="shared" si="7221"/>
        <v>9</v>
      </c>
      <c r="OQU32" s="5">
        <v>3</v>
      </c>
      <c r="OQV32" s="5">
        <f t="shared" si="11851"/>
        <v>3</v>
      </c>
      <c r="OQW32">
        <f t="shared" si="7222"/>
        <v>0</v>
      </c>
      <c r="OQX32">
        <f t="shared" si="7223"/>
        <v>0</v>
      </c>
      <c r="OQY32">
        <f t="shared" si="7224"/>
        <v>-1</v>
      </c>
      <c r="OQZ32">
        <f t="shared" si="7225"/>
        <v>-1</v>
      </c>
      <c r="ORA32" s="1">
        <v>44027</v>
      </c>
      <c r="ORB32" s="1">
        <v>44033</v>
      </c>
      <c r="ORC32" s="1">
        <f t="shared" si="7226"/>
        <v>44028</v>
      </c>
      <c r="ORD32" s="1">
        <f t="shared" si="7227"/>
        <v>44032</v>
      </c>
      <c r="ORE32" s="5">
        <f t="shared" si="7228"/>
        <v>6</v>
      </c>
      <c r="ORF32" s="5">
        <f t="shared" si="7229"/>
        <v>5</v>
      </c>
      <c r="ORG32" s="5">
        <f t="shared" si="7230"/>
        <v>5</v>
      </c>
      <c r="ORH32" s="5">
        <f t="shared" si="7230"/>
        <v>2</v>
      </c>
      <c r="ORI32" s="5" t="b">
        <f t="shared" si="7231"/>
        <v>0</v>
      </c>
      <c r="ORJ32" s="5">
        <f t="shared" si="7232"/>
        <v>9</v>
      </c>
      <c r="ORK32" s="5">
        <v>3</v>
      </c>
      <c r="ORL32" s="5">
        <f t="shared" si="11852"/>
        <v>3</v>
      </c>
      <c r="ORM32">
        <f t="shared" si="7233"/>
        <v>0</v>
      </c>
      <c r="ORN32">
        <f t="shared" si="7234"/>
        <v>0</v>
      </c>
      <c r="ORO32">
        <f t="shared" si="7235"/>
        <v>-1</v>
      </c>
      <c r="ORP32">
        <f t="shared" si="7236"/>
        <v>-1</v>
      </c>
      <c r="ORQ32" s="1">
        <v>44027</v>
      </c>
      <c r="ORR32" s="1">
        <v>44033</v>
      </c>
      <c r="ORS32" s="1">
        <f t="shared" si="7237"/>
        <v>44028</v>
      </c>
      <c r="ORT32" s="1">
        <f t="shared" si="7238"/>
        <v>44032</v>
      </c>
      <c r="ORU32" s="5">
        <f t="shared" si="7239"/>
        <v>6</v>
      </c>
      <c r="ORV32" s="5">
        <f t="shared" si="7240"/>
        <v>5</v>
      </c>
      <c r="ORW32" s="5">
        <f t="shared" si="7241"/>
        <v>5</v>
      </c>
      <c r="ORX32" s="5">
        <f t="shared" si="7241"/>
        <v>2</v>
      </c>
      <c r="ORY32" s="5" t="b">
        <f t="shared" si="7242"/>
        <v>0</v>
      </c>
      <c r="ORZ32" s="5">
        <f t="shared" si="7243"/>
        <v>9</v>
      </c>
      <c r="OSA32" s="5">
        <v>3</v>
      </c>
      <c r="OSB32" s="5">
        <f t="shared" si="11853"/>
        <v>3</v>
      </c>
      <c r="OSC32">
        <f t="shared" si="7244"/>
        <v>0</v>
      </c>
      <c r="OSD32">
        <f t="shared" si="7245"/>
        <v>0</v>
      </c>
      <c r="OSE32">
        <f t="shared" si="7246"/>
        <v>-1</v>
      </c>
      <c r="OSF32">
        <f t="shared" si="7247"/>
        <v>-1</v>
      </c>
      <c r="OSG32" s="1">
        <v>44027</v>
      </c>
      <c r="OSH32" s="1">
        <v>44033</v>
      </c>
      <c r="OSI32" s="1">
        <f t="shared" si="7248"/>
        <v>44028</v>
      </c>
      <c r="OSJ32" s="1">
        <f t="shared" si="7249"/>
        <v>44032</v>
      </c>
      <c r="OSK32" s="5">
        <f t="shared" si="7250"/>
        <v>6</v>
      </c>
      <c r="OSL32" s="5">
        <f t="shared" si="7251"/>
        <v>5</v>
      </c>
      <c r="OSM32" s="5">
        <f t="shared" si="7252"/>
        <v>5</v>
      </c>
      <c r="OSN32" s="5">
        <f t="shared" si="7252"/>
        <v>2</v>
      </c>
      <c r="OSO32" s="5" t="b">
        <f t="shared" si="7253"/>
        <v>0</v>
      </c>
      <c r="OSP32" s="5">
        <f t="shared" si="7254"/>
        <v>9</v>
      </c>
      <c r="OSQ32" s="5">
        <v>3</v>
      </c>
      <c r="OSR32" s="5">
        <f t="shared" si="11854"/>
        <v>3</v>
      </c>
      <c r="OSS32">
        <f t="shared" si="7255"/>
        <v>0</v>
      </c>
      <c r="OST32">
        <f t="shared" si="7256"/>
        <v>0</v>
      </c>
      <c r="OSU32">
        <f t="shared" si="7257"/>
        <v>-1</v>
      </c>
      <c r="OSV32">
        <f t="shared" si="7258"/>
        <v>-1</v>
      </c>
      <c r="OSW32" s="1">
        <v>44027</v>
      </c>
      <c r="OSX32" s="1">
        <v>44033</v>
      </c>
      <c r="OSY32" s="1">
        <f t="shared" si="7259"/>
        <v>44028</v>
      </c>
      <c r="OSZ32" s="1">
        <f t="shared" si="7260"/>
        <v>44032</v>
      </c>
      <c r="OTA32" s="5">
        <f t="shared" si="7261"/>
        <v>6</v>
      </c>
      <c r="OTB32" s="5">
        <f t="shared" si="7262"/>
        <v>5</v>
      </c>
      <c r="OTC32" s="5">
        <f t="shared" si="7263"/>
        <v>5</v>
      </c>
      <c r="OTD32" s="5">
        <f t="shared" si="7263"/>
        <v>2</v>
      </c>
      <c r="OTE32" s="5" t="b">
        <f t="shared" si="7264"/>
        <v>0</v>
      </c>
      <c r="OTF32" s="5">
        <f t="shared" si="7265"/>
        <v>9</v>
      </c>
      <c r="OTG32" s="5">
        <v>3</v>
      </c>
      <c r="OTH32" s="5">
        <f t="shared" si="11855"/>
        <v>3</v>
      </c>
      <c r="OTI32">
        <f t="shared" si="7266"/>
        <v>0</v>
      </c>
      <c r="OTJ32">
        <f t="shared" si="7267"/>
        <v>0</v>
      </c>
      <c r="OTK32">
        <f t="shared" si="7268"/>
        <v>-1</v>
      </c>
      <c r="OTL32">
        <f t="shared" si="7269"/>
        <v>-1</v>
      </c>
      <c r="OTM32" s="1">
        <v>44027</v>
      </c>
      <c r="OTN32" s="1">
        <v>44033</v>
      </c>
      <c r="OTO32" s="1">
        <f t="shared" si="7270"/>
        <v>44028</v>
      </c>
      <c r="OTP32" s="1">
        <f t="shared" si="7271"/>
        <v>44032</v>
      </c>
      <c r="OTQ32" s="5">
        <f t="shared" si="7272"/>
        <v>6</v>
      </c>
      <c r="OTR32" s="5">
        <f t="shared" si="7273"/>
        <v>5</v>
      </c>
      <c r="OTS32" s="5">
        <f t="shared" si="7274"/>
        <v>5</v>
      </c>
      <c r="OTT32" s="5">
        <f t="shared" si="7274"/>
        <v>2</v>
      </c>
      <c r="OTU32" s="5" t="b">
        <f t="shared" si="7275"/>
        <v>0</v>
      </c>
      <c r="OTV32" s="5">
        <f t="shared" si="7276"/>
        <v>9</v>
      </c>
      <c r="OTW32" s="5">
        <v>3</v>
      </c>
      <c r="OTX32" s="5">
        <f t="shared" si="11856"/>
        <v>3</v>
      </c>
      <c r="OTY32">
        <f t="shared" si="7277"/>
        <v>0</v>
      </c>
      <c r="OTZ32">
        <f t="shared" si="7278"/>
        <v>0</v>
      </c>
      <c r="OUA32">
        <f t="shared" si="7279"/>
        <v>-1</v>
      </c>
      <c r="OUB32">
        <f t="shared" si="7280"/>
        <v>-1</v>
      </c>
      <c r="OUC32" s="1">
        <v>44027</v>
      </c>
      <c r="OUD32" s="1">
        <v>44033</v>
      </c>
      <c r="OUE32" s="1">
        <f t="shared" si="7281"/>
        <v>44028</v>
      </c>
      <c r="OUF32" s="1">
        <f t="shared" si="7282"/>
        <v>44032</v>
      </c>
      <c r="OUG32" s="5">
        <f t="shared" si="7283"/>
        <v>6</v>
      </c>
      <c r="OUH32" s="5">
        <f t="shared" si="7284"/>
        <v>5</v>
      </c>
      <c r="OUI32" s="5">
        <f t="shared" si="7285"/>
        <v>5</v>
      </c>
      <c r="OUJ32" s="5">
        <f t="shared" si="7285"/>
        <v>2</v>
      </c>
      <c r="OUK32" s="5" t="b">
        <f t="shared" si="7286"/>
        <v>0</v>
      </c>
      <c r="OUL32" s="5">
        <f t="shared" si="7287"/>
        <v>9</v>
      </c>
      <c r="OUM32" s="5">
        <v>3</v>
      </c>
      <c r="OUN32" s="5">
        <f t="shared" si="11857"/>
        <v>3</v>
      </c>
      <c r="OUO32">
        <f t="shared" si="7288"/>
        <v>0</v>
      </c>
      <c r="OUP32">
        <f t="shared" si="7289"/>
        <v>0</v>
      </c>
      <c r="OUQ32">
        <f t="shared" si="7290"/>
        <v>-1</v>
      </c>
      <c r="OUR32">
        <f t="shared" si="7291"/>
        <v>-1</v>
      </c>
      <c r="OUS32" s="1">
        <v>44027</v>
      </c>
      <c r="OUT32" s="1">
        <v>44033</v>
      </c>
      <c r="OUU32" s="1">
        <f t="shared" si="7292"/>
        <v>44028</v>
      </c>
      <c r="OUV32" s="1">
        <f t="shared" si="7293"/>
        <v>44032</v>
      </c>
      <c r="OUW32" s="5">
        <f t="shared" si="7294"/>
        <v>6</v>
      </c>
      <c r="OUX32" s="5">
        <f t="shared" si="7295"/>
        <v>5</v>
      </c>
      <c r="OUY32" s="5">
        <f t="shared" si="7296"/>
        <v>5</v>
      </c>
      <c r="OUZ32" s="5">
        <f t="shared" si="7296"/>
        <v>2</v>
      </c>
      <c r="OVA32" s="5" t="b">
        <f t="shared" si="7297"/>
        <v>0</v>
      </c>
      <c r="OVB32" s="5">
        <f t="shared" si="7298"/>
        <v>9</v>
      </c>
      <c r="OVC32" s="5">
        <v>3</v>
      </c>
      <c r="OVD32" s="5">
        <f t="shared" si="11858"/>
        <v>3</v>
      </c>
      <c r="OVE32">
        <f t="shared" si="7299"/>
        <v>0</v>
      </c>
      <c r="OVF32">
        <f t="shared" si="7300"/>
        <v>0</v>
      </c>
      <c r="OVG32">
        <f t="shared" si="7301"/>
        <v>-1</v>
      </c>
      <c r="OVH32">
        <f t="shared" si="7302"/>
        <v>-1</v>
      </c>
      <c r="OVI32" s="1">
        <v>44027</v>
      </c>
      <c r="OVJ32" s="1">
        <v>44033</v>
      </c>
      <c r="OVK32" s="1">
        <f t="shared" si="7303"/>
        <v>44028</v>
      </c>
      <c r="OVL32" s="1">
        <f t="shared" si="7304"/>
        <v>44032</v>
      </c>
      <c r="OVM32" s="5">
        <f t="shared" si="7305"/>
        <v>6</v>
      </c>
      <c r="OVN32" s="5">
        <f t="shared" si="7306"/>
        <v>5</v>
      </c>
      <c r="OVO32" s="5">
        <f t="shared" si="7307"/>
        <v>5</v>
      </c>
      <c r="OVP32" s="5">
        <f t="shared" si="7307"/>
        <v>2</v>
      </c>
      <c r="OVQ32" s="5" t="b">
        <f t="shared" si="7308"/>
        <v>0</v>
      </c>
      <c r="OVR32" s="5">
        <f t="shared" si="7309"/>
        <v>9</v>
      </c>
      <c r="OVS32" s="5">
        <v>3</v>
      </c>
      <c r="OVT32" s="5">
        <f t="shared" si="11859"/>
        <v>3</v>
      </c>
      <c r="OVU32">
        <f t="shared" si="7310"/>
        <v>0</v>
      </c>
      <c r="OVV32">
        <f t="shared" si="7311"/>
        <v>0</v>
      </c>
      <c r="OVW32">
        <f t="shared" si="7312"/>
        <v>-1</v>
      </c>
      <c r="OVX32">
        <f t="shared" si="7313"/>
        <v>-1</v>
      </c>
      <c r="OVY32" s="1">
        <v>44027</v>
      </c>
      <c r="OVZ32" s="1">
        <v>44033</v>
      </c>
      <c r="OWA32" s="1">
        <f t="shared" si="7314"/>
        <v>44028</v>
      </c>
      <c r="OWB32" s="1">
        <f t="shared" si="7315"/>
        <v>44032</v>
      </c>
      <c r="OWC32" s="5">
        <f t="shared" si="7316"/>
        <v>6</v>
      </c>
      <c r="OWD32" s="5">
        <f t="shared" si="7317"/>
        <v>5</v>
      </c>
      <c r="OWE32" s="5">
        <f t="shared" si="7318"/>
        <v>5</v>
      </c>
      <c r="OWF32" s="5">
        <f t="shared" si="7318"/>
        <v>2</v>
      </c>
      <c r="OWG32" s="5" t="b">
        <f t="shared" si="7319"/>
        <v>0</v>
      </c>
      <c r="OWH32" s="5">
        <f t="shared" si="7320"/>
        <v>9</v>
      </c>
      <c r="OWI32" s="5">
        <v>3</v>
      </c>
      <c r="OWJ32" s="5">
        <f t="shared" si="11860"/>
        <v>3</v>
      </c>
      <c r="OWK32">
        <f t="shared" si="7321"/>
        <v>0</v>
      </c>
      <c r="OWL32">
        <f t="shared" si="7322"/>
        <v>0</v>
      </c>
      <c r="OWM32">
        <f t="shared" si="7323"/>
        <v>-1</v>
      </c>
      <c r="OWN32">
        <f t="shared" si="7324"/>
        <v>-1</v>
      </c>
      <c r="OWO32" s="1">
        <v>44027</v>
      </c>
      <c r="OWP32" s="1">
        <v>44033</v>
      </c>
      <c r="OWQ32" s="1">
        <f t="shared" si="7325"/>
        <v>44028</v>
      </c>
      <c r="OWR32" s="1">
        <f t="shared" si="7326"/>
        <v>44032</v>
      </c>
      <c r="OWS32" s="5">
        <f t="shared" si="7327"/>
        <v>6</v>
      </c>
      <c r="OWT32" s="5">
        <f t="shared" si="7328"/>
        <v>5</v>
      </c>
      <c r="OWU32" s="5">
        <f t="shared" si="7329"/>
        <v>5</v>
      </c>
      <c r="OWV32" s="5">
        <f t="shared" si="7329"/>
        <v>2</v>
      </c>
      <c r="OWW32" s="5" t="b">
        <f t="shared" si="7330"/>
        <v>0</v>
      </c>
      <c r="OWX32" s="5">
        <f t="shared" si="7331"/>
        <v>9</v>
      </c>
      <c r="OWY32" s="5">
        <v>3</v>
      </c>
      <c r="OWZ32" s="5">
        <f t="shared" si="11861"/>
        <v>3</v>
      </c>
      <c r="OXA32">
        <f t="shared" si="7332"/>
        <v>0</v>
      </c>
      <c r="OXB32">
        <f t="shared" si="7333"/>
        <v>0</v>
      </c>
      <c r="OXC32">
        <f t="shared" si="7334"/>
        <v>-1</v>
      </c>
      <c r="OXD32">
        <f t="shared" si="7335"/>
        <v>-1</v>
      </c>
      <c r="OXE32" s="1">
        <v>44027</v>
      </c>
      <c r="OXF32" s="1">
        <v>44033</v>
      </c>
      <c r="OXG32" s="1">
        <f t="shared" si="7336"/>
        <v>44028</v>
      </c>
      <c r="OXH32" s="1">
        <f t="shared" si="7337"/>
        <v>44032</v>
      </c>
      <c r="OXI32" s="5">
        <f t="shared" si="7338"/>
        <v>6</v>
      </c>
      <c r="OXJ32" s="5">
        <f t="shared" si="7339"/>
        <v>5</v>
      </c>
      <c r="OXK32" s="5">
        <f t="shared" si="7340"/>
        <v>5</v>
      </c>
      <c r="OXL32" s="5">
        <f t="shared" si="7340"/>
        <v>2</v>
      </c>
      <c r="OXM32" s="5" t="b">
        <f t="shared" si="7341"/>
        <v>0</v>
      </c>
      <c r="OXN32" s="5">
        <f t="shared" si="7342"/>
        <v>9</v>
      </c>
      <c r="OXO32" s="5">
        <v>3</v>
      </c>
      <c r="OXP32" s="5">
        <f t="shared" si="11862"/>
        <v>3</v>
      </c>
      <c r="OXQ32">
        <f t="shared" si="7343"/>
        <v>0</v>
      </c>
      <c r="OXR32">
        <f t="shared" si="7344"/>
        <v>0</v>
      </c>
      <c r="OXS32">
        <f t="shared" si="7345"/>
        <v>-1</v>
      </c>
      <c r="OXT32">
        <f t="shared" si="7346"/>
        <v>-1</v>
      </c>
      <c r="OXU32" s="1">
        <v>44027</v>
      </c>
      <c r="OXV32" s="1">
        <v>44033</v>
      </c>
      <c r="OXW32" s="1">
        <f t="shared" si="7347"/>
        <v>44028</v>
      </c>
      <c r="OXX32" s="1">
        <f t="shared" si="7348"/>
        <v>44032</v>
      </c>
      <c r="OXY32" s="5">
        <f t="shared" si="7349"/>
        <v>6</v>
      </c>
      <c r="OXZ32" s="5">
        <f t="shared" si="7350"/>
        <v>5</v>
      </c>
      <c r="OYA32" s="5">
        <f t="shared" si="7351"/>
        <v>5</v>
      </c>
      <c r="OYB32" s="5">
        <f t="shared" si="7351"/>
        <v>2</v>
      </c>
      <c r="OYC32" s="5" t="b">
        <f t="shared" si="7352"/>
        <v>0</v>
      </c>
      <c r="OYD32" s="5">
        <f t="shared" si="7353"/>
        <v>9</v>
      </c>
      <c r="OYE32" s="5">
        <v>3</v>
      </c>
      <c r="OYF32" s="5">
        <f t="shared" si="11863"/>
        <v>3</v>
      </c>
      <c r="OYG32">
        <f t="shared" si="7354"/>
        <v>0</v>
      </c>
      <c r="OYH32">
        <f t="shared" si="7355"/>
        <v>0</v>
      </c>
      <c r="OYI32">
        <f t="shared" si="7356"/>
        <v>-1</v>
      </c>
      <c r="OYJ32">
        <f t="shared" si="7357"/>
        <v>-1</v>
      </c>
      <c r="OYK32" s="1">
        <v>44027</v>
      </c>
      <c r="OYL32" s="1">
        <v>44033</v>
      </c>
      <c r="OYM32" s="1">
        <f t="shared" si="7358"/>
        <v>44028</v>
      </c>
      <c r="OYN32" s="1">
        <f t="shared" si="7359"/>
        <v>44032</v>
      </c>
      <c r="OYO32" s="5">
        <f t="shared" si="7360"/>
        <v>6</v>
      </c>
      <c r="OYP32" s="5">
        <f t="shared" si="7361"/>
        <v>5</v>
      </c>
      <c r="OYQ32" s="5">
        <f t="shared" si="7362"/>
        <v>5</v>
      </c>
      <c r="OYR32" s="5">
        <f t="shared" si="7362"/>
        <v>2</v>
      </c>
      <c r="OYS32" s="5" t="b">
        <f t="shared" si="7363"/>
        <v>0</v>
      </c>
      <c r="OYT32" s="5">
        <f t="shared" si="7364"/>
        <v>9</v>
      </c>
      <c r="OYU32" s="5">
        <v>3</v>
      </c>
      <c r="OYV32" s="5">
        <f t="shared" si="11864"/>
        <v>3</v>
      </c>
      <c r="OYW32">
        <f t="shared" si="7365"/>
        <v>0</v>
      </c>
      <c r="OYX32">
        <f t="shared" si="7366"/>
        <v>0</v>
      </c>
      <c r="OYY32">
        <f t="shared" si="7367"/>
        <v>-1</v>
      </c>
      <c r="OYZ32">
        <f t="shared" si="7368"/>
        <v>-1</v>
      </c>
      <c r="OZA32" s="1">
        <v>44027</v>
      </c>
      <c r="OZB32" s="1">
        <v>44033</v>
      </c>
      <c r="OZC32" s="1">
        <f t="shared" si="7369"/>
        <v>44028</v>
      </c>
      <c r="OZD32" s="1">
        <f t="shared" si="7370"/>
        <v>44032</v>
      </c>
      <c r="OZE32" s="5">
        <f t="shared" si="7371"/>
        <v>6</v>
      </c>
      <c r="OZF32" s="5">
        <f t="shared" si="7372"/>
        <v>5</v>
      </c>
      <c r="OZG32" s="5">
        <f t="shared" si="7373"/>
        <v>5</v>
      </c>
      <c r="OZH32" s="5">
        <f t="shared" si="7373"/>
        <v>2</v>
      </c>
      <c r="OZI32" s="5" t="b">
        <f t="shared" si="7374"/>
        <v>0</v>
      </c>
      <c r="OZJ32" s="5">
        <f t="shared" si="7375"/>
        <v>9</v>
      </c>
      <c r="OZK32" s="5">
        <v>3</v>
      </c>
      <c r="OZL32" s="5">
        <f t="shared" si="11865"/>
        <v>3</v>
      </c>
      <c r="OZM32">
        <f t="shared" si="7376"/>
        <v>0</v>
      </c>
      <c r="OZN32">
        <f t="shared" si="7377"/>
        <v>0</v>
      </c>
      <c r="OZO32">
        <f t="shared" si="7378"/>
        <v>-1</v>
      </c>
      <c r="OZP32">
        <f t="shared" si="7379"/>
        <v>-1</v>
      </c>
      <c r="OZQ32" s="1">
        <v>44027</v>
      </c>
      <c r="OZR32" s="1">
        <v>44033</v>
      </c>
      <c r="OZS32" s="1">
        <f t="shared" si="7380"/>
        <v>44028</v>
      </c>
      <c r="OZT32" s="1">
        <f t="shared" si="7381"/>
        <v>44032</v>
      </c>
      <c r="OZU32" s="5">
        <f t="shared" si="7382"/>
        <v>6</v>
      </c>
      <c r="OZV32" s="5">
        <f t="shared" si="7383"/>
        <v>5</v>
      </c>
      <c r="OZW32" s="5">
        <f t="shared" si="7384"/>
        <v>5</v>
      </c>
      <c r="OZX32" s="5">
        <f t="shared" si="7384"/>
        <v>2</v>
      </c>
      <c r="OZY32" s="5" t="b">
        <f t="shared" si="7385"/>
        <v>0</v>
      </c>
      <c r="OZZ32" s="5">
        <f t="shared" si="7386"/>
        <v>9</v>
      </c>
      <c r="PAA32" s="5">
        <v>3</v>
      </c>
      <c r="PAB32" s="5">
        <f t="shared" si="11866"/>
        <v>3</v>
      </c>
      <c r="PAC32">
        <f t="shared" si="7387"/>
        <v>0</v>
      </c>
      <c r="PAD32">
        <f t="shared" si="7388"/>
        <v>0</v>
      </c>
      <c r="PAE32">
        <f t="shared" si="7389"/>
        <v>-1</v>
      </c>
      <c r="PAF32">
        <f t="shared" si="7390"/>
        <v>-1</v>
      </c>
      <c r="PAG32" s="1">
        <v>44027</v>
      </c>
      <c r="PAH32" s="1">
        <v>44033</v>
      </c>
      <c r="PAI32" s="1">
        <f t="shared" si="7391"/>
        <v>44028</v>
      </c>
      <c r="PAJ32" s="1">
        <f t="shared" si="7392"/>
        <v>44032</v>
      </c>
      <c r="PAK32" s="5">
        <f t="shared" si="7393"/>
        <v>6</v>
      </c>
      <c r="PAL32" s="5">
        <f t="shared" si="7394"/>
        <v>5</v>
      </c>
      <c r="PAM32" s="5">
        <f t="shared" si="7395"/>
        <v>5</v>
      </c>
      <c r="PAN32" s="5">
        <f t="shared" si="7395"/>
        <v>2</v>
      </c>
      <c r="PAO32" s="5" t="b">
        <f t="shared" si="7396"/>
        <v>0</v>
      </c>
      <c r="PAP32" s="5">
        <f t="shared" si="7397"/>
        <v>9</v>
      </c>
      <c r="PAQ32" s="5">
        <v>3</v>
      </c>
      <c r="PAR32" s="5">
        <f t="shared" si="11867"/>
        <v>3</v>
      </c>
      <c r="PAS32">
        <f t="shared" si="7398"/>
        <v>0</v>
      </c>
      <c r="PAT32">
        <f t="shared" si="7399"/>
        <v>0</v>
      </c>
      <c r="PAU32">
        <f t="shared" si="7400"/>
        <v>-1</v>
      </c>
      <c r="PAV32">
        <f t="shared" si="7401"/>
        <v>-1</v>
      </c>
      <c r="PAW32" s="1">
        <v>44027</v>
      </c>
      <c r="PAX32" s="1">
        <v>44033</v>
      </c>
      <c r="PAY32" s="1">
        <f t="shared" si="7402"/>
        <v>44028</v>
      </c>
      <c r="PAZ32" s="1">
        <f t="shared" si="7403"/>
        <v>44032</v>
      </c>
      <c r="PBA32" s="5">
        <f t="shared" si="7404"/>
        <v>6</v>
      </c>
      <c r="PBB32" s="5">
        <f t="shared" si="7405"/>
        <v>5</v>
      </c>
      <c r="PBC32" s="5">
        <f t="shared" si="7406"/>
        <v>5</v>
      </c>
      <c r="PBD32" s="5">
        <f t="shared" si="7406"/>
        <v>2</v>
      </c>
      <c r="PBE32" s="5" t="b">
        <f t="shared" si="7407"/>
        <v>0</v>
      </c>
      <c r="PBF32" s="5">
        <f t="shared" si="7408"/>
        <v>9</v>
      </c>
      <c r="PBG32" s="5">
        <v>3</v>
      </c>
      <c r="PBH32" s="5">
        <f t="shared" si="11868"/>
        <v>3</v>
      </c>
      <c r="PBI32">
        <f t="shared" si="7409"/>
        <v>0</v>
      </c>
      <c r="PBJ32">
        <f t="shared" si="7410"/>
        <v>0</v>
      </c>
      <c r="PBK32">
        <f t="shared" si="7411"/>
        <v>-1</v>
      </c>
      <c r="PBL32">
        <f t="shared" si="7412"/>
        <v>-1</v>
      </c>
      <c r="PBM32" s="1">
        <v>44027</v>
      </c>
      <c r="PBN32" s="1">
        <v>44033</v>
      </c>
      <c r="PBO32" s="1">
        <f t="shared" si="7413"/>
        <v>44028</v>
      </c>
      <c r="PBP32" s="1">
        <f t="shared" si="7414"/>
        <v>44032</v>
      </c>
      <c r="PBQ32" s="5">
        <f t="shared" si="7415"/>
        <v>6</v>
      </c>
      <c r="PBR32" s="5">
        <f t="shared" si="7416"/>
        <v>5</v>
      </c>
      <c r="PBS32" s="5">
        <f t="shared" si="7417"/>
        <v>5</v>
      </c>
      <c r="PBT32" s="5">
        <f t="shared" si="7417"/>
        <v>2</v>
      </c>
      <c r="PBU32" s="5" t="b">
        <f t="shared" si="7418"/>
        <v>0</v>
      </c>
      <c r="PBV32" s="5">
        <f t="shared" si="7419"/>
        <v>9</v>
      </c>
      <c r="PBW32" s="5">
        <v>3</v>
      </c>
      <c r="PBX32" s="5">
        <f t="shared" si="11869"/>
        <v>3</v>
      </c>
      <c r="PBY32">
        <f t="shared" si="7420"/>
        <v>0</v>
      </c>
      <c r="PBZ32">
        <f t="shared" si="7421"/>
        <v>0</v>
      </c>
      <c r="PCA32">
        <f t="shared" si="7422"/>
        <v>-1</v>
      </c>
      <c r="PCB32">
        <f t="shared" si="7423"/>
        <v>-1</v>
      </c>
      <c r="PCC32" s="1">
        <v>44027</v>
      </c>
      <c r="PCD32" s="1">
        <v>44033</v>
      </c>
      <c r="PCE32" s="1">
        <f t="shared" si="7424"/>
        <v>44028</v>
      </c>
      <c r="PCF32" s="1">
        <f t="shared" si="7425"/>
        <v>44032</v>
      </c>
      <c r="PCG32" s="5">
        <f t="shared" si="7426"/>
        <v>6</v>
      </c>
      <c r="PCH32" s="5">
        <f t="shared" si="7427"/>
        <v>5</v>
      </c>
      <c r="PCI32" s="5">
        <f t="shared" si="7428"/>
        <v>5</v>
      </c>
      <c r="PCJ32" s="5">
        <f t="shared" si="7428"/>
        <v>2</v>
      </c>
      <c r="PCK32" s="5" t="b">
        <f t="shared" si="7429"/>
        <v>0</v>
      </c>
      <c r="PCL32" s="5">
        <f t="shared" si="7430"/>
        <v>9</v>
      </c>
      <c r="PCM32" s="5">
        <v>3</v>
      </c>
      <c r="PCN32" s="5">
        <f t="shared" si="11870"/>
        <v>3</v>
      </c>
      <c r="PCO32">
        <f t="shared" si="7431"/>
        <v>0</v>
      </c>
      <c r="PCP32">
        <f t="shared" si="7432"/>
        <v>0</v>
      </c>
      <c r="PCQ32">
        <f t="shared" si="7433"/>
        <v>-1</v>
      </c>
      <c r="PCR32">
        <f t="shared" si="7434"/>
        <v>-1</v>
      </c>
      <c r="PCS32" s="1">
        <v>44027</v>
      </c>
      <c r="PCT32" s="1">
        <v>44033</v>
      </c>
      <c r="PCU32" s="1">
        <f t="shared" si="7435"/>
        <v>44028</v>
      </c>
      <c r="PCV32" s="1">
        <f t="shared" si="7436"/>
        <v>44032</v>
      </c>
      <c r="PCW32" s="5">
        <f t="shared" si="7437"/>
        <v>6</v>
      </c>
      <c r="PCX32" s="5">
        <f t="shared" si="7438"/>
        <v>5</v>
      </c>
      <c r="PCY32" s="5">
        <f t="shared" si="7439"/>
        <v>5</v>
      </c>
      <c r="PCZ32" s="5">
        <f t="shared" si="7439"/>
        <v>2</v>
      </c>
      <c r="PDA32" s="5" t="b">
        <f t="shared" si="7440"/>
        <v>0</v>
      </c>
      <c r="PDB32" s="5">
        <f t="shared" si="7441"/>
        <v>9</v>
      </c>
      <c r="PDC32" s="5">
        <v>3</v>
      </c>
      <c r="PDD32" s="5">
        <f t="shared" si="11871"/>
        <v>3</v>
      </c>
      <c r="PDE32">
        <f t="shared" si="7442"/>
        <v>0</v>
      </c>
      <c r="PDF32">
        <f t="shared" si="7443"/>
        <v>0</v>
      </c>
      <c r="PDG32">
        <f t="shared" si="7444"/>
        <v>-1</v>
      </c>
      <c r="PDH32">
        <f t="shared" si="7445"/>
        <v>-1</v>
      </c>
      <c r="PDI32" s="1">
        <v>44027</v>
      </c>
      <c r="PDJ32" s="1">
        <v>44033</v>
      </c>
      <c r="PDK32" s="1">
        <f t="shared" si="7446"/>
        <v>44028</v>
      </c>
      <c r="PDL32" s="1">
        <f t="shared" si="7447"/>
        <v>44032</v>
      </c>
      <c r="PDM32" s="5">
        <f t="shared" si="7448"/>
        <v>6</v>
      </c>
      <c r="PDN32" s="5">
        <f t="shared" si="7449"/>
        <v>5</v>
      </c>
      <c r="PDO32" s="5">
        <f t="shared" si="7450"/>
        <v>5</v>
      </c>
      <c r="PDP32" s="5">
        <f t="shared" si="7450"/>
        <v>2</v>
      </c>
      <c r="PDQ32" s="5" t="b">
        <f t="shared" si="7451"/>
        <v>0</v>
      </c>
      <c r="PDR32" s="5">
        <f t="shared" si="7452"/>
        <v>9</v>
      </c>
      <c r="PDS32" s="5">
        <v>3</v>
      </c>
      <c r="PDT32" s="5">
        <f t="shared" si="11872"/>
        <v>3</v>
      </c>
      <c r="PDU32">
        <f t="shared" si="7453"/>
        <v>0</v>
      </c>
      <c r="PDV32">
        <f t="shared" si="7454"/>
        <v>0</v>
      </c>
      <c r="PDW32">
        <f t="shared" si="7455"/>
        <v>-1</v>
      </c>
      <c r="PDX32">
        <f t="shared" si="7456"/>
        <v>-1</v>
      </c>
      <c r="PDY32" s="1">
        <v>44027</v>
      </c>
      <c r="PDZ32" s="1">
        <v>44033</v>
      </c>
      <c r="PEA32" s="1">
        <f t="shared" si="7457"/>
        <v>44028</v>
      </c>
      <c r="PEB32" s="1">
        <f t="shared" si="7458"/>
        <v>44032</v>
      </c>
      <c r="PEC32" s="5">
        <f t="shared" si="7459"/>
        <v>6</v>
      </c>
      <c r="PED32" s="5">
        <f t="shared" si="7460"/>
        <v>5</v>
      </c>
      <c r="PEE32" s="5">
        <f t="shared" si="7461"/>
        <v>5</v>
      </c>
      <c r="PEF32" s="5">
        <f t="shared" si="7461"/>
        <v>2</v>
      </c>
      <c r="PEG32" s="5" t="b">
        <f t="shared" si="7462"/>
        <v>0</v>
      </c>
      <c r="PEH32" s="5">
        <f t="shared" si="7463"/>
        <v>9</v>
      </c>
      <c r="PEI32" s="5">
        <v>3</v>
      </c>
      <c r="PEJ32" s="5">
        <f t="shared" si="11873"/>
        <v>3</v>
      </c>
      <c r="PEK32">
        <f t="shared" si="7464"/>
        <v>0</v>
      </c>
      <c r="PEL32">
        <f t="shared" si="7465"/>
        <v>0</v>
      </c>
      <c r="PEM32">
        <f t="shared" si="7466"/>
        <v>-1</v>
      </c>
      <c r="PEN32">
        <f t="shared" si="7467"/>
        <v>-1</v>
      </c>
      <c r="PEO32" s="1">
        <v>44027</v>
      </c>
      <c r="PEP32" s="1">
        <v>44033</v>
      </c>
      <c r="PEQ32" s="1">
        <f t="shared" si="7468"/>
        <v>44028</v>
      </c>
      <c r="PER32" s="1">
        <f t="shared" si="7469"/>
        <v>44032</v>
      </c>
      <c r="PES32" s="5">
        <f t="shared" si="7470"/>
        <v>6</v>
      </c>
      <c r="PET32" s="5">
        <f t="shared" si="7471"/>
        <v>5</v>
      </c>
      <c r="PEU32" s="5">
        <f t="shared" si="7472"/>
        <v>5</v>
      </c>
      <c r="PEV32" s="5">
        <f t="shared" si="7472"/>
        <v>2</v>
      </c>
      <c r="PEW32" s="5" t="b">
        <f t="shared" si="7473"/>
        <v>0</v>
      </c>
      <c r="PEX32" s="5">
        <f t="shared" si="7474"/>
        <v>9</v>
      </c>
      <c r="PEY32" s="5">
        <v>3</v>
      </c>
      <c r="PEZ32" s="5">
        <f t="shared" si="11874"/>
        <v>3</v>
      </c>
      <c r="PFA32">
        <f t="shared" si="7475"/>
        <v>0</v>
      </c>
      <c r="PFB32">
        <f t="shared" si="7476"/>
        <v>0</v>
      </c>
      <c r="PFC32">
        <f t="shared" si="7477"/>
        <v>-1</v>
      </c>
      <c r="PFD32">
        <f t="shared" si="7478"/>
        <v>-1</v>
      </c>
      <c r="PFE32" s="1">
        <v>44027</v>
      </c>
      <c r="PFF32" s="1">
        <v>44033</v>
      </c>
      <c r="PFG32" s="1">
        <f t="shared" si="7479"/>
        <v>44028</v>
      </c>
      <c r="PFH32" s="1">
        <f t="shared" si="7480"/>
        <v>44032</v>
      </c>
      <c r="PFI32" s="5">
        <f t="shared" si="7481"/>
        <v>6</v>
      </c>
      <c r="PFJ32" s="5">
        <f t="shared" si="7482"/>
        <v>5</v>
      </c>
      <c r="PFK32" s="5">
        <f t="shared" si="7483"/>
        <v>5</v>
      </c>
      <c r="PFL32" s="5">
        <f t="shared" si="7483"/>
        <v>2</v>
      </c>
      <c r="PFM32" s="5" t="b">
        <f t="shared" si="7484"/>
        <v>0</v>
      </c>
      <c r="PFN32" s="5">
        <f t="shared" si="7485"/>
        <v>9</v>
      </c>
      <c r="PFO32" s="5">
        <v>3</v>
      </c>
      <c r="PFP32" s="5">
        <f t="shared" si="11875"/>
        <v>3</v>
      </c>
      <c r="PFQ32">
        <f t="shared" si="7486"/>
        <v>0</v>
      </c>
      <c r="PFR32">
        <f t="shared" si="7487"/>
        <v>0</v>
      </c>
      <c r="PFS32">
        <f t="shared" si="7488"/>
        <v>-1</v>
      </c>
      <c r="PFT32">
        <f t="shared" si="7489"/>
        <v>-1</v>
      </c>
      <c r="PFU32" s="1">
        <v>44027</v>
      </c>
      <c r="PFV32" s="1">
        <v>44033</v>
      </c>
      <c r="PFW32" s="1">
        <f t="shared" si="7490"/>
        <v>44028</v>
      </c>
      <c r="PFX32" s="1">
        <f t="shared" si="7491"/>
        <v>44032</v>
      </c>
      <c r="PFY32" s="5">
        <f t="shared" si="7492"/>
        <v>6</v>
      </c>
      <c r="PFZ32" s="5">
        <f t="shared" si="7493"/>
        <v>5</v>
      </c>
      <c r="PGA32" s="5">
        <f t="shared" si="7494"/>
        <v>5</v>
      </c>
      <c r="PGB32" s="5">
        <f t="shared" si="7494"/>
        <v>2</v>
      </c>
      <c r="PGC32" s="5" t="b">
        <f t="shared" si="7495"/>
        <v>0</v>
      </c>
      <c r="PGD32" s="5">
        <f t="shared" si="7496"/>
        <v>9</v>
      </c>
      <c r="PGE32" s="5">
        <v>3</v>
      </c>
      <c r="PGF32" s="5">
        <f t="shared" si="11876"/>
        <v>3</v>
      </c>
      <c r="PGG32">
        <f t="shared" si="7497"/>
        <v>0</v>
      </c>
      <c r="PGH32">
        <f t="shared" si="7498"/>
        <v>0</v>
      </c>
      <c r="PGI32">
        <f t="shared" si="7499"/>
        <v>-1</v>
      </c>
      <c r="PGJ32">
        <f t="shared" si="7500"/>
        <v>-1</v>
      </c>
      <c r="PGK32" s="1">
        <v>44027</v>
      </c>
      <c r="PGL32" s="1">
        <v>44033</v>
      </c>
      <c r="PGM32" s="1">
        <f t="shared" si="7501"/>
        <v>44028</v>
      </c>
      <c r="PGN32" s="1">
        <f t="shared" si="7502"/>
        <v>44032</v>
      </c>
      <c r="PGO32" s="5">
        <f t="shared" si="7503"/>
        <v>6</v>
      </c>
      <c r="PGP32" s="5">
        <f t="shared" si="7504"/>
        <v>5</v>
      </c>
      <c r="PGQ32" s="5">
        <f t="shared" si="7505"/>
        <v>5</v>
      </c>
      <c r="PGR32" s="5">
        <f t="shared" si="7505"/>
        <v>2</v>
      </c>
      <c r="PGS32" s="5" t="b">
        <f t="shared" si="7506"/>
        <v>0</v>
      </c>
      <c r="PGT32" s="5">
        <f t="shared" si="7507"/>
        <v>9</v>
      </c>
      <c r="PGU32" s="5">
        <v>3</v>
      </c>
      <c r="PGV32" s="5">
        <f t="shared" si="11877"/>
        <v>3</v>
      </c>
      <c r="PGW32">
        <f t="shared" si="7508"/>
        <v>0</v>
      </c>
      <c r="PGX32">
        <f t="shared" si="7509"/>
        <v>0</v>
      </c>
      <c r="PGY32">
        <f t="shared" si="7510"/>
        <v>-1</v>
      </c>
      <c r="PGZ32">
        <f t="shared" si="7511"/>
        <v>-1</v>
      </c>
      <c r="PHA32" s="1">
        <v>44027</v>
      </c>
      <c r="PHB32" s="1">
        <v>44033</v>
      </c>
      <c r="PHC32" s="1">
        <f t="shared" si="7512"/>
        <v>44028</v>
      </c>
      <c r="PHD32" s="1">
        <f t="shared" si="7513"/>
        <v>44032</v>
      </c>
      <c r="PHE32" s="5">
        <f t="shared" si="7514"/>
        <v>6</v>
      </c>
      <c r="PHF32" s="5">
        <f t="shared" si="7515"/>
        <v>5</v>
      </c>
      <c r="PHG32" s="5">
        <f t="shared" si="7516"/>
        <v>5</v>
      </c>
      <c r="PHH32" s="5">
        <f t="shared" si="7516"/>
        <v>2</v>
      </c>
      <c r="PHI32" s="5" t="b">
        <f t="shared" si="7517"/>
        <v>0</v>
      </c>
      <c r="PHJ32" s="5">
        <f t="shared" si="7518"/>
        <v>9</v>
      </c>
      <c r="PHK32" s="5">
        <v>3</v>
      </c>
      <c r="PHL32" s="5">
        <f t="shared" si="11878"/>
        <v>3</v>
      </c>
      <c r="PHM32">
        <f t="shared" si="7519"/>
        <v>0</v>
      </c>
      <c r="PHN32">
        <f t="shared" si="7520"/>
        <v>0</v>
      </c>
      <c r="PHO32">
        <f t="shared" si="7521"/>
        <v>-1</v>
      </c>
      <c r="PHP32">
        <f t="shared" si="7522"/>
        <v>-1</v>
      </c>
      <c r="PHQ32" s="1">
        <v>44027</v>
      </c>
      <c r="PHR32" s="1">
        <v>44033</v>
      </c>
      <c r="PHS32" s="1">
        <f t="shared" si="7523"/>
        <v>44028</v>
      </c>
      <c r="PHT32" s="1">
        <f t="shared" si="7524"/>
        <v>44032</v>
      </c>
      <c r="PHU32" s="5">
        <f t="shared" si="7525"/>
        <v>6</v>
      </c>
      <c r="PHV32" s="5">
        <f t="shared" si="7526"/>
        <v>5</v>
      </c>
      <c r="PHW32" s="5">
        <f t="shared" si="7527"/>
        <v>5</v>
      </c>
      <c r="PHX32" s="5">
        <f t="shared" si="7527"/>
        <v>2</v>
      </c>
      <c r="PHY32" s="5" t="b">
        <f t="shared" si="7528"/>
        <v>0</v>
      </c>
      <c r="PHZ32" s="5">
        <f t="shared" si="7529"/>
        <v>9</v>
      </c>
      <c r="PIA32" s="5">
        <v>3</v>
      </c>
      <c r="PIB32" s="5">
        <f t="shared" si="11879"/>
        <v>3</v>
      </c>
      <c r="PIC32">
        <f t="shared" si="7530"/>
        <v>0</v>
      </c>
      <c r="PID32">
        <f t="shared" si="7531"/>
        <v>0</v>
      </c>
      <c r="PIE32">
        <f t="shared" si="7532"/>
        <v>-1</v>
      </c>
      <c r="PIF32">
        <f t="shared" si="7533"/>
        <v>-1</v>
      </c>
      <c r="PIG32" s="1">
        <v>44027</v>
      </c>
      <c r="PIH32" s="1">
        <v>44033</v>
      </c>
      <c r="PII32" s="1">
        <f t="shared" si="7534"/>
        <v>44028</v>
      </c>
      <c r="PIJ32" s="1">
        <f t="shared" si="7535"/>
        <v>44032</v>
      </c>
      <c r="PIK32" s="5">
        <f t="shared" si="7536"/>
        <v>6</v>
      </c>
      <c r="PIL32" s="5">
        <f t="shared" si="7537"/>
        <v>5</v>
      </c>
      <c r="PIM32" s="5">
        <f t="shared" si="7538"/>
        <v>5</v>
      </c>
      <c r="PIN32" s="5">
        <f t="shared" si="7538"/>
        <v>2</v>
      </c>
      <c r="PIO32" s="5" t="b">
        <f t="shared" si="7539"/>
        <v>0</v>
      </c>
      <c r="PIP32" s="5">
        <f t="shared" si="7540"/>
        <v>9</v>
      </c>
      <c r="PIQ32" s="5">
        <v>3</v>
      </c>
      <c r="PIR32" s="5">
        <f t="shared" si="11880"/>
        <v>3</v>
      </c>
      <c r="PIS32">
        <f t="shared" si="7541"/>
        <v>0</v>
      </c>
      <c r="PIT32">
        <f t="shared" si="7542"/>
        <v>0</v>
      </c>
      <c r="PIU32">
        <f t="shared" si="7543"/>
        <v>-1</v>
      </c>
      <c r="PIV32">
        <f t="shared" si="7544"/>
        <v>-1</v>
      </c>
      <c r="PIW32" s="1">
        <v>44027</v>
      </c>
      <c r="PIX32" s="1">
        <v>44033</v>
      </c>
      <c r="PIY32" s="1">
        <f t="shared" si="7545"/>
        <v>44028</v>
      </c>
      <c r="PIZ32" s="1">
        <f t="shared" si="7546"/>
        <v>44032</v>
      </c>
      <c r="PJA32" s="5">
        <f t="shared" si="7547"/>
        <v>6</v>
      </c>
      <c r="PJB32" s="5">
        <f t="shared" si="7548"/>
        <v>5</v>
      </c>
      <c r="PJC32" s="5">
        <f t="shared" si="7549"/>
        <v>5</v>
      </c>
      <c r="PJD32" s="5">
        <f t="shared" si="7549"/>
        <v>2</v>
      </c>
      <c r="PJE32" s="5" t="b">
        <f t="shared" si="7550"/>
        <v>0</v>
      </c>
      <c r="PJF32" s="5">
        <f t="shared" si="7551"/>
        <v>9</v>
      </c>
      <c r="PJG32" s="5">
        <v>3</v>
      </c>
      <c r="PJH32" s="5">
        <f t="shared" si="11881"/>
        <v>3</v>
      </c>
      <c r="PJI32">
        <f t="shared" si="7552"/>
        <v>0</v>
      </c>
      <c r="PJJ32">
        <f t="shared" si="7553"/>
        <v>0</v>
      </c>
      <c r="PJK32">
        <f t="shared" si="7554"/>
        <v>-1</v>
      </c>
      <c r="PJL32">
        <f t="shared" si="7555"/>
        <v>-1</v>
      </c>
      <c r="PJM32" s="1">
        <v>44027</v>
      </c>
      <c r="PJN32" s="1">
        <v>44033</v>
      </c>
      <c r="PJO32" s="1">
        <f t="shared" si="7556"/>
        <v>44028</v>
      </c>
      <c r="PJP32" s="1">
        <f t="shared" si="7557"/>
        <v>44032</v>
      </c>
      <c r="PJQ32" s="5">
        <f t="shared" si="7558"/>
        <v>6</v>
      </c>
      <c r="PJR32" s="5">
        <f t="shared" si="7559"/>
        <v>5</v>
      </c>
      <c r="PJS32" s="5">
        <f t="shared" si="7560"/>
        <v>5</v>
      </c>
      <c r="PJT32" s="5">
        <f t="shared" si="7560"/>
        <v>2</v>
      </c>
      <c r="PJU32" s="5" t="b">
        <f t="shared" si="7561"/>
        <v>0</v>
      </c>
      <c r="PJV32" s="5">
        <f t="shared" si="7562"/>
        <v>9</v>
      </c>
      <c r="PJW32" s="5">
        <v>3</v>
      </c>
      <c r="PJX32" s="5">
        <f t="shared" si="11882"/>
        <v>3</v>
      </c>
      <c r="PJY32">
        <f t="shared" si="7563"/>
        <v>0</v>
      </c>
      <c r="PJZ32">
        <f t="shared" si="7564"/>
        <v>0</v>
      </c>
      <c r="PKA32">
        <f t="shared" si="7565"/>
        <v>-1</v>
      </c>
      <c r="PKB32">
        <f t="shared" si="7566"/>
        <v>-1</v>
      </c>
      <c r="PKC32" s="1">
        <v>44027</v>
      </c>
      <c r="PKD32" s="1">
        <v>44033</v>
      </c>
      <c r="PKE32" s="1">
        <f t="shared" si="7567"/>
        <v>44028</v>
      </c>
      <c r="PKF32" s="1">
        <f t="shared" si="7568"/>
        <v>44032</v>
      </c>
      <c r="PKG32" s="5">
        <f t="shared" si="7569"/>
        <v>6</v>
      </c>
      <c r="PKH32" s="5">
        <f t="shared" si="7570"/>
        <v>5</v>
      </c>
      <c r="PKI32" s="5">
        <f t="shared" si="7571"/>
        <v>5</v>
      </c>
      <c r="PKJ32" s="5">
        <f t="shared" si="7571"/>
        <v>2</v>
      </c>
      <c r="PKK32" s="5" t="b">
        <f t="shared" si="7572"/>
        <v>0</v>
      </c>
      <c r="PKL32" s="5">
        <f t="shared" si="7573"/>
        <v>9</v>
      </c>
      <c r="PKM32" s="5">
        <v>3</v>
      </c>
      <c r="PKN32" s="5">
        <f t="shared" si="11883"/>
        <v>3</v>
      </c>
      <c r="PKO32">
        <f t="shared" si="7574"/>
        <v>0</v>
      </c>
      <c r="PKP32">
        <f t="shared" si="7575"/>
        <v>0</v>
      </c>
      <c r="PKQ32">
        <f t="shared" si="7576"/>
        <v>-1</v>
      </c>
      <c r="PKR32">
        <f t="shared" si="7577"/>
        <v>-1</v>
      </c>
      <c r="PKS32" s="1">
        <v>44027</v>
      </c>
      <c r="PKT32" s="1">
        <v>44033</v>
      </c>
      <c r="PKU32" s="1">
        <f t="shared" si="7578"/>
        <v>44028</v>
      </c>
      <c r="PKV32" s="1">
        <f t="shared" si="7579"/>
        <v>44032</v>
      </c>
      <c r="PKW32" s="5">
        <f t="shared" si="7580"/>
        <v>6</v>
      </c>
      <c r="PKX32" s="5">
        <f t="shared" si="7581"/>
        <v>5</v>
      </c>
      <c r="PKY32" s="5">
        <f t="shared" si="7582"/>
        <v>5</v>
      </c>
      <c r="PKZ32" s="5">
        <f t="shared" si="7582"/>
        <v>2</v>
      </c>
      <c r="PLA32" s="5" t="b">
        <f t="shared" si="7583"/>
        <v>0</v>
      </c>
      <c r="PLB32" s="5">
        <f t="shared" si="7584"/>
        <v>9</v>
      </c>
      <c r="PLC32" s="5">
        <v>3</v>
      </c>
      <c r="PLD32" s="5">
        <f t="shared" si="11884"/>
        <v>3</v>
      </c>
      <c r="PLE32">
        <f t="shared" si="7585"/>
        <v>0</v>
      </c>
      <c r="PLF32">
        <f t="shared" si="7586"/>
        <v>0</v>
      </c>
      <c r="PLG32">
        <f t="shared" si="7587"/>
        <v>-1</v>
      </c>
      <c r="PLH32">
        <f t="shared" si="7588"/>
        <v>-1</v>
      </c>
      <c r="PLI32" s="1">
        <v>44027</v>
      </c>
      <c r="PLJ32" s="1">
        <v>44033</v>
      </c>
      <c r="PLK32" s="1">
        <f t="shared" si="7589"/>
        <v>44028</v>
      </c>
      <c r="PLL32" s="1">
        <f t="shared" si="7590"/>
        <v>44032</v>
      </c>
      <c r="PLM32" s="5">
        <f t="shared" si="7591"/>
        <v>6</v>
      </c>
      <c r="PLN32" s="5">
        <f t="shared" si="7592"/>
        <v>5</v>
      </c>
      <c r="PLO32" s="5">
        <f t="shared" si="7593"/>
        <v>5</v>
      </c>
      <c r="PLP32" s="5">
        <f t="shared" si="7593"/>
        <v>2</v>
      </c>
      <c r="PLQ32" s="5" t="b">
        <f t="shared" si="7594"/>
        <v>0</v>
      </c>
      <c r="PLR32" s="5">
        <f t="shared" si="7595"/>
        <v>9</v>
      </c>
      <c r="PLS32" s="5">
        <v>3</v>
      </c>
      <c r="PLT32" s="5">
        <f t="shared" si="11885"/>
        <v>3</v>
      </c>
      <c r="PLU32">
        <f t="shared" si="7596"/>
        <v>0</v>
      </c>
      <c r="PLV32">
        <f t="shared" si="7597"/>
        <v>0</v>
      </c>
      <c r="PLW32">
        <f t="shared" si="7598"/>
        <v>-1</v>
      </c>
      <c r="PLX32">
        <f t="shared" si="7599"/>
        <v>-1</v>
      </c>
      <c r="PLY32" s="1">
        <v>44027</v>
      </c>
      <c r="PLZ32" s="1">
        <v>44033</v>
      </c>
      <c r="PMA32" s="1">
        <f t="shared" si="7600"/>
        <v>44028</v>
      </c>
      <c r="PMB32" s="1">
        <f t="shared" si="7601"/>
        <v>44032</v>
      </c>
      <c r="PMC32" s="5">
        <f t="shared" si="7602"/>
        <v>6</v>
      </c>
      <c r="PMD32" s="5">
        <f t="shared" si="7603"/>
        <v>5</v>
      </c>
      <c r="PME32" s="5">
        <f t="shared" si="7604"/>
        <v>5</v>
      </c>
      <c r="PMF32" s="5">
        <f t="shared" si="7604"/>
        <v>2</v>
      </c>
      <c r="PMG32" s="5" t="b">
        <f t="shared" si="7605"/>
        <v>0</v>
      </c>
      <c r="PMH32" s="5">
        <f t="shared" si="7606"/>
        <v>9</v>
      </c>
      <c r="PMI32" s="5">
        <v>3</v>
      </c>
      <c r="PMJ32" s="5">
        <f t="shared" si="11886"/>
        <v>3</v>
      </c>
      <c r="PMK32">
        <f t="shared" si="7607"/>
        <v>0</v>
      </c>
      <c r="PML32">
        <f t="shared" si="7608"/>
        <v>0</v>
      </c>
      <c r="PMM32">
        <f t="shared" si="7609"/>
        <v>-1</v>
      </c>
      <c r="PMN32">
        <f t="shared" si="7610"/>
        <v>-1</v>
      </c>
      <c r="PMO32" s="1">
        <v>44027</v>
      </c>
      <c r="PMP32" s="1">
        <v>44033</v>
      </c>
      <c r="PMQ32" s="1">
        <f t="shared" si="7611"/>
        <v>44028</v>
      </c>
      <c r="PMR32" s="1">
        <f t="shared" si="7612"/>
        <v>44032</v>
      </c>
      <c r="PMS32" s="5">
        <f t="shared" si="7613"/>
        <v>6</v>
      </c>
      <c r="PMT32" s="5">
        <f t="shared" si="7614"/>
        <v>5</v>
      </c>
      <c r="PMU32" s="5">
        <f t="shared" si="7615"/>
        <v>5</v>
      </c>
      <c r="PMV32" s="5">
        <f t="shared" si="7615"/>
        <v>2</v>
      </c>
      <c r="PMW32" s="5" t="b">
        <f t="shared" si="7616"/>
        <v>0</v>
      </c>
      <c r="PMX32" s="5">
        <f t="shared" si="7617"/>
        <v>9</v>
      </c>
      <c r="PMY32" s="5">
        <v>3</v>
      </c>
      <c r="PMZ32" s="5">
        <f t="shared" si="11887"/>
        <v>3</v>
      </c>
      <c r="PNA32">
        <f t="shared" si="7618"/>
        <v>0</v>
      </c>
      <c r="PNB32">
        <f t="shared" si="7619"/>
        <v>0</v>
      </c>
      <c r="PNC32">
        <f t="shared" si="7620"/>
        <v>-1</v>
      </c>
      <c r="PND32">
        <f t="shared" si="7621"/>
        <v>-1</v>
      </c>
      <c r="PNE32" s="1">
        <v>44027</v>
      </c>
      <c r="PNF32" s="1">
        <v>44033</v>
      </c>
      <c r="PNG32" s="1">
        <f t="shared" si="7622"/>
        <v>44028</v>
      </c>
      <c r="PNH32" s="1">
        <f t="shared" si="7623"/>
        <v>44032</v>
      </c>
      <c r="PNI32" s="5">
        <f t="shared" si="7624"/>
        <v>6</v>
      </c>
      <c r="PNJ32" s="5">
        <f t="shared" si="7625"/>
        <v>5</v>
      </c>
      <c r="PNK32" s="5">
        <f t="shared" si="7626"/>
        <v>5</v>
      </c>
      <c r="PNL32" s="5">
        <f t="shared" si="7626"/>
        <v>2</v>
      </c>
      <c r="PNM32" s="5" t="b">
        <f t="shared" si="7627"/>
        <v>0</v>
      </c>
      <c r="PNN32" s="5">
        <f t="shared" si="7628"/>
        <v>9</v>
      </c>
      <c r="PNO32" s="5">
        <v>3</v>
      </c>
      <c r="PNP32" s="5">
        <f t="shared" si="11888"/>
        <v>3</v>
      </c>
      <c r="PNQ32">
        <f t="shared" si="7629"/>
        <v>0</v>
      </c>
      <c r="PNR32">
        <f t="shared" si="7630"/>
        <v>0</v>
      </c>
      <c r="PNS32">
        <f t="shared" si="7631"/>
        <v>-1</v>
      </c>
      <c r="PNT32">
        <f t="shared" si="7632"/>
        <v>-1</v>
      </c>
      <c r="PNU32" s="1">
        <v>44027</v>
      </c>
      <c r="PNV32" s="1">
        <v>44033</v>
      </c>
      <c r="PNW32" s="1">
        <f t="shared" si="7633"/>
        <v>44028</v>
      </c>
      <c r="PNX32" s="1">
        <f t="shared" si="7634"/>
        <v>44032</v>
      </c>
      <c r="PNY32" s="5">
        <f t="shared" si="7635"/>
        <v>6</v>
      </c>
      <c r="PNZ32" s="5">
        <f t="shared" si="7636"/>
        <v>5</v>
      </c>
      <c r="POA32" s="5">
        <f t="shared" si="7637"/>
        <v>5</v>
      </c>
      <c r="POB32" s="5">
        <f t="shared" si="7637"/>
        <v>2</v>
      </c>
      <c r="POC32" s="5" t="b">
        <f t="shared" si="7638"/>
        <v>0</v>
      </c>
      <c r="POD32" s="5">
        <f t="shared" si="7639"/>
        <v>9</v>
      </c>
      <c r="POE32" s="5">
        <v>3</v>
      </c>
      <c r="POF32" s="5">
        <f t="shared" si="11889"/>
        <v>3</v>
      </c>
      <c r="POG32">
        <f t="shared" si="7640"/>
        <v>0</v>
      </c>
      <c r="POH32">
        <f t="shared" si="7641"/>
        <v>0</v>
      </c>
      <c r="POI32">
        <f t="shared" si="7642"/>
        <v>-1</v>
      </c>
      <c r="POJ32">
        <f t="shared" si="7643"/>
        <v>-1</v>
      </c>
      <c r="POK32" s="1">
        <v>44027</v>
      </c>
      <c r="POL32" s="1">
        <v>44033</v>
      </c>
      <c r="POM32" s="1">
        <f t="shared" si="7644"/>
        <v>44028</v>
      </c>
      <c r="PON32" s="1">
        <f t="shared" si="7645"/>
        <v>44032</v>
      </c>
      <c r="POO32" s="5">
        <f t="shared" si="7646"/>
        <v>6</v>
      </c>
      <c r="POP32" s="5">
        <f t="shared" si="7647"/>
        <v>5</v>
      </c>
      <c r="POQ32" s="5">
        <f t="shared" si="7648"/>
        <v>5</v>
      </c>
      <c r="POR32" s="5">
        <f t="shared" si="7648"/>
        <v>2</v>
      </c>
      <c r="POS32" s="5" t="b">
        <f t="shared" si="7649"/>
        <v>0</v>
      </c>
      <c r="POT32" s="5">
        <f t="shared" si="7650"/>
        <v>9</v>
      </c>
      <c r="POU32" s="5">
        <v>3</v>
      </c>
      <c r="POV32" s="5">
        <f t="shared" si="11890"/>
        <v>3</v>
      </c>
      <c r="POW32">
        <f t="shared" si="7651"/>
        <v>0</v>
      </c>
      <c r="POX32">
        <f t="shared" si="7652"/>
        <v>0</v>
      </c>
      <c r="POY32">
        <f t="shared" si="7653"/>
        <v>-1</v>
      </c>
      <c r="POZ32">
        <f t="shared" si="7654"/>
        <v>-1</v>
      </c>
      <c r="PPA32" s="1">
        <v>44027</v>
      </c>
      <c r="PPB32" s="1">
        <v>44033</v>
      </c>
      <c r="PPC32" s="1">
        <f t="shared" si="7655"/>
        <v>44028</v>
      </c>
      <c r="PPD32" s="1">
        <f t="shared" si="7656"/>
        <v>44032</v>
      </c>
      <c r="PPE32" s="5">
        <f t="shared" si="7657"/>
        <v>6</v>
      </c>
      <c r="PPF32" s="5">
        <f t="shared" si="7658"/>
        <v>5</v>
      </c>
      <c r="PPG32" s="5">
        <f t="shared" si="7659"/>
        <v>5</v>
      </c>
      <c r="PPH32" s="5">
        <f t="shared" si="7659"/>
        <v>2</v>
      </c>
      <c r="PPI32" s="5" t="b">
        <f t="shared" si="7660"/>
        <v>0</v>
      </c>
      <c r="PPJ32" s="5">
        <f t="shared" si="7661"/>
        <v>9</v>
      </c>
      <c r="PPK32" s="5">
        <v>3</v>
      </c>
      <c r="PPL32" s="5">
        <f t="shared" si="11891"/>
        <v>3</v>
      </c>
      <c r="PPM32">
        <f t="shared" si="7662"/>
        <v>0</v>
      </c>
      <c r="PPN32">
        <f t="shared" si="7663"/>
        <v>0</v>
      </c>
      <c r="PPO32">
        <f t="shared" si="7664"/>
        <v>-1</v>
      </c>
      <c r="PPP32">
        <f t="shared" si="7665"/>
        <v>-1</v>
      </c>
      <c r="PPQ32" s="1">
        <v>44027</v>
      </c>
      <c r="PPR32" s="1">
        <v>44033</v>
      </c>
      <c r="PPS32" s="1">
        <f t="shared" si="7666"/>
        <v>44028</v>
      </c>
      <c r="PPT32" s="1">
        <f t="shared" si="7667"/>
        <v>44032</v>
      </c>
      <c r="PPU32" s="5">
        <f t="shared" si="7668"/>
        <v>6</v>
      </c>
      <c r="PPV32" s="5">
        <f t="shared" si="7669"/>
        <v>5</v>
      </c>
      <c r="PPW32" s="5">
        <f t="shared" si="7670"/>
        <v>5</v>
      </c>
      <c r="PPX32" s="5">
        <f t="shared" si="7670"/>
        <v>2</v>
      </c>
      <c r="PPY32" s="5" t="b">
        <f t="shared" si="7671"/>
        <v>0</v>
      </c>
      <c r="PPZ32" s="5">
        <f t="shared" si="7672"/>
        <v>9</v>
      </c>
      <c r="PQA32" s="5">
        <v>3</v>
      </c>
      <c r="PQB32" s="5">
        <f t="shared" si="11892"/>
        <v>3</v>
      </c>
      <c r="PQC32">
        <f t="shared" si="7673"/>
        <v>0</v>
      </c>
      <c r="PQD32">
        <f t="shared" si="7674"/>
        <v>0</v>
      </c>
      <c r="PQE32">
        <f t="shared" si="7675"/>
        <v>-1</v>
      </c>
      <c r="PQF32">
        <f t="shared" si="7676"/>
        <v>-1</v>
      </c>
      <c r="PQG32" s="1">
        <v>44027</v>
      </c>
      <c r="PQH32" s="1">
        <v>44033</v>
      </c>
      <c r="PQI32" s="1">
        <f t="shared" si="7677"/>
        <v>44028</v>
      </c>
      <c r="PQJ32" s="1">
        <f t="shared" si="7678"/>
        <v>44032</v>
      </c>
      <c r="PQK32" s="5">
        <f t="shared" si="7679"/>
        <v>6</v>
      </c>
      <c r="PQL32" s="5">
        <f t="shared" si="7680"/>
        <v>5</v>
      </c>
      <c r="PQM32" s="5">
        <f t="shared" si="7681"/>
        <v>5</v>
      </c>
      <c r="PQN32" s="5">
        <f t="shared" si="7681"/>
        <v>2</v>
      </c>
      <c r="PQO32" s="5" t="b">
        <f t="shared" si="7682"/>
        <v>0</v>
      </c>
      <c r="PQP32" s="5">
        <f t="shared" si="7683"/>
        <v>9</v>
      </c>
      <c r="PQQ32" s="5">
        <v>3</v>
      </c>
      <c r="PQR32" s="5">
        <f t="shared" si="11893"/>
        <v>3</v>
      </c>
      <c r="PQS32">
        <f t="shared" si="7684"/>
        <v>0</v>
      </c>
      <c r="PQT32">
        <f t="shared" si="7685"/>
        <v>0</v>
      </c>
      <c r="PQU32">
        <f t="shared" si="7686"/>
        <v>-1</v>
      </c>
      <c r="PQV32">
        <f t="shared" si="7687"/>
        <v>-1</v>
      </c>
      <c r="PQW32" s="1">
        <v>44027</v>
      </c>
      <c r="PQX32" s="1">
        <v>44033</v>
      </c>
      <c r="PQY32" s="1">
        <f t="shared" si="7688"/>
        <v>44028</v>
      </c>
      <c r="PQZ32" s="1">
        <f t="shared" si="7689"/>
        <v>44032</v>
      </c>
      <c r="PRA32" s="5">
        <f t="shared" si="7690"/>
        <v>6</v>
      </c>
      <c r="PRB32" s="5">
        <f t="shared" si="7691"/>
        <v>5</v>
      </c>
      <c r="PRC32" s="5">
        <f t="shared" si="7692"/>
        <v>5</v>
      </c>
      <c r="PRD32" s="5">
        <f t="shared" si="7692"/>
        <v>2</v>
      </c>
      <c r="PRE32" s="5" t="b">
        <f t="shared" si="7693"/>
        <v>0</v>
      </c>
      <c r="PRF32" s="5">
        <f t="shared" si="7694"/>
        <v>9</v>
      </c>
      <c r="PRG32" s="5">
        <v>3</v>
      </c>
      <c r="PRH32" s="5">
        <f t="shared" si="11894"/>
        <v>3</v>
      </c>
      <c r="PRI32">
        <f t="shared" si="7695"/>
        <v>0</v>
      </c>
      <c r="PRJ32">
        <f t="shared" si="7696"/>
        <v>0</v>
      </c>
      <c r="PRK32">
        <f t="shared" si="7697"/>
        <v>-1</v>
      </c>
      <c r="PRL32">
        <f t="shared" si="7698"/>
        <v>-1</v>
      </c>
      <c r="PRM32" s="1">
        <v>44027</v>
      </c>
      <c r="PRN32" s="1">
        <v>44033</v>
      </c>
      <c r="PRO32" s="1">
        <f t="shared" si="7699"/>
        <v>44028</v>
      </c>
      <c r="PRP32" s="1">
        <f t="shared" si="7700"/>
        <v>44032</v>
      </c>
      <c r="PRQ32" s="5">
        <f t="shared" si="7701"/>
        <v>6</v>
      </c>
      <c r="PRR32" s="5">
        <f t="shared" si="7702"/>
        <v>5</v>
      </c>
      <c r="PRS32" s="5">
        <f t="shared" si="7703"/>
        <v>5</v>
      </c>
      <c r="PRT32" s="5">
        <f t="shared" si="7703"/>
        <v>2</v>
      </c>
      <c r="PRU32" s="5" t="b">
        <f t="shared" si="7704"/>
        <v>0</v>
      </c>
      <c r="PRV32" s="5">
        <f t="shared" si="7705"/>
        <v>9</v>
      </c>
      <c r="PRW32" s="5">
        <v>3</v>
      </c>
      <c r="PRX32" s="5">
        <f t="shared" si="11895"/>
        <v>3</v>
      </c>
      <c r="PRY32">
        <f t="shared" si="7706"/>
        <v>0</v>
      </c>
      <c r="PRZ32">
        <f t="shared" si="7707"/>
        <v>0</v>
      </c>
      <c r="PSA32">
        <f t="shared" si="7708"/>
        <v>-1</v>
      </c>
      <c r="PSB32">
        <f t="shared" si="7709"/>
        <v>-1</v>
      </c>
      <c r="PSC32" s="1">
        <v>44027</v>
      </c>
      <c r="PSD32" s="1">
        <v>44033</v>
      </c>
      <c r="PSE32" s="1">
        <f t="shared" si="7710"/>
        <v>44028</v>
      </c>
      <c r="PSF32" s="1">
        <f t="shared" si="7711"/>
        <v>44032</v>
      </c>
      <c r="PSG32" s="5">
        <f t="shared" si="7712"/>
        <v>6</v>
      </c>
      <c r="PSH32" s="5">
        <f t="shared" si="7713"/>
        <v>5</v>
      </c>
      <c r="PSI32" s="5">
        <f t="shared" si="7714"/>
        <v>5</v>
      </c>
      <c r="PSJ32" s="5">
        <f t="shared" si="7714"/>
        <v>2</v>
      </c>
      <c r="PSK32" s="5" t="b">
        <f t="shared" si="7715"/>
        <v>0</v>
      </c>
      <c r="PSL32" s="5">
        <f t="shared" si="7716"/>
        <v>9</v>
      </c>
      <c r="PSM32" s="5">
        <v>3</v>
      </c>
      <c r="PSN32" s="5">
        <f t="shared" si="11896"/>
        <v>3</v>
      </c>
      <c r="PSO32">
        <f t="shared" si="7717"/>
        <v>0</v>
      </c>
      <c r="PSP32">
        <f t="shared" si="7718"/>
        <v>0</v>
      </c>
      <c r="PSQ32">
        <f t="shared" si="7719"/>
        <v>-1</v>
      </c>
      <c r="PSR32">
        <f t="shared" si="7720"/>
        <v>-1</v>
      </c>
      <c r="PSS32" s="1">
        <v>44027</v>
      </c>
      <c r="PST32" s="1">
        <v>44033</v>
      </c>
      <c r="PSU32" s="1">
        <f t="shared" si="7721"/>
        <v>44028</v>
      </c>
      <c r="PSV32" s="1">
        <f t="shared" si="7722"/>
        <v>44032</v>
      </c>
      <c r="PSW32" s="5">
        <f t="shared" si="7723"/>
        <v>6</v>
      </c>
      <c r="PSX32" s="5">
        <f t="shared" si="7724"/>
        <v>5</v>
      </c>
      <c r="PSY32" s="5">
        <f t="shared" si="7725"/>
        <v>5</v>
      </c>
      <c r="PSZ32" s="5">
        <f t="shared" si="7725"/>
        <v>2</v>
      </c>
      <c r="PTA32" s="5" t="b">
        <f t="shared" si="7726"/>
        <v>0</v>
      </c>
      <c r="PTB32" s="5">
        <f t="shared" si="7727"/>
        <v>9</v>
      </c>
      <c r="PTC32" s="5">
        <v>3</v>
      </c>
      <c r="PTD32" s="5">
        <f t="shared" si="11897"/>
        <v>3</v>
      </c>
      <c r="PTE32">
        <f t="shared" si="7728"/>
        <v>0</v>
      </c>
      <c r="PTF32">
        <f t="shared" si="7729"/>
        <v>0</v>
      </c>
      <c r="PTG32">
        <f t="shared" si="7730"/>
        <v>-1</v>
      </c>
      <c r="PTH32">
        <f t="shared" si="7731"/>
        <v>-1</v>
      </c>
      <c r="PTI32" s="1">
        <v>44027</v>
      </c>
      <c r="PTJ32" s="1">
        <v>44033</v>
      </c>
      <c r="PTK32" s="1">
        <f t="shared" si="7732"/>
        <v>44028</v>
      </c>
      <c r="PTL32" s="1">
        <f t="shared" si="7733"/>
        <v>44032</v>
      </c>
      <c r="PTM32" s="5">
        <f t="shared" si="7734"/>
        <v>6</v>
      </c>
      <c r="PTN32" s="5">
        <f t="shared" si="7735"/>
        <v>5</v>
      </c>
      <c r="PTO32" s="5">
        <f t="shared" si="7736"/>
        <v>5</v>
      </c>
      <c r="PTP32" s="5">
        <f t="shared" si="7736"/>
        <v>2</v>
      </c>
      <c r="PTQ32" s="5" t="b">
        <f t="shared" si="7737"/>
        <v>0</v>
      </c>
      <c r="PTR32" s="5">
        <f t="shared" si="7738"/>
        <v>9</v>
      </c>
      <c r="PTS32" s="5">
        <v>3</v>
      </c>
      <c r="PTT32" s="5">
        <f t="shared" si="11898"/>
        <v>3</v>
      </c>
      <c r="PTU32">
        <f t="shared" si="7739"/>
        <v>0</v>
      </c>
      <c r="PTV32">
        <f t="shared" si="7740"/>
        <v>0</v>
      </c>
      <c r="PTW32">
        <f t="shared" si="7741"/>
        <v>-1</v>
      </c>
      <c r="PTX32">
        <f t="shared" si="7742"/>
        <v>-1</v>
      </c>
      <c r="PTY32" s="1">
        <v>44027</v>
      </c>
      <c r="PTZ32" s="1">
        <v>44033</v>
      </c>
      <c r="PUA32" s="1">
        <f t="shared" si="7743"/>
        <v>44028</v>
      </c>
      <c r="PUB32" s="1">
        <f t="shared" si="7744"/>
        <v>44032</v>
      </c>
      <c r="PUC32" s="5">
        <f t="shared" si="7745"/>
        <v>6</v>
      </c>
      <c r="PUD32" s="5">
        <f t="shared" si="7746"/>
        <v>5</v>
      </c>
      <c r="PUE32" s="5">
        <f t="shared" si="7747"/>
        <v>5</v>
      </c>
      <c r="PUF32" s="5">
        <f t="shared" si="7747"/>
        <v>2</v>
      </c>
      <c r="PUG32" s="5" t="b">
        <f t="shared" si="7748"/>
        <v>0</v>
      </c>
      <c r="PUH32" s="5">
        <f t="shared" si="7749"/>
        <v>9</v>
      </c>
      <c r="PUI32" s="5">
        <v>3</v>
      </c>
      <c r="PUJ32" s="5">
        <f t="shared" si="11899"/>
        <v>3</v>
      </c>
      <c r="PUK32">
        <f t="shared" si="7750"/>
        <v>0</v>
      </c>
      <c r="PUL32">
        <f t="shared" si="7751"/>
        <v>0</v>
      </c>
      <c r="PUM32">
        <f t="shared" si="7752"/>
        <v>-1</v>
      </c>
      <c r="PUN32">
        <f t="shared" si="7753"/>
        <v>-1</v>
      </c>
      <c r="PUO32" s="1">
        <v>44027</v>
      </c>
      <c r="PUP32" s="1">
        <v>44033</v>
      </c>
      <c r="PUQ32" s="1">
        <f t="shared" si="7754"/>
        <v>44028</v>
      </c>
      <c r="PUR32" s="1">
        <f t="shared" si="7755"/>
        <v>44032</v>
      </c>
      <c r="PUS32" s="5">
        <f t="shared" si="7756"/>
        <v>6</v>
      </c>
      <c r="PUT32" s="5">
        <f t="shared" si="7757"/>
        <v>5</v>
      </c>
      <c r="PUU32" s="5">
        <f t="shared" si="7758"/>
        <v>5</v>
      </c>
      <c r="PUV32" s="5">
        <f t="shared" si="7758"/>
        <v>2</v>
      </c>
      <c r="PUW32" s="5" t="b">
        <f t="shared" si="7759"/>
        <v>0</v>
      </c>
      <c r="PUX32" s="5">
        <f t="shared" si="7760"/>
        <v>9</v>
      </c>
      <c r="PUY32" s="5">
        <v>3</v>
      </c>
      <c r="PUZ32" s="5">
        <f t="shared" si="11900"/>
        <v>3</v>
      </c>
      <c r="PVA32">
        <f t="shared" si="7761"/>
        <v>0</v>
      </c>
      <c r="PVB32">
        <f t="shared" si="7762"/>
        <v>0</v>
      </c>
      <c r="PVC32">
        <f t="shared" si="7763"/>
        <v>-1</v>
      </c>
      <c r="PVD32">
        <f t="shared" si="7764"/>
        <v>-1</v>
      </c>
      <c r="PVE32" s="1">
        <v>44027</v>
      </c>
      <c r="PVF32" s="1">
        <v>44033</v>
      </c>
      <c r="PVG32" s="1">
        <f t="shared" si="7765"/>
        <v>44028</v>
      </c>
      <c r="PVH32" s="1">
        <f t="shared" si="7766"/>
        <v>44032</v>
      </c>
      <c r="PVI32" s="5">
        <f t="shared" si="7767"/>
        <v>6</v>
      </c>
      <c r="PVJ32" s="5">
        <f t="shared" si="7768"/>
        <v>5</v>
      </c>
      <c r="PVK32" s="5">
        <f t="shared" si="7769"/>
        <v>5</v>
      </c>
      <c r="PVL32" s="5">
        <f t="shared" si="7769"/>
        <v>2</v>
      </c>
      <c r="PVM32" s="5" t="b">
        <f t="shared" si="7770"/>
        <v>0</v>
      </c>
      <c r="PVN32" s="5">
        <f t="shared" si="7771"/>
        <v>9</v>
      </c>
      <c r="PVO32" s="5">
        <v>3</v>
      </c>
      <c r="PVP32" s="5">
        <f t="shared" si="11901"/>
        <v>3</v>
      </c>
      <c r="PVQ32">
        <f t="shared" si="7772"/>
        <v>0</v>
      </c>
      <c r="PVR32">
        <f t="shared" si="7773"/>
        <v>0</v>
      </c>
      <c r="PVS32">
        <f t="shared" si="7774"/>
        <v>-1</v>
      </c>
      <c r="PVT32">
        <f t="shared" si="7775"/>
        <v>-1</v>
      </c>
      <c r="PVU32" s="1">
        <v>44027</v>
      </c>
      <c r="PVV32" s="1">
        <v>44033</v>
      </c>
      <c r="PVW32" s="1">
        <f t="shared" si="7776"/>
        <v>44028</v>
      </c>
      <c r="PVX32" s="1">
        <f t="shared" si="7777"/>
        <v>44032</v>
      </c>
      <c r="PVY32" s="5">
        <f t="shared" si="7778"/>
        <v>6</v>
      </c>
      <c r="PVZ32" s="5">
        <f t="shared" si="7779"/>
        <v>5</v>
      </c>
      <c r="PWA32" s="5">
        <f t="shared" si="7780"/>
        <v>5</v>
      </c>
      <c r="PWB32" s="5">
        <f t="shared" si="7780"/>
        <v>2</v>
      </c>
      <c r="PWC32" s="5" t="b">
        <f t="shared" si="7781"/>
        <v>0</v>
      </c>
      <c r="PWD32" s="5">
        <f t="shared" si="7782"/>
        <v>9</v>
      </c>
      <c r="PWE32" s="5">
        <v>3</v>
      </c>
      <c r="PWF32" s="5">
        <f t="shared" si="11902"/>
        <v>3</v>
      </c>
      <c r="PWG32">
        <f t="shared" si="7783"/>
        <v>0</v>
      </c>
      <c r="PWH32">
        <f t="shared" si="7784"/>
        <v>0</v>
      </c>
      <c r="PWI32">
        <f t="shared" si="7785"/>
        <v>-1</v>
      </c>
      <c r="PWJ32">
        <f t="shared" si="7786"/>
        <v>-1</v>
      </c>
      <c r="PWK32" s="1">
        <v>44027</v>
      </c>
      <c r="PWL32" s="1">
        <v>44033</v>
      </c>
      <c r="PWM32" s="1">
        <f t="shared" si="7787"/>
        <v>44028</v>
      </c>
      <c r="PWN32" s="1">
        <f t="shared" si="7788"/>
        <v>44032</v>
      </c>
      <c r="PWO32" s="5">
        <f t="shared" si="7789"/>
        <v>6</v>
      </c>
      <c r="PWP32" s="5">
        <f t="shared" si="7790"/>
        <v>5</v>
      </c>
      <c r="PWQ32" s="5">
        <f t="shared" si="7791"/>
        <v>5</v>
      </c>
      <c r="PWR32" s="5">
        <f t="shared" si="7791"/>
        <v>2</v>
      </c>
      <c r="PWS32" s="5" t="b">
        <f t="shared" si="7792"/>
        <v>0</v>
      </c>
      <c r="PWT32" s="5">
        <f t="shared" si="7793"/>
        <v>9</v>
      </c>
      <c r="PWU32" s="5">
        <v>3</v>
      </c>
      <c r="PWV32" s="5">
        <f t="shared" si="11903"/>
        <v>3</v>
      </c>
      <c r="PWW32">
        <f t="shared" si="7794"/>
        <v>0</v>
      </c>
      <c r="PWX32">
        <f t="shared" si="7795"/>
        <v>0</v>
      </c>
      <c r="PWY32">
        <f t="shared" si="7796"/>
        <v>-1</v>
      </c>
      <c r="PWZ32">
        <f t="shared" si="7797"/>
        <v>-1</v>
      </c>
      <c r="PXA32" s="1">
        <v>44027</v>
      </c>
      <c r="PXB32" s="1">
        <v>44033</v>
      </c>
      <c r="PXC32" s="1">
        <f t="shared" si="7798"/>
        <v>44028</v>
      </c>
      <c r="PXD32" s="1">
        <f t="shared" si="7799"/>
        <v>44032</v>
      </c>
      <c r="PXE32" s="5">
        <f t="shared" si="7800"/>
        <v>6</v>
      </c>
      <c r="PXF32" s="5">
        <f t="shared" si="7801"/>
        <v>5</v>
      </c>
      <c r="PXG32" s="5">
        <f t="shared" si="7802"/>
        <v>5</v>
      </c>
      <c r="PXH32" s="5">
        <f t="shared" si="7802"/>
        <v>2</v>
      </c>
      <c r="PXI32" s="5" t="b">
        <f t="shared" si="7803"/>
        <v>0</v>
      </c>
      <c r="PXJ32" s="5">
        <f t="shared" si="7804"/>
        <v>9</v>
      </c>
      <c r="PXK32" s="5">
        <v>3</v>
      </c>
      <c r="PXL32" s="5">
        <f t="shared" si="11904"/>
        <v>3</v>
      </c>
      <c r="PXM32">
        <f t="shared" si="7805"/>
        <v>0</v>
      </c>
      <c r="PXN32">
        <f t="shared" si="7806"/>
        <v>0</v>
      </c>
      <c r="PXO32">
        <f t="shared" si="7807"/>
        <v>-1</v>
      </c>
      <c r="PXP32">
        <f t="shared" si="7808"/>
        <v>-1</v>
      </c>
      <c r="PXQ32" s="1">
        <v>44027</v>
      </c>
      <c r="PXR32" s="1">
        <v>44033</v>
      </c>
      <c r="PXS32" s="1">
        <f t="shared" si="7809"/>
        <v>44028</v>
      </c>
      <c r="PXT32" s="1">
        <f t="shared" si="7810"/>
        <v>44032</v>
      </c>
      <c r="PXU32" s="5">
        <f t="shared" si="7811"/>
        <v>6</v>
      </c>
      <c r="PXV32" s="5">
        <f t="shared" si="7812"/>
        <v>5</v>
      </c>
      <c r="PXW32" s="5">
        <f t="shared" si="7813"/>
        <v>5</v>
      </c>
      <c r="PXX32" s="5">
        <f t="shared" si="7813"/>
        <v>2</v>
      </c>
      <c r="PXY32" s="5" t="b">
        <f t="shared" si="7814"/>
        <v>0</v>
      </c>
      <c r="PXZ32" s="5">
        <f t="shared" si="7815"/>
        <v>9</v>
      </c>
      <c r="PYA32" s="5">
        <v>3</v>
      </c>
      <c r="PYB32" s="5">
        <f t="shared" si="11905"/>
        <v>3</v>
      </c>
      <c r="PYC32">
        <f t="shared" si="7816"/>
        <v>0</v>
      </c>
      <c r="PYD32">
        <f t="shared" si="7817"/>
        <v>0</v>
      </c>
      <c r="PYE32">
        <f t="shared" si="7818"/>
        <v>-1</v>
      </c>
      <c r="PYF32">
        <f t="shared" si="7819"/>
        <v>-1</v>
      </c>
      <c r="PYG32" s="1">
        <v>44027</v>
      </c>
      <c r="PYH32" s="1">
        <v>44033</v>
      </c>
      <c r="PYI32" s="1">
        <f t="shared" si="7820"/>
        <v>44028</v>
      </c>
      <c r="PYJ32" s="1">
        <f t="shared" si="7821"/>
        <v>44032</v>
      </c>
      <c r="PYK32" s="5">
        <f t="shared" si="7822"/>
        <v>6</v>
      </c>
      <c r="PYL32" s="5">
        <f t="shared" si="7823"/>
        <v>5</v>
      </c>
      <c r="PYM32" s="5">
        <f t="shared" si="7824"/>
        <v>5</v>
      </c>
      <c r="PYN32" s="5">
        <f t="shared" si="7824"/>
        <v>2</v>
      </c>
      <c r="PYO32" s="5" t="b">
        <f t="shared" si="7825"/>
        <v>0</v>
      </c>
      <c r="PYP32" s="5">
        <f t="shared" si="7826"/>
        <v>9</v>
      </c>
      <c r="PYQ32" s="5">
        <v>3</v>
      </c>
      <c r="PYR32" s="5">
        <f t="shared" si="11906"/>
        <v>3</v>
      </c>
      <c r="PYS32">
        <f t="shared" si="7827"/>
        <v>0</v>
      </c>
      <c r="PYT32">
        <f t="shared" si="7828"/>
        <v>0</v>
      </c>
      <c r="PYU32">
        <f t="shared" si="7829"/>
        <v>-1</v>
      </c>
      <c r="PYV32">
        <f t="shared" si="7830"/>
        <v>-1</v>
      </c>
      <c r="PYW32" s="1">
        <v>44027</v>
      </c>
      <c r="PYX32" s="1">
        <v>44033</v>
      </c>
      <c r="PYY32" s="1">
        <f t="shared" si="7831"/>
        <v>44028</v>
      </c>
      <c r="PYZ32" s="1">
        <f t="shared" si="7832"/>
        <v>44032</v>
      </c>
      <c r="PZA32" s="5">
        <f t="shared" si="7833"/>
        <v>6</v>
      </c>
      <c r="PZB32" s="5">
        <f t="shared" si="7834"/>
        <v>5</v>
      </c>
      <c r="PZC32" s="5">
        <f t="shared" si="7835"/>
        <v>5</v>
      </c>
      <c r="PZD32" s="5">
        <f t="shared" si="7835"/>
        <v>2</v>
      </c>
      <c r="PZE32" s="5" t="b">
        <f t="shared" si="7836"/>
        <v>0</v>
      </c>
      <c r="PZF32" s="5">
        <f t="shared" si="7837"/>
        <v>9</v>
      </c>
      <c r="PZG32" s="5">
        <v>3</v>
      </c>
      <c r="PZH32" s="5">
        <f t="shared" si="11907"/>
        <v>3</v>
      </c>
      <c r="PZI32">
        <f t="shared" si="7838"/>
        <v>0</v>
      </c>
      <c r="PZJ32">
        <f t="shared" si="7839"/>
        <v>0</v>
      </c>
      <c r="PZK32">
        <f t="shared" si="7840"/>
        <v>-1</v>
      </c>
      <c r="PZL32">
        <f t="shared" si="7841"/>
        <v>-1</v>
      </c>
      <c r="PZM32" s="1">
        <v>44027</v>
      </c>
      <c r="PZN32" s="1">
        <v>44033</v>
      </c>
      <c r="PZO32" s="1">
        <f t="shared" si="7842"/>
        <v>44028</v>
      </c>
      <c r="PZP32" s="1">
        <f t="shared" si="7843"/>
        <v>44032</v>
      </c>
      <c r="PZQ32" s="5">
        <f t="shared" si="7844"/>
        <v>6</v>
      </c>
      <c r="PZR32" s="5">
        <f t="shared" si="7845"/>
        <v>5</v>
      </c>
      <c r="PZS32" s="5">
        <f t="shared" si="7846"/>
        <v>5</v>
      </c>
      <c r="PZT32" s="5">
        <f t="shared" si="7846"/>
        <v>2</v>
      </c>
      <c r="PZU32" s="5" t="b">
        <f t="shared" si="7847"/>
        <v>0</v>
      </c>
      <c r="PZV32" s="5">
        <f t="shared" si="7848"/>
        <v>9</v>
      </c>
      <c r="PZW32" s="5">
        <v>3</v>
      </c>
      <c r="PZX32" s="5">
        <f t="shared" si="11908"/>
        <v>3</v>
      </c>
      <c r="PZY32">
        <f t="shared" si="7849"/>
        <v>0</v>
      </c>
      <c r="PZZ32">
        <f t="shared" si="7850"/>
        <v>0</v>
      </c>
      <c r="QAA32">
        <f t="shared" si="7851"/>
        <v>-1</v>
      </c>
      <c r="QAB32">
        <f t="shared" si="7852"/>
        <v>-1</v>
      </c>
      <c r="QAC32" s="1">
        <v>44027</v>
      </c>
      <c r="QAD32" s="1">
        <v>44033</v>
      </c>
      <c r="QAE32" s="1">
        <f t="shared" si="7853"/>
        <v>44028</v>
      </c>
      <c r="QAF32" s="1">
        <f t="shared" si="7854"/>
        <v>44032</v>
      </c>
      <c r="QAG32" s="5">
        <f t="shared" si="7855"/>
        <v>6</v>
      </c>
      <c r="QAH32" s="5">
        <f t="shared" si="7856"/>
        <v>5</v>
      </c>
      <c r="QAI32" s="5">
        <f t="shared" si="7857"/>
        <v>5</v>
      </c>
      <c r="QAJ32" s="5">
        <f t="shared" si="7857"/>
        <v>2</v>
      </c>
      <c r="QAK32" s="5" t="b">
        <f t="shared" si="7858"/>
        <v>0</v>
      </c>
      <c r="QAL32" s="5">
        <f t="shared" si="7859"/>
        <v>9</v>
      </c>
      <c r="QAM32" s="5">
        <v>3</v>
      </c>
      <c r="QAN32" s="5">
        <f t="shared" si="11909"/>
        <v>3</v>
      </c>
      <c r="QAO32">
        <f t="shared" si="7860"/>
        <v>0</v>
      </c>
      <c r="QAP32">
        <f t="shared" si="7861"/>
        <v>0</v>
      </c>
      <c r="QAQ32">
        <f t="shared" si="7862"/>
        <v>-1</v>
      </c>
      <c r="QAR32">
        <f t="shared" si="7863"/>
        <v>-1</v>
      </c>
      <c r="QAS32" s="1">
        <v>44027</v>
      </c>
      <c r="QAT32" s="1">
        <v>44033</v>
      </c>
      <c r="QAU32" s="1">
        <f t="shared" si="7864"/>
        <v>44028</v>
      </c>
      <c r="QAV32" s="1">
        <f t="shared" si="7865"/>
        <v>44032</v>
      </c>
      <c r="QAW32" s="5">
        <f t="shared" si="7866"/>
        <v>6</v>
      </c>
      <c r="QAX32" s="5">
        <f t="shared" si="7867"/>
        <v>5</v>
      </c>
      <c r="QAY32" s="5">
        <f t="shared" si="7868"/>
        <v>5</v>
      </c>
      <c r="QAZ32" s="5">
        <f t="shared" si="7868"/>
        <v>2</v>
      </c>
      <c r="QBA32" s="5" t="b">
        <f t="shared" si="7869"/>
        <v>0</v>
      </c>
      <c r="QBB32" s="5">
        <f t="shared" si="7870"/>
        <v>9</v>
      </c>
      <c r="QBC32" s="5">
        <v>3</v>
      </c>
      <c r="QBD32" s="5">
        <f t="shared" si="11910"/>
        <v>3</v>
      </c>
      <c r="QBE32">
        <f t="shared" si="7871"/>
        <v>0</v>
      </c>
      <c r="QBF32">
        <f t="shared" si="7872"/>
        <v>0</v>
      </c>
      <c r="QBG32">
        <f t="shared" si="7873"/>
        <v>-1</v>
      </c>
      <c r="QBH32">
        <f t="shared" si="7874"/>
        <v>-1</v>
      </c>
      <c r="QBI32" s="1">
        <v>44027</v>
      </c>
      <c r="QBJ32" s="1">
        <v>44033</v>
      </c>
      <c r="QBK32" s="1">
        <f t="shared" si="7875"/>
        <v>44028</v>
      </c>
      <c r="QBL32" s="1">
        <f t="shared" si="7876"/>
        <v>44032</v>
      </c>
      <c r="QBM32" s="5">
        <f t="shared" si="7877"/>
        <v>6</v>
      </c>
      <c r="QBN32" s="5">
        <f t="shared" si="7878"/>
        <v>5</v>
      </c>
      <c r="QBO32" s="5">
        <f t="shared" si="7879"/>
        <v>5</v>
      </c>
      <c r="QBP32" s="5">
        <f t="shared" si="7879"/>
        <v>2</v>
      </c>
      <c r="QBQ32" s="5" t="b">
        <f t="shared" si="7880"/>
        <v>0</v>
      </c>
      <c r="QBR32" s="5">
        <f t="shared" si="7881"/>
        <v>9</v>
      </c>
      <c r="QBS32" s="5">
        <v>3</v>
      </c>
      <c r="QBT32" s="5">
        <f t="shared" si="11911"/>
        <v>3</v>
      </c>
      <c r="QBU32">
        <f t="shared" si="7882"/>
        <v>0</v>
      </c>
      <c r="QBV32">
        <f t="shared" si="7883"/>
        <v>0</v>
      </c>
      <c r="QBW32">
        <f t="shared" si="7884"/>
        <v>-1</v>
      </c>
      <c r="QBX32">
        <f t="shared" si="7885"/>
        <v>-1</v>
      </c>
      <c r="QBY32" s="1">
        <v>44027</v>
      </c>
      <c r="QBZ32" s="1">
        <v>44033</v>
      </c>
      <c r="QCA32" s="1">
        <f t="shared" si="7886"/>
        <v>44028</v>
      </c>
      <c r="QCB32" s="1">
        <f t="shared" si="7887"/>
        <v>44032</v>
      </c>
      <c r="QCC32" s="5">
        <f t="shared" si="7888"/>
        <v>6</v>
      </c>
      <c r="QCD32" s="5">
        <f t="shared" si="7889"/>
        <v>5</v>
      </c>
      <c r="QCE32" s="5">
        <f t="shared" si="7890"/>
        <v>5</v>
      </c>
      <c r="QCF32" s="5">
        <f t="shared" si="7890"/>
        <v>2</v>
      </c>
      <c r="QCG32" s="5" t="b">
        <f t="shared" si="7891"/>
        <v>0</v>
      </c>
      <c r="QCH32" s="5">
        <f t="shared" si="7892"/>
        <v>9</v>
      </c>
      <c r="QCI32" s="5">
        <v>3</v>
      </c>
      <c r="QCJ32" s="5">
        <f t="shared" si="11912"/>
        <v>3</v>
      </c>
      <c r="QCK32">
        <f t="shared" si="7893"/>
        <v>0</v>
      </c>
      <c r="QCL32">
        <f t="shared" si="7894"/>
        <v>0</v>
      </c>
      <c r="QCM32">
        <f t="shared" si="7895"/>
        <v>-1</v>
      </c>
      <c r="QCN32">
        <f t="shared" si="7896"/>
        <v>-1</v>
      </c>
      <c r="QCO32" s="1">
        <v>44027</v>
      </c>
      <c r="QCP32" s="1">
        <v>44033</v>
      </c>
      <c r="QCQ32" s="1">
        <f t="shared" si="7897"/>
        <v>44028</v>
      </c>
      <c r="QCR32" s="1">
        <f t="shared" si="7898"/>
        <v>44032</v>
      </c>
      <c r="QCS32" s="5">
        <f t="shared" si="7899"/>
        <v>6</v>
      </c>
      <c r="QCT32" s="5">
        <f t="shared" si="7900"/>
        <v>5</v>
      </c>
      <c r="QCU32" s="5">
        <f t="shared" si="7901"/>
        <v>5</v>
      </c>
      <c r="QCV32" s="5">
        <f t="shared" si="7901"/>
        <v>2</v>
      </c>
      <c r="QCW32" s="5" t="b">
        <f t="shared" si="7902"/>
        <v>0</v>
      </c>
      <c r="QCX32" s="5">
        <f t="shared" si="7903"/>
        <v>9</v>
      </c>
      <c r="QCY32" s="5">
        <v>3</v>
      </c>
      <c r="QCZ32" s="5">
        <f t="shared" si="11913"/>
        <v>3</v>
      </c>
      <c r="QDA32">
        <f t="shared" si="7904"/>
        <v>0</v>
      </c>
      <c r="QDB32">
        <f t="shared" si="7905"/>
        <v>0</v>
      </c>
      <c r="QDC32">
        <f t="shared" si="7906"/>
        <v>-1</v>
      </c>
      <c r="QDD32">
        <f t="shared" si="7907"/>
        <v>-1</v>
      </c>
      <c r="QDE32" s="1">
        <v>44027</v>
      </c>
      <c r="QDF32" s="1">
        <v>44033</v>
      </c>
      <c r="QDG32" s="1">
        <f t="shared" si="7908"/>
        <v>44028</v>
      </c>
      <c r="QDH32" s="1">
        <f t="shared" si="7909"/>
        <v>44032</v>
      </c>
      <c r="QDI32" s="5">
        <f t="shared" si="7910"/>
        <v>6</v>
      </c>
      <c r="QDJ32" s="5">
        <f t="shared" si="7911"/>
        <v>5</v>
      </c>
      <c r="QDK32" s="5">
        <f t="shared" si="7912"/>
        <v>5</v>
      </c>
      <c r="QDL32" s="5">
        <f t="shared" si="7912"/>
        <v>2</v>
      </c>
      <c r="QDM32" s="5" t="b">
        <f t="shared" si="7913"/>
        <v>0</v>
      </c>
      <c r="QDN32" s="5">
        <f t="shared" si="7914"/>
        <v>9</v>
      </c>
      <c r="QDO32" s="5">
        <v>3</v>
      </c>
      <c r="QDP32" s="5">
        <f t="shared" si="11914"/>
        <v>3</v>
      </c>
      <c r="QDQ32">
        <f t="shared" si="7915"/>
        <v>0</v>
      </c>
      <c r="QDR32">
        <f t="shared" si="7916"/>
        <v>0</v>
      </c>
      <c r="QDS32">
        <f t="shared" si="7917"/>
        <v>-1</v>
      </c>
      <c r="QDT32">
        <f t="shared" si="7918"/>
        <v>-1</v>
      </c>
      <c r="QDU32" s="1">
        <v>44027</v>
      </c>
      <c r="QDV32" s="1">
        <v>44033</v>
      </c>
      <c r="QDW32" s="1">
        <f t="shared" si="7919"/>
        <v>44028</v>
      </c>
      <c r="QDX32" s="1">
        <f t="shared" si="7920"/>
        <v>44032</v>
      </c>
      <c r="QDY32" s="5">
        <f t="shared" si="7921"/>
        <v>6</v>
      </c>
      <c r="QDZ32" s="5">
        <f t="shared" si="7922"/>
        <v>5</v>
      </c>
      <c r="QEA32" s="5">
        <f t="shared" si="7923"/>
        <v>5</v>
      </c>
      <c r="QEB32" s="5">
        <f t="shared" si="7923"/>
        <v>2</v>
      </c>
      <c r="QEC32" s="5" t="b">
        <f t="shared" si="7924"/>
        <v>0</v>
      </c>
      <c r="QED32" s="5">
        <f t="shared" si="7925"/>
        <v>9</v>
      </c>
      <c r="QEE32" s="5">
        <v>3</v>
      </c>
      <c r="QEF32" s="5">
        <f t="shared" si="11915"/>
        <v>3</v>
      </c>
      <c r="QEG32">
        <f t="shared" si="7926"/>
        <v>0</v>
      </c>
      <c r="QEH32">
        <f t="shared" si="7927"/>
        <v>0</v>
      </c>
      <c r="QEI32">
        <f t="shared" si="7928"/>
        <v>-1</v>
      </c>
      <c r="QEJ32">
        <f t="shared" si="7929"/>
        <v>-1</v>
      </c>
      <c r="QEK32" s="1">
        <v>44027</v>
      </c>
      <c r="QEL32" s="1">
        <v>44033</v>
      </c>
      <c r="QEM32" s="1">
        <f t="shared" si="7930"/>
        <v>44028</v>
      </c>
      <c r="QEN32" s="1">
        <f t="shared" si="7931"/>
        <v>44032</v>
      </c>
      <c r="QEO32" s="5">
        <f t="shared" si="7932"/>
        <v>6</v>
      </c>
      <c r="QEP32" s="5">
        <f t="shared" si="7933"/>
        <v>5</v>
      </c>
      <c r="QEQ32" s="5">
        <f t="shared" si="7934"/>
        <v>5</v>
      </c>
      <c r="QER32" s="5">
        <f t="shared" si="7934"/>
        <v>2</v>
      </c>
      <c r="QES32" s="5" t="b">
        <f t="shared" si="7935"/>
        <v>0</v>
      </c>
      <c r="QET32" s="5">
        <f t="shared" si="7936"/>
        <v>9</v>
      </c>
      <c r="QEU32" s="5">
        <v>3</v>
      </c>
      <c r="QEV32" s="5">
        <f t="shared" si="11916"/>
        <v>3</v>
      </c>
      <c r="QEW32">
        <f t="shared" si="7937"/>
        <v>0</v>
      </c>
      <c r="QEX32">
        <f t="shared" si="7938"/>
        <v>0</v>
      </c>
      <c r="QEY32">
        <f t="shared" si="7939"/>
        <v>-1</v>
      </c>
      <c r="QEZ32">
        <f t="shared" si="7940"/>
        <v>-1</v>
      </c>
      <c r="QFA32" s="1">
        <v>44027</v>
      </c>
      <c r="QFB32" s="1">
        <v>44033</v>
      </c>
      <c r="QFC32" s="1">
        <f t="shared" si="7941"/>
        <v>44028</v>
      </c>
      <c r="QFD32" s="1">
        <f t="shared" si="7942"/>
        <v>44032</v>
      </c>
      <c r="QFE32" s="5">
        <f t="shared" si="7943"/>
        <v>6</v>
      </c>
      <c r="QFF32" s="5">
        <f t="shared" si="7944"/>
        <v>5</v>
      </c>
      <c r="QFG32" s="5">
        <f t="shared" si="7945"/>
        <v>5</v>
      </c>
      <c r="QFH32" s="5">
        <f t="shared" si="7945"/>
        <v>2</v>
      </c>
      <c r="QFI32" s="5" t="b">
        <f t="shared" si="7946"/>
        <v>0</v>
      </c>
      <c r="QFJ32" s="5">
        <f t="shared" si="7947"/>
        <v>9</v>
      </c>
      <c r="QFK32" s="5">
        <v>3</v>
      </c>
      <c r="QFL32" s="5">
        <f t="shared" si="11917"/>
        <v>3</v>
      </c>
      <c r="QFM32">
        <f t="shared" si="7948"/>
        <v>0</v>
      </c>
      <c r="QFN32">
        <f t="shared" si="7949"/>
        <v>0</v>
      </c>
      <c r="QFO32">
        <f t="shared" si="7950"/>
        <v>-1</v>
      </c>
      <c r="QFP32">
        <f t="shared" si="7951"/>
        <v>-1</v>
      </c>
      <c r="QFQ32" s="1">
        <v>44027</v>
      </c>
      <c r="QFR32" s="1">
        <v>44033</v>
      </c>
      <c r="QFS32" s="1">
        <f t="shared" si="7952"/>
        <v>44028</v>
      </c>
      <c r="QFT32" s="1">
        <f t="shared" si="7953"/>
        <v>44032</v>
      </c>
      <c r="QFU32" s="5">
        <f t="shared" si="7954"/>
        <v>6</v>
      </c>
      <c r="QFV32" s="5">
        <f t="shared" si="7955"/>
        <v>5</v>
      </c>
      <c r="QFW32" s="5">
        <f t="shared" si="7956"/>
        <v>5</v>
      </c>
      <c r="QFX32" s="5">
        <f t="shared" si="7956"/>
        <v>2</v>
      </c>
      <c r="QFY32" s="5" t="b">
        <f t="shared" si="7957"/>
        <v>0</v>
      </c>
      <c r="QFZ32" s="5">
        <f t="shared" si="7958"/>
        <v>9</v>
      </c>
      <c r="QGA32" s="5">
        <v>3</v>
      </c>
      <c r="QGB32" s="5">
        <f t="shared" si="11918"/>
        <v>3</v>
      </c>
      <c r="QGC32">
        <f t="shared" si="7959"/>
        <v>0</v>
      </c>
      <c r="QGD32">
        <f t="shared" si="7960"/>
        <v>0</v>
      </c>
      <c r="QGE32">
        <f t="shared" si="7961"/>
        <v>-1</v>
      </c>
      <c r="QGF32">
        <f t="shared" si="7962"/>
        <v>-1</v>
      </c>
      <c r="QGG32" s="1">
        <v>44027</v>
      </c>
      <c r="QGH32" s="1">
        <v>44033</v>
      </c>
      <c r="QGI32" s="1">
        <f t="shared" si="7963"/>
        <v>44028</v>
      </c>
      <c r="QGJ32" s="1">
        <f t="shared" si="7964"/>
        <v>44032</v>
      </c>
      <c r="QGK32" s="5">
        <f t="shared" si="7965"/>
        <v>6</v>
      </c>
      <c r="QGL32" s="5">
        <f t="shared" si="7966"/>
        <v>5</v>
      </c>
      <c r="QGM32" s="5">
        <f t="shared" si="7967"/>
        <v>5</v>
      </c>
      <c r="QGN32" s="5">
        <f t="shared" si="7967"/>
        <v>2</v>
      </c>
      <c r="QGO32" s="5" t="b">
        <f t="shared" si="7968"/>
        <v>0</v>
      </c>
      <c r="QGP32" s="5">
        <f t="shared" si="7969"/>
        <v>9</v>
      </c>
      <c r="QGQ32" s="5">
        <v>3</v>
      </c>
      <c r="QGR32" s="5">
        <f t="shared" si="11919"/>
        <v>3</v>
      </c>
      <c r="QGS32">
        <f t="shared" si="7970"/>
        <v>0</v>
      </c>
      <c r="QGT32">
        <f t="shared" si="7971"/>
        <v>0</v>
      </c>
      <c r="QGU32">
        <f t="shared" si="7972"/>
        <v>-1</v>
      </c>
      <c r="QGV32">
        <f t="shared" si="7973"/>
        <v>-1</v>
      </c>
      <c r="QGW32" s="1">
        <v>44027</v>
      </c>
      <c r="QGX32" s="1">
        <v>44033</v>
      </c>
      <c r="QGY32" s="1">
        <f t="shared" si="7974"/>
        <v>44028</v>
      </c>
      <c r="QGZ32" s="1">
        <f t="shared" si="7975"/>
        <v>44032</v>
      </c>
      <c r="QHA32" s="5">
        <f t="shared" si="7976"/>
        <v>6</v>
      </c>
      <c r="QHB32" s="5">
        <f t="shared" si="7977"/>
        <v>5</v>
      </c>
      <c r="QHC32" s="5">
        <f t="shared" si="7978"/>
        <v>5</v>
      </c>
      <c r="QHD32" s="5">
        <f t="shared" si="7978"/>
        <v>2</v>
      </c>
      <c r="QHE32" s="5" t="b">
        <f t="shared" si="7979"/>
        <v>0</v>
      </c>
      <c r="QHF32" s="5">
        <f t="shared" si="7980"/>
        <v>9</v>
      </c>
      <c r="QHG32" s="5">
        <v>3</v>
      </c>
      <c r="QHH32" s="5">
        <f t="shared" si="11920"/>
        <v>3</v>
      </c>
      <c r="QHI32">
        <f t="shared" si="7981"/>
        <v>0</v>
      </c>
      <c r="QHJ32">
        <f t="shared" si="7982"/>
        <v>0</v>
      </c>
      <c r="QHK32">
        <f t="shared" si="7983"/>
        <v>-1</v>
      </c>
      <c r="QHL32">
        <f t="shared" si="7984"/>
        <v>-1</v>
      </c>
      <c r="QHM32" s="1">
        <v>44027</v>
      </c>
      <c r="QHN32" s="1">
        <v>44033</v>
      </c>
      <c r="QHO32" s="1">
        <f t="shared" si="7985"/>
        <v>44028</v>
      </c>
      <c r="QHP32" s="1">
        <f t="shared" si="7986"/>
        <v>44032</v>
      </c>
      <c r="QHQ32" s="5">
        <f t="shared" si="7987"/>
        <v>6</v>
      </c>
      <c r="QHR32" s="5">
        <f t="shared" si="7988"/>
        <v>5</v>
      </c>
      <c r="QHS32" s="5">
        <f t="shared" si="7989"/>
        <v>5</v>
      </c>
      <c r="QHT32" s="5">
        <f t="shared" si="7989"/>
        <v>2</v>
      </c>
      <c r="QHU32" s="5" t="b">
        <f t="shared" si="7990"/>
        <v>0</v>
      </c>
      <c r="QHV32" s="5">
        <f t="shared" si="7991"/>
        <v>9</v>
      </c>
      <c r="QHW32" s="5">
        <v>3</v>
      </c>
      <c r="QHX32" s="5">
        <f t="shared" si="11921"/>
        <v>3</v>
      </c>
      <c r="QHY32">
        <f t="shared" si="7992"/>
        <v>0</v>
      </c>
      <c r="QHZ32">
        <f t="shared" si="7993"/>
        <v>0</v>
      </c>
      <c r="QIA32">
        <f t="shared" si="7994"/>
        <v>-1</v>
      </c>
      <c r="QIB32">
        <f t="shared" si="7995"/>
        <v>-1</v>
      </c>
      <c r="QIC32" s="1">
        <v>44027</v>
      </c>
      <c r="QID32" s="1">
        <v>44033</v>
      </c>
      <c r="QIE32" s="1">
        <f t="shared" si="7996"/>
        <v>44028</v>
      </c>
      <c r="QIF32" s="1">
        <f t="shared" si="7997"/>
        <v>44032</v>
      </c>
      <c r="QIG32" s="5">
        <f t="shared" si="7998"/>
        <v>6</v>
      </c>
      <c r="QIH32" s="5">
        <f t="shared" si="7999"/>
        <v>5</v>
      </c>
      <c r="QII32" s="5">
        <f t="shared" si="8000"/>
        <v>5</v>
      </c>
      <c r="QIJ32" s="5">
        <f t="shared" si="8000"/>
        <v>2</v>
      </c>
      <c r="QIK32" s="5" t="b">
        <f t="shared" si="8001"/>
        <v>0</v>
      </c>
      <c r="QIL32" s="5">
        <f t="shared" si="8002"/>
        <v>9</v>
      </c>
      <c r="QIM32" s="5">
        <v>3</v>
      </c>
      <c r="QIN32" s="5">
        <f t="shared" si="11922"/>
        <v>3</v>
      </c>
      <c r="QIO32">
        <f t="shared" si="8003"/>
        <v>0</v>
      </c>
      <c r="QIP32">
        <f t="shared" si="8004"/>
        <v>0</v>
      </c>
      <c r="QIQ32">
        <f t="shared" si="8005"/>
        <v>-1</v>
      </c>
      <c r="QIR32">
        <f t="shared" si="8006"/>
        <v>-1</v>
      </c>
      <c r="QIS32" s="1">
        <v>44027</v>
      </c>
      <c r="QIT32" s="1">
        <v>44033</v>
      </c>
      <c r="QIU32" s="1">
        <f t="shared" si="8007"/>
        <v>44028</v>
      </c>
      <c r="QIV32" s="1">
        <f t="shared" si="8008"/>
        <v>44032</v>
      </c>
      <c r="QIW32" s="5">
        <f t="shared" si="8009"/>
        <v>6</v>
      </c>
      <c r="QIX32" s="5">
        <f t="shared" si="8010"/>
        <v>5</v>
      </c>
      <c r="QIY32" s="5">
        <f t="shared" si="8011"/>
        <v>5</v>
      </c>
      <c r="QIZ32" s="5">
        <f t="shared" si="8011"/>
        <v>2</v>
      </c>
      <c r="QJA32" s="5" t="b">
        <f t="shared" si="8012"/>
        <v>0</v>
      </c>
      <c r="QJB32" s="5">
        <f t="shared" si="8013"/>
        <v>9</v>
      </c>
      <c r="QJC32" s="5">
        <v>3</v>
      </c>
      <c r="QJD32" s="5">
        <f t="shared" si="11923"/>
        <v>3</v>
      </c>
      <c r="QJE32">
        <f t="shared" si="8014"/>
        <v>0</v>
      </c>
      <c r="QJF32">
        <f t="shared" si="8015"/>
        <v>0</v>
      </c>
      <c r="QJG32">
        <f t="shared" si="8016"/>
        <v>-1</v>
      </c>
      <c r="QJH32">
        <f t="shared" si="8017"/>
        <v>-1</v>
      </c>
      <c r="QJI32" s="1">
        <v>44027</v>
      </c>
      <c r="QJJ32" s="1">
        <v>44033</v>
      </c>
      <c r="QJK32" s="1">
        <f t="shared" si="8018"/>
        <v>44028</v>
      </c>
      <c r="QJL32" s="1">
        <f t="shared" si="8019"/>
        <v>44032</v>
      </c>
      <c r="QJM32" s="5">
        <f t="shared" si="8020"/>
        <v>6</v>
      </c>
      <c r="QJN32" s="5">
        <f t="shared" si="8021"/>
        <v>5</v>
      </c>
      <c r="QJO32" s="5">
        <f t="shared" si="8022"/>
        <v>5</v>
      </c>
      <c r="QJP32" s="5">
        <f t="shared" si="8022"/>
        <v>2</v>
      </c>
      <c r="QJQ32" s="5" t="b">
        <f t="shared" si="8023"/>
        <v>0</v>
      </c>
      <c r="QJR32" s="5">
        <f t="shared" si="8024"/>
        <v>9</v>
      </c>
      <c r="QJS32" s="5">
        <v>3</v>
      </c>
      <c r="QJT32" s="5">
        <f t="shared" si="11924"/>
        <v>3</v>
      </c>
      <c r="QJU32">
        <f t="shared" si="8025"/>
        <v>0</v>
      </c>
      <c r="QJV32">
        <f t="shared" si="8026"/>
        <v>0</v>
      </c>
      <c r="QJW32">
        <f t="shared" si="8027"/>
        <v>-1</v>
      </c>
      <c r="QJX32">
        <f t="shared" si="8028"/>
        <v>-1</v>
      </c>
      <c r="QJY32" s="1">
        <v>44027</v>
      </c>
      <c r="QJZ32" s="1">
        <v>44033</v>
      </c>
      <c r="QKA32" s="1">
        <f t="shared" si="8029"/>
        <v>44028</v>
      </c>
      <c r="QKB32" s="1">
        <f t="shared" si="8030"/>
        <v>44032</v>
      </c>
      <c r="QKC32" s="5">
        <f t="shared" si="8031"/>
        <v>6</v>
      </c>
      <c r="QKD32" s="5">
        <f t="shared" si="8032"/>
        <v>5</v>
      </c>
      <c r="QKE32" s="5">
        <f t="shared" si="8033"/>
        <v>5</v>
      </c>
      <c r="QKF32" s="5">
        <f t="shared" si="8033"/>
        <v>2</v>
      </c>
      <c r="QKG32" s="5" t="b">
        <f t="shared" si="8034"/>
        <v>0</v>
      </c>
      <c r="QKH32" s="5">
        <f t="shared" si="8035"/>
        <v>9</v>
      </c>
      <c r="QKI32" s="5">
        <v>3</v>
      </c>
      <c r="QKJ32" s="5">
        <f t="shared" si="11925"/>
        <v>3</v>
      </c>
      <c r="QKK32">
        <f t="shared" si="8036"/>
        <v>0</v>
      </c>
      <c r="QKL32">
        <f t="shared" si="8037"/>
        <v>0</v>
      </c>
      <c r="QKM32">
        <f t="shared" si="8038"/>
        <v>-1</v>
      </c>
      <c r="QKN32">
        <f t="shared" si="8039"/>
        <v>-1</v>
      </c>
      <c r="QKO32" s="1">
        <v>44027</v>
      </c>
      <c r="QKP32" s="1">
        <v>44033</v>
      </c>
      <c r="QKQ32" s="1">
        <f t="shared" si="8040"/>
        <v>44028</v>
      </c>
      <c r="QKR32" s="1">
        <f t="shared" si="8041"/>
        <v>44032</v>
      </c>
      <c r="QKS32" s="5">
        <f t="shared" si="8042"/>
        <v>6</v>
      </c>
      <c r="QKT32" s="5">
        <f t="shared" si="8043"/>
        <v>5</v>
      </c>
      <c r="QKU32" s="5">
        <f t="shared" si="8044"/>
        <v>5</v>
      </c>
      <c r="QKV32" s="5">
        <f t="shared" si="8044"/>
        <v>2</v>
      </c>
      <c r="QKW32" s="5" t="b">
        <f t="shared" si="8045"/>
        <v>0</v>
      </c>
      <c r="QKX32" s="5">
        <f t="shared" si="8046"/>
        <v>9</v>
      </c>
      <c r="QKY32" s="5">
        <v>3</v>
      </c>
      <c r="QKZ32" s="5">
        <f t="shared" si="11926"/>
        <v>3</v>
      </c>
      <c r="QLA32">
        <f t="shared" si="8047"/>
        <v>0</v>
      </c>
      <c r="QLB32">
        <f t="shared" si="8048"/>
        <v>0</v>
      </c>
      <c r="QLC32">
        <f t="shared" si="8049"/>
        <v>-1</v>
      </c>
      <c r="QLD32">
        <f t="shared" si="8050"/>
        <v>-1</v>
      </c>
      <c r="QLE32" s="1">
        <v>44027</v>
      </c>
      <c r="QLF32" s="1">
        <v>44033</v>
      </c>
      <c r="QLG32" s="1">
        <f t="shared" si="8051"/>
        <v>44028</v>
      </c>
      <c r="QLH32" s="1">
        <f t="shared" si="8052"/>
        <v>44032</v>
      </c>
      <c r="QLI32" s="5">
        <f t="shared" si="8053"/>
        <v>6</v>
      </c>
      <c r="QLJ32" s="5">
        <f t="shared" si="8054"/>
        <v>5</v>
      </c>
      <c r="QLK32" s="5">
        <f t="shared" si="8055"/>
        <v>5</v>
      </c>
      <c r="QLL32" s="5">
        <f t="shared" si="8055"/>
        <v>2</v>
      </c>
      <c r="QLM32" s="5" t="b">
        <f t="shared" si="8056"/>
        <v>0</v>
      </c>
      <c r="QLN32" s="5">
        <f t="shared" si="8057"/>
        <v>9</v>
      </c>
      <c r="QLO32" s="5">
        <v>3</v>
      </c>
      <c r="QLP32" s="5">
        <f t="shared" si="11927"/>
        <v>3</v>
      </c>
      <c r="QLQ32">
        <f t="shared" si="8058"/>
        <v>0</v>
      </c>
      <c r="QLR32">
        <f t="shared" si="8059"/>
        <v>0</v>
      </c>
      <c r="QLS32">
        <f t="shared" si="8060"/>
        <v>-1</v>
      </c>
      <c r="QLT32">
        <f t="shared" si="8061"/>
        <v>-1</v>
      </c>
      <c r="QLU32" s="1">
        <v>44027</v>
      </c>
      <c r="QLV32" s="1">
        <v>44033</v>
      </c>
      <c r="QLW32" s="1">
        <f t="shared" si="8062"/>
        <v>44028</v>
      </c>
      <c r="QLX32" s="1">
        <f t="shared" si="8063"/>
        <v>44032</v>
      </c>
      <c r="QLY32" s="5">
        <f t="shared" si="8064"/>
        <v>6</v>
      </c>
      <c r="QLZ32" s="5">
        <f t="shared" si="8065"/>
        <v>5</v>
      </c>
      <c r="QMA32" s="5">
        <f t="shared" si="8066"/>
        <v>5</v>
      </c>
      <c r="QMB32" s="5">
        <f t="shared" si="8066"/>
        <v>2</v>
      </c>
      <c r="QMC32" s="5" t="b">
        <f t="shared" si="8067"/>
        <v>0</v>
      </c>
      <c r="QMD32" s="5">
        <f t="shared" si="8068"/>
        <v>9</v>
      </c>
      <c r="QME32" s="5">
        <v>3</v>
      </c>
      <c r="QMF32" s="5">
        <f t="shared" si="11928"/>
        <v>3</v>
      </c>
      <c r="QMG32">
        <f t="shared" si="8069"/>
        <v>0</v>
      </c>
      <c r="QMH32">
        <f t="shared" si="8070"/>
        <v>0</v>
      </c>
      <c r="QMI32">
        <f t="shared" si="8071"/>
        <v>-1</v>
      </c>
      <c r="QMJ32">
        <f t="shared" si="8072"/>
        <v>-1</v>
      </c>
      <c r="QMK32" s="1">
        <v>44027</v>
      </c>
      <c r="QML32" s="1">
        <v>44033</v>
      </c>
      <c r="QMM32" s="1">
        <f t="shared" si="8073"/>
        <v>44028</v>
      </c>
      <c r="QMN32" s="1">
        <f t="shared" si="8074"/>
        <v>44032</v>
      </c>
      <c r="QMO32" s="5">
        <f t="shared" si="8075"/>
        <v>6</v>
      </c>
      <c r="QMP32" s="5">
        <f t="shared" si="8076"/>
        <v>5</v>
      </c>
      <c r="QMQ32" s="5">
        <f t="shared" si="8077"/>
        <v>5</v>
      </c>
      <c r="QMR32" s="5">
        <f t="shared" si="8077"/>
        <v>2</v>
      </c>
      <c r="QMS32" s="5" t="b">
        <f t="shared" si="8078"/>
        <v>0</v>
      </c>
      <c r="QMT32" s="5">
        <f t="shared" si="8079"/>
        <v>9</v>
      </c>
      <c r="QMU32" s="5">
        <v>3</v>
      </c>
      <c r="QMV32" s="5">
        <f t="shared" si="11929"/>
        <v>3</v>
      </c>
      <c r="QMW32">
        <f t="shared" si="8080"/>
        <v>0</v>
      </c>
      <c r="QMX32">
        <f t="shared" si="8081"/>
        <v>0</v>
      </c>
      <c r="QMY32">
        <f t="shared" si="8082"/>
        <v>-1</v>
      </c>
      <c r="QMZ32">
        <f t="shared" si="8083"/>
        <v>-1</v>
      </c>
      <c r="QNA32" s="1">
        <v>44027</v>
      </c>
      <c r="QNB32" s="1">
        <v>44033</v>
      </c>
      <c r="QNC32" s="1">
        <f t="shared" si="8084"/>
        <v>44028</v>
      </c>
      <c r="QND32" s="1">
        <f t="shared" si="8085"/>
        <v>44032</v>
      </c>
      <c r="QNE32" s="5">
        <f t="shared" si="8086"/>
        <v>6</v>
      </c>
      <c r="QNF32" s="5">
        <f t="shared" si="8087"/>
        <v>5</v>
      </c>
      <c r="QNG32" s="5">
        <f t="shared" si="8088"/>
        <v>5</v>
      </c>
      <c r="QNH32" s="5">
        <f t="shared" si="8088"/>
        <v>2</v>
      </c>
      <c r="QNI32" s="5" t="b">
        <f t="shared" si="8089"/>
        <v>0</v>
      </c>
      <c r="QNJ32" s="5">
        <f t="shared" si="8090"/>
        <v>9</v>
      </c>
      <c r="QNK32" s="5">
        <v>3</v>
      </c>
      <c r="QNL32" s="5">
        <f t="shared" si="11930"/>
        <v>3</v>
      </c>
      <c r="QNM32">
        <f t="shared" si="8091"/>
        <v>0</v>
      </c>
      <c r="QNN32">
        <f t="shared" si="8092"/>
        <v>0</v>
      </c>
      <c r="QNO32">
        <f t="shared" si="8093"/>
        <v>-1</v>
      </c>
      <c r="QNP32">
        <f t="shared" si="8094"/>
        <v>-1</v>
      </c>
      <c r="QNQ32" s="1">
        <v>44027</v>
      </c>
      <c r="QNR32" s="1">
        <v>44033</v>
      </c>
      <c r="QNS32" s="1">
        <f t="shared" si="8095"/>
        <v>44028</v>
      </c>
      <c r="QNT32" s="1">
        <f t="shared" si="8096"/>
        <v>44032</v>
      </c>
      <c r="QNU32" s="5">
        <f t="shared" si="8097"/>
        <v>6</v>
      </c>
      <c r="QNV32" s="5">
        <f t="shared" si="8098"/>
        <v>5</v>
      </c>
      <c r="QNW32" s="5">
        <f t="shared" si="8099"/>
        <v>5</v>
      </c>
      <c r="QNX32" s="5">
        <f t="shared" si="8099"/>
        <v>2</v>
      </c>
      <c r="QNY32" s="5" t="b">
        <f t="shared" si="8100"/>
        <v>0</v>
      </c>
      <c r="QNZ32" s="5">
        <f t="shared" si="8101"/>
        <v>9</v>
      </c>
      <c r="QOA32" s="5">
        <v>3</v>
      </c>
      <c r="QOB32" s="5">
        <f t="shared" si="11931"/>
        <v>3</v>
      </c>
      <c r="QOC32">
        <f t="shared" si="8102"/>
        <v>0</v>
      </c>
      <c r="QOD32">
        <f t="shared" si="8103"/>
        <v>0</v>
      </c>
      <c r="QOE32">
        <f t="shared" si="8104"/>
        <v>-1</v>
      </c>
      <c r="QOF32">
        <f t="shared" si="8105"/>
        <v>-1</v>
      </c>
      <c r="QOG32" s="1">
        <v>44027</v>
      </c>
      <c r="QOH32" s="1">
        <v>44033</v>
      </c>
      <c r="QOI32" s="1">
        <f t="shared" si="8106"/>
        <v>44028</v>
      </c>
      <c r="QOJ32" s="1">
        <f t="shared" si="8107"/>
        <v>44032</v>
      </c>
      <c r="QOK32" s="5">
        <f t="shared" si="8108"/>
        <v>6</v>
      </c>
      <c r="QOL32" s="5">
        <f t="shared" si="8109"/>
        <v>5</v>
      </c>
      <c r="QOM32" s="5">
        <f t="shared" si="8110"/>
        <v>5</v>
      </c>
      <c r="QON32" s="5">
        <f t="shared" si="8110"/>
        <v>2</v>
      </c>
      <c r="QOO32" s="5" t="b">
        <f t="shared" si="8111"/>
        <v>0</v>
      </c>
      <c r="QOP32" s="5">
        <f t="shared" si="8112"/>
        <v>9</v>
      </c>
      <c r="QOQ32" s="5">
        <v>3</v>
      </c>
      <c r="QOR32" s="5">
        <f t="shared" si="11932"/>
        <v>3</v>
      </c>
      <c r="QOS32">
        <f t="shared" si="8113"/>
        <v>0</v>
      </c>
      <c r="QOT32">
        <f t="shared" si="8114"/>
        <v>0</v>
      </c>
      <c r="QOU32">
        <f t="shared" si="8115"/>
        <v>-1</v>
      </c>
      <c r="QOV32">
        <f t="shared" si="8116"/>
        <v>-1</v>
      </c>
      <c r="QOW32" s="1">
        <v>44027</v>
      </c>
      <c r="QOX32" s="1">
        <v>44033</v>
      </c>
      <c r="QOY32" s="1">
        <f t="shared" si="8117"/>
        <v>44028</v>
      </c>
      <c r="QOZ32" s="1">
        <f t="shared" si="8118"/>
        <v>44032</v>
      </c>
      <c r="QPA32" s="5">
        <f t="shared" si="8119"/>
        <v>6</v>
      </c>
      <c r="QPB32" s="5">
        <f t="shared" si="8120"/>
        <v>5</v>
      </c>
      <c r="QPC32" s="5">
        <f t="shared" si="8121"/>
        <v>5</v>
      </c>
      <c r="QPD32" s="5">
        <f t="shared" si="8121"/>
        <v>2</v>
      </c>
      <c r="QPE32" s="5" t="b">
        <f t="shared" si="8122"/>
        <v>0</v>
      </c>
      <c r="QPF32" s="5">
        <f t="shared" si="8123"/>
        <v>9</v>
      </c>
      <c r="QPG32" s="5">
        <v>3</v>
      </c>
      <c r="QPH32" s="5">
        <f t="shared" si="11933"/>
        <v>3</v>
      </c>
      <c r="QPI32">
        <f t="shared" si="8124"/>
        <v>0</v>
      </c>
      <c r="QPJ32">
        <f t="shared" si="8125"/>
        <v>0</v>
      </c>
      <c r="QPK32">
        <f t="shared" si="8126"/>
        <v>-1</v>
      </c>
      <c r="QPL32">
        <f t="shared" si="8127"/>
        <v>-1</v>
      </c>
      <c r="QPM32" s="1">
        <v>44027</v>
      </c>
      <c r="QPN32" s="1">
        <v>44033</v>
      </c>
      <c r="QPO32" s="1">
        <f t="shared" si="8128"/>
        <v>44028</v>
      </c>
      <c r="QPP32" s="1">
        <f t="shared" si="8129"/>
        <v>44032</v>
      </c>
      <c r="QPQ32" s="5">
        <f t="shared" si="8130"/>
        <v>6</v>
      </c>
      <c r="QPR32" s="5">
        <f t="shared" si="8131"/>
        <v>5</v>
      </c>
      <c r="QPS32" s="5">
        <f t="shared" si="8132"/>
        <v>5</v>
      </c>
      <c r="QPT32" s="5">
        <f t="shared" si="8132"/>
        <v>2</v>
      </c>
      <c r="QPU32" s="5" t="b">
        <f t="shared" si="8133"/>
        <v>0</v>
      </c>
      <c r="QPV32" s="5">
        <f t="shared" si="8134"/>
        <v>9</v>
      </c>
      <c r="QPW32" s="5">
        <v>3</v>
      </c>
      <c r="QPX32" s="5">
        <f t="shared" si="11934"/>
        <v>3</v>
      </c>
      <c r="QPY32">
        <f t="shared" si="8135"/>
        <v>0</v>
      </c>
      <c r="QPZ32">
        <f t="shared" si="8136"/>
        <v>0</v>
      </c>
      <c r="QQA32">
        <f t="shared" si="8137"/>
        <v>-1</v>
      </c>
      <c r="QQB32">
        <f t="shared" si="8138"/>
        <v>-1</v>
      </c>
      <c r="QQC32" s="1">
        <v>44027</v>
      </c>
      <c r="QQD32" s="1">
        <v>44033</v>
      </c>
      <c r="QQE32" s="1">
        <f t="shared" si="8139"/>
        <v>44028</v>
      </c>
      <c r="QQF32" s="1">
        <f t="shared" si="8140"/>
        <v>44032</v>
      </c>
      <c r="QQG32" s="5">
        <f t="shared" si="8141"/>
        <v>6</v>
      </c>
      <c r="QQH32" s="5">
        <f t="shared" si="8142"/>
        <v>5</v>
      </c>
      <c r="QQI32" s="5">
        <f t="shared" si="8143"/>
        <v>5</v>
      </c>
      <c r="QQJ32" s="5">
        <f t="shared" si="8143"/>
        <v>2</v>
      </c>
      <c r="QQK32" s="5" t="b">
        <f t="shared" si="8144"/>
        <v>0</v>
      </c>
      <c r="QQL32" s="5">
        <f t="shared" si="8145"/>
        <v>9</v>
      </c>
      <c r="QQM32" s="5">
        <v>3</v>
      </c>
      <c r="QQN32" s="5">
        <f t="shared" si="11935"/>
        <v>3</v>
      </c>
      <c r="QQO32">
        <f t="shared" si="8146"/>
        <v>0</v>
      </c>
      <c r="QQP32">
        <f t="shared" si="8147"/>
        <v>0</v>
      </c>
      <c r="QQQ32">
        <f t="shared" si="8148"/>
        <v>-1</v>
      </c>
      <c r="QQR32">
        <f t="shared" si="8149"/>
        <v>-1</v>
      </c>
      <c r="QQS32" s="1">
        <v>44027</v>
      </c>
      <c r="QQT32" s="1">
        <v>44033</v>
      </c>
      <c r="QQU32" s="1">
        <f t="shared" si="8150"/>
        <v>44028</v>
      </c>
      <c r="QQV32" s="1">
        <f t="shared" si="8151"/>
        <v>44032</v>
      </c>
      <c r="QQW32" s="5">
        <f t="shared" si="8152"/>
        <v>6</v>
      </c>
      <c r="QQX32" s="5">
        <f t="shared" si="8153"/>
        <v>5</v>
      </c>
      <c r="QQY32" s="5">
        <f t="shared" si="8154"/>
        <v>5</v>
      </c>
      <c r="QQZ32" s="5">
        <f t="shared" si="8154"/>
        <v>2</v>
      </c>
      <c r="QRA32" s="5" t="b">
        <f t="shared" si="8155"/>
        <v>0</v>
      </c>
      <c r="QRB32" s="5">
        <f t="shared" si="8156"/>
        <v>9</v>
      </c>
      <c r="QRC32" s="5">
        <v>3</v>
      </c>
      <c r="QRD32" s="5">
        <f t="shared" si="11936"/>
        <v>3</v>
      </c>
      <c r="QRE32">
        <f t="shared" si="8157"/>
        <v>0</v>
      </c>
      <c r="QRF32">
        <f t="shared" si="8158"/>
        <v>0</v>
      </c>
      <c r="QRG32">
        <f t="shared" si="8159"/>
        <v>-1</v>
      </c>
      <c r="QRH32">
        <f t="shared" si="8160"/>
        <v>-1</v>
      </c>
      <c r="QRI32" s="1">
        <v>44027</v>
      </c>
      <c r="QRJ32" s="1">
        <v>44033</v>
      </c>
      <c r="QRK32" s="1">
        <f t="shared" si="8161"/>
        <v>44028</v>
      </c>
      <c r="QRL32" s="1">
        <f t="shared" si="8162"/>
        <v>44032</v>
      </c>
      <c r="QRM32" s="5">
        <f t="shared" si="8163"/>
        <v>6</v>
      </c>
      <c r="QRN32" s="5">
        <f t="shared" si="8164"/>
        <v>5</v>
      </c>
      <c r="QRO32" s="5">
        <f t="shared" si="8165"/>
        <v>5</v>
      </c>
      <c r="QRP32" s="5">
        <f t="shared" si="8165"/>
        <v>2</v>
      </c>
      <c r="QRQ32" s="5" t="b">
        <f t="shared" si="8166"/>
        <v>0</v>
      </c>
      <c r="QRR32" s="5">
        <f t="shared" si="8167"/>
        <v>9</v>
      </c>
      <c r="QRS32" s="5">
        <v>3</v>
      </c>
      <c r="QRT32" s="5">
        <f t="shared" si="11937"/>
        <v>3</v>
      </c>
      <c r="QRU32">
        <f t="shared" si="8168"/>
        <v>0</v>
      </c>
      <c r="QRV32">
        <f t="shared" si="8169"/>
        <v>0</v>
      </c>
      <c r="QRW32">
        <f t="shared" si="8170"/>
        <v>-1</v>
      </c>
      <c r="QRX32">
        <f t="shared" si="8171"/>
        <v>-1</v>
      </c>
      <c r="QRY32" s="1">
        <v>44027</v>
      </c>
      <c r="QRZ32" s="1">
        <v>44033</v>
      </c>
      <c r="QSA32" s="1">
        <f t="shared" si="8172"/>
        <v>44028</v>
      </c>
      <c r="QSB32" s="1">
        <f t="shared" si="8173"/>
        <v>44032</v>
      </c>
      <c r="QSC32" s="5">
        <f t="shared" si="8174"/>
        <v>6</v>
      </c>
      <c r="QSD32" s="5">
        <f t="shared" si="8175"/>
        <v>5</v>
      </c>
      <c r="QSE32" s="5">
        <f t="shared" si="8176"/>
        <v>5</v>
      </c>
      <c r="QSF32" s="5">
        <f t="shared" si="8176"/>
        <v>2</v>
      </c>
      <c r="QSG32" s="5" t="b">
        <f t="shared" si="8177"/>
        <v>0</v>
      </c>
      <c r="QSH32" s="5">
        <f t="shared" si="8178"/>
        <v>9</v>
      </c>
      <c r="QSI32" s="5">
        <v>3</v>
      </c>
      <c r="QSJ32" s="5">
        <f t="shared" si="11938"/>
        <v>3</v>
      </c>
      <c r="QSK32">
        <f t="shared" si="8179"/>
        <v>0</v>
      </c>
      <c r="QSL32">
        <f t="shared" si="8180"/>
        <v>0</v>
      </c>
      <c r="QSM32">
        <f t="shared" si="8181"/>
        <v>-1</v>
      </c>
      <c r="QSN32">
        <f t="shared" si="8182"/>
        <v>-1</v>
      </c>
      <c r="QSO32" s="1">
        <v>44027</v>
      </c>
      <c r="QSP32" s="1">
        <v>44033</v>
      </c>
      <c r="QSQ32" s="1">
        <f t="shared" si="8183"/>
        <v>44028</v>
      </c>
      <c r="QSR32" s="1">
        <f t="shared" si="8184"/>
        <v>44032</v>
      </c>
      <c r="QSS32" s="5">
        <f t="shared" si="8185"/>
        <v>6</v>
      </c>
      <c r="QST32" s="5">
        <f t="shared" si="8186"/>
        <v>5</v>
      </c>
      <c r="QSU32" s="5">
        <f t="shared" si="8187"/>
        <v>5</v>
      </c>
      <c r="QSV32" s="5">
        <f t="shared" si="8187"/>
        <v>2</v>
      </c>
      <c r="QSW32" s="5" t="b">
        <f t="shared" si="8188"/>
        <v>0</v>
      </c>
      <c r="QSX32" s="5">
        <f t="shared" si="8189"/>
        <v>9</v>
      </c>
      <c r="QSY32" s="5">
        <v>3</v>
      </c>
      <c r="QSZ32" s="5">
        <f t="shared" si="11939"/>
        <v>3</v>
      </c>
      <c r="QTA32">
        <f t="shared" si="8190"/>
        <v>0</v>
      </c>
      <c r="QTB32">
        <f t="shared" si="8191"/>
        <v>0</v>
      </c>
      <c r="QTC32">
        <f t="shared" si="8192"/>
        <v>-1</v>
      </c>
      <c r="QTD32">
        <f t="shared" si="8193"/>
        <v>-1</v>
      </c>
      <c r="QTE32" s="1">
        <v>44027</v>
      </c>
      <c r="QTF32" s="1">
        <v>44033</v>
      </c>
      <c r="QTG32" s="1">
        <f t="shared" si="8194"/>
        <v>44028</v>
      </c>
      <c r="QTH32" s="1">
        <f t="shared" si="8195"/>
        <v>44032</v>
      </c>
      <c r="QTI32" s="5">
        <f t="shared" si="8196"/>
        <v>6</v>
      </c>
      <c r="QTJ32" s="5">
        <f t="shared" si="8197"/>
        <v>5</v>
      </c>
      <c r="QTK32" s="5">
        <f t="shared" si="8198"/>
        <v>5</v>
      </c>
      <c r="QTL32" s="5">
        <f t="shared" si="8198"/>
        <v>2</v>
      </c>
      <c r="QTM32" s="5" t="b">
        <f t="shared" si="8199"/>
        <v>0</v>
      </c>
      <c r="QTN32" s="5">
        <f t="shared" si="8200"/>
        <v>9</v>
      </c>
      <c r="QTO32" s="5">
        <v>3</v>
      </c>
      <c r="QTP32" s="5">
        <f t="shared" si="11940"/>
        <v>3</v>
      </c>
      <c r="QTQ32">
        <f t="shared" si="8201"/>
        <v>0</v>
      </c>
      <c r="QTR32">
        <f t="shared" si="8202"/>
        <v>0</v>
      </c>
      <c r="QTS32">
        <f t="shared" si="8203"/>
        <v>-1</v>
      </c>
      <c r="QTT32">
        <f t="shared" si="8204"/>
        <v>-1</v>
      </c>
      <c r="QTU32" s="1">
        <v>44027</v>
      </c>
      <c r="QTV32" s="1">
        <v>44033</v>
      </c>
      <c r="QTW32" s="1">
        <f t="shared" si="8205"/>
        <v>44028</v>
      </c>
      <c r="QTX32" s="1">
        <f t="shared" si="8206"/>
        <v>44032</v>
      </c>
      <c r="QTY32" s="5">
        <f t="shared" si="8207"/>
        <v>6</v>
      </c>
      <c r="QTZ32" s="5">
        <f t="shared" si="8208"/>
        <v>5</v>
      </c>
      <c r="QUA32" s="5">
        <f t="shared" si="8209"/>
        <v>5</v>
      </c>
      <c r="QUB32" s="5">
        <f t="shared" si="8209"/>
        <v>2</v>
      </c>
      <c r="QUC32" s="5" t="b">
        <f t="shared" si="8210"/>
        <v>0</v>
      </c>
      <c r="QUD32" s="5">
        <f t="shared" si="8211"/>
        <v>9</v>
      </c>
      <c r="QUE32" s="5">
        <v>3</v>
      </c>
      <c r="QUF32" s="5">
        <f t="shared" si="11941"/>
        <v>3</v>
      </c>
      <c r="QUG32">
        <f t="shared" si="8212"/>
        <v>0</v>
      </c>
      <c r="QUH32">
        <f t="shared" si="8213"/>
        <v>0</v>
      </c>
      <c r="QUI32">
        <f t="shared" si="8214"/>
        <v>-1</v>
      </c>
      <c r="QUJ32">
        <f t="shared" si="8215"/>
        <v>-1</v>
      </c>
      <c r="QUK32" s="1">
        <v>44027</v>
      </c>
      <c r="QUL32" s="1">
        <v>44033</v>
      </c>
      <c r="QUM32" s="1">
        <f t="shared" si="8216"/>
        <v>44028</v>
      </c>
      <c r="QUN32" s="1">
        <f t="shared" si="8217"/>
        <v>44032</v>
      </c>
      <c r="QUO32" s="5">
        <f t="shared" si="8218"/>
        <v>6</v>
      </c>
      <c r="QUP32" s="5">
        <f t="shared" si="8219"/>
        <v>5</v>
      </c>
      <c r="QUQ32" s="5">
        <f t="shared" si="8220"/>
        <v>5</v>
      </c>
      <c r="QUR32" s="5">
        <f t="shared" si="8220"/>
        <v>2</v>
      </c>
      <c r="QUS32" s="5" t="b">
        <f t="shared" si="8221"/>
        <v>0</v>
      </c>
      <c r="QUT32" s="5">
        <f t="shared" si="8222"/>
        <v>9</v>
      </c>
      <c r="QUU32" s="5">
        <v>3</v>
      </c>
      <c r="QUV32" s="5">
        <f t="shared" si="11942"/>
        <v>3</v>
      </c>
      <c r="QUW32">
        <f t="shared" si="8223"/>
        <v>0</v>
      </c>
      <c r="QUX32">
        <f t="shared" si="8224"/>
        <v>0</v>
      </c>
      <c r="QUY32">
        <f t="shared" si="8225"/>
        <v>-1</v>
      </c>
      <c r="QUZ32">
        <f t="shared" si="8226"/>
        <v>-1</v>
      </c>
      <c r="QVA32" s="1">
        <v>44027</v>
      </c>
      <c r="QVB32" s="1">
        <v>44033</v>
      </c>
      <c r="QVC32" s="1">
        <f t="shared" si="8227"/>
        <v>44028</v>
      </c>
      <c r="QVD32" s="1">
        <f t="shared" si="8228"/>
        <v>44032</v>
      </c>
      <c r="QVE32" s="5">
        <f t="shared" si="8229"/>
        <v>6</v>
      </c>
      <c r="QVF32" s="5">
        <f t="shared" si="8230"/>
        <v>5</v>
      </c>
      <c r="QVG32" s="5">
        <f t="shared" si="8231"/>
        <v>5</v>
      </c>
      <c r="QVH32" s="5">
        <f t="shared" si="8231"/>
        <v>2</v>
      </c>
      <c r="QVI32" s="5" t="b">
        <f t="shared" si="8232"/>
        <v>0</v>
      </c>
      <c r="QVJ32" s="5">
        <f t="shared" si="8233"/>
        <v>9</v>
      </c>
      <c r="QVK32" s="5">
        <v>3</v>
      </c>
      <c r="QVL32" s="5">
        <f t="shared" si="11943"/>
        <v>3</v>
      </c>
      <c r="QVM32">
        <f t="shared" si="8234"/>
        <v>0</v>
      </c>
      <c r="QVN32">
        <f t="shared" si="8235"/>
        <v>0</v>
      </c>
      <c r="QVO32">
        <f t="shared" si="8236"/>
        <v>-1</v>
      </c>
      <c r="QVP32">
        <f t="shared" si="8237"/>
        <v>-1</v>
      </c>
      <c r="QVQ32" s="1">
        <v>44027</v>
      </c>
      <c r="QVR32" s="1">
        <v>44033</v>
      </c>
      <c r="QVS32" s="1">
        <f t="shared" si="8238"/>
        <v>44028</v>
      </c>
      <c r="QVT32" s="1">
        <f t="shared" si="8239"/>
        <v>44032</v>
      </c>
      <c r="QVU32" s="5">
        <f t="shared" si="8240"/>
        <v>6</v>
      </c>
      <c r="QVV32" s="5">
        <f t="shared" si="8241"/>
        <v>5</v>
      </c>
      <c r="QVW32" s="5">
        <f t="shared" si="8242"/>
        <v>5</v>
      </c>
      <c r="QVX32" s="5">
        <f t="shared" si="8242"/>
        <v>2</v>
      </c>
      <c r="QVY32" s="5" t="b">
        <f t="shared" si="8243"/>
        <v>0</v>
      </c>
      <c r="QVZ32" s="5">
        <f t="shared" si="8244"/>
        <v>9</v>
      </c>
      <c r="QWA32" s="5">
        <v>3</v>
      </c>
      <c r="QWB32" s="5">
        <f t="shared" si="11944"/>
        <v>3</v>
      </c>
      <c r="QWC32">
        <f t="shared" si="8245"/>
        <v>0</v>
      </c>
      <c r="QWD32">
        <f t="shared" si="8246"/>
        <v>0</v>
      </c>
      <c r="QWE32">
        <f t="shared" si="8247"/>
        <v>-1</v>
      </c>
      <c r="QWF32">
        <f t="shared" si="8248"/>
        <v>-1</v>
      </c>
      <c r="QWG32" s="1">
        <v>44027</v>
      </c>
      <c r="QWH32" s="1">
        <v>44033</v>
      </c>
      <c r="QWI32" s="1">
        <f t="shared" si="8249"/>
        <v>44028</v>
      </c>
      <c r="QWJ32" s="1">
        <f t="shared" si="8250"/>
        <v>44032</v>
      </c>
      <c r="QWK32" s="5">
        <f t="shared" si="8251"/>
        <v>6</v>
      </c>
      <c r="QWL32" s="5">
        <f t="shared" si="8252"/>
        <v>5</v>
      </c>
      <c r="QWM32" s="5">
        <f t="shared" si="8253"/>
        <v>5</v>
      </c>
      <c r="QWN32" s="5">
        <f t="shared" si="8253"/>
        <v>2</v>
      </c>
      <c r="QWO32" s="5" t="b">
        <f t="shared" si="8254"/>
        <v>0</v>
      </c>
      <c r="QWP32" s="5">
        <f t="shared" si="8255"/>
        <v>9</v>
      </c>
      <c r="QWQ32" s="5">
        <v>3</v>
      </c>
      <c r="QWR32" s="5">
        <f t="shared" si="11945"/>
        <v>3</v>
      </c>
      <c r="QWS32">
        <f t="shared" si="8256"/>
        <v>0</v>
      </c>
      <c r="QWT32">
        <f t="shared" si="8257"/>
        <v>0</v>
      </c>
      <c r="QWU32">
        <f t="shared" si="8258"/>
        <v>-1</v>
      </c>
      <c r="QWV32">
        <f t="shared" si="8259"/>
        <v>-1</v>
      </c>
      <c r="QWW32" s="1">
        <v>44027</v>
      </c>
      <c r="QWX32" s="1">
        <v>44033</v>
      </c>
      <c r="QWY32" s="1">
        <f t="shared" si="8260"/>
        <v>44028</v>
      </c>
      <c r="QWZ32" s="1">
        <f t="shared" si="8261"/>
        <v>44032</v>
      </c>
      <c r="QXA32" s="5">
        <f t="shared" si="8262"/>
        <v>6</v>
      </c>
      <c r="QXB32" s="5">
        <f t="shared" si="8263"/>
        <v>5</v>
      </c>
      <c r="QXC32" s="5">
        <f t="shared" si="8264"/>
        <v>5</v>
      </c>
      <c r="QXD32" s="5">
        <f t="shared" si="8264"/>
        <v>2</v>
      </c>
      <c r="QXE32" s="5" t="b">
        <f t="shared" si="8265"/>
        <v>0</v>
      </c>
      <c r="QXF32" s="5">
        <f t="shared" si="8266"/>
        <v>9</v>
      </c>
      <c r="QXG32" s="5">
        <v>3</v>
      </c>
      <c r="QXH32" s="5">
        <f t="shared" si="11946"/>
        <v>3</v>
      </c>
      <c r="QXI32">
        <f t="shared" si="8267"/>
        <v>0</v>
      </c>
      <c r="QXJ32">
        <f t="shared" si="8268"/>
        <v>0</v>
      </c>
      <c r="QXK32">
        <f t="shared" si="8269"/>
        <v>-1</v>
      </c>
      <c r="QXL32">
        <f t="shared" si="8270"/>
        <v>-1</v>
      </c>
      <c r="QXM32" s="1">
        <v>44027</v>
      </c>
      <c r="QXN32" s="1">
        <v>44033</v>
      </c>
      <c r="QXO32" s="1">
        <f t="shared" si="8271"/>
        <v>44028</v>
      </c>
      <c r="QXP32" s="1">
        <f t="shared" si="8272"/>
        <v>44032</v>
      </c>
      <c r="QXQ32" s="5">
        <f t="shared" si="8273"/>
        <v>6</v>
      </c>
      <c r="QXR32" s="5">
        <f t="shared" si="8274"/>
        <v>5</v>
      </c>
      <c r="QXS32" s="5">
        <f t="shared" si="8275"/>
        <v>5</v>
      </c>
      <c r="QXT32" s="5">
        <f t="shared" si="8275"/>
        <v>2</v>
      </c>
      <c r="QXU32" s="5" t="b">
        <f t="shared" si="8276"/>
        <v>0</v>
      </c>
      <c r="QXV32" s="5">
        <f t="shared" si="8277"/>
        <v>9</v>
      </c>
      <c r="QXW32" s="5">
        <v>3</v>
      </c>
      <c r="QXX32" s="5">
        <f t="shared" si="11947"/>
        <v>3</v>
      </c>
      <c r="QXY32">
        <f t="shared" si="8278"/>
        <v>0</v>
      </c>
      <c r="QXZ32">
        <f t="shared" si="8279"/>
        <v>0</v>
      </c>
      <c r="QYA32">
        <f t="shared" si="8280"/>
        <v>-1</v>
      </c>
      <c r="QYB32">
        <f t="shared" si="8281"/>
        <v>-1</v>
      </c>
      <c r="QYC32" s="1">
        <v>44027</v>
      </c>
      <c r="QYD32" s="1">
        <v>44033</v>
      </c>
      <c r="QYE32" s="1">
        <f t="shared" si="8282"/>
        <v>44028</v>
      </c>
      <c r="QYF32" s="1">
        <f t="shared" si="8283"/>
        <v>44032</v>
      </c>
      <c r="QYG32" s="5">
        <f t="shared" si="8284"/>
        <v>6</v>
      </c>
      <c r="QYH32" s="5">
        <f t="shared" si="8285"/>
        <v>5</v>
      </c>
      <c r="QYI32" s="5">
        <f t="shared" si="8286"/>
        <v>5</v>
      </c>
      <c r="QYJ32" s="5">
        <f t="shared" si="8286"/>
        <v>2</v>
      </c>
      <c r="QYK32" s="5" t="b">
        <f t="shared" si="8287"/>
        <v>0</v>
      </c>
      <c r="QYL32" s="5">
        <f t="shared" si="8288"/>
        <v>9</v>
      </c>
      <c r="QYM32" s="5">
        <v>3</v>
      </c>
      <c r="QYN32" s="5">
        <f t="shared" si="11948"/>
        <v>3</v>
      </c>
      <c r="QYO32">
        <f t="shared" si="8289"/>
        <v>0</v>
      </c>
      <c r="QYP32">
        <f t="shared" si="8290"/>
        <v>0</v>
      </c>
      <c r="QYQ32">
        <f t="shared" si="8291"/>
        <v>-1</v>
      </c>
      <c r="QYR32">
        <f t="shared" si="8292"/>
        <v>-1</v>
      </c>
      <c r="QYS32" s="1">
        <v>44027</v>
      </c>
      <c r="QYT32" s="1">
        <v>44033</v>
      </c>
      <c r="QYU32" s="1">
        <f t="shared" si="8293"/>
        <v>44028</v>
      </c>
      <c r="QYV32" s="1">
        <f t="shared" si="8294"/>
        <v>44032</v>
      </c>
      <c r="QYW32" s="5">
        <f t="shared" si="8295"/>
        <v>6</v>
      </c>
      <c r="QYX32" s="5">
        <f t="shared" si="8296"/>
        <v>5</v>
      </c>
      <c r="QYY32" s="5">
        <f t="shared" si="8297"/>
        <v>5</v>
      </c>
      <c r="QYZ32" s="5">
        <f t="shared" si="8297"/>
        <v>2</v>
      </c>
      <c r="QZA32" s="5" t="b">
        <f t="shared" si="8298"/>
        <v>0</v>
      </c>
      <c r="QZB32" s="5">
        <f t="shared" si="8299"/>
        <v>9</v>
      </c>
      <c r="QZC32" s="5">
        <v>3</v>
      </c>
      <c r="QZD32" s="5">
        <f t="shared" si="11949"/>
        <v>3</v>
      </c>
      <c r="QZE32">
        <f t="shared" si="8300"/>
        <v>0</v>
      </c>
      <c r="QZF32">
        <f t="shared" si="8301"/>
        <v>0</v>
      </c>
      <c r="QZG32">
        <f t="shared" si="8302"/>
        <v>-1</v>
      </c>
      <c r="QZH32">
        <f t="shared" si="8303"/>
        <v>-1</v>
      </c>
      <c r="QZI32" s="1">
        <v>44027</v>
      </c>
      <c r="QZJ32" s="1">
        <v>44033</v>
      </c>
      <c r="QZK32" s="1">
        <f t="shared" si="8304"/>
        <v>44028</v>
      </c>
      <c r="QZL32" s="1">
        <f t="shared" si="8305"/>
        <v>44032</v>
      </c>
      <c r="QZM32" s="5">
        <f t="shared" si="8306"/>
        <v>6</v>
      </c>
      <c r="QZN32" s="5">
        <f t="shared" si="8307"/>
        <v>5</v>
      </c>
      <c r="QZO32" s="5">
        <f t="shared" si="8308"/>
        <v>5</v>
      </c>
      <c r="QZP32" s="5">
        <f t="shared" si="8308"/>
        <v>2</v>
      </c>
      <c r="QZQ32" s="5" t="b">
        <f t="shared" si="8309"/>
        <v>0</v>
      </c>
      <c r="QZR32" s="5">
        <f t="shared" si="8310"/>
        <v>9</v>
      </c>
      <c r="QZS32" s="5">
        <v>3</v>
      </c>
      <c r="QZT32" s="5">
        <f t="shared" si="11950"/>
        <v>3</v>
      </c>
      <c r="QZU32">
        <f t="shared" si="8311"/>
        <v>0</v>
      </c>
      <c r="QZV32">
        <f t="shared" si="8312"/>
        <v>0</v>
      </c>
      <c r="QZW32">
        <f t="shared" si="8313"/>
        <v>-1</v>
      </c>
      <c r="QZX32">
        <f t="shared" si="8314"/>
        <v>-1</v>
      </c>
      <c r="QZY32" s="1">
        <v>44027</v>
      </c>
      <c r="QZZ32" s="1">
        <v>44033</v>
      </c>
      <c r="RAA32" s="1">
        <f t="shared" si="8315"/>
        <v>44028</v>
      </c>
      <c r="RAB32" s="1">
        <f t="shared" si="8316"/>
        <v>44032</v>
      </c>
      <c r="RAC32" s="5">
        <f t="shared" si="8317"/>
        <v>6</v>
      </c>
      <c r="RAD32" s="5">
        <f t="shared" si="8318"/>
        <v>5</v>
      </c>
      <c r="RAE32" s="5">
        <f t="shared" si="8319"/>
        <v>5</v>
      </c>
      <c r="RAF32" s="5">
        <f t="shared" si="8319"/>
        <v>2</v>
      </c>
      <c r="RAG32" s="5" t="b">
        <f t="shared" si="8320"/>
        <v>0</v>
      </c>
      <c r="RAH32" s="5">
        <f t="shared" si="8321"/>
        <v>9</v>
      </c>
      <c r="RAI32" s="5">
        <v>3</v>
      </c>
      <c r="RAJ32" s="5">
        <f t="shared" si="11951"/>
        <v>3</v>
      </c>
      <c r="RAK32">
        <f t="shared" si="8322"/>
        <v>0</v>
      </c>
      <c r="RAL32">
        <f t="shared" si="8323"/>
        <v>0</v>
      </c>
      <c r="RAM32">
        <f t="shared" si="8324"/>
        <v>-1</v>
      </c>
      <c r="RAN32">
        <f t="shared" si="8325"/>
        <v>-1</v>
      </c>
      <c r="RAO32" s="1">
        <v>44027</v>
      </c>
      <c r="RAP32" s="1">
        <v>44033</v>
      </c>
      <c r="RAQ32" s="1">
        <f t="shared" si="8326"/>
        <v>44028</v>
      </c>
      <c r="RAR32" s="1">
        <f t="shared" si="8327"/>
        <v>44032</v>
      </c>
      <c r="RAS32" s="5">
        <f t="shared" si="8328"/>
        <v>6</v>
      </c>
      <c r="RAT32" s="5">
        <f t="shared" si="8329"/>
        <v>5</v>
      </c>
      <c r="RAU32" s="5">
        <f t="shared" si="8330"/>
        <v>5</v>
      </c>
      <c r="RAV32" s="5">
        <f t="shared" si="8330"/>
        <v>2</v>
      </c>
      <c r="RAW32" s="5" t="b">
        <f t="shared" si="8331"/>
        <v>0</v>
      </c>
      <c r="RAX32" s="5">
        <f t="shared" si="8332"/>
        <v>9</v>
      </c>
      <c r="RAY32" s="5">
        <v>3</v>
      </c>
      <c r="RAZ32" s="5">
        <f t="shared" si="11952"/>
        <v>3</v>
      </c>
      <c r="RBA32">
        <f t="shared" si="8333"/>
        <v>0</v>
      </c>
      <c r="RBB32">
        <f t="shared" si="8334"/>
        <v>0</v>
      </c>
      <c r="RBC32">
        <f t="shared" si="8335"/>
        <v>-1</v>
      </c>
      <c r="RBD32">
        <f t="shared" si="8336"/>
        <v>-1</v>
      </c>
      <c r="RBE32" s="1">
        <v>44027</v>
      </c>
      <c r="RBF32" s="1">
        <v>44033</v>
      </c>
      <c r="RBG32" s="1">
        <f t="shared" si="8337"/>
        <v>44028</v>
      </c>
      <c r="RBH32" s="1">
        <f t="shared" si="8338"/>
        <v>44032</v>
      </c>
      <c r="RBI32" s="5">
        <f t="shared" si="8339"/>
        <v>6</v>
      </c>
      <c r="RBJ32" s="5">
        <f t="shared" si="8340"/>
        <v>5</v>
      </c>
      <c r="RBK32" s="5">
        <f t="shared" si="8341"/>
        <v>5</v>
      </c>
      <c r="RBL32" s="5">
        <f t="shared" si="8341"/>
        <v>2</v>
      </c>
      <c r="RBM32" s="5" t="b">
        <f t="shared" si="8342"/>
        <v>0</v>
      </c>
      <c r="RBN32" s="5">
        <f t="shared" si="8343"/>
        <v>9</v>
      </c>
      <c r="RBO32" s="5">
        <v>3</v>
      </c>
      <c r="RBP32" s="5">
        <f t="shared" si="11953"/>
        <v>3</v>
      </c>
      <c r="RBQ32">
        <f t="shared" si="8344"/>
        <v>0</v>
      </c>
      <c r="RBR32">
        <f t="shared" si="8345"/>
        <v>0</v>
      </c>
      <c r="RBS32">
        <f t="shared" si="8346"/>
        <v>-1</v>
      </c>
      <c r="RBT32">
        <f t="shared" si="8347"/>
        <v>-1</v>
      </c>
      <c r="RBU32" s="1">
        <v>44027</v>
      </c>
      <c r="RBV32" s="1">
        <v>44033</v>
      </c>
      <c r="RBW32" s="1">
        <f t="shared" si="8348"/>
        <v>44028</v>
      </c>
      <c r="RBX32" s="1">
        <f t="shared" si="8349"/>
        <v>44032</v>
      </c>
      <c r="RBY32" s="5">
        <f t="shared" si="8350"/>
        <v>6</v>
      </c>
      <c r="RBZ32" s="5">
        <f t="shared" si="8351"/>
        <v>5</v>
      </c>
      <c r="RCA32" s="5">
        <f t="shared" si="8352"/>
        <v>5</v>
      </c>
      <c r="RCB32" s="5">
        <f t="shared" si="8352"/>
        <v>2</v>
      </c>
      <c r="RCC32" s="5" t="b">
        <f t="shared" si="8353"/>
        <v>0</v>
      </c>
      <c r="RCD32" s="5">
        <f t="shared" si="8354"/>
        <v>9</v>
      </c>
      <c r="RCE32" s="5">
        <v>3</v>
      </c>
      <c r="RCF32" s="5">
        <f t="shared" si="11954"/>
        <v>3</v>
      </c>
      <c r="RCG32">
        <f t="shared" si="8355"/>
        <v>0</v>
      </c>
      <c r="RCH32">
        <f t="shared" si="8356"/>
        <v>0</v>
      </c>
      <c r="RCI32">
        <f t="shared" si="8357"/>
        <v>-1</v>
      </c>
      <c r="RCJ32">
        <f t="shared" si="8358"/>
        <v>-1</v>
      </c>
      <c r="RCK32" s="1">
        <v>44027</v>
      </c>
      <c r="RCL32" s="1">
        <v>44033</v>
      </c>
      <c r="RCM32" s="1">
        <f t="shared" si="8359"/>
        <v>44028</v>
      </c>
      <c r="RCN32" s="1">
        <f t="shared" si="8360"/>
        <v>44032</v>
      </c>
      <c r="RCO32" s="5">
        <f t="shared" si="8361"/>
        <v>6</v>
      </c>
      <c r="RCP32" s="5">
        <f t="shared" si="8362"/>
        <v>5</v>
      </c>
      <c r="RCQ32" s="5">
        <f t="shared" si="8363"/>
        <v>5</v>
      </c>
      <c r="RCR32" s="5">
        <f t="shared" si="8363"/>
        <v>2</v>
      </c>
      <c r="RCS32" s="5" t="b">
        <f t="shared" si="8364"/>
        <v>0</v>
      </c>
      <c r="RCT32" s="5">
        <f t="shared" si="8365"/>
        <v>9</v>
      </c>
      <c r="RCU32" s="5">
        <v>3</v>
      </c>
      <c r="RCV32" s="5">
        <f t="shared" si="11955"/>
        <v>3</v>
      </c>
      <c r="RCW32">
        <f t="shared" si="8366"/>
        <v>0</v>
      </c>
      <c r="RCX32">
        <f t="shared" si="8367"/>
        <v>0</v>
      </c>
      <c r="RCY32">
        <f t="shared" si="8368"/>
        <v>-1</v>
      </c>
      <c r="RCZ32">
        <f t="shared" si="8369"/>
        <v>-1</v>
      </c>
      <c r="RDA32" s="1">
        <v>44027</v>
      </c>
      <c r="RDB32" s="1">
        <v>44033</v>
      </c>
      <c r="RDC32" s="1">
        <f t="shared" si="8370"/>
        <v>44028</v>
      </c>
      <c r="RDD32" s="1">
        <f t="shared" si="8371"/>
        <v>44032</v>
      </c>
      <c r="RDE32" s="5">
        <f t="shared" si="8372"/>
        <v>6</v>
      </c>
      <c r="RDF32" s="5">
        <f t="shared" si="8373"/>
        <v>5</v>
      </c>
      <c r="RDG32" s="5">
        <f t="shared" si="8374"/>
        <v>5</v>
      </c>
      <c r="RDH32" s="5">
        <f t="shared" si="8374"/>
        <v>2</v>
      </c>
      <c r="RDI32" s="5" t="b">
        <f t="shared" si="8375"/>
        <v>0</v>
      </c>
      <c r="RDJ32" s="5">
        <f t="shared" si="8376"/>
        <v>9</v>
      </c>
      <c r="RDK32" s="5">
        <v>3</v>
      </c>
      <c r="RDL32" s="5">
        <f t="shared" si="11956"/>
        <v>3</v>
      </c>
      <c r="RDM32">
        <f t="shared" si="8377"/>
        <v>0</v>
      </c>
      <c r="RDN32">
        <f t="shared" si="8378"/>
        <v>0</v>
      </c>
      <c r="RDO32">
        <f t="shared" si="8379"/>
        <v>-1</v>
      </c>
      <c r="RDP32">
        <f t="shared" si="8380"/>
        <v>-1</v>
      </c>
      <c r="RDQ32" s="1">
        <v>44027</v>
      </c>
      <c r="RDR32" s="1">
        <v>44033</v>
      </c>
      <c r="RDS32" s="1">
        <f t="shared" si="8381"/>
        <v>44028</v>
      </c>
      <c r="RDT32" s="1">
        <f t="shared" si="8382"/>
        <v>44032</v>
      </c>
      <c r="RDU32" s="5">
        <f t="shared" si="8383"/>
        <v>6</v>
      </c>
      <c r="RDV32" s="5">
        <f t="shared" si="8384"/>
        <v>5</v>
      </c>
      <c r="RDW32" s="5">
        <f t="shared" si="8385"/>
        <v>5</v>
      </c>
      <c r="RDX32" s="5">
        <f t="shared" si="8385"/>
        <v>2</v>
      </c>
      <c r="RDY32" s="5" t="b">
        <f t="shared" si="8386"/>
        <v>0</v>
      </c>
      <c r="RDZ32" s="5">
        <f t="shared" si="8387"/>
        <v>9</v>
      </c>
      <c r="REA32" s="5">
        <v>3</v>
      </c>
      <c r="REB32" s="5">
        <f t="shared" si="11957"/>
        <v>3</v>
      </c>
      <c r="REC32">
        <f t="shared" si="8388"/>
        <v>0</v>
      </c>
      <c r="RED32">
        <f t="shared" si="8389"/>
        <v>0</v>
      </c>
      <c r="REE32">
        <f t="shared" si="8390"/>
        <v>-1</v>
      </c>
      <c r="REF32">
        <f t="shared" si="8391"/>
        <v>-1</v>
      </c>
      <c r="REG32" s="1">
        <v>44027</v>
      </c>
      <c r="REH32" s="1">
        <v>44033</v>
      </c>
      <c r="REI32" s="1">
        <f t="shared" si="8392"/>
        <v>44028</v>
      </c>
      <c r="REJ32" s="1">
        <f t="shared" si="8393"/>
        <v>44032</v>
      </c>
      <c r="REK32" s="5">
        <f t="shared" si="8394"/>
        <v>6</v>
      </c>
      <c r="REL32" s="5">
        <f t="shared" si="8395"/>
        <v>5</v>
      </c>
      <c r="REM32" s="5">
        <f t="shared" si="8396"/>
        <v>5</v>
      </c>
      <c r="REN32" s="5">
        <f t="shared" si="8396"/>
        <v>2</v>
      </c>
      <c r="REO32" s="5" t="b">
        <f t="shared" si="8397"/>
        <v>0</v>
      </c>
      <c r="REP32" s="5">
        <f t="shared" si="8398"/>
        <v>9</v>
      </c>
      <c r="REQ32" s="5">
        <v>3</v>
      </c>
      <c r="RER32" s="5">
        <f t="shared" si="11958"/>
        <v>3</v>
      </c>
      <c r="RES32">
        <f t="shared" si="8399"/>
        <v>0</v>
      </c>
      <c r="RET32">
        <f t="shared" si="8400"/>
        <v>0</v>
      </c>
      <c r="REU32">
        <f t="shared" si="8401"/>
        <v>-1</v>
      </c>
      <c r="REV32">
        <f t="shared" si="8402"/>
        <v>-1</v>
      </c>
      <c r="REW32" s="1">
        <v>44027</v>
      </c>
      <c r="REX32" s="1">
        <v>44033</v>
      </c>
      <c r="REY32" s="1">
        <f t="shared" si="8403"/>
        <v>44028</v>
      </c>
      <c r="REZ32" s="1">
        <f t="shared" si="8404"/>
        <v>44032</v>
      </c>
      <c r="RFA32" s="5">
        <f t="shared" si="8405"/>
        <v>6</v>
      </c>
      <c r="RFB32" s="5">
        <f t="shared" si="8406"/>
        <v>5</v>
      </c>
      <c r="RFC32" s="5">
        <f t="shared" si="8407"/>
        <v>5</v>
      </c>
      <c r="RFD32" s="5">
        <f t="shared" si="8407"/>
        <v>2</v>
      </c>
      <c r="RFE32" s="5" t="b">
        <f t="shared" si="8408"/>
        <v>0</v>
      </c>
      <c r="RFF32" s="5">
        <f t="shared" si="8409"/>
        <v>9</v>
      </c>
      <c r="RFG32" s="5">
        <v>3</v>
      </c>
      <c r="RFH32" s="5">
        <f t="shared" si="11959"/>
        <v>3</v>
      </c>
      <c r="RFI32">
        <f t="shared" si="8410"/>
        <v>0</v>
      </c>
      <c r="RFJ32">
        <f t="shared" si="8411"/>
        <v>0</v>
      </c>
      <c r="RFK32">
        <f t="shared" si="8412"/>
        <v>-1</v>
      </c>
      <c r="RFL32">
        <f t="shared" si="8413"/>
        <v>-1</v>
      </c>
      <c r="RFM32" s="1">
        <v>44027</v>
      </c>
      <c r="RFN32" s="1">
        <v>44033</v>
      </c>
      <c r="RFO32" s="1">
        <f t="shared" si="8414"/>
        <v>44028</v>
      </c>
      <c r="RFP32" s="1">
        <f t="shared" si="8415"/>
        <v>44032</v>
      </c>
      <c r="RFQ32" s="5">
        <f t="shared" si="8416"/>
        <v>6</v>
      </c>
      <c r="RFR32" s="5">
        <f t="shared" si="8417"/>
        <v>5</v>
      </c>
      <c r="RFS32" s="5">
        <f t="shared" si="8418"/>
        <v>5</v>
      </c>
      <c r="RFT32" s="5">
        <f t="shared" si="8418"/>
        <v>2</v>
      </c>
      <c r="RFU32" s="5" t="b">
        <f t="shared" si="8419"/>
        <v>0</v>
      </c>
      <c r="RFV32" s="5">
        <f t="shared" si="8420"/>
        <v>9</v>
      </c>
      <c r="RFW32" s="5">
        <v>3</v>
      </c>
      <c r="RFX32" s="5">
        <f t="shared" si="11960"/>
        <v>3</v>
      </c>
      <c r="RFY32">
        <f t="shared" si="8421"/>
        <v>0</v>
      </c>
      <c r="RFZ32">
        <f t="shared" si="8422"/>
        <v>0</v>
      </c>
      <c r="RGA32">
        <f t="shared" si="8423"/>
        <v>-1</v>
      </c>
      <c r="RGB32">
        <f t="shared" si="8424"/>
        <v>-1</v>
      </c>
      <c r="RGC32" s="1">
        <v>44027</v>
      </c>
      <c r="RGD32" s="1">
        <v>44033</v>
      </c>
      <c r="RGE32" s="1">
        <f t="shared" si="8425"/>
        <v>44028</v>
      </c>
      <c r="RGF32" s="1">
        <f t="shared" si="8426"/>
        <v>44032</v>
      </c>
      <c r="RGG32" s="5">
        <f t="shared" si="8427"/>
        <v>6</v>
      </c>
      <c r="RGH32" s="5">
        <f t="shared" si="8428"/>
        <v>5</v>
      </c>
      <c r="RGI32" s="5">
        <f t="shared" si="8429"/>
        <v>5</v>
      </c>
      <c r="RGJ32" s="5">
        <f t="shared" si="8429"/>
        <v>2</v>
      </c>
      <c r="RGK32" s="5" t="b">
        <f t="shared" si="8430"/>
        <v>0</v>
      </c>
      <c r="RGL32" s="5">
        <f t="shared" si="8431"/>
        <v>9</v>
      </c>
      <c r="RGM32" s="5">
        <v>3</v>
      </c>
      <c r="RGN32" s="5">
        <f t="shared" si="11961"/>
        <v>3</v>
      </c>
      <c r="RGO32">
        <f t="shared" si="8432"/>
        <v>0</v>
      </c>
      <c r="RGP32">
        <f t="shared" si="8433"/>
        <v>0</v>
      </c>
      <c r="RGQ32">
        <f t="shared" si="8434"/>
        <v>-1</v>
      </c>
      <c r="RGR32">
        <f t="shared" si="8435"/>
        <v>-1</v>
      </c>
      <c r="RGS32" s="1">
        <v>44027</v>
      </c>
      <c r="RGT32" s="1">
        <v>44033</v>
      </c>
      <c r="RGU32" s="1">
        <f t="shared" si="8436"/>
        <v>44028</v>
      </c>
      <c r="RGV32" s="1">
        <f t="shared" si="8437"/>
        <v>44032</v>
      </c>
      <c r="RGW32" s="5">
        <f t="shared" si="8438"/>
        <v>6</v>
      </c>
      <c r="RGX32" s="5">
        <f t="shared" si="8439"/>
        <v>5</v>
      </c>
      <c r="RGY32" s="5">
        <f t="shared" si="8440"/>
        <v>5</v>
      </c>
      <c r="RGZ32" s="5">
        <f t="shared" si="8440"/>
        <v>2</v>
      </c>
      <c r="RHA32" s="5" t="b">
        <f t="shared" si="8441"/>
        <v>0</v>
      </c>
      <c r="RHB32" s="5">
        <f t="shared" si="8442"/>
        <v>9</v>
      </c>
      <c r="RHC32" s="5">
        <v>3</v>
      </c>
      <c r="RHD32" s="5">
        <f t="shared" si="11962"/>
        <v>3</v>
      </c>
      <c r="RHE32">
        <f t="shared" si="8443"/>
        <v>0</v>
      </c>
      <c r="RHF32">
        <f t="shared" si="8444"/>
        <v>0</v>
      </c>
      <c r="RHG32">
        <f t="shared" si="8445"/>
        <v>-1</v>
      </c>
      <c r="RHH32">
        <f t="shared" si="8446"/>
        <v>-1</v>
      </c>
      <c r="RHI32" s="1">
        <v>44027</v>
      </c>
      <c r="RHJ32" s="1">
        <v>44033</v>
      </c>
      <c r="RHK32" s="1">
        <f t="shared" si="8447"/>
        <v>44028</v>
      </c>
      <c r="RHL32" s="1">
        <f t="shared" si="8448"/>
        <v>44032</v>
      </c>
      <c r="RHM32" s="5">
        <f t="shared" si="8449"/>
        <v>6</v>
      </c>
      <c r="RHN32" s="5">
        <f t="shared" si="8450"/>
        <v>5</v>
      </c>
      <c r="RHO32" s="5">
        <f t="shared" si="8451"/>
        <v>5</v>
      </c>
      <c r="RHP32" s="5">
        <f t="shared" si="8451"/>
        <v>2</v>
      </c>
      <c r="RHQ32" s="5" t="b">
        <f t="shared" si="8452"/>
        <v>0</v>
      </c>
      <c r="RHR32" s="5">
        <f t="shared" si="8453"/>
        <v>9</v>
      </c>
      <c r="RHS32" s="5">
        <v>3</v>
      </c>
      <c r="RHT32" s="5">
        <f t="shared" si="11963"/>
        <v>3</v>
      </c>
      <c r="RHU32">
        <f t="shared" si="8454"/>
        <v>0</v>
      </c>
      <c r="RHV32">
        <f t="shared" si="8455"/>
        <v>0</v>
      </c>
      <c r="RHW32">
        <f t="shared" si="8456"/>
        <v>-1</v>
      </c>
      <c r="RHX32">
        <f t="shared" si="8457"/>
        <v>-1</v>
      </c>
      <c r="RHY32" s="1">
        <v>44027</v>
      </c>
      <c r="RHZ32" s="1">
        <v>44033</v>
      </c>
      <c r="RIA32" s="1">
        <f t="shared" si="8458"/>
        <v>44028</v>
      </c>
      <c r="RIB32" s="1">
        <f t="shared" si="8459"/>
        <v>44032</v>
      </c>
      <c r="RIC32" s="5">
        <f t="shared" si="8460"/>
        <v>6</v>
      </c>
      <c r="RID32" s="5">
        <f t="shared" si="8461"/>
        <v>5</v>
      </c>
      <c r="RIE32" s="5">
        <f t="shared" si="8462"/>
        <v>5</v>
      </c>
      <c r="RIF32" s="5">
        <f t="shared" si="8462"/>
        <v>2</v>
      </c>
      <c r="RIG32" s="5" t="b">
        <f t="shared" si="8463"/>
        <v>0</v>
      </c>
      <c r="RIH32" s="5">
        <f t="shared" si="8464"/>
        <v>9</v>
      </c>
      <c r="RII32" s="5">
        <v>3</v>
      </c>
      <c r="RIJ32" s="5">
        <f t="shared" si="11964"/>
        <v>3</v>
      </c>
      <c r="RIK32">
        <f t="shared" si="8465"/>
        <v>0</v>
      </c>
      <c r="RIL32">
        <f t="shared" si="8466"/>
        <v>0</v>
      </c>
      <c r="RIM32">
        <f t="shared" si="8467"/>
        <v>-1</v>
      </c>
      <c r="RIN32">
        <f t="shared" si="8468"/>
        <v>-1</v>
      </c>
      <c r="RIO32" s="1">
        <v>44027</v>
      </c>
      <c r="RIP32" s="1">
        <v>44033</v>
      </c>
      <c r="RIQ32" s="1">
        <f t="shared" si="8469"/>
        <v>44028</v>
      </c>
      <c r="RIR32" s="1">
        <f t="shared" si="8470"/>
        <v>44032</v>
      </c>
      <c r="RIS32" s="5">
        <f t="shared" si="8471"/>
        <v>6</v>
      </c>
      <c r="RIT32" s="5">
        <f t="shared" si="8472"/>
        <v>5</v>
      </c>
      <c r="RIU32" s="5">
        <f t="shared" si="8473"/>
        <v>5</v>
      </c>
      <c r="RIV32" s="5">
        <f t="shared" si="8473"/>
        <v>2</v>
      </c>
      <c r="RIW32" s="5" t="b">
        <f t="shared" si="8474"/>
        <v>0</v>
      </c>
      <c r="RIX32" s="5">
        <f t="shared" si="8475"/>
        <v>9</v>
      </c>
      <c r="RIY32" s="5">
        <v>3</v>
      </c>
      <c r="RIZ32" s="5">
        <f t="shared" si="11965"/>
        <v>3</v>
      </c>
      <c r="RJA32">
        <f t="shared" si="8476"/>
        <v>0</v>
      </c>
      <c r="RJB32">
        <f t="shared" si="8477"/>
        <v>0</v>
      </c>
      <c r="RJC32">
        <f t="shared" si="8478"/>
        <v>-1</v>
      </c>
      <c r="RJD32">
        <f t="shared" si="8479"/>
        <v>-1</v>
      </c>
      <c r="RJE32" s="1">
        <v>44027</v>
      </c>
      <c r="RJF32" s="1">
        <v>44033</v>
      </c>
      <c r="RJG32" s="1">
        <f t="shared" si="8480"/>
        <v>44028</v>
      </c>
      <c r="RJH32" s="1">
        <f t="shared" si="8481"/>
        <v>44032</v>
      </c>
      <c r="RJI32" s="5">
        <f t="shared" si="8482"/>
        <v>6</v>
      </c>
      <c r="RJJ32" s="5">
        <f t="shared" si="8483"/>
        <v>5</v>
      </c>
      <c r="RJK32" s="5">
        <f t="shared" si="8484"/>
        <v>5</v>
      </c>
      <c r="RJL32" s="5">
        <f t="shared" si="8484"/>
        <v>2</v>
      </c>
      <c r="RJM32" s="5" t="b">
        <f t="shared" si="8485"/>
        <v>0</v>
      </c>
      <c r="RJN32" s="5">
        <f t="shared" si="8486"/>
        <v>9</v>
      </c>
      <c r="RJO32" s="5">
        <v>3</v>
      </c>
      <c r="RJP32" s="5">
        <f t="shared" si="11966"/>
        <v>3</v>
      </c>
      <c r="RJQ32">
        <f t="shared" si="8487"/>
        <v>0</v>
      </c>
      <c r="RJR32">
        <f t="shared" si="8488"/>
        <v>0</v>
      </c>
      <c r="RJS32">
        <f t="shared" si="8489"/>
        <v>-1</v>
      </c>
      <c r="RJT32">
        <f t="shared" si="8490"/>
        <v>-1</v>
      </c>
      <c r="RJU32" s="1">
        <v>44027</v>
      </c>
      <c r="RJV32" s="1">
        <v>44033</v>
      </c>
      <c r="RJW32" s="1">
        <f t="shared" si="8491"/>
        <v>44028</v>
      </c>
      <c r="RJX32" s="1">
        <f t="shared" si="8492"/>
        <v>44032</v>
      </c>
      <c r="RJY32" s="5">
        <f t="shared" si="8493"/>
        <v>6</v>
      </c>
      <c r="RJZ32" s="5">
        <f t="shared" si="8494"/>
        <v>5</v>
      </c>
      <c r="RKA32" s="5">
        <f t="shared" si="8495"/>
        <v>5</v>
      </c>
      <c r="RKB32" s="5">
        <f t="shared" si="8495"/>
        <v>2</v>
      </c>
      <c r="RKC32" s="5" t="b">
        <f t="shared" si="8496"/>
        <v>0</v>
      </c>
      <c r="RKD32" s="5">
        <f t="shared" si="8497"/>
        <v>9</v>
      </c>
      <c r="RKE32" s="5">
        <v>3</v>
      </c>
      <c r="RKF32" s="5">
        <f t="shared" si="11967"/>
        <v>3</v>
      </c>
      <c r="RKG32">
        <f t="shared" si="8498"/>
        <v>0</v>
      </c>
      <c r="RKH32">
        <f t="shared" si="8499"/>
        <v>0</v>
      </c>
      <c r="RKI32">
        <f t="shared" si="8500"/>
        <v>-1</v>
      </c>
      <c r="RKJ32">
        <f t="shared" si="8501"/>
        <v>-1</v>
      </c>
      <c r="RKK32" s="1">
        <v>44027</v>
      </c>
      <c r="RKL32" s="1">
        <v>44033</v>
      </c>
      <c r="RKM32" s="1">
        <f t="shared" si="8502"/>
        <v>44028</v>
      </c>
      <c r="RKN32" s="1">
        <f t="shared" si="8503"/>
        <v>44032</v>
      </c>
      <c r="RKO32" s="5">
        <f t="shared" si="8504"/>
        <v>6</v>
      </c>
      <c r="RKP32" s="5">
        <f t="shared" si="8505"/>
        <v>5</v>
      </c>
      <c r="RKQ32" s="5">
        <f t="shared" si="8506"/>
        <v>5</v>
      </c>
      <c r="RKR32" s="5">
        <f t="shared" si="8506"/>
        <v>2</v>
      </c>
      <c r="RKS32" s="5" t="b">
        <f t="shared" si="8507"/>
        <v>0</v>
      </c>
      <c r="RKT32" s="5">
        <f t="shared" si="8508"/>
        <v>9</v>
      </c>
      <c r="RKU32" s="5">
        <v>3</v>
      </c>
      <c r="RKV32" s="5">
        <f t="shared" si="11968"/>
        <v>3</v>
      </c>
      <c r="RKW32">
        <f t="shared" si="8509"/>
        <v>0</v>
      </c>
      <c r="RKX32">
        <f t="shared" si="8510"/>
        <v>0</v>
      </c>
      <c r="RKY32">
        <f t="shared" si="8511"/>
        <v>-1</v>
      </c>
      <c r="RKZ32">
        <f t="shared" si="8512"/>
        <v>-1</v>
      </c>
      <c r="RLA32" s="1">
        <v>44027</v>
      </c>
      <c r="RLB32" s="1">
        <v>44033</v>
      </c>
      <c r="RLC32" s="1">
        <f t="shared" si="8513"/>
        <v>44028</v>
      </c>
      <c r="RLD32" s="1">
        <f t="shared" si="8514"/>
        <v>44032</v>
      </c>
      <c r="RLE32" s="5">
        <f t="shared" si="8515"/>
        <v>6</v>
      </c>
      <c r="RLF32" s="5">
        <f t="shared" si="8516"/>
        <v>5</v>
      </c>
      <c r="RLG32" s="5">
        <f t="shared" si="8517"/>
        <v>5</v>
      </c>
      <c r="RLH32" s="5">
        <f t="shared" si="8517"/>
        <v>2</v>
      </c>
      <c r="RLI32" s="5" t="b">
        <f t="shared" si="8518"/>
        <v>0</v>
      </c>
      <c r="RLJ32" s="5">
        <f t="shared" si="8519"/>
        <v>9</v>
      </c>
      <c r="RLK32" s="5">
        <v>3</v>
      </c>
      <c r="RLL32" s="5">
        <f t="shared" si="11969"/>
        <v>3</v>
      </c>
      <c r="RLM32">
        <f t="shared" si="8520"/>
        <v>0</v>
      </c>
      <c r="RLN32">
        <f t="shared" si="8521"/>
        <v>0</v>
      </c>
      <c r="RLO32">
        <f t="shared" si="8522"/>
        <v>-1</v>
      </c>
      <c r="RLP32">
        <f t="shared" si="8523"/>
        <v>-1</v>
      </c>
      <c r="RLQ32" s="1">
        <v>44027</v>
      </c>
      <c r="RLR32" s="1">
        <v>44033</v>
      </c>
      <c r="RLS32" s="1">
        <f t="shared" si="8524"/>
        <v>44028</v>
      </c>
      <c r="RLT32" s="1">
        <f t="shared" si="8525"/>
        <v>44032</v>
      </c>
      <c r="RLU32" s="5">
        <f t="shared" si="8526"/>
        <v>6</v>
      </c>
      <c r="RLV32" s="5">
        <f t="shared" si="8527"/>
        <v>5</v>
      </c>
      <c r="RLW32" s="5">
        <f t="shared" si="8528"/>
        <v>5</v>
      </c>
      <c r="RLX32" s="5">
        <f t="shared" si="8528"/>
        <v>2</v>
      </c>
      <c r="RLY32" s="5" t="b">
        <f t="shared" si="8529"/>
        <v>0</v>
      </c>
      <c r="RLZ32" s="5">
        <f t="shared" si="8530"/>
        <v>9</v>
      </c>
      <c r="RMA32" s="5">
        <v>3</v>
      </c>
      <c r="RMB32" s="5">
        <f t="shared" si="11970"/>
        <v>3</v>
      </c>
      <c r="RMC32">
        <f t="shared" si="8531"/>
        <v>0</v>
      </c>
      <c r="RMD32">
        <f t="shared" si="8532"/>
        <v>0</v>
      </c>
      <c r="RME32">
        <f t="shared" si="8533"/>
        <v>-1</v>
      </c>
      <c r="RMF32">
        <f t="shared" si="8534"/>
        <v>-1</v>
      </c>
      <c r="RMG32" s="1">
        <v>44027</v>
      </c>
      <c r="RMH32" s="1">
        <v>44033</v>
      </c>
      <c r="RMI32" s="1">
        <f t="shared" si="8535"/>
        <v>44028</v>
      </c>
      <c r="RMJ32" s="1">
        <f t="shared" si="8536"/>
        <v>44032</v>
      </c>
      <c r="RMK32" s="5">
        <f t="shared" si="8537"/>
        <v>6</v>
      </c>
      <c r="RML32" s="5">
        <f t="shared" si="8538"/>
        <v>5</v>
      </c>
      <c r="RMM32" s="5">
        <f t="shared" si="8539"/>
        <v>5</v>
      </c>
      <c r="RMN32" s="5">
        <f t="shared" si="8539"/>
        <v>2</v>
      </c>
      <c r="RMO32" s="5" t="b">
        <f t="shared" si="8540"/>
        <v>0</v>
      </c>
      <c r="RMP32" s="5">
        <f t="shared" si="8541"/>
        <v>9</v>
      </c>
      <c r="RMQ32" s="5">
        <v>3</v>
      </c>
      <c r="RMR32" s="5">
        <f t="shared" si="11971"/>
        <v>3</v>
      </c>
      <c r="RMS32">
        <f t="shared" si="8542"/>
        <v>0</v>
      </c>
      <c r="RMT32">
        <f t="shared" si="8543"/>
        <v>0</v>
      </c>
      <c r="RMU32">
        <f t="shared" si="8544"/>
        <v>-1</v>
      </c>
      <c r="RMV32">
        <f t="shared" si="8545"/>
        <v>-1</v>
      </c>
      <c r="RMW32" s="1">
        <v>44027</v>
      </c>
      <c r="RMX32" s="1">
        <v>44033</v>
      </c>
      <c r="RMY32" s="1">
        <f t="shared" si="8546"/>
        <v>44028</v>
      </c>
      <c r="RMZ32" s="1">
        <f t="shared" si="8547"/>
        <v>44032</v>
      </c>
      <c r="RNA32" s="5">
        <f t="shared" si="8548"/>
        <v>6</v>
      </c>
      <c r="RNB32" s="5">
        <f t="shared" si="8549"/>
        <v>5</v>
      </c>
      <c r="RNC32" s="5">
        <f t="shared" si="8550"/>
        <v>5</v>
      </c>
      <c r="RND32" s="5">
        <f t="shared" si="8550"/>
        <v>2</v>
      </c>
      <c r="RNE32" s="5" t="b">
        <f t="shared" si="8551"/>
        <v>0</v>
      </c>
      <c r="RNF32" s="5">
        <f t="shared" si="8552"/>
        <v>9</v>
      </c>
      <c r="RNG32" s="5">
        <v>3</v>
      </c>
      <c r="RNH32" s="5">
        <f t="shared" si="11972"/>
        <v>3</v>
      </c>
      <c r="RNI32">
        <f t="shared" si="8553"/>
        <v>0</v>
      </c>
      <c r="RNJ32">
        <f t="shared" si="8554"/>
        <v>0</v>
      </c>
      <c r="RNK32">
        <f t="shared" si="8555"/>
        <v>-1</v>
      </c>
      <c r="RNL32">
        <f t="shared" si="8556"/>
        <v>-1</v>
      </c>
      <c r="RNM32" s="1">
        <v>44027</v>
      </c>
      <c r="RNN32" s="1">
        <v>44033</v>
      </c>
      <c r="RNO32" s="1">
        <f t="shared" si="8557"/>
        <v>44028</v>
      </c>
      <c r="RNP32" s="1">
        <f t="shared" si="8558"/>
        <v>44032</v>
      </c>
      <c r="RNQ32" s="5">
        <f t="shared" si="8559"/>
        <v>6</v>
      </c>
      <c r="RNR32" s="5">
        <f t="shared" si="8560"/>
        <v>5</v>
      </c>
      <c r="RNS32" s="5">
        <f t="shared" si="8561"/>
        <v>5</v>
      </c>
      <c r="RNT32" s="5">
        <f t="shared" si="8561"/>
        <v>2</v>
      </c>
      <c r="RNU32" s="5" t="b">
        <f t="shared" si="8562"/>
        <v>0</v>
      </c>
      <c r="RNV32" s="5">
        <f t="shared" si="8563"/>
        <v>9</v>
      </c>
      <c r="RNW32" s="5">
        <v>3</v>
      </c>
      <c r="RNX32" s="5">
        <f t="shared" si="11973"/>
        <v>3</v>
      </c>
      <c r="RNY32">
        <f t="shared" si="8564"/>
        <v>0</v>
      </c>
      <c r="RNZ32">
        <f t="shared" si="8565"/>
        <v>0</v>
      </c>
      <c r="ROA32">
        <f t="shared" si="8566"/>
        <v>-1</v>
      </c>
      <c r="ROB32">
        <f t="shared" si="8567"/>
        <v>-1</v>
      </c>
      <c r="ROC32" s="1">
        <v>44027</v>
      </c>
      <c r="ROD32" s="1">
        <v>44033</v>
      </c>
      <c r="ROE32" s="1">
        <f t="shared" si="8568"/>
        <v>44028</v>
      </c>
      <c r="ROF32" s="1">
        <f t="shared" si="8569"/>
        <v>44032</v>
      </c>
      <c r="ROG32" s="5">
        <f t="shared" si="8570"/>
        <v>6</v>
      </c>
      <c r="ROH32" s="5">
        <f t="shared" si="8571"/>
        <v>5</v>
      </c>
      <c r="ROI32" s="5">
        <f t="shared" si="8572"/>
        <v>5</v>
      </c>
      <c r="ROJ32" s="5">
        <f t="shared" si="8572"/>
        <v>2</v>
      </c>
      <c r="ROK32" s="5" t="b">
        <f t="shared" si="8573"/>
        <v>0</v>
      </c>
      <c r="ROL32" s="5">
        <f t="shared" si="8574"/>
        <v>9</v>
      </c>
      <c r="ROM32" s="5">
        <v>3</v>
      </c>
      <c r="RON32" s="5">
        <f t="shared" si="11974"/>
        <v>3</v>
      </c>
      <c r="ROO32">
        <f t="shared" si="8575"/>
        <v>0</v>
      </c>
      <c r="ROP32">
        <f t="shared" si="8576"/>
        <v>0</v>
      </c>
      <c r="ROQ32">
        <f t="shared" si="8577"/>
        <v>-1</v>
      </c>
      <c r="ROR32">
        <f t="shared" si="8578"/>
        <v>-1</v>
      </c>
      <c r="ROS32" s="1">
        <v>44027</v>
      </c>
      <c r="ROT32" s="1">
        <v>44033</v>
      </c>
      <c r="ROU32" s="1">
        <f t="shared" si="8579"/>
        <v>44028</v>
      </c>
      <c r="ROV32" s="1">
        <f t="shared" si="8580"/>
        <v>44032</v>
      </c>
      <c r="ROW32" s="5">
        <f t="shared" si="8581"/>
        <v>6</v>
      </c>
      <c r="ROX32" s="5">
        <f t="shared" si="8582"/>
        <v>5</v>
      </c>
      <c r="ROY32" s="5">
        <f t="shared" si="8583"/>
        <v>5</v>
      </c>
      <c r="ROZ32" s="5">
        <f t="shared" si="8583"/>
        <v>2</v>
      </c>
      <c r="RPA32" s="5" t="b">
        <f t="shared" si="8584"/>
        <v>0</v>
      </c>
      <c r="RPB32" s="5">
        <f t="shared" si="8585"/>
        <v>9</v>
      </c>
      <c r="RPC32" s="5">
        <v>3</v>
      </c>
      <c r="RPD32" s="5">
        <f t="shared" si="11975"/>
        <v>3</v>
      </c>
      <c r="RPE32">
        <f t="shared" si="8586"/>
        <v>0</v>
      </c>
      <c r="RPF32">
        <f t="shared" si="8587"/>
        <v>0</v>
      </c>
      <c r="RPG32">
        <f t="shared" si="8588"/>
        <v>-1</v>
      </c>
      <c r="RPH32">
        <f t="shared" si="8589"/>
        <v>-1</v>
      </c>
      <c r="RPI32" s="1">
        <v>44027</v>
      </c>
      <c r="RPJ32" s="1">
        <v>44033</v>
      </c>
      <c r="RPK32" s="1">
        <f t="shared" si="8590"/>
        <v>44028</v>
      </c>
      <c r="RPL32" s="1">
        <f t="shared" si="8591"/>
        <v>44032</v>
      </c>
      <c r="RPM32" s="5">
        <f t="shared" si="8592"/>
        <v>6</v>
      </c>
      <c r="RPN32" s="5">
        <f t="shared" si="8593"/>
        <v>5</v>
      </c>
      <c r="RPO32" s="5">
        <f t="shared" si="8594"/>
        <v>5</v>
      </c>
      <c r="RPP32" s="5">
        <f t="shared" si="8594"/>
        <v>2</v>
      </c>
      <c r="RPQ32" s="5" t="b">
        <f t="shared" si="8595"/>
        <v>0</v>
      </c>
      <c r="RPR32" s="5">
        <f t="shared" si="8596"/>
        <v>9</v>
      </c>
      <c r="RPS32" s="5">
        <v>3</v>
      </c>
      <c r="RPT32" s="5">
        <f t="shared" si="11976"/>
        <v>3</v>
      </c>
      <c r="RPU32">
        <f t="shared" si="8597"/>
        <v>0</v>
      </c>
      <c r="RPV32">
        <f t="shared" si="8598"/>
        <v>0</v>
      </c>
      <c r="RPW32">
        <f t="shared" si="8599"/>
        <v>-1</v>
      </c>
      <c r="RPX32">
        <f t="shared" si="8600"/>
        <v>-1</v>
      </c>
      <c r="RPY32" s="1">
        <v>44027</v>
      </c>
      <c r="RPZ32" s="1">
        <v>44033</v>
      </c>
      <c r="RQA32" s="1">
        <f t="shared" si="8601"/>
        <v>44028</v>
      </c>
      <c r="RQB32" s="1">
        <f t="shared" si="8602"/>
        <v>44032</v>
      </c>
      <c r="RQC32" s="5">
        <f t="shared" si="8603"/>
        <v>6</v>
      </c>
      <c r="RQD32" s="5">
        <f t="shared" si="8604"/>
        <v>5</v>
      </c>
      <c r="RQE32" s="5">
        <f t="shared" si="8605"/>
        <v>5</v>
      </c>
      <c r="RQF32" s="5">
        <f t="shared" si="8605"/>
        <v>2</v>
      </c>
      <c r="RQG32" s="5" t="b">
        <f t="shared" si="8606"/>
        <v>0</v>
      </c>
      <c r="RQH32" s="5">
        <f t="shared" si="8607"/>
        <v>9</v>
      </c>
      <c r="RQI32" s="5">
        <v>3</v>
      </c>
      <c r="RQJ32" s="5">
        <f t="shared" si="11977"/>
        <v>3</v>
      </c>
      <c r="RQK32">
        <f t="shared" si="8608"/>
        <v>0</v>
      </c>
      <c r="RQL32">
        <f t="shared" si="8609"/>
        <v>0</v>
      </c>
      <c r="RQM32">
        <f t="shared" si="8610"/>
        <v>-1</v>
      </c>
      <c r="RQN32">
        <f t="shared" si="8611"/>
        <v>-1</v>
      </c>
      <c r="RQO32" s="1">
        <v>44027</v>
      </c>
      <c r="RQP32" s="1">
        <v>44033</v>
      </c>
      <c r="RQQ32" s="1">
        <f t="shared" si="8612"/>
        <v>44028</v>
      </c>
      <c r="RQR32" s="1">
        <f t="shared" si="8613"/>
        <v>44032</v>
      </c>
      <c r="RQS32" s="5">
        <f t="shared" si="8614"/>
        <v>6</v>
      </c>
      <c r="RQT32" s="5">
        <f t="shared" si="8615"/>
        <v>5</v>
      </c>
      <c r="RQU32" s="5">
        <f t="shared" si="8616"/>
        <v>5</v>
      </c>
      <c r="RQV32" s="5">
        <f t="shared" si="8616"/>
        <v>2</v>
      </c>
      <c r="RQW32" s="5" t="b">
        <f t="shared" si="8617"/>
        <v>0</v>
      </c>
      <c r="RQX32" s="5">
        <f t="shared" si="8618"/>
        <v>9</v>
      </c>
      <c r="RQY32" s="5">
        <v>3</v>
      </c>
      <c r="RQZ32" s="5">
        <f t="shared" si="11978"/>
        <v>3</v>
      </c>
      <c r="RRA32">
        <f t="shared" si="8619"/>
        <v>0</v>
      </c>
      <c r="RRB32">
        <f t="shared" si="8620"/>
        <v>0</v>
      </c>
      <c r="RRC32">
        <f t="shared" si="8621"/>
        <v>-1</v>
      </c>
      <c r="RRD32">
        <f t="shared" si="8622"/>
        <v>-1</v>
      </c>
      <c r="RRE32" s="1">
        <v>44027</v>
      </c>
      <c r="RRF32" s="1">
        <v>44033</v>
      </c>
      <c r="RRG32" s="1">
        <f t="shared" si="8623"/>
        <v>44028</v>
      </c>
      <c r="RRH32" s="1">
        <f t="shared" si="8624"/>
        <v>44032</v>
      </c>
      <c r="RRI32" s="5">
        <f t="shared" si="8625"/>
        <v>6</v>
      </c>
      <c r="RRJ32" s="5">
        <f t="shared" si="8626"/>
        <v>5</v>
      </c>
      <c r="RRK32" s="5">
        <f t="shared" si="8627"/>
        <v>5</v>
      </c>
      <c r="RRL32" s="5">
        <f t="shared" si="8627"/>
        <v>2</v>
      </c>
      <c r="RRM32" s="5" t="b">
        <f t="shared" si="8628"/>
        <v>0</v>
      </c>
      <c r="RRN32" s="5">
        <f t="shared" si="8629"/>
        <v>9</v>
      </c>
      <c r="RRO32" s="5">
        <v>3</v>
      </c>
      <c r="RRP32" s="5">
        <f t="shared" si="11979"/>
        <v>3</v>
      </c>
      <c r="RRQ32">
        <f t="shared" si="8630"/>
        <v>0</v>
      </c>
      <c r="RRR32">
        <f t="shared" si="8631"/>
        <v>0</v>
      </c>
      <c r="RRS32">
        <f t="shared" si="8632"/>
        <v>-1</v>
      </c>
      <c r="RRT32">
        <f t="shared" si="8633"/>
        <v>-1</v>
      </c>
      <c r="RRU32" s="1">
        <v>44027</v>
      </c>
      <c r="RRV32" s="1">
        <v>44033</v>
      </c>
      <c r="RRW32" s="1">
        <f t="shared" si="8634"/>
        <v>44028</v>
      </c>
      <c r="RRX32" s="1">
        <f t="shared" si="8635"/>
        <v>44032</v>
      </c>
      <c r="RRY32" s="5">
        <f t="shared" si="8636"/>
        <v>6</v>
      </c>
      <c r="RRZ32" s="5">
        <f t="shared" si="8637"/>
        <v>5</v>
      </c>
      <c r="RSA32" s="5">
        <f t="shared" si="8638"/>
        <v>5</v>
      </c>
      <c r="RSB32" s="5">
        <f t="shared" si="8638"/>
        <v>2</v>
      </c>
      <c r="RSC32" s="5" t="b">
        <f t="shared" si="8639"/>
        <v>0</v>
      </c>
      <c r="RSD32" s="5">
        <f t="shared" si="8640"/>
        <v>9</v>
      </c>
      <c r="RSE32" s="5">
        <v>3</v>
      </c>
      <c r="RSF32" s="5">
        <f t="shared" si="11980"/>
        <v>3</v>
      </c>
      <c r="RSG32">
        <f t="shared" si="8641"/>
        <v>0</v>
      </c>
      <c r="RSH32">
        <f t="shared" si="8642"/>
        <v>0</v>
      </c>
      <c r="RSI32">
        <f t="shared" si="8643"/>
        <v>-1</v>
      </c>
      <c r="RSJ32">
        <f t="shared" si="8644"/>
        <v>-1</v>
      </c>
      <c r="RSK32" s="1">
        <v>44027</v>
      </c>
      <c r="RSL32" s="1">
        <v>44033</v>
      </c>
      <c r="RSM32" s="1">
        <f t="shared" si="8645"/>
        <v>44028</v>
      </c>
      <c r="RSN32" s="1">
        <f t="shared" si="8646"/>
        <v>44032</v>
      </c>
      <c r="RSO32" s="5">
        <f t="shared" si="8647"/>
        <v>6</v>
      </c>
      <c r="RSP32" s="5">
        <f t="shared" si="8648"/>
        <v>5</v>
      </c>
      <c r="RSQ32" s="5">
        <f t="shared" si="8649"/>
        <v>5</v>
      </c>
      <c r="RSR32" s="5">
        <f t="shared" si="8649"/>
        <v>2</v>
      </c>
      <c r="RSS32" s="5" t="b">
        <f t="shared" si="8650"/>
        <v>0</v>
      </c>
      <c r="RST32" s="5">
        <f t="shared" si="8651"/>
        <v>9</v>
      </c>
      <c r="RSU32" s="5">
        <v>3</v>
      </c>
      <c r="RSV32" s="5">
        <f t="shared" si="11981"/>
        <v>3</v>
      </c>
      <c r="RSW32">
        <f t="shared" si="8652"/>
        <v>0</v>
      </c>
      <c r="RSX32">
        <f t="shared" si="8653"/>
        <v>0</v>
      </c>
      <c r="RSY32">
        <f t="shared" si="8654"/>
        <v>-1</v>
      </c>
      <c r="RSZ32">
        <f t="shared" si="8655"/>
        <v>-1</v>
      </c>
      <c r="RTA32" s="1">
        <v>44027</v>
      </c>
      <c r="RTB32" s="1">
        <v>44033</v>
      </c>
      <c r="RTC32" s="1">
        <f t="shared" si="8656"/>
        <v>44028</v>
      </c>
      <c r="RTD32" s="1">
        <f t="shared" si="8657"/>
        <v>44032</v>
      </c>
      <c r="RTE32" s="5">
        <f t="shared" si="8658"/>
        <v>6</v>
      </c>
      <c r="RTF32" s="5">
        <f t="shared" si="8659"/>
        <v>5</v>
      </c>
      <c r="RTG32" s="5">
        <f t="shared" si="8660"/>
        <v>5</v>
      </c>
      <c r="RTH32" s="5">
        <f t="shared" si="8660"/>
        <v>2</v>
      </c>
      <c r="RTI32" s="5" t="b">
        <f t="shared" si="8661"/>
        <v>0</v>
      </c>
      <c r="RTJ32" s="5">
        <f t="shared" si="8662"/>
        <v>9</v>
      </c>
      <c r="RTK32" s="5">
        <v>3</v>
      </c>
      <c r="RTL32" s="5">
        <f t="shared" si="11982"/>
        <v>3</v>
      </c>
      <c r="RTM32">
        <f t="shared" si="8663"/>
        <v>0</v>
      </c>
      <c r="RTN32">
        <f t="shared" si="8664"/>
        <v>0</v>
      </c>
      <c r="RTO32">
        <f t="shared" si="8665"/>
        <v>-1</v>
      </c>
      <c r="RTP32">
        <f t="shared" si="8666"/>
        <v>-1</v>
      </c>
      <c r="RTQ32" s="1">
        <v>44027</v>
      </c>
      <c r="RTR32" s="1">
        <v>44033</v>
      </c>
      <c r="RTS32" s="1">
        <f t="shared" si="8667"/>
        <v>44028</v>
      </c>
      <c r="RTT32" s="1">
        <f t="shared" si="8668"/>
        <v>44032</v>
      </c>
      <c r="RTU32" s="5">
        <f t="shared" si="8669"/>
        <v>6</v>
      </c>
      <c r="RTV32" s="5">
        <f t="shared" si="8670"/>
        <v>5</v>
      </c>
      <c r="RTW32" s="5">
        <f t="shared" si="8671"/>
        <v>5</v>
      </c>
      <c r="RTX32" s="5">
        <f t="shared" si="8671"/>
        <v>2</v>
      </c>
      <c r="RTY32" s="5" t="b">
        <f t="shared" si="8672"/>
        <v>0</v>
      </c>
      <c r="RTZ32" s="5">
        <f t="shared" si="8673"/>
        <v>9</v>
      </c>
      <c r="RUA32" s="5">
        <v>3</v>
      </c>
      <c r="RUB32" s="5">
        <f t="shared" si="11983"/>
        <v>3</v>
      </c>
      <c r="RUC32">
        <f t="shared" si="8674"/>
        <v>0</v>
      </c>
      <c r="RUD32">
        <f t="shared" si="8675"/>
        <v>0</v>
      </c>
      <c r="RUE32">
        <f t="shared" si="8676"/>
        <v>-1</v>
      </c>
      <c r="RUF32">
        <f t="shared" si="8677"/>
        <v>-1</v>
      </c>
      <c r="RUG32" s="1">
        <v>44027</v>
      </c>
      <c r="RUH32" s="1">
        <v>44033</v>
      </c>
      <c r="RUI32" s="1">
        <f t="shared" si="8678"/>
        <v>44028</v>
      </c>
      <c r="RUJ32" s="1">
        <f t="shared" si="8679"/>
        <v>44032</v>
      </c>
      <c r="RUK32" s="5">
        <f t="shared" si="8680"/>
        <v>6</v>
      </c>
      <c r="RUL32" s="5">
        <f t="shared" si="8681"/>
        <v>5</v>
      </c>
      <c r="RUM32" s="5">
        <f t="shared" si="8682"/>
        <v>5</v>
      </c>
      <c r="RUN32" s="5">
        <f t="shared" si="8682"/>
        <v>2</v>
      </c>
      <c r="RUO32" s="5" t="b">
        <f t="shared" si="8683"/>
        <v>0</v>
      </c>
      <c r="RUP32" s="5">
        <f t="shared" si="8684"/>
        <v>9</v>
      </c>
      <c r="RUQ32" s="5">
        <v>3</v>
      </c>
      <c r="RUR32" s="5">
        <f t="shared" si="11984"/>
        <v>3</v>
      </c>
      <c r="RUS32">
        <f t="shared" si="8685"/>
        <v>0</v>
      </c>
      <c r="RUT32">
        <f t="shared" si="8686"/>
        <v>0</v>
      </c>
      <c r="RUU32">
        <f t="shared" si="8687"/>
        <v>-1</v>
      </c>
      <c r="RUV32">
        <f t="shared" si="8688"/>
        <v>-1</v>
      </c>
      <c r="RUW32" s="1">
        <v>44027</v>
      </c>
      <c r="RUX32" s="1">
        <v>44033</v>
      </c>
      <c r="RUY32" s="1">
        <f t="shared" si="8689"/>
        <v>44028</v>
      </c>
      <c r="RUZ32" s="1">
        <f t="shared" si="8690"/>
        <v>44032</v>
      </c>
      <c r="RVA32" s="5">
        <f t="shared" si="8691"/>
        <v>6</v>
      </c>
      <c r="RVB32" s="5">
        <f t="shared" si="8692"/>
        <v>5</v>
      </c>
      <c r="RVC32" s="5">
        <f t="shared" si="8693"/>
        <v>5</v>
      </c>
      <c r="RVD32" s="5">
        <f t="shared" si="8693"/>
        <v>2</v>
      </c>
      <c r="RVE32" s="5" t="b">
        <f t="shared" si="8694"/>
        <v>0</v>
      </c>
      <c r="RVF32" s="5">
        <f t="shared" si="8695"/>
        <v>9</v>
      </c>
      <c r="RVG32" s="5">
        <v>3</v>
      </c>
      <c r="RVH32" s="5">
        <f t="shared" si="11985"/>
        <v>3</v>
      </c>
      <c r="RVI32">
        <f t="shared" si="8696"/>
        <v>0</v>
      </c>
      <c r="RVJ32">
        <f t="shared" si="8697"/>
        <v>0</v>
      </c>
      <c r="RVK32">
        <f t="shared" si="8698"/>
        <v>-1</v>
      </c>
      <c r="RVL32">
        <f t="shared" si="8699"/>
        <v>-1</v>
      </c>
      <c r="RVM32" s="1">
        <v>44027</v>
      </c>
      <c r="RVN32" s="1">
        <v>44033</v>
      </c>
      <c r="RVO32" s="1">
        <f t="shared" si="8700"/>
        <v>44028</v>
      </c>
      <c r="RVP32" s="1">
        <f t="shared" si="8701"/>
        <v>44032</v>
      </c>
      <c r="RVQ32" s="5">
        <f t="shared" si="8702"/>
        <v>6</v>
      </c>
      <c r="RVR32" s="5">
        <f t="shared" si="8703"/>
        <v>5</v>
      </c>
      <c r="RVS32" s="5">
        <f t="shared" si="8704"/>
        <v>5</v>
      </c>
      <c r="RVT32" s="5">
        <f t="shared" si="8704"/>
        <v>2</v>
      </c>
      <c r="RVU32" s="5" t="b">
        <f t="shared" si="8705"/>
        <v>0</v>
      </c>
      <c r="RVV32" s="5">
        <f t="shared" si="8706"/>
        <v>9</v>
      </c>
      <c r="RVW32" s="5">
        <v>3</v>
      </c>
      <c r="RVX32" s="5">
        <f t="shared" si="11986"/>
        <v>3</v>
      </c>
      <c r="RVY32">
        <f t="shared" si="8707"/>
        <v>0</v>
      </c>
      <c r="RVZ32">
        <f t="shared" si="8708"/>
        <v>0</v>
      </c>
      <c r="RWA32">
        <f t="shared" si="8709"/>
        <v>-1</v>
      </c>
      <c r="RWB32">
        <f t="shared" si="8710"/>
        <v>-1</v>
      </c>
      <c r="RWC32" s="1">
        <v>44027</v>
      </c>
      <c r="RWD32" s="1">
        <v>44033</v>
      </c>
      <c r="RWE32" s="1">
        <f t="shared" si="8711"/>
        <v>44028</v>
      </c>
      <c r="RWF32" s="1">
        <f t="shared" si="8712"/>
        <v>44032</v>
      </c>
      <c r="RWG32" s="5">
        <f t="shared" si="8713"/>
        <v>6</v>
      </c>
      <c r="RWH32" s="5">
        <f t="shared" si="8714"/>
        <v>5</v>
      </c>
      <c r="RWI32" s="5">
        <f t="shared" si="8715"/>
        <v>5</v>
      </c>
      <c r="RWJ32" s="5">
        <f t="shared" si="8715"/>
        <v>2</v>
      </c>
      <c r="RWK32" s="5" t="b">
        <f t="shared" si="8716"/>
        <v>0</v>
      </c>
      <c r="RWL32" s="5">
        <f t="shared" si="8717"/>
        <v>9</v>
      </c>
      <c r="RWM32" s="5">
        <v>3</v>
      </c>
      <c r="RWN32" s="5">
        <f t="shared" si="11987"/>
        <v>3</v>
      </c>
      <c r="RWO32">
        <f t="shared" si="8718"/>
        <v>0</v>
      </c>
      <c r="RWP32">
        <f t="shared" si="8719"/>
        <v>0</v>
      </c>
      <c r="RWQ32">
        <f t="shared" si="8720"/>
        <v>-1</v>
      </c>
      <c r="RWR32">
        <f t="shared" si="8721"/>
        <v>-1</v>
      </c>
      <c r="RWS32" s="1">
        <v>44027</v>
      </c>
      <c r="RWT32" s="1">
        <v>44033</v>
      </c>
      <c r="RWU32" s="1">
        <f t="shared" si="8722"/>
        <v>44028</v>
      </c>
      <c r="RWV32" s="1">
        <f t="shared" si="8723"/>
        <v>44032</v>
      </c>
      <c r="RWW32" s="5">
        <f t="shared" si="8724"/>
        <v>6</v>
      </c>
      <c r="RWX32" s="5">
        <f t="shared" si="8725"/>
        <v>5</v>
      </c>
      <c r="RWY32" s="5">
        <f t="shared" si="8726"/>
        <v>5</v>
      </c>
      <c r="RWZ32" s="5">
        <f t="shared" si="8726"/>
        <v>2</v>
      </c>
      <c r="RXA32" s="5" t="b">
        <f t="shared" si="8727"/>
        <v>0</v>
      </c>
      <c r="RXB32" s="5">
        <f t="shared" si="8728"/>
        <v>9</v>
      </c>
      <c r="RXC32" s="5">
        <v>3</v>
      </c>
      <c r="RXD32" s="5">
        <f t="shared" si="11988"/>
        <v>3</v>
      </c>
      <c r="RXE32">
        <f t="shared" si="8729"/>
        <v>0</v>
      </c>
      <c r="RXF32">
        <f t="shared" si="8730"/>
        <v>0</v>
      </c>
      <c r="RXG32">
        <f t="shared" si="8731"/>
        <v>-1</v>
      </c>
      <c r="RXH32">
        <f t="shared" si="8732"/>
        <v>-1</v>
      </c>
      <c r="RXI32" s="1">
        <v>44027</v>
      </c>
      <c r="RXJ32" s="1">
        <v>44033</v>
      </c>
      <c r="RXK32" s="1">
        <f t="shared" si="8733"/>
        <v>44028</v>
      </c>
      <c r="RXL32" s="1">
        <f t="shared" si="8734"/>
        <v>44032</v>
      </c>
      <c r="RXM32" s="5">
        <f t="shared" si="8735"/>
        <v>6</v>
      </c>
      <c r="RXN32" s="5">
        <f t="shared" si="8736"/>
        <v>5</v>
      </c>
      <c r="RXO32" s="5">
        <f t="shared" si="8737"/>
        <v>5</v>
      </c>
      <c r="RXP32" s="5">
        <f t="shared" si="8737"/>
        <v>2</v>
      </c>
      <c r="RXQ32" s="5" t="b">
        <f t="shared" si="8738"/>
        <v>0</v>
      </c>
      <c r="RXR32" s="5">
        <f t="shared" si="8739"/>
        <v>9</v>
      </c>
      <c r="RXS32" s="5">
        <v>3</v>
      </c>
      <c r="RXT32" s="5">
        <f t="shared" si="11989"/>
        <v>3</v>
      </c>
      <c r="RXU32">
        <f t="shared" si="8740"/>
        <v>0</v>
      </c>
      <c r="RXV32">
        <f t="shared" si="8741"/>
        <v>0</v>
      </c>
      <c r="RXW32">
        <f t="shared" si="8742"/>
        <v>-1</v>
      </c>
      <c r="RXX32">
        <f t="shared" si="8743"/>
        <v>-1</v>
      </c>
      <c r="RXY32" s="1">
        <v>44027</v>
      </c>
      <c r="RXZ32" s="1">
        <v>44033</v>
      </c>
      <c r="RYA32" s="1">
        <f t="shared" si="8744"/>
        <v>44028</v>
      </c>
      <c r="RYB32" s="1">
        <f t="shared" si="8745"/>
        <v>44032</v>
      </c>
      <c r="RYC32" s="5">
        <f t="shared" si="8746"/>
        <v>6</v>
      </c>
      <c r="RYD32" s="5">
        <f t="shared" si="8747"/>
        <v>5</v>
      </c>
      <c r="RYE32" s="5">
        <f t="shared" si="8748"/>
        <v>5</v>
      </c>
      <c r="RYF32" s="5">
        <f t="shared" si="8748"/>
        <v>2</v>
      </c>
      <c r="RYG32" s="5" t="b">
        <f t="shared" si="8749"/>
        <v>0</v>
      </c>
      <c r="RYH32" s="5">
        <f t="shared" si="8750"/>
        <v>9</v>
      </c>
      <c r="RYI32" s="5">
        <v>3</v>
      </c>
      <c r="RYJ32" s="5">
        <f t="shared" si="11990"/>
        <v>3</v>
      </c>
      <c r="RYK32">
        <f t="shared" si="8751"/>
        <v>0</v>
      </c>
      <c r="RYL32">
        <f t="shared" si="8752"/>
        <v>0</v>
      </c>
      <c r="RYM32">
        <f t="shared" si="8753"/>
        <v>-1</v>
      </c>
      <c r="RYN32">
        <f t="shared" si="8754"/>
        <v>-1</v>
      </c>
      <c r="RYO32" s="1">
        <v>44027</v>
      </c>
      <c r="RYP32" s="1">
        <v>44033</v>
      </c>
      <c r="RYQ32" s="1">
        <f t="shared" si="8755"/>
        <v>44028</v>
      </c>
      <c r="RYR32" s="1">
        <f t="shared" si="8756"/>
        <v>44032</v>
      </c>
      <c r="RYS32" s="5">
        <f t="shared" si="8757"/>
        <v>6</v>
      </c>
      <c r="RYT32" s="5">
        <f t="shared" si="8758"/>
        <v>5</v>
      </c>
      <c r="RYU32" s="5">
        <f t="shared" si="8759"/>
        <v>5</v>
      </c>
      <c r="RYV32" s="5">
        <f t="shared" si="8759"/>
        <v>2</v>
      </c>
      <c r="RYW32" s="5" t="b">
        <f t="shared" si="8760"/>
        <v>0</v>
      </c>
      <c r="RYX32" s="5">
        <f t="shared" si="8761"/>
        <v>9</v>
      </c>
      <c r="RYY32" s="5">
        <v>3</v>
      </c>
      <c r="RYZ32" s="5">
        <f t="shared" si="11991"/>
        <v>3</v>
      </c>
      <c r="RZA32">
        <f t="shared" si="8762"/>
        <v>0</v>
      </c>
      <c r="RZB32">
        <f t="shared" si="8763"/>
        <v>0</v>
      </c>
      <c r="RZC32">
        <f t="shared" si="8764"/>
        <v>-1</v>
      </c>
      <c r="RZD32">
        <f t="shared" si="8765"/>
        <v>-1</v>
      </c>
      <c r="RZE32" s="1">
        <v>44027</v>
      </c>
      <c r="RZF32" s="1">
        <v>44033</v>
      </c>
      <c r="RZG32" s="1">
        <f t="shared" si="8766"/>
        <v>44028</v>
      </c>
      <c r="RZH32" s="1">
        <f t="shared" si="8767"/>
        <v>44032</v>
      </c>
      <c r="RZI32" s="5">
        <f t="shared" si="8768"/>
        <v>6</v>
      </c>
      <c r="RZJ32" s="5">
        <f t="shared" si="8769"/>
        <v>5</v>
      </c>
      <c r="RZK32" s="5">
        <f t="shared" si="8770"/>
        <v>5</v>
      </c>
      <c r="RZL32" s="5">
        <f t="shared" si="8770"/>
        <v>2</v>
      </c>
      <c r="RZM32" s="5" t="b">
        <f t="shared" si="8771"/>
        <v>0</v>
      </c>
      <c r="RZN32" s="5">
        <f t="shared" si="8772"/>
        <v>9</v>
      </c>
      <c r="RZO32" s="5">
        <v>3</v>
      </c>
      <c r="RZP32" s="5">
        <f t="shared" si="11992"/>
        <v>3</v>
      </c>
      <c r="RZQ32">
        <f t="shared" si="8773"/>
        <v>0</v>
      </c>
      <c r="RZR32">
        <f t="shared" si="8774"/>
        <v>0</v>
      </c>
      <c r="RZS32">
        <f t="shared" si="8775"/>
        <v>-1</v>
      </c>
      <c r="RZT32">
        <f t="shared" si="8776"/>
        <v>-1</v>
      </c>
      <c r="RZU32" s="1">
        <v>44027</v>
      </c>
      <c r="RZV32" s="1">
        <v>44033</v>
      </c>
      <c r="RZW32" s="1">
        <f t="shared" si="8777"/>
        <v>44028</v>
      </c>
      <c r="RZX32" s="1">
        <f t="shared" si="8778"/>
        <v>44032</v>
      </c>
      <c r="RZY32" s="5">
        <f t="shared" si="8779"/>
        <v>6</v>
      </c>
      <c r="RZZ32" s="5">
        <f t="shared" si="8780"/>
        <v>5</v>
      </c>
      <c r="SAA32" s="5">
        <f t="shared" si="8781"/>
        <v>5</v>
      </c>
      <c r="SAB32" s="5">
        <f t="shared" si="8781"/>
        <v>2</v>
      </c>
      <c r="SAC32" s="5" t="b">
        <f t="shared" si="8782"/>
        <v>0</v>
      </c>
      <c r="SAD32" s="5">
        <f t="shared" si="8783"/>
        <v>9</v>
      </c>
      <c r="SAE32" s="5">
        <v>3</v>
      </c>
      <c r="SAF32" s="5">
        <f t="shared" si="11993"/>
        <v>3</v>
      </c>
      <c r="SAG32">
        <f t="shared" si="8784"/>
        <v>0</v>
      </c>
      <c r="SAH32">
        <f t="shared" si="8785"/>
        <v>0</v>
      </c>
      <c r="SAI32">
        <f t="shared" si="8786"/>
        <v>-1</v>
      </c>
      <c r="SAJ32">
        <f t="shared" si="8787"/>
        <v>-1</v>
      </c>
      <c r="SAK32" s="1">
        <v>44027</v>
      </c>
      <c r="SAL32" s="1">
        <v>44033</v>
      </c>
      <c r="SAM32" s="1">
        <f t="shared" si="8788"/>
        <v>44028</v>
      </c>
      <c r="SAN32" s="1">
        <f t="shared" si="8789"/>
        <v>44032</v>
      </c>
      <c r="SAO32" s="5">
        <f t="shared" si="8790"/>
        <v>6</v>
      </c>
      <c r="SAP32" s="5">
        <f t="shared" si="8791"/>
        <v>5</v>
      </c>
      <c r="SAQ32" s="5">
        <f t="shared" si="8792"/>
        <v>5</v>
      </c>
      <c r="SAR32" s="5">
        <f t="shared" si="8792"/>
        <v>2</v>
      </c>
      <c r="SAS32" s="5" t="b">
        <f t="shared" si="8793"/>
        <v>0</v>
      </c>
      <c r="SAT32" s="5">
        <f t="shared" si="8794"/>
        <v>9</v>
      </c>
      <c r="SAU32" s="5">
        <v>3</v>
      </c>
      <c r="SAV32" s="5">
        <f t="shared" si="11994"/>
        <v>3</v>
      </c>
      <c r="SAW32">
        <f t="shared" si="8795"/>
        <v>0</v>
      </c>
      <c r="SAX32">
        <f t="shared" si="8796"/>
        <v>0</v>
      </c>
      <c r="SAY32">
        <f t="shared" si="8797"/>
        <v>-1</v>
      </c>
      <c r="SAZ32">
        <f t="shared" si="8798"/>
        <v>-1</v>
      </c>
      <c r="SBA32" s="1">
        <v>44027</v>
      </c>
      <c r="SBB32" s="1">
        <v>44033</v>
      </c>
      <c r="SBC32" s="1">
        <f t="shared" si="8799"/>
        <v>44028</v>
      </c>
      <c r="SBD32" s="1">
        <f t="shared" si="8800"/>
        <v>44032</v>
      </c>
      <c r="SBE32" s="5">
        <f t="shared" si="8801"/>
        <v>6</v>
      </c>
      <c r="SBF32" s="5">
        <f t="shared" si="8802"/>
        <v>5</v>
      </c>
      <c r="SBG32" s="5">
        <f t="shared" si="8803"/>
        <v>5</v>
      </c>
      <c r="SBH32" s="5">
        <f t="shared" si="8803"/>
        <v>2</v>
      </c>
      <c r="SBI32" s="5" t="b">
        <f t="shared" si="8804"/>
        <v>0</v>
      </c>
      <c r="SBJ32" s="5">
        <f t="shared" si="8805"/>
        <v>9</v>
      </c>
      <c r="SBK32" s="5">
        <v>3</v>
      </c>
      <c r="SBL32" s="5">
        <f t="shared" si="11995"/>
        <v>3</v>
      </c>
      <c r="SBM32">
        <f t="shared" si="8806"/>
        <v>0</v>
      </c>
      <c r="SBN32">
        <f t="shared" si="8807"/>
        <v>0</v>
      </c>
      <c r="SBO32">
        <f t="shared" si="8808"/>
        <v>-1</v>
      </c>
      <c r="SBP32">
        <f t="shared" si="8809"/>
        <v>-1</v>
      </c>
      <c r="SBQ32" s="1">
        <v>44027</v>
      </c>
      <c r="SBR32" s="1">
        <v>44033</v>
      </c>
      <c r="SBS32" s="1">
        <f t="shared" si="8810"/>
        <v>44028</v>
      </c>
      <c r="SBT32" s="1">
        <f t="shared" si="8811"/>
        <v>44032</v>
      </c>
      <c r="SBU32" s="5">
        <f t="shared" si="8812"/>
        <v>6</v>
      </c>
      <c r="SBV32" s="5">
        <f t="shared" si="8813"/>
        <v>5</v>
      </c>
      <c r="SBW32" s="5">
        <f t="shared" si="8814"/>
        <v>5</v>
      </c>
      <c r="SBX32" s="5">
        <f t="shared" si="8814"/>
        <v>2</v>
      </c>
      <c r="SBY32" s="5" t="b">
        <f t="shared" si="8815"/>
        <v>0</v>
      </c>
      <c r="SBZ32" s="5">
        <f t="shared" si="8816"/>
        <v>9</v>
      </c>
      <c r="SCA32" s="5">
        <v>3</v>
      </c>
      <c r="SCB32" s="5">
        <f t="shared" si="11996"/>
        <v>3</v>
      </c>
      <c r="SCC32">
        <f t="shared" si="8817"/>
        <v>0</v>
      </c>
      <c r="SCD32">
        <f t="shared" si="8818"/>
        <v>0</v>
      </c>
      <c r="SCE32">
        <f t="shared" si="8819"/>
        <v>-1</v>
      </c>
      <c r="SCF32">
        <f t="shared" si="8820"/>
        <v>-1</v>
      </c>
      <c r="SCG32" s="1">
        <v>44027</v>
      </c>
      <c r="SCH32" s="1">
        <v>44033</v>
      </c>
      <c r="SCI32" s="1">
        <f t="shared" si="8821"/>
        <v>44028</v>
      </c>
      <c r="SCJ32" s="1">
        <f t="shared" si="8822"/>
        <v>44032</v>
      </c>
      <c r="SCK32" s="5">
        <f t="shared" si="8823"/>
        <v>6</v>
      </c>
      <c r="SCL32" s="5">
        <f t="shared" si="8824"/>
        <v>5</v>
      </c>
      <c r="SCM32" s="5">
        <f t="shared" si="8825"/>
        <v>5</v>
      </c>
      <c r="SCN32" s="5">
        <f t="shared" si="8825"/>
        <v>2</v>
      </c>
      <c r="SCO32" s="5" t="b">
        <f t="shared" si="8826"/>
        <v>0</v>
      </c>
      <c r="SCP32" s="5">
        <f t="shared" si="8827"/>
        <v>9</v>
      </c>
      <c r="SCQ32" s="5">
        <v>3</v>
      </c>
      <c r="SCR32" s="5">
        <f t="shared" si="11997"/>
        <v>3</v>
      </c>
      <c r="SCS32">
        <f t="shared" si="8828"/>
        <v>0</v>
      </c>
      <c r="SCT32">
        <f t="shared" si="8829"/>
        <v>0</v>
      </c>
      <c r="SCU32">
        <f t="shared" si="8830"/>
        <v>-1</v>
      </c>
      <c r="SCV32">
        <f t="shared" si="8831"/>
        <v>-1</v>
      </c>
      <c r="SCW32" s="1">
        <v>44027</v>
      </c>
      <c r="SCX32" s="1">
        <v>44033</v>
      </c>
      <c r="SCY32" s="1">
        <f t="shared" si="8832"/>
        <v>44028</v>
      </c>
      <c r="SCZ32" s="1">
        <f t="shared" si="8833"/>
        <v>44032</v>
      </c>
      <c r="SDA32" s="5">
        <f t="shared" si="8834"/>
        <v>6</v>
      </c>
      <c r="SDB32" s="5">
        <f t="shared" si="8835"/>
        <v>5</v>
      </c>
      <c r="SDC32" s="5">
        <f t="shared" si="8836"/>
        <v>5</v>
      </c>
      <c r="SDD32" s="5">
        <f t="shared" si="8836"/>
        <v>2</v>
      </c>
      <c r="SDE32" s="5" t="b">
        <f t="shared" si="8837"/>
        <v>0</v>
      </c>
      <c r="SDF32" s="5">
        <f t="shared" si="8838"/>
        <v>9</v>
      </c>
      <c r="SDG32" s="5">
        <v>3</v>
      </c>
      <c r="SDH32" s="5">
        <f t="shared" si="11998"/>
        <v>3</v>
      </c>
      <c r="SDI32">
        <f t="shared" si="8839"/>
        <v>0</v>
      </c>
      <c r="SDJ32">
        <f t="shared" si="8840"/>
        <v>0</v>
      </c>
      <c r="SDK32">
        <f t="shared" si="8841"/>
        <v>-1</v>
      </c>
      <c r="SDL32">
        <f t="shared" si="8842"/>
        <v>-1</v>
      </c>
      <c r="SDM32" s="1">
        <v>44027</v>
      </c>
      <c r="SDN32" s="1">
        <v>44033</v>
      </c>
      <c r="SDO32" s="1">
        <f t="shared" si="8843"/>
        <v>44028</v>
      </c>
      <c r="SDP32" s="1">
        <f t="shared" si="8844"/>
        <v>44032</v>
      </c>
      <c r="SDQ32" s="5">
        <f t="shared" si="8845"/>
        <v>6</v>
      </c>
      <c r="SDR32" s="5">
        <f t="shared" si="8846"/>
        <v>5</v>
      </c>
      <c r="SDS32" s="5">
        <f t="shared" si="8847"/>
        <v>5</v>
      </c>
      <c r="SDT32" s="5">
        <f t="shared" si="8847"/>
        <v>2</v>
      </c>
      <c r="SDU32" s="5" t="b">
        <f t="shared" si="8848"/>
        <v>0</v>
      </c>
      <c r="SDV32" s="5">
        <f t="shared" si="8849"/>
        <v>9</v>
      </c>
      <c r="SDW32" s="5">
        <v>3</v>
      </c>
      <c r="SDX32" s="5">
        <f t="shared" si="11999"/>
        <v>3</v>
      </c>
      <c r="SDY32">
        <f t="shared" si="8850"/>
        <v>0</v>
      </c>
      <c r="SDZ32">
        <f t="shared" si="8851"/>
        <v>0</v>
      </c>
      <c r="SEA32">
        <f t="shared" si="8852"/>
        <v>-1</v>
      </c>
      <c r="SEB32">
        <f t="shared" si="8853"/>
        <v>-1</v>
      </c>
      <c r="SEC32" s="1">
        <v>44027</v>
      </c>
      <c r="SED32" s="1">
        <v>44033</v>
      </c>
      <c r="SEE32" s="1">
        <f t="shared" si="8854"/>
        <v>44028</v>
      </c>
      <c r="SEF32" s="1">
        <f t="shared" si="8855"/>
        <v>44032</v>
      </c>
      <c r="SEG32" s="5">
        <f t="shared" si="8856"/>
        <v>6</v>
      </c>
      <c r="SEH32" s="5">
        <f t="shared" si="8857"/>
        <v>5</v>
      </c>
      <c r="SEI32" s="5">
        <f t="shared" si="8858"/>
        <v>5</v>
      </c>
      <c r="SEJ32" s="5">
        <f t="shared" si="8858"/>
        <v>2</v>
      </c>
      <c r="SEK32" s="5" t="b">
        <f t="shared" si="8859"/>
        <v>0</v>
      </c>
      <c r="SEL32" s="5">
        <f t="shared" si="8860"/>
        <v>9</v>
      </c>
      <c r="SEM32" s="5">
        <v>3</v>
      </c>
      <c r="SEN32" s="5">
        <f t="shared" si="12000"/>
        <v>3</v>
      </c>
      <c r="SEO32">
        <f t="shared" si="8861"/>
        <v>0</v>
      </c>
      <c r="SEP32">
        <f t="shared" si="8862"/>
        <v>0</v>
      </c>
      <c r="SEQ32">
        <f t="shared" si="8863"/>
        <v>-1</v>
      </c>
      <c r="SER32">
        <f t="shared" si="8864"/>
        <v>-1</v>
      </c>
      <c r="SES32" s="1">
        <v>44027</v>
      </c>
      <c r="SET32" s="1">
        <v>44033</v>
      </c>
      <c r="SEU32" s="1">
        <f t="shared" si="8865"/>
        <v>44028</v>
      </c>
      <c r="SEV32" s="1">
        <f t="shared" si="8866"/>
        <v>44032</v>
      </c>
      <c r="SEW32" s="5">
        <f t="shared" si="8867"/>
        <v>6</v>
      </c>
      <c r="SEX32" s="5">
        <f t="shared" si="8868"/>
        <v>5</v>
      </c>
      <c r="SEY32" s="5">
        <f t="shared" si="8869"/>
        <v>5</v>
      </c>
      <c r="SEZ32" s="5">
        <f t="shared" si="8869"/>
        <v>2</v>
      </c>
      <c r="SFA32" s="5" t="b">
        <f t="shared" si="8870"/>
        <v>0</v>
      </c>
      <c r="SFB32" s="5">
        <f t="shared" si="8871"/>
        <v>9</v>
      </c>
      <c r="SFC32" s="5">
        <v>3</v>
      </c>
      <c r="SFD32" s="5">
        <f t="shared" si="12001"/>
        <v>3</v>
      </c>
      <c r="SFE32">
        <f t="shared" si="8872"/>
        <v>0</v>
      </c>
      <c r="SFF32">
        <f t="shared" si="8873"/>
        <v>0</v>
      </c>
      <c r="SFG32">
        <f t="shared" si="8874"/>
        <v>-1</v>
      </c>
      <c r="SFH32">
        <f t="shared" si="8875"/>
        <v>-1</v>
      </c>
      <c r="SFI32" s="1">
        <v>44027</v>
      </c>
      <c r="SFJ32" s="1">
        <v>44033</v>
      </c>
      <c r="SFK32" s="1">
        <f t="shared" si="8876"/>
        <v>44028</v>
      </c>
      <c r="SFL32" s="1">
        <f t="shared" si="8877"/>
        <v>44032</v>
      </c>
      <c r="SFM32" s="5">
        <f t="shared" si="8878"/>
        <v>6</v>
      </c>
      <c r="SFN32" s="5">
        <f t="shared" si="8879"/>
        <v>5</v>
      </c>
      <c r="SFO32" s="5">
        <f t="shared" si="8880"/>
        <v>5</v>
      </c>
      <c r="SFP32" s="5">
        <f t="shared" si="8880"/>
        <v>2</v>
      </c>
      <c r="SFQ32" s="5" t="b">
        <f t="shared" si="8881"/>
        <v>0</v>
      </c>
      <c r="SFR32" s="5">
        <f t="shared" si="8882"/>
        <v>9</v>
      </c>
      <c r="SFS32" s="5">
        <v>3</v>
      </c>
      <c r="SFT32" s="5">
        <f t="shared" si="12002"/>
        <v>3</v>
      </c>
      <c r="SFU32">
        <f t="shared" si="8883"/>
        <v>0</v>
      </c>
      <c r="SFV32">
        <f t="shared" si="8884"/>
        <v>0</v>
      </c>
      <c r="SFW32">
        <f t="shared" si="8885"/>
        <v>-1</v>
      </c>
      <c r="SFX32">
        <f t="shared" si="8886"/>
        <v>-1</v>
      </c>
      <c r="SFY32" s="1">
        <v>44027</v>
      </c>
      <c r="SFZ32" s="1">
        <v>44033</v>
      </c>
      <c r="SGA32" s="1">
        <f t="shared" si="8887"/>
        <v>44028</v>
      </c>
      <c r="SGB32" s="1">
        <f t="shared" si="8888"/>
        <v>44032</v>
      </c>
      <c r="SGC32" s="5">
        <f t="shared" si="8889"/>
        <v>6</v>
      </c>
      <c r="SGD32" s="5">
        <f t="shared" si="8890"/>
        <v>5</v>
      </c>
      <c r="SGE32" s="5">
        <f t="shared" si="8891"/>
        <v>5</v>
      </c>
      <c r="SGF32" s="5">
        <f t="shared" si="8891"/>
        <v>2</v>
      </c>
      <c r="SGG32" s="5" t="b">
        <f t="shared" si="8892"/>
        <v>0</v>
      </c>
      <c r="SGH32" s="5">
        <f t="shared" si="8893"/>
        <v>9</v>
      </c>
      <c r="SGI32" s="5">
        <v>3</v>
      </c>
      <c r="SGJ32" s="5">
        <f t="shared" si="12003"/>
        <v>3</v>
      </c>
      <c r="SGK32">
        <f t="shared" si="8894"/>
        <v>0</v>
      </c>
      <c r="SGL32">
        <f t="shared" si="8895"/>
        <v>0</v>
      </c>
      <c r="SGM32">
        <f t="shared" si="8896"/>
        <v>-1</v>
      </c>
      <c r="SGN32">
        <f t="shared" si="8897"/>
        <v>-1</v>
      </c>
      <c r="SGO32" s="1">
        <v>44027</v>
      </c>
      <c r="SGP32" s="1">
        <v>44033</v>
      </c>
      <c r="SGQ32" s="1">
        <f t="shared" si="8898"/>
        <v>44028</v>
      </c>
      <c r="SGR32" s="1">
        <f t="shared" si="8899"/>
        <v>44032</v>
      </c>
      <c r="SGS32" s="5">
        <f t="shared" si="8900"/>
        <v>6</v>
      </c>
      <c r="SGT32" s="5">
        <f t="shared" si="8901"/>
        <v>5</v>
      </c>
      <c r="SGU32" s="5">
        <f t="shared" si="8902"/>
        <v>5</v>
      </c>
      <c r="SGV32" s="5">
        <f t="shared" si="8902"/>
        <v>2</v>
      </c>
      <c r="SGW32" s="5" t="b">
        <f t="shared" si="8903"/>
        <v>0</v>
      </c>
      <c r="SGX32" s="5">
        <f t="shared" si="8904"/>
        <v>9</v>
      </c>
      <c r="SGY32" s="5">
        <v>3</v>
      </c>
      <c r="SGZ32" s="5">
        <f t="shared" si="12004"/>
        <v>3</v>
      </c>
      <c r="SHA32">
        <f t="shared" si="8905"/>
        <v>0</v>
      </c>
      <c r="SHB32">
        <f t="shared" si="8906"/>
        <v>0</v>
      </c>
      <c r="SHC32">
        <f t="shared" si="8907"/>
        <v>-1</v>
      </c>
      <c r="SHD32">
        <f t="shared" si="8908"/>
        <v>-1</v>
      </c>
      <c r="SHE32" s="1">
        <v>44027</v>
      </c>
      <c r="SHF32" s="1">
        <v>44033</v>
      </c>
      <c r="SHG32" s="1">
        <f t="shared" si="8909"/>
        <v>44028</v>
      </c>
      <c r="SHH32" s="1">
        <f t="shared" si="8910"/>
        <v>44032</v>
      </c>
      <c r="SHI32" s="5">
        <f t="shared" si="8911"/>
        <v>6</v>
      </c>
      <c r="SHJ32" s="5">
        <f t="shared" si="8912"/>
        <v>5</v>
      </c>
      <c r="SHK32" s="5">
        <f t="shared" si="8913"/>
        <v>5</v>
      </c>
      <c r="SHL32" s="5">
        <f t="shared" si="8913"/>
        <v>2</v>
      </c>
      <c r="SHM32" s="5" t="b">
        <f t="shared" si="8914"/>
        <v>0</v>
      </c>
      <c r="SHN32" s="5">
        <f t="shared" si="8915"/>
        <v>9</v>
      </c>
      <c r="SHO32" s="5">
        <v>3</v>
      </c>
      <c r="SHP32" s="5">
        <f t="shared" si="12005"/>
        <v>3</v>
      </c>
      <c r="SHQ32">
        <f t="shared" si="8916"/>
        <v>0</v>
      </c>
      <c r="SHR32">
        <f t="shared" si="8917"/>
        <v>0</v>
      </c>
      <c r="SHS32">
        <f t="shared" si="8918"/>
        <v>-1</v>
      </c>
      <c r="SHT32">
        <f t="shared" si="8919"/>
        <v>-1</v>
      </c>
      <c r="SHU32" s="1">
        <v>44027</v>
      </c>
      <c r="SHV32" s="1">
        <v>44033</v>
      </c>
      <c r="SHW32" s="1">
        <f t="shared" si="8920"/>
        <v>44028</v>
      </c>
      <c r="SHX32" s="1">
        <f t="shared" si="8921"/>
        <v>44032</v>
      </c>
      <c r="SHY32" s="5">
        <f t="shared" si="8922"/>
        <v>6</v>
      </c>
      <c r="SHZ32" s="5">
        <f t="shared" si="8923"/>
        <v>5</v>
      </c>
      <c r="SIA32" s="5">
        <f t="shared" si="8924"/>
        <v>5</v>
      </c>
      <c r="SIB32" s="5">
        <f t="shared" si="8924"/>
        <v>2</v>
      </c>
      <c r="SIC32" s="5" t="b">
        <f t="shared" si="8925"/>
        <v>0</v>
      </c>
      <c r="SID32" s="5">
        <f t="shared" si="8926"/>
        <v>9</v>
      </c>
      <c r="SIE32" s="5">
        <v>3</v>
      </c>
      <c r="SIF32" s="5">
        <f t="shared" si="12006"/>
        <v>3</v>
      </c>
      <c r="SIG32">
        <f t="shared" si="8927"/>
        <v>0</v>
      </c>
      <c r="SIH32">
        <f t="shared" si="8928"/>
        <v>0</v>
      </c>
      <c r="SII32">
        <f t="shared" si="8929"/>
        <v>-1</v>
      </c>
      <c r="SIJ32">
        <f t="shared" si="8930"/>
        <v>-1</v>
      </c>
      <c r="SIK32" s="1">
        <v>44027</v>
      </c>
      <c r="SIL32" s="1">
        <v>44033</v>
      </c>
      <c r="SIM32" s="1">
        <f t="shared" si="8931"/>
        <v>44028</v>
      </c>
      <c r="SIN32" s="1">
        <f t="shared" si="8932"/>
        <v>44032</v>
      </c>
      <c r="SIO32" s="5">
        <f t="shared" si="8933"/>
        <v>6</v>
      </c>
      <c r="SIP32" s="5">
        <f t="shared" si="8934"/>
        <v>5</v>
      </c>
      <c r="SIQ32" s="5">
        <f t="shared" si="8935"/>
        <v>5</v>
      </c>
      <c r="SIR32" s="5">
        <f t="shared" si="8935"/>
        <v>2</v>
      </c>
      <c r="SIS32" s="5" t="b">
        <f t="shared" si="8936"/>
        <v>0</v>
      </c>
      <c r="SIT32" s="5">
        <f t="shared" si="8937"/>
        <v>9</v>
      </c>
      <c r="SIU32" s="5">
        <v>3</v>
      </c>
      <c r="SIV32" s="5">
        <f t="shared" si="12007"/>
        <v>3</v>
      </c>
      <c r="SIW32">
        <f t="shared" si="8938"/>
        <v>0</v>
      </c>
      <c r="SIX32">
        <f t="shared" si="8939"/>
        <v>0</v>
      </c>
      <c r="SIY32">
        <f t="shared" si="8940"/>
        <v>-1</v>
      </c>
      <c r="SIZ32">
        <f t="shared" si="8941"/>
        <v>-1</v>
      </c>
      <c r="SJA32" s="1">
        <v>44027</v>
      </c>
      <c r="SJB32" s="1">
        <v>44033</v>
      </c>
      <c r="SJC32" s="1">
        <f t="shared" si="8942"/>
        <v>44028</v>
      </c>
      <c r="SJD32" s="1">
        <f t="shared" si="8943"/>
        <v>44032</v>
      </c>
      <c r="SJE32" s="5">
        <f t="shared" si="8944"/>
        <v>6</v>
      </c>
      <c r="SJF32" s="5">
        <f t="shared" si="8945"/>
        <v>5</v>
      </c>
      <c r="SJG32" s="5">
        <f t="shared" si="8946"/>
        <v>5</v>
      </c>
      <c r="SJH32" s="5">
        <f t="shared" si="8946"/>
        <v>2</v>
      </c>
      <c r="SJI32" s="5" t="b">
        <f t="shared" si="8947"/>
        <v>0</v>
      </c>
      <c r="SJJ32" s="5">
        <f t="shared" si="8948"/>
        <v>9</v>
      </c>
      <c r="SJK32" s="5">
        <v>3</v>
      </c>
      <c r="SJL32" s="5">
        <f t="shared" si="12008"/>
        <v>3</v>
      </c>
      <c r="SJM32">
        <f t="shared" si="8949"/>
        <v>0</v>
      </c>
      <c r="SJN32">
        <f t="shared" si="8950"/>
        <v>0</v>
      </c>
      <c r="SJO32">
        <f t="shared" si="8951"/>
        <v>-1</v>
      </c>
      <c r="SJP32">
        <f t="shared" si="8952"/>
        <v>-1</v>
      </c>
      <c r="SJQ32" s="1">
        <v>44027</v>
      </c>
      <c r="SJR32" s="1">
        <v>44033</v>
      </c>
      <c r="SJS32" s="1">
        <f t="shared" si="8953"/>
        <v>44028</v>
      </c>
      <c r="SJT32" s="1">
        <f t="shared" si="8954"/>
        <v>44032</v>
      </c>
      <c r="SJU32" s="5">
        <f t="shared" si="8955"/>
        <v>6</v>
      </c>
      <c r="SJV32" s="5">
        <f t="shared" si="8956"/>
        <v>5</v>
      </c>
      <c r="SJW32" s="5">
        <f t="shared" si="8957"/>
        <v>5</v>
      </c>
      <c r="SJX32" s="5">
        <f t="shared" si="8957"/>
        <v>2</v>
      </c>
      <c r="SJY32" s="5" t="b">
        <f t="shared" si="8958"/>
        <v>0</v>
      </c>
      <c r="SJZ32" s="5">
        <f t="shared" si="8959"/>
        <v>9</v>
      </c>
      <c r="SKA32" s="5">
        <v>3</v>
      </c>
      <c r="SKB32" s="5">
        <f t="shared" si="12009"/>
        <v>3</v>
      </c>
      <c r="SKC32">
        <f t="shared" si="8960"/>
        <v>0</v>
      </c>
      <c r="SKD32">
        <f t="shared" si="8961"/>
        <v>0</v>
      </c>
      <c r="SKE32">
        <f t="shared" si="8962"/>
        <v>-1</v>
      </c>
      <c r="SKF32">
        <f t="shared" si="8963"/>
        <v>-1</v>
      </c>
      <c r="SKG32" s="1">
        <v>44027</v>
      </c>
      <c r="SKH32" s="1">
        <v>44033</v>
      </c>
      <c r="SKI32" s="1">
        <f t="shared" si="8964"/>
        <v>44028</v>
      </c>
      <c r="SKJ32" s="1">
        <f t="shared" si="8965"/>
        <v>44032</v>
      </c>
      <c r="SKK32" s="5">
        <f t="shared" si="8966"/>
        <v>6</v>
      </c>
      <c r="SKL32" s="5">
        <f t="shared" si="8967"/>
        <v>5</v>
      </c>
      <c r="SKM32" s="5">
        <f t="shared" si="8968"/>
        <v>5</v>
      </c>
      <c r="SKN32" s="5">
        <f t="shared" si="8968"/>
        <v>2</v>
      </c>
      <c r="SKO32" s="5" t="b">
        <f t="shared" si="8969"/>
        <v>0</v>
      </c>
      <c r="SKP32" s="5">
        <f t="shared" si="8970"/>
        <v>9</v>
      </c>
      <c r="SKQ32" s="5">
        <v>3</v>
      </c>
      <c r="SKR32" s="5">
        <f t="shared" si="12010"/>
        <v>3</v>
      </c>
      <c r="SKS32">
        <f t="shared" si="8971"/>
        <v>0</v>
      </c>
      <c r="SKT32">
        <f t="shared" si="8972"/>
        <v>0</v>
      </c>
      <c r="SKU32">
        <f t="shared" si="8973"/>
        <v>-1</v>
      </c>
      <c r="SKV32">
        <f t="shared" si="8974"/>
        <v>-1</v>
      </c>
      <c r="SKW32" s="1">
        <v>44027</v>
      </c>
      <c r="SKX32" s="1">
        <v>44033</v>
      </c>
      <c r="SKY32" s="1">
        <f t="shared" si="8975"/>
        <v>44028</v>
      </c>
      <c r="SKZ32" s="1">
        <f t="shared" si="8976"/>
        <v>44032</v>
      </c>
      <c r="SLA32" s="5">
        <f t="shared" si="8977"/>
        <v>6</v>
      </c>
      <c r="SLB32" s="5">
        <f t="shared" si="8978"/>
        <v>5</v>
      </c>
      <c r="SLC32" s="5">
        <f t="shared" si="8979"/>
        <v>5</v>
      </c>
      <c r="SLD32" s="5">
        <f t="shared" si="8979"/>
        <v>2</v>
      </c>
      <c r="SLE32" s="5" t="b">
        <f t="shared" si="8980"/>
        <v>0</v>
      </c>
      <c r="SLF32" s="5">
        <f t="shared" si="8981"/>
        <v>9</v>
      </c>
      <c r="SLG32" s="5">
        <v>3</v>
      </c>
      <c r="SLH32" s="5">
        <f t="shared" si="12011"/>
        <v>3</v>
      </c>
      <c r="SLI32">
        <f t="shared" si="8982"/>
        <v>0</v>
      </c>
      <c r="SLJ32">
        <f t="shared" si="8983"/>
        <v>0</v>
      </c>
      <c r="SLK32">
        <f t="shared" si="8984"/>
        <v>-1</v>
      </c>
      <c r="SLL32">
        <f t="shared" si="8985"/>
        <v>-1</v>
      </c>
      <c r="SLM32" s="1">
        <v>44027</v>
      </c>
      <c r="SLN32" s="1">
        <v>44033</v>
      </c>
      <c r="SLO32" s="1">
        <f t="shared" si="8986"/>
        <v>44028</v>
      </c>
      <c r="SLP32" s="1">
        <f t="shared" si="8987"/>
        <v>44032</v>
      </c>
      <c r="SLQ32" s="5">
        <f t="shared" si="8988"/>
        <v>6</v>
      </c>
      <c r="SLR32" s="5">
        <f t="shared" si="8989"/>
        <v>5</v>
      </c>
      <c r="SLS32" s="5">
        <f t="shared" si="8990"/>
        <v>5</v>
      </c>
      <c r="SLT32" s="5">
        <f t="shared" si="8990"/>
        <v>2</v>
      </c>
      <c r="SLU32" s="5" t="b">
        <f t="shared" si="8991"/>
        <v>0</v>
      </c>
      <c r="SLV32" s="5">
        <f t="shared" si="8992"/>
        <v>9</v>
      </c>
      <c r="SLW32" s="5">
        <v>3</v>
      </c>
      <c r="SLX32" s="5">
        <f t="shared" si="12012"/>
        <v>3</v>
      </c>
      <c r="SLY32">
        <f t="shared" si="8993"/>
        <v>0</v>
      </c>
      <c r="SLZ32">
        <f t="shared" si="8994"/>
        <v>0</v>
      </c>
      <c r="SMA32">
        <f t="shared" si="8995"/>
        <v>-1</v>
      </c>
      <c r="SMB32">
        <f t="shared" si="8996"/>
        <v>-1</v>
      </c>
      <c r="SMC32" s="1">
        <v>44027</v>
      </c>
      <c r="SMD32" s="1">
        <v>44033</v>
      </c>
      <c r="SME32" s="1">
        <f t="shared" si="8997"/>
        <v>44028</v>
      </c>
      <c r="SMF32" s="1">
        <f t="shared" si="8998"/>
        <v>44032</v>
      </c>
      <c r="SMG32" s="5">
        <f t="shared" si="8999"/>
        <v>6</v>
      </c>
      <c r="SMH32" s="5">
        <f t="shared" si="9000"/>
        <v>5</v>
      </c>
      <c r="SMI32" s="5">
        <f t="shared" si="9001"/>
        <v>5</v>
      </c>
      <c r="SMJ32" s="5">
        <f t="shared" si="9001"/>
        <v>2</v>
      </c>
      <c r="SMK32" s="5" t="b">
        <f t="shared" si="9002"/>
        <v>0</v>
      </c>
      <c r="SML32" s="5">
        <f t="shared" si="9003"/>
        <v>9</v>
      </c>
      <c r="SMM32" s="5">
        <v>3</v>
      </c>
      <c r="SMN32" s="5">
        <f t="shared" si="12013"/>
        <v>3</v>
      </c>
      <c r="SMO32">
        <f t="shared" si="9004"/>
        <v>0</v>
      </c>
      <c r="SMP32">
        <f t="shared" si="9005"/>
        <v>0</v>
      </c>
      <c r="SMQ32">
        <f t="shared" si="9006"/>
        <v>-1</v>
      </c>
      <c r="SMR32">
        <f t="shared" si="9007"/>
        <v>-1</v>
      </c>
      <c r="SMS32" s="1">
        <v>44027</v>
      </c>
      <c r="SMT32" s="1">
        <v>44033</v>
      </c>
      <c r="SMU32" s="1">
        <f t="shared" si="9008"/>
        <v>44028</v>
      </c>
      <c r="SMV32" s="1">
        <f t="shared" si="9009"/>
        <v>44032</v>
      </c>
      <c r="SMW32" s="5">
        <f t="shared" si="9010"/>
        <v>6</v>
      </c>
      <c r="SMX32" s="5">
        <f t="shared" si="9011"/>
        <v>5</v>
      </c>
      <c r="SMY32" s="5">
        <f t="shared" si="9012"/>
        <v>5</v>
      </c>
      <c r="SMZ32" s="5">
        <f t="shared" si="9012"/>
        <v>2</v>
      </c>
      <c r="SNA32" s="5" t="b">
        <f t="shared" si="9013"/>
        <v>0</v>
      </c>
      <c r="SNB32" s="5">
        <f t="shared" si="9014"/>
        <v>9</v>
      </c>
      <c r="SNC32" s="5">
        <v>3</v>
      </c>
      <c r="SND32" s="5">
        <f t="shared" si="12014"/>
        <v>3</v>
      </c>
      <c r="SNE32">
        <f t="shared" si="9015"/>
        <v>0</v>
      </c>
      <c r="SNF32">
        <f t="shared" si="9016"/>
        <v>0</v>
      </c>
      <c r="SNG32">
        <f t="shared" si="9017"/>
        <v>-1</v>
      </c>
      <c r="SNH32">
        <f t="shared" si="9018"/>
        <v>-1</v>
      </c>
      <c r="SNI32" s="1">
        <v>44027</v>
      </c>
      <c r="SNJ32" s="1">
        <v>44033</v>
      </c>
      <c r="SNK32" s="1">
        <f t="shared" si="9019"/>
        <v>44028</v>
      </c>
      <c r="SNL32" s="1">
        <f t="shared" si="9020"/>
        <v>44032</v>
      </c>
      <c r="SNM32" s="5">
        <f t="shared" si="9021"/>
        <v>6</v>
      </c>
      <c r="SNN32" s="5">
        <f t="shared" si="9022"/>
        <v>5</v>
      </c>
      <c r="SNO32" s="5">
        <f t="shared" si="9023"/>
        <v>5</v>
      </c>
      <c r="SNP32" s="5">
        <f t="shared" si="9023"/>
        <v>2</v>
      </c>
      <c r="SNQ32" s="5" t="b">
        <f t="shared" si="9024"/>
        <v>0</v>
      </c>
      <c r="SNR32" s="5">
        <f t="shared" si="9025"/>
        <v>9</v>
      </c>
      <c r="SNS32" s="5">
        <v>3</v>
      </c>
      <c r="SNT32" s="5">
        <f t="shared" si="12015"/>
        <v>3</v>
      </c>
      <c r="SNU32">
        <f t="shared" si="9026"/>
        <v>0</v>
      </c>
      <c r="SNV32">
        <f t="shared" si="9027"/>
        <v>0</v>
      </c>
      <c r="SNW32">
        <f t="shared" si="9028"/>
        <v>-1</v>
      </c>
      <c r="SNX32">
        <f t="shared" si="9029"/>
        <v>-1</v>
      </c>
      <c r="SNY32" s="1">
        <v>44027</v>
      </c>
      <c r="SNZ32" s="1">
        <v>44033</v>
      </c>
      <c r="SOA32" s="1">
        <f t="shared" si="9030"/>
        <v>44028</v>
      </c>
      <c r="SOB32" s="1">
        <f t="shared" si="9031"/>
        <v>44032</v>
      </c>
      <c r="SOC32" s="5">
        <f t="shared" si="9032"/>
        <v>6</v>
      </c>
      <c r="SOD32" s="5">
        <f t="shared" si="9033"/>
        <v>5</v>
      </c>
      <c r="SOE32" s="5">
        <f t="shared" si="9034"/>
        <v>5</v>
      </c>
      <c r="SOF32" s="5">
        <f t="shared" si="9034"/>
        <v>2</v>
      </c>
      <c r="SOG32" s="5" t="b">
        <f t="shared" si="9035"/>
        <v>0</v>
      </c>
      <c r="SOH32" s="5">
        <f t="shared" si="9036"/>
        <v>9</v>
      </c>
      <c r="SOI32" s="5">
        <v>3</v>
      </c>
      <c r="SOJ32" s="5">
        <f t="shared" si="12016"/>
        <v>3</v>
      </c>
      <c r="SOK32">
        <f t="shared" si="9037"/>
        <v>0</v>
      </c>
      <c r="SOL32">
        <f t="shared" si="9038"/>
        <v>0</v>
      </c>
      <c r="SOM32">
        <f t="shared" si="9039"/>
        <v>-1</v>
      </c>
      <c r="SON32">
        <f t="shared" si="9040"/>
        <v>-1</v>
      </c>
      <c r="SOO32" s="1">
        <v>44027</v>
      </c>
      <c r="SOP32" s="1">
        <v>44033</v>
      </c>
      <c r="SOQ32" s="1">
        <f t="shared" si="9041"/>
        <v>44028</v>
      </c>
      <c r="SOR32" s="1">
        <f t="shared" si="9042"/>
        <v>44032</v>
      </c>
      <c r="SOS32" s="5">
        <f t="shared" si="9043"/>
        <v>6</v>
      </c>
      <c r="SOT32" s="5">
        <f t="shared" si="9044"/>
        <v>5</v>
      </c>
      <c r="SOU32" s="5">
        <f t="shared" si="9045"/>
        <v>5</v>
      </c>
      <c r="SOV32" s="5">
        <f t="shared" si="9045"/>
        <v>2</v>
      </c>
      <c r="SOW32" s="5" t="b">
        <f t="shared" si="9046"/>
        <v>0</v>
      </c>
      <c r="SOX32" s="5">
        <f t="shared" si="9047"/>
        <v>9</v>
      </c>
      <c r="SOY32" s="5">
        <v>3</v>
      </c>
      <c r="SOZ32" s="5">
        <f t="shared" si="12017"/>
        <v>3</v>
      </c>
      <c r="SPA32">
        <f t="shared" si="9048"/>
        <v>0</v>
      </c>
      <c r="SPB32">
        <f t="shared" si="9049"/>
        <v>0</v>
      </c>
      <c r="SPC32">
        <f t="shared" si="9050"/>
        <v>-1</v>
      </c>
      <c r="SPD32">
        <f t="shared" si="9051"/>
        <v>-1</v>
      </c>
      <c r="SPE32" s="1">
        <v>44027</v>
      </c>
      <c r="SPF32" s="1">
        <v>44033</v>
      </c>
      <c r="SPG32" s="1">
        <f t="shared" si="9052"/>
        <v>44028</v>
      </c>
      <c r="SPH32" s="1">
        <f t="shared" si="9053"/>
        <v>44032</v>
      </c>
      <c r="SPI32" s="5">
        <f t="shared" si="9054"/>
        <v>6</v>
      </c>
      <c r="SPJ32" s="5">
        <f t="shared" si="9055"/>
        <v>5</v>
      </c>
      <c r="SPK32" s="5">
        <f t="shared" si="9056"/>
        <v>5</v>
      </c>
      <c r="SPL32" s="5">
        <f t="shared" si="9056"/>
        <v>2</v>
      </c>
      <c r="SPM32" s="5" t="b">
        <f t="shared" si="9057"/>
        <v>0</v>
      </c>
      <c r="SPN32" s="5">
        <f t="shared" si="9058"/>
        <v>9</v>
      </c>
      <c r="SPO32" s="5">
        <v>3</v>
      </c>
      <c r="SPP32" s="5">
        <f t="shared" si="12018"/>
        <v>3</v>
      </c>
      <c r="SPQ32">
        <f t="shared" si="9059"/>
        <v>0</v>
      </c>
      <c r="SPR32">
        <f t="shared" si="9060"/>
        <v>0</v>
      </c>
      <c r="SPS32">
        <f t="shared" si="9061"/>
        <v>-1</v>
      </c>
      <c r="SPT32">
        <f t="shared" si="9062"/>
        <v>-1</v>
      </c>
      <c r="SPU32" s="1">
        <v>44027</v>
      </c>
      <c r="SPV32" s="1">
        <v>44033</v>
      </c>
      <c r="SPW32" s="1">
        <f t="shared" si="9063"/>
        <v>44028</v>
      </c>
      <c r="SPX32" s="1">
        <f t="shared" si="9064"/>
        <v>44032</v>
      </c>
      <c r="SPY32" s="5">
        <f t="shared" si="9065"/>
        <v>6</v>
      </c>
      <c r="SPZ32" s="5">
        <f t="shared" si="9066"/>
        <v>5</v>
      </c>
      <c r="SQA32" s="5">
        <f t="shared" si="9067"/>
        <v>5</v>
      </c>
      <c r="SQB32" s="5">
        <f t="shared" si="9067"/>
        <v>2</v>
      </c>
      <c r="SQC32" s="5" t="b">
        <f t="shared" si="9068"/>
        <v>0</v>
      </c>
      <c r="SQD32" s="5">
        <f t="shared" si="9069"/>
        <v>9</v>
      </c>
      <c r="SQE32" s="5">
        <v>3</v>
      </c>
      <c r="SQF32" s="5">
        <f t="shared" si="12019"/>
        <v>3</v>
      </c>
      <c r="SQG32">
        <f t="shared" si="9070"/>
        <v>0</v>
      </c>
      <c r="SQH32">
        <f t="shared" si="9071"/>
        <v>0</v>
      </c>
      <c r="SQI32">
        <f t="shared" si="9072"/>
        <v>-1</v>
      </c>
      <c r="SQJ32">
        <f t="shared" si="9073"/>
        <v>-1</v>
      </c>
      <c r="SQK32" s="1">
        <v>44027</v>
      </c>
      <c r="SQL32" s="1">
        <v>44033</v>
      </c>
      <c r="SQM32" s="1">
        <f t="shared" si="9074"/>
        <v>44028</v>
      </c>
      <c r="SQN32" s="1">
        <f t="shared" si="9075"/>
        <v>44032</v>
      </c>
      <c r="SQO32" s="5">
        <f t="shared" si="9076"/>
        <v>6</v>
      </c>
      <c r="SQP32" s="5">
        <f t="shared" si="9077"/>
        <v>5</v>
      </c>
      <c r="SQQ32" s="5">
        <f t="shared" si="9078"/>
        <v>5</v>
      </c>
      <c r="SQR32" s="5">
        <f t="shared" si="9078"/>
        <v>2</v>
      </c>
      <c r="SQS32" s="5" t="b">
        <f t="shared" si="9079"/>
        <v>0</v>
      </c>
      <c r="SQT32" s="5">
        <f t="shared" si="9080"/>
        <v>9</v>
      </c>
      <c r="SQU32" s="5">
        <v>3</v>
      </c>
      <c r="SQV32" s="5">
        <f t="shared" si="12020"/>
        <v>3</v>
      </c>
      <c r="SQW32">
        <f t="shared" si="9081"/>
        <v>0</v>
      </c>
      <c r="SQX32">
        <f t="shared" si="9082"/>
        <v>0</v>
      </c>
      <c r="SQY32">
        <f t="shared" si="9083"/>
        <v>-1</v>
      </c>
      <c r="SQZ32">
        <f t="shared" si="9084"/>
        <v>-1</v>
      </c>
      <c r="SRA32" s="1">
        <v>44027</v>
      </c>
      <c r="SRB32" s="1">
        <v>44033</v>
      </c>
      <c r="SRC32" s="1">
        <f t="shared" si="9085"/>
        <v>44028</v>
      </c>
      <c r="SRD32" s="1">
        <f t="shared" si="9086"/>
        <v>44032</v>
      </c>
      <c r="SRE32" s="5">
        <f t="shared" si="9087"/>
        <v>6</v>
      </c>
      <c r="SRF32" s="5">
        <f t="shared" si="9088"/>
        <v>5</v>
      </c>
      <c r="SRG32" s="5">
        <f t="shared" si="9089"/>
        <v>5</v>
      </c>
      <c r="SRH32" s="5">
        <f t="shared" si="9089"/>
        <v>2</v>
      </c>
      <c r="SRI32" s="5" t="b">
        <f t="shared" si="9090"/>
        <v>0</v>
      </c>
      <c r="SRJ32" s="5">
        <f t="shared" si="9091"/>
        <v>9</v>
      </c>
      <c r="SRK32" s="5">
        <v>3</v>
      </c>
      <c r="SRL32" s="5">
        <f t="shared" si="12021"/>
        <v>3</v>
      </c>
      <c r="SRM32">
        <f t="shared" si="9092"/>
        <v>0</v>
      </c>
      <c r="SRN32">
        <f t="shared" si="9093"/>
        <v>0</v>
      </c>
      <c r="SRO32">
        <f t="shared" si="9094"/>
        <v>-1</v>
      </c>
      <c r="SRP32">
        <f t="shared" si="9095"/>
        <v>-1</v>
      </c>
      <c r="SRQ32" s="1">
        <v>44027</v>
      </c>
      <c r="SRR32" s="1">
        <v>44033</v>
      </c>
      <c r="SRS32" s="1">
        <f t="shared" si="9096"/>
        <v>44028</v>
      </c>
      <c r="SRT32" s="1">
        <f t="shared" si="9097"/>
        <v>44032</v>
      </c>
      <c r="SRU32" s="5">
        <f t="shared" si="9098"/>
        <v>6</v>
      </c>
      <c r="SRV32" s="5">
        <f t="shared" si="9099"/>
        <v>5</v>
      </c>
      <c r="SRW32" s="5">
        <f t="shared" si="9100"/>
        <v>5</v>
      </c>
      <c r="SRX32" s="5">
        <f t="shared" si="9100"/>
        <v>2</v>
      </c>
      <c r="SRY32" s="5" t="b">
        <f t="shared" si="9101"/>
        <v>0</v>
      </c>
      <c r="SRZ32" s="5">
        <f t="shared" si="9102"/>
        <v>9</v>
      </c>
      <c r="SSA32" s="5">
        <v>3</v>
      </c>
      <c r="SSB32" s="5">
        <f t="shared" si="12022"/>
        <v>3</v>
      </c>
      <c r="SSC32">
        <f t="shared" si="9103"/>
        <v>0</v>
      </c>
      <c r="SSD32">
        <f t="shared" si="9104"/>
        <v>0</v>
      </c>
      <c r="SSE32">
        <f t="shared" si="9105"/>
        <v>-1</v>
      </c>
      <c r="SSF32">
        <f t="shared" si="9106"/>
        <v>-1</v>
      </c>
      <c r="SSG32" s="1">
        <v>44027</v>
      </c>
      <c r="SSH32" s="1">
        <v>44033</v>
      </c>
      <c r="SSI32" s="1">
        <f t="shared" si="9107"/>
        <v>44028</v>
      </c>
      <c r="SSJ32" s="1">
        <f t="shared" si="9108"/>
        <v>44032</v>
      </c>
      <c r="SSK32" s="5">
        <f t="shared" si="9109"/>
        <v>6</v>
      </c>
      <c r="SSL32" s="5">
        <f t="shared" si="9110"/>
        <v>5</v>
      </c>
      <c r="SSM32" s="5">
        <f t="shared" si="9111"/>
        <v>5</v>
      </c>
      <c r="SSN32" s="5">
        <f t="shared" si="9111"/>
        <v>2</v>
      </c>
      <c r="SSO32" s="5" t="b">
        <f t="shared" si="9112"/>
        <v>0</v>
      </c>
      <c r="SSP32" s="5">
        <f t="shared" si="9113"/>
        <v>9</v>
      </c>
      <c r="SSQ32" s="5">
        <v>3</v>
      </c>
      <c r="SSR32" s="5">
        <f t="shared" si="12023"/>
        <v>3</v>
      </c>
      <c r="SSS32">
        <f t="shared" si="9114"/>
        <v>0</v>
      </c>
      <c r="SST32">
        <f t="shared" si="9115"/>
        <v>0</v>
      </c>
      <c r="SSU32">
        <f t="shared" si="9116"/>
        <v>-1</v>
      </c>
      <c r="SSV32">
        <f t="shared" si="9117"/>
        <v>-1</v>
      </c>
      <c r="SSW32" s="1">
        <v>44027</v>
      </c>
      <c r="SSX32" s="1">
        <v>44033</v>
      </c>
      <c r="SSY32" s="1">
        <f t="shared" si="9118"/>
        <v>44028</v>
      </c>
      <c r="SSZ32" s="1">
        <f t="shared" si="9119"/>
        <v>44032</v>
      </c>
      <c r="STA32" s="5">
        <f t="shared" si="9120"/>
        <v>6</v>
      </c>
      <c r="STB32" s="5">
        <f t="shared" si="9121"/>
        <v>5</v>
      </c>
      <c r="STC32" s="5">
        <f t="shared" si="9122"/>
        <v>5</v>
      </c>
      <c r="STD32" s="5">
        <f t="shared" si="9122"/>
        <v>2</v>
      </c>
      <c r="STE32" s="5" t="b">
        <f t="shared" si="9123"/>
        <v>0</v>
      </c>
      <c r="STF32" s="5">
        <f t="shared" si="9124"/>
        <v>9</v>
      </c>
      <c r="STG32" s="5">
        <v>3</v>
      </c>
      <c r="STH32" s="5">
        <f t="shared" si="12024"/>
        <v>3</v>
      </c>
      <c r="STI32">
        <f t="shared" si="9125"/>
        <v>0</v>
      </c>
      <c r="STJ32">
        <f t="shared" si="9126"/>
        <v>0</v>
      </c>
      <c r="STK32">
        <f t="shared" si="9127"/>
        <v>-1</v>
      </c>
      <c r="STL32">
        <f t="shared" si="9128"/>
        <v>-1</v>
      </c>
      <c r="STM32" s="1">
        <v>44027</v>
      </c>
      <c r="STN32" s="1">
        <v>44033</v>
      </c>
      <c r="STO32" s="1">
        <f t="shared" si="9129"/>
        <v>44028</v>
      </c>
      <c r="STP32" s="1">
        <f t="shared" si="9130"/>
        <v>44032</v>
      </c>
      <c r="STQ32" s="5">
        <f t="shared" si="9131"/>
        <v>6</v>
      </c>
      <c r="STR32" s="5">
        <f t="shared" si="9132"/>
        <v>5</v>
      </c>
      <c r="STS32" s="5">
        <f t="shared" si="9133"/>
        <v>5</v>
      </c>
      <c r="STT32" s="5">
        <f t="shared" si="9133"/>
        <v>2</v>
      </c>
      <c r="STU32" s="5" t="b">
        <f t="shared" si="9134"/>
        <v>0</v>
      </c>
      <c r="STV32" s="5">
        <f t="shared" si="9135"/>
        <v>9</v>
      </c>
      <c r="STW32" s="5">
        <v>3</v>
      </c>
      <c r="STX32" s="5">
        <f t="shared" si="12025"/>
        <v>3</v>
      </c>
      <c r="STY32">
        <f t="shared" si="9136"/>
        <v>0</v>
      </c>
      <c r="STZ32">
        <f t="shared" si="9137"/>
        <v>0</v>
      </c>
      <c r="SUA32">
        <f t="shared" si="9138"/>
        <v>-1</v>
      </c>
      <c r="SUB32">
        <f t="shared" si="9139"/>
        <v>-1</v>
      </c>
      <c r="SUC32" s="1">
        <v>44027</v>
      </c>
      <c r="SUD32" s="1">
        <v>44033</v>
      </c>
      <c r="SUE32" s="1">
        <f t="shared" si="9140"/>
        <v>44028</v>
      </c>
      <c r="SUF32" s="1">
        <f t="shared" si="9141"/>
        <v>44032</v>
      </c>
      <c r="SUG32" s="5">
        <f t="shared" si="9142"/>
        <v>6</v>
      </c>
      <c r="SUH32" s="5">
        <f t="shared" si="9143"/>
        <v>5</v>
      </c>
      <c r="SUI32" s="5">
        <f t="shared" si="9144"/>
        <v>5</v>
      </c>
      <c r="SUJ32" s="5">
        <f t="shared" si="9144"/>
        <v>2</v>
      </c>
      <c r="SUK32" s="5" t="b">
        <f t="shared" si="9145"/>
        <v>0</v>
      </c>
      <c r="SUL32" s="5">
        <f t="shared" si="9146"/>
        <v>9</v>
      </c>
      <c r="SUM32" s="5">
        <v>3</v>
      </c>
      <c r="SUN32" s="5">
        <f t="shared" si="12026"/>
        <v>3</v>
      </c>
      <c r="SUO32">
        <f t="shared" si="9147"/>
        <v>0</v>
      </c>
      <c r="SUP32">
        <f t="shared" si="9148"/>
        <v>0</v>
      </c>
      <c r="SUQ32">
        <f t="shared" si="9149"/>
        <v>-1</v>
      </c>
      <c r="SUR32">
        <f t="shared" si="9150"/>
        <v>-1</v>
      </c>
      <c r="SUS32" s="1">
        <v>44027</v>
      </c>
      <c r="SUT32" s="1">
        <v>44033</v>
      </c>
      <c r="SUU32" s="1">
        <f t="shared" si="9151"/>
        <v>44028</v>
      </c>
      <c r="SUV32" s="1">
        <f t="shared" si="9152"/>
        <v>44032</v>
      </c>
      <c r="SUW32" s="5">
        <f t="shared" si="9153"/>
        <v>6</v>
      </c>
      <c r="SUX32" s="5">
        <f t="shared" si="9154"/>
        <v>5</v>
      </c>
      <c r="SUY32" s="5">
        <f t="shared" si="9155"/>
        <v>5</v>
      </c>
      <c r="SUZ32" s="5">
        <f t="shared" si="9155"/>
        <v>2</v>
      </c>
      <c r="SVA32" s="5" t="b">
        <f t="shared" si="9156"/>
        <v>0</v>
      </c>
      <c r="SVB32" s="5">
        <f t="shared" si="9157"/>
        <v>9</v>
      </c>
      <c r="SVC32" s="5">
        <v>3</v>
      </c>
      <c r="SVD32" s="5">
        <f t="shared" si="12027"/>
        <v>3</v>
      </c>
      <c r="SVE32">
        <f t="shared" si="9158"/>
        <v>0</v>
      </c>
      <c r="SVF32">
        <f t="shared" si="9159"/>
        <v>0</v>
      </c>
      <c r="SVG32">
        <f t="shared" si="9160"/>
        <v>-1</v>
      </c>
      <c r="SVH32">
        <f t="shared" si="9161"/>
        <v>-1</v>
      </c>
      <c r="SVI32" s="1">
        <v>44027</v>
      </c>
      <c r="SVJ32" s="1">
        <v>44033</v>
      </c>
      <c r="SVK32" s="1">
        <f t="shared" si="9162"/>
        <v>44028</v>
      </c>
      <c r="SVL32" s="1">
        <f t="shared" si="9163"/>
        <v>44032</v>
      </c>
      <c r="SVM32" s="5">
        <f t="shared" si="9164"/>
        <v>6</v>
      </c>
      <c r="SVN32" s="5">
        <f t="shared" si="9165"/>
        <v>5</v>
      </c>
      <c r="SVO32" s="5">
        <f t="shared" si="9166"/>
        <v>5</v>
      </c>
      <c r="SVP32" s="5">
        <f t="shared" si="9166"/>
        <v>2</v>
      </c>
      <c r="SVQ32" s="5" t="b">
        <f t="shared" si="9167"/>
        <v>0</v>
      </c>
      <c r="SVR32" s="5">
        <f t="shared" si="9168"/>
        <v>9</v>
      </c>
      <c r="SVS32" s="5">
        <v>3</v>
      </c>
      <c r="SVT32" s="5">
        <f t="shared" si="12028"/>
        <v>3</v>
      </c>
      <c r="SVU32">
        <f t="shared" si="9169"/>
        <v>0</v>
      </c>
      <c r="SVV32">
        <f t="shared" si="9170"/>
        <v>0</v>
      </c>
      <c r="SVW32">
        <f t="shared" si="9171"/>
        <v>-1</v>
      </c>
      <c r="SVX32">
        <f t="shared" si="9172"/>
        <v>-1</v>
      </c>
      <c r="SVY32" s="1">
        <v>44027</v>
      </c>
      <c r="SVZ32" s="1">
        <v>44033</v>
      </c>
      <c r="SWA32" s="1">
        <f t="shared" si="9173"/>
        <v>44028</v>
      </c>
      <c r="SWB32" s="1">
        <f t="shared" si="9174"/>
        <v>44032</v>
      </c>
      <c r="SWC32" s="5">
        <f t="shared" si="9175"/>
        <v>6</v>
      </c>
      <c r="SWD32" s="5">
        <f t="shared" si="9176"/>
        <v>5</v>
      </c>
      <c r="SWE32" s="5">
        <f t="shared" si="9177"/>
        <v>5</v>
      </c>
      <c r="SWF32" s="5">
        <f t="shared" si="9177"/>
        <v>2</v>
      </c>
      <c r="SWG32" s="5" t="b">
        <f t="shared" si="9178"/>
        <v>0</v>
      </c>
      <c r="SWH32" s="5">
        <f t="shared" si="9179"/>
        <v>9</v>
      </c>
      <c r="SWI32" s="5">
        <v>3</v>
      </c>
      <c r="SWJ32" s="5">
        <f t="shared" si="12029"/>
        <v>3</v>
      </c>
      <c r="SWK32">
        <f t="shared" si="9180"/>
        <v>0</v>
      </c>
      <c r="SWL32">
        <f t="shared" si="9181"/>
        <v>0</v>
      </c>
      <c r="SWM32">
        <f t="shared" si="9182"/>
        <v>-1</v>
      </c>
      <c r="SWN32">
        <f t="shared" si="9183"/>
        <v>-1</v>
      </c>
      <c r="SWO32" s="1">
        <v>44027</v>
      </c>
      <c r="SWP32" s="1">
        <v>44033</v>
      </c>
      <c r="SWQ32" s="1">
        <f t="shared" si="9184"/>
        <v>44028</v>
      </c>
      <c r="SWR32" s="1">
        <f t="shared" si="9185"/>
        <v>44032</v>
      </c>
      <c r="SWS32" s="5">
        <f t="shared" si="9186"/>
        <v>6</v>
      </c>
      <c r="SWT32" s="5">
        <f t="shared" si="9187"/>
        <v>5</v>
      </c>
      <c r="SWU32" s="5">
        <f t="shared" si="9188"/>
        <v>5</v>
      </c>
      <c r="SWV32" s="5">
        <f t="shared" si="9188"/>
        <v>2</v>
      </c>
      <c r="SWW32" s="5" t="b">
        <f t="shared" si="9189"/>
        <v>0</v>
      </c>
      <c r="SWX32" s="5">
        <f t="shared" si="9190"/>
        <v>9</v>
      </c>
      <c r="SWY32" s="5">
        <v>3</v>
      </c>
      <c r="SWZ32" s="5">
        <f t="shared" si="12030"/>
        <v>3</v>
      </c>
      <c r="SXA32">
        <f t="shared" si="9191"/>
        <v>0</v>
      </c>
      <c r="SXB32">
        <f t="shared" si="9192"/>
        <v>0</v>
      </c>
      <c r="SXC32">
        <f t="shared" si="9193"/>
        <v>-1</v>
      </c>
      <c r="SXD32">
        <f t="shared" si="9194"/>
        <v>-1</v>
      </c>
      <c r="SXE32" s="1">
        <v>44027</v>
      </c>
      <c r="SXF32" s="1">
        <v>44033</v>
      </c>
      <c r="SXG32" s="1">
        <f t="shared" si="9195"/>
        <v>44028</v>
      </c>
      <c r="SXH32" s="1">
        <f t="shared" si="9196"/>
        <v>44032</v>
      </c>
      <c r="SXI32" s="5">
        <f t="shared" si="9197"/>
        <v>6</v>
      </c>
      <c r="SXJ32" s="5">
        <f t="shared" si="9198"/>
        <v>5</v>
      </c>
      <c r="SXK32" s="5">
        <f t="shared" si="9199"/>
        <v>5</v>
      </c>
      <c r="SXL32" s="5">
        <f t="shared" si="9199"/>
        <v>2</v>
      </c>
      <c r="SXM32" s="5" t="b">
        <f t="shared" si="9200"/>
        <v>0</v>
      </c>
      <c r="SXN32" s="5">
        <f t="shared" si="9201"/>
        <v>9</v>
      </c>
      <c r="SXO32" s="5">
        <v>3</v>
      </c>
      <c r="SXP32" s="5">
        <f t="shared" si="12031"/>
        <v>3</v>
      </c>
      <c r="SXQ32">
        <f t="shared" si="9202"/>
        <v>0</v>
      </c>
      <c r="SXR32">
        <f t="shared" si="9203"/>
        <v>0</v>
      </c>
      <c r="SXS32">
        <f t="shared" si="9204"/>
        <v>-1</v>
      </c>
      <c r="SXT32">
        <f t="shared" si="9205"/>
        <v>-1</v>
      </c>
      <c r="SXU32" s="1">
        <v>44027</v>
      </c>
      <c r="SXV32" s="1">
        <v>44033</v>
      </c>
      <c r="SXW32" s="1">
        <f t="shared" si="9206"/>
        <v>44028</v>
      </c>
      <c r="SXX32" s="1">
        <f t="shared" si="9207"/>
        <v>44032</v>
      </c>
      <c r="SXY32" s="5">
        <f t="shared" si="9208"/>
        <v>6</v>
      </c>
      <c r="SXZ32" s="5">
        <f t="shared" si="9209"/>
        <v>5</v>
      </c>
      <c r="SYA32" s="5">
        <f t="shared" si="9210"/>
        <v>5</v>
      </c>
      <c r="SYB32" s="5">
        <f t="shared" si="9210"/>
        <v>2</v>
      </c>
      <c r="SYC32" s="5" t="b">
        <f t="shared" si="9211"/>
        <v>0</v>
      </c>
      <c r="SYD32" s="5">
        <f t="shared" si="9212"/>
        <v>9</v>
      </c>
      <c r="SYE32" s="5">
        <v>3</v>
      </c>
      <c r="SYF32" s="5">
        <f t="shared" si="12032"/>
        <v>3</v>
      </c>
      <c r="SYG32">
        <f t="shared" si="9213"/>
        <v>0</v>
      </c>
      <c r="SYH32">
        <f t="shared" si="9214"/>
        <v>0</v>
      </c>
      <c r="SYI32">
        <f t="shared" si="9215"/>
        <v>-1</v>
      </c>
      <c r="SYJ32">
        <f t="shared" si="9216"/>
        <v>-1</v>
      </c>
      <c r="SYK32" s="1">
        <v>44027</v>
      </c>
      <c r="SYL32" s="1">
        <v>44033</v>
      </c>
      <c r="SYM32" s="1">
        <f t="shared" si="9217"/>
        <v>44028</v>
      </c>
      <c r="SYN32" s="1">
        <f t="shared" si="9218"/>
        <v>44032</v>
      </c>
      <c r="SYO32" s="5">
        <f t="shared" si="9219"/>
        <v>6</v>
      </c>
      <c r="SYP32" s="5">
        <f t="shared" si="9220"/>
        <v>5</v>
      </c>
      <c r="SYQ32" s="5">
        <f t="shared" si="9221"/>
        <v>5</v>
      </c>
      <c r="SYR32" s="5">
        <f t="shared" si="9221"/>
        <v>2</v>
      </c>
      <c r="SYS32" s="5" t="b">
        <f t="shared" si="9222"/>
        <v>0</v>
      </c>
      <c r="SYT32" s="5">
        <f t="shared" si="9223"/>
        <v>9</v>
      </c>
      <c r="SYU32" s="5">
        <v>3</v>
      </c>
      <c r="SYV32" s="5">
        <f t="shared" si="12033"/>
        <v>3</v>
      </c>
      <c r="SYW32">
        <f t="shared" si="9224"/>
        <v>0</v>
      </c>
      <c r="SYX32">
        <f t="shared" si="9225"/>
        <v>0</v>
      </c>
      <c r="SYY32">
        <f t="shared" si="9226"/>
        <v>-1</v>
      </c>
      <c r="SYZ32">
        <f t="shared" si="9227"/>
        <v>-1</v>
      </c>
      <c r="SZA32" s="1">
        <v>44027</v>
      </c>
      <c r="SZB32" s="1">
        <v>44033</v>
      </c>
      <c r="SZC32" s="1">
        <f t="shared" si="9228"/>
        <v>44028</v>
      </c>
      <c r="SZD32" s="1">
        <f t="shared" si="9229"/>
        <v>44032</v>
      </c>
      <c r="SZE32" s="5">
        <f t="shared" si="9230"/>
        <v>6</v>
      </c>
      <c r="SZF32" s="5">
        <f t="shared" si="9231"/>
        <v>5</v>
      </c>
      <c r="SZG32" s="5">
        <f t="shared" si="9232"/>
        <v>5</v>
      </c>
      <c r="SZH32" s="5">
        <f t="shared" si="9232"/>
        <v>2</v>
      </c>
      <c r="SZI32" s="5" t="b">
        <f t="shared" si="9233"/>
        <v>0</v>
      </c>
      <c r="SZJ32" s="5">
        <f t="shared" si="9234"/>
        <v>9</v>
      </c>
      <c r="SZK32" s="5">
        <v>3</v>
      </c>
      <c r="SZL32" s="5">
        <f t="shared" si="12034"/>
        <v>3</v>
      </c>
      <c r="SZM32">
        <f t="shared" si="9235"/>
        <v>0</v>
      </c>
      <c r="SZN32">
        <f t="shared" si="9236"/>
        <v>0</v>
      </c>
      <c r="SZO32">
        <f t="shared" si="9237"/>
        <v>-1</v>
      </c>
      <c r="SZP32">
        <f t="shared" si="9238"/>
        <v>-1</v>
      </c>
      <c r="SZQ32" s="1">
        <v>44027</v>
      </c>
      <c r="SZR32" s="1">
        <v>44033</v>
      </c>
      <c r="SZS32" s="1">
        <f t="shared" si="9239"/>
        <v>44028</v>
      </c>
      <c r="SZT32" s="1">
        <f t="shared" si="9240"/>
        <v>44032</v>
      </c>
      <c r="SZU32" s="5">
        <f t="shared" si="9241"/>
        <v>6</v>
      </c>
      <c r="SZV32" s="5">
        <f t="shared" si="9242"/>
        <v>5</v>
      </c>
      <c r="SZW32" s="5">
        <f t="shared" si="9243"/>
        <v>5</v>
      </c>
      <c r="SZX32" s="5">
        <f t="shared" si="9243"/>
        <v>2</v>
      </c>
      <c r="SZY32" s="5" t="b">
        <f t="shared" si="9244"/>
        <v>0</v>
      </c>
      <c r="SZZ32" s="5">
        <f t="shared" si="9245"/>
        <v>9</v>
      </c>
      <c r="TAA32" s="5">
        <v>3</v>
      </c>
      <c r="TAB32" s="5">
        <f t="shared" si="12035"/>
        <v>3</v>
      </c>
      <c r="TAC32">
        <f t="shared" si="9246"/>
        <v>0</v>
      </c>
      <c r="TAD32">
        <f t="shared" si="9247"/>
        <v>0</v>
      </c>
      <c r="TAE32">
        <f t="shared" si="9248"/>
        <v>-1</v>
      </c>
      <c r="TAF32">
        <f t="shared" si="9249"/>
        <v>-1</v>
      </c>
      <c r="TAG32" s="1">
        <v>44027</v>
      </c>
      <c r="TAH32" s="1">
        <v>44033</v>
      </c>
      <c r="TAI32" s="1">
        <f t="shared" si="9250"/>
        <v>44028</v>
      </c>
      <c r="TAJ32" s="1">
        <f t="shared" si="9251"/>
        <v>44032</v>
      </c>
      <c r="TAK32" s="5">
        <f t="shared" si="9252"/>
        <v>6</v>
      </c>
      <c r="TAL32" s="5">
        <f t="shared" si="9253"/>
        <v>5</v>
      </c>
      <c r="TAM32" s="5">
        <f t="shared" si="9254"/>
        <v>5</v>
      </c>
      <c r="TAN32" s="5">
        <f t="shared" si="9254"/>
        <v>2</v>
      </c>
      <c r="TAO32" s="5" t="b">
        <f t="shared" si="9255"/>
        <v>0</v>
      </c>
      <c r="TAP32" s="5">
        <f t="shared" si="9256"/>
        <v>9</v>
      </c>
      <c r="TAQ32" s="5">
        <v>3</v>
      </c>
      <c r="TAR32" s="5">
        <f t="shared" si="12036"/>
        <v>3</v>
      </c>
      <c r="TAS32">
        <f t="shared" si="9257"/>
        <v>0</v>
      </c>
      <c r="TAT32">
        <f t="shared" si="9258"/>
        <v>0</v>
      </c>
      <c r="TAU32">
        <f t="shared" si="9259"/>
        <v>-1</v>
      </c>
      <c r="TAV32">
        <f t="shared" si="9260"/>
        <v>-1</v>
      </c>
      <c r="TAW32" s="1">
        <v>44027</v>
      </c>
      <c r="TAX32" s="1">
        <v>44033</v>
      </c>
      <c r="TAY32" s="1">
        <f t="shared" si="9261"/>
        <v>44028</v>
      </c>
      <c r="TAZ32" s="1">
        <f t="shared" si="9262"/>
        <v>44032</v>
      </c>
      <c r="TBA32" s="5">
        <f t="shared" si="9263"/>
        <v>6</v>
      </c>
      <c r="TBB32" s="5">
        <f t="shared" si="9264"/>
        <v>5</v>
      </c>
      <c r="TBC32" s="5">
        <f t="shared" si="9265"/>
        <v>5</v>
      </c>
      <c r="TBD32" s="5">
        <f t="shared" si="9265"/>
        <v>2</v>
      </c>
      <c r="TBE32" s="5" t="b">
        <f t="shared" si="9266"/>
        <v>0</v>
      </c>
      <c r="TBF32" s="5">
        <f t="shared" si="9267"/>
        <v>9</v>
      </c>
      <c r="TBG32" s="5">
        <v>3</v>
      </c>
      <c r="TBH32" s="5">
        <f t="shared" si="12037"/>
        <v>3</v>
      </c>
      <c r="TBI32">
        <f t="shared" si="9268"/>
        <v>0</v>
      </c>
      <c r="TBJ32">
        <f t="shared" si="9269"/>
        <v>0</v>
      </c>
      <c r="TBK32">
        <f t="shared" si="9270"/>
        <v>-1</v>
      </c>
      <c r="TBL32">
        <f t="shared" si="9271"/>
        <v>-1</v>
      </c>
      <c r="TBM32" s="1">
        <v>44027</v>
      </c>
      <c r="TBN32" s="1">
        <v>44033</v>
      </c>
      <c r="TBO32" s="1">
        <f t="shared" si="9272"/>
        <v>44028</v>
      </c>
      <c r="TBP32" s="1">
        <f t="shared" si="9273"/>
        <v>44032</v>
      </c>
      <c r="TBQ32" s="5">
        <f t="shared" si="9274"/>
        <v>6</v>
      </c>
      <c r="TBR32" s="5">
        <f t="shared" si="9275"/>
        <v>5</v>
      </c>
      <c r="TBS32" s="5">
        <f t="shared" si="9276"/>
        <v>5</v>
      </c>
      <c r="TBT32" s="5">
        <f t="shared" si="9276"/>
        <v>2</v>
      </c>
      <c r="TBU32" s="5" t="b">
        <f t="shared" si="9277"/>
        <v>0</v>
      </c>
      <c r="TBV32" s="5">
        <f t="shared" si="9278"/>
        <v>9</v>
      </c>
      <c r="TBW32" s="5">
        <v>3</v>
      </c>
      <c r="TBX32" s="5">
        <f t="shared" si="12038"/>
        <v>3</v>
      </c>
      <c r="TBY32">
        <f t="shared" si="9279"/>
        <v>0</v>
      </c>
      <c r="TBZ32">
        <f t="shared" si="9280"/>
        <v>0</v>
      </c>
      <c r="TCA32">
        <f t="shared" si="9281"/>
        <v>-1</v>
      </c>
      <c r="TCB32">
        <f t="shared" si="9282"/>
        <v>-1</v>
      </c>
      <c r="TCC32" s="1">
        <v>44027</v>
      </c>
      <c r="TCD32" s="1">
        <v>44033</v>
      </c>
      <c r="TCE32" s="1">
        <f t="shared" si="9283"/>
        <v>44028</v>
      </c>
      <c r="TCF32" s="1">
        <f t="shared" si="9284"/>
        <v>44032</v>
      </c>
      <c r="TCG32" s="5">
        <f t="shared" si="9285"/>
        <v>6</v>
      </c>
      <c r="TCH32" s="5">
        <f t="shared" si="9286"/>
        <v>5</v>
      </c>
      <c r="TCI32" s="5">
        <f t="shared" si="9287"/>
        <v>5</v>
      </c>
      <c r="TCJ32" s="5">
        <f t="shared" si="9287"/>
        <v>2</v>
      </c>
      <c r="TCK32" s="5" t="b">
        <f t="shared" si="9288"/>
        <v>0</v>
      </c>
      <c r="TCL32" s="5">
        <f t="shared" si="9289"/>
        <v>9</v>
      </c>
      <c r="TCM32" s="5">
        <v>3</v>
      </c>
      <c r="TCN32" s="5">
        <f t="shared" si="12039"/>
        <v>3</v>
      </c>
      <c r="TCO32">
        <f t="shared" si="9290"/>
        <v>0</v>
      </c>
      <c r="TCP32">
        <f t="shared" si="9291"/>
        <v>0</v>
      </c>
      <c r="TCQ32">
        <f t="shared" si="9292"/>
        <v>-1</v>
      </c>
      <c r="TCR32">
        <f t="shared" si="9293"/>
        <v>-1</v>
      </c>
      <c r="TCS32" s="1">
        <v>44027</v>
      </c>
      <c r="TCT32" s="1">
        <v>44033</v>
      </c>
      <c r="TCU32" s="1">
        <f t="shared" si="9294"/>
        <v>44028</v>
      </c>
      <c r="TCV32" s="1">
        <f t="shared" si="9295"/>
        <v>44032</v>
      </c>
      <c r="TCW32" s="5">
        <f t="shared" si="9296"/>
        <v>6</v>
      </c>
      <c r="TCX32" s="5">
        <f t="shared" si="9297"/>
        <v>5</v>
      </c>
      <c r="TCY32" s="5">
        <f t="shared" si="9298"/>
        <v>5</v>
      </c>
      <c r="TCZ32" s="5">
        <f t="shared" si="9298"/>
        <v>2</v>
      </c>
      <c r="TDA32" s="5" t="b">
        <f t="shared" si="9299"/>
        <v>0</v>
      </c>
      <c r="TDB32" s="5">
        <f t="shared" si="9300"/>
        <v>9</v>
      </c>
      <c r="TDC32" s="5">
        <v>3</v>
      </c>
      <c r="TDD32" s="5">
        <f t="shared" si="12040"/>
        <v>3</v>
      </c>
      <c r="TDE32">
        <f t="shared" si="9301"/>
        <v>0</v>
      </c>
      <c r="TDF32">
        <f t="shared" si="9302"/>
        <v>0</v>
      </c>
      <c r="TDG32">
        <f t="shared" si="9303"/>
        <v>-1</v>
      </c>
      <c r="TDH32">
        <f t="shared" si="9304"/>
        <v>-1</v>
      </c>
      <c r="TDI32" s="1">
        <v>44027</v>
      </c>
      <c r="TDJ32" s="1">
        <v>44033</v>
      </c>
      <c r="TDK32" s="1">
        <f t="shared" si="9305"/>
        <v>44028</v>
      </c>
      <c r="TDL32" s="1">
        <f t="shared" si="9306"/>
        <v>44032</v>
      </c>
      <c r="TDM32" s="5">
        <f t="shared" si="9307"/>
        <v>6</v>
      </c>
      <c r="TDN32" s="5">
        <f t="shared" si="9308"/>
        <v>5</v>
      </c>
      <c r="TDO32" s="5">
        <f t="shared" si="9309"/>
        <v>5</v>
      </c>
      <c r="TDP32" s="5">
        <f t="shared" si="9309"/>
        <v>2</v>
      </c>
      <c r="TDQ32" s="5" t="b">
        <f t="shared" si="9310"/>
        <v>0</v>
      </c>
      <c r="TDR32" s="5">
        <f t="shared" si="9311"/>
        <v>9</v>
      </c>
      <c r="TDS32" s="5">
        <v>3</v>
      </c>
      <c r="TDT32" s="5">
        <f t="shared" si="12041"/>
        <v>3</v>
      </c>
      <c r="TDU32">
        <f t="shared" si="9312"/>
        <v>0</v>
      </c>
      <c r="TDV32">
        <f t="shared" si="9313"/>
        <v>0</v>
      </c>
      <c r="TDW32">
        <f t="shared" si="9314"/>
        <v>-1</v>
      </c>
      <c r="TDX32">
        <f t="shared" si="9315"/>
        <v>-1</v>
      </c>
      <c r="TDY32" s="1">
        <v>44027</v>
      </c>
      <c r="TDZ32" s="1">
        <v>44033</v>
      </c>
      <c r="TEA32" s="1">
        <f t="shared" si="9316"/>
        <v>44028</v>
      </c>
      <c r="TEB32" s="1">
        <f t="shared" si="9317"/>
        <v>44032</v>
      </c>
      <c r="TEC32" s="5">
        <f t="shared" si="9318"/>
        <v>6</v>
      </c>
      <c r="TED32" s="5">
        <f t="shared" si="9319"/>
        <v>5</v>
      </c>
      <c r="TEE32" s="5">
        <f t="shared" si="9320"/>
        <v>5</v>
      </c>
      <c r="TEF32" s="5">
        <f t="shared" si="9320"/>
        <v>2</v>
      </c>
      <c r="TEG32" s="5" t="b">
        <f t="shared" si="9321"/>
        <v>0</v>
      </c>
      <c r="TEH32" s="5">
        <f t="shared" si="9322"/>
        <v>9</v>
      </c>
      <c r="TEI32" s="5">
        <v>3</v>
      </c>
      <c r="TEJ32" s="5">
        <f t="shared" si="12042"/>
        <v>3</v>
      </c>
      <c r="TEK32">
        <f t="shared" si="9323"/>
        <v>0</v>
      </c>
      <c r="TEL32">
        <f t="shared" si="9324"/>
        <v>0</v>
      </c>
      <c r="TEM32">
        <f t="shared" si="9325"/>
        <v>-1</v>
      </c>
      <c r="TEN32">
        <f t="shared" si="9326"/>
        <v>-1</v>
      </c>
      <c r="TEO32" s="1">
        <v>44027</v>
      </c>
      <c r="TEP32" s="1">
        <v>44033</v>
      </c>
      <c r="TEQ32" s="1">
        <f t="shared" si="9327"/>
        <v>44028</v>
      </c>
      <c r="TER32" s="1">
        <f t="shared" si="9328"/>
        <v>44032</v>
      </c>
      <c r="TES32" s="5">
        <f t="shared" si="9329"/>
        <v>6</v>
      </c>
      <c r="TET32" s="5">
        <f t="shared" si="9330"/>
        <v>5</v>
      </c>
      <c r="TEU32" s="5">
        <f t="shared" si="9331"/>
        <v>5</v>
      </c>
      <c r="TEV32" s="5">
        <f t="shared" si="9331"/>
        <v>2</v>
      </c>
      <c r="TEW32" s="5" t="b">
        <f t="shared" si="9332"/>
        <v>0</v>
      </c>
      <c r="TEX32" s="5">
        <f t="shared" si="9333"/>
        <v>9</v>
      </c>
      <c r="TEY32" s="5">
        <v>3</v>
      </c>
      <c r="TEZ32" s="5">
        <f t="shared" si="12043"/>
        <v>3</v>
      </c>
      <c r="TFA32">
        <f t="shared" si="9334"/>
        <v>0</v>
      </c>
      <c r="TFB32">
        <f t="shared" si="9335"/>
        <v>0</v>
      </c>
      <c r="TFC32">
        <f t="shared" si="9336"/>
        <v>-1</v>
      </c>
      <c r="TFD32">
        <f t="shared" si="9337"/>
        <v>-1</v>
      </c>
      <c r="TFE32" s="1">
        <v>44027</v>
      </c>
      <c r="TFF32" s="1">
        <v>44033</v>
      </c>
      <c r="TFG32" s="1">
        <f t="shared" si="9338"/>
        <v>44028</v>
      </c>
      <c r="TFH32" s="1">
        <f t="shared" si="9339"/>
        <v>44032</v>
      </c>
      <c r="TFI32" s="5">
        <f t="shared" si="9340"/>
        <v>6</v>
      </c>
      <c r="TFJ32" s="5">
        <f t="shared" si="9341"/>
        <v>5</v>
      </c>
      <c r="TFK32" s="5">
        <f t="shared" si="9342"/>
        <v>5</v>
      </c>
      <c r="TFL32" s="5">
        <f t="shared" si="9342"/>
        <v>2</v>
      </c>
      <c r="TFM32" s="5" t="b">
        <f t="shared" si="9343"/>
        <v>0</v>
      </c>
      <c r="TFN32" s="5">
        <f t="shared" si="9344"/>
        <v>9</v>
      </c>
      <c r="TFO32" s="5">
        <v>3</v>
      </c>
      <c r="TFP32" s="5">
        <f t="shared" si="12044"/>
        <v>3</v>
      </c>
      <c r="TFQ32">
        <f t="shared" si="9345"/>
        <v>0</v>
      </c>
      <c r="TFR32">
        <f t="shared" si="9346"/>
        <v>0</v>
      </c>
      <c r="TFS32">
        <f t="shared" si="9347"/>
        <v>-1</v>
      </c>
      <c r="TFT32">
        <f t="shared" si="9348"/>
        <v>-1</v>
      </c>
      <c r="TFU32" s="1">
        <v>44027</v>
      </c>
      <c r="TFV32" s="1">
        <v>44033</v>
      </c>
      <c r="TFW32" s="1">
        <f t="shared" si="9349"/>
        <v>44028</v>
      </c>
      <c r="TFX32" s="1">
        <f t="shared" si="9350"/>
        <v>44032</v>
      </c>
      <c r="TFY32" s="5">
        <f t="shared" si="9351"/>
        <v>6</v>
      </c>
      <c r="TFZ32" s="5">
        <f t="shared" si="9352"/>
        <v>5</v>
      </c>
      <c r="TGA32" s="5">
        <f t="shared" si="9353"/>
        <v>5</v>
      </c>
      <c r="TGB32" s="5">
        <f t="shared" si="9353"/>
        <v>2</v>
      </c>
      <c r="TGC32" s="5" t="b">
        <f t="shared" si="9354"/>
        <v>0</v>
      </c>
      <c r="TGD32" s="5">
        <f t="shared" si="9355"/>
        <v>9</v>
      </c>
      <c r="TGE32" s="5">
        <v>3</v>
      </c>
      <c r="TGF32" s="5">
        <f t="shared" si="12045"/>
        <v>3</v>
      </c>
      <c r="TGG32">
        <f t="shared" si="9356"/>
        <v>0</v>
      </c>
      <c r="TGH32">
        <f t="shared" si="9357"/>
        <v>0</v>
      </c>
      <c r="TGI32">
        <f t="shared" si="9358"/>
        <v>-1</v>
      </c>
      <c r="TGJ32">
        <f t="shared" si="9359"/>
        <v>-1</v>
      </c>
      <c r="TGK32" s="1">
        <v>44027</v>
      </c>
      <c r="TGL32" s="1">
        <v>44033</v>
      </c>
      <c r="TGM32" s="1">
        <f t="shared" si="9360"/>
        <v>44028</v>
      </c>
      <c r="TGN32" s="1">
        <f t="shared" si="9361"/>
        <v>44032</v>
      </c>
      <c r="TGO32" s="5">
        <f t="shared" si="9362"/>
        <v>6</v>
      </c>
      <c r="TGP32" s="5">
        <f t="shared" si="9363"/>
        <v>5</v>
      </c>
      <c r="TGQ32" s="5">
        <f t="shared" si="9364"/>
        <v>5</v>
      </c>
      <c r="TGR32" s="5">
        <f t="shared" si="9364"/>
        <v>2</v>
      </c>
      <c r="TGS32" s="5" t="b">
        <f t="shared" si="9365"/>
        <v>0</v>
      </c>
      <c r="TGT32" s="5">
        <f t="shared" si="9366"/>
        <v>9</v>
      </c>
      <c r="TGU32" s="5">
        <v>3</v>
      </c>
      <c r="TGV32" s="5">
        <f t="shared" si="12046"/>
        <v>3</v>
      </c>
      <c r="TGW32">
        <f t="shared" si="9367"/>
        <v>0</v>
      </c>
      <c r="TGX32">
        <f t="shared" si="9368"/>
        <v>0</v>
      </c>
      <c r="TGY32">
        <f t="shared" si="9369"/>
        <v>-1</v>
      </c>
      <c r="TGZ32">
        <f t="shared" si="9370"/>
        <v>-1</v>
      </c>
      <c r="THA32" s="1">
        <v>44027</v>
      </c>
      <c r="THB32" s="1">
        <v>44033</v>
      </c>
      <c r="THC32" s="1">
        <f t="shared" si="9371"/>
        <v>44028</v>
      </c>
      <c r="THD32" s="1">
        <f t="shared" si="9372"/>
        <v>44032</v>
      </c>
      <c r="THE32" s="5">
        <f t="shared" si="9373"/>
        <v>6</v>
      </c>
      <c r="THF32" s="5">
        <f t="shared" si="9374"/>
        <v>5</v>
      </c>
      <c r="THG32" s="5">
        <f t="shared" si="9375"/>
        <v>5</v>
      </c>
      <c r="THH32" s="5">
        <f t="shared" si="9375"/>
        <v>2</v>
      </c>
      <c r="THI32" s="5" t="b">
        <f t="shared" si="9376"/>
        <v>0</v>
      </c>
      <c r="THJ32" s="5">
        <f t="shared" si="9377"/>
        <v>9</v>
      </c>
      <c r="THK32" s="5">
        <v>3</v>
      </c>
      <c r="THL32" s="5">
        <f t="shared" si="12047"/>
        <v>3</v>
      </c>
      <c r="THM32">
        <f t="shared" si="9378"/>
        <v>0</v>
      </c>
      <c r="THN32">
        <f t="shared" si="9379"/>
        <v>0</v>
      </c>
      <c r="THO32">
        <f t="shared" si="9380"/>
        <v>-1</v>
      </c>
      <c r="THP32">
        <f t="shared" si="9381"/>
        <v>-1</v>
      </c>
      <c r="THQ32" s="1">
        <v>44027</v>
      </c>
      <c r="THR32" s="1">
        <v>44033</v>
      </c>
      <c r="THS32" s="1">
        <f t="shared" si="9382"/>
        <v>44028</v>
      </c>
      <c r="THT32" s="1">
        <f t="shared" si="9383"/>
        <v>44032</v>
      </c>
      <c r="THU32" s="5">
        <f t="shared" si="9384"/>
        <v>6</v>
      </c>
      <c r="THV32" s="5">
        <f t="shared" si="9385"/>
        <v>5</v>
      </c>
      <c r="THW32" s="5">
        <f t="shared" si="9386"/>
        <v>5</v>
      </c>
      <c r="THX32" s="5">
        <f t="shared" si="9386"/>
        <v>2</v>
      </c>
      <c r="THY32" s="5" t="b">
        <f t="shared" si="9387"/>
        <v>0</v>
      </c>
      <c r="THZ32" s="5">
        <f t="shared" si="9388"/>
        <v>9</v>
      </c>
      <c r="TIA32" s="5">
        <v>3</v>
      </c>
      <c r="TIB32" s="5">
        <f t="shared" si="12048"/>
        <v>3</v>
      </c>
      <c r="TIC32">
        <f t="shared" si="9389"/>
        <v>0</v>
      </c>
      <c r="TID32">
        <f t="shared" si="9390"/>
        <v>0</v>
      </c>
      <c r="TIE32">
        <f t="shared" si="9391"/>
        <v>-1</v>
      </c>
      <c r="TIF32">
        <f t="shared" si="9392"/>
        <v>-1</v>
      </c>
      <c r="TIG32" s="1">
        <v>44027</v>
      </c>
      <c r="TIH32" s="1">
        <v>44033</v>
      </c>
      <c r="TII32" s="1">
        <f t="shared" si="9393"/>
        <v>44028</v>
      </c>
      <c r="TIJ32" s="1">
        <f t="shared" si="9394"/>
        <v>44032</v>
      </c>
      <c r="TIK32" s="5">
        <f t="shared" si="9395"/>
        <v>6</v>
      </c>
      <c r="TIL32" s="5">
        <f t="shared" si="9396"/>
        <v>5</v>
      </c>
      <c r="TIM32" s="5">
        <f t="shared" si="9397"/>
        <v>5</v>
      </c>
      <c r="TIN32" s="5">
        <f t="shared" si="9397"/>
        <v>2</v>
      </c>
      <c r="TIO32" s="5" t="b">
        <f t="shared" si="9398"/>
        <v>0</v>
      </c>
      <c r="TIP32" s="5">
        <f t="shared" si="9399"/>
        <v>9</v>
      </c>
      <c r="TIQ32" s="5">
        <v>3</v>
      </c>
      <c r="TIR32" s="5">
        <f t="shared" si="12049"/>
        <v>3</v>
      </c>
      <c r="TIS32">
        <f t="shared" si="9400"/>
        <v>0</v>
      </c>
      <c r="TIT32">
        <f t="shared" si="9401"/>
        <v>0</v>
      </c>
      <c r="TIU32">
        <f t="shared" si="9402"/>
        <v>-1</v>
      </c>
      <c r="TIV32">
        <f t="shared" si="9403"/>
        <v>-1</v>
      </c>
      <c r="TIW32" s="1">
        <v>44027</v>
      </c>
      <c r="TIX32" s="1">
        <v>44033</v>
      </c>
      <c r="TIY32" s="1">
        <f t="shared" si="9404"/>
        <v>44028</v>
      </c>
      <c r="TIZ32" s="1">
        <f t="shared" si="9405"/>
        <v>44032</v>
      </c>
      <c r="TJA32" s="5">
        <f t="shared" si="9406"/>
        <v>6</v>
      </c>
      <c r="TJB32" s="5">
        <f t="shared" si="9407"/>
        <v>5</v>
      </c>
      <c r="TJC32" s="5">
        <f t="shared" si="9408"/>
        <v>5</v>
      </c>
      <c r="TJD32" s="5">
        <f t="shared" si="9408"/>
        <v>2</v>
      </c>
      <c r="TJE32" s="5" t="b">
        <f t="shared" si="9409"/>
        <v>0</v>
      </c>
      <c r="TJF32" s="5">
        <f t="shared" si="9410"/>
        <v>9</v>
      </c>
      <c r="TJG32" s="5">
        <v>3</v>
      </c>
      <c r="TJH32" s="5">
        <f t="shared" si="12050"/>
        <v>3</v>
      </c>
      <c r="TJI32">
        <f t="shared" si="9411"/>
        <v>0</v>
      </c>
      <c r="TJJ32">
        <f t="shared" si="9412"/>
        <v>0</v>
      </c>
      <c r="TJK32">
        <f t="shared" si="9413"/>
        <v>-1</v>
      </c>
      <c r="TJL32">
        <f t="shared" si="9414"/>
        <v>-1</v>
      </c>
      <c r="TJM32" s="1">
        <v>44027</v>
      </c>
      <c r="TJN32" s="1">
        <v>44033</v>
      </c>
      <c r="TJO32" s="1">
        <f t="shared" si="9415"/>
        <v>44028</v>
      </c>
      <c r="TJP32" s="1">
        <f t="shared" si="9416"/>
        <v>44032</v>
      </c>
      <c r="TJQ32" s="5">
        <f t="shared" si="9417"/>
        <v>6</v>
      </c>
      <c r="TJR32" s="5">
        <f t="shared" si="9418"/>
        <v>5</v>
      </c>
      <c r="TJS32" s="5">
        <f t="shared" si="9419"/>
        <v>5</v>
      </c>
      <c r="TJT32" s="5">
        <f t="shared" si="9419"/>
        <v>2</v>
      </c>
      <c r="TJU32" s="5" t="b">
        <f t="shared" si="9420"/>
        <v>0</v>
      </c>
      <c r="TJV32" s="5">
        <f t="shared" si="9421"/>
        <v>9</v>
      </c>
      <c r="TJW32" s="5">
        <v>3</v>
      </c>
      <c r="TJX32" s="5">
        <f t="shared" si="12051"/>
        <v>3</v>
      </c>
      <c r="TJY32">
        <f t="shared" si="9422"/>
        <v>0</v>
      </c>
      <c r="TJZ32">
        <f t="shared" si="9423"/>
        <v>0</v>
      </c>
      <c r="TKA32">
        <f t="shared" si="9424"/>
        <v>-1</v>
      </c>
      <c r="TKB32">
        <f t="shared" si="9425"/>
        <v>-1</v>
      </c>
      <c r="TKC32" s="1">
        <v>44027</v>
      </c>
      <c r="TKD32" s="1">
        <v>44033</v>
      </c>
      <c r="TKE32" s="1">
        <f t="shared" si="9426"/>
        <v>44028</v>
      </c>
      <c r="TKF32" s="1">
        <f t="shared" si="9427"/>
        <v>44032</v>
      </c>
      <c r="TKG32" s="5">
        <f t="shared" si="9428"/>
        <v>6</v>
      </c>
      <c r="TKH32" s="5">
        <f t="shared" si="9429"/>
        <v>5</v>
      </c>
      <c r="TKI32" s="5">
        <f t="shared" si="9430"/>
        <v>5</v>
      </c>
      <c r="TKJ32" s="5">
        <f t="shared" si="9430"/>
        <v>2</v>
      </c>
      <c r="TKK32" s="5" t="b">
        <f t="shared" si="9431"/>
        <v>0</v>
      </c>
      <c r="TKL32" s="5">
        <f t="shared" si="9432"/>
        <v>9</v>
      </c>
      <c r="TKM32" s="5">
        <v>3</v>
      </c>
      <c r="TKN32" s="5">
        <f t="shared" si="12052"/>
        <v>3</v>
      </c>
      <c r="TKO32">
        <f t="shared" si="9433"/>
        <v>0</v>
      </c>
      <c r="TKP32">
        <f t="shared" si="9434"/>
        <v>0</v>
      </c>
      <c r="TKQ32">
        <f t="shared" si="9435"/>
        <v>-1</v>
      </c>
      <c r="TKR32">
        <f t="shared" si="9436"/>
        <v>-1</v>
      </c>
      <c r="TKS32" s="1">
        <v>44027</v>
      </c>
      <c r="TKT32" s="1">
        <v>44033</v>
      </c>
      <c r="TKU32" s="1">
        <f t="shared" si="9437"/>
        <v>44028</v>
      </c>
      <c r="TKV32" s="1">
        <f t="shared" si="9438"/>
        <v>44032</v>
      </c>
      <c r="TKW32" s="5">
        <f t="shared" si="9439"/>
        <v>6</v>
      </c>
      <c r="TKX32" s="5">
        <f t="shared" si="9440"/>
        <v>5</v>
      </c>
      <c r="TKY32" s="5">
        <f t="shared" si="9441"/>
        <v>5</v>
      </c>
      <c r="TKZ32" s="5">
        <f t="shared" si="9441"/>
        <v>2</v>
      </c>
      <c r="TLA32" s="5" t="b">
        <f t="shared" si="9442"/>
        <v>0</v>
      </c>
      <c r="TLB32" s="5">
        <f t="shared" si="9443"/>
        <v>9</v>
      </c>
      <c r="TLC32" s="5">
        <v>3</v>
      </c>
      <c r="TLD32" s="5">
        <f t="shared" si="12053"/>
        <v>3</v>
      </c>
      <c r="TLE32">
        <f t="shared" si="9444"/>
        <v>0</v>
      </c>
      <c r="TLF32">
        <f t="shared" si="9445"/>
        <v>0</v>
      </c>
      <c r="TLG32">
        <f t="shared" si="9446"/>
        <v>-1</v>
      </c>
      <c r="TLH32">
        <f t="shared" si="9447"/>
        <v>-1</v>
      </c>
      <c r="TLI32" s="1">
        <v>44027</v>
      </c>
      <c r="TLJ32" s="1">
        <v>44033</v>
      </c>
      <c r="TLK32" s="1">
        <f t="shared" si="9448"/>
        <v>44028</v>
      </c>
      <c r="TLL32" s="1">
        <f t="shared" si="9449"/>
        <v>44032</v>
      </c>
      <c r="TLM32" s="5">
        <f t="shared" si="9450"/>
        <v>6</v>
      </c>
      <c r="TLN32" s="5">
        <f t="shared" si="9451"/>
        <v>5</v>
      </c>
      <c r="TLO32" s="5">
        <f t="shared" si="9452"/>
        <v>5</v>
      </c>
      <c r="TLP32" s="5">
        <f t="shared" si="9452"/>
        <v>2</v>
      </c>
      <c r="TLQ32" s="5" t="b">
        <f t="shared" si="9453"/>
        <v>0</v>
      </c>
      <c r="TLR32" s="5">
        <f t="shared" si="9454"/>
        <v>9</v>
      </c>
      <c r="TLS32" s="5">
        <v>3</v>
      </c>
      <c r="TLT32" s="5">
        <f t="shared" si="12054"/>
        <v>3</v>
      </c>
      <c r="TLU32">
        <f t="shared" si="9455"/>
        <v>0</v>
      </c>
      <c r="TLV32">
        <f t="shared" si="9456"/>
        <v>0</v>
      </c>
      <c r="TLW32">
        <f t="shared" si="9457"/>
        <v>-1</v>
      </c>
      <c r="TLX32">
        <f t="shared" si="9458"/>
        <v>-1</v>
      </c>
      <c r="TLY32" s="1">
        <v>44027</v>
      </c>
      <c r="TLZ32" s="1">
        <v>44033</v>
      </c>
      <c r="TMA32" s="1">
        <f t="shared" si="9459"/>
        <v>44028</v>
      </c>
      <c r="TMB32" s="1">
        <f t="shared" si="9460"/>
        <v>44032</v>
      </c>
      <c r="TMC32" s="5">
        <f t="shared" si="9461"/>
        <v>6</v>
      </c>
      <c r="TMD32" s="5">
        <f t="shared" si="9462"/>
        <v>5</v>
      </c>
      <c r="TME32" s="5">
        <f t="shared" si="9463"/>
        <v>5</v>
      </c>
      <c r="TMF32" s="5">
        <f t="shared" si="9463"/>
        <v>2</v>
      </c>
      <c r="TMG32" s="5" t="b">
        <f t="shared" si="9464"/>
        <v>0</v>
      </c>
      <c r="TMH32" s="5">
        <f t="shared" si="9465"/>
        <v>9</v>
      </c>
      <c r="TMI32" s="5">
        <v>3</v>
      </c>
      <c r="TMJ32" s="5">
        <f t="shared" si="12055"/>
        <v>3</v>
      </c>
      <c r="TMK32">
        <f t="shared" si="9466"/>
        <v>0</v>
      </c>
      <c r="TML32">
        <f t="shared" si="9467"/>
        <v>0</v>
      </c>
      <c r="TMM32">
        <f t="shared" si="9468"/>
        <v>-1</v>
      </c>
      <c r="TMN32">
        <f t="shared" si="9469"/>
        <v>-1</v>
      </c>
      <c r="TMO32" s="1">
        <v>44027</v>
      </c>
      <c r="TMP32" s="1">
        <v>44033</v>
      </c>
      <c r="TMQ32" s="1">
        <f t="shared" si="9470"/>
        <v>44028</v>
      </c>
      <c r="TMR32" s="1">
        <f t="shared" si="9471"/>
        <v>44032</v>
      </c>
      <c r="TMS32" s="5">
        <f t="shared" si="9472"/>
        <v>6</v>
      </c>
      <c r="TMT32" s="5">
        <f t="shared" si="9473"/>
        <v>5</v>
      </c>
      <c r="TMU32" s="5">
        <f t="shared" si="9474"/>
        <v>5</v>
      </c>
      <c r="TMV32" s="5">
        <f t="shared" si="9474"/>
        <v>2</v>
      </c>
      <c r="TMW32" s="5" t="b">
        <f t="shared" si="9475"/>
        <v>0</v>
      </c>
      <c r="TMX32" s="5">
        <f t="shared" si="9476"/>
        <v>9</v>
      </c>
      <c r="TMY32" s="5">
        <v>3</v>
      </c>
      <c r="TMZ32" s="5">
        <f t="shared" si="12056"/>
        <v>3</v>
      </c>
      <c r="TNA32">
        <f t="shared" si="9477"/>
        <v>0</v>
      </c>
      <c r="TNB32">
        <f t="shared" si="9478"/>
        <v>0</v>
      </c>
      <c r="TNC32">
        <f t="shared" si="9479"/>
        <v>-1</v>
      </c>
      <c r="TND32">
        <f t="shared" si="9480"/>
        <v>-1</v>
      </c>
      <c r="TNE32" s="1">
        <v>44027</v>
      </c>
      <c r="TNF32" s="1">
        <v>44033</v>
      </c>
      <c r="TNG32" s="1">
        <f t="shared" si="9481"/>
        <v>44028</v>
      </c>
      <c r="TNH32" s="1">
        <f t="shared" si="9482"/>
        <v>44032</v>
      </c>
      <c r="TNI32" s="5">
        <f t="shared" si="9483"/>
        <v>6</v>
      </c>
      <c r="TNJ32" s="5">
        <f t="shared" si="9484"/>
        <v>5</v>
      </c>
      <c r="TNK32" s="5">
        <f t="shared" si="9485"/>
        <v>5</v>
      </c>
      <c r="TNL32" s="5">
        <f t="shared" si="9485"/>
        <v>2</v>
      </c>
      <c r="TNM32" s="5" t="b">
        <f t="shared" si="9486"/>
        <v>0</v>
      </c>
      <c r="TNN32" s="5">
        <f t="shared" si="9487"/>
        <v>9</v>
      </c>
      <c r="TNO32" s="5">
        <v>3</v>
      </c>
      <c r="TNP32" s="5">
        <f t="shared" si="12057"/>
        <v>3</v>
      </c>
      <c r="TNQ32">
        <f t="shared" si="9488"/>
        <v>0</v>
      </c>
      <c r="TNR32">
        <f t="shared" si="9489"/>
        <v>0</v>
      </c>
      <c r="TNS32">
        <f t="shared" si="9490"/>
        <v>-1</v>
      </c>
      <c r="TNT32">
        <f t="shared" si="9491"/>
        <v>-1</v>
      </c>
      <c r="TNU32" s="1">
        <v>44027</v>
      </c>
      <c r="TNV32" s="1">
        <v>44033</v>
      </c>
      <c r="TNW32" s="1">
        <f t="shared" si="9492"/>
        <v>44028</v>
      </c>
      <c r="TNX32" s="1">
        <f t="shared" si="9493"/>
        <v>44032</v>
      </c>
      <c r="TNY32" s="5">
        <f t="shared" si="9494"/>
        <v>6</v>
      </c>
      <c r="TNZ32" s="5">
        <f t="shared" si="9495"/>
        <v>5</v>
      </c>
      <c r="TOA32" s="5">
        <f t="shared" si="9496"/>
        <v>5</v>
      </c>
      <c r="TOB32" s="5">
        <f t="shared" si="9496"/>
        <v>2</v>
      </c>
      <c r="TOC32" s="5" t="b">
        <f t="shared" si="9497"/>
        <v>0</v>
      </c>
      <c r="TOD32" s="5">
        <f t="shared" si="9498"/>
        <v>9</v>
      </c>
      <c r="TOE32" s="5">
        <v>3</v>
      </c>
      <c r="TOF32" s="5">
        <f t="shared" si="12058"/>
        <v>3</v>
      </c>
      <c r="TOG32">
        <f t="shared" si="9499"/>
        <v>0</v>
      </c>
      <c r="TOH32">
        <f t="shared" si="9500"/>
        <v>0</v>
      </c>
      <c r="TOI32">
        <f t="shared" si="9501"/>
        <v>-1</v>
      </c>
      <c r="TOJ32">
        <f t="shared" si="9502"/>
        <v>-1</v>
      </c>
      <c r="TOK32" s="1">
        <v>44027</v>
      </c>
      <c r="TOL32" s="1">
        <v>44033</v>
      </c>
      <c r="TOM32" s="1">
        <f t="shared" si="9503"/>
        <v>44028</v>
      </c>
      <c r="TON32" s="1">
        <f t="shared" si="9504"/>
        <v>44032</v>
      </c>
      <c r="TOO32" s="5">
        <f t="shared" si="9505"/>
        <v>6</v>
      </c>
      <c r="TOP32" s="5">
        <f t="shared" si="9506"/>
        <v>5</v>
      </c>
      <c r="TOQ32" s="5">
        <f t="shared" si="9507"/>
        <v>5</v>
      </c>
      <c r="TOR32" s="5">
        <f t="shared" si="9507"/>
        <v>2</v>
      </c>
      <c r="TOS32" s="5" t="b">
        <f t="shared" si="9508"/>
        <v>0</v>
      </c>
      <c r="TOT32" s="5">
        <f t="shared" si="9509"/>
        <v>9</v>
      </c>
      <c r="TOU32" s="5">
        <v>3</v>
      </c>
      <c r="TOV32" s="5">
        <f t="shared" si="12059"/>
        <v>3</v>
      </c>
      <c r="TOW32">
        <f t="shared" si="9510"/>
        <v>0</v>
      </c>
      <c r="TOX32">
        <f t="shared" si="9511"/>
        <v>0</v>
      </c>
      <c r="TOY32">
        <f t="shared" si="9512"/>
        <v>-1</v>
      </c>
      <c r="TOZ32">
        <f t="shared" si="9513"/>
        <v>-1</v>
      </c>
      <c r="TPA32" s="1">
        <v>44027</v>
      </c>
      <c r="TPB32" s="1">
        <v>44033</v>
      </c>
      <c r="TPC32" s="1">
        <f t="shared" si="9514"/>
        <v>44028</v>
      </c>
      <c r="TPD32" s="1">
        <f t="shared" si="9515"/>
        <v>44032</v>
      </c>
      <c r="TPE32" s="5">
        <f t="shared" si="9516"/>
        <v>6</v>
      </c>
      <c r="TPF32" s="5">
        <f t="shared" si="9517"/>
        <v>5</v>
      </c>
      <c r="TPG32" s="5">
        <f t="shared" si="9518"/>
        <v>5</v>
      </c>
      <c r="TPH32" s="5">
        <f t="shared" si="9518"/>
        <v>2</v>
      </c>
      <c r="TPI32" s="5" t="b">
        <f t="shared" si="9519"/>
        <v>0</v>
      </c>
      <c r="TPJ32" s="5">
        <f t="shared" si="9520"/>
        <v>9</v>
      </c>
      <c r="TPK32" s="5">
        <v>3</v>
      </c>
      <c r="TPL32" s="5">
        <f t="shared" si="12060"/>
        <v>3</v>
      </c>
      <c r="TPM32">
        <f t="shared" si="9521"/>
        <v>0</v>
      </c>
      <c r="TPN32">
        <f t="shared" si="9522"/>
        <v>0</v>
      </c>
      <c r="TPO32">
        <f t="shared" si="9523"/>
        <v>-1</v>
      </c>
      <c r="TPP32">
        <f t="shared" si="9524"/>
        <v>-1</v>
      </c>
      <c r="TPQ32" s="1">
        <v>44027</v>
      </c>
      <c r="TPR32" s="1">
        <v>44033</v>
      </c>
      <c r="TPS32" s="1">
        <f t="shared" si="9525"/>
        <v>44028</v>
      </c>
      <c r="TPT32" s="1">
        <f t="shared" si="9526"/>
        <v>44032</v>
      </c>
      <c r="TPU32" s="5">
        <f t="shared" si="9527"/>
        <v>6</v>
      </c>
      <c r="TPV32" s="5">
        <f t="shared" si="9528"/>
        <v>5</v>
      </c>
      <c r="TPW32" s="5">
        <f t="shared" si="9529"/>
        <v>5</v>
      </c>
      <c r="TPX32" s="5">
        <f t="shared" si="9529"/>
        <v>2</v>
      </c>
      <c r="TPY32" s="5" t="b">
        <f t="shared" si="9530"/>
        <v>0</v>
      </c>
      <c r="TPZ32" s="5">
        <f t="shared" si="9531"/>
        <v>9</v>
      </c>
      <c r="TQA32" s="5">
        <v>3</v>
      </c>
      <c r="TQB32" s="5">
        <f t="shared" si="12061"/>
        <v>3</v>
      </c>
      <c r="TQC32">
        <f t="shared" si="9532"/>
        <v>0</v>
      </c>
      <c r="TQD32">
        <f t="shared" si="9533"/>
        <v>0</v>
      </c>
      <c r="TQE32">
        <f t="shared" si="9534"/>
        <v>-1</v>
      </c>
      <c r="TQF32">
        <f t="shared" si="9535"/>
        <v>-1</v>
      </c>
      <c r="TQG32" s="1">
        <v>44027</v>
      </c>
      <c r="TQH32" s="1">
        <v>44033</v>
      </c>
      <c r="TQI32" s="1">
        <f t="shared" si="9536"/>
        <v>44028</v>
      </c>
      <c r="TQJ32" s="1">
        <f t="shared" si="9537"/>
        <v>44032</v>
      </c>
      <c r="TQK32" s="5">
        <f t="shared" si="9538"/>
        <v>6</v>
      </c>
      <c r="TQL32" s="5">
        <f t="shared" si="9539"/>
        <v>5</v>
      </c>
      <c r="TQM32" s="5">
        <f t="shared" si="9540"/>
        <v>5</v>
      </c>
      <c r="TQN32" s="5">
        <f t="shared" si="9540"/>
        <v>2</v>
      </c>
      <c r="TQO32" s="5" t="b">
        <f t="shared" si="9541"/>
        <v>0</v>
      </c>
      <c r="TQP32" s="5">
        <f t="shared" si="9542"/>
        <v>9</v>
      </c>
      <c r="TQQ32" s="5">
        <v>3</v>
      </c>
      <c r="TQR32" s="5">
        <f t="shared" si="12062"/>
        <v>3</v>
      </c>
      <c r="TQS32">
        <f t="shared" si="9543"/>
        <v>0</v>
      </c>
      <c r="TQT32">
        <f t="shared" si="9544"/>
        <v>0</v>
      </c>
      <c r="TQU32">
        <f t="shared" si="9545"/>
        <v>-1</v>
      </c>
      <c r="TQV32">
        <f t="shared" si="9546"/>
        <v>-1</v>
      </c>
      <c r="TQW32" s="1">
        <v>44027</v>
      </c>
      <c r="TQX32" s="1">
        <v>44033</v>
      </c>
      <c r="TQY32" s="1">
        <f t="shared" si="9547"/>
        <v>44028</v>
      </c>
      <c r="TQZ32" s="1">
        <f t="shared" si="9548"/>
        <v>44032</v>
      </c>
      <c r="TRA32" s="5">
        <f t="shared" si="9549"/>
        <v>6</v>
      </c>
      <c r="TRB32" s="5">
        <f t="shared" si="9550"/>
        <v>5</v>
      </c>
      <c r="TRC32" s="5">
        <f t="shared" si="9551"/>
        <v>5</v>
      </c>
      <c r="TRD32" s="5">
        <f t="shared" si="9551"/>
        <v>2</v>
      </c>
      <c r="TRE32" s="5" t="b">
        <f t="shared" si="9552"/>
        <v>0</v>
      </c>
      <c r="TRF32" s="5">
        <f t="shared" si="9553"/>
        <v>9</v>
      </c>
      <c r="TRG32" s="5">
        <v>3</v>
      </c>
      <c r="TRH32" s="5">
        <f t="shared" si="12063"/>
        <v>3</v>
      </c>
      <c r="TRI32">
        <f t="shared" si="9554"/>
        <v>0</v>
      </c>
      <c r="TRJ32">
        <f t="shared" si="9555"/>
        <v>0</v>
      </c>
      <c r="TRK32">
        <f t="shared" si="9556"/>
        <v>-1</v>
      </c>
      <c r="TRL32">
        <f t="shared" si="9557"/>
        <v>-1</v>
      </c>
      <c r="TRM32" s="1">
        <v>44027</v>
      </c>
      <c r="TRN32" s="1">
        <v>44033</v>
      </c>
      <c r="TRO32" s="1">
        <f t="shared" si="9558"/>
        <v>44028</v>
      </c>
      <c r="TRP32" s="1">
        <f t="shared" si="9559"/>
        <v>44032</v>
      </c>
      <c r="TRQ32" s="5">
        <f t="shared" si="9560"/>
        <v>6</v>
      </c>
      <c r="TRR32" s="5">
        <f t="shared" si="9561"/>
        <v>5</v>
      </c>
      <c r="TRS32" s="5">
        <f t="shared" si="9562"/>
        <v>5</v>
      </c>
      <c r="TRT32" s="5">
        <f t="shared" si="9562"/>
        <v>2</v>
      </c>
      <c r="TRU32" s="5" t="b">
        <f t="shared" si="9563"/>
        <v>0</v>
      </c>
      <c r="TRV32" s="5">
        <f t="shared" si="9564"/>
        <v>9</v>
      </c>
      <c r="TRW32" s="5">
        <v>3</v>
      </c>
      <c r="TRX32" s="5">
        <f t="shared" si="12064"/>
        <v>3</v>
      </c>
      <c r="TRY32">
        <f t="shared" si="9565"/>
        <v>0</v>
      </c>
      <c r="TRZ32">
        <f t="shared" si="9566"/>
        <v>0</v>
      </c>
      <c r="TSA32">
        <f t="shared" si="9567"/>
        <v>-1</v>
      </c>
      <c r="TSB32">
        <f t="shared" si="9568"/>
        <v>-1</v>
      </c>
      <c r="TSC32" s="1">
        <v>44027</v>
      </c>
      <c r="TSD32" s="1">
        <v>44033</v>
      </c>
      <c r="TSE32" s="1">
        <f t="shared" si="9569"/>
        <v>44028</v>
      </c>
      <c r="TSF32" s="1">
        <f t="shared" si="9570"/>
        <v>44032</v>
      </c>
      <c r="TSG32" s="5">
        <f t="shared" si="9571"/>
        <v>6</v>
      </c>
      <c r="TSH32" s="5">
        <f t="shared" si="9572"/>
        <v>5</v>
      </c>
      <c r="TSI32" s="5">
        <f t="shared" si="9573"/>
        <v>5</v>
      </c>
      <c r="TSJ32" s="5">
        <f t="shared" si="9573"/>
        <v>2</v>
      </c>
      <c r="TSK32" s="5" t="b">
        <f t="shared" si="9574"/>
        <v>0</v>
      </c>
      <c r="TSL32" s="5">
        <f t="shared" si="9575"/>
        <v>9</v>
      </c>
      <c r="TSM32" s="5">
        <v>3</v>
      </c>
      <c r="TSN32" s="5">
        <f t="shared" si="12065"/>
        <v>3</v>
      </c>
      <c r="TSO32">
        <f t="shared" si="9576"/>
        <v>0</v>
      </c>
      <c r="TSP32">
        <f t="shared" si="9577"/>
        <v>0</v>
      </c>
      <c r="TSQ32">
        <f t="shared" si="9578"/>
        <v>-1</v>
      </c>
      <c r="TSR32">
        <f t="shared" si="9579"/>
        <v>-1</v>
      </c>
      <c r="TSS32" s="1">
        <v>44027</v>
      </c>
      <c r="TST32" s="1">
        <v>44033</v>
      </c>
      <c r="TSU32" s="1">
        <f t="shared" si="9580"/>
        <v>44028</v>
      </c>
      <c r="TSV32" s="1">
        <f t="shared" si="9581"/>
        <v>44032</v>
      </c>
      <c r="TSW32" s="5">
        <f t="shared" si="9582"/>
        <v>6</v>
      </c>
      <c r="TSX32" s="5">
        <f t="shared" si="9583"/>
        <v>5</v>
      </c>
      <c r="TSY32" s="5">
        <f t="shared" si="9584"/>
        <v>5</v>
      </c>
      <c r="TSZ32" s="5">
        <f t="shared" si="9584"/>
        <v>2</v>
      </c>
      <c r="TTA32" s="5" t="b">
        <f t="shared" si="9585"/>
        <v>0</v>
      </c>
      <c r="TTB32" s="5">
        <f t="shared" si="9586"/>
        <v>9</v>
      </c>
      <c r="TTC32" s="5">
        <v>3</v>
      </c>
      <c r="TTD32" s="5">
        <f t="shared" si="12066"/>
        <v>3</v>
      </c>
      <c r="TTE32">
        <f t="shared" si="9587"/>
        <v>0</v>
      </c>
      <c r="TTF32">
        <f t="shared" si="9588"/>
        <v>0</v>
      </c>
      <c r="TTG32">
        <f t="shared" si="9589"/>
        <v>-1</v>
      </c>
      <c r="TTH32">
        <f t="shared" si="9590"/>
        <v>-1</v>
      </c>
      <c r="TTI32" s="1">
        <v>44027</v>
      </c>
      <c r="TTJ32" s="1">
        <v>44033</v>
      </c>
      <c r="TTK32" s="1">
        <f t="shared" si="9591"/>
        <v>44028</v>
      </c>
      <c r="TTL32" s="1">
        <f t="shared" si="9592"/>
        <v>44032</v>
      </c>
      <c r="TTM32" s="5">
        <f t="shared" si="9593"/>
        <v>6</v>
      </c>
      <c r="TTN32" s="5">
        <f t="shared" si="9594"/>
        <v>5</v>
      </c>
      <c r="TTO32" s="5">
        <f t="shared" si="9595"/>
        <v>5</v>
      </c>
      <c r="TTP32" s="5">
        <f t="shared" si="9595"/>
        <v>2</v>
      </c>
      <c r="TTQ32" s="5" t="b">
        <f t="shared" si="9596"/>
        <v>0</v>
      </c>
      <c r="TTR32" s="5">
        <f t="shared" si="9597"/>
        <v>9</v>
      </c>
      <c r="TTS32" s="5">
        <v>3</v>
      </c>
      <c r="TTT32" s="5">
        <f t="shared" si="12067"/>
        <v>3</v>
      </c>
      <c r="TTU32">
        <f t="shared" si="9598"/>
        <v>0</v>
      </c>
      <c r="TTV32">
        <f t="shared" si="9599"/>
        <v>0</v>
      </c>
      <c r="TTW32">
        <f t="shared" si="9600"/>
        <v>-1</v>
      </c>
      <c r="TTX32">
        <f t="shared" si="9601"/>
        <v>-1</v>
      </c>
      <c r="TTY32" s="1">
        <v>44027</v>
      </c>
      <c r="TTZ32" s="1">
        <v>44033</v>
      </c>
      <c r="TUA32" s="1">
        <f t="shared" si="9602"/>
        <v>44028</v>
      </c>
      <c r="TUB32" s="1">
        <f t="shared" si="9603"/>
        <v>44032</v>
      </c>
      <c r="TUC32" s="5">
        <f t="shared" si="9604"/>
        <v>6</v>
      </c>
      <c r="TUD32" s="5">
        <f t="shared" si="9605"/>
        <v>5</v>
      </c>
      <c r="TUE32" s="5">
        <f t="shared" si="9606"/>
        <v>5</v>
      </c>
      <c r="TUF32" s="5">
        <f t="shared" si="9606"/>
        <v>2</v>
      </c>
      <c r="TUG32" s="5" t="b">
        <f t="shared" si="9607"/>
        <v>0</v>
      </c>
      <c r="TUH32" s="5">
        <f t="shared" si="9608"/>
        <v>9</v>
      </c>
      <c r="TUI32" s="5">
        <v>3</v>
      </c>
      <c r="TUJ32" s="5">
        <f t="shared" si="12068"/>
        <v>3</v>
      </c>
      <c r="TUK32">
        <f t="shared" si="9609"/>
        <v>0</v>
      </c>
      <c r="TUL32">
        <f t="shared" si="9610"/>
        <v>0</v>
      </c>
      <c r="TUM32">
        <f t="shared" si="9611"/>
        <v>-1</v>
      </c>
      <c r="TUN32">
        <f t="shared" si="9612"/>
        <v>-1</v>
      </c>
      <c r="TUO32" s="1">
        <v>44027</v>
      </c>
      <c r="TUP32" s="1">
        <v>44033</v>
      </c>
      <c r="TUQ32" s="1">
        <f t="shared" si="9613"/>
        <v>44028</v>
      </c>
      <c r="TUR32" s="1">
        <f t="shared" si="9614"/>
        <v>44032</v>
      </c>
      <c r="TUS32" s="5">
        <f t="shared" si="9615"/>
        <v>6</v>
      </c>
      <c r="TUT32" s="5">
        <f t="shared" si="9616"/>
        <v>5</v>
      </c>
      <c r="TUU32" s="5">
        <f t="shared" si="9617"/>
        <v>5</v>
      </c>
      <c r="TUV32" s="5">
        <f t="shared" si="9617"/>
        <v>2</v>
      </c>
      <c r="TUW32" s="5" t="b">
        <f t="shared" si="9618"/>
        <v>0</v>
      </c>
      <c r="TUX32" s="5">
        <f t="shared" si="9619"/>
        <v>9</v>
      </c>
      <c r="TUY32" s="5">
        <v>3</v>
      </c>
      <c r="TUZ32" s="5">
        <f t="shared" si="12069"/>
        <v>3</v>
      </c>
      <c r="TVA32">
        <f t="shared" si="9620"/>
        <v>0</v>
      </c>
      <c r="TVB32">
        <f t="shared" si="9621"/>
        <v>0</v>
      </c>
      <c r="TVC32">
        <f t="shared" si="9622"/>
        <v>-1</v>
      </c>
      <c r="TVD32">
        <f t="shared" si="9623"/>
        <v>-1</v>
      </c>
      <c r="TVE32" s="1">
        <v>44027</v>
      </c>
      <c r="TVF32" s="1">
        <v>44033</v>
      </c>
      <c r="TVG32" s="1">
        <f t="shared" si="9624"/>
        <v>44028</v>
      </c>
      <c r="TVH32" s="1">
        <f t="shared" si="9625"/>
        <v>44032</v>
      </c>
      <c r="TVI32" s="5">
        <f t="shared" si="9626"/>
        <v>6</v>
      </c>
      <c r="TVJ32" s="5">
        <f t="shared" si="9627"/>
        <v>5</v>
      </c>
      <c r="TVK32" s="5">
        <f t="shared" si="9628"/>
        <v>5</v>
      </c>
      <c r="TVL32" s="5">
        <f t="shared" si="9628"/>
        <v>2</v>
      </c>
      <c r="TVM32" s="5" t="b">
        <f t="shared" si="9629"/>
        <v>0</v>
      </c>
      <c r="TVN32" s="5">
        <f t="shared" si="9630"/>
        <v>9</v>
      </c>
      <c r="TVO32" s="5">
        <v>3</v>
      </c>
      <c r="TVP32" s="5">
        <f t="shared" si="12070"/>
        <v>3</v>
      </c>
      <c r="TVQ32">
        <f t="shared" si="9631"/>
        <v>0</v>
      </c>
      <c r="TVR32">
        <f t="shared" si="9632"/>
        <v>0</v>
      </c>
      <c r="TVS32">
        <f t="shared" si="9633"/>
        <v>-1</v>
      </c>
      <c r="TVT32">
        <f t="shared" si="9634"/>
        <v>-1</v>
      </c>
      <c r="TVU32" s="1">
        <v>44027</v>
      </c>
      <c r="TVV32" s="1">
        <v>44033</v>
      </c>
      <c r="TVW32" s="1">
        <f t="shared" si="9635"/>
        <v>44028</v>
      </c>
      <c r="TVX32" s="1">
        <f t="shared" si="9636"/>
        <v>44032</v>
      </c>
      <c r="TVY32" s="5">
        <f t="shared" si="9637"/>
        <v>6</v>
      </c>
      <c r="TVZ32" s="5">
        <f t="shared" si="9638"/>
        <v>5</v>
      </c>
      <c r="TWA32" s="5">
        <f t="shared" si="9639"/>
        <v>5</v>
      </c>
      <c r="TWB32" s="5">
        <f t="shared" si="9639"/>
        <v>2</v>
      </c>
      <c r="TWC32" s="5" t="b">
        <f t="shared" si="9640"/>
        <v>0</v>
      </c>
      <c r="TWD32" s="5">
        <f t="shared" si="9641"/>
        <v>9</v>
      </c>
      <c r="TWE32" s="5">
        <v>3</v>
      </c>
      <c r="TWF32" s="5">
        <f t="shared" si="12071"/>
        <v>3</v>
      </c>
      <c r="TWG32">
        <f t="shared" si="9642"/>
        <v>0</v>
      </c>
      <c r="TWH32">
        <f t="shared" si="9643"/>
        <v>0</v>
      </c>
      <c r="TWI32">
        <f t="shared" si="9644"/>
        <v>-1</v>
      </c>
      <c r="TWJ32">
        <f t="shared" si="9645"/>
        <v>-1</v>
      </c>
      <c r="TWK32" s="1">
        <v>44027</v>
      </c>
      <c r="TWL32" s="1">
        <v>44033</v>
      </c>
      <c r="TWM32" s="1">
        <f t="shared" si="9646"/>
        <v>44028</v>
      </c>
      <c r="TWN32" s="1">
        <f t="shared" si="9647"/>
        <v>44032</v>
      </c>
      <c r="TWO32" s="5">
        <f t="shared" si="9648"/>
        <v>6</v>
      </c>
      <c r="TWP32" s="5">
        <f t="shared" si="9649"/>
        <v>5</v>
      </c>
      <c r="TWQ32" s="5">
        <f t="shared" si="9650"/>
        <v>5</v>
      </c>
      <c r="TWR32" s="5">
        <f t="shared" si="9650"/>
        <v>2</v>
      </c>
      <c r="TWS32" s="5" t="b">
        <f t="shared" si="9651"/>
        <v>0</v>
      </c>
      <c r="TWT32" s="5">
        <f t="shared" si="9652"/>
        <v>9</v>
      </c>
      <c r="TWU32" s="5">
        <v>3</v>
      </c>
      <c r="TWV32" s="5">
        <f t="shared" si="12072"/>
        <v>3</v>
      </c>
      <c r="TWW32">
        <f t="shared" si="9653"/>
        <v>0</v>
      </c>
      <c r="TWX32">
        <f t="shared" si="9654"/>
        <v>0</v>
      </c>
      <c r="TWY32">
        <f t="shared" si="9655"/>
        <v>-1</v>
      </c>
      <c r="TWZ32">
        <f t="shared" si="9656"/>
        <v>-1</v>
      </c>
      <c r="TXA32" s="1">
        <v>44027</v>
      </c>
      <c r="TXB32" s="1">
        <v>44033</v>
      </c>
      <c r="TXC32" s="1">
        <f t="shared" si="9657"/>
        <v>44028</v>
      </c>
      <c r="TXD32" s="1">
        <f t="shared" si="9658"/>
        <v>44032</v>
      </c>
      <c r="TXE32" s="5">
        <f t="shared" si="9659"/>
        <v>6</v>
      </c>
      <c r="TXF32" s="5">
        <f t="shared" si="9660"/>
        <v>5</v>
      </c>
      <c r="TXG32" s="5">
        <f t="shared" si="9661"/>
        <v>5</v>
      </c>
      <c r="TXH32" s="5">
        <f t="shared" si="9661"/>
        <v>2</v>
      </c>
      <c r="TXI32" s="5" t="b">
        <f t="shared" si="9662"/>
        <v>0</v>
      </c>
      <c r="TXJ32" s="5">
        <f t="shared" si="9663"/>
        <v>9</v>
      </c>
      <c r="TXK32" s="5">
        <v>3</v>
      </c>
      <c r="TXL32" s="5">
        <f t="shared" si="12073"/>
        <v>3</v>
      </c>
      <c r="TXM32">
        <f t="shared" si="9664"/>
        <v>0</v>
      </c>
      <c r="TXN32">
        <f t="shared" si="9665"/>
        <v>0</v>
      </c>
      <c r="TXO32">
        <f t="shared" si="9666"/>
        <v>-1</v>
      </c>
      <c r="TXP32">
        <f t="shared" si="9667"/>
        <v>-1</v>
      </c>
      <c r="TXQ32" s="1">
        <v>44027</v>
      </c>
      <c r="TXR32" s="1">
        <v>44033</v>
      </c>
      <c r="TXS32" s="1">
        <f t="shared" si="9668"/>
        <v>44028</v>
      </c>
      <c r="TXT32" s="1">
        <f t="shared" si="9669"/>
        <v>44032</v>
      </c>
      <c r="TXU32" s="5">
        <f t="shared" si="9670"/>
        <v>6</v>
      </c>
      <c r="TXV32" s="5">
        <f t="shared" si="9671"/>
        <v>5</v>
      </c>
      <c r="TXW32" s="5">
        <f t="shared" si="9672"/>
        <v>5</v>
      </c>
      <c r="TXX32" s="5">
        <f t="shared" si="9672"/>
        <v>2</v>
      </c>
      <c r="TXY32" s="5" t="b">
        <f t="shared" si="9673"/>
        <v>0</v>
      </c>
      <c r="TXZ32" s="5">
        <f t="shared" si="9674"/>
        <v>9</v>
      </c>
      <c r="TYA32" s="5">
        <v>3</v>
      </c>
      <c r="TYB32" s="5">
        <f t="shared" si="12074"/>
        <v>3</v>
      </c>
      <c r="TYC32">
        <f t="shared" si="9675"/>
        <v>0</v>
      </c>
      <c r="TYD32">
        <f t="shared" si="9676"/>
        <v>0</v>
      </c>
      <c r="TYE32">
        <f t="shared" si="9677"/>
        <v>-1</v>
      </c>
      <c r="TYF32">
        <f t="shared" si="9678"/>
        <v>-1</v>
      </c>
      <c r="TYG32" s="1">
        <v>44027</v>
      </c>
      <c r="TYH32" s="1">
        <v>44033</v>
      </c>
      <c r="TYI32" s="1">
        <f t="shared" si="9679"/>
        <v>44028</v>
      </c>
      <c r="TYJ32" s="1">
        <f t="shared" si="9680"/>
        <v>44032</v>
      </c>
      <c r="TYK32" s="5">
        <f t="shared" si="9681"/>
        <v>6</v>
      </c>
      <c r="TYL32" s="5">
        <f t="shared" si="9682"/>
        <v>5</v>
      </c>
      <c r="TYM32" s="5">
        <f t="shared" si="9683"/>
        <v>5</v>
      </c>
      <c r="TYN32" s="5">
        <f t="shared" si="9683"/>
        <v>2</v>
      </c>
      <c r="TYO32" s="5" t="b">
        <f t="shared" si="9684"/>
        <v>0</v>
      </c>
      <c r="TYP32" s="5">
        <f t="shared" si="9685"/>
        <v>9</v>
      </c>
      <c r="TYQ32" s="5">
        <v>3</v>
      </c>
      <c r="TYR32" s="5">
        <f t="shared" si="12075"/>
        <v>3</v>
      </c>
      <c r="TYS32">
        <f t="shared" si="9686"/>
        <v>0</v>
      </c>
      <c r="TYT32">
        <f t="shared" si="9687"/>
        <v>0</v>
      </c>
      <c r="TYU32">
        <f t="shared" si="9688"/>
        <v>-1</v>
      </c>
      <c r="TYV32">
        <f t="shared" si="9689"/>
        <v>-1</v>
      </c>
      <c r="TYW32" s="1">
        <v>44027</v>
      </c>
      <c r="TYX32" s="1">
        <v>44033</v>
      </c>
      <c r="TYY32" s="1">
        <f t="shared" si="9690"/>
        <v>44028</v>
      </c>
      <c r="TYZ32" s="1">
        <f t="shared" si="9691"/>
        <v>44032</v>
      </c>
      <c r="TZA32" s="5">
        <f t="shared" si="9692"/>
        <v>6</v>
      </c>
      <c r="TZB32" s="5">
        <f t="shared" si="9693"/>
        <v>5</v>
      </c>
      <c r="TZC32" s="5">
        <f t="shared" si="9694"/>
        <v>5</v>
      </c>
      <c r="TZD32" s="5">
        <f t="shared" si="9694"/>
        <v>2</v>
      </c>
      <c r="TZE32" s="5" t="b">
        <f t="shared" si="9695"/>
        <v>0</v>
      </c>
      <c r="TZF32" s="5">
        <f t="shared" si="9696"/>
        <v>9</v>
      </c>
      <c r="TZG32" s="5">
        <v>3</v>
      </c>
      <c r="TZH32" s="5">
        <f t="shared" si="12076"/>
        <v>3</v>
      </c>
      <c r="TZI32">
        <f t="shared" si="9697"/>
        <v>0</v>
      </c>
      <c r="TZJ32">
        <f t="shared" si="9698"/>
        <v>0</v>
      </c>
      <c r="TZK32">
        <f t="shared" si="9699"/>
        <v>-1</v>
      </c>
      <c r="TZL32">
        <f t="shared" si="9700"/>
        <v>-1</v>
      </c>
      <c r="TZM32" s="1">
        <v>44027</v>
      </c>
      <c r="TZN32" s="1">
        <v>44033</v>
      </c>
      <c r="TZO32" s="1">
        <f t="shared" si="9701"/>
        <v>44028</v>
      </c>
      <c r="TZP32" s="1">
        <f t="shared" si="9702"/>
        <v>44032</v>
      </c>
      <c r="TZQ32" s="5">
        <f t="shared" si="9703"/>
        <v>6</v>
      </c>
      <c r="TZR32" s="5">
        <f t="shared" si="9704"/>
        <v>5</v>
      </c>
      <c r="TZS32" s="5">
        <f t="shared" si="9705"/>
        <v>5</v>
      </c>
      <c r="TZT32" s="5">
        <f t="shared" si="9705"/>
        <v>2</v>
      </c>
      <c r="TZU32" s="5" t="b">
        <f t="shared" si="9706"/>
        <v>0</v>
      </c>
      <c r="TZV32" s="5">
        <f t="shared" si="9707"/>
        <v>9</v>
      </c>
      <c r="TZW32" s="5">
        <v>3</v>
      </c>
      <c r="TZX32" s="5">
        <f t="shared" si="12077"/>
        <v>3</v>
      </c>
      <c r="TZY32">
        <f t="shared" si="9708"/>
        <v>0</v>
      </c>
      <c r="TZZ32">
        <f t="shared" si="9709"/>
        <v>0</v>
      </c>
      <c r="UAA32">
        <f t="shared" si="9710"/>
        <v>-1</v>
      </c>
      <c r="UAB32">
        <f t="shared" si="9711"/>
        <v>-1</v>
      </c>
      <c r="UAC32" s="1">
        <v>44027</v>
      </c>
      <c r="UAD32" s="1">
        <v>44033</v>
      </c>
      <c r="UAE32" s="1">
        <f t="shared" si="9712"/>
        <v>44028</v>
      </c>
      <c r="UAF32" s="1">
        <f t="shared" si="9713"/>
        <v>44032</v>
      </c>
      <c r="UAG32" s="5">
        <f t="shared" si="9714"/>
        <v>6</v>
      </c>
      <c r="UAH32" s="5">
        <f t="shared" si="9715"/>
        <v>5</v>
      </c>
      <c r="UAI32" s="5">
        <f t="shared" si="9716"/>
        <v>5</v>
      </c>
      <c r="UAJ32" s="5">
        <f t="shared" si="9716"/>
        <v>2</v>
      </c>
      <c r="UAK32" s="5" t="b">
        <f t="shared" si="9717"/>
        <v>0</v>
      </c>
      <c r="UAL32" s="5">
        <f t="shared" si="9718"/>
        <v>9</v>
      </c>
      <c r="UAM32" s="5">
        <v>3</v>
      </c>
      <c r="UAN32" s="5">
        <f t="shared" si="12078"/>
        <v>3</v>
      </c>
      <c r="UAO32">
        <f t="shared" si="9719"/>
        <v>0</v>
      </c>
      <c r="UAP32">
        <f t="shared" si="9720"/>
        <v>0</v>
      </c>
      <c r="UAQ32">
        <f t="shared" si="9721"/>
        <v>-1</v>
      </c>
      <c r="UAR32">
        <f t="shared" si="9722"/>
        <v>-1</v>
      </c>
      <c r="UAS32" s="1">
        <v>44027</v>
      </c>
      <c r="UAT32" s="1">
        <v>44033</v>
      </c>
      <c r="UAU32" s="1">
        <f t="shared" si="9723"/>
        <v>44028</v>
      </c>
      <c r="UAV32" s="1">
        <f t="shared" si="9724"/>
        <v>44032</v>
      </c>
      <c r="UAW32" s="5">
        <f t="shared" si="9725"/>
        <v>6</v>
      </c>
      <c r="UAX32" s="5">
        <f t="shared" si="9726"/>
        <v>5</v>
      </c>
      <c r="UAY32" s="5">
        <f t="shared" si="9727"/>
        <v>5</v>
      </c>
      <c r="UAZ32" s="5">
        <f t="shared" si="9727"/>
        <v>2</v>
      </c>
      <c r="UBA32" s="5" t="b">
        <f t="shared" si="9728"/>
        <v>0</v>
      </c>
      <c r="UBB32" s="5">
        <f t="shared" si="9729"/>
        <v>9</v>
      </c>
      <c r="UBC32" s="5">
        <v>3</v>
      </c>
      <c r="UBD32" s="5">
        <f t="shared" si="12079"/>
        <v>3</v>
      </c>
      <c r="UBE32">
        <f t="shared" si="9730"/>
        <v>0</v>
      </c>
      <c r="UBF32">
        <f t="shared" si="9731"/>
        <v>0</v>
      </c>
      <c r="UBG32">
        <f t="shared" si="9732"/>
        <v>-1</v>
      </c>
      <c r="UBH32">
        <f t="shared" si="9733"/>
        <v>-1</v>
      </c>
      <c r="UBI32" s="1">
        <v>44027</v>
      </c>
      <c r="UBJ32" s="1">
        <v>44033</v>
      </c>
      <c r="UBK32" s="1">
        <f t="shared" si="9734"/>
        <v>44028</v>
      </c>
      <c r="UBL32" s="1">
        <f t="shared" si="9735"/>
        <v>44032</v>
      </c>
      <c r="UBM32" s="5">
        <f t="shared" si="9736"/>
        <v>6</v>
      </c>
      <c r="UBN32" s="5">
        <f t="shared" si="9737"/>
        <v>5</v>
      </c>
      <c r="UBO32" s="5">
        <f t="shared" si="9738"/>
        <v>5</v>
      </c>
      <c r="UBP32" s="5">
        <f t="shared" si="9738"/>
        <v>2</v>
      </c>
      <c r="UBQ32" s="5" t="b">
        <f t="shared" si="9739"/>
        <v>0</v>
      </c>
      <c r="UBR32" s="5">
        <f t="shared" si="9740"/>
        <v>9</v>
      </c>
      <c r="UBS32" s="5">
        <v>3</v>
      </c>
      <c r="UBT32" s="5">
        <f t="shared" si="12080"/>
        <v>3</v>
      </c>
      <c r="UBU32">
        <f t="shared" si="9741"/>
        <v>0</v>
      </c>
      <c r="UBV32">
        <f t="shared" si="9742"/>
        <v>0</v>
      </c>
      <c r="UBW32">
        <f t="shared" si="9743"/>
        <v>-1</v>
      </c>
      <c r="UBX32">
        <f t="shared" si="9744"/>
        <v>-1</v>
      </c>
      <c r="UBY32" s="1">
        <v>44027</v>
      </c>
      <c r="UBZ32" s="1">
        <v>44033</v>
      </c>
      <c r="UCA32" s="1">
        <f t="shared" si="9745"/>
        <v>44028</v>
      </c>
      <c r="UCB32" s="1">
        <f t="shared" si="9746"/>
        <v>44032</v>
      </c>
      <c r="UCC32" s="5">
        <f t="shared" si="9747"/>
        <v>6</v>
      </c>
      <c r="UCD32" s="5">
        <f t="shared" si="9748"/>
        <v>5</v>
      </c>
      <c r="UCE32" s="5">
        <f t="shared" si="9749"/>
        <v>5</v>
      </c>
      <c r="UCF32" s="5">
        <f t="shared" si="9749"/>
        <v>2</v>
      </c>
      <c r="UCG32" s="5" t="b">
        <f t="shared" si="9750"/>
        <v>0</v>
      </c>
      <c r="UCH32" s="5">
        <f t="shared" si="9751"/>
        <v>9</v>
      </c>
      <c r="UCI32" s="5">
        <v>3</v>
      </c>
      <c r="UCJ32" s="5">
        <f t="shared" si="12081"/>
        <v>3</v>
      </c>
      <c r="UCK32">
        <f t="shared" si="9752"/>
        <v>0</v>
      </c>
      <c r="UCL32">
        <f t="shared" si="9753"/>
        <v>0</v>
      </c>
      <c r="UCM32">
        <f t="shared" si="9754"/>
        <v>-1</v>
      </c>
      <c r="UCN32">
        <f t="shared" si="9755"/>
        <v>-1</v>
      </c>
      <c r="UCO32" s="1">
        <v>44027</v>
      </c>
      <c r="UCP32" s="1">
        <v>44033</v>
      </c>
      <c r="UCQ32" s="1">
        <f t="shared" si="9756"/>
        <v>44028</v>
      </c>
      <c r="UCR32" s="1">
        <f t="shared" si="9757"/>
        <v>44032</v>
      </c>
      <c r="UCS32" s="5">
        <f t="shared" si="9758"/>
        <v>6</v>
      </c>
      <c r="UCT32" s="5">
        <f t="shared" si="9759"/>
        <v>5</v>
      </c>
      <c r="UCU32" s="5">
        <f t="shared" si="9760"/>
        <v>5</v>
      </c>
      <c r="UCV32" s="5">
        <f t="shared" si="9760"/>
        <v>2</v>
      </c>
      <c r="UCW32" s="5" t="b">
        <f t="shared" si="9761"/>
        <v>0</v>
      </c>
      <c r="UCX32" s="5">
        <f t="shared" si="9762"/>
        <v>9</v>
      </c>
      <c r="UCY32" s="5">
        <v>3</v>
      </c>
      <c r="UCZ32" s="5">
        <f t="shared" si="12082"/>
        <v>3</v>
      </c>
      <c r="UDA32">
        <f t="shared" si="9763"/>
        <v>0</v>
      </c>
      <c r="UDB32">
        <f t="shared" si="9764"/>
        <v>0</v>
      </c>
      <c r="UDC32">
        <f t="shared" si="9765"/>
        <v>-1</v>
      </c>
      <c r="UDD32">
        <f t="shared" si="9766"/>
        <v>-1</v>
      </c>
      <c r="UDE32" s="1">
        <v>44027</v>
      </c>
      <c r="UDF32" s="1">
        <v>44033</v>
      </c>
      <c r="UDG32" s="1">
        <f t="shared" si="9767"/>
        <v>44028</v>
      </c>
      <c r="UDH32" s="1">
        <f t="shared" si="9768"/>
        <v>44032</v>
      </c>
      <c r="UDI32" s="5">
        <f t="shared" si="9769"/>
        <v>6</v>
      </c>
      <c r="UDJ32" s="5">
        <f t="shared" si="9770"/>
        <v>5</v>
      </c>
      <c r="UDK32" s="5">
        <f t="shared" si="9771"/>
        <v>5</v>
      </c>
      <c r="UDL32" s="5">
        <f t="shared" si="9771"/>
        <v>2</v>
      </c>
      <c r="UDM32" s="5" t="b">
        <f t="shared" si="9772"/>
        <v>0</v>
      </c>
      <c r="UDN32" s="5">
        <f t="shared" si="9773"/>
        <v>9</v>
      </c>
      <c r="UDO32" s="5">
        <v>3</v>
      </c>
      <c r="UDP32" s="5">
        <f t="shared" si="12083"/>
        <v>3</v>
      </c>
      <c r="UDQ32">
        <f t="shared" si="9774"/>
        <v>0</v>
      </c>
      <c r="UDR32">
        <f t="shared" si="9775"/>
        <v>0</v>
      </c>
      <c r="UDS32">
        <f t="shared" si="9776"/>
        <v>-1</v>
      </c>
      <c r="UDT32">
        <f t="shared" si="9777"/>
        <v>-1</v>
      </c>
      <c r="UDU32" s="1">
        <v>44027</v>
      </c>
      <c r="UDV32" s="1">
        <v>44033</v>
      </c>
      <c r="UDW32" s="1">
        <f t="shared" si="9778"/>
        <v>44028</v>
      </c>
      <c r="UDX32" s="1">
        <f t="shared" si="9779"/>
        <v>44032</v>
      </c>
      <c r="UDY32" s="5">
        <f t="shared" si="9780"/>
        <v>6</v>
      </c>
      <c r="UDZ32" s="5">
        <f t="shared" si="9781"/>
        <v>5</v>
      </c>
      <c r="UEA32" s="5">
        <f t="shared" si="9782"/>
        <v>5</v>
      </c>
      <c r="UEB32" s="5">
        <f t="shared" si="9782"/>
        <v>2</v>
      </c>
      <c r="UEC32" s="5" t="b">
        <f t="shared" si="9783"/>
        <v>0</v>
      </c>
      <c r="UED32" s="5">
        <f t="shared" si="9784"/>
        <v>9</v>
      </c>
      <c r="UEE32" s="5">
        <v>3</v>
      </c>
      <c r="UEF32" s="5">
        <f t="shared" si="12084"/>
        <v>3</v>
      </c>
      <c r="UEG32">
        <f t="shared" si="9785"/>
        <v>0</v>
      </c>
      <c r="UEH32">
        <f t="shared" si="9786"/>
        <v>0</v>
      </c>
      <c r="UEI32">
        <f t="shared" si="9787"/>
        <v>-1</v>
      </c>
      <c r="UEJ32">
        <f t="shared" si="9788"/>
        <v>-1</v>
      </c>
      <c r="UEK32" s="1">
        <v>44027</v>
      </c>
      <c r="UEL32" s="1">
        <v>44033</v>
      </c>
      <c r="UEM32" s="1">
        <f t="shared" si="9789"/>
        <v>44028</v>
      </c>
      <c r="UEN32" s="1">
        <f t="shared" si="9790"/>
        <v>44032</v>
      </c>
      <c r="UEO32" s="5">
        <f t="shared" si="9791"/>
        <v>6</v>
      </c>
      <c r="UEP32" s="5">
        <f t="shared" si="9792"/>
        <v>5</v>
      </c>
      <c r="UEQ32" s="5">
        <f t="shared" si="9793"/>
        <v>5</v>
      </c>
      <c r="UER32" s="5">
        <f t="shared" si="9793"/>
        <v>2</v>
      </c>
      <c r="UES32" s="5" t="b">
        <f t="shared" si="9794"/>
        <v>0</v>
      </c>
      <c r="UET32" s="5">
        <f t="shared" si="9795"/>
        <v>9</v>
      </c>
      <c r="UEU32" s="5">
        <v>3</v>
      </c>
      <c r="UEV32" s="5">
        <f t="shared" si="12085"/>
        <v>3</v>
      </c>
      <c r="UEW32">
        <f t="shared" si="9796"/>
        <v>0</v>
      </c>
      <c r="UEX32">
        <f t="shared" si="9797"/>
        <v>0</v>
      </c>
      <c r="UEY32">
        <f t="shared" si="9798"/>
        <v>-1</v>
      </c>
      <c r="UEZ32">
        <f t="shared" si="9799"/>
        <v>-1</v>
      </c>
      <c r="UFA32" s="1">
        <v>44027</v>
      </c>
      <c r="UFB32" s="1">
        <v>44033</v>
      </c>
      <c r="UFC32" s="1">
        <f t="shared" si="9800"/>
        <v>44028</v>
      </c>
      <c r="UFD32" s="1">
        <f t="shared" si="9801"/>
        <v>44032</v>
      </c>
      <c r="UFE32" s="5">
        <f t="shared" si="9802"/>
        <v>6</v>
      </c>
      <c r="UFF32" s="5">
        <f t="shared" si="9803"/>
        <v>5</v>
      </c>
      <c r="UFG32" s="5">
        <f t="shared" si="9804"/>
        <v>5</v>
      </c>
      <c r="UFH32" s="5">
        <f t="shared" si="9804"/>
        <v>2</v>
      </c>
      <c r="UFI32" s="5" t="b">
        <f t="shared" si="9805"/>
        <v>0</v>
      </c>
      <c r="UFJ32" s="5">
        <f t="shared" si="9806"/>
        <v>9</v>
      </c>
      <c r="UFK32" s="5">
        <v>3</v>
      </c>
      <c r="UFL32" s="5">
        <f t="shared" si="12086"/>
        <v>3</v>
      </c>
      <c r="UFM32">
        <f t="shared" si="9807"/>
        <v>0</v>
      </c>
      <c r="UFN32">
        <f t="shared" si="9808"/>
        <v>0</v>
      </c>
      <c r="UFO32">
        <f t="shared" si="9809"/>
        <v>-1</v>
      </c>
      <c r="UFP32">
        <f t="shared" si="9810"/>
        <v>-1</v>
      </c>
      <c r="UFQ32" s="1">
        <v>44027</v>
      </c>
      <c r="UFR32" s="1">
        <v>44033</v>
      </c>
      <c r="UFS32" s="1">
        <f t="shared" si="9811"/>
        <v>44028</v>
      </c>
      <c r="UFT32" s="1">
        <f t="shared" si="9812"/>
        <v>44032</v>
      </c>
      <c r="UFU32" s="5">
        <f t="shared" si="9813"/>
        <v>6</v>
      </c>
      <c r="UFV32" s="5">
        <f t="shared" si="9814"/>
        <v>5</v>
      </c>
      <c r="UFW32" s="5">
        <f t="shared" si="9815"/>
        <v>5</v>
      </c>
      <c r="UFX32" s="5">
        <f t="shared" si="9815"/>
        <v>2</v>
      </c>
      <c r="UFY32" s="5" t="b">
        <f t="shared" si="9816"/>
        <v>0</v>
      </c>
      <c r="UFZ32" s="5">
        <f t="shared" si="9817"/>
        <v>9</v>
      </c>
      <c r="UGA32" s="5">
        <v>3</v>
      </c>
      <c r="UGB32" s="5">
        <f t="shared" si="12087"/>
        <v>3</v>
      </c>
      <c r="UGC32">
        <f t="shared" si="9818"/>
        <v>0</v>
      </c>
      <c r="UGD32">
        <f t="shared" si="9819"/>
        <v>0</v>
      </c>
      <c r="UGE32">
        <f t="shared" si="9820"/>
        <v>-1</v>
      </c>
      <c r="UGF32">
        <f t="shared" si="9821"/>
        <v>-1</v>
      </c>
      <c r="UGG32" s="1">
        <v>44027</v>
      </c>
      <c r="UGH32" s="1">
        <v>44033</v>
      </c>
      <c r="UGI32" s="1">
        <f t="shared" si="9822"/>
        <v>44028</v>
      </c>
      <c r="UGJ32" s="1">
        <f t="shared" si="9823"/>
        <v>44032</v>
      </c>
      <c r="UGK32" s="5">
        <f t="shared" si="9824"/>
        <v>6</v>
      </c>
      <c r="UGL32" s="5">
        <f t="shared" si="9825"/>
        <v>5</v>
      </c>
      <c r="UGM32" s="5">
        <f t="shared" si="9826"/>
        <v>5</v>
      </c>
      <c r="UGN32" s="5">
        <f t="shared" si="9826"/>
        <v>2</v>
      </c>
      <c r="UGO32" s="5" t="b">
        <f t="shared" si="9827"/>
        <v>0</v>
      </c>
      <c r="UGP32" s="5">
        <f t="shared" si="9828"/>
        <v>9</v>
      </c>
      <c r="UGQ32" s="5">
        <v>3</v>
      </c>
      <c r="UGR32" s="5">
        <f t="shared" si="12088"/>
        <v>3</v>
      </c>
      <c r="UGS32">
        <f t="shared" si="9829"/>
        <v>0</v>
      </c>
      <c r="UGT32">
        <f t="shared" si="9830"/>
        <v>0</v>
      </c>
      <c r="UGU32">
        <f t="shared" si="9831"/>
        <v>-1</v>
      </c>
      <c r="UGV32">
        <f t="shared" si="9832"/>
        <v>-1</v>
      </c>
      <c r="UGW32" s="1">
        <v>44027</v>
      </c>
      <c r="UGX32" s="1">
        <v>44033</v>
      </c>
      <c r="UGY32" s="1">
        <f t="shared" si="9833"/>
        <v>44028</v>
      </c>
      <c r="UGZ32" s="1">
        <f t="shared" si="9834"/>
        <v>44032</v>
      </c>
      <c r="UHA32" s="5">
        <f t="shared" si="9835"/>
        <v>6</v>
      </c>
      <c r="UHB32" s="5">
        <f t="shared" si="9836"/>
        <v>5</v>
      </c>
      <c r="UHC32" s="5">
        <f t="shared" si="9837"/>
        <v>5</v>
      </c>
      <c r="UHD32" s="5">
        <f t="shared" si="9837"/>
        <v>2</v>
      </c>
      <c r="UHE32" s="5" t="b">
        <f t="shared" si="9838"/>
        <v>0</v>
      </c>
      <c r="UHF32" s="5">
        <f t="shared" si="9839"/>
        <v>9</v>
      </c>
      <c r="UHG32" s="5">
        <v>3</v>
      </c>
      <c r="UHH32" s="5">
        <f t="shared" si="12089"/>
        <v>3</v>
      </c>
      <c r="UHI32">
        <f t="shared" si="9840"/>
        <v>0</v>
      </c>
      <c r="UHJ32">
        <f t="shared" si="9841"/>
        <v>0</v>
      </c>
      <c r="UHK32">
        <f t="shared" si="9842"/>
        <v>-1</v>
      </c>
      <c r="UHL32">
        <f t="shared" si="9843"/>
        <v>-1</v>
      </c>
      <c r="UHM32" s="1">
        <v>44027</v>
      </c>
      <c r="UHN32" s="1">
        <v>44033</v>
      </c>
      <c r="UHO32" s="1">
        <f t="shared" si="9844"/>
        <v>44028</v>
      </c>
      <c r="UHP32" s="1">
        <f t="shared" si="9845"/>
        <v>44032</v>
      </c>
      <c r="UHQ32" s="5">
        <f t="shared" si="9846"/>
        <v>6</v>
      </c>
      <c r="UHR32" s="5">
        <f t="shared" si="9847"/>
        <v>5</v>
      </c>
      <c r="UHS32" s="5">
        <f t="shared" si="9848"/>
        <v>5</v>
      </c>
      <c r="UHT32" s="5">
        <f t="shared" si="9848"/>
        <v>2</v>
      </c>
      <c r="UHU32" s="5" t="b">
        <f t="shared" si="9849"/>
        <v>0</v>
      </c>
      <c r="UHV32" s="5">
        <f t="shared" si="9850"/>
        <v>9</v>
      </c>
      <c r="UHW32" s="5">
        <v>3</v>
      </c>
      <c r="UHX32" s="5">
        <f t="shared" si="12090"/>
        <v>3</v>
      </c>
      <c r="UHY32">
        <f t="shared" si="9851"/>
        <v>0</v>
      </c>
      <c r="UHZ32">
        <f t="shared" si="9852"/>
        <v>0</v>
      </c>
      <c r="UIA32">
        <f t="shared" si="9853"/>
        <v>-1</v>
      </c>
      <c r="UIB32">
        <f t="shared" si="9854"/>
        <v>-1</v>
      </c>
      <c r="UIC32" s="1">
        <v>44027</v>
      </c>
      <c r="UID32" s="1">
        <v>44033</v>
      </c>
      <c r="UIE32" s="1">
        <f t="shared" si="9855"/>
        <v>44028</v>
      </c>
      <c r="UIF32" s="1">
        <f t="shared" si="9856"/>
        <v>44032</v>
      </c>
      <c r="UIG32" s="5">
        <f t="shared" si="9857"/>
        <v>6</v>
      </c>
      <c r="UIH32" s="5">
        <f t="shared" si="9858"/>
        <v>5</v>
      </c>
      <c r="UII32" s="5">
        <f t="shared" si="9859"/>
        <v>5</v>
      </c>
      <c r="UIJ32" s="5">
        <f t="shared" si="9859"/>
        <v>2</v>
      </c>
      <c r="UIK32" s="5" t="b">
        <f t="shared" si="9860"/>
        <v>0</v>
      </c>
      <c r="UIL32" s="5">
        <f t="shared" si="9861"/>
        <v>9</v>
      </c>
      <c r="UIM32" s="5">
        <v>3</v>
      </c>
      <c r="UIN32" s="5">
        <f t="shared" si="12091"/>
        <v>3</v>
      </c>
      <c r="UIO32">
        <f t="shared" si="9862"/>
        <v>0</v>
      </c>
      <c r="UIP32">
        <f t="shared" si="9863"/>
        <v>0</v>
      </c>
      <c r="UIQ32">
        <f t="shared" si="9864"/>
        <v>-1</v>
      </c>
      <c r="UIR32">
        <f t="shared" si="9865"/>
        <v>-1</v>
      </c>
      <c r="UIS32" s="1">
        <v>44027</v>
      </c>
      <c r="UIT32" s="1">
        <v>44033</v>
      </c>
      <c r="UIU32" s="1">
        <f t="shared" si="9866"/>
        <v>44028</v>
      </c>
      <c r="UIV32" s="1">
        <f t="shared" si="9867"/>
        <v>44032</v>
      </c>
      <c r="UIW32" s="5">
        <f t="shared" si="9868"/>
        <v>6</v>
      </c>
      <c r="UIX32" s="5">
        <f t="shared" si="9869"/>
        <v>5</v>
      </c>
      <c r="UIY32" s="5">
        <f t="shared" si="9870"/>
        <v>5</v>
      </c>
      <c r="UIZ32" s="5">
        <f t="shared" si="9870"/>
        <v>2</v>
      </c>
      <c r="UJA32" s="5" t="b">
        <f t="shared" si="9871"/>
        <v>0</v>
      </c>
      <c r="UJB32" s="5">
        <f t="shared" si="9872"/>
        <v>9</v>
      </c>
      <c r="UJC32" s="5">
        <v>3</v>
      </c>
      <c r="UJD32" s="5">
        <f t="shared" si="12092"/>
        <v>3</v>
      </c>
      <c r="UJE32">
        <f t="shared" si="9873"/>
        <v>0</v>
      </c>
      <c r="UJF32">
        <f t="shared" si="9874"/>
        <v>0</v>
      </c>
      <c r="UJG32">
        <f t="shared" si="9875"/>
        <v>-1</v>
      </c>
      <c r="UJH32">
        <f t="shared" si="9876"/>
        <v>-1</v>
      </c>
      <c r="UJI32" s="1">
        <v>44027</v>
      </c>
      <c r="UJJ32" s="1">
        <v>44033</v>
      </c>
      <c r="UJK32" s="1">
        <f t="shared" si="9877"/>
        <v>44028</v>
      </c>
      <c r="UJL32" s="1">
        <f t="shared" si="9878"/>
        <v>44032</v>
      </c>
      <c r="UJM32" s="5">
        <f t="shared" si="9879"/>
        <v>6</v>
      </c>
      <c r="UJN32" s="5">
        <f t="shared" si="9880"/>
        <v>5</v>
      </c>
      <c r="UJO32" s="5">
        <f t="shared" si="9881"/>
        <v>5</v>
      </c>
      <c r="UJP32" s="5">
        <f t="shared" si="9881"/>
        <v>2</v>
      </c>
      <c r="UJQ32" s="5" t="b">
        <f t="shared" si="9882"/>
        <v>0</v>
      </c>
      <c r="UJR32" s="5">
        <f t="shared" si="9883"/>
        <v>9</v>
      </c>
      <c r="UJS32" s="5">
        <v>3</v>
      </c>
      <c r="UJT32" s="5">
        <f t="shared" si="12093"/>
        <v>3</v>
      </c>
      <c r="UJU32">
        <f t="shared" si="9884"/>
        <v>0</v>
      </c>
      <c r="UJV32">
        <f t="shared" si="9885"/>
        <v>0</v>
      </c>
      <c r="UJW32">
        <f t="shared" si="9886"/>
        <v>-1</v>
      </c>
      <c r="UJX32">
        <f t="shared" si="9887"/>
        <v>-1</v>
      </c>
      <c r="UJY32" s="1">
        <v>44027</v>
      </c>
      <c r="UJZ32" s="1">
        <v>44033</v>
      </c>
      <c r="UKA32" s="1">
        <f t="shared" si="9888"/>
        <v>44028</v>
      </c>
      <c r="UKB32" s="1">
        <f t="shared" si="9889"/>
        <v>44032</v>
      </c>
      <c r="UKC32" s="5">
        <f t="shared" si="9890"/>
        <v>6</v>
      </c>
      <c r="UKD32" s="5">
        <f t="shared" si="9891"/>
        <v>5</v>
      </c>
      <c r="UKE32" s="5">
        <f t="shared" si="9892"/>
        <v>5</v>
      </c>
      <c r="UKF32" s="5">
        <f t="shared" si="9892"/>
        <v>2</v>
      </c>
      <c r="UKG32" s="5" t="b">
        <f t="shared" si="9893"/>
        <v>0</v>
      </c>
      <c r="UKH32" s="5">
        <f t="shared" si="9894"/>
        <v>9</v>
      </c>
      <c r="UKI32" s="5">
        <v>3</v>
      </c>
      <c r="UKJ32" s="5">
        <f t="shared" si="12094"/>
        <v>3</v>
      </c>
      <c r="UKK32">
        <f t="shared" si="9895"/>
        <v>0</v>
      </c>
      <c r="UKL32">
        <f t="shared" si="9896"/>
        <v>0</v>
      </c>
      <c r="UKM32">
        <f t="shared" si="9897"/>
        <v>-1</v>
      </c>
      <c r="UKN32">
        <f t="shared" si="9898"/>
        <v>-1</v>
      </c>
      <c r="UKO32" s="1">
        <v>44027</v>
      </c>
      <c r="UKP32" s="1">
        <v>44033</v>
      </c>
      <c r="UKQ32" s="1">
        <f t="shared" si="9899"/>
        <v>44028</v>
      </c>
      <c r="UKR32" s="1">
        <f t="shared" si="9900"/>
        <v>44032</v>
      </c>
      <c r="UKS32" s="5">
        <f t="shared" si="9901"/>
        <v>6</v>
      </c>
      <c r="UKT32" s="5">
        <f t="shared" si="9902"/>
        <v>5</v>
      </c>
      <c r="UKU32" s="5">
        <f t="shared" si="9903"/>
        <v>5</v>
      </c>
      <c r="UKV32" s="5">
        <f t="shared" si="9903"/>
        <v>2</v>
      </c>
      <c r="UKW32" s="5" t="b">
        <f t="shared" si="9904"/>
        <v>0</v>
      </c>
      <c r="UKX32" s="5">
        <f t="shared" si="9905"/>
        <v>9</v>
      </c>
      <c r="UKY32" s="5">
        <v>3</v>
      </c>
      <c r="UKZ32" s="5">
        <f t="shared" si="12095"/>
        <v>3</v>
      </c>
      <c r="ULA32">
        <f t="shared" si="9906"/>
        <v>0</v>
      </c>
      <c r="ULB32">
        <f t="shared" si="9907"/>
        <v>0</v>
      </c>
      <c r="ULC32">
        <f t="shared" si="9908"/>
        <v>-1</v>
      </c>
      <c r="ULD32">
        <f t="shared" si="9909"/>
        <v>-1</v>
      </c>
      <c r="ULE32" s="1">
        <v>44027</v>
      </c>
      <c r="ULF32" s="1">
        <v>44033</v>
      </c>
      <c r="ULG32" s="1">
        <f t="shared" si="9910"/>
        <v>44028</v>
      </c>
      <c r="ULH32" s="1">
        <f t="shared" si="9911"/>
        <v>44032</v>
      </c>
      <c r="ULI32" s="5">
        <f t="shared" si="9912"/>
        <v>6</v>
      </c>
      <c r="ULJ32" s="5">
        <f t="shared" si="9913"/>
        <v>5</v>
      </c>
      <c r="ULK32" s="5">
        <f t="shared" si="9914"/>
        <v>5</v>
      </c>
      <c r="ULL32" s="5">
        <f t="shared" si="9914"/>
        <v>2</v>
      </c>
      <c r="ULM32" s="5" t="b">
        <f t="shared" si="9915"/>
        <v>0</v>
      </c>
      <c r="ULN32" s="5">
        <f t="shared" si="9916"/>
        <v>9</v>
      </c>
      <c r="ULO32" s="5">
        <v>3</v>
      </c>
      <c r="ULP32" s="5">
        <f t="shared" si="12096"/>
        <v>3</v>
      </c>
      <c r="ULQ32">
        <f t="shared" si="9917"/>
        <v>0</v>
      </c>
      <c r="ULR32">
        <f t="shared" si="9918"/>
        <v>0</v>
      </c>
      <c r="ULS32">
        <f t="shared" si="9919"/>
        <v>-1</v>
      </c>
      <c r="ULT32">
        <f t="shared" si="9920"/>
        <v>-1</v>
      </c>
      <c r="ULU32" s="1">
        <v>44027</v>
      </c>
      <c r="ULV32" s="1">
        <v>44033</v>
      </c>
      <c r="ULW32" s="1">
        <f t="shared" si="9921"/>
        <v>44028</v>
      </c>
      <c r="ULX32" s="1">
        <f t="shared" si="9922"/>
        <v>44032</v>
      </c>
      <c r="ULY32" s="5">
        <f t="shared" si="9923"/>
        <v>6</v>
      </c>
      <c r="ULZ32" s="5">
        <f t="shared" si="9924"/>
        <v>5</v>
      </c>
      <c r="UMA32" s="5">
        <f t="shared" si="9925"/>
        <v>5</v>
      </c>
      <c r="UMB32" s="5">
        <f t="shared" si="9925"/>
        <v>2</v>
      </c>
      <c r="UMC32" s="5" t="b">
        <f t="shared" si="9926"/>
        <v>0</v>
      </c>
      <c r="UMD32" s="5">
        <f t="shared" si="9927"/>
        <v>9</v>
      </c>
      <c r="UME32" s="5">
        <v>3</v>
      </c>
      <c r="UMF32" s="5">
        <f t="shared" si="12097"/>
        <v>3</v>
      </c>
      <c r="UMG32">
        <f t="shared" si="9928"/>
        <v>0</v>
      </c>
      <c r="UMH32">
        <f t="shared" si="9929"/>
        <v>0</v>
      </c>
      <c r="UMI32">
        <f t="shared" si="9930"/>
        <v>-1</v>
      </c>
      <c r="UMJ32">
        <f t="shared" si="9931"/>
        <v>-1</v>
      </c>
      <c r="UMK32" s="1">
        <v>44027</v>
      </c>
      <c r="UML32" s="1">
        <v>44033</v>
      </c>
      <c r="UMM32" s="1">
        <f t="shared" si="9932"/>
        <v>44028</v>
      </c>
      <c r="UMN32" s="1">
        <f t="shared" si="9933"/>
        <v>44032</v>
      </c>
      <c r="UMO32" s="5">
        <f t="shared" si="9934"/>
        <v>6</v>
      </c>
      <c r="UMP32" s="5">
        <f t="shared" si="9935"/>
        <v>5</v>
      </c>
      <c r="UMQ32" s="5">
        <f t="shared" si="9936"/>
        <v>5</v>
      </c>
      <c r="UMR32" s="5">
        <f t="shared" si="9936"/>
        <v>2</v>
      </c>
      <c r="UMS32" s="5" t="b">
        <f t="shared" si="9937"/>
        <v>0</v>
      </c>
      <c r="UMT32" s="5">
        <f t="shared" si="9938"/>
        <v>9</v>
      </c>
      <c r="UMU32" s="5">
        <v>3</v>
      </c>
      <c r="UMV32" s="5">
        <f t="shared" si="12098"/>
        <v>3</v>
      </c>
      <c r="UMW32">
        <f t="shared" si="9939"/>
        <v>0</v>
      </c>
      <c r="UMX32">
        <f t="shared" si="9940"/>
        <v>0</v>
      </c>
      <c r="UMY32">
        <f t="shared" si="9941"/>
        <v>-1</v>
      </c>
      <c r="UMZ32">
        <f t="shared" si="9942"/>
        <v>-1</v>
      </c>
      <c r="UNA32" s="1">
        <v>44027</v>
      </c>
      <c r="UNB32" s="1">
        <v>44033</v>
      </c>
      <c r="UNC32" s="1">
        <f t="shared" si="9943"/>
        <v>44028</v>
      </c>
      <c r="UND32" s="1">
        <f t="shared" si="9944"/>
        <v>44032</v>
      </c>
      <c r="UNE32" s="5">
        <f t="shared" si="9945"/>
        <v>6</v>
      </c>
      <c r="UNF32" s="5">
        <f t="shared" si="9946"/>
        <v>5</v>
      </c>
      <c r="UNG32" s="5">
        <f t="shared" si="9947"/>
        <v>5</v>
      </c>
      <c r="UNH32" s="5">
        <f t="shared" si="9947"/>
        <v>2</v>
      </c>
      <c r="UNI32" s="5" t="b">
        <f t="shared" si="9948"/>
        <v>0</v>
      </c>
      <c r="UNJ32" s="5">
        <f t="shared" si="9949"/>
        <v>9</v>
      </c>
      <c r="UNK32" s="5">
        <v>3</v>
      </c>
      <c r="UNL32" s="5">
        <f t="shared" si="12099"/>
        <v>3</v>
      </c>
      <c r="UNM32">
        <f t="shared" si="9950"/>
        <v>0</v>
      </c>
      <c r="UNN32">
        <f t="shared" si="9951"/>
        <v>0</v>
      </c>
      <c r="UNO32">
        <f t="shared" si="9952"/>
        <v>-1</v>
      </c>
      <c r="UNP32">
        <f t="shared" si="9953"/>
        <v>-1</v>
      </c>
      <c r="UNQ32" s="1">
        <v>44027</v>
      </c>
      <c r="UNR32" s="1">
        <v>44033</v>
      </c>
      <c r="UNS32" s="1">
        <f t="shared" si="9954"/>
        <v>44028</v>
      </c>
      <c r="UNT32" s="1">
        <f t="shared" si="9955"/>
        <v>44032</v>
      </c>
      <c r="UNU32" s="5">
        <f t="shared" si="9956"/>
        <v>6</v>
      </c>
      <c r="UNV32" s="5">
        <f t="shared" si="9957"/>
        <v>5</v>
      </c>
      <c r="UNW32" s="5">
        <f t="shared" si="9958"/>
        <v>5</v>
      </c>
      <c r="UNX32" s="5">
        <f t="shared" si="9958"/>
        <v>2</v>
      </c>
      <c r="UNY32" s="5" t="b">
        <f t="shared" si="9959"/>
        <v>0</v>
      </c>
      <c r="UNZ32" s="5">
        <f t="shared" si="9960"/>
        <v>9</v>
      </c>
      <c r="UOA32" s="5">
        <v>3</v>
      </c>
      <c r="UOB32" s="5">
        <f t="shared" si="12100"/>
        <v>3</v>
      </c>
      <c r="UOC32">
        <f t="shared" si="9961"/>
        <v>0</v>
      </c>
      <c r="UOD32">
        <f t="shared" si="9962"/>
        <v>0</v>
      </c>
      <c r="UOE32">
        <f t="shared" si="9963"/>
        <v>-1</v>
      </c>
      <c r="UOF32">
        <f t="shared" si="9964"/>
        <v>-1</v>
      </c>
      <c r="UOG32" s="1">
        <v>44027</v>
      </c>
      <c r="UOH32" s="1">
        <v>44033</v>
      </c>
      <c r="UOI32" s="1">
        <f t="shared" si="9965"/>
        <v>44028</v>
      </c>
      <c r="UOJ32" s="1">
        <f t="shared" si="9966"/>
        <v>44032</v>
      </c>
      <c r="UOK32" s="5">
        <f t="shared" si="9967"/>
        <v>6</v>
      </c>
      <c r="UOL32" s="5">
        <f t="shared" si="9968"/>
        <v>5</v>
      </c>
      <c r="UOM32" s="5">
        <f t="shared" si="9969"/>
        <v>5</v>
      </c>
      <c r="UON32" s="5">
        <f t="shared" si="9969"/>
        <v>2</v>
      </c>
      <c r="UOO32" s="5" t="b">
        <f t="shared" si="9970"/>
        <v>0</v>
      </c>
      <c r="UOP32" s="5">
        <f t="shared" si="9971"/>
        <v>9</v>
      </c>
      <c r="UOQ32" s="5">
        <v>3</v>
      </c>
      <c r="UOR32" s="5">
        <f t="shared" si="12101"/>
        <v>3</v>
      </c>
      <c r="UOS32">
        <f t="shared" si="9972"/>
        <v>0</v>
      </c>
      <c r="UOT32">
        <f t="shared" si="9973"/>
        <v>0</v>
      </c>
      <c r="UOU32">
        <f t="shared" si="9974"/>
        <v>-1</v>
      </c>
      <c r="UOV32">
        <f t="shared" si="9975"/>
        <v>-1</v>
      </c>
      <c r="UOW32" s="1">
        <v>44027</v>
      </c>
      <c r="UOX32" s="1">
        <v>44033</v>
      </c>
      <c r="UOY32" s="1">
        <f t="shared" si="9976"/>
        <v>44028</v>
      </c>
      <c r="UOZ32" s="1">
        <f t="shared" si="9977"/>
        <v>44032</v>
      </c>
      <c r="UPA32" s="5">
        <f t="shared" si="9978"/>
        <v>6</v>
      </c>
      <c r="UPB32" s="5">
        <f t="shared" si="9979"/>
        <v>5</v>
      </c>
      <c r="UPC32" s="5">
        <f t="shared" si="9980"/>
        <v>5</v>
      </c>
      <c r="UPD32" s="5">
        <f t="shared" si="9980"/>
        <v>2</v>
      </c>
      <c r="UPE32" s="5" t="b">
        <f t="shared" si="9981"/>
        <v>0</v>
      </c>
      <c r="UPF32" s="5">
        <f t="shared" si="9982"/>
        <v>9</v>
      </c>
      <c r="UPG32" s="5">
        <v>3</v>
      </c>
      <c r="UPH32" s="5">
        <f t="shared" si="12102"/>
        <v>3</v>
      </c>
      <c r="UPI32">
        <f t="shared" si="9983"/>
        <v>0</v>
      </c>
      <c r="UPJ32">
        <f t="shared" si="9984"/>
        <v>0</v>
      </c>
      <c r="UPK32">
        <f t="shared" si="9985"/>
        <v>-1</v>
      </c>
      <c r="UPL32">
        <f t="shared" si="9986"/>
        <v>-1</v>
      </c>
      <c r="UPM32" s="1">
        <v>44027</v>
      </c>
      <c r="UPN32" s="1">
        <v>44033</v>
      </c>
      <c r="UPO32" s="1">
        <f t="shared" si="9987"/>
        <v>44028</v>
      </c>
      <c r="UPP32" s="1">
        <f t="shared" si="9988"/>
        <v>44032</v>
      </c>
      <c r="UPQ32" s="5">
        <f t="shared" si="9989"/>
        <v>6</v>
      </c>
      <c r="UPR32" s="5">
        <f t="shared" si="9990"/>
        <v>5</v>
      </c>
      <c r="UPS32" s="5">
        <f t="shared" si="9991"/>
        <v>5</v>
      </c>
      <c r="UPT32" s="5">
        <f t="shared" si="9991"/>
        <v>2</v>
      </c>
      <c r="UPU32" s="5" t="b">
        <f t="shared" si="9992"/>
        <v>0</v>
      </c>
      <c r="UPV32" s="5">
        <f t="shared" si="9993"/>
        <v>9</v>
      </c>
      <c r="UPW32" s="5">
        <v>3</v>
      </c>
      <c r="UPX32" s="5">
        <f t="shared" si="12103"/>
        <v>3</v>
      </c>
      <c r="UPY32">
        <f t="shared" si="9994"/>
        <v>0</v>
      </c>
      <c r="UPZ32">
        <f t="shared" si="9995"/>
        <v>0</v>
      </c>
      <c r="UQA32">
        <f t="shared" si="9996"/>
        <v>-1</v>
      </c>
      <c r="UQB32">
        <f t="shared" si="9997"/>
        <v>-1</v>
      </c>
      <c r="UQC32" s="1">
        <v>44027</v>
      </c>
      <c r="UQD32" s="1">
        <v>44033</v>
      </c>
      <c r="UQE32" s="1">
        <f t="shared" si="9998"/>
        <v>44028</v>
      </c>
      <c r="UQF32" s="1">
        <f t="shared" si="9999"/>
        <v>44032</v>
      </c>
      <c r="UQG32" s="5">
        <f t="shared" si="10000"/>
        <v>6</v>
      </c>
      <c r="UQH32" s="5">
        <f t="shared" si="10001"/>
        <v>5</v>
      </c>
      <c r="UQI32" s="5">
        <f t="shared" si="10002"/>
        <v>5</v>
      </c>
      <c r="UQJ32" s="5">
        <f t="shared" si="10002"/>
        <v>2</v>
      </c>
      <c r="UQK32" s="5" t="b">
        <f t="shared" si="10003"/>
        <v>0</v>
      </c>
      <c r="UQL32" s="5">
        <f t="shared" si="10004"/>
        <v>9</v>
      </c>
      <c r="UQM32" s="5">
        <v>3</v>
      </c>
      <c r="UQN32" s="5">
        <f t="shared" si="12104"/>
        <v>3</v>
      </c>
      <c r="UQO32">
        <f t="shared" si="10005"/>
        <v>0</v>
      </c>
      <c r="UQP32">
        <f t="shared" si="10006"/>
        <v>0</v>
      </c>
      <c r="UQQ32">
        <f t="shared" si="10007"/>
        <v>-1</v>
      </c>
      <c r="UQR32">
        <f t="shared" si="10008"/>
        <v>-1</v>
      </c>
      <c r="UQS32" s="1">
        <v>44027</v>
      </c>
      <c r="UQT32" s="1">
        <v>44033</v>
      </c>
      <c r="UQU32" s="1">
        <f t="shared" si="10009"/>
        <v>44028</v>
      </c>
      <c r="UQV32" s="1">
        <f t="shared" si="10010"/>
        <v>44032</v>
      </c>
      <c r="UQW32" s="5">
        <f t="shared" si="10011"/>
        <v>6</v>
      </c>
      <c r="UQX32" s="5">
        <f t="shared" si="10012"/>
        <v>5</v>
      </c>
      <c r="UQY32" s="5">
        <f t="shared" si="10013"/>
        <v>5</v>
      </c>
      <c r="UQZ32" s="5">
        <f t="shared" si="10013"/>
        <v>2</v>
      </c>
      <c r="URA32" s="5" t="b">
        <f t="shared" si="10014"/>
        <v>0</v>
      </c>
      <c r="URB32" s="5">
        <f t="shared" si="10015"/>
        <v>9</v>
      </c>
      <c r="URC32" s="5">
        <v>3</v>
      </c>
      <c r="URD32" s="5">
        <f t="shared" si="12105"/>
        <v>3</v>
      </c>
      <c r="URE32">
        <f t="shared" si="10016"/>
        <v>0</v>
      </c>
      <c r="URF32">
        <f t="shared" si="10017"/>
        <v>0</v>
      </c>
      <c r="URG32">
        <f t="shared" si="10018"/>
        <v>-1</v>
      </c>
      <c r="URH32">
        <f t="shared" si="10019"/>
        <v>-1</v>
      </c>
      <c r="URI32" s="1">
        <v>44027</v>
      </c>
      <c r="URJ32" s="1">
        <v>44033</v>
      </c>
      <c r="URK32" s="1">
        <f t="shared" si="10020"/>
        <v>44028</v>
      </c>
      <c r="URL32" s="1">
        <f t="shared" si="10021"/>
        <v>44032</v>
      </c>
      <c r="URM32" s="5">
        <f t="shared" si="10022"/>
        <v>6</v>
      </c>
      <c r="URN32" s="5">
        <f t="shared" si="10023"/>
        <v>5</v>
      </c>
      <c r="URO32" s="5">
        <f t="shared" si="10024"/>
        <v>5</v>
      </c>
      <c r="URP32" s="5">
        <f t="shared" si="10024"/>
        <v>2</v>
      </c>
      <c r="URQ32" s="5" t="b">
        <f t="shared" si="10025"/>
        <v>0</v>
      </c>
      <c r="URR32" s="5">
        <f t="shared" si="10026"/>
        <v>9</v>
      </c>
      <c r="URS32" s="5">
        <v>3</v>
      </c>
      <c r="URT32" s="5">
        <f t="shared" si="12106"/>
        <v>3</v>
      </c>
      <c r="URU32">
        <f t="shared" si="10027"/>
        <v>0</v>
      </c>
      <c r="URV32">
        <f t="shared" si="10028"/>
        <v>0</v>
      </c>
      <c r="URW32">
        <f t="shared" si="10029"/>
        <v>-1</v>
      </c>
      <c r="URX32">
        <f t="shared" si="10030"/>
        <v>-1</v>
      </c>
      <c r="URY32" s="1">
        <v>44027</v>
      </c>
      <c r="URZ32" s="1">
        <v>44033</v>
      </c>
      <c r="USA32" s="1">
        <f t="shared" si="10031"/>
        <v>44028</v>
      </c>
      <c r="USB32" s="1">
        <f t="shared" si="10032"/>
        <v>44032</v>
      </c>
      <c r="USC32" s="5">
        <f t="shared" si="10033"/>
        <v>6</v>
      </c>
      <c r="USD32" s="5">
        <f t="shared" si="10034"/>
        <v>5</v>
      </c>
      <c r="USE32" s="5">
        <f t="shared" si="10035"/>
        <v>5</v>
      </c>
      <c r="USF32" s="5">
        <f t="shared" si="10035"/>
        <v>2</v>
      </c>
      <c r="USG32" s="5" t="b">
        <f t="shared" si="10036"/>
        <v>0</v>
      </c>
      <c r="USH32" s="5">
        <f t="shared" si="10037"/>
        <v>9</v>
      </c>
      <c r="USI32" s="5">
        <v>3</v>
      </c>
      <c r="USJ32" s="5">
        <f t="shared" si="12107"/>
        <v>3</v>
      </c>
      <c r="USK32">
        <f t="shared" si="10038"/>
        <v>0</v>
      </c>
      <c r="USL32">
        <f t="shared" si="10039"/>
        <v>0</v>
      </c>
      <c r="USM32">
        <f t="shared" si="10040"/>
        <v>-1</v>
      </c>
      <c r="USN32">
        <f t="shared" si="10041"/>
        <v>-1</v>
      </c>
      <c r="USO32" s="1">
        <v>44027</v>
      </c>
      <c r="USP32" s="1">
        <v>44033</v>
      </c>
      <c r="USQ32" s="1">
        <f t="shared" si="10042"/>
        <v>44028</v>
      </c>
      <c r="USR32" s="1">
        <f t="shared" si="10043"/>
        <v>44032</v>
      </c>
      <c r="USS32" s="5">
        <f t="shared" si="10044"/>
        <v>6</v>
      </c>
      <c r="UST32" s="5">
        <f t="shared" si="10045"/>
        <v>5</v>
      </c>
      <c r="USU32" s="5">
        <f t="shared" si="10046"/>
        <v>5</v>
      </c>
      <c r="USV32" s="5">
        <f t="shared" si="10046"/>
        <v>2</v>
      </c>
      <c r="USW32" s="5" t="b">
        <f t="shared" si="10047"/>
        <v>0</v>
      </c>
      <c r="USX32" s="5">
        <f t="shared" si="10048"/>
        <v>9</v>
      </c>
      <c r="USY32" s="5">
        <v>3</v>
      </c>
      <c r="USZ32" s="5">
        <f t="shared" si="12108"/>
        <v>3</v>
      </c>
      <c r="UTA32">
        <f t="shared" si="10049"/>
        <v>0</v>
      </c>
      <c r="UTB32">
        <f t="shared" si="10050"/>
        <v>0</v>
      </c>
      <c r="UTC32">
        <f t="shared" si="10051"/>
        <v>-1</v>
      </c>
      <c r="UTD32">
        <f t="shared" si="10052"/>
        <v>-1</v>
      </c>
      <c r="UTE32" s="1">
        <v>44027</v>
      </c>
      <c r="UTF32" s="1">
        <v>44033</v>
      </c>
      <c r="UTG32" s="1">
        <f t="shared" si="10053"/>
        <v>44028</v>
      </c>
      <c r="UTH32" s="1">
        <f t="shared" si="10054"/>
        <v>44032</v>
      </c>
      <c r="UTI32" s="5">
        <f t="shared" si="10055"/>
        <v>6</v>
      </c>
      <c r="UTJ32" s="5">
        <f t="shared" si="10056"/>
        <v>5</v>
      </c>
      <c r="UTK32" s="5">
        <f t="shared" si="10057"/>
        <v>5</v>
      </c>
      <c r="UTL32" s="5">
        <f t="shared" si="10057"/>
        <v>2</v>
      </c>
      <c r="UTM32" s="5" t="b">
        <f t="shared" si="10058"/>
        <v>0</v>
      </c>
      <c r="UTN32" s="5">
        <f t="shared" si="10059"/>
        <v>9</v>
      </c>
      <c r="UTO32" s="5">
        <v>3</v>
      </c>
      <c r="UTP32" s="5">
        <f t="shared" si="12109"/>
        <v>3</v>
      </c>
      <c r="UTQ32">
        <f t="shared" si="10060"/>
        <v>0</v>
      </c>
      <c r="UTR32">
        <f t="shared" si="10061"/>
        <v>0</v>
      </c>
      <c r="UTS32">
        <f t="shared" si="10062"/>
        <v>-1</v>
      </c>
      <c r="UTT32">
        <f t="shared" si="10063"/>
        <v>-1</v>
      </c>
      <c r="UTU32" s="1">
        <v>44027</v>
      </c>
      <c r="UTV32" s="1">
        <v>44033</v>
      </c>
      <c r="UTW32" s="1">
        <f t="shared" si="10064"/>
        <v>44028</v>
      </c>
      <c r="UTX32" s="1">
        <f t="shared" si="10065"/>
        <v>44032</v>
      </c>
      <c r="UTY32" s="5">
        <f t="shared" si="10066"/>
        <v>6</v>
      </c>
      <c r="UTZ32" s="5">
        <f t="shared" si="10067"/>
        <v>5</v>
      </c>
      <c r="UUA32" s="5">
        <f t="shared" si="10068"/>
        <v>5</v>
      </c>
      <c r="UUB32" s="5">
        <f t="shared" si="10068"/>
        <v>2</v>
      </c>
      <c r="UUC32" s="5" t="b">
        <f t="shared" si="10069"/>
        <v>0</v>
      </c>
      <c r="UUD32" s="5">
        <f t="shared" si="10070"/>
        <v>9</v>
      </c>
      <c r="UUE32" s="5">
        <v>3</v>
      </c>
      <c r="UUF32" s="5">
        <f t="shared" si="12110"/>
        <v>3</v>
      </c>
      <c r="UUG32">
        <f t="shared" si="10071"/>
        <v>0</v>
      </c>
      <c r="UUH32">
        <f t="shared" si="10072"/>
        <v>0</v>
      </c>
      <c r="UUI32">
        <f t="shared" si="10073"/>
        <v>-1</v>
      </c>
      <c r="UUJ32">
        <f t="shared" si="10074"/>
        <v>-1</v>
      </c>
      <c r="UUK32" s="1">
        <v>44027</v>
      </c>
      <c r="UUL32" s="1">
        <v>44033</v>
      </c>
      <c r="UUM32" s="1">
        <f t="shared" si="10075"/>
        <v>44028</v>
      </c>
      <c r="UUN32" s="1">
        <f t="shared" si="10076"/>
        <v>44032</v>
      </c>
      <c r="UUO32" s="5">
        <f t="shared" si="10077"/>
        <v>6</v>
      </c>
      <c r="UUP32" s="5">
        <f t="shared" si="10078"/>
        <v>5</v>
      </c>
      <c r="UUQ32" s="5">
        <f t="shared" si="10079"/>
        <v>5</v>
      </c>
      <c r="UUR32" s="5">
        <f t="shared" si="10079"/>
        <v>2</v>
      </c>
      <c r="UUS32" s="5" t="b">
        <f t="shared" si="10080"/>
        <v>0</v>
      </c>
      <c r="UUT32" s="5">
        <f t="shared" si="10081"/>
        <v>9</v>
      </c>
      <c r="UUU32" s="5">
        <v>3</v>
      </c>
      <c r="UUV32" s="5">
        <f t="shared" si="12111"/>
        <v>3</v>
      </c>
      <c r="UUW32">
        <f t="shared" si="10082"/>
        <v>0</v>
      </c>
      <c r="UUX32">
        <f t="shared" si="10083"/>
        <v>0</v>
      </c>
      <c r="UUY32">
        <f t="shared" si="10084"/>
        <v>-1</v>
      </c>
      <c r="UUZ32">
        <f t="shared" si="10085"/>
        <v>-1</v>
      </c>
      <c r="UVA32" s="1">
        <v>44027</v>
      </c>
      <c r="UVB32" s="1">
        <v>44033</v>
      </c>
      <c r="UVC32" s="1">
        <f t="shared" si="10086"/>
        <v>44028</v>
      </c>
      <c r="UVD32" s="1">
        <f t="shared" si="10087"/>
        <v>44032</v>
      </c>
      <c r="UVE32" s="5">
        <f t="shared" si="10088"/>
        <v>6</v>
      </c>
      <c r="UVF32" s="5">
        <f t="shared" si="10089"/>
        <v>5</v>
      </c>
      <c r="UVG32" s="5">
        <f t="shared" si="10090"/>
        <v>5</v>
      </c>
      <c r="UVH32" s="5">
        <f t="shared" si="10090"/>
        <v>2</v>
      </c>
      <c r="UVI32" s="5" t="b">
        <f t="shared" si="10091"/>
        <v>0</v>
      </c>
      <c r="UVJ32" s="5">
        <f t="shared" si="10092"/>
        <v>9</v>
      </c>
      <c r="UVK32" s="5">
        <v>3</v>
      </c>
      <c r="UVL32" s="5">
        <f t="shared" si="12112"/>
        <v>3</v>
      </c>
      <c r="UVM32">
        <f t="shared" si="10093"/>
        <v>0</v>
      </c>
      <c r="UVN32">
        <f t="shared" si="10094"/>
        <v>0</v>
      </c>
      <c r="UVO32">
        <f t="shared" si="10095"/>
        <v>-1</v>
      </c>
      <c r="UVP32">
        <f t="shared" si="10096"/>
        <v>-1</v>
      </c>
      <c r="UVQ32" s="1">
        <v>44027</v>
      </c>
      <c r="UVR32" s="1">
        <v>44033</v>
      </c>
      <c r="UVS32" s="1">
        <f t="shared" si="10097"/>
        <v>44028</v>
      </c>
      <c r="UVT32" s="1">
        <f t="shared" si="10098"/>
        <v>44032</v>
      </c>
      <c r="UVU32" s="5">
        <f t="shared" si="10099"/>
        <v>6</v>
      </c>
      <c r="UVV32" s="5">
        <f t="shared" si="10100"/>
        <v>5</v>
      </c>
      <c r="UVW32" s="5">
        <f t="shared" si="10101"/>
        <v>5</v>
      </c>
      <c r="UVX32" s="5">
        <f t="shared" si="10101"/>
        <v>2</v>
      </c>
      <c r="UVY32" s="5" t="b">
        <f t="shared" si="10102"/>
        <v>0</v>
      </c>
      <c r="UVZ32" s="5">
        <f t="shared" si="10103"/>
        <v>9</v>
      </c>
      <c r="UWA32" s="5">
        <v>3</v>
      </c>
      <c r="UWB32" s="5">
        <f t="shared" si="12113"/>
        <v>3</v>
      </c>
      <c r="UWC32">
        <f t="shared" si="10104"/>
        <v>0</v>
      </c>
      <c r="UWD32">
        <f t="shared" si="10105"/>
        <v>0</v>
      </c>
      <c r="UWE32">
        <f t="shared" si="10106"/>
        <v>-1</v>
      </c>
      <c r="UWF32">
        <f t="shared" si="10107"/>
        <v>-1</v>
      </c>
      <c r="UWG32" s="1">
        <v>44027</v>
      </c>
      <c r="UWH32" s="1">
        <v>44033</v>
      </c>
      <c r="UWI32" s="1">
        <f t="shared" si="10108"/>
        <v>44028</v>
      </c>
      <c r="UWJ32" s="1">
        <f t="shared" si="10109"/>
        <v>44032</v>
      </c>
      <c r="UWK32" s="5">
        <f t="shared" si="10110"/>
        <v>6</v>
      </c>
      <c r="UWL32" s="5">
        <f t="shared" si="10111"/>
        <v>5</v>
      </c>
      <c r="UWM32" s="5">
        <f t="shared" si="10112"/>
        <v>5</v>
      </c>
      <c r="UWN32" s="5">
        <f t="shared" si="10112"/>
        <v>2</v>
      </c>
      <c r="UWO32" s="5" t="b">
        <f t="shared" si="10113"/>
        <v>0</v>
      </c>
      <c r="UWP32" s="5">
        <f t="shared" si="10114"/>
        <v>9</v>
      </c>
      <c r="UWQ32" s="5">
        <v>3</v>
      </c>
      <c r="UWR32" s="5">
        <f t="shared" si="12114"/>
        <v>3</v>
      </c>
      <c r="UWS32">
        <f t="shared" si="10115"/>
        <v>0</v>
      </c>
      <c r="UWT32">
        <f t="shared" si="10116"/>
        <v>0</v>
      </c>
      <c r="UWU32">
        <f t="shared" si="10117"/>
        <v>-1</v>
      </c>
      <c r="UWV32">
        <f t="shared" si="10118"/>
        <v>-1</v>
      </c>
      <c r="UWW32" s="1">
        <v>44027</v>
      </c>
      <c r="UWX32" s="1">
        <v>44033</v>
      </c>
      <c r="UWY32" s="1">
        <f t="shared" si="10119"/>
        <v>44028</v>
      </c>
      <c r="UWZ32" s="1">
        <f t="shared" si="10120"/>
        <v>44032</v>
      </c>
      <c r="UXA32" s="5">
        <f t="shared" si="10121"/>
        <v>6</v>
      </c>
      <c r="UXB32" s="5">
        <f t="shared" si="10122"/>
        <v>5</v>
      </c>
      <c r="UXC32" s="5">
        <f t="shared" si="10123"/>
        <v>5</v>
      </c>
      <c r="UXD32" s="5">
        <f t="shared" si="10123"/>
        <v>2</v>
      </c>
      <c r="UXE32" s="5" t="b">
        <f t="shared" si="10124"/>
        <v>0</v>
      </c>
      <c r="UXF32" s="5">
        <f t="shared" si="10125"/>
        <v>9</v>
      </c>
      <c r="UXG32" s="5">
        <v>3</v>
      </c>
      <c r="UXH32" s="5">
        <f t="shared" si="12115"/>
        <v>3</v>
      </c>
      <c r="UXI32">
        <f t="shared" si="10126"/>
        <v>0</v>
      </c>
      <c r="UXJ32">
        <f t="shared" si="10127"/>
        <v>0</v>
      </c>
      <c r="UXK32">
        <f t="shared" si="10128"/>
        <v>-1</v>
      </c>
      <c r="UXL32">
        <f t="shared" si="10129"/>
        <v>-1</v>
      </c>
      <c r="UXM32" s="1">
        <v>44027</v>
      </c>
      <c r="UXN32" s="1">
        <v>44033</v>
      </c>
      <c r="UXO32" s="1">
        <f t="shared" si="10130"/>
        <v>44028</v>
      </c>
      <c r="UXP32" s="1">
        <f t="shared" si="10131"/>
        <v>44032</v>
      </c>
      <c r="UXQ32" s="5">
        <f t="shared" si="10132"/>
        <v>6</v>
      </c>
      <c r="UXR32" s="5">
        <f t="shared" si="10133"/>
        <v>5</v>
      </c>
      <c r="UXS32" s="5">
        <f t="shared" si="10134"/>
        <v>5</v>
      </c>
      <c r="UXT32" s="5">
        <f t="shared" si="10134"/>
        <v>2</v>
      </c>
      <c r="UXU32" s="5" t="b">
        <f t="shared" si="10135"/>
        <v>0</v>
      </c>
      <c r="UXV32" s="5">
        <f t="shared" si="10136"/>
        <v>9</v>
      </c>
      <c r="UXW32" s="5">
        <v>3</v>
      </c>
      <c r="UXX32" s="5">
        <f t="shared" si="12116"/>
        <v>3</v>
      </c>
      <c r="UXY32">
        <f t="shared" si="10137"/>
        <v>0</v>
      </c>
      <c r="UXZ32">
        <f t="shared" si="10138"/>
        <v>0</v>
      </c>
      <c r="UYA32">
        <f t="shared" si="10139"/>
        <v>-1</v>
      </c>
      <c r="UYB32">
        <f t="shared" si="10140"/>
        <v>-1</v>
      </c>
      <c r="UYC32" s="1">
        <v>44027</v>
      </c>
      <c r="UYD32" s="1">
        <v>44033</v>
      </c>
      <c r="UYE32" s="1">
        <f t="shared" si="10141"/>
        <v>44028</v>
      </c>
      <c r="UYF32" s="1">
        <f t="shared" si="10142"/>
        <v>44032</v>
      </c>
      <c r="UYG32" s="5">
        <f t="shared" si="10143"/>
        <v>6</v>
      </c>
      <c r="UYH32" s="5">
        <f t="shared" si="10144"/>
        <v>5</v>
      </c>
      <c r="UYI32" s="5">
        <f t="shared" si="10145"/>
        <v>5</v>
      </c>
      <c r="UYJ32" s="5">
        <f t="shared" si="10145"/>
        <v>2</v>
      </c>
      <c r="UYK32" s="5" t="b">
        <f t="shared" si="10146"/>
        <v>0</v>
      </c>
      <c r="UYL32" s="5">
        <f t="shared" si="10147"/>
        <v>9</v>
      </c>
      <c r="UYM32" s="5">
        <v>3</v>
      </c>
      <c r="UYN32" s="5">
        <f t="shared" si="12117"/>
        <v>3</v>
      </c>
      <c r="UYO32">
        <f t="shared" si="10148"/>
        <v>0</v>
      </c>
      <c r="UYP32">
        <f t="shared" si="10149"/>
        <v>0</v>
      </c>
      <c r="UYQ32">
        <f t="shared" si="10150"/>
        <v>-1</v>
      </c>
      <c r="UYR32">
        <f t="shared" si="10151"/>
        <v>-1</v>
      </c>
      <c r="UYS32" s="1">
        <v>44027</v>
      </c>
      <c r="UYT32" s="1">
        <v>44033</v>
      </c>
      <c r="UYU32" s="1">
        <f t="shared" si="10152"/>
        <v>44028</v>
      </c>
      <c r="UYV32" s="1">
        <f t="shared" si="10153"/>
        <v>44032</v>
      </c>
      <c r="UYW32" s="5">
        <f t="shared" si="10154"/>
        <v>6</v>
      </c>
      <c r="UYX32" s="5">
        <f t="shared" si="10155"/>
        <v>5</v>
      </c>
      <c r="UYY32" s="5">
        <f t="shared" si="10156"/>
        <v>5</v>
      </c>
      <c r="UYZ32" s="5">
        <f t="shared" si="10156"/>
        <v>2</v>
      </c>
      <c r="UZA32" s="5" t="b">
        <f t="shared" si="10157"/>
        <v>0</v>
      </c>
      <c r="UZB32" s="5">
        <f t="shared" si="10158"/>
        <v>9</v>
      </c>
      <c r="UZC32" s="5">
        <v>3</v>
      </c>
      <c r="UZD32" s="5">
        <f t="shared" si="12118"/>
        <v>3</v>
      </c>
      <c r="UZE32">
        <f t="shared" si="10159"/>
        <v>0</v>
      </c>
      <c r="UZF32">
        <f t="shared" si="10160"/>
        <v>0</v>
      </c>
      <c r="UZG32">
        <f t="shared" si="10161"/>
        <v>-1</v>
      </c>
      <c r="UZH32">
        <f t="shared" si="10162"/>
        <v>-1</v>
      </c>
      <c r="UZI32" s="1">
        <v>44027</v>
      </c>
      <c r="UZJ32" s="1">
        <v>44033</v>
      </c>
      <c r="UZK32" s="1">
        <f t="shared" si="10163"/>
        <v>44028</v>
      </c>
      <c r="UZL32" s="1">
        <f t="shared" si="10164"/>
        <v>44032</v>
      </c>
      <c r="UZM32" s="5">
        <f t="shared" si="10165"/>
        <v>6</v>
      </c>
      <c r="UZN32" s="5">
        <f t="shared" si="10166"/>
        <v>5</v>
      </c>
      <c r="UZO32" s="5">
        <f t="shared" si="10167"/>
        <v>5</v>
      </c>
      <c r="UZP32" s="5">
        <f t="shared" si="10167"/>
        <v>2</v>
      </c>
      <c r="UZQ32" s="5" t="b">
        <f t="shared" si="10168"/>
        <v>0</v>
      </c>
      <c r="UZR32" s="5">
        <f t="shared" si="10169"/>
        <v>9</v>
      </c>
      <c r="UZS32" s="5">
        <v>3</v>
      </c>
      <c r="UZT32" s="5">
        <f t="shared" si="12119"/>
        <v>3</v>
      </c>
      <c r="UZU32">
        <f t="shared" si="10170"/>
        <v>0</v>
      </c>
      <c r="UZV32">
        <f t="shared" si="10171"/>
        <v>0</v>
      </c>
      <c r="UZW32">
        <f t="shared" si="10172"/>
        <v>-1</v>
      </c>
      <c r="UZX32">
        <f t="shared" si="10173"/>
        <v>-1</v>
      </c>
      <c r="UZY32" s="1">
        <v>44027</v>
      </c>
      <c r="UZZ32" s="1">
        <v>44033</v>
      </c>
      <c r="VAA32" s="1">
        <f t="shared" si="10174"/>
        <v>44028</v>
      </c>
      <c r="VAB32" s="1">
        <f t="shared" si="10175"/>
        <v>44032</v>
      </c>
      <c r="VAC32" s="5">
        <f t="shared" si="10176"/>
        <v>6</v>
      </c>
      <c r="VAD32" s="5">
        <f t="shared" si="10177"/>
        <v>5</v>
      </c>
      <c r="VAE32" s="5">
        <f t="shared" si="10178"/>
        <v>5</v>
      </c>
      <c r="VAF32" s="5">
        <f t="shared" si="10178"/>
        <v>2</v>
      </c>
      <c r="VAG32" s="5" t="b">
        <f t="shared" si="10179"/>
        <v>0</v>
      </c>
      <c r="VAH32" s="5">
        <f t="shared" si="10180"/>
        <v>9</v>
      </c>
      <c r="VAI32" s="5">
        <v>3</v>
      </c>
      <c r="VAJ32" s="5">
        <f t="shared" si="12120"/>
        <v>3</v>
      </c>
      <c r="VAK32">
        <f t="shared" si="10181"/>
        <v>0</v>
      </c>
      <c r="VAL32">
        <f t="shared" si="10182"/>
        <v>0</v>
      </c>
      <c r="VAM32">
        <f t="shared" si="10183"/>
        <v>-1</v>
      </c>
      <c r="VAN32">
        <f t="shared" si="10184"/>
        <v>-1</v>
      </c>
      <c r="VAO32" s="1">
        <v>44027</v>
      </c>
      <c r="VAP32" s="1">
        <v>44033</v>
      </c>
      <c r="VAQ32" s="1">
        <f t="shared" si="10185"/>
        <v>44028</v>
      </c>
      <c r="VAR32" s="1">
        <f t="shared" si="10186"/>
        <v>44032</v>
      </c>
      <c r="VAS32" s="5">
        <f t="shared" si="10187"/>
        <v>6</v>
      </c>
      <c r="VAT32" s="5">
        <f t="shared" si="10188"/>
        <v>5</v>
      </c>
      <c r="VAU32" s="5">
        <f t="shared" si="10189"/>
        <v>5</v>
      </c>
      <c r="VAV32" s="5">
        <f t="shared" si="10189"/>
        <v>2</v>
      </c>
      <c r="VAW32" s="5" t="b">
        <f t="shared" si="10190"/>
        <v>0</v>
      </c>
      <c r="VAX32" s="5">
        <f t="shared" si="10191"/>
        <v>9</v>
      </c>
      <c r="VAY32" s="5">
        <v>3</v>
      </c>
      <c r="VAZ32" s="5">
        <f t="shared" si="12121"/>
        <v>3</v>
      </c>
      <c r="VBA32">
        <f t="shared" si="10192"/>
        <v>0</v>
      </c>
      <c r="VBB32">
        <f t="shared" si="10193"/>
        <v>0</v>
      </c>
      <c r="VBC32">
        <f t="shared" si="10194"/>
        <v>-1</v>
      </c>
      <c r="VBD32">
        <f t="shared" si="10195"/>
        <v>-1</v>
      </c>
      <c r="VBE32" s="1">
        <v>44027</v>
      </c>
      <c r="VBF32" s="1">
        <v>44033</v>
      </c>
      <c r="VBG32" s="1">
        <f t="shared" si="10196"/>
        <v>44028</v>
      </c>
      <c r="VBH32" s="1">
        <f t="shared" si="10197"/>
        <v>44032</v>
      </c>
      <c r="VBI32" s="5">
        <f t="shared" si="10198"/>
        <v>6</v>
      </c>
      <c r="VBJ32" s="5">
        <f t="shared" si="10199"/>
        <v>5</v>
      </c>
      <c r="VBK32" s="5">
        <f t="shared" si="10200"/>
        <v>5</v>
      </c>
      <c r="VBL32" s="5">
        <f t="shared" si="10200"/>
        <v>2</v>
      </c>
      <c r="VBM32" s="5" t="b">
        <f t="shared" si="10201"/>
        <v>0</v>
      </c>
      <c r="VBN32" s="5">
        <f t="shared" si="10202"/>
        <v>9</v>
      </c>
      <c r="VBO32" s="5">
        <v>3</v>
      </c>
      <c r="VBP32" s="5">
        <f t="shared" si="12122"/>
        <v>3</v>
      </c>
      <c r="VBQ32">
        <f t="shared" si="10203"/>
        <v>0</v>
      </c>
      <c r="VBR32">
        <f t="shared" si="10204"/>
        <v>0</v>
      </c>
      <c r="VBS32">
        <f t="shared" si="10205"/>
        <v>-1</v>
      </c>
      <c r="VBT32">
        <f t="shared" si="10206"/>
        <v>-1</v>
      </c>
      <c r="VBU32" s="1">
        <v>44027</v>
      </c>
      <c r="VBV32" s="1">
        <v>44033</v>
      </c>
      <c r="VBW32" s="1">
        <f t="shared" si="10207"/>
        <v>44028</v>
      </c>
      <c r="VBX32" s="1">
        <f t="shared" si="10208"/>
        <v>44032</v>
      </c>
      <c r="VBY32" s="5">
        <f t="shared" si="10209"/>
        <v>6</v>
      </c>
      <c r="VBZ32" s="5">
        <f t="shared" si="10210"/>
        <v>5</v>
      </c>
      <c r="VCA32" s="5">
        <f t="shared" si="10211"/>
        <v>5</v>
      </c>
      <c r="VCB32" s="5">
        <f t="shared" si="10211"/>
        <v>2</v>
      </c>
      <c r="VCC32" s="5" t="b">
        <f t="shared" si="10212"/>
        <v>0</v>
      </c>
      <c r="VCD32" s="5">
        <f t="shared" si="10213"/>
        <v>9</v>
      </c>
      <c r="VCE32" s="5">
        <v>3</v>
      </c>
      <c r="VCF32" s="5">
        <f t="shared" si="12123"/>
        <v>3</v>
      </c>
      <c r="VCG32">
        <f t="shared" si="10214"/>
        <v>0</v>
      </c>
      <c r="VCH32">
        <f t="shared" si="10215"/>
        <v>0</v>
      </c>
      <c r="VCI32">
        <f t="shared" si="10216"/>
        <v>-1</v>
      </c>
      <c r="VCJ32">
        <f t="shared" si="10217"/>
        <v>-1</v>
      </c>
      <c r="VCK32" s="1">
        <v>44027</v>
      </c>
      <c r="VCL32" s="1">
        <v>44033</v>
      </c>
      <c r="VCM32" s="1">
        <f t="shared" si="10218"/>
        <v>44028</v>
      </c>
      <c r="VCN32" s="1">
        <f t="shared" si="10219"/>
        <v>44032</v>
      </c>
      <c r="VCO32" s="5">
        <f t="shared" si="10220"/>
        <v>6</v>
      </c>
      <c r="VCP32" s="5">
        <f t="shared" si="10221"/>
        <v>5</v>
      </c>
      <c r="VCQ32" s="5">
        <f t="shared" si="10222"/>
        <v>5</v>
      </c>
      <c r="VCR32" s="5">
        <f t="shared" si="10222"/>
        <v>2</v>
      </c>
      <c r="VCS32" s="5" t="b">
        <f t="shared" si="10223"/>
        <v>0</v>
      </c>
      <c r="VCT32" s="5">
        <f t="shared" si="10224"/>
        <v>9</v>
      </c>
      <c r="VCU32" s="5">
        <v>3</v>
      </c>
      <c r="VCV32" s="5">
        <f t="shared" si="12124"/>
        <v>3</v>
      </c>
      <c r="VCW32">
        <f t="shared" si="10225"/>
        <v>0</v>
      </c>
      <c r="VCX32">
        <f t="shared" si="10226"/>
        <v>0</v>
      </c>
      <c r="VCY32">
        <f t="shared" si="10227"/>
        <v>-1</v>
      </c>
      <c r="VCZ32">
        <f t="shared" si="10228"/>
        <v>-1</v>
      </c>
      <c r="VDA32" s="1">
        <v>44027</v>
      </c>
      <c r="VDB32" s="1">
        <v>44033</v>
      </c>
      <c r="VDC32" s="1">
        <f t="shared" si="10229"/>
        <v>44028</v>
      </c>
      <c r="VDD32" s="1">
        <f t="shared" si="10230"/>
        <v>44032</v>
      </c>
      <c r="VDE32" s="5">
        <f t="shared" si="10231"/>
        <v>6</v>
      </c>
      <c r="VDF32" s="5">
        <f t="shared" si="10232"/>
        <v>5</v>
      </c>
      <c r="VDG32" s="5">
        <f t="shared" si="10233"/>
        <v>5</v>
      </c>
      <c r="VDH32" s="5">
        <f t="shared" si="10233"/>
        <v>2</v>
      </c>
      <c r="VDI32" s="5" t="b">
        <f t="shared" si="10234"/>
        <v>0</v>
      </c>
      <c r="VDJ32" s="5">
        <f t="shared" si="10235"/>
        <v>9</v>
      </c>
      <c r="VDK32" s="5">
        <v>3</v>
      </c>
      <c r="VDL32" s="5">
        <f t="shared" si="12125"/>
        <v>3</v>
      </c>
      <c r="VDM32">
        <f t="shared" si="10236"/>
        <v>0</v>
      </c>
      <c r="VDN32">
        <f t="shared" si="10237"/>
        <v>0</v>
      </c>
      <c r="VDO32">
        <f t="shared" si="10238"/>
        <v>-1</v>
      </c>
      <c r="VDP32">
        <f t="shared" si="10239"/>
        <v>-1</v>
      </c>
      <c r="VDQ32" s="1">
        <v>44027</v>
      </c>
      <c r="VDR32" s="1">
        <v>44033</v>
      </c>
      <c r="VDS32" s="1">
        <f t="shared" si="10240"/>
        <v>44028</v>
      </c>
      <c r="VDT32" s="1">
        <f t="shared" si="10241"/>
        <v>44032</v>
      </c>
      <c r="VDU32" s="5">
        <f t="shared" si="10242"/>
        <v>6</v>
      </c>
      <c r="VDV32" s="5">
        <f t="shared" si="10243"/>
        <v>5</v>
      </c>
      <c r="VDW32" s="5">
        <f t="shared" si="10244"/>
        <v>5</v>
      </c>
      <c r="VDX32" s="5">
        <f t="shared" si="10244"/>
        <v>2</v>
      </c>
      <c r="VDY32" s="5" t="b">
        <f t="shared" si="10245"/>
        <v>0</v>
      </c>
      <c r="VDZ32" s="5">
        <f t="shared" si="10246"/>
        <v>9</v>
      </c>
      <c r="VEA32" s="5">
        <v>3</v>
      </c>
      <c r="VEB32" s="5">
        <f t="shared" si="12126"/>
        <v>3</v>
      </c>
      <c r="VEC32">
        <f t="shared" si="10247"/>
        <v>0</v>
      </c>
      <c r="VED32">
        <f t="shared" si="10248"/>
        <v>0</v>
      </c>
      <c r="VEE32">
        <f t="shared" si="10249"/>
        <v>-1</v>
      </c>
      <c r="VEF32">
        <f t="shared" si="10250"/>
        <v>-1</v>
      </c>
      <c r="VEG32" s="1">
        <v>44027</v>
      </c>
      <c r="VEH32" s="1">
        <v>44033</v>
      </c>
      <c r="VEI32" s="1">
        <f t="shared" si="10251"/>
        <v>44028</v>
      </c>
      <c r="VEJ32" s="1">
        <f t="shared" si="10252"/>
        <v>44032</v>
      </c>
      <c r="VEK32" s="5">
        <f t="shared" si="10253"/>
        <v>6</v>
      </c>
      <c r="VEL32" s="5">
        <f t="shared" si="10254"/>
        <v>5</v>
      </c>
      <c r="VEM32" s="5">
        <f t="shared" si="10255"/>
        <v>5</v>
      </c>
      <c r="VEN32" s="5">
        <f t="shared" si="10255"/>
        <v>2</v>
      </c>
      <c r="VEO32" s="5" t="b">
        <f t="shared" si="10256"/>
        <v>0</v>
      </c>
      <c r="VEP32" s="5">
        <f t="shared" si="10257"/>
        <v>9</v>
      </c>
      <c r="VEQ32" s="5">
        <v>3</v>
      </c>
      <c r="VER32" s="5">
        <f t="shared" si="12127"/>
        <v>3</v>
      </c>
      <c r="VES32">
        <f t="shared" si="10258"/>
        <v>0</v>
      </c>
      <c r="VET32">
        <f t="shared" si="10259"/>
        <v>0</v>
      </c>
      <c r="VEU32">
        <f t="shared" si="10260"/>
        <v>-1</v>
      </c>
      <c r="VEV32">
        <f t="shared" si="10261"/>
        <v>-1</v>
      </c>
      <c r="VEW32" s="1">
        <v>44027</v>
      </c>
      <c r="VEX32" s="1">
        <v>44033</v>
      </c>
      <c r="VEY32" s="1">
        <f t="shared" si="10262"/>
        <v>44028</v>
      </c>
      <c r="VEZ32" s="1">
        <f t="shared" si="10263"/>
        <v>44032</v>
      </c>
      <c r="VFA32" s="5">
        <f t="shared" si="10264"/>
        <v>6</v>
      </c>
      <c r="VFB32" s="5">
        <f t="shared" si="10265"/>
        <v>5</v>
      </c>
      <c r="VFC32" s="5">
        <f t="shared" si="10266"/>
        <v>5</v>
      </c>
      <c r="VFD32" s="5">
        <f t="shared" si="10266"/>
        <v>2</v>
      </c>
      <c r="VFE32" s="5" t="b">
        <f t="shared" si="10267"/>
        <v>0</v>
      </c>
      <c r="VFF32" s="5">
        <f t="shared" si="10268"/>
        <v>9</v>
      </c>
      <c r="VFG32" s="5">
        <v>3</v>
      </c>
      <c r="VFH32" s="5">
        <f t="shared" si="12128"/>
        <v>3</v>
      </c>
      <c r="VFI32">
        <f t="shared" si="10269"/>
        <v>0</v>
      </c>
      <c r="VFJ32">
        <f t="shared" si="10270"/>
        <v>0</v>
      </c>
      <c r="VFK32">
        <f t="shared" si="10271"/>
        <v>-1</v>
      </c>
      <c r="VFL32">
        <f t="shared" si="10272"/>
        <v>-1</v>
      </c>
      <c r="VFM32" s="1">
        <v>44027</v>
      </c>
      <c r="VFN32" s="1">
        <v>44033</v>
      </c>
      <c r="VFO32" s="1">
        <f t="shared" si="10273"/>
        <v>44028</v>
      </c>
      <c r="VFP32" s="1">
        <f t="shared" si="10274"/>
        <v>44032</v>
      </c>
      <c r="VFQ32" s="5">
        <f t="shared" si="10275"/>
        <v>6</v>
      </c>
      <c r="VFR32" s="5">
        <f t="shared" si="10276"/>
        <v>5</v>
      </c>
      <c r="VFS32" s="5">
        <f t="shared" si="10277"/>
        <v>5</v>
      </c>
      <c r="VFT32" s="5">
        <f t="shared" si="10277"/>
        <v>2</v>
      </c>
      <c r="VFU32" s="5" t="b">
        <f t="shared" si="10278"/>
        <v>0</v>
      </c>
      <c r="VFV32" s="5">
        <f t="shared" si="10279"/>
        <v>9</v>
      </c>
      <c r="VFW32" s="5">
        <v>3</v>
      </c>
      <c r="VFX32" s="5">
        <f t="shared" si="12129"/>
        <v>3</v>
      </c>
      <c r="VFY32">
        <f t="shared" si="10280"/>
        <v>0</v>
      </c>
      <c r="VFZ32">
        <f t="shared" si="10281"/>
        <v>0</v>
      </c>
      <c r="VGA32">
        <f t="shared" si="10282"/>
        <v>-1</v>
      </c>
      <c r="VGB32">
        <f t="shared" si="10283"/>
        <v>-1</v>
      </c>
      <c r="VGC32" s="1">
        <v>44027</v>
      </c>
      <c r="VGD32" s="1">
        <v>44033</v>
      </c>
      <c r="VGE32" s="1">
        <f t="shared" si="10284"/>
        <v>44028</v>
      </c>
      <c r="VGF32" s="1">
        <f t="shared" si="10285"/>
        <v>44032</v>
      </c>
      <c r="VGG32" s="5">
        <f t="shared" si="10286"/>
        <v>6</v>
      </c>
      <c r="VGH32" s="5">
        <f t="shared" si="10287"/>
        <v>5</v>
      </c>
      <c r="VGI32" s="5">
        <f t="shared" si="10288"/>
        <v>5</v>
      </c>
      <c r="VGJ32" s="5">
        <f t="shared" si="10288"/>
        <v>2</v>
      </c>
      <c r="VGK32" s="5" t="b">
        <f t="shared" si="10289"/>
        <v>0</v>
      </c>
      <c r="VGL32" s="5">
        <f t="shared" si="10290"/>
        <v>9</v>
      </c>
      <c r="VGM32" s="5">
        <v>3</v>
      </c>
      <c r="VGN32" s="5">
        <f t="shared" si="12130"/>
        <v>3</v>
      </c>
      <c r="VGO32">
        <f t="shared" si="10291"/>
        <v>0</v>
      </c>
      <c r="VGP32">
        <f t="shared" si="10292"/>
        <v>0</v>
      </c>
      <c r="VGQ32">
        <f t="shared" si="10293"/>
        <v>-1</v>
      </c>
      <c r="VGR32">
        <f t="shared" si="10294"/>
        <v>-1</v>
      </c>
      <c r="VGS32" s="1">
        <v>44027</v>
      </c>
      <c r="VGT32" s="1">
        <v>44033</v>
      </c>
      <c r="VGU32" s="1">
        <f t="shared" si="10295"/>
        <v>44028</v>
      </c>
      <c r="VGV32" s="1">
        <f t="shared" si="10296"/>
        <v>44032</v>
      </c>
      <c r="VGW32" s="5">
        <f t="shared" si="10297"/>
        <v>6</v>
      </c>
      <c r="VGX32" s="5">
        <f t="shared" si="10298"/>
        <v>5</v>
      </c>
      <c r="VGY32" s="5">
        <f t="shared" si="10299"/>
        <v>5</v>
      </c>
      <c r="VGZ32" s="5">
        <f t="shared" si="10299"/>
        <v>2</v>
      </c>
      <c r="VHA32" s="5" t="b">
        <f t="shared" si="10300"/>
        <v>0</v>
      </c>
      <c r="VHB32" s="5">
        <f t="shared" si="10301"/>
        <v>9</v>
      </c>
      <c r="VHC32" s="5">
        <v>3</v>
      </c>
      <c r="VHD32" s="5">
        <f t="shared" si="12131"/>
        <v>3</v>
      </c>
      <c r="VHE32">
        <f t="shared" si="10302"/>
        <v>0</v>
      </c>
      <c r="VHF32">
        <f t="shared" si="10303"/>
        <v>0</v>
      </c>
      <c r="VHG32">
        <f t="shared" si="10304"/>
        <v>-1</v>
      </c>
      <c r="VHH32">
        <f t="shared" si="10305"/>
        <v>-1</v>
      </c>
      <c r="VHI32" s="1">
        <v>44027</v>
      </c>
      <c r="VHJ32" s="1">
        <v>44033</v>
      </c>
      <c r="VHK32" s="1">
        <f t="shared" si="10306"/>
        <v>44028</v>
      </c>
      <c r="VHL32" s="1">
        <f t="shared" si="10307"/>
        <v>44032</v>
      </c>
      <c r="VHM32" s="5">
        <f t="shared" si="10308"/>
        <v>6</v>
      </c>
      <c r="VHN32" s="5">
        <f t="shared" si="10309"/>
        <v>5</v>
      </c>
      <c r="VHO32" s="5">
        <f t="shared" si="10310"/>
        <v>5</v>
      </c>
      <c r="VHP32" s="5">
        <f t="shared" si="10310"/>
        <v>2</v>
      </c>
      <c r="VHQ32" s="5" t="b">
        <f t="shared" si="10311"/>
        <v>0</v>
      </c>
      <c r="VHR32" s="5">
        <f t="shared" si="10312"/>
        <v>9</v>
      </c>
      <c r="VHS32" s="5">
        <v>3</v>
      </c>
      <c r="VHT32" s="5">
        <f t="shared" si="12132"/>
        <v>3</v>
      </c>
      <c r="VHU32">
        <f t="shared" si="10313"/>
        <v>0</v>
      </c>
      <c r="VHV32">
        <f t="shared" si="10314"/>
        <v>0</v>
      </c>
      <c r="VHW32">
        <f t="shared" si="10315"/>
        <v>-1</v>
      </c>
      <c r="VHX32">
        <f t="shared" si="10316"/>
        <v>-1</v>
      </c>
      <c r="VHY32" s="1">
        <v>44027</v>
      </c>
      <c r="VHZ32" s="1">
        <v>44033</v>
      </c>
      <c r="VIA32" s="1">
        <f t="shared" si="10317"/>
        <v>44028</v>
      </c>
      <c r="VIB32" s="1">
        <f t="shared" si="10318"/>
        <v>44032</v>
      </c>
      <c r="VIC32" s="5">
        <f t="shared" si="10319"/>
        <v>6</v>
      </c>
      <c r="VID32" s="5">
        <f t="shared" si="10320"/>
        <v>5</v>
      </c>
      <c r="VIE32" s="5">
        <f t="shared" si="10321"/>
        <v>5</v>
      </c>
      <c r="VIF32" s="5">
        <f t="shared" si="10321"/>
        <v>2</v>
      </c>
      <c r="VIG32" s="5" t="b">
        <f t="shared" si="10322"/>
        <v>0</v>
      </c>
      <c r="VIH32" s="5">
        <f t="shared" si="10323"/>
        <v>9</v>
      </c>
      <c r="VII32" s="5">
        <v>3</v>
      </c>
      <c r="VIJ32" s="5">
        <f t="shared" si="12133"/>
        <v>3</v>
      </c>
      <c r="VIK32">
        <f t="shared" si="10324"/>
        <v>0</v>
      </c>
      <c r="VIL32">
        <f t="shared" si="10325"/>
        <v>0</v>
      </c>
      <c r="VIM32">
        <f t="shared" si="10326"/>
        <v>-1</v>
      </c>
      <c r="VIN32">
        <f t="shared" si="10327"/>
        <v>-1</v>
      </c>
      <c r="VIO32" s="1">
        <v>44027</v>
      </c>
      <c r="VIP32" s="1">
        <v>44033</v>
      </c>
      <c r="VIQ32" s="1">
        <f t="shared" si="10328"/>
        <v>44028</v>
      </c>
      <c r="VIR32" s="1">
        <f t="shared" si="10329"/>
        <v>44032</v>
      </c>
      <c r="VIS32" s="5">
        <f t="shared" si="10330"/>
        <v>6</v>
      </c>
      <c r="VIT32" s="5">
        <f t="shared" si="10331"/>
        <v>5</v>
      </c>
      <c r="VIU32" s="5">
        <f t="shared" si="10332"/>
        <v>5</v>
      </c>
      <c r="VIV32" s="5">
        <f t="shared" si="10332"/>
        <v>2</v>
      </c>
      <c r="VIW32" s="5" t="b">
        <f t="shared" si="10333"/>
        <v>0</v>
      </c>
      <c r="VIX32" s="5">
        <f t="shared" si="10334"/>
        <v>9</v>
      </c>
      <c r="VIY32" s="5">
        <v>3</v>
      </c>
      <c r="VIZ32" s="5">
        <f t="shared" si="12134"/>
        <v>3</v>
      </c>
      <c r="VJA32">
        <f t="shared" si="10335"/>
        <v>0</v>
      </c>
      <c r="VJB32">
        <f t="shared" si="10336"/>
        <v>0</v>
      </c>
      <c r="VJC32">
        <f t="shared" si="10337"/>
        <v>-1</v>
      </c>
      <c r="VJD32">
        <f t="shared" si="10338"/>
        <v>-1</v>
      </c>
      <c r="VJE32" s="1">
        <v>44027</v>
      </c>
      <c r="VJF32" s="1">
        <v>44033</v>
      </c>
      <c r="VJG32" s="1">
        <f t="shared" si="10339"/>
        <v>44028</v>
      </c>
      <c r="VJH32" s="1">
        <f t="shared" si="10340"/>
        <v>44032</v>
      </c>
      <c r="VJI32" s="5">
        <f t="shared" si="10341"/>
        <v>6</v>
      </c>
      <c r="VJJ32" s="5">
        <f t="shared" si="10342"/>
        <v>5</v>
      </c>
      <c r="VJK32" s="5">
        <f t="shared" si="10343"/>
        <v>5</v>
      </c>
      <c r="VJL32" s="5">
        <f t="shared" si="10343"/>
        <v>2</v>
      </c>
      <c r="VJM32" s="5" t="b">
        <f t="shared" si="10344"/>
        <v>0</v>
      </c>
      <c r="VJN32" s="5">
        <f t="shared" si="10345"/>
        <v>9</v>
      </c>
      <c r="VJO32" s="5">
        <v>3</v>
      </c>
      <c r="VJP32" s="5">
        <f t="shared" si="12135"/>
        <v>3</v>
      </c>
      <c r="VJQ32">
        <f t="shared" si="10346"/>
        <v>0</v>
      </c>
      <c r="VJR32">
        <f t="shared" si="10347"/>
        <v>0</v>
      </c>
      <c r="VJS32">
        <f t="shared" si="10348"/>
        <v>-1</v>
      </c>
      <c r="VJT32">
        <f t="shared" si="10349"/>
        <v>-1</v>
      </c>
      <c r="VJU32" s="1">
        <v>44027</v>
      </c>
      <c r="VJV32" s="1">
        <v>44033</v>
      </c>
      <c r="VJW32" s="1">
        <f t="shared" si="10350"/>
        <v>44028</v>
      </c>
      <c r="VJX32" s="1">
        <f t="shared" si="10351"/>
        <v>44032</v>
      </c>
      <c r="VJY32" s="5">
        <f t="shared" si="10352"/>
        <v>6</v>
      </c>
      <c r="VJZ32" s="5">
        <f t="shared" si="10353"/>
        <v>5</v>
      </c>
      <c r="VKA32" s="5">
        <f t="shared" si="10354"/>
        <v>5</v>
      </c>
      <c r="VKB32" s="5">
        <f t="shared" si="10354"/>
        <v>2</v>
      </c>
      <c r="VKC32" s="5" t="b">
        <f t="shared" si="10355"/>
        <v>0</v>
      </c>
      <c r="VKD32" s="5">
        <f t="shared" si="10356"/>
        <v>9</v>
      </c>
      <c r="VKE32" s="5">
        <v>3</v>
      </c>
      <c r="VKF32" s="5">
        <f t="shared" si="12136"/>
        <v>3</v>
      </c>
      <c r="VKG32">
        <f t="shared" si="10357"/>
        <v>0</v>
      </c>
      <c r="VKH32">
        <f t="shared" si="10358"/>
        <v>0</v>
      </c>
      <c r="VKI32">
        <f t="shared" si="10359"/>
        <v>-1</v>
      </c>
      <c r="VKJ32">
        <f t="shared" si="10360"/>
        <v>-1</v>
      </c>
      <c r="VKK32" s="1">
        <v>44027</v>
      </c>
      <c r="VKL32" s="1">
        <v>44033</v>
      </c>
      <c r="VKM32" s="1">
        <f t="shared" si="10361"/>
        <v>44028</v>
      </c>
      <c r="VKN32" s="1">
        <f t="shared" si="10362"/>
        <v>44032</v>
      </c>
      <c r="VKO32" s="5">
        <f t="shared" si="10363"/>
        <v>6</v>
      </c>
      <c r="VKP32" s="5">
        <f t="shared" si="10364"/>
        <v>5</v>
      </c>
      <c r="VKQ32" s="5">
        <f t="shared" si="10365"/>
        <v>5</v>
      </c>
      <c r="VKR32" s="5">
        <f t="shared" si="10365"/>
        <v>2</v>
      </c>
      <c r="VKS32" s="5" t="b">
        <f t="shared" si="10366"/>
        <v>0</v>
      </c>
      <c r="VKT32" s="5">
        <f t="shared" si="10367"/>
        <v>9</v>
      </c>
      <c r="VKU32" s="5">
        <v>3</v>
      </c>
      <c r="VKV32" s="5">
        <f t="shared" si="12137"/>
        <v>3</v>
      </c>
      <c r="VKW32">
        <f t="shared" si="10368"/>
        <v>0</v>
      </c>
      <c r="VKX32">
        <f t="shared" si="10369"/>
        <v>0</v>
      </c>
      <c r="VKY32">
        <f t="shared" si="10370"/>
        <v>-1</v>
      </c>
      <c r="VKZ32">
        <f t="shared" si="10371"/>
        <v>-1</v>
      </c>
      <c r="VLA32" s="1">
        <v>44027</v>
      </c>
      <c r="VLB32" s="1">
        <v>44033</v>
      </c>
      <c r="VLC32" s="1">
        <f t="shared" si="10372"/>
        <v>44028</v>
      </c>
      <c r="VLD32" s="1">
        <f t="shared" si="10373"/>
        <v>44032</v>
      </c>
      <c r="VLE32" s="5">
        <f t="shared" si="10374"/>
        <v>6</v>
      </c>
      <c r="VLF32" s="5">
        <f t="shared" si="10375"/>
        <v>5</v>
      </c>
      <c r="VLG32" s="5">
        <f t="shared" si="10376"/>
        <v>5</v>
      </c>
      <c r="VLH32" s="5">
        <f t="shared" si="10376"/>
        <v>2</v>
      </c>
      <c r="VLI32" s="5" t="b">
        <f t="shared" si="10377"/>
        <v>0</v>
      </c>
      <c r="VLJ32" s="5">
        <f t="shared" si="10378"/>
        <v>9</v>
      </c>
      <c r="VLK32" s="5">
        <v>3</v>
      </c>
      <c r="VLL32" s="5">
        <f t="shared" si="12138"/>
        <v>3</v>
      </c>
      <c r="VLM32">
        <f t="shared" si="10379"/>
        <v>0</v>
      </c>
      <c r="VLN32">
        <f t="shared" si="10380"/>
        <v>0</v>
      </c>
      <c r="VLO32">
        <f t="shared" si="10381"/>
        <v>-1</v>
      </c>
      <c r="VLP32">
        <f t="shared" si="10382"/>
        <v>-1</v>
      </c>
      <c r="VLQ32" s="1">
        <v>44027</v>
      </c>
      <c r="VLR32" s="1">
        <v>44033</v>
      </c>
      <c r="VLS32" s="1">
        <f t="shared" si="10383"/>
        <v>44028</v>
      </c>
      <c r="VLT32" s="1">
        <f t="shared" si="10384"/>
        <v>44032</v>
      </c>
      <c r="VLU32" s="5">
        <f t="shared" si="10385"/>
        <v>6</v>
      </c>
      <c r="VLV32" s="5">
        <f t="shared" si="10386"/>
        <v>5</v>
      </c>
      <c r="VLW32" s="5">
        <f t="shared" si="10387"/>
        <v>5</v>
      </c>
      <c r="VLX32" s="5">
        <f t="shared" si="10387"/>
        <v>2</v>
      </c>
      <c r="VLY32" s="5" t="b">
        <f t="shared" si="10388"/>
        <v>0</v>
      </c>
      <c r="VLZ32" s="5">
        <f t="shared" si="10389"/>
        <v>9</v>
      </c>
      <c r="VMA32" s="5">
        <v>3</v>
      </c>
      <c r="VMB32" s="5">
        <f t="shared" si="12139"/>
        <v>3</v>
      </c>
      <c r="VMC32">
        <f t="shared" si="10390"/>
        <v>0</v>
      </c>
      <c r="VMD32">
        <f t="shared" si="10391"/>
        <v>0</v>
      </c>
      <c r="VME32">
        <f t="shared" si="10392"/>
        <v>-1</v>
      </c>
      <c r="VMF32">
        <f t="shared" si="10393"/>
        <v>-1</v>
      </c>
      <c r="VMG32" s="1">
        <v>44027</v>
      </c>
      <c r="VMH32" s="1">
        <v>44033</v>
      </c>
      <c r="VMI32" s="1">
        <f t="shared" si="10394"/>
        <v>44028</v>
      </c>
      <c r="VMJ32" s="1">
        <f t="shared" si="10395"/>
        <v>44032</v>
      </c>
      <c r="VMK32" s="5">
        <f t="shared" si="10396"/>
        <v>6</v>
      </c>
      <c r="VML32" s="5">
        <f t="shared" si="10397"/>
        <v>5</v>
      </c>
      <c r="VMM32" s="5">
        <f t="shared" si="10398"/>
        <v>5</v>
      </c>
      <c r="VMN32" s="5">
        <f t="shared" si="10398"/>
        <v>2</v>
      </c>
      <c r="VMO32" s="5" t="b">
        <f t="shared" si="10399"/>
        <v>0</v>
      </c>
      <c r="VMP32" s="5">
        <f t="shared" si="10400"/>
        <v>9</v>
      </c>
      <c r="VMQ32" s="5">
        <v>3</v>
      </c>
      <c r="VMR32" s="5">
        <f t="shared" si="12140"/>
        <v>3</v>
      </c>
      <c r="VMS32">
        <f t="shared" si="10401"/>
        <v>0</v>
      </c>
      <c r="VMT32">
        <f t="shared" si="10402"/>
        <v>0</v>
      </c>
      <c r="VMU32">
        <f t="shared" si="10403"/>
        <v>-1</v>
      </c>
      <c r="VMV32">
        <f t="shared" si="10404"/>
        <v>-1</v>
      </c>
      <c r="VMW32" s="1">
        <v>44027</v>
      </c>
      <c r="VMX32" s="1">
        <v>44033</v>
      </c>
      <c r="VMY32" s="1">
        <f t="shared" si="10405"/>
        <v>44028</v>
      </c>
      <c r="VMZ32" s="1">
        <f t="shared" si="10406"/>
        <v>44032</v>
      </c>
      <c r="VNA32" s="5">
        <f t="shared" si="10407"/>
        <v>6</v>
      </c>
      <c r="VNB32" s="5">
        <f t="shared" si="10408"/>
        <v>5</v>
      </c>
      <c r="VNC32" s="5">
        <f t="shared" si="10409"/>
        <v>5</v>
      </c>
      <c r="VND32" s="5">
        <f t="shared" si="10409"/>
        <v>2</v>
      </c>
      <c r="VNE32" s="5" t="b">
        <f t="shared" si="10410"/>
        <v>0</v>
      </c>
      <c r="VNF32" s="5">
        <f t="shared" si="10411"/>
        <v>9</v>
      </c>
      <c r="VNG32" s="5">
        <v>3</v>
      </c>
      <c r="VNH32" s="5">
        <f t="shared" si="12141"/>
        <v>3</v>
      </c>
      <c r="VNI32">
        <f t="shared" si="10412"/>
        <v>0</v>
      </c>
      <c r="VNJ32">
        <f t="shared" si="10413"/>
        <v>0</v>
      </c>
      <c r="VNK32">
        <f t="shared" si="10414"/>
        <v>-1</v>
      </c>
      <c r="VNL32">
        <f t="shared" si="10415"/>
        <v>-1</v>
      </c>
      <c r="VNM32" s="1">
        <v>44027</v>
      </c>
      <c r="VNN32" s="1">
        <v>44033</v>
      </c>
      <c r="VNO32" s="1">
        <f t="shared" si="10416"/>
        <v>44028</v>
      </c>
      <c r="VNP32" s="1">
        <f t="shared" si="10417"/>
        <v>44032</v>
      </c>
      <c r="VNQ32" s="5">
        <f t="shared" si="10418"/>
        <v>6</v>
      </c>
      <c r="VNR32" s="5">
        <f t="shared" si="10419"/>
        <v>5</v>
      </c>
      <c r="VNS32" s="5">
        <f t="shared" si="10420"/>
        <v>5</v>
      </c>
      <c r="VNT32" s="5">
        <f t="shared" si="10420"/>
        <v>2</v>
      </c>
      <c r="VNU32" s="5" t="b">
        <f t="shared" si="10421"/>
        <v>0</v>
      </c>
      <c r="VNV32" s="5">
        <f t="shared" si="10422"/>
        <v>9</v>
      </c>
      <c r="VNW32" s="5">
        <v>3</v>
      </c>
      <c r="VNX32" s="5">
        <f t="shared" si="12142"/>
        <v>3</v>
      </c>
      <c r="VNY32">
        <f t="shared" si="10423"/>
        <v>0</v>
      </c>
      <c r="VNZ32">
        <f t="shared" si="10424"/>
        <v>0</v>
      </c>
      <c r="VOA32">
        <f t="shared" si="10425"/>
        <v>-1</v>
      </c>
      <c r="VOB32">
        <f t="shared" si="10426"/>
        <v>-1</v>
      </c>
      <c r="VOC32" s="1">
        <v>44027</v>
      </c>
      <c r="VOD32" s="1">
        <v>44033</v>
      </c>
      <c r="VOE32" s="1">
        <f t="shared" si="10427"/>
        <v>44028</v>
      </c>
      <c r="VOF32" s="1">
        <f t="shared" si="10428"/>
        <v>44032</v>
      </c>
      <c r="VOG32" s="5">
        <f t="shared" si="10429"/>
        <v>6</v>
      </c>
      <c r="VOH32" s="5">
        <f t="shared" si="10430"/>
        <v>5</v>
      </c>
      <c r="VOI32" s="5">
        <f t="shared" si="10431"/>
        <v>5</v>
      </c>
      <c r="VOJ32" s="5">
        <f t="shared" si="10431"/>
        <v>2</v>
      </c>
      <c r="VOK32" s="5" t="b">
        <f t="shared" si="10432"/>
        <v>0</v>
      </c>
      <c r="VOL32" s="5">
        <f t="shared" si="10433"/>
        <v>9</v>
      </c>
      <c r="VOM32" s="5">
        <v>3</v>
      </c>
      <c r="VON32" s="5">
        <f t="shared" si="12143"/>
        <v>3</v>
      </c>
      <c r="VOO32">
        <f t="shared" si="10434"/>
        <v>0</v>
      </c>
      <c r="VOP32">
        <f t="shared" si="10435"/>
        <v>0</v>
      </c>
      <c r="VOQ32">
        <f t="shared" si="10436"/>
        <v>-1</v>
      </c>
      <c r="VOR32">
        <f t="shared" si="10437"/>
        <v>-1</v>
      </c>
      <c r="VOS32" s="1">
        <v>44027</v>
      </c>
      <c r="VOT32" s="1">
        <v>44033</v>
      </c>
      <c r="VOU32" s="1">
        <f t="shared" si="10438"/>
        <v>44028</v>
      </c>
      <c r="VOV32" s="1">
        <f t="shared" si="10439"/>
        <v>44032</v>
      </c>
      <c r="VOW32" s="5">
        <f t="shared" si="10440"/>
        <v>6</v>
      </c>
      <c r="VOX32" s="5">
        <f t="shared" si="10441"/>
        <v>5</v>
      </c>
      <c r="VOY32" s="5">
        <f t="shared" si="10442"/>
        <v>5</v>
      </c>
      <c r="VOZ32" s="5">
        <f t="shared" si="10442"/>
        <v>2</v>
      </c>
      <c r="VPA32" s="5" t="b">
        <f t="shared" si="10443"/>
        <v>0</v>
      </c>
      <c r="VPB32" s="5">
        <f t="shared" si="10444"/>
        <v>9</v>
      </c>
      <c r="VPC32" s="5">
        <v>3</v>
      </c>
      <c r="VPD32" s="5">
        <f t="shared" si="12144"/>
        <v>3</v>
      </c>
      <c r="VPE32">
        <f t="shared" si="10445"/>
        <v>0</v>
      </c>
      <c r="VPF32">
        <f t="shared" si="10446"/>
        <v>0</v>
      </c>
      <c r="VPG32">
        <f t="shared" si="10447"/>
        <v>-1</v>
      </c>
      <c r="VPH32">
        <f t="shared" si="10448"/>
        <v>-1</v>
      </c>
      <c r="VPI32" s="1">
        <v>44027</v>
      </c>
      <c r="VPJ32" s="1">
        <v>44033</v>
      </c>
      <c r="VPK32" s="1">
        <f t="shared" si="10449"/>
        <v>44028</v>
      </c>
      <c r="VPL32" s="1">
        <f t="shared" si="10450"/>
        <v>44032</v>
      </c>
      <c r="VPM32" s="5">
        <f t="shared" si="10451"/>
        <v>6</v>
      </c>
      <c r="VPN32" s="5">
        <f t="shared" si="10452"/>
        <v>5</v>
      </c>
      <c r="VPO32" s="5">
        <f t="shared" si="10453"/>
        <v>5</v>
      </c>
      <c r="VPP32" s="5">
        <f t="shared" si="10453"/>
        <v>2</v>
      </c>
      <c r="VPQ32" s="5" t="b">
        <f t="shared" si="10454"/>
        <v>0</v>
      </c>
      <c r="VPR32" s="5">
        <f t="shared" si="10455"/>
        <v>9</v>
      </c>
      <c r="VPS32" s="5">
        <v>3</v>
      </c>
      <c r="VPT32" s="5">
        <f t="shared" si="12145"/>
        <v>3</v>
      </c>
      <c r="VPU32">
        <f t="shared" si="10456"/>
        <v>0</v>
      </c>
      <c r="VPV32">
        <f t="shared" si="10457"/>
        <v>0</v>
      </c>
      <c r="VPW32">
        <f t="shared" si="10458"/>
        <v>-1</v>
      </c>
      <c r="VPX32">
        <f t="shared" si="10459"/>
        <v>-1</v>
      </c>
      <c r="VPY32" s="1">
        <v>44027</v>
      </c>
      <c r="VPZ32" s="1">
        <v>44033</v>
      </c>
      <c r="VQA32" s="1">
        <f t="shared" si="10460"/>
        <v>44028</v>
      </c>
      <c r="VQB32" s="1">
        <f t="shared" si="10461"/>
        <v>44032</v>
      </c>
      <c r="VQC32" s="5">
        <f t="shared" si="10462"/>
        <v>6</v>
      </c>
      <c r="VQD32" s="5">
        <f t="shared" si="10463"/>
        <v>5</v>
      </c>
      <c r="VQE32" s="5">
        <f t="shared" si="10464"/>
        <v>5</v>
      </c>
      <c r="VQF32" s="5">
        <f t="shared" si="10464"/>
        <v>2</v>
      </c>
      <c r="VQG32" s="5" t="b">
        <f t="shared" si="10465"/>
        <v>0</v>
      </c>
      <c r="VQH32" s="5">
        <f t="shared" si="10466"/>
        <v>9</v>
      </c>
      <c r="VQI32" s="5">
        <v>3</v>
      </c>
      <c r="VQJ32" s="5">
        <f t="shared" si="12146"/>
        <v>3</v>
      </c>
      <c r="VQK32">
        <f t="shared" si="10467"/>
        <v>0</v>
      </c>
      <c r="VQL32">
        <f t="shared" si="10468"/>
        <v>0</v>
      </c>
      <c r="VQM32">
        <f t="shared" si="10469"/>
        <v>-1</v>
      </c>
      <c r="VQN32">
        <f t="shared" si="10470"/>
        <v>-1</v>
      </c>
      <c r="VQO32" s="1">
        <v>44027</v>
      </c>
      <c r="VQP32" s="1">
        <v>44033</v>
      </c>
      <c r="VQQ32" s="1">
        <f t="shared" si="10471"/>
        <v>44028</v>
      </c>
      <c r="VQR32" s="1">
        <f t="shared" si="10472"/>
        <v>44032</v>
      </c>
      <c r="VQS32" s="5">
        <f t="shared" si="10473"/>
        <v>6</v>
      </c>
      <c r="VQT32" s="5">
        <f t="shared" si="10474"/>
        <v>5</v>
      </c>
      <c r="VQU32" s="5">
        <f t="shared" si="10475"/>
        <v>5</v>
      </c>
      <c r="VQV32" s="5">
        <f t="shared" si="10475"/>
        <v>2</v>
      </c>
      <c r="VQW32" s="5" t="b">
        <f t="shared" si="10476"/>
        <v>0</v>
      </c>
      <c r="VQX32" s="5">
        <f t="shared" si="10477"/>
        <v>9</v>
      </c>
      <c r="VQY32" s="5">
        <v>3</v>
      </c>
      <c r="VQZ32" s="5">
        <f t="shared" si="12147"/>
        <v>3</v>
      </c>
      <c r="VRA32">
        <f t="shared" si="10478"/>
        <v>0</v>
      </c>
      <c r="VRB32">
        <f t="shared" si="10479"/>
        <v>0</v>
      </c>
      <c r="VRC32">
        <f t="shared" si="10480"/>
        <v>-1</v>
      </c>
      <c r="VRD32">
        <f t="shared" si="10481"/>
        <v>-1</v>
      </c>
      <c r="VRE32" s="1">
        <v>44027</v>
      </c>
      <c r="VRF32" s="1">
        <v>44033</v>
      </c>
      <c r="VRG32" s="1">
        <f t="shared" si="10482"/>
        <v>44028</v>
      </c>
      <c r="VRH32" s="1">
        <f t="shared" si="10483"/>
        <v>44032</v>
      </c>
      <c r="VRI32" s="5">
        <f t="shared" si="10484"/>
        <v>6</v>
      </c>
      <c r="VRJ32" s="5">
        <f t="shared" si="10485"/>
        <v>5</v>
      </c>
      <c r="VRK32" s="5">
        <f t="shared" si="10486"/>
        <v>5</v>
      </c>
      <c r="VRL32" s="5">
        <f t="shared" si="10486"/>
        <v>2</v>
      </c>
      <c r="VRM32" s="5" t="b">
        <f t="shared" si="10487"/>
        <v>0</v>
      </c>
      <c r="VRN32" s="5">
        <f t="shared" si="10488"/>
        <v>9</v>
      </c>
      <c r="VRO32" s="5">
        <v>3</v>
      </c>
      <c r="VRP32" s="5">
        <f t="shared" si="12148"/>
        <v>3</v>
      </c>
      <c r="VRQ32">
        <f t="shared" si="10489"/>
        <v>0</v>
      </c>
      <c r="VRR32">
        <f t="shared" si="10490"/>
        <v>0</v>
      </c>
      <c r="VRS32">
        <f t="shared" si="10491"/>
        <v>-1</v>
      </c>
      <c r="VRT32">
        <f t="shared" si="10492"/>
        <v>-1</v>
      </c>
      <c r="VRU32" s="1">
        <v>44027</v>
      </c>
      <c r="VRV32" s="1">
        <v>44033</v>
      </c>
      <c r="VRW32" s="1">
        <f t="shared" si="10493"/>
        <v>44028</v>
      </c>
      <c r="VRX32" s="1">
        <f t="shared" si="10494"/>
        <v>44032</v>
      </c>
      <c r="VRY32" s="5">
        <f t="shared" si="10495"/>
        <v>6</v>
      </c>
      <c r="VRZ32" s="5">
        <f t="shared" si="10496"/>
        <v>5</v>
      </c>
      <c r="VSA32" s="5">
        <f t="shared" si="10497"/>
        <v>5</v>
      </c>
      <c r="VSB32" s="5">
        <f t="shared" si="10497"/>
        <v>2</v>
      </c>
      <c r="VSC32" s="5" t="b">
        <f t="shared" si="10498"/>
        <v>0</v>
      </c>
      <c r="VSD32" s="5">
        <f t="shared" si="10499"/>
        <v>9</v>
      </c>
      <c r="VSE32" s="5">
        <v>3</v>
      </c>
      <c r="VSF32" s="5">
        <f t="shared" si="12149"/>
        <v>3</v>
      </c>
      <c r="VSG32">
        <f t="shared" si="10500"/>
        <v>0</v>
      </c>
      <c r="VSH32">
        <f t="shared" si="10501"/>
        <v>0</v>
      </c>
      <c r="VSI32">
        <f t="shared" si="10502"/>
        <v>-1</v>
      </c>
      <c r="VSJ32">
        <f t="shared" si="10503"/>
        <v>-1</v>
      </c>
      <c r="VSK32" s="1">
        <v>44027</v>
      </c>
      <c r="VSL32" s="1">
        <v>44033</v>
      </c>
      <c r="VSM32" s="1">
        <f t="shared" si="10504"/>
        <v>44028</v>
      </c>
      <c r="VSN32" s="1">
        <f t="shared" si="10505"/>
        <v>44032</v>
      </c>
      <c r="VSO32" s="5">
        <f t="shared" si="10506"/>
        <v>6</v>
      </c>
      <c r="VSP32" s="5">
        <f t="shared" si="10507"/>
        <v>5</v>
      </c>
      <c r="VSQ32" s="5">
        <f t="shared" si="10508"/>
        <v>5</v>
      </c>
      <c r="VSR32" s="5">
        <f t="shared" si="10508"/>
        <v>2</v>
      </c>
      <c r="VSS32" s="5" t="b">
        <f t="shared" si="10509"/>
        <v>0</v>
      </c>
      <c r="VST32" s="5">
        <f t="shared" si="10510"/>
        <v>9</v>
      </c>
      <c r="VSU32" s="5">
        <v>3</v>
      </c>
      <c r="VSV32" s="5">
        <f t="shared" si="12150"/>
        <v>3</v>
      </c>
      <c r="VSW32">
        <f t="shared" si="10511"/>
        <v>0</v>
      </c>
      <c r="VSX32">
        <f t="shared" si="10512"/>
        <v>0</v>
      </c>
      <c r="VSY32">
        <f t="shared" si="10513"/>
        <v>-1</v>
      </c>
      <c r="VSZ32">
        <f t="shared" si="10514"/>
        <v>-1</v>
      </c>
      <c r="VTA32" s="1">
        <v>44027</v>
      </c>
      <c r="VTB32" s="1">
        <v>44033</v>
      </c>
      <c r="VTC32" s="1">
        <f t="shared" si="10515"/>
        <v>44028</v>
      </c>
      <c r="VTD32" s="1">
        <f t="shared" si="10516"/>
        <v>44032</v>
      </c>
      <c r="VTE32" s="5">
        <f t="shared" si="10517"/>
        <v>6</v>
      </c>
      <c r="VTF32" s="5">
        <f t="shared" si="10518"/>
        <v>5</v>
      </c>
      <c r="VTG32" s="5">
        <f t="shared" si="10519"/>
        <v>5</v>
      </c>
      <c r="VTH32" s="5">
        <f t="shared" si="10519"/>
        <v>2</v>
      </c>
      <c r="VTI32" s="5" t="b">
        <f t="shared" si="10520"/>
        <v>0</v>
      </c>
      <c r="VTJ32" s="5">
        <f t="shared" si="10521"/>
        <v>9</v>
      </c>
      <c r="VTK32" s="5">
        <v>3</v>
      </c>
      <c r="VTL32" s="5">
        <f t="shared" si="12151"/>
        <v>3</v>
      </c>
      <c r="VTM32">
        <f t="shared" si="10522"/>
        <v>0</v>
      </c>
      <c r="VTN32">
        <f t="shared" si="10523"/>
        <v>0</v>
      </c>
      <c r="VTO32">
        <f t="shared" si="10524"/>
        <v>-1</v>
      </c>
      <c r="VTP32">
        <f t="shared" si="10525"/>
        <v>-1</v>
      </c>
      <c r="VTQ32" s="1">
        <v>44027</v>
      </c>
      <c r="VTR32" s="1">
        <v>44033</v>
      </c>
      <c r="VTS32" s="1">
        <f t="shared" si="10526"/>
        <v>44028</v>
      </c>
      <c r="VTT32" s="1">
        <f t="shared" si="10527"/>
        <v>44032</v>
      </c>
      <c r="VTU32" s="5">
        <f t="shared" si="10528"/>
        <v>6</v>
      </c>
      <c r="VTV32" s="5">
        <f t="shared" si="10529"/>
        <v>5</v>
      </c>
      <c r="VTW32" s="5">
        <f t="shared" si="10530"/>
        <v>5</v>
      </c>
      <c r="VTX32" s="5">
        <f t="shared" si="10530"/>
        <v>2</v>
      </c>
      <c r="VTY32" s="5" t="b">
        <f t="shared" si="10531"/>
        <v>0</v>
      </c>
      <c r="VTZ32" s="5">
        <f t="shared" si="10532"/>
        <v>9</v>
      </c>
      <c r="VUA32" s="5">
        <v>3</v>
      </c>
      <c r="VUB32" s="5">
        <f t="shared" si="12152"/>
        <v>3</v>
      </c>
      <c r="VUC32">
        <f t="shared" si="10533"/>
        <v>0</v>
      </c>
      <c r="VUD32">
        <f t="shared" si="10534"/>
        <v>0</v>
      </c>
      <c r="VUE32">
        <f t="shared" si="10535"/>
        <v>-1</v>
      </c>
      <c r="VUF32">
        <f t="shared" si="10536"/>
        <v>-1</v>
      </c>
      <c r="VUG32" s="1">
        <v>44027</v>
      </c>
      <c r="VUH32" s="1">
        <v>44033</v>
      </c>
      <c r="VUI32" s="1">
        <f t="shared" si="10537"/>
        <v>44028</v>
      </c>
      <c r="VUJ32" s="1">
        <f t="shared" si="10538"/>
        <v>44032</v>
      </c>
      <c r="VUK32" s="5">
        <f t="shared" si="10539"/>
        <v>6</v>
      </c>
      <c r="VUL32" s="5">
        <f t="shared" si="10540"/>
        <v>5</v>
      </c>
      <c r="VUM32" s="5">
        <f t="shared" si="10541"/>
        <v>5</v>
      </c>
      <c r="VUN32" s="5">
        <f t="shared" si="10541"/>
        <v>2</v>
      </c>
      <c r="VUO32" s="5" t="b">
        <f t="shared" si="10542"/>
        <v>0</v>
      </c>
      <c r="VUP32" s="5">
        <f t="shared" si="10543"/>
        <v>9</v>
      </c>
      <c r="VUQ32" s="5">
        <v>3</v>
      </c>
      <c r="VUR32" s="5">
        <f t="shared" si="12153"/>
        <v>3</v>
      </c>
      <c r="VUS32">
        <f t="shared" si="10544"/>
        <v>0</v>
      </c>
      <c r="VUT32">
        <f t="shared" si="10545"/>
        <v>0</v>
      </c>
      <c r="VUU32">
        <f t="shared" si="10546"/>
        <v>-1</v>
      </c>
      <c r="VUV32">
        <f t="shared" si="10547"/>
        <v>-1</v>
      </c>
      <c r="VUW32" s="1">
        <v>44027</v>
      </c>
      <c r="VUX32" s="1">
        <v>44033</v>
      </c>
      <c r="VUY32" s="1">
        <f t="shared" si="10548"/>
        <v>44028</v>
      </c>
      <c r="VUZ32" s="1">
        <f t="shared" si="10549"/>
        <v>44032</v>
      </c>
      <c r="VVA32" s="5">
        <f t="shared" si="10550"/>
        <v>6</v>
      </c>
      <c r="VVB32" s="5">
        <f t="shared" si="10551"/>
        <v>5</v>
      </c>
      <c r="VVC32" s="5">
        <f t="shared" si="10552"/>
        <v>5</v>
      </c>
      <c r="VVD32" s="5">
        <f t="shared" si="10552"/>
        <v>2</v>
      </c>
      <c r="VVE32" s="5" t="b">
        <f t="shared" si="10553"/>
        <v>0</v>
      </c>
      <c r="VVF32" s="5">
        <f t="shared" si="10554"/>
        <v>9</v>
      </c>
      <c r="VVG32" s="5">
        <v>3</v>
      </c>
      <c r="VVH32" s="5">
        <f t="shared" si="12154"/>
        <v>3</v>
      </c>
      <c r="VVI32">
        <f t="shared" si="10555"/>
        <v>0</v>
      </c>
      <c r="VVJ32">
        <f t="shared" si="10556"/>
        <v>0</v>
      </c>
      <c r="VVK32">
        <f t="shared" si="10557"/>
        <v>-1</v>
      </c>
      <c r="VVL32">
        <f t="shared" si="10558"/>
        <v>-1</v>
      </c>
      <c r="VVM32" s="1">
        <v>44027</v>
      </c>
      <c r="VVN32" s="1">
        <v>44033</v>
      </c>
      <c r="VVO32" s="1">
        <f t="shared" si="10559"/>
        <v>44028</v>
      </c>
      <c r="VVP32" s="1">
        <f t="shared" si="10560"/>
        <v>44032</v>
      </c>
      <c r="VVQ32" s="5">
        <f t="shared" si="10561"/>
        <v>6</v>
      </c>
      <c r="VVR32" s="5">
        <f t="shared" si="10562"/>
        <v>5</v>
      </c>
      <c r="VVS32" s="5">
        <f t="shared" si="10563"/>
        <v>5</v>
      </c>
      <c r="VVT32" s="5">
        <f t="shared" si="10563"/>
        <v>2</v>
      </c>
      <c r="VVU32" s="5" t="b">
        <f t="shared" si="10564"/>
        <v>0</v>
      </c>
      <c r="VVV32" s="5">
        <f t="shared" si="10565"/>
        <v>9</v>
      </c>
      <c r="VVW32" s="5">
        <v>3</v>
      </c>
      <c r="VVX32" s="5">
        <f t="shared" si="12155"/>
        <v>3</v>
      </c>
      <c r="VVY32">
        <f t="shared" si="10566"/>
        <v>0</v>
      </c>
      <c r="VVZ32">
        <f t="shared" si="10567"/>
        <v>0</v>
      </c>
      <c r="VWA32">
        <f t="shared" si="10568"/>
        <v>-1</v>
      </c>
      <c r="VWB32">
        <f t="shared" si="10569"/>
        <v>-1</v>
      </c>
      <c r="VWC32" s="1">
        <v>44027</v>
      </c>
      <c r="VWD32" s="1">
        <v>44033</v>
      </c>
      <c r="VWE32" s="1">
        <f t="shared" si="10570"/>
        <v>44028</v>
      </c>
      <c r="VWF32" s="1">
        <f t="shared" si="10571"/>
        <v>44032</v>
      </c>
      <c r="VWG32" s="5">
        <f t="shared" si="10572"/>
        <v>6</v>
      </c>
      <c r="VWH32" s="5">
        <f t="shared" si="10573"/>
        <v>5</v>
      </c>
      <c r="VWI32" s="5">
        <f t="shared" si="10574"/>
        <v>5</v>
      </c>
      <c r="VWJ32" s="5">
        <f t="shared" si="10574"/>
        <v>2</v>
      </c>
      <c r="VWK32" s="5" t="b">
        <f t="shared" si="10575"/>
        <v>0</v>
      </c>
      <c r="VWL32" s="5">
        <f t="shared" si="10576"/>
        <v>9</v>
      </c>
      <c r="VWM32" s="5">
        <v>3</v>
      </c>
      <c r="VWN32" s="5">
        <f t="shared" si="12156"/>
        <v>3</v>
      </c>
      <c r="VWO32">
        <f t="shared" si="10577"/>
        <v>0</v>
      </c>
      <c r="VWP32">
        <f t="shared" si="10578"/>
        <v>0</v>
      </c>
      <c r="VWQ32">
        <f t="shared" si="10579"/>
        <v>-1</v>
      </c>
      <c r="VWR32">
        <f t="shared" si="10580"/>
        <v>-1</v>
      </c>
      <c r="VWS32" s="1">
        <v>44027</v>
      </c>
      <c r="VWT32" s="1">
        <v>44033</v>
      </c>
      <c r="VWU32" s="1">
        <f t="shared" si="10581"/>
        <v>44028</v>
      </c>
      <c r="VWV32" s="1">
        <f t="shared" si="10582"/>
        <v>44032</v>
      </c>
      <c r="VWW32" s="5">
        <f t="shared" si="10583"/>
        <v>6</v>
      </c>
      <c r="VWX32" s="5">
        <f t="shared" si="10584"/>
        <v>5</v>
      </c>
      <c r="VWY32" s="5">
        <f t="shared" si="10585"/>
        <v>5</v>
      </c>
      <c r="VWZ32" s="5">
        <f t="shared" si="10585"/>
        <v>2</v>
      </c>
      <c r="VXA32" s="5" t="b">
        <f t="shared" si="10586"/>
        <v>0</v>
      </c>
      <c r="VXB32" s="5">
        <f t="shared" si="10587"/>
        <v>9</v>
      </c>
      <c r="VXC32" s="5">
        <v>3</v>
      </c>
      <c r="VXD32" s="5">
        <f t="shared" si="12157"/>
        <v>3</v>
      </c>
      <c r="VXE32">
        <f t="shared" si="10588"/>
        <v>0</v>
      </c>
      <c r="VXF32">
        <f t="shared" si="10589"/>
        <v>0</v>
      </c>
      <c r="VXG32">
        <f t="shared" si="10590"/>
        <v>-1</v>
      </c>
      <c r="VXH32">
        <f t="shared" si="10591"/>
        <v>-1</v>
      </c>
      <c r="VXI32" s="1">
        <v>44027</v>
      </c>
      <c r="VXJ32" s="1">
        <v>44033</v>
      </c>
      <c r="VXK32" s="1">
        <f t="shared" si="10592"/>
        <v>44028</v>
      </c>
      <c r="VXL32" s="1">
        <f t="shared" si="10593"/>
        <v>44032</v>
      </c>
      <c r="VXM32" s="5">
        <f t="shared" si="10594"/>
        <v>6</v>
      </c>
      <c r="VXN32" s="5">
        <f t="shared" si="10595"/>
        <v>5</v>
      </c>
      <c r="VXO32" s="5">
        <f t="shared" si="10596"/>
        <v>5</v>
      </c>
      <c r="VXP32" s="5">
        <f t="shared" si="10596"/>
        <v>2</v>
      </c>
      <c r="VXQ32" s="5" t="b">
        <f t="shared" si="10597"/>
        <v>0</v>
      </c>
      <c r="VXR32" s="5">
        <f t="shared" si="10598"/>
        <v>9</v>
      </c>
      <c r="VXS32" s="5">
        <v>3</v>
      </c>
      <c r="VXT32" s="5">
        <f t="shared" si="12158"/>
        <v>3</v>
      </c>
      <c r="VXU32">
        <f t="shared" si="10599"/>
        <v>0</v>
      </c>
      <c r="VXV32">
        <f t="shared" si="10600"/>
        <v>0</v>
      </c>
      <c r="VXW32">
        <f t="shared" si="10601"/>
        <v>-1</v>
      </c>
      <c r="VXX32">
        <f t="shared" si="10602"/>
        <v>-1</v>
      </c>
      <c r="VXY32" s="1">
        <v>44027</v>
      </c>
      <c r="VXZ32" s="1">
        <v>44033</v>
      </c>
      <c r="VYA32" s="1">
        <f t="shared" si="10603"/>
        <v>44028</v>
      </c>
      <c r="VYB32" s="1">
        <f t="shared" si="10604"/>
        <v>44032</v>
      </c>
      <c r="VYC32" s="5">
        <f t="shared" si="10605"/>
        <v>6</v>
      </c>
      <c r="VYD32" s="5">
        <f t="shared" si="10606"/>
        <v>5</v>
      </c>
      <c r="VYE32" s="5">
        <f t="shared" si="10607"/>
        <v>5</v>
      </c>
      <c r="VYF32" s="5">
        <f t="shared" si="10607"/>
        <v>2</v>
      </c>
      <c r="VYG32" s="5" t="b">
        <f t="shared" si="10608"/>
        <v>0</v>
      </c>
      <c r="VYH32" s="5">
        <f t="shared" si="10609"/>
        <v>9</v>
      </c>
      <c r="VYI32" s="5">
        <v>3</v>
      </c>
      <c r="VYJ32" s="5">
        <f t="shared" si="12159"/>
        <v>3</v>
      </c>
      <c r="VYK32">
        <f t="shared" si="10610"/>
        <v>0</v>
      </c>
      <c r="VYL32">
        <f t="shared" si="10611"/>
        <v>0</v>
      </c>
      <c r="VYM32">
        <f t="shared" si="10612"/>
        <v>-1</v>
      </c>
      <c r="VYN32">
        <f t="shared" si="10613"/>
        <v>-1</v>
      </c>
      <c r="VYO32" s="1">
        <v>44027</v>
      </c>
      <c r="VYP32" s="1">
        <v>44033</v>
      </c>
      <c r="VYQ32" s="1">
        <f t="shared" si="10614"/>
        <v>44028</v>
      </c>
      <c r="VYR32" s="1">
        <f t="shared" si="10615"/>
        <v>44032</v>
      </c>
      <c r="VYS32" s="5">
        <f t="shared" si="10616"/>
        <v>6</v>
      </c>
      <c r="VYT32" s="5">
        <f t="shared" si="10617"/>
        <v>5</v>
      </c>
      <c r="VYU32" s="5">
        <f t="shared" si="10618"/>
        <v>5</v>
      </c>
      <c r="VYV32" s="5">
        <f t="shared" si="10618"/>
        <v>2</v>
      </c>
      <c r="VYW32" s="5" t="b">
        <f t="shared" si="10619"/>
        <v>0</v>
      </c>
      <c r="VYX32" s="5">
        <f t="shared" si="10620"/>
        <v>9</v>
      </c>
      <c r="VYY32" s="5">
        <v>3</v>
      </c>
      <c r="VYZ32" s="5">
        <f t="shared" si="12160"/>
        <v>3</v>
      </c>
      <c r="VZA32">
        <f t="shared" si="10621"/>
        <v>0</v>
      </c>
      <c r="VZB32">
        <f t="shared" si="10622"/>
        <v>0</v>
      </c>
      <c r="VZC32">
        <f t="shared" si="10623"/>
        <v>-1</v>
      </c>
      <c r="VZD32">
        <f t="shared" si="10624"/>
        <v>-1</v>
      </c>
      <c r="VZE32" s="1">
        <v>44027</v>
      </c>
      <c r="VZF32" s="1">
        <v>44033</v>
      </c>
      <c r="VZG32" s="1">
        <f t="shared" si="10625"/>
        <v>44028</v>
      </c>
      <c r="VZH32" s="1">
        <f t="shared" si="10626"/>
        <v>44032</v>
      </c>
      <c r="VZI32" s="5">
        <f t="shared" si="10627"/>
        <v>6</v>
      </c>
      <c r="VZJ32" s="5">
        <f t="shared" si="10628"/>
        <v>5</v>
      </c>
      <c r="VZK32" s="5">
        <f t="shared" si="10629"/>
        <v>5</v>
      </c>
      <c r="VZL32" s="5">
        <f t="shared" si="10629"/>
        <v>2</v>
      </c>
      <c r="VZM32" s="5" t="b">
        <f t="shared" si="10630"/>
        <v>0</v>
      </c>
      <c r="VZN32" s="5">
        <f t="shared" si="10631"/>
        <v>9</v>
      </c>
      <c r="VZO32" s="5">
        <v>3</v>
      </c>
      <c r="VZP32" s="5">
        <f t="shared" si="12161"/>
        <v>3</v>
      </c>
      <c r="VZQ32">
        <f t="shared" si="10632"/>
        <v>0</v>
      </c>
      <c r="VZR32">
        <f t="shared" si="10633"/>
        <v>0</v>
      </c>
      <c r="VZS32">
        <f t="shared" si="10634"/>
        <v>-1</v>
      </c>
      <c r="VZT32">
        <f t="shared" si="10635"/>
        <v>-1</v>
      </c>
      <c r="VZU32" s="1">
        <v>44027</v>
      </c>
      <c r="VZV32" s="1">
        <v>44033</v>
      </c>
      <c r="VZW32" s="1">
        <f t="shared" si="10636"/>
        <v>44028</v>
      </c>
      <c r="VZX32" s="1">
        <f t="shared" si="10637"/>
        <v>44032</v>
      </c>
      <c r="VZY32" s="5">
        <f t="shared" si="10638"/>
        <v>6</v>
      </c>
      <c r="VZZ32" s="5">
        <f t="shared" si="10639"/>
        <v>5</v>
      </c>
      <c r="WAA32" s="5">
        <f t="shared" si="10640"/>
        <v>5</v>
      </c>
      <c r="WAB32" s="5">
        <f t="shared" si="10640"/>
        <v>2</v>
      </c>
      <c r="WAC32" s="5" t="b">
        <f t="shared" si="10641"/>
        <v>0</v>
      </c>
      <c r="WAD32" s="5">
        <f t="shared" si="10642"/>
        <v>9</v>
      </c>
      <c r="WAE32" s="5">
        <v>3</v>
      </c>
      <c r="WAF32" s="5">
        <f t="shared" si="12162"/>
        <v>3</v>
      </c>
      <c r="WAG32">
        <f t="shared" si="10643"/>
        <v>0</v>
      </c>
      <c r="WAH32">
        <f t="shared" si="10644"/>
        <v>0</v>
      </c>
      <c r="WAI32">
        <f t="shared" si="10645"/>
        <v>-1</v>
      </c>
      <c r="WAJ32">
        <f t="shared" si="10646"/>
        <v>-1</v>
      </c>
      <c r="WAK32" s="1">
        <v>44027</v>
      </c>
      <c r="WAL32" s="1">
        <v>44033</v>
      </c>
      <c r="WAM32" s="1">
        <f t="shared" si="10647"/>
        <v>44028</v>
      </c>
      <c r="WAN32" s="1">
        <f t="shared" si="10648"/>
        <v>44032</v>
      </c>
      <c r="WAO32" s="5">
        <f t="shared" si="10649"/>
        <v>6</v>
      </c>
      <c r="WAP32" s="5">
        <f t="shared" si="10650"/>
        <v>5</v>
      </c>
      <c r="WAQ32" s="5">
        <f t="shared" si="10651"/>
        <v>5</v>
      </c>
      <c r="WAR32" s="5">
        <f t="shared" si="10651"/>
        <v>2</v>
      </c>
      <c r="WAS32" s="5" t="b">
        <f t="shared" si="10652"/>
        <v>0</v>
      </c>
      <c r="WAT32" s="5">
        <f t="shared" si="10653"/>
        <v>9</v>
      </c>
      <c r="WAU32" s="5">
        <v>3</v>
      </c>
      <c r="WAV32" s="5">
        <f t="shared" si="12163"/>
        <v>3</v>
      </c>
      <c r="WAW32">
        <f t="shared" si="10654"/>
        <v>0</v>
      </c>
      <c r="WAX32">
        <f t="shared" si="10655"/>
        <v>0</v>
      </c>
      <c r="WAY32">
        <f t="shared" si="10656"/>
        <v>-1</v>
      </c>
      <c r="WAZ32">
        <f t="shared" si="10657"/>
        <v>-1</v>
      </c>
      <c r="WBA32" s="1">
        <v>44027</v>
      </c>
      <c r="WBB32" s="1">
        <v>44033</v>
      </c>
      <c r="WBC32" s="1">
        <f t="shared" si="10658"/>
        <v>44028</v>
      </c>
      <c r="WBD32" s="1">
        <f t="shared" si="10659"/>
        <v>44032</v>
      </c>
      <c r="WBE32" s="5">
        <f t="shared" si="10660"/>
        <v>6</v>
      </c>
      <c r="WBF32" s="5">
        <f t="shared" si="10661"/>
        <v>5</v>
      </c>
      <c r="WBG32" s="5">
        <f t="shared" si="10662"/>
        <v>5</v>
      </c>
      <c r="WBH32" s="5">
        <f t="shared" si="10662"/>
        <v>2</v>
      </c>
      <c r="WBI32" s="5" t="b">
        <f t="shared" si="10663"/>
        <v>0</v>
      </c>
      <c r="WBJ32" s="5">
        <f t="shared" si="10664"/>
        <v>9</v>
      </c>
      <c r="WBK32" s="5">
        <v>3</v>
      </c>
      <c r="WBL32" s="5">
        <f t="shared" si="12164"/>
        <v>3</v>
      </c>
      <c r="WBM32">
        <f t="shared" si="10665"/>
        <v>0</v>
      </c>
      <c r="WBN32">
        <f t="shared" si="10666"/>
        <v>0</v>
      </c>
      <c r="WBO32">
        <f t="shared" si="10667"/>
        <v>-1</v>
      </c>
      <c r="WBP32">
        <f t="shared" si="10668"/>
        <v>-1</v>
      </c>
      <c r="WBQ32" s="1">
        <v>44027</v>
      </c>
      <c r="WBR32" s="1">
        <v>44033</v>
      </c>
      <c r="WBS32" s="1">
        <f t="shared" si="10669"/>
        <v>44028</v>
      </c>
      <c r="WBT32" s="1">
        <f t="shared" si="10670"/>
        <v>44032</v>
      </c>
      <c r="WBU32" s="5">
        <f t="shared" si="10671"/>
        <v>6</v>
      </c>
      <c r="WBV32" s="5">
        <f t="shared" si="10672"/>
        <v>5</v>
      </c>
      <c r="WBW32" s="5">
        <f t="shared" si="10673"/>
        <v>5</v>
      </c>
      <c r="WBX32" s="5">
        <f t="shared" si="10673"/>
        <v>2</v>
      </c>
      <c r="WBY32" s="5" t="b">
        <f t="shared" si="10674"/>
        <v>0</v>
      </c>
      <c r="WBZ32" s="5">
        <f t="shared" si="10675"/>
        <v>9</v>
      </c>
      <c r="WCA32" s="5">
        <v>3</v>
      </c>
      <c r="WCB32" s="5">
        <f t="shared" si="12165"/>
        <v>3</v>
      </c>
      <c r="WCC32">
        <f t="shared" si="10676"/>
        <v>0</v>
      </c>
      <c r="WCD32">
        <f t="shared" si="10677"/>
        <v>0</v>
      </c>
      <c r="WCE32">
        <f t="shared" si="10678"/>
        <v>-1</v>
      </c>
      <c r="WCF32">
        <f t="shared" si="10679"/>
        <v>-1</v>
      </c>
      <c r="WCG32" s="1">
        <v>44027</v>
      </c>
      <c r="WCH32" s="1">
        <v>44033</v>
      </c>
      <c r="WCI32" s="1">
        <f t="shared" si="10680"/>
        <v>44028</v>
      </c>
      <c r="WCJ32" s="1">
        <f t="shared" si="10681"/>
        <v>44032</v>
      </c>
      <c r="WCK32" s="5">
        <f t="shared" si="10682"/>
        <v>6</v>
      </c>
      <c r="WCL32" s="5">
        <f t="shared" si="10683"/>
        <v>5</v>
      </c>
      <c r="WCM32" s="5">
        <f t="shared" si="10684"/>
        <v>5</v>
      </c>
      <c r="WCN32" s="5">
        <f t="shared" si="10684"/>
        <v>2</v>
      </c>
      <c r="WCO32" s="5" t="b">
        <f t="shared" si="10685"/>
        <v>0</v>
      </c>
      <c r="WCP32" s="5">
        <f t="shared" si="10686"/>
        <v>9</v>
      </c>
      <c r="WCQ32" s="5">
        <v>3</v>
      </c>
      <c r="WCR32" s="5">
        <f t="shared" si="12166"/>
        <v>3</v>
      </c>
      <c r="WCS32">
        <f t="shared" si="10687"/>
        <v>0</v>
      </c>
      <c r="WCT32">
        <f t="shared" si="10688"/>
        <v>0</v>
      </c>
      <c r="WCU32">
        <f t="shared" si="10689"/>
        <v>-1</v>
      </c>
      <c r="WCV32">
        <f t="shared" si="10690"/>
        <v>-1</v>
      </c>
      <c r="WCW32" s="1">
        <v>44027</v>
      </c>
      <c r="WCX32" s="1">
        <v>44033</v>
      </c>
      <c r="WCY32" s="1">
        <f t="shared" si="10691"/>
        <v>44028</v>
      </c>
      <c r="WCZ32" s="1">
        <f t="shared" si="10692"/>
        <v>44032</v>
      </c>
      <c r="WDA32" s="5">
        <f t="shared" si="10693"/>
        <v>6</v>
      </c>
      <c r="WDB32" s="5">
        <f t="shared" si="10694"/>
        <v>5</v>
      </c>
      <c r="WDC32" s="5">
        <f t="shared" si="10695"/>
        <v>5</v>
      </c>
      <c r="WDD32" s="5">
        <f t="shared" si="10695"/>
        <v>2</v>
      </c>
      <c r="WDE32" s="5" t="b">
        <f t="shared" si="10696"/>
        <v>0</v>
      </c>
      <c r="WDF32" s="5">
        <f t="shared" si="10697"/>
        <v>9</v>
      </c>
      <c r="WDG32" s="5">
        <v>3</v>
      </c>
      <c r="WDH32" s="5">
        <f t="shared" si="12167"/>
        <v>3</v>
      </c>
      <c r="WDI32">
        <f t="shared" si="10698"/>
        <v>0</v>
      </c>
      <c r="WDJ32">
        <f t="shared" si="10699"/>
        <v>0</v>
      </c>
      <c r="WDK32">
        <f t="shared" si="10700"/>
        <v>-1</v>
      </c>
      <c r="WDL32">
        <f t="shared" si="10701"/>
        <v>-1</v>
      </c>
      <c r="WDM32" s="1">
        <v>44027</v>
      </c>
      <c r="WDN32" s="1">
        <v>44033</v>
      </c>
      <c r="WDO32" s="1">
        <f t="shared" si="10702"/>
        <v>44028</v>
      </c>
      <c r="WDP32" s="1">
        <f t="shared" si="10703"/>
        <v>44032</v>
      </c>
      <c r="WDQ32" s="5">
        <f t="shared" si="10704"/>
        <v>6</v>
      </c>
      <c r="WDR32" s="5">
        <f t="shared" si="10705"/>
        <v>5</v>
      </c>
      <c r="WDS32" s="5">
        <f t="shared" si="10706"/>
        <v>5</v>
      </c>
      <c r="WDT32" s="5">
        <f t="shared" si="10706"/>
        <v>2</v>
      </c>
      <c r="WDU32" s="5" t="b">
        <f t="shared" si="10707"/>
        <v>0</v>
      </c>
      <c r="WDV32" s="5">
        <f t="shared" si="10708"/>
        <v>9</v>
      </c>
      <c r="WDW32" s="5">
        <v>3</v>
      </c>
      <c r="WDX32" s="5">
        <f t="shared" si="12168"/>
        <v>3</v>
      </c>
      <c r="WDY32">
        <f t="shared" si="10709"/>
        <v>0</v>
      </c>
      <c r="WDZ32">
        <f t="shared" si="10710"/>
        <v>0</v>
      </c>
      <c r="WEA32">
        <f t="shared" si="10711"/>
        <v>-1</v>
      </c>
      <c r="WEB32">
        <f t="shared" si="10712"/>
        <v>-1</v>
      </c>
      <c r="WEC32" s="1">
        <v>44027</v>
      </c>
      <c r="WED32" s="1">
        <v>44033</v>
      </c>
      <c r="WEE32" s="1">
        <f t="shared" si="10713"/>
        <v>44028</v>
      </c>
      <c r="WEF32" s="1">
        <f t="shared" si="10714"/>
        <v>44032</v>
      </c>
      <c r="WEG32" s="5">
        <f t="shared" si="10715"/>
        <v>6</v>
      </c>
      <c r="WEH32" s="5">
        <f t="shared" si="10716"/>
        <v>5</v>
      </c>
      <c r="WEI32" s="5">
        <f t="shared" si="10717"/>
        <v>5</v>
      </c>
      <c r="WEJ32" s="5">
        <f t="shared" si="10717"/>
        <v>2</v>
      </c>
      <c r="WEK32" s="5" t="b">
        <f t="shared" si="10718"/>
        <v>0</v>
      </c>
      <c r="WEL32" s="5">
        <f t="shared" si="10719"/>
        <v>9</v>
      </c>
      <c r="WEM32" s="5">
        <v>3</v>
      </c>
      <c r="WEN32" s="5">
        <f t="shared" si="12169"/>
        <v>3</v>
      </c>
      <c r="WEO32">
        <f t="shared" si="10720"/>
        <v>0</v>
      </c>
      <c r="WEP32">
        <f t="shared" si="10721"/>
        <v>0</v>
      </c>
      <c r="WEQ32">
        <f t="shared" si="10722"/>
        <v>-1</v>
      </c>
      <c r="WER32">
        <f t="shared" si="10723"/>
        <v>-1</v>
      </c>
      <c r="WES32" s="1">
        <v>44027</v>
      </c>
      <c r="WET32" s="1">
        <v>44033</v>
      </c>
      <c r="WEU32" s="1">
        <f t="shared" si="10724"/>
        <v>44028</v>
      </c>
      <c r="WEV32" s="1">
        <f t="shared" si="10725"/>
        <v>44032</v>
      </c>
      <c r="WEW32" s="5">
        <f t="shared" si="10726"/>
        <v>6</v>
      </c>
      <c r="WEX32" s="5">
        <f t="shared" si="10727"/>
        <v>5</v>
      </c>
      <c r="WEY32" s="5">
        <f t="shared" si="10728"/>
        <v>5</v>
      </c>
      <c r="WEZ32" s="5">
        <f t="shared" si="10728"/>
        <v>2</v>
      </c>
      <c r="WFA32" s="5" t="b">
        <f t="shared" si="10729"/>
        <v>0</v>
      </c>
      <c r="WFB32" s="5">
        <f t="shared" si="10730"/>
        <v>9</v>
      </c>
      <c r="WFC32" s="5">
        <v>3</v>
      </c>
      <c r="WFD32" s="5">
        <f t="shared" si="12170"/>
        <v>3</v>
      </c>
      <c r="WFE32">
        <f t="shared" si="10731"/>
        <v>0</v>
      </c>
      <c r="WFF32">
        <f t="shared" si="10732"/>
        <v>0</v>
      </c>
      <c r="WFG32">
        <f t="shared" si="10733"/>
        <v>-1</v>
      </c>
      <c r="WFH32">
        <f t="shared" si="10734"/>
        <v>-1</v>
      </c>
      <c r="WFI32" s="1">
        <v>44027</v>
      </c>
      <c r="WFJ32" s="1">
        <v>44033</v>
      </c>
      <c r="WFK32" s="1">
        <f t="shared" si="10735"/>
        <v>44028</v>
      </c>
      <c r="WFL32" s="1">
        <f t="shared" si="10736"/>
        <v>44032</v>
      </c>
      <c r="WFM32" s="5">
        <f t="shared" si="10737"/>
        <v>6</v>
      </c>
      <c r="WFN32" s="5">
        <f t="shared" si="10738"/>
        <v>5</v>
      </c>
      <c r="WFO32" s="5">
        <f t="shared" si="10739"/>
        <v>5</v>
      </c>
      <c r="WFP32" s="5">
        <f t="shared" si="10739"/>
        <v>2</v>
      </c>
      <c r="WFQ32" s="5" t="b">
        <f t="shared" si="10740"/>
        <v>0</v>
      </c>
      <c r="WFR32" s="5">
        <f t="shared" si="10741"/>
        <v>9</v>
      </c>
      <c r="WFS32" s="5">
        <v>3</v>
      </c>
      <c r="WFT32" s="5">
        <f t="shared" si="12171"/>
        <v>3</v>
      </c>
      <c r="WFU32">
        <f t="shared" si="10742"/>
        <v>0</v>
      </c>
      <c r="WFV32">
        <f t="shared" si="10743"/>
        <v>0</v>
      </c>
      <c r="WFW32">
        <f t="shared" si="10744"/>
        <v>-1</v>
      </c>
      <c r="WFX32">
        <f t="shared" si="10745"/>
        <v>-1</v>
      </c>
      <c r="WFY32" s="1">
        <v>44027</v>
      </c>
      <c r="WFZ32" s="1">
        <v>44033</v>
      </c>
      <c r="WGA32" s="1">
        <f t="shared" si="10746"/>
        <v>44028</v>
      </c>
      <c r="WGB32" s="1">
        <f t="shared" si="10747"/>
        <v>44032</v>
      </c>
      <c r="WGC32" s="5">
        <f t="shared" si="10748"/>
        <v>6</v>
      </c>
      <c r="WGD32" s="5">
        <f t="shared" si="10749"/>
        <v>5</v>
      </c>
      <c r="WGE32" s="5">
        <f t="shared" si="10750"/>
        <v>5</v>
      </c>
      <c r="WGF32" s="5">
        <f t="shared" si="10750"/>
        <v>2</v>
      </c>
      <c r="WGG32" s="5" t="b">
        <f t="shared" si="10751"/>
        <v>0</v>
      </c>
      <c r="WGH32" s="5">
        <f t="shared" si="10752"/>
        <v>9</v>
      </c>
      <c r="WGI32" s="5">
        <v>3</v>
      </c>
      <c r="WGJ32" s="5">
        <f t="shared" si="12172"/>
        <v>3</v>
      </c>
      <c r="WGK32">
        <f t="shared" si="10753"/>
        <v>0</v>
      </c>
      <c r="WGL32">
        <f t="shared" si="10754"/>
        <v>0</v>
      </c>
      <c r="WGM32">
        <f t="shared" si="10755"/>
        <v>-1</v>
      </c>
      <c r="WGN32">
        <f t="shared" si="10756"/>
        <v>-1</v>
      </c>
      <c r="WGO32" s="1">
        <v>44027</v>
      </c>
      <c r="WGP32" s="1">
        <v>44033</v>
      </c>
      <c r="WGQ32" s="1">
        <f t="shared" si="10757"/>
        <v>44028</v>
      </c>
      <c r="WGR32" s="1">
        <f t="shared" si="10758"/>
        <v>44032</v>
      </c>
      <c r="WGS32" s="5">
        <f t="shared" si="10759"/>
        <v>6</v>
      </c>
      <c r="WGT32" s="5">
        <f t="shared" si="10760"/>
        <v>5</v>
      </c>
      <c r="WGU32" s="5">
        <f t="shared" si="10761"/>
        <v>5</v>
      </c>
      <c r="WGV32" s="5">
        <f t="shared" si="10761"/>
        <v>2</v>
      </c>
      <c r="WGW32" s="5" t="b">
        <f t="shared" si="10762"/>
        <v>0</v>
      </c>
      <c r="WGX32" s="5">
        <f t="shared" si="10763"/>
        <v>9</v>
      </c>
      <c r="WGY32" s="5">
        <v>3</v>
      </c>
      <c r="WGZ32" s="5">
        <f t="shared" si="12173"/>
        <v>3</v>
      </c>
      <c r="WHA32">
        <f t="shared" si="10764"/>
        <v>0</v>
      </c>
      <c r="WHB32">
        <f t="shared" si="10765"/>
        <v>0</v>
      </c>
      <c r="WHC32">
        <f t="shared" si="10766"/>
        <v>-1</v>
      </c>
      <c r="WHD32">
        <f t="shared" si="10767"/>
        <v>-1</v>
      </c>
      <c r="WHE32" s="1">
        <v>44027</v>
      </c>
      <c r="WHF32" s="1">
        <v>44033</v>
      </c>
      <c r="WHG32" s="1">
        <f t="shared" si="10768"/>
        <v>44028</v>
      </c>
      <c r="WHH32" s="1">
        <f t="shared" si="10769"/>
        <v>44032</v>
      </c>
      <c r="WHI32" s="5">
        <f t="shared" si="10770"/>
        <v>6</v>
      </c>
      <c r="WHJ32" s="5">
        <f t="shared" si="10771"/>
        <v>5</v>
      </c>
      <c r="WHK32" s="5">
        <f t="shared" si="10772"/>
        <v>5</v>
      </c>
      <c r="WHL32" s="5">
        <f t="shared" si="10772"/>
        <v>2</v>
      </c>
      <c r="WHM32" s="5" t="b">
        <f t="shared" si="10773"/>
        <v>0</v>
      </c>
      <c r="WHN32" s="5">
        <f t="shared" si="10774"/>
        <v>9</v>
      </c>
      <c r="WHO32" s="5">
        <v>3</v>
      </c>
      <c r="WHP32" s="5">
        <f t="shared" si="12174"/>
        <v>3</v>
      </c>
      <c r="WHQ32">
        <f t="shared" si="10775"/>
        <v>0</v>
      </c>
      <c r="WHR32">
        <f t="shared" si="10776"/>
        <v>0</v>
      </c>
      <c r="WHS32">
        <f t="shared" si="10777"/>
        <v>-1</v>
      </c>
      <c r="WHT32">
        <f t="shared" si="10778"/>
        <v>-1</v>
      </c>
      <c r="WHU32" s="1">
        <v>44027</v>
      </c>
      <c r="WHV32" s="1">
        <v>44033</v>
      </c>
      <c r="WHW32" s="1">
        <f t="shared" si="10779"/>
        <v>44028</v>
      </c>
      <c r="WHX32" s="1">
        <f t="shared" si="10780"/>
        <v>44032</v>
      </c>
      <c r="WHY32" s="5">
        <f t="shared" si="10781"/>
        <v>6</v>
      </c>
      <c r="WHZ32" s="5">
        <f t="shared" si="10782"/>
        <v>5</v>
      </c>
      <c r="WIA32" s="5">
        <f t="shared" si="10783"/>
        <v>5</v>
      </c>
      <c r="WIB32" s="5">
        <f t="shared" si="10783"/>
        <v>2</v>
      </c>
      <c r="WIC32" s="5" t="b">
        <f t="shared" si="10784"/>
        <v>0</v>
      </c>
      <c r="WID32" s="5">
        <f t="shared" si="10785"/>
        <v>9</v>
      </c>
      <c r="WIE32" s="5">
        <v>3</v>
      </c>
      <c r="WIF32" s="5">
        <f t="shared" si="12175"/>
        <v>3</v>
      </c>
      <c r="WIG32">
        <f t="shared" si="10786"/>
        <v>0</v>
      </c>
      <c r="WIH32">
        <f t="shared" si="10787"/>
        <v>0</v>
      </c>
      <c r="WII32">
        <f t="shared" si="10788"/>
        <v>-1</v>
      </c>
      <c r="WIJ32">
        <f t="shared" si="10789"/>
        <v>-1</v>
      </c>
      <c r="WIK32" s="1">
        <v>44027</v>
      </c>
      <c r="WIL32" s="1">
        <v>44033</v>
      </c>
      <c r="WIM32" s="1">
        <f t="shared" si="10790"/>
        <v>44028</v>
      </c>
      <c r="WIN32" s="1">
        <f t="shared" si="10791"/>
        <v>44032</v>
      </c>
      <c r="WIO32" s="5">
        <f t="shared" si="10792"/>
        <v>6</v>
      </c>
      <c r="WIP32" s="5">
        <f t="shared" si="10793"/>
        <v>5</v>
      </c>
      <c r="WIQ32" s="5">
        <f t="shared" si="10794"/>
        <v>5</v>
      </c>
      <c r="WIR32" s="5">
        <f t="shared" si="10794"/>
        <v>2</v>
      </c>
      <c r="WIS32" s="5" t="b">
        <f t="shared" si="10795"/>
        <v>0</v>
      </c>
      <c r="WIT32" s="5">
        <f t="shared" si="10796"/>
        <v>9</v>
      </c>
      <c r="WIU32" s="5">
        <v>3</v>
      </c>
      <c r="WIV32" s="5">
        <f t="shared" si="12176"/>
        <v>3</v>
      </c>
      <c r="WIW32">
        <f t="shared" si="10797"/>
        <v>0</v>
      </c>
      <c r="WIX32">
        <f t="shared" si="10798"/>
        <v>0</v>
      </c>
      <c r="WIY32">
        <f t="shared" si="10799"/>
        <v>-1</v>
      </c>
      <c r="WIZ32">
        <f t="shared" si="10800"/>
        <v>-1</v>
      </c>
      <c r="WJA32" s="1">
        <v>44027</v>
      </c>
      <c r="WJB32" s="1">
        <v>44033</v>
      </c>
      <c r="WJC32" s="1">
        <f t="shared" si="10801"/>
        <v>44028</v>
      </c>
      <c r="WJD32" s="1">
        <f t="shared" si="10802"/>
        <v>44032</v>
      </c>
      <c r="WJE32" s="5">
        <f t="shared" si="10803"/>
        <v>6</v>
      </c>
      <c r="WJF32" s="5">
        <f t="shared" si="10804"/>
        <v>5</v>
      </c>
      <c r="WJG32" s="5">
        <f t="shared" si="10805"/>
        <v>5</v>
      </c>
      <c r="WJH32" s="5">
        <f t="shared" si="10805"/>
        <v>2</v>
      </c>
      <c r="WJI32" s="5" t="b">
        <f t="shared" si="10806"/>
        <v>0</v>
      </c>
      <c r="WJJ32" s="5">
        <f t="shared" si="10807"/>
        <v>9</v>
      </c>
      <c r="WJK32" s="5">
        <v>3</v>
      </c>
      <c r="WJL32" s="5">
        <f t="shared" si="12177"/>
        <v>3</v>
      </c>
      <c r="WJM32">
        <f t="shared" si="10808"/>
        <v>0</v>
      </c>
      <c r="WJN32">
        <f t="shared" si="10809"/>
        <v>0</v>
      </c>
      <c r="WJO32">
        <f t="shared" si="10810"/>
        <v>-1</v>
      </c>
      <c r="WJP32">
        <f t="shared" si="10811"/>
        <v>-1</v>
      </c>
      <c r="WJQ32" s="1">
        <v>44027</v>
      </c>
      <c r="WJR32" s="1">
        <v>44033</v>
      </c>
      <c r="WJS32" s="1">
        <f t="shared" si="10812"/>
        <v>44028</v>
      </c>
      <c r="WJT32" s="1">
        <f t="shared" si="10813"/>
        <v>44032</v>
      </c>
      <c r="WJU32" s="5">
        <f t="shared" si="10814"/>
        <v>6</v>
      </c>
      <c r="WJV32" s="5">
        <f t="shared" si="10815"/>
        <v>5</v>
      </c>
      <c r="WJW32" s="5">
        <f t="shared" si="10816"/>
        <v>5</v>
      </c>
      <c r="WJX32" s="5">
        <f t="shared" si="10816"/>
        <v>2</v>
      </c>
      <c r="WJY32" s="5" t="b">
        <f t="shared" si="10817"/>
        <v>0</v>
      </c>
      <c r="WJZ32" s="5">
        <f t="shared" si="10818"/>
        <v>9</v>
      </c>
      <c r="WKA32" s="5">
        <v>3</v>
      </c>
      <c r="WKB32" s="5">
        <f t="shared" si="12178"/>
        <v>3</v>
      </c>
      <c r="WKC32">
        <f t="shared" si="10819"/>
        <v>0</v>
      </c>
      <c r="WKD32">
        <f t="shared" si="10820"/>
        <v>0</v>
      </c>
      <c r="WKE32">
        <f t="shared" si="10821"/>
        <v>-1</v>
      </c>
      <c r="WKF32">
        <f t="shared" si="10822"/>
        <v>-1</v>
      </c>
      <c r="WKG32" s="1">
        <v>44027</v>
      </c>
      <c r="WKH32" s="1">
        <v>44033</v>
      </c>
      <c r="WKI32" s="1">
        <f t="shared" si="10823"/>
        <v>44028</v>
      </c>
      <c r="WKJ32" s="1">
        <f t="shared" si="10824"/>
        <v>44032</v>
      </c>
      <c r="WKK32" s="5">
        <f t="shared" si="10825"/>
        <v>6</v>
      </c>
      <c r="WKL32" s="5">
        <f t="shared" si="10826"/>
        <v>5</v>
      </c>
      <c r="WKM32" s="5">
        <f t="shared" si="10827"/>
        <v>5</v>
      </c>
      <c r="WKN32" s="5">
        <f t="shared" si="10827"/>
        <v>2</v>
      </c>
      <c r="WKO32" s="5" t="b">
        <f t="shared" si="10828"/>
        <v>0</v>
      </c>
      <c r="WKP32" s="5">
        <f t="shared" si="10829"/>
        <v>9</v>
      </c>
      <c r="WKQ32" s="5">
        <v>3</v>
      </c>
      <c r="WKR32" s="5">
        <f t="shared" si="12179"/>
        <v>3</v>
      </c>
      <c r="WKS32">
        <f t="shared" si="10830"/>
        <v>0</v>
      </c>
      <c r="WKT32">
        <f t="shared" si="10831"/>
        <v>0</v>
      </c>
      <c r="WKU32">
        <f t="shared" si="10832"/>
        <v>-1</v>
      </c>
      <c r="WKV32">
        <f t="shared" si="10833"/>
        <v>-1</v>
      </c>
      <c r="WKW32" s="1">
        <v>44027</v>
      </c>
      <c r="WKX32" s="1">
        <v>44033</v>
      </c>
      <c r="WKY32" s="1">
        <f t="shared" si="10834"/>
        <v>44028</v>
      </c>
      <c r="WKZ32" s="1">
        <f t="shared" si="10835"/>
        <v>44032</v>
      </c>
      <c r="WLA32" s="5">
        <f t="shared" si="10836"/>
        <v>6</v>
      </c>
      <c r="WLB32" s="5">
        <f t="shared" si="10837"/>
        <v>5</v>
      </c>
      <c r="WLC32" s="5">
        <f t="shared" si="10838"/>
        <v>5</v>
      </c>
      <c r="WLD32" s="5">
        <f t="shared" si="10838"/>
        <v>2</v>
      </c>
      <c r="WLE32" s="5" t="b">
        <f t="shared" si="10839"/>
        <v>0</v>
      </c>
      <c r="WLF32" s="5">
        <f t="shared" si="10840"/>
        <v>9</v>
      </c>
      <c r="WLG32" s="5">
        <v>3</v>
      </c>
      <c r="WLH32" s="5">
        <f t="shared" si="12180"/>
        <v>3</v>
      </c>
      <c r="WLI32">
        <f t="shared" si="10841"/>
        <v>0</v>
      </c>
      <c r="WLJ32">
        <f t="shared" si="10842"/>
        <v>0</v>
      </c>
      <c r="WLK32">
        <f t="shared" si="10843"/>
        <v>-1</v>
      </c>
      <c r="WLL32">
        <f t="shared" si="10844"/>
        <v>-1</v>
      </c>
      <c r="WLM32" s="1">
        <v>44027</v>
      </c>
      <c r="WLN32" s="1">
        <v>44033</v>
      </c>
      <c r="WLO32" s="1">
        <f t="shared" si="10845"/>
        <v>44028</v>
      </c>
      <c r="WLP32" s="1">
        <f t="shared" si="10846"/>
        <v>44032</v>
      </c>
      <c r="WLQ32" s="5">
        <f t="shared" si="10847"/>
        <v>6</v>
      </c>
      <c r="WLR32" s="5">
        <f t="shared" si="10848"/>
        <v>5</v>
      </c>
      <c r="WLS32" s="5">
        <f t="shared" si="10849"/>
        <v>5</v>
      </c>
      <c r="WLT32" s="5">
        <f t="shared" si="10849"/>
        <v>2</v>
      </c>
      <c r="WLU32" s="5" t="b">
        <f t="shared" si="10850"/>
        <v>0</v>
      </c>
      <c r="WLV32" s="5">
        <f t="shared" si="10851"/>
        <v>9</v>
      </c>
      <c r="WLW32" s="5">
        <v>3</v>
      </c>
      <c r="WLX32" s="5">
        <f t="shared" si="12181"/>
        <v>3</v>
      </c>
      <c r="WLY32">
        <f t="shared" si="10852"/>
        <v>0</v>
      </c>
      <c r="WLZ32">
        <f t="shared" si="10853"/>
        <v>0</v>
      </c>
      <c r="WMA32">
        <f t="shared" si="10854"/>
        <v>-1</v>
      </c>
      <c r="WMB32">
        <f t="shared" si="10855"/>
        <v>-1</v>
      </c>
      <c r="WMC32" s="1">
        <v>44027</v>
      </c>
      <c r="WMD32" s="1">
        <v>44033</v>
      </c>
      <c r="WME32" s="1">
        <f t="shared" si="10856"/>
        <v>44028</v>
      </c>
      <c r="WMF32" s="1">
        <f t="shared" si="10857"/>
        <v>44032</v>
      </c>
      <c r="WMG32" s="5">
        <f t="shared" si="10858"/>
        <v>6</v>
      </c>
      <c r="WMH32" s="5">
        <f t="shared" si="10859"/>
        <v>5</v>
      </c>
      <c r="WMI32" s="5">
        <f t="shared" si="10860"/>
        <v>5</v>
      </c>
      <c r="WMJ32" s="5">
        <f t="shared" si="10860"/>
        <v>2</v>
      </c>
      <c r="WMK32" s="5" t="b">
        <f t="shared" si="10861"/>
        <v>0</v>
      </c>
      <c r="WML32" s="5">
        <f t="shared" si="10862"/>
        <v>9</v>
      </c>
      <c r="WMM32" s="5">
        <v>3</v>
      </c>
      <c r="WMN32" s="5">
        <f t="shared" si="12182"/>
        <v>3</v>
      </c>
      <c r="WMO32">
        <f t="shared" si="10863"/>
        <v>0</v>
      </c>
      <c r="WMP32">
        <f t="shared" si="10864"/>
        <v>0</v>
      </c>
      <c r="WMQ32">
        <f t="shared" si="10865"/>
        <v>-1</v>
      </c>
      <c r="WMR32">
        <f t="shared" si="10866"/>
        <v>-1</v>
      </c>
      <c r="WMS32" s="1">
        <v>44027</v>
      </c>
      <c r="WMT32" s="1">
        <v>44033</v>
      </c>
      <c r="WMU32" s="1">
        <f t="shared" si="10867"/>
        <v>44028</v>
      </c>
      <c r="WMV32" s="1">
        <f t="shared" si="10868"/>
        <v>44032</v>
      </c>
      <c r="WMW32" s="5">
        <f t="shared" si="10869"/>
        <v>6</v>
      </c>
      <c r="WMX32" s="5">
        <f t="shared" si="10870"/>
        <v>5</v>
      </c>
      <c r="WMY32" s="5">
        <f t="shared" si="10871"/>
        <v>5</v>
      </c>
      <c r="WMZ32" s="5">
        <f t="shared" si="10871"/>
        <v>2</v>
      </c>
      <c r="WNA32" s="5" t="b">
        <f t="shared" si="10872"/>
        <v>0</v>
      </c>
      <c r="WNB32" s="5">
        <f t="shared" si="10873"/>
        <v>9</v>
      </c>
      <c r="WNC32" s="5">
        <v>3</v>
      </c>
      <c r="WND32" s="5">
        <f t="shared" si="12183"/>
        <v>3</v>
      </c>
      <c r="WNE32">
        <f t="shared" si="10874"/>
        <v>0</v>
      </c>
      <c r="WNF32">
        <f t="shared" si="10875"/>
        <v>0</v>
      </c>
      <c r="WNG32">
        <f t="shared" si="10876"/>
        <v>-1</v>
      </c>
      <c r="WNH32">
        <f t="shared" si="10877"/>
        <v>-1</v>
      </c>
      <c r="WNI32" s="1">
        <v>44027</v>
      </c>
      <c r="WNJ32" s="1">
        <v>44033</v>
      </c>
      <c r="WNK32" s="1">
        <f t="shared" si="10878"/>
        <v>44028</v>
      </c>
      <c r="WNL32" s="1">
        <f t="shared" si="10879"/>
        <v>44032</v>
      </c>
      <c r="WNM32" s="5">
        <f t="shared" si="10880"/>
        <v>6</v>
      </c>
      <c r="WNN32" s="5">
        <f t="shared" si="10881"/>
        <v>5</v>
      </c>
      <c r="WNO32" s="5">
        <f t="shared" si="10882"/>
        <v>5</v>
      </c>
      <c r="WNP32" s="5">
        <f t="shared" si="10882"/>
        <v>2</v>
      </c>
      <c r="WNQ32" s="5" t="b">
        <f t="shared" si="10883"/>
        <v>0</v>
      </c>
      <c r="WNR32" s="5">
        <f t="shared" si="10884"/>
        <v>9</v>
      </c>
      <c r="WNS32" s="5">
        <v>3</v>
      </c>
      <c r="WNT32" s="5">
        <f t="shared" si="12184"/>
        <v>3</v>
      </c>
      <c r="WNU32">
        <f t="shared" si="10885"/>
        <v>0</v>
      </c>
      <c r="WNV32">
        <f t="shared" si="10886"/>
        <v>0</v>
      </c>
      <c r="WNW32">
        <f t="shared" si="10887"/>
        <v>-1</v>
      </c>
      <c r="WNX32">
        <f t="shared" si="10888"/>
        <v>-1</v>
      </c>
      <c r="WNY32" s="1">
        <v>44027</v>
      </c>
      <c r="WNZ32" s="1">
        <v>44033</v>
      </c>
      <c r="WOA32" s="1">
        <f t="shared" si="10889"/>
        <v>44028</v>
      </c>
      <c r="WOB32" s="1">
        <f t="shared" si="10890"/>
        <v>44032</v>
      </c>
      <c r="WOC32" s="5">
        <f t="shared" si="10891"/>
        <v>6</v>
      </c>
      <c r="WOD32" s="5">
        <f t="shared" si="10892"/>
        <v>5</v>
      </c>
      <c r="WOE32" s="5">
        <f t="shared" si="10893"/>
        <v>5</v>
      </c>
      <c r="WOF32" s="5">
        <f t="shared" si="10893"/>
        <v>2</v>
      </c>
      <c r="WOG32" s="5" t="b">
        <f t="shared" si="10894"/>
        <v>0</v>
      </c>
      <c r="WOH32" s="5">
        <f t="shared" si="10895"/>
        <v>9</v>
      </c>
      <c r="WOI32" s="5">
        <v>3</v>
      </c>
      <c r="WOJ32" s="5">
        <f t="shared" si="12185"/>
        <v>3</v>
      </c>
      <c r="WOK32">
        <f t="shared" si="10896"/>
        <v>0</v>
      </c>
      <c r="WOL32">
        <f t="shared" si="10897"/>
        <v>0</v>
      </c>
      <c r="WOM32">
        <f t="shared" si="10898"/>
        <v>-1</v>
      </c>
      <c r="WON32">
        <f t="shared" si="10899"/>
        <v>-1</v>
      </c>
      <c r="WOO32" s="1">
        <v>44027</v>
      </c>
      <c r="WOP32" s="1">
        <v>44033</v>
      </c>
      <c r="WOQ32" s="1">
        <f t="shared" si="10900"/>
        <v>44028</v>
      </c>
      <c r="WOR32" s="1">
        <f t="shared" si="10901"/>
        <v>44032</v>
      </c>
      <c r="WOS32" s="5">
        <f t="shared" si="10902"/>
        <v>6</v>
      </c>
      <c r="WOT32" s="5">
        <f t="shared" si="10903"/>
        <v>5</v>
      </c>
      <c r="WOU32" s="5">
        <f t="shared" si="10904"/>
        <v>5</v>
      </c>
      <c r="WOV32" s="5">
        <f t="shared" si="10904"/>
        <v>2</v>
      </c>
      <c r="WOW32" s="5" t="b">
        <f t="shared" si="10905"/>
        <v>0</v>
      </c>
      <c r="WOX32" s="5">
        <f t="shared" si="10906"/>
        <v>9</v>
      </c>
      <c r="WOY32" s="5">
        <v>3</v>
      </c>
      <c r="WOZ32" s="5">
        <f t="shared" si="12186"/>
        <v>3</v>
      </c>
      <c r="WPA32">
        <f t="shared" si="10907"/>
        <v>0</v>
      </c>
      <c r="WPB32">
        <f t="shared" si="10908"/>
        <v>0</v>
      </c>
      <c r="WPC32">
        <f t="shared" si="10909"/>
        <v>-1</v>
      </c>
      <c r="WPD32">
        <f t="shared" si="10910"/>
        <v>-1</v>
      </c>
      <c r="WPE32" s="1">
        <v>44027</v>
      </c>
      <c r="WPF32" s="1">
        <v>44033</v>
      </c>
      <c r="WPG32" s="1">
        <f t="shared" si="10911"/>
        <v>44028</v>
      </c>
      <c r="WPH32" s="1">
        <f t="shared" si="10912"/>
        <v>44032</v>
      </c>
      <c r="WPI32" s="5">
        <f t="shared" si="10913"/>
        <v>6</v>
      </c>
      <c r="WPJ32" s="5">
        <f t="shared" si="10914"/>
        <v>5</v>
      </c>
      <c r="WPK32" s="5">
        <f t="shared" si="10915"/>
        <v>5</v>
      </c>
      <c r="WPL32" s="5">
        <f t="shared" si="10915"/>
        <v>2</v>
      </c>
      <c r="WPM32" s="5" t="b">
        <f t="shared" si="10916"/>
        <v>0</v>
      </c>
      <c r="WPN32" s="5">
        <f t="shared" si="10917"/>
        <v>9</v>
      </c>
      <c r="WPO32" s="5">
        <v>3</v>
      </c>
      <c r="WPP32" s="5">
        <f t="shared" si="12187"/>
        <v>3</v>
      </c>
      <c r="WPQ32">
        <f t="shared" si="10918"/>
        <v>0</v>
      </c>
      <c r="WPR32">
        <f t="shared" si="10919"/>
        <v>0</v>
      </c>
      <c r="WPS32">
        <f t="shared" si="10920"/>
        <v>-1</v>
      </c>
      <c r="WPT32">
        <f t="shared" si="10921"/>
        <v>-1</v>
      </c>
      <c r="WPU32" s="1">
        <v>44027</v>
      </c>
      <c r="WPV32" s="1">
        <v>44033</v>
      </c>
      <c r="WPW32" s="1">
        <f t="shared" si="10922"/>
        <v>44028</v>
      </c>
      <c r="WPX32" s="1">
        <f t="shared" si="10923"/>
        <v>44032</v>
      </c>
      <c r="WPY32" s="5">
        <f t="shared" si="10924"/>
        <v>6</v>
      </c>
      <c r="WPZ32" s="5">
        <f t="shared" si="10925"/>
        <v>5</v>
      </c>
      <c r="WQA32" s="5">
        <f t="shared" si="10926"/>
        <v>5</v>
      </c>
      <c r="WQB32" s="5">
        <f t="shared" si="10926"/>
        <v>2</v>
      </c>
      <c r="WQC32" s="5" t="b">
        <f t="shared" si="10927"/>
        <v>0</v>
      </c>
      <c r="WQD32" s="5">
        <f t="shared" si="10928"/>
        <v>9</v>
      </c>
      <c r="WQE32" s="5">
        <v>3</v>
      </c>
      <c r="WQF32" s="5">
        <f t="shared" si="12188"/>
        <v>3</v>
      </c>
      <c r="WQG32">
        <f t="shared" si="10929"/>
        <v>0</v>
      </c>
      <c r="WQH32">
        <f t="shared" si="10930"/>
        <v>0</v>
      </c>
      <c r="WQI32">
        <f t="shared" si="10931"/>
        <v>-1</v>
      </c>
      <c r="WQJ32">
        <f t="shared" si="10932"/>
        <v>-1</v>
      </c>
      <c r="WQK32" s="1">
        <v>44027</v>
      </c>
      <c r="WQL32" s="1">
        <v>44033</v>
      </c>
      <c r="WQM32" s="1">
        <f t="shared" si="10933"/>
        <v>44028</v>
      </c>
      <c r="WQN32" s="1">
        <f t="shared" si="10934"/>
        <v>44032</v>
      </c>
      <c r="WQO32" s="5">
        <f t="shared" si="10935"/>
        <v>6</v>
      </c>
      <c r="WQP32" s="5">
        <f t="shared" si="10936"/>
        <v>5</v>
      </c>
      <c r="WQQ32" s="5">
        <f t="shared" si="10937"/>
        <v>5</v>
      </c>
      <c r="WQR32" s="5">
        <f t="shared" si="10937"/>
        <v>2</v>
      </c>
      <c r="WQS32" s="5" t="b">
        <f t="shared" si="10938"/>
        <v>0</v>
      </c>
      <c r="WQT32" s="5">
        <f t="shared" si="10939"/>
        <v>9</v>
      </c>
      <c r="WQU32" s="5">
        <v>3</v>
      </c>
      <c r="WQV32" s="5">
        <f t="shared" si="12189"/>
        <v>3</v>
      </c>
      <c r="WQW32">
        <f t="shared" si="10940"/>
        <v>0</v>
      </c>
      <c r="WQX32">
        <f t="shared" si="10941"/>
        <v>0</v>
      </c>
      <c r="WQY32">
        <f t="shared" si="10942"/>
        <v>-1</v>
      </c>
      <c r="WQZ32">
        <f t="shared" si="10943"/>
        <v>-1</v>
      </c>
      <c r="WRA32" s="1">
        <v>44027</v>
      </c>
      <c r="WRB32" s="1">
        <v>44033</v>
      </c>
      <c r="WRC32" s="1">
        <f t="shared" si="10944"/>
        <v>44028</v>
      </c>
      <c r="WRD32" s="1">
        <f t="shared" si="10945"/>
        <v>44032</v>
      </c>
      <c r="WRE32" s="5">
        <f t="shared" si="10946"/>
        <v>6</v>
      </c>
      <c r="WRF32" s="5">
        <f t="shared" si="10947"/>
        <v>5</v>
      </c>
      <c r="WRG32" s="5">
        <f t="shared" si="10948"/>
        <v>5</v>
      </c>
      <c r="WRH32" s="5">
        <f t="shared" si="10948"/>
        <v>2</v>
      </c>
      <c r="WRI32" s="5" t="b">
        <f t="shared" si="10949"/>
        <v>0</v>
      </c>
      <c r="WRJ32" s="5">
        <f t="shared" si="10950"/>
        <v>9</v>
      </c>
      <c r="WRK32" s="5">
        <v>3</v>
      </c>
      <c r="WRL32" s="5">
        <f t="shared" si="12190"/>
        <v>3</v>
      </c>
      <c r="WRM32">
        <f t="shared" si="10951"/>
        <v>0</v>
      </c>
      <c r="WRN32">
        <f t="shared" si="10952"/>
        <v>0</v>
      </c>
      <c r="WRO32">
        <f t="shared" si="10953"/>
        <v>-1</v>
      </c>
      <c r="WRP32">
        <f t="shared" si="10954"/>
        <v>-1</v>
      </c>
      <c r="WRQ32" s="1">
        <v>44027</v>
      </c>
      <c r="WRR32" s="1">
        <v>44033</v>
      </c>
      <c r="WRS32" s="1">
        <f t="shared" si="10955"/>
        <v>44028</v>
      </c>
      <c r="WRT32" s="1">
        <f t="shared" si="10956"/>
        <v>44032</v>
      </c>
      <c r="WRU32" s="5">
        <f t="shared" si="10957"/>
        <v>6</v>
      </c>
      <c r="WRV32" s="5">
        <f t="shared" si="10958"/>
        <v>5</v>
      </c>
      <c r="WRW32" s="5">
        <f t="shared" si="10959"/>
        <v>5</v>
      </c>
      <c r="WRX32" s="5">
        <f t="shared" si="10959"/>
        <v>2</v>
      </c>
      <c r="WRY32" s="5" t="b">
        <f t="shared" si="10960"/>
        <v>0</v>
      </c>
      <c r="WRZ32" s="5">
        <f t="shared" si="10961"/>
        <v>9</v>
      </c>
      <c r="WSA32" s="5">
        <v>3</v>
      </c>
      <c r="WSB32" s="5">
        <f t="shared" si="12191"/>
        <v>3</v>
      </c>
      <c r="WSC32">
        <f t="shared" si="10962"/>
        <v>0</v>
      </c>
      <c r="WSD32">
        <f t="shared" si="10963"/>
        <v>0</v>
      </c>
      <c r="WSE32">
        <f t="shared" si="10964"/>
        <v>-1</v>
      </c>
      <c r="WSF32">
        <f t="shared" si="10965"/>
        <v>-1</v>
      </c>
      <c r="WSG32" s="1">
        <v>44027</v>
      </c>
      <c r="WSH32" s="1">
        <v>44033</v>
      </c>
      <c r="WSI32" s="1">
        <f t="shared" si="10966"/>
        <v>44028</v>
      </c>
      <c r="WSJ32" s="1">
        <f t="shared" si="10967"/>
        <v>44032</v>
      </c>
      <c r="WSK32" s="5">
        <f t="shared" si="10968"/>
        <v>6</v>
      </c>
      <c r="WSL32" s="5">
        <f t="shared" si="10969"/>
        <v>5</v>
      </c>
      <c r="WSM32" s="5">
        <f t="shared" si="10970"/>
        <v>5</v>
      </c>
      <c r="WSN32" s="5">
        <f t="shared" si="10970"/>
        <v>2</v>
      </c>
      <c r="WSO32" s="5" t="b">
        <f t="shared" si="10971"/>
        <v>0</v>
      </c>
      <c r="WSP32" s="5">
        <f t="shared" si="10972"/>
        <v>9</v>
      </c>
      <c r="WSQ32" s="5">
        <v>3</v>
      </c>
      <c r="WSR32" s="5">
        <f t="shared" si="12192"/>
        <v>3</v>
      </c>
      <c r="WSS32">
        <f t="shared" si="10973"/>
        <v>0</v>
      </c>
      <c r="WST32">
        <f t="shared" si="10974"/>
        <v>0</v>
      </c>
      <c r="WSU32">
        <f t="shared" si="10975"/>
        <v>-1</v>
      </c>
      <c r="WSV32">
        <f t="shared" si="10976"/>
        <v>-1</v>
      </c>
      <c r="WSW32" s="1">
        <v>44027</v>
      </c>
      <c r="WSX32" s="1">
        <v>44033</v>
      </c>
      <c r="WSY32" s="1">
        <f t="shared" si="10977"/>
        <v>44028</v>
      </c>
      <c r="WSZ32" s="1">
        <f t="shared" si="10978"/>
        <v>44032</v>
      </c>
      <c r="WTA32" s="5">
        <f t="shared" si="10979"/>
        <v>6</v>
      </c>
      <c r="WTB32" s="5">
        <f t="shared" si="10980"/>
        <v>5</v>
      </c>
      <c r="WTC32" s="5">
        <f t="shared" si="10981"/>
        <v>5</v>
      </c>
      <c r="WTD32" s="5">
        <f t="shared" si="10981"/>
        <v>2</v>
      </c>
      <c r="WTE32" s="5" t="b">
        <f t="shared" si="10982"/>
        <v>0</v>
      </c>
      <c r="WTF32" s="5">
        <f t="shared" si="10983"/>
        <v>9</v>
      </c>
      <c r="WTG32" s="5">
        <v>3</v>
      </c>
      <c r="WTH32" s="5">
        <f t="shared" si="12193"/>
        <v>3</v>
      </c>
      <c r="WTI32">
        <f t="shared" si="10984"/>
        <v>0</v>
      </c>
      <c r="WTJ32">
        <f t="shared" si="10985"/>
        <v>0</v>
      </c>
      <c r="WTK32">
        <f t="shared" si="10986"/>
        <v>-1</v>
      </c>
      <c r="WTL32">
        <f t="shared" si="10987"/>
        <v>-1</v>
      </c>
      <c r="WTM32" s="1">
        <v>44027</v>
      </c>
      <c r="WTN32" s="1">
        <v>44033</v>
      </c>
      <c r="WTO32" s="1">
        <f t="shared" si="10988"/>
        <v>44028</v>
      </c>
      <c r="WTP32" s="1">
        <f t="shared" si="10989"/>
        <v>44032</v>
      </c>
      <c r="WTQ32" s="5">
        <f t="shared" si="10990"/>
        <v>6</v>
      </c>
      <c r="WTR32" s="5">
        <f t="shared" si="10991"/>
        <v>5</v>
      </c>
      <c r="WTS32" s="5">
        <f t="shared" si="10992"/>
        <v>5</v>
      </c>
      <c r="WTT32" s="5">
        <f t="shared" si="10992"/>
        <v>2</v>
      </c>
      <c r="WTU32" s="5" t="b">
        <f t="shared" si="10993"/>
        <v>0</v>
      </c>
      <c r="WTV32" s="5">
        <f t="shared" si="10994"/>
        <v>9</v>
      </c>
      <c r="WTW32" s="5">
        <v>3</v>
      </c>
      <c r="WTX32" s="5">
        <f t="shared" si="12194"/>
        <v>3</v>
      </c>
      <c r="WTY32">
        <f t="shared" si="10995"/>
        <v>0</v>
      </c>
      <c r="WTZ32">
        <f t="shared" si="10996"/>
        <v>0</v>
      </c>
      <c r="WUA32">
        <f t="shared" si="10997"/>
        <v>-1</v>
      </c>
      <c r="WUB32">
        <f t="shared" si="10998"/>
        <v>-1</v>
      </c>
      <c r="WUC32" s="1">
        <v>44027</v>
      </c>
      <c r="WUD32" s="1">
        <v>44033</v>
      </c>
      <c r="WUE32" s="1">
        <f t="shared" si="10999"/>
        <v>44028</v>
      </c>
      <c r="WUF32" s="1">
        <f t="shared" si="11000"/>
        <v>44032</v>
      </c>
      <c r="WUG32" s="5">
        <f t="shared" si="11001"/>
        <v>6</v>
      </c>
      <c r="WUH32" s="5">
        <f t="shared" si="11002"/>
        <v>5</v>
      </c>
      <c r="WUI32" s="5">
        <f t="shared" si="11003"/>
        <v>5</v>
      </c>
      <c r="WUJ32" s="5">
        <f t="shared" si="11003"/>
        <v>2</v>
      </c>
      <c r="WUK32" s="5" t="b">
        <f t="shared" si="11004"/>
        <v>0</v>
      </c>
      <c r="WUL32" s="5">
        <f t="shared" si="11005"/>
        <v>9</v>
      </c>
      <c r="WUM32" s="5">
        <v>3</v>
      </c>
      <c r="WUN32" s="5">
        <f t="shared" si="12195"/>
        <v>3</v>
      </c>
      <c r="WUO32">
        <f t="shared" si="11006"/>
        <v>0</v>
      </c>
      <c r="WUP32">
        <f t="shared" si="11007"/>
        <v>0</v>
      </c>
      <c r="WUQ32">
        <f t="shared" si="11008"/>
        <v>-1</v>
      </c>
      <c r="WUR32">
        <f t="shared" si="11009"/>
        <v>-1</v>
      </c>
      <c r="WUS32" s="1">
        <v>44027</v>
      </c>
      <c r="WUT32" s="1">
        <v>44033</v>
      </c>
      <c r="WUU32" s="1">
        <f t="shared" si="11010"/>
        <v>44028</v>
      </c>
      <c r="WUV32" s="1">
        <f t="shared" si="11011"/>
        <v>44032</v>
      </c>
      <c r="WUW32" s="5">
        <f t="shared" si="11012"/>
        <v>6</v>
      </c>
      <c r="WUX32" s="5">
        <f t="shared" si="11013"/>
        <v>5</v>
      </c>
      <c r="WUY32" s="5">
        <f t="shared" si="11014"/>
        <v>5</v>
      </c>
      <c r="WUZ32" s="5">
        <f t="shared" si="11014"/>
        <v>2</v>
      </c>
      <c r="WVA32" s="5" t="b">
        <f t="shared" si="11015"/>
        <v>0</v>
      </c>
      <c r="WVB32" s="5">
        <f t="shared" si="11016"/>
        <v>9</v>
      </c>
      <c r="WVC32" s="5">
        <v>3</v>
      </c>
      <c r="WVD32" s="5">
        <f t="shared" si="12196"/>
        <v>3</v>
      </c>
      <c r="WVE32">
        <f t="shared" si="11017"/>
        <v>0</v>
      </c>
      <c r="WVF32">
        <f t="shared" si="11018"/>
        <v>0</v>
      </c>
      <c r="WVG32">
        <f t="shared" si="11019"/>
        <v>-1</v>
      </c>
      <c r="WVH32">
        <f t="shared" si="11020"/>
        <v>-1</v>
      </c>
      <c r="WVI32" s="1">
        <v>44027</v>
      </c>
      <c r="WVJ32" s="1">
        <v>44033</v>
      </c>
      <c r="WVK32" s="1">
        <f t="shared" si="11021"/>
        <v>44028</v>
      </c>
      <c r="WVL32" s="1">
        <f t="shared" si="11022"/>
        <v>44032</v>
      </c>
      <c r="WVM32" s="5">
        <f t="shared" si="11023"/>
        <v>6</v>
      </c>
      <c r="WVN32" s="5">
        <f t="shared" si="11024"/>
        <v>5</v>
      </c>
      <c r="WVO32" s="5">
        <f t="shared" si="11025"/>
        <v>5</v>
      </c>
      <c r="WVP32" s="5">
        <f t="shared" si="11025"/>
        <v>2</v>
      </c>
      <c r="WVQ32" s="5" t="b">
        <f t="shared" si="11026"/>
        <v>0</v>
      </c>
      <c r="WVR32" s="5">
        <f t="shared" si="11027"/>
        <v>9</v>
      </c>
      <c r="WVS32" s="5">
        <v>3</v>
      </c>
      <c r="WVT32" s="5">
        <f t="shared" si="12197"/>
        <v>3</v>
      </c>
      <c r="WVU32">
        <f t="shared" si="11028"/>
        <v>0</v>
      </c>
      <c r="WVV32">
        <f t="shared" si="11029"/>
        <v>0</v>
      </c>
      <c r="WVW32">
        <f t="shared" si="11030"/>
        <v>-1</v>
      </c>
      <c r="WVX32">
        <f t="shared" si="11031"/>
        <v>-1</v>
      </c>
      <c r="WVY32" s="1">
        <v>44027</v>
      </c>
      <c r="WVZ32" s="1">
        <v>44033</v>
      </c>
      <c r="WWA32" s="1">
        <f t="shared" si="11032"/>
        <v>44028</v>
      </c>
      <c r="WWB32" s="1">
        <f t="shared" si="11033"/>
        <v>44032</v>
      </c>
      <c r="WWC32" s="5">
        <f t="shared" si="11034"/>
        <v>6</v>
      </c>
      <c r="WWD32" s="5">
        <f t="shared" si="11035"/>
        <v>5</v>
      </c>
      <c r="WWE32" s="5">
        <f t="shared" si="11036"/>
        <v>5</v>
      </c>
      <c r="WWF32" s="5">
        <f t="shared" si="11036"/>
        <v>2</v>
      </c>
      <c r="WWG32" s="5" t="b">
        <f t="shared" si="11037"/>
        <v>0</v>
      </c>
      <c r="WWH32" s="5">
        <f t="shared" si="11038"/>
        <v>9</v>
      </c>
      <c r="WWI32" s="5">
        <v>3</v>
      </c>
      <c r="WWJ32" s="5">
        <f t="shared" si="12198"/>
        <v>3</v>
      </c>
      <c r="WWK32">
        <f t="shared" si="11039"/>
        <v>0</v>
      </c>
      <c r="WWL32">
        <f t="shared" si="11040"/>
        <v>0</v>
      </c>
      <c r="WWM32">
        <f t="shared" si="11041"/>
        <v>-1</v>
      </c>
      <c r="WWN32">
        <f t="shared" si="11042"/>
        <v>-1</v>
      </c>
      <c r="WWO32" s="1">
        <v>44027</v>
      </c>
      <c r="WWP32" s="1">
        <v>44033</v>
      </c>
      <c r="WWQ32" s="1">
        <f t="shared" si="11043"/>
        <v>44028</v>
      </c>
      <c r="WWR32" s="1">
        <f t="shared" si="11044"/>
        <v>44032</v>
      </c>
      <c r="WWS32" s="5">
        <f t="shared" si="11045"/>
        <v>6</v>
      </c>
      <c r="WWT32" s="5">
        <f t="shared" si="11046"/>
        <v>5</v>
      </c>
      <c r="WWU32" s="5">
        <f t="shared" si="11047"/>
        <v>5</v>
      </c>
      <c r="WWV32" s="5">
        <f t="shared" si="11047"/>
        <v>2</v>
      </c>
      <c r="WWW32" s="5" t="b">
        <f t="shared" si="11048"/>
        <v>0</v>
      </c>
      <c r="WWX32" s="5">
        <f t="shared" si="11049"/>
        <v>9</v>
      </c>
      <c r="WWY32" s="5">
        <v>3</v>
      </c>
      <c r="WWZ32" s="5">
        <f t="shared" si="12199"/>
        <v>3</v>
      </c>
      <c r="WXA32">
        <f t="shared" si="11050"/>
        <v>0</v>
      </c>
      <c r="WXB32">
        <f t="shared" si="11051"/>
        <v>0</v>
      </c>
      <c r="WXC32">
        <f t="shared" si="11052"/>
        <v>-1</v>
      </c>
      <c r="WXD32">
        <f t="shared" si="11053"/>
        <v>-1</v>
      </c>
      <c r="WXE32" s="1">
        <v>44027</v>
      </c>
      <c r="WXF32" s="1">
        <v>44033</v>
      </c>
      <c r="WXG32" s="1">
        <f t="shared" si="11054"/>
        <v>44028</v>
      </c>
      <c r="WXH32" s="1">
        <f t="shared" si="11055"/>
        <v>44032</v>
      </c>
      <c r="WXI32" s="5">
        <f t="shared" si="11056"/>
        <v>6</v>
      </c>
      <c r="WXJ32" s="5">
        <f t="shared" si="11057"/>
        <v>5</v>
      </c>
      <c r="WXK32" s="5">
        <f t="shared" si="11058"/>
        <v>5</v>
      </c>
      <c r="WXL32" s="5">
        <f t="shared" si="11058"/>
        <v>2</v>
      </c>
      <c r="WXM32" s="5" t="b">
        <f t="shared" si="11059"/>
        <v>0</v>
      </c>
      <c r="WXN32" s="5">
        <f t="shared" si="11060"/>
        <v>9</v>
      </c>
      <c r="WXO32" s="5">
        <v>3</v>
      </c>
      <c r="WXP32" s="5">
        <f t="shared" si="12200"/>
        <v>3</v>
      </c>
      <c r="WXQ32">
        <f t="shared" si="11061"/>
        <v>0</v>
      </c>
      <c r="WXR32">
        <f t="shared" si="11062"/>
        <v>0</v>
      </c>
      <c r="WXS32">
        <f t="shared" si="11063"/>
        <v>-1</v>
      </c>
      <c r="WXT32">
        <f t="shared" si="11064"/>
        <v>-1</v>
      </c>
      <c r="WXU32" s="1">
        <v>44027</v>
      </c>
      <c r="WXV32" s="1">
        <v>44033</v>
      </c>
      <c r="WXW32" s="1">
        <f t="shared" si="11065"/>
        <v>44028</v>
      </c>
      <c r="WXX32" s="1">
        <f t="shared" si="11066"/>
        <v>44032</v>
      </c>
      <c r="WXY32" s="5">
        <f t="shared" si="11067"/>
        <v>6</v>
      </c>
      <c r="WXZ32" s="5">
        <f t="shared" si="11068"/>
        <v>5</v>
      </c>
      <c r="WYA32" s="5">
        <f t="shared" si="11069"/>
        <v>5</v>
      </c>
      <c r="WYB32" s="5">
        <f t="shared" si="11069"/>
        <v>2</v>
      </c>
      <c r="WYC32" s="5" t="b">
        <f t="shared" si="11070"/>
        <v>0</v>
      </c>
      <c r="WYD32" s="5">
        <f t="shared" si="11071"/>
        <v>9</v>
      </c>
      <c r="WYE32" s="5">
        <v>3</v>
      </c>
      <c r="WYF32" s="5">
        <f t="shared" si="12201"/>
        <v>3</v>
      </c>
      <c r="WYG32">
        <f t="shared" si="11072"/>
        <v>0</v>
      </c>
      <c r="WYH32">
        <f t="shared" si="11073"/>
        <v>0</v>
      </c>
      <c r="WYI32">
        <f t="shared" si="11074"/>
        <v>-1</v>
      </c>
      <c r="WYJ32">
        <f t="shared" si="11075"/>
        <v>-1</v>
      </c>
      <c r="WYK32" s="1">
        <v>44027</v>
      </c>
      <c r="WYL32" s="1">
        <v>44033</v>
      </c>
      <c r="WYM32" s="1">
        <f t="shared" si="11076"/>
        <v>44028</v>
      </c>
      <c r="WYN32" s="1">
        <f t="shared" si="11077"/>
        <v>44032</v>
      </c>
      <c r="WYO32" s="5">
        <f t="shared" si="11078"/>
        <v>6</v>
      </c>
      <c r="WYP32" s="5">
        <f t="shared" si="11079"/>
        <v>5</v>
      </c>
      <c r="WYQ32" s="5">
        <f t="shared" si="11080"/>
        <v>5</v>
      </c>
      <c r="WYR32" s="5">
        <f t="shared" si="11080"/>
        <v>2</v>
      </c>
      <c r="WYS32" s="5" t="b">
        <f t="shared" si="11081"/>
        <v>0</v>
      </c>
      <c r="WYT32" s="5">
        <f t="shared" si="11082"/>
        <v>9</v>
      </c>
      <c r="WYU32" s="5">
        <v>3</v>
      </c>
      <c r="WYV32" s="5">
        <f t="shared" si="12202"/>
        <v>3</v>
      </c>
      <c r="WYW32">
        <f t="shared" si="11083"/>
        <v>0</v>
      </c>
      <c r="WYX32">
        <f t="shared" si="11084"/>
        <v>0</v>
      </c>
      <c r="WYY32">
        <f t="shared" si="11085"/>
        <v>-1</v>
      </c>
      <c r="WYZ32">
        <f t="shared" si="11086"/>
        <v>-1</v>
      </c>
      <c r="WZA32" s="1">
        <v>44027</v>
      </c>
      <c r="WZB32" s="1">
        <v>44033</v>
      </c>
      <c r="WZC32" s="1">
        <f t="shared" si="11087"/>
        <v>44028</v>
      </c>
      <c r="WZD32" s="1">
        <f t="shared" si="11088"/>
        <v>44032</v>
      </c>
      <c r="WZE32" s="5">
        <f t="shared" si="11089"/>
        <v>6</v>
      </c>
      <c r="WZF32" s="5">
        <f t="shared" si="11090"/>
        <v>5</v>
      </c>
      <c r="WZG32" s="5">
        <f t="shared" si="11091"/>
        <v>5</v>
      </c>
      <c r="WZH32" s="5">
        <f t="shared" si="11091"/>
        <v>2</v>
      </c>
      <c r="WZI32" s="5" t="b">
        <f t="shared" si="11092"/>
        <v>0</v>
      </c>
      <c r="WZJ32" s="5">
        <f t="shared" si="11093"/>
        <v>9</v>
      </c>
      <c r="WZK32" s="5">
        <v>3</v>
      </c>
      <c r="WZL32" s="5">
        <f t="shared" si="12203"/>
        <v>3</v>
      </c>
      <c r="WZM32">
        <f t="shared" si="11094"/>
        <v>0</v>
      </c>
      <c r="WZN32">
        <f t="shared" si="11095"/>
        <v>0</v>
      </c>
      <c r="WZO32">
        <f t="shared" si="11096"/>
        <v>-1</v>
      </c>
      <c r="WZP32">
        <f t="shared" si="11097"/>
        <v>-1</v>
      </c>
      <c r="WZQ32" s="1">
        <v>44027</v>
      </c>
      <c r="WZR32" s="1">
        <v>44033</v>
      </c>
      <c r="WZS32" s="1">
        <f t="shared" si="11098"/>
        <v>44028</v>
      </c>
      <c r="WZT32" s="1">
        <f t="shared" si="11099"/>
        <v>44032</v>
      </c>
      <c r="WZU32" s="5">
        <f t="shared" si="11100"/>
        <v>6</v>
      </c>
      <c r="WZV32" s="5">
        <f t="shared" si="11101"/>
        <v>5</v>
      </c>
      <c r="WZW32" s="5">
        <f t="shared" si="11102"/>
        <v>5</v>
      </c>
      <c r="WZX32" s="5">
        <f t="shared" si="11102"/>
        <v>2</v>
      </c>
      <c r="WZY32" s="5" t="b">
        <f t="shared" si="11103"/>
        <v>0</v>
      </c>
      <c r="WZZ32" s="5">
        <f t="shared" si="11104"/>
        <v>9</v>
      </c>
      <c r="XAA32" s="5">
        <v>3</v>
      </c>
      <c r="XAB32" s="5">
        <f t="shared" si="12204"/>
        <v>3</v>
      </c>
      <c r="XAC32">
        <f t="shared" si="11105"/>
        <v>0</v>
      </c>
      <c r="XAD32">
        <f t="shared" si="11106"/>
        <v>0</v>
      </c>
      <c r="XAE32">
        <f t="shared" si="11107"/>
        <v>-1</v>
      </c>
      <c r="XAF32">
        <f t="shared" si="11108"/>
        <v>-1</v>
      </c>
      <c r="XAG32" s="1">
        <v>44027</v>
      </c>
      <c r="XAH32" s="1">
        <v>44033</v>
      </c>
      <c r="XAI32" s="1">
        <f t="shared" si="11109"/>
        <v>44028</v>
      </c>
      <c r="XAJ32" s="1">
        <f t="shared" si="11110"/>
        <v>44032</v>
      </c>
      <c r="XAK32" s="5">
        <f t="shared" si="11111"/>
        <v>6</v>
      </c>
      <c r="XAL32" s="5">
        <f t="shared" si="11112"/>
        <v>5</v>
      </c>
      <c r="XAM32" s="5">
        <f t="shared" si="11113"/>
        <v>5</v>
      </c>
      <c r="XAN32" s="5">
        <f t="shared" si="11113"/>
        <v>2</v>
      </c>
      <c r="XAO32" s="5" t="b">
        <f t="shared" si="11114"/>
        <v>0</v>
      </c>
      <c r="XAP32" s="5">
        <f t="shared" si="11115"/>
        <v>9</v>
      </c>
      <c r="XAQ32" s="5">
        <v>3</v>
      </c>
      <c r="XAR32" s="5">
        <f t="shared" si="12205"/>
        <v>3</v>
      </c>
      <c r="XAS32">
        <f t="shared" si="11116"/>
        <v>0</v>
      </c>
      <c r="XAT32">
        <f t="shared" si="11117"/>
        <v>0</v>
      </c>
      <c r="XAU32">
        <f t="shared" si="11118"/>
        <v>-1</v>
      </c>
      <c r="XAV32">
        <f t="shared" si="11119"/>
        <v>-1</v>
      </c>
      <c r="XAW32" s="1">
        <v>44027</v>
      </c>
      <c r="XAX32" s="1">
        <v>44033</v>
      </c>
      <c r="XAY32" s="1">
        <f t="shared" si="11120"/>
        <v>44028</v>
      </c>
      <c r="XAZ32" s="1">
        <f t="shared" si="11121"/>
        <v>44032</v>
      </c>
      <c r="XBA32" s="5">
        <f t="shared" si="11122"/>
        <v>6</v>
      </c>
      <c r="XBB32" s="5">
        <f t="shared" si="11123"/>
        <v>5</v>
      </c>
      <c r="XBC32" s="5">
        <f t="shared" si="11124"/>
        <v>5</v>
      </c>
      <c r="XBD32" s="5">
        <f t="shared" si="11124"/>
        <v>2</v>
      </c>
      <c r="XBE32" s="5" t="b">
        <f t="shared" si="11125"/>
        <v>0</v>
      </c>
      <c r="XBF32" s="5">
        <f t="shared" si="11126"/>
        <v>9</v>
      </c>
      <c r="XBG32" s="5">
        <v>3</v>
      </c>
      <c r="XBH32" s="5">
        <f t="shared" si="12206"/>
        <v>3</v>
      </c>
      <c r="XBI32">
        <f t="shared" si="11127"/>
        <v>0</v>
      </c>
      <c r="XBJ32">
        <f t="shared" si="11128"/>
        <v>0</v>
      </c>
      <c r="XBK32">
        <f t="shared" si="11129"/>
        <v>-1</v>
      </c>
      <c r="XBL32">
        <f t="shared" si="11130"/>
        <v>-1</v>
      </c>
      <c r="XBM32" s="1">
        <v>44027</v>
      </c>
      <c r="XBN32" s="1">
        <v>44033</v>
      </c>
      <c r="XBO32" s="1">
        <f t="shared" si="11131"/>
        <v>44028</v>
      </c>
      <c r="XBP32" s="1">
        <f t="shared" si="11132"/>
        <v>44032</v>
      </c>
      <c r="XBQ32" s="5">
        <f t="shared" si="11133"/>
        <v>6</v>
      </c>
      <c r="XBR32" s="5">
        <f t="shared" si="11134"/>
        <v>5</v>
      </c>
      <c r="XBS32" s="5">
        <f t="shared" si="11135"/>
        <v>5</v>
      </c>
      <c r="XBT32" s="5">
        <f t="shared" si="11135"/>
        <v>2</v>
      </c>
      <c r="XBU32" s="5" t="b">
        <f t="shared" si="11136"/>
        <v>0</v>
      </c>
      <c r="XBV32" s="5">
        <f t="shared" si="11137"/>
        <v>9</v>
      </c>
      <c r="XBW32" s="5">
        <v>3</v>
      </c>
      <c r="XBX32" s="5">
        <f t="shared" si="12207"/>
        <v>3</v>
      </c>
      <c r="XBY32">
        <f t="shared" si="11138"/>
        <v>0</v>
      </c>
      <c r="XBZ32">
        <f t="shared" si="11139"/>
        <v>0</v>
      </c>
      <c r="XCA32">
        <f t="shared" si="11140"/>
        <v>-1</v>
      </c>
      <c r="XCB32">
        <f t="shared" si="11141"/>
        <v>-1</v>
      </c>
      <c r="XCC32" s="1">
        <v>44027</v>
      </c>
      <c r="XCD32" s="1">
        <v>44033</v>
      </c>
      <c r="XCE32" s="1">
        <f t="shared" si="11142"/>
        <v>44028</v>
      </c>
      <c r="XCF32" s="1">
        <f t="shared" si="11143"/>
        <v>44032</v>
      </c>
      <c r="XCG32" s="5">
        <f t="shared" si="11144"/>
        <v>6</v>
      </c>
      <c r="XCH32" s="5">
        <f t="shared" si="11145"/>
        <v>5</v>
      </c>
      <c r="XCI32" s="5">
        <f t="shared" si="11146"/>
        <v>5</v>
      </c>
      <c r="XCJ32" s="5">
        <f t="shared" si="11146"/>
        <v>2</v>
      </c>
      <c r="XCK32" s="5" t="b">
        <f t="shared" si="11147"/>
        <v>0</v>
      </c>
      <c r="XCL32" s="5">
        <f t="shared" si="11148"/>
        <v>9</v>
      </c>
      <c r="XCM32" s="5">
        <v>3</v>
      </c>
      <c r="XCN32" s="5">
        <f t="shared" si="12208"/>
        <v>3</v>
      </c>
      <c r="XCO32">
        <f t="shared" si="11149"/>
        <v>0</v>
      </c>
      <c r="XCP32">
        <f t="shared" si="11150"/>
        <v>0</v>
      </c>
      <c r="XCQ32">
        <f t="shared" si="11151"/>
        <v>-1</v>
      </c>
      <c r="XCR32">
        <f t="shared" si="11152"/>
        <v>-1</v>
      </c>
      <c r="XCS32" s="1">
        <v>44027</v>
      </c>
      <c r="XCT32" s="1">
        <v>44033</v>
      </c>
      <c r="XCU32" s="1">
        <f t="shared" si="11153"/>
        <v>44028</v>
      </c>
      <c r="XCV32" s="1">
        <f t="shared" si="11154"/>
        <v>44032</v>
      </c>
      <c r="XCW32" s="5">
        <f t="shared" si="11155"/>
        <v>6</v>
      </c>
      <c r="XCX32" s="5">
        <f t="shared" si="11156"/>
        <v>5</v>
      </c>
      <c r="XCY32" s="5">
        <f t="shared" si="11157"/>
        <v>5</v>
      </c>
      <c r="XCZ32" s="5">
        <f t="shared" si="11157"/>
        <v>2</v>
      </c>
      <c r="XDA32" s="5" t="b">
        <f t="shared" si="11158"/>
        <v>0</v>
      </c>
      <c r="XDB32" s="5">
        <f t="shared" si="11159"/>
        <v>9</v>
      </c>
      <c r="XDC32" s="5">
        <v>3</v>
      </c>
      <c r="XDD32" s="5">
        <f t="shared" si="12209"/>
        <v>3</v>
      </c>
      <c r="XDE32">
        <f t="shared" si="11160"/>
        <v>0</v>
      </c>
      <c r="XDF32">
        <f t="shared" si="11161"/>
        <v>0</v>
      </c>
      <c r="XDG32">
        <f t="shared" si="11162"/>
        <v>-1</v>
      </c>
      <c r="XDH32">
        <f t="shared" si="11163"/>
        <v>-1</v>
      </c>
      <c r="XDI32" s="1">
        <v>44027</v>
      </c>
      <c r="XDJ32" s="1">
        <v>44033</v>
      </c>
      <c r="XDK32" s="1">
        <f t="shared" si="11164"/>
        <v>44028</v>
      </c>
      <c r="XDL32" s="1">
        <f t="shared" si="11165"/>
        <v>44032</v>
      </c>
      <c r="XDM32" s="5">
        <f t="shared" si="11166"/>
        <v>6</v>
      </c>
      <c r="XDN32" s="5">
        <f t="shared" si="11167"/>
        <v>5</v>
      </c>
      <c r="XDO32" s="5">
        <f t="shared" si="11168"/>
        <v>5</v>
      </c>
      <c r="XDP32" s="5">
        <f t="shared" si="11168"/>
        <v>2</v>
      </c>
      <c r="XDQ32" s="5" t="b">
        <f t="shared" si="11169"/>
        <v>0</v>
      </c>
      <c r="XDR32" s="5">
        <f t="shared" si="11170"/>
        <v>9</v>
      </c>
      <c r="XDS32" s="5">
        <v>3</v>
      </c>
      <c r="XDT32" s="5">
        <f t="shared" si="12210"/>
        <v>3</v>
      </c>
      <c r="XDU32">
        <f t="shared" si="11171"/>
        <v>0</v>
      </c>
      <c r="XDV32">
        <f t="shared" si="11172"/>
        <v>0</v>
      </c>
      <c r="XDW32">
        <f t="shared" si="11173"/>
        <v>-1</v>
      </c>
      <c r="XDX32">
        <f t="shared" si="11174"/>
        <v>-1</v>
      </c>
      <c r="XDY32" s="1">
        <v>44027</v>
      </c>
      <c r="XDZ32" s="1">
        <v>44033</v>
      </c>
      <c r="XEA32" s="1">
        <f t="shared" si="11175"/>
        <v>44028</v>
      </c>
      <c r="XEB32" s="1">
        <f t="shared" si="11176"/>
        <v>44032</v>
      </c>
      <c r="XEC32" s="5">
        <f t="shared" si="11177"/>
        <v>6</v>
      </c>
      <c r="XED32" s="5">
        <f t="shared" si="11178"/>
        <v>5</v>
      </c>
      <c r="XEE32" s="5">
        <f t="shared" si="11179"/>
        <v>5</v>
      </c>
      <c r="XEF32" s="5">
        <f t="shared" si="11179"/>
        <v>2</v>
      </c>
      <c r="XEG32" s="5" t="b">
        <f t="shared" si="11180"/>
        <v>0</v>
      </c>
      <c r="XEH32" s="5">
        <f t="shared" si="11181"/>
        <v>9</v>
      </c>
      <c r="XEI32" s="5">
        <v>3</v>
      </c>
      <c r="XEJ32" s="5">
        <f t="shared" si="12211"/>
        <v>3</v>
      </c>
      <c r="XEK32">
        <f t="shared" si="11182"/>
        <v>0</v>
      </c>
      <c r="XEL32">
        <f t="shared" si="11183"/>
        <v>0</v>
      </c>
      <c r="XEM32">
        <f t="shared" si="11184"/>
        <v>-1</v>
      </c>
      <c r="XEN32">
        <f t="shared" si="11185"/>
        <v>-1</v>
      </c>
      <c r="XEO32" s="1">
        <v>44027</v>
      </c>
      <c r="XEP32" s="1">
        <v>44033</v>
      </c>
      <c r="XEQ32" s="1">
        <f t="shared" si="11186"/>
        <v>44028</v>
      </c>
      <c r="XER32" s="1">
        <f t="shared" si="11187"/>
        <v>44032</v>
      </c>
      <c r="XES32" s="5">
        <f t="shared" si="11188"/>
        <v>6</v>
      </c>
      <c r="XET32" s="5">
        <f t="shared" si="11189"/>
        <v>5</v>
      </c>
      <c r="XEU32" s="5">
        <f t="shared" si="11190"/>
        <v>5</v>
      </c>
      <c r="XEV32" s="5">
        <f t="shared" si="11190"/>
        <v>2</v>
      </c>
      <c r="XEW32" s="5" t="b">
        <f t="shared" si="11191"/>
        <v>0</v>
      </c>
      <c r="XEX32" s="5">
        <f t="shared" si="11192"/>
        <v>9</v>
      </c>
      <c r="XEY32" s="5">
        <v>3</v>
      </c>
      <c r="XEZ32" s="5">
        <f t="shared" si="12212"/>
        <v>3</v>
      </c>
      <c r="XFA32">
        <f t="shared" si="11193"/>
        <v>0</v>
      </c>
      <c r="XFB32">
        <f t="shared" si="11194"/>
        <v>0</v>
      </c>
      <c r="XFC32">
        <f t="shared" si="11195"/>
        <v>-1</v>
      </c>
      <c r="XFD32">
        <f t="shared" si="11196"/>
        <v>-1</v>
      </c>
    </row>
    <row r="33" spans="1:16384" x14ac:dyDescent="0.2">
      <c r="A33" s="1">
        <v>44028</v>
      </c>
      <c r="B33" s="1">
        <v>44035</v>
      </c>
      <c r="C33" s="1">
        <f t="shared" si="24"/>
        <v>44029</v>
      </c>
      <c r="D33" s="1">
        <f t="shared" si="25"/>
        <v>44034</v>
      </c>
      <c r="E33" s="5">
        <f t="shared" si="26"/>
        <v>7</v>
      </c>
      <c r="F33" s="5">
        <f t="shared" si="27"/>
        <v>6</v>
      </c>
      <c r="G33" s="5">
        <f t="shared" si="28"/>
        <v>6</v>
      </c>
      <c r="H33" s="5">
        <f t="shared" si="28"/>
        <v>4</v>
      </c>
      <c r="I33" s="5" t="b">
        <f t="shared" si="29"/>
        <v>0</v>
      </c>
      <c r="J33" s="5">
        <f t="shared" si="30"/>
        <v>11</v>
      </c>
      <c r="K33" s="5">
        <v>3</v>
      </c>
      <c r="L33" s="5">
        <f t="shared" si="11197"/>
        <v>4</v>
      </c>
      <c r="M33">
        <f t="shared" si="31"/>
        <v>0</v>
      </c>
      <c r="N33">
        <f t="shared" si="32"/>
        <v>0</v>
      </c>
      <c r="O33">
        <f t="shared" si="33"/>
        <v>-1</v>
      </c>
      <c r="P33">
        <f t="shared" si="34"/>
        <v>-1</v>
      </c>
      <c r="Q33" s="1"/>
      <c r="R33" s="1"/>
      <c r="S33" s="1"/>
      <c r="T33" s="1"/>
      <c r="U33" s="5"/>
      <c r="V33" s="5"/>
      <c r="W33" s="5"/>
      <c r="X33" s="5"/>
      <c r="Y33" s="5"/>
      <c r="Z33" s="5"/>
      <c r="AA33" s="5"/>
      <c r="AB33" s="5"/>
      <c r="AG33" s="1"/>
      <c r="AH33" s="1"/>
      <c r="AI33" s="1"/>
      <c r="AJ33" s="1"/>
      <c r="AK33" s="5"/>
      <c r="AL33" s="5"/>
      <c r="AM33" s="5"/>
      <c r="AN33" s="5"/>
      <c r="AO33" s="5"/>
      <c r="AP33" s="5"/>
      <c r="AQ33" s="5"/>
      <c r="AR33" s="5"/>
      <c r="AW33" s="1"/>
      <c r="AX33" s="1"/>
      <c r="AY33" s="1"/>
      <c r="AZ33" s="1"/>
      <c r="BA33" s="5"/>
      <c r="BB33" s="5"/>
      <c r="BC33" s="5"/>
      <c r="BD33" s="5"/>
      <c r="BE33" s="5"/>
      <c r="BF33" s="5"/>
      <c r="BG33" s="5"/>
      <c r="BH33" s="5"/>
      <c r="BM33" s="1"/>
      <c r="BN33" s="1"/>
      <c r="BO33" s="1"/>
      <c r="BP33" s="1"/>
      <c r="BQ33" s="5"/>
      <c r="BR33" s="5"/>
      <c r="BS33" s="5"/>
      <c r="BT33" s="5"/>
      <c r="BU33" s="5"/>
      <c r="BV33" s="5"/>
      <c r="BW33" s="5"/>
      <c r="BX33" s="5"/>
      <c r="CC33" s="1"/>
      <c r="CD33" s="1"/>
      <c r="CE33" s="1"/>
      <c r="CF33" s="1"/>
      <c r="CG33" s="5"/>
      <c r="CH33" s="5"/>
      <c r="CI33" s="5"/>
      <c r="CJ33" s="5"/>
      <c r="CK33" s="5"/>
      <c r="CL33" s="5"/>
      <c r="CM33" s="5"/>
      <c r="CN33" s="5"/>
      <c r="CS33" s="1"/>
      <c r="CT33" s="1"/>
      <c r="CU33" s="1"/>
      <c r="CV33" s="1"/>
      <c r="CW33" s="5"/>
      <c r="CX33" s="5"/>
      <c r="CY33" s="5"/>
      <c r="CZ33" s="5"/>
      <c r="DA33" s="5"/>
      <c r="DB33" s="5"/>
      <c r="DC33" s="5"/>
      <c r="DD33" s="5"/>
      <c r="DI33" s="1"/>
      <c r="DJ33" s="1"/>
      <c r="DK33" s="1"/>
      <c r="DL33" s="1"/>
      <c r="DM33" s="5"/>
      <c r="DN33" s="5"/>
      <c r="DO33" s="5"/>
      <c r="DP33" s="5"/>
      <c r="DQ33" s="5"/>
      <c r="DR33" s="5"/>
      <c r="DS33" s="5"/>
      <c r="DT33" s="5"/>
      <c r="DY33" s="1"/>
      <c r="DZ33" s="1"/>
      <c r="EA33" s="1"/>
      <c r="EB33" s="1"/>
      <c r="EC33" s="5"/>
      <c r="ED33" s="5"/>
      <c r="EE33" s="5"/>
      <c r="EF33" s="5"/>
      <c r="EG33" s="5"/>
      <c r="EH33" s="5"/>
      <c r="EI33" s="5"/>
      <c r="EJ33" s="5"/>
      <c r="EO33" s="1"/>
      <c r="EP33" s="1"/>
      <c r="EQ33" s="1"/>
      <c r="ER33" s="1"/>
      <c r="ES33" s="5"/>
      <c r="ET33" s="5">
        <f t="shared" si="35"/>
        <v>1</v>
      </c>
      <c r="EU33" s="5">
        <f t="shared" si="36"/>
        <v>7</v>
      </c>
      <c r="EV33" s="5">
        <f t="shared" si="36"/>
        <v>7</v>
      </c>
      <c r="EW33" s="5" t="b">
        <f t="shared" si="37"/>
        <v>1</v>
      </c>
      <c r="EX33" s="5">
        <f t="shared" si="38"/>
        <v>7</v>
      </c>
      <c r="EY33" s="5">
        <v>3</v>
      </c>
      <c r="EZ33" s="5">
        <f t="shared" si="11198"/>
        <v>0</v>
      </c>
      <c r="FA33">
        <f t="shared" si="39"/>
        <v>0</v>
      </c>
      <c r="FB33">
        <f t="shared" si="40"/>
        <v>-1</v>
      </c>
      <c r="FC33">
        <f t="shared" si="41"/>
        <v>0</v>
      </c>
      <c r="FD33">
        <f t="shared" si="42"/>
        <v>0</v>
      </c>
      <c r="FE33" s="1">
        <v>44028</v>
      </c>
      <c r="FF33" s="1">
        <v>44034</v>
      </c>
      <c r="FG33" s="1">
        <f t="shared" si="43"/>
        <v>44029</v>
      </c>
      <c r="FH33" s="1">
        <f t="shared" si="44"/>
        <v>44033</v>
      </c>
      <c r="FI33" s="5">
        <f t="shared" si="45"/>
        <v>6</v>
      </c>
      <c r="FJ33" s="5">
        <f t="shared" si="46"/>
        <v>5</v>
      </c>
      <c r="FK33" s="5">
        <f t="shared" si="47"/>
        <v>6</v>
      </c>
      <c r="FL33" s="5">
        <f t="shared" si="47"/>
        <v>3</v>
      </c>
      <c r="FM33" s="5" t="b">
        <f t="shared" si="48"/>
        <v>0</v>
      </c>
      <c r="FN33" s="5">
        <f t="shared" si="49"/>
        <v>10</v>
      </c>
      <c r="FO33" s="5">
        <v>3</v>
      </c>
      <c r="FP33" s="5">
        <f t="shared" si="11199"/>
        <v>3</v>
      </c>
      <c r="FQ33">
        <f t="shared" si="50"/>
        <v>0</v>
      </c>
      <c r="FR33">
        <f t="shared" si="51"/>
        <v>0</v>
      </c>
      <c r="FS33">
        <f t="shared" si="52"/>
        <v>-1</v>
      </c>
      <c r="FT33">
        <f t="shared" si="53"/>
        <v>-1</v>
      </c>
      <c r="FU33" s="1">
        <v>44028</v>
      </c>
      <c r="FV33" s="1">
        <v>44034</v>
      </c>
      <c r="FW33" s="1">
        <f t="shared" si="54"/>
        <v>44029</v>
      </c>
      <c r="FX33" s="1">
        <f t="shared" si="55"/>
        <v>44033</v>
      </c>
      <c r="FY33" s="5">
        <f t="shared" si="56"/>
        <v>6</v>
      </c>
      <c r="FZ33" s="5">
        <f t="shared" si="57"/>
        <v>5</v>
      </c>
      <c r="GA33" s="5">
        <f t="shared" si="58"/>
        <v>6</v>
      </c>
      <c r="GB33" s="5">
        <f t="shared" si="58"/>
        <v>3</v>
      </c>
      <c r="GC33" s="5" t="b">
        <f t="shared" si="59"/>
        <v>0</v>
      </c>
      <c r="GD33" s="5">
        <f t="shared" si="60"/>
        <v>10</v>
      </c>
      <c r="GE33" s="5">
        <v>3</v>
      </c>
      <c r="GF33" s="5">
        <f t="shared" si="11200"/>
        <v>3</v>
      </c>
      <c r="GG33">
        <f t="shared" si="61"/>
        <v>0</v>
      </c>
      <c r="GH33">
        <f t="shared" si="62"/>
        <v>0</v>
      </c>
      <c r="GI33">
        <f t="shared" si="63"/>
        <v>-1</v>
      </c>
      <c r="GJ33">
        <f t="shared" si="64"/>
        <v>-1</v>
      </c>
      <c r="GK33" s="1">
        <v>44028</v>
      </c>
      <c r="GL33" s="1">
        <v>44034</v>
      </c>
      <c r="GM33" s="1">
        <f t="shared" si="65"/>
        <v>44029</v>
      </c>
      <c r="GN33" s="1">
        <f t="shared" si="66"/>
        <v>44033</v>
      </c>
      <c r="GO33" s="5">
        <f t="shared" si="67"/>
        <v>6</v>
      </c>
      <c r="GP33" s="5">
        <f t="shared" si="68"/>
        <v>5</v>
      </c>
      <c r="GQ33" s="5">
        <f t="shared" si="69"/>
        <v>6</v>
      </c>
      <c r="GR33" s="5">
        <f t="shared" si="69"/>
        <v>3</v>
      </c>
      <c r="GS33" s="5" t="b">
        <f t="shared" si="70"/>
        <v>0</v>
      </c>
      <c r="GT33" s="5">
        <f t="shared" si="71"/>
        <v>10</v>
      </c>
      <c r="GU33" s="5">
        <v>3</v>
      </c>
      <c r="GV33" s="5">
        <f t="shared" si="11201"/>
        <v>3</v>
      </c>
      <c r="GW33">
        <f t="shared" si="72"/>
        <v>0</v>
      </c>
      <c r="GX33">
        <f t="shared" si="73"/>
        <v>0</v>
      </c>
      <c r="GY33">
        <f t="shared" si="74"/>
        <v>-1</v>
      </c>
      <c r="GZ33">
        <f t="shared" si="75"/>
        <v>-1</v>
      </c>
      <c r="HA33" s="1">
        <v>44028</v>
      </c>
      <c r="HB33" s="1">
        <v>44034</v>
      </c>
      <c r="HC33" s="1">
        <f t="shared" si="76"/>
        <v>44029</v>
      </c>
      <c r="HD33" s="1">
        <f t="shared" si="77"/>
        <v>44033</v>
      </c>
      <c r="HE33" s="5">
        <f t="shared" si="78"/>
        <v>6</v>
      </c>
      <c r="HF33" s="5">
        <f t="shared" si="79"/>
        <v>5</v>
      </c>
      <c r="HG33" s="5">
        <f t="shared" si="80"/>
        <v>6</v>
      </c>
      <c r="HH33" s="5">
        <f t="shared" si="80"/>
        <v>3</v>
      </c>
      <c r="HI33" s="5" t="b">
        <f t="shared" si="81"/>
        <v>0</v>
      </c>
      <c r="HJ33" s="5">
        <f t="shared" si="82"/>
        <v>10</v>
      </c>
      <c r="HK33" s="5">
        <v>3</v>
      </c>
      <c r="HL33" s="5">
        <f t="shared" si="11202"/>
        <v>3</v>
      </c>
      <c r="HM33">
        <f t="shared" si="83"/>
        <v>0</v>
      </c>
      <c r="HN33">
        <f t="shared" si="84"/>
        <v>0</v>
      </c>
      <c r="HO33">
        <f t="shared" si="85"/>
        <v>-1</v>
      </c>
      <c r="HP33">
        <f t="shared" si="86"/>
        <v>-1</v>
      </c>
      <c r="HQ33" s="1">
        <v>44028</v>
      </c>
      <c r="HR33" s="1">
        <v>44034</v>
      </c>
      <c r="HS33" s="1">
        <f t="shared" si="87"/>
        <v>44029</v>
      </c>
      <c r="HT33" s="1">
        <f t="shared" si="88"/>
        <v>44033</v>
      </c>
      <c r="HU33" s="5">
        <f t="shared" si="89"/>
        <v>6</v>
      </c>
      <c r="HV33" s="5">
        <f t="shared" si="90"/>
        <v>5</v>
      </c>
      <c r="HW33" s="5">
        <f t="shared" si="91"/>
        <v>6</v>
      </c>
      <c r="HX33" s="5">
        <f t="shared" si="91"/>
        <v>3</v>
      </c>
      <c r="HY33" s="5" t="b">
        <f t="shared" si="92"/>
        <v>0</v>
      </c>
      <c r="HZ33" s="5">
        <f t="shared" si="93"/>
        <v>10</v>
      </c>
      <c r="IA33" s="5">
        <v>3</v>
      </c>
      <c r="IB33" s="5">
        <f t="shared" si="11203"/>
        <v>3</v>
      </c>
      <c r="IC33">
        <f t="shared" si="94"/>
        <v>0</v>
      </c>
      <c r="ID33">
        <f t="shared" si="95"/>
        <v>0</v>
      </c>
      <c r="IE33">
        <f t="shared" si="96"/>
        <v>-1</v>
      </c>
      <c r="IF33">
        <f t="shared" si="97"/>
        <v>-1</v>
      </c>
      <c r="IG33" s="1">
        <v>44028</v>
      </c>
      <c r="IH33" s="1">
        <v>44034</v>
      </c>
      <c r="II33" s="1">
        <f t="shared" si="98"/>
        <v>44029</v>
      </c>
      <c r="IJ33" s="1">
        <f t="shared" si="99"/>
        <v>44033</v>
      </c>
      <c r="IK33" s="5">
        <f t="shared" si="100"/>
        <v>6</v>
      </c>
      <c r="IL33" s="5">
        <f t="shared" si="101"/>
        <v>5</v>
      </c>
      <c r="IM33" s="5">
        <f t="shared" si="102"/>
        <v>6</v>
      </c>
      <c r="IN33" s="5">
        <f t="shared" si="102"/>
        <v>3</v>
      </c>
      <c r="IO33" s="5" t="b">
        <f t="shared" si="103"/>
        <v>0</v>
      </c>
      <c r="IP33" s="5">
        <f t="shared" si="104"/>
        <v>10</v>
      </c>
      <c r="IQ33" s="5">
        <v>3</v>
      </c>
      <c r="IR33" s="5">
        <f t="shared" si="11204"/>
        <v>3</v>
      </c>
      <c r="IS33">
        <f t="shared" si="105"/>
        <v>0</v>
      </c>
      <c r="IT33">
        <f t="shared" si="106"/>
        <v>0</v>
      </c>
      <c r="IU33">
        <f t="shared" si="107"/>
        <v>-1</v>
      </c>
      <c r="IV33">
        <f t="shared" si="108"/>
        <v>-1</v>
      </c>
      <c r="IW33" s="1">
        <v>44028</v>
      </c>
      <c r="IX33" s="1">
        <v>44034</v>
      </c>
      <c r="IY33" s="1">
        <f t="shared" si="109"/>
        <v>44029</v>
      </c>
      <c r="IZ33" s="1">
        <f t="shared" si="110"/>
        <v>44033</v>
      </c>
      <c r="JA33" s="5">
        <f t="shared" si="111"/>
        <v>6</v>
      </c>
      <c r="JB33" s="5">
        <f t="shared" si="112"/>
        <v>5</v>
      </c>
      <c r="JC33" s="5">
        <f t="shared" si="113"/>
        <v>6</v>
      </c>
      <c r="JD33" s="5">
        <f t="shared" si="113"/>
        <v>3</v>
      </c>
      <c r="JE33" s="5" t="b">
        <f t="shared" si="114"/>
        <v>0</v>
      </c>
      <c r="JF33" s="5">
        <f t="shared" si="115"/>
        <v>10</v>
      </c>
      <c r="JG33" s="5">
        <v>3</v>
      </c>
      <c r="JH33" s="5">
        <f t="shared" si="11205"/>
        <v>3</v>
      </c>
      <c r="JI33">
        <f t="shared" si="116"/>
        <v>0</v>
      </c>
      <c r="JJ33">
        <f t="shared" si="117"/>
        <v>0</v>
      </c>
      <c r="JK33">
        <f t="shared" si="118"/>
        <v>-1</v>
      </c>
      <c r="JL33">
        <f t="shared" si="119"/>
        <v>-1</v>
      </c>
      <c r="JM33" s="1">
        <v>44028</v>
      </c>
      <c r="JN33" s="1">
        <v>44034</v>
      </c>
      <c r="JO33" s="1">
        <f t="shared" si="120"/>
        <v>44029</v>
      </c>
      <c r="JP33" s="1">
        <f t="shared" si="121"/>
        <v>44033</v>
      </c>
      <c r="JQ33" s="5">
        <f t="shared" si="122"/>
        <v>6</v>
      </c>
      <c r="JR33" s="5">
        <f t="shared" si="123"/>
        <v>5</v>
      </c>
      <c r="JS33" s="5">
        <f t="shared" si="124"/>
        <v>6</v>
      </c>
      <c r="JT33" s="5">
        <f t="shared" si="124"/>
        <v>3</v>
      </c>
      <c r="JU33" s="5" t="b">
        <f t="shared" si="125"/>
        <v>0</v>
      </c>
      <c r="JV33" s="5">
        <f t="shared" si="126"/>
        <v>10</v>
      </c>
      <c r="JW33" s="5">
        <v>3</v>
      </c>
      <c r="JX33" s="5">
        <f t="shared" si="11206"/>
        <v>3</v>
      </c>
      <c r="JY33">
        <f t="shared" si="127"/>
        <v>0</v>
      </c>
      <c r="JZ33">
        <f t="shared" si="128"/>
        <v>0</v>
      </c>
      <c r="KA33">
        <f t="shared" si="129"/>
        <v>-1</v>
      </c>
      <c r="KB33">
        <f t="shared" si="130"/>
        <v>-1</v>
      </c>
      <c r="KC33" s="1">
        <v>44028</v>
      </c>
      <c r="KD33" s="1">
        <v>44034</v>
      </c>
      <c r="KE33" s="1">
        <f t="shared" si="131"/>
        <v>44029</v>
      </c>
      <c r="KF33" s="1">
        <f t="shared" si="132"/>
        <v>44033</v>
      </c>
      <c r="KG33" s="5">
        <f t="shared" si="133"/>
        <v>6</v>
      </c>
      <c r="KH33" s="5">
        <f t="shared" si="134"/>
        <v>5</v>
      </c>
      <c r="KI33" s="5">
        <f t="shared" si="135"/>
        <v>6</v>
      </c>
      <c r="KJ33" s="5">
        <f t="shared" si="135"/>
        <v>3</v>
      </c>
      <c r="KK33" s="5" t="b">
        <f t="shared" si="136"/>
        <v>0</v>
      </c>
      <c r="KL33" s="5">
        <f t="shared" si="137"/>
        <v>10</v>
      </c>
      <c r="KM33" s="5">
        <v>3</v>
      </c>
      <c r="KN33" s="5">
        <f t="shared" si="11207"/>
        <v>3</v>
      </c>
      <c r="KO33">
        <f t="shared" si="138"/>
        <v>0</v>
      </c>
      <c r="KP33">
        <f t="shared" si="139"/>
        <v>0</v>
      </c>
      <c r="KQ33">
        <f t="shared" si="140"/>
        <v>-1</v>
      </c>
      <c r="KR33">
        <f t="shared" si="141"/>
        <v>-1</v>
      </c>
      <c r="KS33" s="1">
        <v>44028</v>
      </c>
      <c r="KT33" s="1">
        <v>44034</v>
      </c>
      <c r="KU33" s="1">
        <f t="shared" si="142"/>
        <v>44029</v>
      </c>
      <c r="KV33" s="1">
        <f t="shared" si="143"/>
        <v>44033</v>
      </c>
      <c r="KW33" s="5">
        <f t="shared" si="144"/>
        <v>6</v>
      </c>
      <c r="KX33" s="5">
        <f t="shared" si="145"/>
        <v>5</v>
      </c>
      <c r="KY33" s="5">
        <f t="shared" si="146"/>
        <v>6</v>
      </c>
      <c r="KZ33" s="5">
        <f t="shared" si="146"/>
        <v>3</v>
      </c>
      <c r="LA33" s="5" t="b">
        <f t="shared" si="147"/>
        <v>0</v>
      </c>
      <c r="LB33" s="5">
        <f t="shared" si="148"/>
        <v>10</v>
      </c>
      <c r="LC33" s="5">
        <v>3</v>
      </c>
      <c r="LD33" s="5">
        <f t="shared" si="11208"/>
        <v>3</v>
      </c>
      <c r="LE33">
        <f t="shared" si="149"/>
        <v>0</v>
      </c>
      <c r="LF33">
        <f t="shared" si="150"/>
        <v>0</v>
      </c>
      <c r="LG33">
        <f t="shared" si="151"/>
        <v>-1</v>
      </c>
      <c r="LH33">
        <f t="shared" si="152"/>
        <v>-1</v>
      </c>
      <c r="LI33" s="1">
        <v>44028</v>
      </c>
      <c r="LJ33" s="1">
        <v>44034</v>
      </c>
      <c r="LK33" s="1">
        <f t="shared" si="153"/>
        <v>44029</v>
      </c>
      <c r="LL33" s="1">
        <f t="shared" si="154"/>
        <v>44033</v>
      </c>
      <c r="LM33" s="5">
        <f t="shared" si="155"/>
        <v>6</v>
      </c>
      <c r="LN33" s="5">
        <f t="shared" si="156"/>
        <v>5</v>
      </c>
      <c r="LO33" s="5">
        <f t="shared" si="157"/>
        <v>6</v>
      </c>
      <c r="LP33" s="5">
        <f t="shared" si="157"/>
        <v>3</v>
      </c>
      <c r="LQ33" s="5" t="b">
        <f t="shared" si="158"/>
        <v>0</v>
      </c>
      <c r="LR33" s="5">
        <f t="shared" si="159"/>
        <v>10</v>
      </c>
      <c r="LS33" s="5">
        <v>3</v>
      </c>
      <c r="LT33" s="5">
        <f t="shared" si="11209"/>
        <v>3</v>
      </c>
      <c r="LU33">
        <f t="shared" si="160"/>
        <v>0</v>
      </c>
      <c r="LV33">
        <f t="shared" si="161"/>
        <v>0</v>
      </c>
      <c r="LW33">
        <f t="shared" si="162"/>
        <v>-1</v>
      </c>
      <c r="LX33">
        <f t="shared" si="163"/>
        <v>-1</v>
      </c>
      <c r="LY33" s="1">
        <v>44028</v>
      </c>
      <c r="LZ33" s="1">
        <v>44034</v>
      </c>
      <c r="MA33" s="1">
        <f t="shared" si="164"/>
        <v>44029</v>
      </c>
      <c r="MB33" s="1">
        <f t="shared" si="165"/>
        <v>44033</v>
      </c>
      <c r="MC33" s="5">
        <f t="shared" si="166"/>
        <v>6</v>
      </c>
      <c r="MD33" s="5">
        <f t="shared" si="167"/>
        <v>5</v>
      </c>
      <c r="ME33" s="5">
        <f t="shared" si="168"/>
        <v>6</v>
      </c>
      <c r="MF33" s="5">
        <f t="shared" si="168"/>
        <v>3</v>
      </c>
      <c r="MG33" s="5" t="b">
        <f t="shared" si="169"/>
        <v>0</v>
      </c>
      <c r="MH33" s="5">
        <f t="shared" si="170"/>
        <v>10</v>
      </c>
      <c r="MI33" s="5">
        <v>3</v>
      </c>
      <c r="MJ33" s="5">
        <f t="shared" si="11210"/>
        <v>3</v>
      </c>
      <c r="MK33">
        <f t="shared" si="171"/>
        <v>0</v>
      </c>
      <c r="ML33">
        <f t="shared" si="172"/>
        <v>0</v>
      </c>
      <c r="MM33">
        <f t="shared" si="173"/>
        <v>-1</v>
      </c>
      <c r="MN33">
        <f t="shared" si="174"/>
        <v>-1</v>
      </c>
      <c r="MO33" s="1">
        <v>44028</v>
      </c>
      <c r="MP33" s="1">
        <v>44034</v>
      </c>
      <c r="MQ33" s="1">
        <f t="shared" si="175"/>
        <v>44029</v>
      </c>
      <c r="MR33" s="1">
        <f t="shared" si="176"/>
        <v>44033</v>
      </c>
      <c r="MS33" s="5">
        <f t="shared" si="177"/>
        <v>6</v>
      </c>
      <c r="MT33" s="5">
        <f t="shared" si="178"/>
        <v>5</v>
      </c>
      <c r="MU33" s="5">
        <f t="shared" si="179"/>
        <v>6</v>
      </c>
      <c r="MV33" s="5">
        <f t="shared" si="179"/>
        <v>3</v>
      </c>
      <c r="MW33" s="5" t="b">
        <f t="shared" si="180"/>
        <v>0</v>
      </c>
      <c r="MX33" s="5">
        <f t="shared" si="181"/>
        <v>10</v>
      </c>
      <c r="MY33" s="5">
        <v>3</v>
      </c>
      <c r="MZ33" s="5">
        <f t="shared" si="11211"/>
        <v>3</v>
      </c>
      <c r="NA33">
        <f t="shared" si="182"/>
        <v>0</v>
      </c>
      <c r="NB33">
        <f t="shared" si="183"/>
        <v>0</v>
      </c>
      <c r="NC33">
        <f t="shared" si="184"/>
        <v>-1</v>
      </c>
      <c r="ND33">
        <f t="shared" si="185"/>
        <v>-1</v>
      </c>
      <c r="NE33" s="1">
        <v>44028</v>
      </c>
      <c r="NF33" s="1">
        <v>44034</v>
      </c>
      <c r="NG33" s="1">
        <f t="shared" si="186"/>
        <v>44029</v>
      </c>
      <c r="NH33" s="1">
        <f t="shared" si="187"/>
        <v>44033</v>
      </c>
      <c r="NI33" s="5">
        <f t="shared" si="188"/>
        <v>6</v>
      </c>
      <c r="NJ33" s="5">
        <f t="shared" si="189"/>
        <v>5</v>
      </c>
      <c r="NK33" s="5">
        <f t="shared" si="190"/>
        <v>6</v>
      </c>
      <c r="NL33" s="5">
        <f t="shared" si="190"/>
        <v>3</v>
      </c>
      <c r="NM33" s="5" t="b">
        <f t="shared" si="191"/>
        <v>0</v>
      </c>
      <c r="NN33" s="5">
        <f t="shared" si="192"/>
        <v>10</v>
      </c>
      <c r="NO33" s="5">
        <v>3</v>
      </c>
      <c r="NP33" s="5">
        <f t="shared" si="11212"/>
        <v>3</v>
      </c>
      <c r="NQ33">
        <f t="shared" si="193"/>
        <v>0</v>
      </c>
      <c r="NR33">
        <f t="shared" si="194"/>
        <v>0</v>
      </c>
      <c r="NS33">
        <f t="shared" si="195"/>
        <v>-1</v>
      </c>
      <c r="NT33">
        <f t="shared" si="196"/>
        <v>-1</v>
      </c>
      <c r="NU33" s="1">
        <v>44028</v>
      </c>
      <c r="NV33" s="1">
        <v>44034</v>
      </c>
      <c r="NW33" s="1">
        <f t="shared" si="197"/>
        <v>44029</v>
      </c>
      <c r="NX33" s="1">
        <f t="shared" si="198"/>
        <v>44033</v>
      </c>
      <c r="NY33" s="5">
        <f t="shared" si="199"/>
        <v>6</v>
      </c>
      <c r="NZ33" s="5">
        <f t="shared" si="200"/>
        <v>5</v>
      </c>
      <c r="OA33" s="5">
        <f t="shared" si="201"/>
        <v>6</v>
      </c>
      <c r="OB33" s="5">
        <f t="shared" si="201"/>
        <v>3</v>
      </c>
      <c r="OC33" s="5" t="b">
        <f t="shared" si="202"/>
        <v>0</v>
      </c>
      <c r="OD33" s="5">
        <f t="shared" si="203"/>
        <v>10</v>
      </c>
      <c r="OE33" s="5">
        <v>3</v>
      </c>
      <c r="OF33" s="5">
        <f t="shared" si="11213"/>
        <v>3</v>
      </c>
      <c r="OG33">
        <f t="shared" si="204"/>
        <v>0</v>
      </c>
      <c r="OH33">
        <f t="shared" si="205"/>
        <v>0</v>
      </c>
      <c r="OI33">
        <f t="shared" si="206"/>
        <v>-1</v>
      </c>
      <c r="OJ33">
        <f t="shared" si="207"/>
        <v>-1</v>
      </c>
      <c r="OK33" s="1">
        <v>44028</v>
      </c>
      <c r="OL33" s="1">
        <v>44034</v>
      </c>
      <c r="OM33" s="1">
        <f t="shared" si="208"/>
        <v>44029</v>
      </c>
      <c r="ON33" s="1">
        <f t="shared" si="209"/>
        <v>44033</v>
      </c>
      <c r="OO33" s="5">
        <f t="shared" si="210"/>
        <v>6</v>
      </c>
      <c r="OP33" s="5">
        <f t="shared" si="211"/>
        <v>5</v>
      </c>
      <c r="OQ33" s="5">
        <f t="shared" si="212"/>
        <v>6</v>
      </c>
      <c r="OR33" s="5">
        <f t="shared" si="212"/>
        <v>3</v>
      </c>
      <c r="OS33" s="5" t="b">
        <f t="shared" si="213"/>
        <v>0</v>
      </c>
      <c r="OT33" s="5">
        <f t="shared" si="214"/>
        <v>10</v>
      </c>
      <c r="OU33" s="5">
        <v>3</v>
      </c>
      <c r="OV33" s="5">
        <f t="shared" si="11214"/>
        <v>3</v>
      </c>
      <c r="OW33">
        <f t="shared" si="215"/>
        <v>0</v>
      </c>
      <c r="OX33">
        <f t="shared" si="216"/>
        <v>0</v>
      </c>
      <c r="OY33">
        <f t="shared" si="217"/>
        <v>-1</v>
      </c>
      <c r="OZ33">
        <f t="shared" si="218"/>
        <v>-1</v>
      </c>
      <c r="PA33" s="1">
        <v>44028</v>
      </c>
      <c r="PB33" s="1">
        <v>44034</v>
      </c>
      <c r="PC33" s="1">
        <f t="shared" si="219"/>
        <v>44029</v>
      </c>
      <c r="PD33" s="1">
        <f t="shared" si="220"/>
        <v>44033</v>
      </c>
      <c r="PE33" s="5">
        <f t="shared" si="221"/>
        <v>6</v>
      </c>
      <c r="PF33" s="5">
        <f t="shared" si="222"/>
        <v>5</v>
      </c>
      <c r="PG33" s="5">
        <f t="shared" si="223"/>
        <v>6</v>
      </c>
      <c r="PH33" s="5">
        <f t="shared" si="223"/>
        <v>3</v>
      </c>
      <c r="PI33" s="5" t="b">
        <f t="shared" si="224"/>
        <v>0</v>
      </c>
      <c r="PJ33" s="5">
        <f t="shared" si="225"/>
        <v>10</v>
      </c>
      <c r="PK33" s="5">
        <v>3</v>
      </c>
      <c r="PL33" s="5">
        <f t="shared" si="11215"/>
        <v>3</v>
      </c>
      <c r="PM33">
        <f t="shared" si="226"/>
        <v>0</v>
      </c>
      <c r="PN33">
        <f t="shared" si="227"/>
        <v>0</v>
      </c>
      <c r="PO33">
        <f t="shared" si="228"/>
        <v>-1</v>
      </c>
      <c r="PP33">
        <f t="shared" si="229"/>
        <v>-1</v>
      </c>
      <c r="PQ33" s="1">
        <v>44028</v>
      </c>
      <c r="PR33" s="1">
        <v>44034</v>
      </c>
      <c r="PS33" s="1">
        <f t="shared" si="230"/>
        <v>44029</v>
      </c>
      <c r="PT33" s="1">
        <f t="shared" si="231"/>
        <v>44033</v>
      </c>
      <c r="PU33" s="5">
        <f t="shared" si="232"/>
        <v>6</v>
      </c>
      <c r="PV33" s="5">
        <f t="shared" si="233"/>
        <v>5</v>
      </c>
      <c r="PW33" s="5">
        <f t="shared" si="234"/>
        <v>6</v>
      </c>
      <c r="PX33" s="5">
        <f t="shared" si="234"/>
        <v>3</v>
      </c>
      <c r="PY33" s="5" t="b">
        <f t="shared" si="235"/>
        <v>0</v>
      </c>
      <c r="PZ33" s="5">
        <f t="shared" si="236"/>
        <v>10</v>
      </c>
      <c r="QA33" s="5">
        <v>3</v>
      </c>
      <c r="QB33" s="5">
        <f t="shared" si="11216"/>
        <v>3</v>
      </c>
      <c r="QC33">
        <f t="shared" si="237"/>
        <v>0</v>
      </c>
      <c r="QD33">
        <f t="shared" si="238"/>
        <v>0</v>
      </c>
      <c r="QE33">
        <f t="shared" si="239"/>
        <v>-1</v>
      </c>
      <c r="QF33">
        <f t="shared" si="240"/>
        <v>-1</v>
      </c>
      <c r="QG33" s="1">
        <v>44028</v>
      </c>
      <c r="QH33" s="1">
        <v>44034</v>
      </c>
      <c r="QI33" s="1">
        <f t="shared" si="241"/>
        <v>44029</v>
      </c>
      <c r="QJ33" s="1">
        <f t="shared" si="242"/>
        <v>44033</v>
      </c>
      <c r="QK33" s="5">
        <f t="shared" si="243"/>
        <v>6</v>
      </c>
      <c r="QL33" s="5">
        <f t="shared" si="244"/>
        <v>5</v>
      </c>
      <c r="QM33" s="5">
        <f t="shared" si="245"/>
        <v>6</v>
      </c>
      <c r="QN33" s="5">
        <f t="shared" si="245"/>
        <v>3</v>
      </c>
      <c r="QO33" s="5" t="b">
        <f t="shared" si="246"/>
        <v>0</v>
      </c>
      <c r="QP33" s="5">
        <f t="shared" si="247"/>
        <v>10</v>
      </c>
      <c r="QQ33" s="5">
        <v>3</v>
      </c>
      <c r="QR33" s="5">
        <f t="shared" si="11217"/>
        <v>3</v>
      </c>
      <c r="QS33">
        <f t="shared" si="248"/>
        <v>0</v>
      </c>
      <c r="QT33">
        <f t="shared" si="249"/>
        <v>0</v>
      </c>
      <c r="QU33">
        <f t="shared" si="250"/>
        <v>-1</v>
      </c>
      <c r="QV33">
        <f t="shared" si="251"/>
        <v>-1</v>
      </c>
      <c r="QW33" s="1">
        <v>44028</v>
      </c>
      <c r="QX33" s="1">
        <v>44034</v>
      </c>
      <c r="QY33" s="1">
        <f t="shared" si="252"/>
        <v>44029</v>
      </c>
      <c r="QZ33" s="1">
        <f t="shared" si="253"/>
        <v>44033</v>
      </c>
      <c r="RA33" s="5">
        <f t="shared" si="254"/>
        <v>6</v>
      </c>
      <c r="RB33" s="5">
        <f t="shared" si="255"/>
        <v>5</v>
      </c>
      <c r="RC33" s="5">
        <f t="shared" si="256"/>
        <v>6</v>
      </c>
      <c r="RD33" s="5">
        <f t="shared" si="256"/>
        <v>3</v>
      </c>
      <c r="RE33" s="5" t="b">
        <f t="shared" si="257"/>
        <v>0</v>
      </c>
      <c r="RF33" s="5">
        <f t="shared" si="258"/>
        <v>10</v>
      </c>
      <c r="RG33" s="5">
        <v>3</v>
      </c>
      <c r="RH33" s="5">
        <f t="shared" si="11218"/>
        <v>3</v>
      </c>
      <c r="RI33">
        <f t="shared" si="259"/>
        <v>0</v>
      </c>
      <c r="RJ33">
        <f t="shared" si="260"/>
        <v>0</v>
      </c>
      <c r="RK33">
        <f t="shared" si="261"/>
        <v>-1</v>
      </c>
      <c r="RL33">
        <f t="shared" si="262"/>
        <v>-1</v>
      </c>
      <c r="RM33" s="1">
        <v>44028</v>
      </c>
      <c r="RN33" s="1">
        <v>44034</v>
      </c>
      <c r="RO33" s="1">
        <f t="shared" si="263"/>
        <v>44029</v>
      </c>
      <c r="RP33" s="1">
        <f t="shared" si="264"/>
        <v>44033</v>
      </c>
      <c r="RQ33" s="5">
        <f t="shared" si="265"/>
        <v>6</v>
      </c>
      <c r="RR33" s="5">
        <f t="shared" si="266"/>
        <v>5</v>
      </c>
      <c r="RS33" s="5">
        <f t="shared" si="267"/>
        <v>6</v>
      </c>
      <c r="RT33" s="5">
        <f t="shared" si="267"/>
        <v>3</v>
      </c>
      <c r="RU33" s="5" t="b">
        <f t="shared" si="268"/>
        <v>0</v>
      </c>
      <c r="RV33" s="5">
        <f t="shared" si="269"/>
        <v>10</v>
      </c>
      <c r="RW33" s="5">
        <v>3</v>
      </c>
      <c r="RX33" s="5">
        <f t="shared" si="11219"/>
        <v>3</v>
      </c>
      <c r="RY33">
        <f t="shared" si="270"/>
        <v>0</v>
      </c>
      <c r="RZ33">
        <f t="shared" si="271"/>
        <v>0</v>
      </c>
      <c r="SA33">
        <f t="shared" si="272"/>
        <v>-1</v>
      </c>
      <c r="SB33">
        <f t="shared" si="273"/>
        <v>-1</v>
      </c>
      <c r="SC33" s="1">
        <v>44028</v>
      </c>
      <c r="SD33" s="1">
        <v>44034</v>
      </c>
      <c r="SE33" s="1">
        <f t="shared" si="274"/>
        <v>44029</v>
      </c>
      <c r="SF33" s="1">
        <f t="shared" si="275"/>
        <v>44033</v>
      </c>
      <c r="SG33" s="5">
        <f t="shared" si="276"/>
        <v>6</v>
      </c>
      <c r="SH33" s="5">
        <f t="shared" si="277"/>
        <v>5</v>
      </c>
      <c r="SI33" s="5">
        <f t="shared" si="278"/>
        <v>6</v>
      </c>
      <c r="SJ33" s="5">
        <f t="shared" si="278"/>
        <v>3</v>
      </c>
      <c r="SK33" s="5" t="b">
        <f t="shared" si="279"/>
        <v>0</v>
      </c>
      <c r="SL33" s="5">
        <f t="shared" si="280"/>
        <v>10</v>
      </c>
      <c r="SM33" s="5">
        <v>3</v>
      </c>
      <c r="SN33" s="5">
        <f t="shared" si="11220"/>
        <v>3</v>
      </c>
      <c r="SO33">
        <f t="shared" si="281"/>
        <v>0</v>
      </c>
      <c r="SP33">
        <f t="shared" si="282"/>
        <v>0</v>
      </c>
      <c r="SQ33">
        <f t="shared" si="283"/>
        <v>-1</v>
      </c>
      <c r="SR33">
        <f t="shared" si="284"/>
        <v>-1</v>
      </c>
      <c r="SS33" s="1">
        <v>44028</v>
      </c>
      <c r="ST33" s="1">
        <v>44034</v>
      </c>
      <c r="SU33" s="1">
        <f t="shared" si="285"/>
        <v>44029</v>
      </c>
      <c r="SV33" s="1">
        <f t="shared" si="286"/>
        <v>44033</v>
      </c>
      <c r="SW33" s="5">
        <f t="shared" si="287"/>
        <v>6</v>
      </c>
      <c r="SX33" s="5">
        <f t="shared" si="288"/>
        <v>5</v>
      </c>
      <c r="SY33" s="5">
        <f t="shared" si="289"/>
        <v>6</v>
      </c>
      <c r="SZ33" s="5">
        <f t="shared" si="289"/>
        <v>3</v>
      </c>
      <c r="TA33" s="5" t="b">
        <f t="shared" si="290"/>
        <v>0</v>
      </c>
      <c r="TB33" s="5">
        <f t="shared" si="291"/>
        <v>10</v>
      </c>
      <c r="TC33" s="5">
        <v>3</v>
      </c>
      <c r="TD33" s="5">
        <f t="shared" si="11221"/>
        <v>3</v>
      </c>
      <c r="TE33">
        <f t="shared" si="292"/>
        <v>0</v>
      </c>
      <c r="TF33">
        <f t="shared" si="293"/>
        <v>0</v>
      </c>
      <c r="TG33">
        <f t="shared" si="294"/>
        <v>-1</v>
      </c>
      <c r="TH33">
        <f t="shared" si="295"/>
        <v>-1</v>
      </c>
      <c r="TI33" s="1">
        <v>44028</v>
      </c>
      <c r="TJ33" s="1">
        <v>44034</v>
      </c>
      <c r="TK33" s="1">
        <f t="shared" si="296"/>
        <v>44029</v>
      </c>
      <c r="TL33" s="1">
        <f t="shared" si="297"/>
        <v>44033</v>
      </c>
      <c r="TM33" s="5">
        <f t="shared" si="298"/>
        <v>6</v>
      </c>
      <c r="TN33" s="5">
        <f t="shared" si="299"/>
        <v>5</v>
      </c>
      <c r="TO33" s="5">
        <f t="shared" si="300"/>
        <v>6</v>
      </c>
      <c r="TP33" s="5">
        <f t="shared" si="300"/>
        <v>3</v>
      </c>
      <c r="TQ33" s="5" t="b">
        <f t="shared" si="301"/>
        <v>0</v>
      </c>
      <c r="TR33" s="5">
        <f t="shared" si="302"/>
        <v>10</v>
      </c>
      <c r="TS33" s="5">
        <v>3</v>
      </c>
      <c r="TT33" s="5">
        <f t="shared" si="11222"/>
        <v>3</v>
      </c>
      <c r="TU33">
        <f t="shared" si="303"/>
        <v>0</v>
      </c>
      <c r="TV33">
        <f t="shared" si="304"/>
        <v>0</v>
      </c>
      <c r="TW33">
        <f t="shared" si="305"/>
        <v>-1</v>
      </c>
      <c r="TX33">
        <f t="shared" si="306"/>
        <v>-1</v>
      </c>
      <c r="TY33" s="1">
        <v>44028</v>
      </c>
      <c r="TZ33" s="1">
        <v>44034</v>
      </c>
      <c r="UA33" s="1">
        <f t="shared" si="307"/>
        <v>44029</v>
      </c>
      <c r="UB33" s="1">
        <f t="shared" si="308"/>
        <v>44033</v>
      </c>
      <c r="UC33" s="5">
        <f t="shared" si="309"/>
        <v>6</v>
      </c>
      <c r="UD33" s="5">
        <f t="shared" si="310"/>
        <v>5</v>
      </c>
      <c r="UE33" s="5">
        <f t="shared" si="311"/>
        <v>6</v>
      </c>
      <c r="UF33" s="5">
        <f t="shared" si="311"/>
        <v>3</v>
      </c>
      <c r="UG33" s="5" t="b">
        <f t="shared" si="312"/>
        <v>0</v>
      </c>
      <c r="UH33" s="5">
        <f t="shared" si="313"/>
        <v>10</v>
      </c>
      <c r="UI33" s="5">
        <v>3</v>
      </c>
      <c r="UJ33" s="5">
        <f t="shared" si="11223"/>
        <v>3</v>
      </c>
      <c r="UK33">
        <f t="shared" si="314"/>
        <v>0</v>
      </c>
      <c r="UL33">
        <f t="shared" si="315"/>
        <v>0</v>
      </c>
      <c r="UM33">
        <f t="shared" si="316"/>
        <v>-1</v>
      </c>
      <c r="UN33">
        <f t="shared" si="317"/>
        <v>-1</v>
      </c>
      <c r="UO33" s="1">
        <v>44028</v>
      </c>
      <c r="UP33" s="1">
        <v>44034</v>
      </c>
      <c r="UQ33" s="1">
        <f t="shared" si="318"/>
        <v>44029</v>
      </c>
      <c r="UR33" s="1">
        <f t="shared" si="319"/>
        <v>44033</v>
      </c>
      <c r="US33" s="5">
        <f t="shared" si="320"/>
        <v>6</v>
      </c>
      <c r="UT33" s="5">
        <f t="shared" si="321"/>
        <v>5</v>
      </c>
      <c r="UU33" s="5">
        <f t="shared" si="322"/>
        <v>6</v>
      </c>
      <c r="UV33" s="5">
        <f t="shared" si="322"/>
        <v>3</v>
      </c>
      <c r="UW33" s="5" t="b">
        <f t="shared" si="323"/>
        <v>0</v>
      </c>
      <c r="UX33" s="5">
        <f t="shared" si="324"/>
        <v>10</v>
      </c>
      <c r="UY33" s="5">
        <v>3</v>
      </c>
      <c r="UZ33" s="5">
        <f t="shared" si="11224"/>
        <v>3</v>
      </c>
      <c r="VA33">
        <f t="shared" si="325"/>
        <v>0</v>
      </c>
      <c r="VB33">
        <f t="shared" si="326"/>
        <v>0</v>
      </c>
      <c r="VC33">
        <f t="shared" si="327"/>
        <v>-1</v>
      </c>
      <c r="VD33">
        <f t="shared" si="328"/>
        <v>-1</v>
      </c>
      <c r="VE33" s="1">
        <v>44028</v>
      </c>
      <c r="VF33" s="1">
        <v>44034</v>
      </c>
      <c r="VG33" s="1">
        <f t="shared" si="329"/>
        <v>44029</v>
      </c>
      <c r="VH33" s="1">
        <f t="shared" si="330"/>
        <v>44033</v>
      </c>
      <c r="VI33" s="5">
        <f t="shared" si="331"/>
        <v>6</v>
      </c>
      <c r="VJ33" s="5">
        <f t="shared" si="332"/>
        <v>5</v>
      </c>
      <c r="VK33" s="5">
        <f t="shared" si="333"/>
        <v>6</v>
      </c>
      <c r="VL33" s="5">
        <f t="shared" si="333"/>
        <v>3</v>
      </c>
      <c r="VM33" s="5" t="b">
        <f t="shared" si="334"/>
        <v>0</v>
      </c>
      <c r="VN33" s="5">
        <f t="shared" si="335"/>
        <v>10</v>
      </c>
      <c r="VO33" s="5">
        <v>3</v>
      </c>
      <c r="VP33" s="5">
        <f t="shared" si="11225"/>
        <v>3</v>
      </c>
      <c r="VQ33">
        <f t="shared" si="336"/>
        <v>0</v>
      </c>
      <c r="VR33">
        <f t="shared" si="337"/>
        <v>0</v>
      </c>
      <c r="VS33">
        <f t="shared" si="338"/>
        <v>-1</v>
      </c>
      <c r="VT33">
        <f t="shared" si="339"/>
        <v>-1</v>
      </c>
      <c r="VU33" s="1">
        <v>44028</v>
      </c>
      <c r="VV33" s="1">
        <v>44034</v>
      </c>
      <c r="VW33" s="1">
        <f t="shared" si="340"/>
        <v>44029</v>
      </c>
      <c r="VX33" s="1">
        <f t="shared" si="341"/>
        <v>44033</v>
      </c>
      <c r="VY33" s="5">
        <f t="shared" si="342"/>
        <v>6</v>
      </c>
      <c r="VZ33" s="5">
        <f t="shared" si="343"/>
        <v>5</v>
      </c>
      <c r="WA33" s="5">
        <f t="shared" si="344"/>
        <v>6</v>
      </c>
      <c r="WB33" s="5">
        <f t="shared" si="344"/>
        <v>3</v>
      </c>
      <c r="WC33" s="5" t="b">
        <f t="shared" si="345"/>
        <v>0</v>
      </c>
      <c r="WD33" s="5">
        <f t="shared" si="346"/>
        <v>10</v>
      </c>
      <c r="WE33" s="5">
        <v>3</v>
      </c>
      <c r="WF33" s="5">
        <f t="shared" si="11226"/>
        <v>3</v>
      </c>
      <c r="WG33">
        <f t="shared" si="347"/>
        <v>0</v>
      </c>
      <c r="WH33">
        <f t="shared" si="348"/>
        <v>0</v>
      </c>
      <c r="WI33">
        <f t="shared" si="349"/>
        <v>-1</v>
      </c>
      <c r="WJ33">
        <f t="shared" si="350"/>
        <v>-1</v>
      </c>
      <c r="WK33" s="1">
        <v>44028</v>
      </c>
      <c r="WL33" s="1">
        <v>44034</v>
      </c>
      <c r="WM33" s="1">
        <f t="shared" si="351"/>
        <v>44029</v>
      </c>
      <c r="WN33" s="1">
        <f t="shared" si="352"/>
        <v>44033</v>
      </c>
      <c r="WO33" s="5">
        <f t="shared" si="353"/>
        <v>6</v>
      </c>
      <c r="WP33" s="5">
        <f t="shared" si="354"/>
        <v>5</v>
      </c>
      <c r="WQ33" s="5">
        <f t="shared" si="355"/>
        <v>6</v>
      </c>
      <c r="WR33" s="5">
        <f t="shared" si="355"/>
        <v>3</v>
      </c>
      <c r="WS33" s="5" t="b">
        <f t="shared" si="356"/>
        <v>0</v>
      </c>
      <c r="WT33" s="5">
        <f t="shared" si="357"/>
        <v>10</v>
      </c>
      <c r="WU33" s="5">
        <v>3</v>
      </c>
      <c r="WV33" s="5">
        <f t="shared" si="11227"/>
        <v>3</v>
      </c>
      <c r="WW33">
        <f t="shared" si="358"/>
        <v>0</v>
      </c>
      <c r="WX33">
        <f t="shared" si="359"/>
        <v>0</v>
      </c>
      <c r="WY33">
        <f t="shared" si="360"/>
        <v>-1</v>
      </c>
      <c r="WZ33">
        <f t="shared" si="361"/>
        <v>-1</v>
      </c>
      <c r="XA33" s="1">
        <v>44028</v>
      </c>
      <c r="XB33" s="1">
        <v>44034</v>
      </c>
      <c r="XC33" s="1">
        <f t="shared" si="362"/>
        <v>44029</v>
      </c>
      <c r="XD33" s="1">
        <f t="shared" si="363"/>
        <v>44033</v>
      </c>
      <c r="XE33" s="5">
        <f t="shared" si="364"/>
        <v>6</v>
      </c>
      <c r="XF33" s="5">
        <f t="shared" si="365"/>
        <v>5</v>
      </c>
      <c r="XG33" s="5">
        <f t="shared" si="366"/>
        <v>6</v>
      </c>
      <c r="XH33" s="5">
        <f t="shared" si="366"/>
        <v>3</v>
      </c>
      <c r="XI33" s="5" t="b">
        <f t="shared" si="367"/>
        <v>0</v>
      </c>
      <c r="XJ33" s="5">
        <f t="shared" si="368"/>
        <v>10</v>
      </c>
      <c r="XK33" s="5">
        <v>3</v>
      </c>
      <c r="XL33" s="5">
        <f t="shared" si="11228"/>
        <v>3</v>
      </c>
      <c r="XM33">
        <f t="shared" si="369"/>
        <v>0</v>
      </c>
      <c r="XN33">
        <f t="shared" si="370"/>
        <v>0</v>
      </c>
      <c r="XO33">
        <f t="shared" si="371"/>
        <v>-1</v>
      </c>
      <c r="XP33">
        <f t="shared" si="372"/>
        <v>-1</v>
      </c>
      <c r="XQ33" s="1">
        <v>44028</v>
      </c>
      <c r="XR33" s="1">
        <v>44034</v>
      </c>
      <c r="XS33" s="1">
        <f t="shared" si="373"/>
        <v>44029</v>
      </c>
      <c r="XT33" s="1">
        <f t="shared" si="374"/>
        <v>44033</v>
      </c>
      <c r="XU33" s="5">
        <f t="shared" si="375"/>
        <v>6</v>
      </c>
      <c r="XV33" s="5">
        <f t="shared" si="376"/>
        <v>5</v>
      </c>
      <c r="XW33" s="5">
        <f t="shared" si="377"/>
        <v>6</v>
      </c>
      <c r="XX33" s="5">
        <f t="shared" si="377"/>
        <v>3</v>
      </c>
      <c r="XY33" s="5" t="b">
        <f t="shared" si="378"/>
        <v>0</v>
      </c>
      <c r="XZ33" s="5">
        <f t="shared" si="379"/>
        <v>10</v>
      </c>
      <c r="YA33" s="5">
        <v>3</v>
      </c>
      <c r="YB33" s="5">
        <f t="shared" si="11229"/>
        <v>3</v>
      </c>
      <c r="YC33">
        <f t="shared" si="380"/>
        <v>0</v>
      </c>
      <c r="YD33">
        <f t="shared" si="381"/>
        <v>0</v>
      </c>
      <c r="YE33">
        <f t="shared" si="382"/>
        <v>-1</v>
      </c>
      <c r="YF33">
        <f t="shared" si="383"/>
        <v>-1</v>
      </c>
      <c r="YG33" s="1">
        <v>44028</v>
      </c>
      <c r="YH33" s="1">
        <v>44034</v>
      </c>
      <c r="YI33" s="1">
        <f t="shared" si="384"/>
        <v>44029</v>
      </c>
      <c r="YJ33" s="1">
        <f t="shared" si="385"/>
        <v>44033</v>
      </c>
      <c r="YK33" s="5">
        <f t="shared" si="386"/>
        <v>6</v>
      </c>
      <c r="YL33" s="5">
        <f t="shared" si="387"/>
        <v>5</v>
      </c>
      <c r="YM33" s="5">
        <f t="shared" si="388"/>
        <v>6</v>
      </c>
      <c r="YN33" s="5">
        <f t="shared" si="388"/>
        <v>3</v>
      </c>
      <c r="YO33" s="5" t="b">
        <f t="shared" si="389"/>
        <v>0</v>
      </c>
      <c r="YP33" s="5">
        <f t="shared" si="390"/>
        <v>10</v>
      </c>
      <c r="YQ33" s="5">
        <v>3</v>
      </c>
      <c r="YR33" s="5">
        <f t="shared" si="11230"/>
        <v>3</v>
      </c>
      <c r="YS33">
        <f t="shared" si="391"/>
        <v>0</v>
      </c>
      <c r="YT33">
        <f t="shared" si="392"/>
        <v>0</v>
      </c>
      <c r="YU33">
        <f t="shared" si="393"/>
        <v>-1</v>
      </c>
      <c r="YV33">
        <f t="shared" si="394"/>
        <v>-1</v>
      </c>
      <c r="YW33" s="1">
        <v>44028</v>
      </c>
      <c r="YX33" s="1">
        <v>44034</v>
      </c>
      <c r="YY33" s="1">
        <f t="shared" si="395"/>
        <v>44029</v>
      </c>
      <c r="YZ33" s="1">
        <f t="shared" si="396"/>
        <v>44033</v>
      </c>
      <c r="ZA33" s="5">
        <f t="shared" si="397"/>
        <v>6</v>
      </c>
      <c r="ZB33" s="5">
        <f t="shared" si="398"/>
        <v>5</v>
      </c>
      <c r="ZC33" s="5">
        <f t="shared" si="399"/>
        <v>6</v>
      </c>
      <c r="ZD33" s="5">
        <f t="shared" si="399"/>
        <v>3</v>
      </c>
      <c r="ZE33" s="5" t="b">
        <f t="shared" si="400"/>
        <v>0</v>
      </c>
      <c r="ZF33" s="5">
        <f t="shared" si="401"/>
        <v>10</v>
      </c>
      <c r="ZG33" s="5">
        <v>3</v>
      </c>
      <c r="ZH33" s="5">
        <f t="shared" si="11231"/>
        <v>3</v>
      </c>
      <c r="ZI33">
        <f t="shared" si="402"/>
        <v>0</v>
      </c>
      <c r="ZJ33">
        <f t="shared" si="403"/>
        <v>0</v>
      </c>
      <c r="ZK33">
        <f t="shared" si="404"/>
        <v>-1</v>
      </c>
      <c r="ZL33">
        <f t="shared" si="405"/>
        <v>-1</v>
      </c>
      <c r="ZM33" s="1">
        <v>44028</v>
      </c>
      <c r="ZN33" s="1">
        <v>44034</v>
      </c>
      <c r="ZO33" s="1">
        <f t="shared" si="406"/>
        <v>44029</v>
      </c>
      <c r="ZP33" s="1">
        <f t="shared" si="407"/>
        <v>44033</v>
      </c>
      <c r="ZQ33" s="5">
        <f t="shared" si="408"/>
        <v>6</v>
      </c>
      <c r="ZR33" s="5">
        <f t="shared" si="409"/>
        <v>5</v>
      </c>
      <c r="ZS33" s="5">
        <f t="shared" si="410"/>
        <v>6</v>
      </c>
      <c r="ZT33" s="5">
        <f t="shared" si="410"/>
        <v>3</v>
      </c>
      <c r="ZU33" s="5" t="b">
        <f t="shared" si="411"/>
        <v>0</v>
      </c>
      <c r="ZV33" s="5">
        <f t="shared" si="412"/>
        <v>10</v>
      </c>
      <c r="ZW33" s="5">
        <v>3</v>
      </c>
      <c r="ZX33" s="5">
        <f t="shared" si="11232"/>
        <v>3</v>
      </c>
      <c r="ZY33">
        <f t="shared" si="413"/>
        <v>0</v>
      </c>
      <c r="ZZ33">
        <f t="shared" si="414"/>
        <v>0</v>
      </c>
      <c r="AAA33">
        <f t="shared" si="415"/>
        <v>-1</v>
      </c>
      <c r="AAB33">
        <f t="shared" si="416"/>
        <v>-1</v>
      </c>
      <c r="AAC33" s="1">
        <v>44028</v>
      </c>
      <c r="AAD33" s="1">
        <v>44034</v>
      </c>
      <c r="AAE33" s="1">
        <f t="shared" si="417"/>
        <v>44029</v>
      </c>
      <c r="AAF33" s="1">
        <f t="shared" si="418"/>
        <v>44033</v>
      </c>
      <c r="AAG33" s="5">
        <f t="shared" si="419"/>
        <v>6</v>
      </c>
      <c r="AAH33" s="5">
        <f t="shared" si="420"/>
        <v>5</v>
      </c>
      <c r="AAI33" s="5">
        <f t="shared" si="421"/>
        <v>6</v>
      </c>
      <c r="AAJ33" s="5">
        <f t="shared" si="421"/>
        <v>3</v>
      </c>
      <c r="AAK33" s="5" t="b">
        <f t="shared" si="422"/>
        <v>0</v>
      </c>
      <c r="AAL33" s="5">
        <f t="shared" si="423"/>
        <v>10</v>
      </c>
      <c r="AAM33" s="5">
        <v>3</v>
      </c>
      <c r="AAN33" s="5">
        <f t="shared" si="11233"/>
        <v>3</v>
      </c>
      <c r="AAO33">
        <f t="shared" si="424"/>
        <v>0</v>
      </c>
      <c r="AAP33">
        <f t="shared" si="425"/>
        <v>0</v>
      </c>
      <c r="AAQ33">
        <f t="shared" si="426"/>
        <v>-1</v>
      </c>
      <c r="AAR33">
        <f t="shared" si="427"/>
        <v>-1</v>
      </c>
      <c r="AAS33" s="1">
        <v>44028</v>
      </c>
      <c r="AAT33" s="1">
        <v>44034</v>
      </c>
      <c r="AAU33" s="1">
        <f t="shared" si="428"/>
        <v>44029</v>
      </c>
      <c r="AAV33" s="1">
        <f t="shared" si="429"/>
        <v>44033</v>
      </c>
      <c r="AAW33" s="5">
        <f t="shared" si="430"/>
        <v>6</v>
      </c>
      <c r="AAX33" s="5">
        <f t="shared" si="431"/>
        <v>5</v>
      </c>
      <c r="AAY33" s="5">
        <f t="shared" si="432"/>
        <v>6</v>
      </c>
      <c r="AAZ33" s="5">
        <f t="shared" si="432"/>
        <v>3</v>
      </c>
      <c r="ABA33" s="5" t="b">
        <f t="shared" si="433"/>
        <v>0</v>
      </c>
      <c r="ABB33" s="5">
        <f t="shared" si="434"/>
        <v>10</v>
      </c>
      <c r="ABC33" s="5">
        <v>3</v>
      </c>
      <c r="ABD33" s="5">
        <f t="shared" si="11234"/>
        <v>3</v>
      </c>
      <c r="ABE33">
        <f t="shared" si="435"/>
        <v>0</v>
      </c>
      <c r="ABF33">
        <f t="shared" si="436"/>
        <v>0</v>
      </c>
      <c r="ABG33">
        <f t="shared" si="437"/>
        <v>-1</v>
      </c>
      <c r="ABH33">
        <f t="shared" si="438"/>
        <v>-1</v>
      </c>
      <c r="ABI33" s="1">
        <v>44028</v>
      </c>
      <c r="ABJ33" s="1">
        <v>44034</v>
      </c>
      <c r="ABK33" s="1">
        <f t="shared" si="439"/>
        <v>44029</v>
      </c>
      <c r="ABL33" s="1">
        <f t="shared" si="440"/>
        <v>44033</v>
      </c>
      <c r="ABM33" s="5">
        <f t="shared" si="441"/>
        <v>6</v>
      </c>
      <c r="ABN33" s="5">
        <f t="shared" si="442"/>
        <v>5</v>
      </c>
      <c r="ABO33" s="5">
        <f t="shared" si="443"/>
        <v>6</v>
      </c>
      <c r="ABP33" s="5">
        <f t="shared" si="443"/>
        <v>3</v>
      </c>
      <c r="ABQ33" s="5" t="b">
        <f t="shared" si="444"/>
        <v>0</v>
      </c>
      <c r="ABR33" s="5">
        <f t="shared" si="445"/>
        <v>10</v>
      </c>
      <c r="ABS33" s="5">
        <v>3</v>
      </c>
      <c r="ABT33" s="5">
        <f t="shared" si="11235"/>
        <v>3</v>
      </c>
      <c r="ABU33">
        <f t="shared" si="446"/>
        <v>0</v>
      </c>
      <c r="ABV33">
        <f t="shared" si="447"/>
        <v>0</v>
      </c>
      <c r="ABW33">
        <f t="shared" si="448"/>
        <v>-1</v>
      </c>
      <c r="ABX33">
        <f t="shared" si="449"/>
        <v>-1</v>
      </c>
      <c r="ABY33" s="1">
        <v>44028</v>
      </c>
      <c r="ABZ33" s="1">
        <v>44034</v>
      </c>
      <c r="ACA33" s="1">
        <f t="shared" si="450"/>
        <v>44029</v>
      </c>
      <c r="ACB33" s="1">
        <f t="shared" si="451"/>
        <v>44033</v>
      </c>
      <c r="ACC33" s="5">
        <f t="shared" si="452"/>
        <v>6</v>
      </c>
      <c r="ACD33" s="5">
        <f t="shared" si="453"/>
        <v>5</v>
      </c>
      <c r="ACE33" s="5">
        <f t="shared" si="454"/>
        <v>6</v>
      </c>
      <c r="ACF33" s="5">
        <f t="shared" si="454"/>
        <v>3</v>
      </c>
      <c r="ACG33" s="5" t="b">
        <f t="shared" si="455"/>
        <v>0</v>
      </c>
      <c r="ACH33" s="5">
        <f t="shared" si="456"/>
        <v>10</v>
      </c>
      <c r="ACI33" s="5">
        <v>3</v>
      </c>
      <c r="ACJ33" s="5">
        <f t="shared" si="11236"/>
        <v>3</v>
      </c>
      <c r="ACK33">
        <f t="shared" si="457"/>
        <v>0</v>
      </c>
      <c r="ACL33">
        <f t="shared" si="458"/>
        <v>0</v>
      </c>
      <c r="ACM33">
        <f t="shared" si="459"/>
        <v>-1</v>
      </c>
      <c r="ACN33">
        <f t="shared" si="460"/>
        <v>-1</v>
      </c>
      <c r="ACO33" s="1">
        <v>44028</v>
      </c>
      <c r="ACP33" s="1">
        <v>44034</v>
      </c>
      <c r="ACQ33" s="1">
        <f t="shared" si="461"/>
        <v>44029</v>
      </c>
      <c r="ACR33" s="1">
        <f t="shared" si="462"/>
        <v>44033</v>
      </c>
      <c r="ACS33" s="5">
        <f t="shared" si="463"/>
        <v>6</v>
      </c>
      <c r="ACT33" s="5">
        <f t="shared" si="464"/>
        <v>5</v>
      </c>
      <c r="ACU33" s="5">
        <f t="shared" si="465"/>
        <v>6</v>
      </c>
      <c r="ACV33" s="5">
        <f t="shared" si="465"/>
        <v>3</v>
      </c>
      <c r="ACW33" s="5" t="b">
        <f t="shared" si="466"/>
        <v>0</v>
      </c>
      <c r="ACX33" s="5">
        <f t="shared" si="467"/>
        <v>10</v>
      </c>
      <c r="ACY33" s="5">
        <v>3</v>
      </c>
      <c r="ACZ33" s="5">
        <f t="shared" si="11237"/>
        <v>3</v>
      </c>
      <c r="ADA33">
        <f t="shared" si="468"/>
        <v>0</v>
      </c>
      <c r="ADB33">
        <f t="shared" si="469"/>
        <v>0</v>
      </c>
      <c r="ADC33">
        <f t="shared" si="470"/>
        <v>-1</v>
      </c>
      <c r="ADD33">
        <f t="shared" si="471"/>
        <v>-1</v>
      </c>
      <c r="ADE33" s="1">
        <v>44028</v>
      </c>
      <c r="ADF33" s="1">
        <v>44034</v>
      </c>
      <c r="ADG33" s="1">
        <f t="shared" si="472"/>
        <v>44029</v>
      </c>
      <c r="ADH33" s="1">
        <f t="shared" si="473"/>
        <v>44033</v>
      </c>
      <c r="ADI33" s="5">
        <f t="shared" si="474"/>
        <v>6</v>
      </c>
      <c r="ADJ33" s="5">
        <f t="shared" si="475"/>
        <v>5</v>
      </c>
      <c r="ADK33" s="5">
        <f t="shared" si="476"/>
        <v>6</v>
      </c>
      <c r="ADL33" s="5">
        <f t="shared" si="476"/>
        <v>3</v>
      </c>
      <c r="ADM33" s="5" t="b">
        <f t="shared" si="477"/>
        <v>0</v>
      </c>
      <c r="ADN33" s="5">
        <f t="shared" si="478"/>
        <v>10</v>
      </c>
      <c r="ADO33" s="5">
        <v>3</v>
      </c>
      <c r="ADP33" s="5">
        <f t="shared" si="11238"/>
        <v>3</v>
      </c>
      <c r="ADQ33">
        <f t="shared" si="479"/>
        <v>0</v>
      </c>
      <c r="ADR33">
        <f t="shared" si="480"/>
        <v>0</v>
      </c>
      <c r="ADS33">
        <f t="shared" si="481"/>
        <v>-1</v>
      </c>
      <c r="ADT33">
        <f t="shared" si="482"/>
        <v>-1</v>
      </c>
      <c r="ADU33" s="1">
        <v>44028</v>
      </c>
      <c r="ADV33" s="1">
        <v>44034</v>
      </c>
      <c r="ADW33" s="1">
        <f t="shared" si="483"/>
        <v>44029</v>
      </c>
      <c r="ADX33" s="1">
        <f t="shared" si="484"/>
        <v>44033</v>
      </c>
      <c r="ADY33" s="5">
        <f t="shared" si="485"/>
        <v>6</v>
      </c>
      <c r="ADZ33" s="5">
        <f t="shared" si="486"/>
        <v>5</v>
      </c>
      <c r="AEA33" s="5">
        <f t="shared" si="487"/>
        <v>6</v>
      </c>
      <c r="AEB33" s="5">
        <f t="shared" si="487"/>
        <v>3</v>
      </c>
      <c r="AEC33" s="5" t="b">
        <f t="shared" si="488"/>
        <v>0</v>
      </c>
      <c r="AED33" s="5">
        <f t="shared" si="489"/>
        <v>10</v>
      </c>
      <c r="AEE33" s="5">
        <v>3</v>
      </c>
      <c r="AEF33" s="5">
        <f t="shared" si="11239"/>
        <v>3</v>
      </c>
      <c r="AEG33">
        <f t="shared" si="490"/>
        <v>0</v>
      </c>
      <c r="AEH33">
        <f t="shared" si="491"/>
        <v>0</v>
      </c>
      <c r="AEI33">
        <f t="shared" si="492"/>
        <v>-1</v>
      </c>
      <c r="AEJ33">
        <f t="shared" si="493"/>
        <v>-1</v>
      </c>
      <c r="AEK33" s="1">
        <v>44028</v>
      </c>
      <c r="AEL33" s="1">
        <v>44034</v>
      </c>
      <c r="AEM33" s="1">
        <f t="shared" si="494"/>
        <v>44029</v>
      </c>
      <c r="AEN33" s="1">
        <f t="shared" si="495"/>
        <v>44033</v>
      </c>
      <c r="AEO33" s="5">
        <f t="shared" si="496"/>
        <v>6</v>
      </c>
      <c r="AEP33" s="5">
        <f t="shared" si="497"/>
        <v>5</v>
      </c>
      <c r="AEQ33" s="5">
        <f t="shared" si="498"/>
        <v>6</v>
      </c>
      <c r="AER33" s="5">
        <f t="shared" si="498"/>
        <v>3</v>
      </c>
      <c r="AES33" s="5" t="b">
        <f t="shared" si="499"/>
        <v>0</v>
      </c>
      <c r="AET33" s="5">
        <f t="shared" si="500"/>
        <v>10</v>
      </c>
      <c r="AEU33" s="5">
        <v>3</v>
      </c>
      <c r="AEV33" s="5">
        <f t="shared" si="11240"/>
        <v>3</v>
      </c>
      <c r="AEW33">
        <f t="shared" si="501"/>
        <v>0</v>
      </c>
      <c r="AEX33">
        <f t="shared" si="502"/>
        <v>0</v>
      </c>
      <c r="AEY33">
        <f t="shared" si="503"/>
        <v>-1</v>
      </c>
      <c r="AEZ33">
        <f t="shared" si="504"/>
        <v>-1</v>
      </c>
      <c r="AFA33" s="1">
        <v>44028</v>
      </c>
      <c r="AFB33" s="1">
        <v>44034</v>
      </c>
      <c r="AFC33" s="1">
        <f t="shared" si="505"/>
        <v>44029</v>
      </c>
      <c r="AFD33" s="1">
        <f t="shared" si="506"/>
        <v>44033</v>
      </c>
      <c r="AFE33" s="5">
        <f t="shared" si="507"/>
        <v>6</v>
      </c>
      <c r="AFF33" s="5">
        <f t="shared" si="508"/>
        <v>5</v>
      </c>
      <c r="AFG33" s="5">
        <f t="shared" si="509"/>
        <v>6</v>
      </c>
      <c r="AFH33" s="5">
        <f t="shared" si="509"/>
        <v>3</v>
      </c>
      <c r="AFI33" s="5" t="b">
        <f t="shared" si="510"/>
        <v>0</v>
      </c>
      <c r="AFJ33" s="5">
        <f t="shared" si="511"/>
        <v>10</v>
      </c>
      <c r="AFK33" s="5">
        <v>3</v>
      </c>
      <c r="AFL33" s="5">
        <f t="shared" si="11241"/>
        <v>3</v>
      </c>
      <c r="AFM33">
        <f t="shared" si="512"/>
        <v>0</v>
      </c>
      <c r="AFN33">
        <f t="shared" si="513"/>
        <v>0</v>
      </c>
      <c r="AFO33">
        <f t="shared" si="514"/>
        <v>-1</v>
      </c>
      <c r="AFP33">
        <f t="shared" si="515"/>
        <v>-1</v>
      </c>
      <c r="AFQ33" s="1">
        <v>44028</v>
      </c>
      <c r="AFR33" s="1">
        <v>44034</v>
      </c>
      <c r="AFS33" s="1">
        <f t="shared" si="516"/>
        <v>44029</v>
      </c>
      <c r="AFT33" s="1">
        <f t="shared" si="517"/>
        <v>44033</v>
      </c>
      <c r="AFU33" s="5">
        <f t="shared" si="518"/>
        <v>6</v>
      </c>
      <c r="AFV33" s="5">
        <f t="shared" si="519"/>
        <v>5</v>
      </c>
      <c r="AFW33" s="5">
        <f t="shared" si="520"/>
        <v>6</v>
      </c>
      <c r="AFX33" s="5">
        <f t="shared" si="520"/>
        <v>3</v>
      </c>
      <c r="AFY33" s="5" t="b">
        <f t="shared" si="521"/>
        <v>0</v>
      </c>
      <c r="AFZ33" s="5">
        <f t="shared" si="522"/>
        <v>10</v>
      </c>
      <c r="AGA33" s="5">
        <v>3</v>
      </c>
      <c r="AGB33" s="5">
        <f t="shared" si="11242"/>
        <v>3</v>
      </c>
      <c r="AGC33">
        <f t="shared" si="523"/>
        <v>0</v>
      </c>
      <c r="AGD33">
        <f t="shared" si="524"/>
        <v>0</v>
      </c>
      <c r="AGE33">
        <f t="shared" si="525"/>
        <v>-1</v>
      </c>
      <c r="AGF33">
        <f t="shared" si="526"/>
        <v>-1</v>
      </c>
      <c r="AGG33" s="1">
        <v>44028</v>
      </c>
      <c r="AGH33" s="1">
        <v>44034</v>
      </c>
      <c r="AGI33" s="1">
        <f t="shared" si="527"/>
        <v>44029</v>
      </c>
      <c r="AGJ33" s="1">
        <f t="shared" si="528"/>
        <v>44033</v>
      </c>
      <c r="AGK33" s="5">
        <f t="shared" si="529"/>
        <v>6</v>
      </c>
      <c r="AGL33" s="5">
        <f t="shared" si="530"/>
        <v>5</v>
      </c>
      <c r="AGM33" s="5">
        <f t="shared" si="531"/>
        <v>6</v>
      </c>
      <c r="AGN33" s="5">
        <f t="shared" si="531"/>
        <v>3</v>
      </c>
      <c r="AGO33" s="5" t="b">
        <f t="shared" si="532"/>
        <v>0</v>
      </c>
      <c r="AGP33" s="5">
        <f t="shared" si="533"/>
        <v>10</v>
      </c>
      <c r="AGQ33" s="5">
        <v>3</v>
      </c>
      <c r="AGR33" s="5">
        <f t="shared" si="11243"/>
        <v>3</v>
      </c>
      <c r="AGS33">
        <f t="shared" si="534"/>
        <v>0</v>
      </c>
      <c r="AGT33">
        <f t="shared" si="535"/>
        <v>0</v>
      </c>
      <c r="AGU33">
        <f t="shared" si="536"/>
        <v>-1</v>
      </c>
      <c r="AGV33">
        <f t="shared" si="537"/>
        <v>-1</v>
      </c>
      <c r="AGW33" s="1">
        <v>44028</v>
      </c>
      <c r="AGX33" s="1">
        <v>44034</v>
      </c>
      <c r="AGY33" s="1">
        <f t="shared" si="538"/>
        <v>44029</v>
      </c>
      <c r="AGZ33" s="1">
        <f t="shared" si="539"/>
        <v>44033</v>
      </c>
      <c r="AHA33" s="5">
        <f t="shared" si="540"/>
        <v>6</v>
      </c>
      <c r="AHB33" s="5">
        <f t="shared" si="541"/>
        <v>5</v>
      </c>
      <c r="AHC33" s="5">
        <f t="shared" si="542"/>
        <v>6</v>
      </c>
      <c r="AHD33" s="5">
        <f t="shared" si="542"/>
        <v>3</v>
      </c>
      <c r="AHE33" s="5" t="b">
        <f t="shared" si="543"/>
        <v>0</v>
      </c>
      <c r="AHF33" s="5">
        <f t="shared" si="544"/>
        <v>10</v>
      </c>
      <c r="AHG33" s="5">
        <v>3</v>
      </c>
      <c r="AHH33" s="5">
        <f t="shared" si="11244"/>
        <v>3</v>
      </c>
      <c r="AHI33">
        <f t="shared" si="545"/>
        <v>0</v>
      </c>
      <c r="AHJ33">
        <f t="shared" si="546"/>
        <v>0</v>
      </c>
      <c r="AHK33">
        <f t="shared" si="547"/>
        <v>-1</v>
      </c>
      <c r="AHL33">
        <f t="shared" si="548"/>
        <v>-1</v>
      </c>
      <c r="AHM33" s="1">
        <v>44028</v>
      </c>
      <c r="AHN33" s="1">
        <v>44034</v>
      </c>
      <c r="AHO33" s="1">
        <f t="shared" si="549"/>
        <v>44029</v>
      </c>
      <c r="AHP33" s="1">
        <f t="shared" si="550"/>
        <v>44033</v>
      </c>
      <c r="AHQ33" s="5">
        <f t="shared" si="551"/>
        <v>6</v>
      </c>
      <c r="AHR33" s="5">
        <f t="shared" si="552"/>
        <v>5</v>
      </c>
      <c r="AHS33" s="5">
        <f t="shared" si="553"/>
        <v>6</v>
      </c>
      <c r="AHT33" s="5">
        <f t="shared" si="553"/>
        <v>3</v>
      </c>
      <c r="AHU33" s="5" t="b">
        <f t="shared" si="554"/>
        <v>0</v>
      </c>
      <c r="AHV33" s="5">
        <f t="shared" si="555"/>
        <v>10</v>
      </c>
      <c r="AHW33" s="5">
        <v>3</v>
      </c>
      <c r="AHX33" s="5">
        <f t="shared" si="11245"/>
        <v>3</v>
      </c>
      <c r="AHY33">
        <f t="shared" si="556"/>
        <v>0</v>
      </c>
      <c r="AHZ33">
        <f t="shared" si="557"/>
        <v>0</v>
      </c>
      <c r="AIA33">
        <f t="shared" si="558"/>
        <v>-1</v>
      </c>
      <c r="AIB33">
        <f t="shared" si="559"/>
        <v>-1</v>
      </c>
      <c r="AIC33" s="1">
        <v>44028</v>
      </c>
      <c r="AID33" s="1">
        <v>44034</v>
      </c>
      <c r="AIE33" s="1">
        <f t="shared" si="560"/>
        <v>44029</v>
      </c>
      <c r="AIF33" s="1">
        <f t="shared" si="561"/>
        <v>44033</v>
      </c>
      <c r="AIG33" s="5">
        <f t="shared" si="562"/>
        <v>6</v>
      </c>
      <c r="AIH33" s="5">
        <f t="shared" si="563"/>
        <v>5</v>
      </c>
      <c r="AII33" s="5">
        <f t="shared" si="564"/>
        <v>6</v>
      </c>
      <c r="AIJ33" s="5">
        <f t="shared" si="564"/>
        <v>3</v>
      </c>
      <c r="AIK33" s="5" t="b">
        <f t="shared" si="565"/>
        <v>0</v>
      </c>
      <c r="AIL33" s="5">
        <f t="shared" si="566"/>
        <v>10</v>
      </c>
      <c r="AIM33" s="5">
        <v>3</v>
      </c>
      <c r="AIN33" s="5">
        <f t="shared" si="11246"/>
        <v>3</v>
      </c>
      <c r="AIO33">
        <f t="shared" si="567"/>
        <v>0</v>
      </c>
      <c r="AIP33">
        <f t="shared" si="568"/>
        <v>0</v>
      </c>
      <c r="AIQ33">
        <f t="shared" si="569"/>
        <v>-1</v>
      </c>
      <c r="AIR33">
        <f t="shared" si="570"/>
        <v>-1</v>
      </c>
      <c r="AIS33" s="1">
        <v>44028</v>
      </c>
      <c r="AIT33" s="1">
        <v>44034</v>
      </c>
      <c r="AIU33" s="1">
        <f t="shared" si="571"/>
        <v>44029</v>
      </c>
      <c r="AIV33" s="1">
        <f t="shared" si="572"/>
        <v>44033</v>
      </c>
      <c r="AIW33" s="5">
        <f t="shared" si="573"/>
        <v>6</v>
      </c>
      <c r="AIX33" s="5">
        <f t="shared" si="574"/>
        <v>5</v>
      </c>
      <c r="AIY33" s="5">
        <f t="shared" si="575"/>
        <v>6</v>
      </c>
      <c r="AIZ33" s="5">
        <f t="shared" si="575"/>
        <v>3</v>
      </c>
      <c r="AJA33" s="5" t="b">
        <f t="shared" si="576"/>
        <v>0</v>
      </c>
      <c r="AJB33" s="5">
        <f t="shared" si="577"/>
        <v>10</v>
      </c>
      <c r="AJC33" s="5">
        <v>3</v>
      </c>
      <c r="AJD33" s="5">
        <f t="shared" si="11247"/>
        <v>3</v>
      </c>
      <c r="AJE33">
        <f t="shared" si="578"/>
        <v>0</v>
      </c>
      <c r="AJF33">
        <f t="shared" si="579"/>
        <v>0</v>
      </c>
      <c r="AJG33">
        <f t="shared" si="580"/>
        <v>-1</v>
      </c>
      <c r="AJH33">
        <f t="shared" si="581"/>
        <v>-1</v>
      </c>
      <c r="AJI33" s="1">
        <v>44028</v>
      </c>
      <c r="AJJ33" s="1">
        <v>44034</v>
      </c>
      <c r="AJK33" s="1">
        <f t="shared" si="582"/>
        <v>44029</v>
      </c>
      <c r="AJL33" s="1">
        <f t="shared" si="583"/>
        <v>44033</v>
      </c>
      <c r="AJM33" s="5">
        <f t="shared" si="584"/>
        <v>6</v>
      </c>
      <c r="AJN33" s="5">
        <f t="shared" si="585"/>
        <v>5</v>
      </c>
      <c r="AJO33" s="5">
        <f t="shared" si="586"/>
        <v>6</v>
      </c>
      <c r="AJP33" s="5">
        <f t="shared" si="586"/>
        <v>3</v>
      </c>
      <c r="AJQ33" s="5" t="b">
        <f t="shared" si="587"/>
        <v>0</v>
      </c>
      <c r="AJR33" s="5">
        <f t="shared" si="588"/>
        <v>10</v>
      </c>
      <c r="AJS33" s="5">
        <v>3</v>
      </c>
      <c r="AJT33" s="5">
        <f t="shared" si="11248"/>
        <v>3</v>
      </c>
      <c r="AJU33">
        <f t="shared" si="589"/>
        <v>0</v>
      </c>
      <c r="AJV33">
        <f t="shared" si="590"/>
        <v>0</v>
      </c>
      <c r="AJW33">
        <f t="shared" si="591"/>
        <v>-1</v>
      </c>
      <c r="AJX33">
        <f t="shared" si="592"/>
        <v>-1</v>
      </c>
      <c r="AJY33" s="1">
        <v>44028</v>
      </c>
      <c r="AJZ33" s="1">
        <v>44034</v>
      </c>
      <c r="AKA33" s="1">
        <f t="shared" si="593"/>
        <v>44029</v>
      </c>
      <c r="AKB33" s="1">
        <f t="shared" si="594"/>
        <v>44033</v>
      </c>
      <c r="AKC33" s="5">
        <f t="shared" si="595"/>
        <v>6</v>
      </c>
      <c r="AKD33" s="5">
        <f t="shared" si="596"/>
        <v>5</v>
      </c>
      <c r="AKE33" s="5">
        <f t="shared" si="597"/>
        <v>6</v>
      </c>
      <c r="AKF33" s="5">
        <f t="shared" si="597"/>
        <v>3</v>
      </c>
      <c r="AKG33" s="5" t="b">
        <f t="shared" si="598"/>
        <v>0</v>
      </c>
      <c r="AKH33" s="5">
        <f t="shared" si="599"/>
        <v>10</v>
      </c>
      <c r="AKI33" s="5">
        <v>3</v>
      </c>
      <c r="AKJ33" s="5">
        <f t="shared" si="11249"/>
        <v>3</v>
      </c>
      <c r="AKK33">
        <f t="shared" si="600"/>
        <v>0</v>
      </c>
      <c r="AKL33">
        <f t="shared" si="601"/>
        <v>0</v>
      </c>
      <c r="AKM33">
        <f t="shared" si="602"/>
        <v>-1</v>
      </c>
      <c r="AKN33">
        <f t="shared" si="603"/>
        <v>-1</v>
      </c>
      <c r="AKO33" s="1">
        <v>44028</v>
      </c>
      <c r="AKP33" s="1">
        <v>44034</v>
      </c>
      <c r="AKQ33" s="1">
        <f t="shared" si="604"/>
        <v>44029</v>
      </c>
      <c r="AKR33" s="1">
        <f t="shared" si="605"/>
        <v>44033</v>
      </c>
      <c r="AKS33" s="5">
        <f t="shared" si="606"/>
        <v>6</v>
      </c>
      <c r="AKT33" s="5">
        <f t="shared" si="607"/>
        <v>5</v>
      </c>
      <c r="AKU33" s="5">
        <f t="shared" si="608"/>
        <v>6</v>
      </c>
      <c r="AKV33" s="5">
        <f t="shared" si="608"/>
        <v>3</v>
      </c>
      <c r="AKW33" s="5" t="b">
        <f t="shared" si="609"/>
        <v>0</v>
      </c>
      <c r="AKX33" s="5">
        <f t="shared" si="610"/>
        <v>10</v>
      </c>
      <c r="AKY33" s="5">
        <v>3</v>
      </c>
      <c r="AKZ33" s="5">
        <f t="shared" si="11250"/>
        <v>3</v>
      </c>
      <c r="ALA33">
        <f t="shared" si="611"/>
        <v>0</v>
      </c>
      <c r="ALB33">
        <f t="shared" si="612"/>
        <v>0</v>
      </c>
      <c r="ALC33">
        <f t="shared" si="613"/>
        <v>-1</v>
      </c>
      <c r="ALD33">
        <f t="shared" si="614"/>
        <v>-1</v>
      </c>
      <c r="ALE33" s="1">
        <v>44028</v>
      </c>
      <c r="ALF33" s="1">
        <v>44034</v>
      </c>
      <c r="ALG33" s="1">
        <f t="shared" si="615"/>
        <v>44029</v>
      </c>
      <c r="ALH33" s="1">
        <f t="shared" si="616"/>
        <v>44033</v>
      </c>
      <c r="ALI33" s="5">
        <f t="shared" si="617"/>
        <v>6</v>
      </c>
      <c r="ALJ33" s="5">
        <f t="shared" si="618"/>
        <v>5</v>
      </c>
      <c r="ALK33" s="5">
        <f t="shared" si="619"/>
        <v>6</v>
      </c>
      <c r="ALL33" s="5">
        <f t="shared" si="619"/>
        <v>3</v>
      </c>
      <c r="ALM33" s="5" t="b">
        <f t="shared" si="620"/>
        <v>0</v>
      </c>
      <c r="ALN33" s="5">
        <f t="shared" si="621"/>
        <v>10</v>
      </c>
      <c r="ALO33" s="5">
        <v>3</v>
      </c>
      <c r="ALP33" s="5">
        <f t="shared" si="11251"/>
        <v>3</v>
      </c>
      <c r="ALQ33">
        <f t="shared" si="622"/>
        <v>0</v>
      </c>
      <c r="ALR33">
        <f t="shared" si="623"/>
        <v>0</v>
      </c>
      <c r="ALS33">
        <f t="shared" si="624"/>
        <v>-1</v>
      </c>
      <c r="ALT33">
        <f t="shared" si="625"/>
        <v>-1</v>
      </c>
      <c r="ALU33" s="1">
        <v>44028</v>
      </c>
      <c r="ALV33" s="1">
        <v>44034</v>
      </c>
      <c r="ALW33" s="1">
        <f t="shared" si="626"/>
        <v>44029</v>
      </c>
      <c r="ALX33" s="1">
        <f t="shared" si="627"/>
        <v>44033</v>
      </c>
      <c r="ALY33" s="5">
        <f t="shared" si="628"/>
        <v>6</v>
      </c>
      <c r="ALZ33" s="5">
        <f t="shared" si="629"/>
        <v>5</v>
      </c>
      <c r="AMA33" s="5">
        <f t="shared" si="630"/>
        <v>6</v>
      </c>
      <c r="AMB33" s="5">
        <f t="shared" si="630"/>
        <v>3</v>
      </c>
      <c r="AMC33" s="5" t="b">
        <f t="shared" si="631"/>
        <v>0</v>
      </c>
      <c r="AMD33" s="5">
        <f t="shared" si="632"/>
        <v>10</v>
      </c>
      <c r="AME33" s="5">
        <v>3</v>
      </c>
      <c r="AMF33" s="5">
        <f t="shared" si="11252"/>
        <v>3</v>
      </c>
      <c r="AMG33">
        <f t="shared" si="633"/>
        <v>0</v>
      </c>
      <c r="AMH33">
        <f t="shared" si="634"/>
        <v>0</v>
      </c>
      <c r="AMI33">
        <f t="shared" si="635"/>
        <v>-1</v>
      </c>
      <c r="AMJ33">
        <f t="shared" si="636"/>
        <v>-1</v>
      </c>
      <c r="AMK33" s="1">
        <v>44028</v>
      </c>
      <c r="AML33" s="1">
        <v>44034</v>
      </c>
      <c r="AMM33" s="1">
        <f t="shared" si="637"/>
        <v>44029</v>
      </c>
      <c r="AMN33" s="1">
        <f t="shared" si="638"/>
        <v>44033</v>
      </c>
      <c r="AMO33" s="5">
        <f t="shared" si="639"/>
        <v>6</v>
      </c>
      <c r="AMP33" s="5">
        <f t="shared" si="640"/>
        <v>5</v>
      </c>
      <c r="AMQ33" s="5">
        <f t="shared" si="641"/>
        <v>6</v>
      </c>
      <c r="AMR33" s="5">
        <f t="shared" si="641"/>
        <v>3</v>
      </c>
      <c r="AMS33" s="5" t="b">
        <f t="shared" si="642"/>
        <v>0</v>
      </c>
      <c r="AMT33" s="5">
        <f t="shared" si="643"/>
        <v>10</v>
      </c>
      <c r="AMU33" s="5">
        <v>3</v>
      </c>
      <c r="AMV33" s="5">
        <f t="shared" si="11253"/>
        <v>3</v>
      </c>
      <c r="AMW33">
        <f t="shared" si="644"/>
        <v>0</v>
      </c>
      <c r="AMX33">
        <f t="shared" si="645"/>
        <v>0</v>
      </c>
      <c r="AMY33">
        <f t="shared" si="646"/>
        <v>-1</v>
      </c>
      <c r="AMZ33">
        <f t="shared" si="647"/>
        <v>-1</v>
      </c>
      <c r="ANA33" s="1">
        <v>44028</v>
      </c>
      <c r="ANB33" s="1">
        <v>44034</v>
      </c>
      <c r="ANC33" s="1">
        <f t="shared" si="648"/>
        <v>44029</v>
      </c>
      <c r="AND33" s="1">
        <f t="shared" si="649"/>
        <v>44033</v>
      </c>
      <c r="ANE33" s="5">
        <f t="shared" si="650"/>
        <v>6</v>
      </c>
      <c r="ANF33" s="5">
        <f t="shared" si="651"/>
        <v>5</v>
      </c>
      <c r="ANG33" s="5">
        <f t="shared" si="652"/>
        <v>6</v>
      </c>
      <c r="ANH33" s="5">
        <f t="shared" si="652"/>
        <v>3</v>
      </c>
      <c r="ANI33" s="5" t="b">
        <f t="shared" si="653"/>
        <v>0</v>
      </c>
      <c r="ANJ33" s="5">
        <f t="shared" si="654"/>
        <v>10</v>
      </c>
      <c r="ANK33" s="5">
        <v>3</v>
      </c>
      <c r="ANL33" s="5">
        <f t="shared" si="11254"/>
        <v>3</v>
      </c>
      <c r="ANM33">
        <f t="shared" si="655"/>
        <v>0</v>
      </c>
      <c r="ANN33">
        <f t="shared" si="656"/>
        <v>0</v>
      </c>
      <c r="ANO33">
        <f t="shared" si="657"/>
        <v>-1</v>
      </c>
      <c r="ANP33">
        <f t="shared" si="658"/>
        <v>-1</v>
      </c>
      <c r="ANQ33" s="1">
        <v>44028</v>
      </c>
      <c r="ANR33" s="1">
        <v>44034</v>
      </c>
      <c r="ANS33" s="1">
        <f t="shared" si="659"/>
        <v>44029</v>
      </c>
      <c r="ANT33" s="1">
        <f t="shared" si="660"/>
        <v>44033</v>
      </c>
      <c r="ANU33" s="5">
        <f t="shared" si="661"/>
        <v>6</v>
      </c>
      <c r="ANV33" s="5">
        <f t="shared" si="662"/>
        <v>5</v>
      </c>
      <c r="ANW33" s="5">
        <f t="shared" si="663"/>
        <v>6</v>
      </c>
      <c r="ANX33" s="5">
        <f t="shared" si="663"/>
        <v>3</v>
      </c>
      <c r="ANY33" s="5" t="b">
        <f t="shared" si="664"/>
        <v>0</v>
      </c>
      <c r="ANZ33" s="5">
        <f t="shared" si="665"/>
        <v>10</v>
      </c>
      <c r="AOA33" s="5">
        <v>3</v>
      </c>
      <c r="AOB33" s="5">
        <f t="shared" si="11255"/>
        <v>3</v>
      </c>
      <c r="AOC33">
        <f t="shared" si="666"/>
        <v>0</v>
      </c>
      <c r="AOD33">
        <f t="shared" si="667"/>
        <v>0</v>
      </c>
      <c r="AOE33">
        <f t="shared" si="668"/>
        <v>-1</v>
      </c>
      <c r="AOF33">
        <f t="shared" si="669"/>
        <v>-1</v>
      </c>
      <c r="AOG33" s="1">
        <v>44028</v>
      </c>
      <c r="AOH33" s="1">
        <v>44034</v>
      </c>
      <c r="AOI33" s="1">
        <f t="shared" si="670"/>
        <v>44029</v>
      </c>
      <c r="AOJ33" s="1">
        <f t="shared" si="671"/>
        <v>44033</v>
      </c>
      <c r="AOK33" s="5">
        <f t="shared" si="672"/>
        <v>6</v>
      </c>
      <c r="AOL33" s="5">
        <f t="shared" si="673"/>
        <v>5</v>
      </c>
      <c r="AOM33" s="5">
        <f t="shared" si="674"/>
        <v>6</v>
      </c>
      <c r="AON33" s="5">
        <f t="shared" si="674"/>
        <v>3</v>
      </c>
      <c r="AOO33" s="5" t="b">
        <f t="shared" si="675"/>
        <v>0</v>
      </c>
      <c r="AOP33" s="5">
        <f t="shared" si="676"/>
        <v>10</v>
      </c>
      <c r="AOQ33" s="5">
        <v>3</v>
      </c>
      <c r="AOR33" s="5">
        <f t="shared" si="11256"/>
        <v>3</v>
      </c>
      <c r="AOS33">
        <f t="shared" si="677"/>
        <v>0</v>
      </c>
      <c r="AOT33">
        <f t="shared" si="678"/>
        <v>0</v>
      </c>
      <c r="AOU33">
        <f t="shared" si="679"/>
        <v>-1</v>
      </c>
      <c r="AOV33">
        <f t="shared" si="680"/>
        <v>-1</v>
      </c>
      <c r="AOW33" s="1">
        <v>44028</v>
      </c>
      <c r="AOX33" s="1">
        <v>44034</v>
      </c>
      <c r="AOY33" s="1">
        <f t="shared" si="681"/>
        <v>44029</v>
      </c>
      <c r="AOZ33" s="1">
        <f t="shared" si="682"/>
        <v>44033</v>
      </c>
      <c r="APA33" s="5">
        <f t="shared" si="683"/>
        <v>6</v>
      </c>
      <c r="APB33" s="5">
        <f t="shared" si="684"/>
        <v>5</v>
      </c>
      <c r="APC33" s="5">
        <f t="shared" si="685"/>
        <v>6</v>
      </c>
      <c r="APD33" s="5">
        <f t="shared" si="685"/>
        <v>3</v>
      </c>
      <c r="APE33" s="5" t="b">
        <f t="shared" si="686"/>
        <v>0</v>
      </c>
      <c r="APF33" s="5">
        <f t="shared" si="687"/>
        <v>10</v>
      </c>
      <c r="APG33" s="5">
        <v>3</v>
      </c>
      <c r="APH33" s="5">
        <f t="shared" si="11257"/>
        <v>3</v>
      </c>
      <c r="API33">
        <f t="shared" si="688"/>
        <v>0</v>
      </c>
      <c r="APJ33">
        <f t="shared" si="689"/>
        <v>0</v>
      </c>
      <c r="APK33">
        <f t="shared" si="690"/>
        <v>-1</v>
      </c>
      <c r="APL33">
        <f t="shared" si="691"/>
        <v>-1</v>
      </c>
      <c r="APM33" s="1">
        <v>44028</v>
      </c>
      <c r="APN33" s="1">
        <v>44034</v>
      </c>
      <c r="APO33" s="1">
        <f t="shared" si="692"/>
        <v>44029</v>
      </c>
      <c r="APP33" s="1">
        <f t="shared" si="693"/>
        <v>44033</v>
      </c>
      <c r="APQ33" s="5">
        <f t="shared" si="694"/>
        <v>6</v>
      </c>
      <c r="APR33" s="5">
        <f t="shared" si="695"/>
        <v>5</v>
      </c>
      <c r="APS33" s="5">
        <f t="shared" si="696"/>
        <v>6</v>
      </c>
      <c r="APT33" s="5">
        <f t="shared" si="696"/>
        <v>3</v>
      </c>
      <c r="APU33" s="5" t="b">
        <f t="shared" si="697"/>
        <v>0</v>
      </c>
      <c r="APV33" s="5">
        <f t="shared" si="698"/>
        <v>10</v>
      </c>
      <c r="APW33" s="5">
        <v>3</v>
      </c>
      <c r="APX33" s="5">
        <f t="shared" si="11258"/>
        <v>3</v>
      </c>
      <c r="APY33">
        <f t="shared" si="699"/>
        <v>0</v>
      </c>
      <c r="APZ33">
        <f t="shared" si="700"/>
        <v>0</v>
      </c>
      <c r="AQA33">
        <f t="shared" si="701"/>
        <v>-1</v>
      </c>
      <c r="AQB33">
        <f t="shared" si="702"/>
        <v>-1</v>
      </c>
      <c r="AQC33" s="1">
        <v>44028</v>
      </c>
      <c r="AQD33" s="1">
        <v>44034</v>
      </c>
      <c r="AQE33" s="1">
        <f t="shared" si="703"/>
        <v>44029</v>
      </c>
      <c r="AQF33" s="1">
        <f t="shared" si="704"/>
        <v>44033</v>
      </c>
      <c r="AQG33" s="5">
        <f t="shared" si="705"/>
        <v>6</v>
      </c>
      <c r="AQH33" s="5">
        <f t="shared" si="706"/>
        <v>5</v>
      </c>
      <c r="AQI33" s="5">
        <f t="shared" si="707"/>
        <v>6</v>
      </c>
      <c r="AQJ33" s="5">
        <f t="shared" si="707"/>
        <v>3</v>
      </c>
      <c r="AQK33" s="5" t="b">
        <f t="shared" si="708"/>
        <v>0</v>
      </c>
      <c r="AQL33" s="5">
        <f t="shared" si="709"/>
        <v>10</v>
      </c>
      <c r="AQM33" s="5">
        <v>3</v>
      </c>
      <c r="AQN33" s="5">
        <f t="shared" si="11259"/>
        <v>3</v>
      </c>
      <c r="AQO33">
        <f t="shared" si="710"/>
        <v>0</v>
      </c>
      <c r="AQP33">
        <f t="shared" si="711"/>
        <v>0</v>
      </c>
      <c r="AQQ33">
        <f t="shared" si="712"/>
        <v>-1</v>
      </c>
      <c r="AQR33">
        <f t="shared" si="713"/>
        <v>-1</v>
      </c>
      <c r="AQS33" s="1">
        <v>44028</v>
      </c>
      <c r="AQT33" s="1">
        <v>44034</v>
      </c>
      <c r="AQU33" s="1">
        <f t="shared" si="714"/>
        <v>44029</v>
      </c>
      <c r="AQV33" s="1">
        <f t="shared" si="715"/>
        <v>44033</v>
      </c>
      <c r="AQW33" s="5">
        <f t="shared" si="716"/>
        <v>6</v>
      </c>
      <c r="AQX33" s="5">
        <f t="shared" si="717"/>
        <v>5</v>
      </c>
      <c r="AQY33" s="5">
        <f t="shared" si="718"/>
        <v>6</v>
      </c>
      <c r="AQZ33" s="5">
        <f t="shared" si="718"/>
        <v>3</v>
      </c>
      <c r="ARA33" s="5" t="b">
        <f t="shared" si="719"/>
        <v>0</v>
      </c>
      <c r="ARB33" s="5">
        <f t="shared" si="720"/>
        <v>10</v>
      </c>
      <c r="ARC33" s="5">
        <v>3</v>
      </c>
      <c r="ARD33" s="5">
        <f t="shared" si="11260"/>
        <v>3</v>
      </c>
      <c r="ARE33">
        <f t="shared" si="721"/>
        <v>0</v>
      </c>
      <c r="ARF33">
        <f t="shared" si="722"/>
        <v>0</v>
      </c>
      <c r="ARG33">
        <f t="shared" si="723"/>
        <v>-1</v>
      </c>
      <c r="ARH33">
        <f t="shared" si="724"/>
        <v>-1</v>
      </c>
      <c r="ARI33" s="1">
        <v>44028</v>
      </c>
      <c r="ARJ33" s="1">
        <v>44034</v>
      </c>
      <c r="ARK33" s="1">
        <f t="shared" si="725"/>
        <v>44029</v>
      </c>
      <c r="ARL33" s="1">
        <f t="shared" si="726"/>
        <v>44033</v>
      </c>
      <c r="ARM33" s="5">
        <f t="shared" si="727"/>
        <v>6</v>
      </c>
      <c r="ARN33" s="5">
        <f t="shared" si="728"/>
        <v>5</v>
      </c>
      <c r="ARO33" s="5">
        <f t="shared" si="729"/>
        <v>6</v>
      </c>
      <c r="ARP33" s="5">
        <f t="shared" si="729"/>
        <v>3</v>
      </c>
      <c r="ARQ33" s="5" t="b">
        <f t="shared" si="730"/>
        <v>0</v>
      </c>
      <c r="ARR33" s="5">
        <f t="shared" si="731"/>
        <v>10</v>
      </c>
      <c r="ARS33" s="5">
        <v>3</v>
      </c>
      <c r="ART33" s="5">
        <f t="shared" si="11261"/>
        <v>3</v>
      </c>
      <c r="ARU33">
        <f t="shared" si="732"/>
        <v>0</v>
      </c>
      <c r="ARV33">
        <f t="shared" si="733"/>
        <v>0</v>
      </c>
      <c r="ARW33">
        <f t="shared" si="734"/>
        <v>-1</v>
      </c>
      <c r="ARX33">
        <f t="shared" si="735"/>
        <v>-1</v>
      </c>
      <c r="ARY33" s="1">
        <v>44028</v>
      </c>
      <c r="ARZ33" s="1">
        <v>44034</v>
      </c>
      <c r="ASA33" s="1">
        <f t="shared" si="736"/>
        <v>44029</v>
      </c>
      <c r="ASB33" s="1">
        <f t="shared" si="737"/>
        <v>44033</v>
      </c>
      <c r="ASC33" s="5">
        <f t="shared" si="738"/>
        <v>6</v>
      </c>
      <c r="ASD33" s="5">
        <f t="shared" si="739"/>
        <v>5</v>
      </c>
      <c r="ASE33" s="5">
        <f t="shared" si="740"/>
        <v>6</v>
      </c>
      <c r="ASF33" s="5">
        <f t="shared" si="740"/>
        <v>3</v>
      </c>
      <c r="ASG33" s="5" t="b">
        <f t="shared" si="741"/>
        <v>0</v>
      </c>
      <c r="ASH33" s="5">
        <f t="shared" si="742"/>
        <v>10</v>
      </c>
      <c r="ASI33" s="5">
        <v>3</v>
      </c>
      <c r="ASJ33" s="5">
        <f t="shared" si="11262"/>
        <v>3</v>
      </c>
      <c r="ASK33">
        <f t="shared" si="743"/>
        <v>0</v>
      </c>
      <c r="ASL33">
        <f t="shared" si="744"/>
        <v>0</v>
      </c>
      <c r="ASM33">
        <f t="shared" si="745"/>
        <v>-1</v>
      </c>
      <c r="ASN33">
        <f t="shared" si="746"/>
        <v>-1</v>
      </c>
      <c r="ASO33" s="1">
        <v>44028</v>
      </c>
      <c r="ASP33" s="1">
        <v>44034</v>
      </c>
      <c r="ASQ33" s="1">
        <f t="shared" si="747"/>
        <v>44029</v>
      </c>
      <c r="ASR33" s="1">
        <f t="shared" si="748"/>
        <v>44033</v>
      </c>
      <c r="ASS33" s="5">
        <f t="shared" si="749"/>
        <v>6</v>
      </c>
      <c r="AST33" s="5">
        <f t="shared" si="750"/>
        <v>5</v>
      </c>
      <c r="ASU33" s="5">
        <f t="shared" si="751"/>
        <v>6</v>
      </c>
      <c r="ASV33" s="5">
        <f t="shared" si="751"/>
        <v>3</v>
      </c>
      <c r="ASW33" s="5" t="b">
        <f t="shared" si="752"/>
        <v>0</v>
      </c>
      <c r="ASX33" s="5">
        <f t="shared" si="753"/>
        <v>10</v>
      </c>
      <c r="ASY33" s="5">
        <v>3</v>
      </c>
      <c r="ASZ33" s="5">
        <f t="shared" si="11263"/>
        <v>3</v>
      </c>
      <c r="ATA33">
        <f t="shared" si="754"/>
        <v>0</v>
      </c>
      <c r="ATB33">
        <f t="shared" si="755"/>
        <v>0</v>
      </c>
      <c r="ATC33">
        <f t="shared" si="756"/>
        <v>-1</v>
      </c>
      <c r="ATD33">
        <f t="shared" si="757"/>
        <v>-1</v>
      </c>
      <c r="ATE33" s="1">
        <v>44028</v>
      </c>
      <c r="ATF33" s="1">
        <v>44034</v>
      </c>
      <c r="ATG33" s="1">
        <f t="shared" si="758"/>
        <v>44029</v>
      </c>
      <c r="ATH33" s="1">
        <f t="shared" si="759"/>
        <v>44033</v>
      </c>
      <c r="ATI33" s="5">
        <f t="shared" si="760"/>
        <v>6</v>
      </c>
      <c r="ATJ33" s="5">
        <f t="shared" si="761"/>
        <v>5</v>
      </c>
      <c r="ATK33" s="5">
        <f t="shared" si="762"/>
        <v>6</v>
      </c>
      <c r="ATL33" s="5">
        <f t="shared" si="762"/>
        <v>3</v>
      </c>
      <c r="ATM33" s="5" t="b">
        <f t="shared" si="763"/>
        <v>0</v>
      </c>
      <c r="ATN33" s="5">
        <f t="shared" si="764"/>
        <v>10</v>
      </c>
      <c r="ATO33" s="5">
        <v>3</v>
      </c>
      <c r="ATP33" s="5">
        <f t="shared" si="11264"/>
        <v>3</v>
      </c>
      <c r="ATQ33">
        <f t="shared" si="765"/>
        <v>0</v>
      </c>
      <c r="ATR33">
        <f t="shared" si="766"/>
        <v>0</v>
      </c>
      <c r="ATS33">
        <f t="shared" si="767"/>
        <v>-1</v>
      </c>
      <c r="ATT33">
        <f t="shared" si="768"/>
        <v>-1</v>
      </c>
      <c r="ATU33" s="1">
        <v>44028</v>
      </c>
      <c r="ATV33" s="1">
        <v>44034</v>
      </c>
      <c r="ATW33" s="1">
        <f t="shared" si="769"/>
        <v>44029</v>
      </c>
      <c r="ATX33" s="1">
        <f t="shared" si="770"/>
        <v>44033</v>
      </c>
      <c r="ATY33" s="5">
        <f t="shared" si="771"/>
        <v>6</v>
      </c>
      <c r="ATZ33" s="5">
        <f t="shared" si="772"/>
        <v>5</v>
      </c>
      <c r="AUA33" s="5">
        <f t="shared" si="773"/>
        <v>6</v>
      </c>
      <c r="AUB33" s="5">
        <f t="shared" si="773"/>
        <v>3</v>
      </c>
      <c r="AUC33" s="5" t="b">
        <f t="shared" si="774"/>
        <v>0</v>
      </c>
      <c r="AUD33" s="5">
        <f t="shared" si="775"/>
        <v>10</v>
      </c>
      <c r="AUE33" s="5">
        <v>3</v>
      </c>
      <c r="AUF33" s="5">
        <f t="shared" si="11265"/>
        <v>3</v>
      </c>
      <c r="AUG33">
        <f t="shared" si="776"/>
        <v>0</v>
      </c>
      <c r="AUH33">
        <f t="shared" si="777"/>
        <v>0</v>
      </c>
      <c r="AUI33">
        <f t="shared" si="778"/>
        <v>-1</v>
      </c>
      <c r="AUJ33">
        <f t="shared" si="779"/>
        <v>-1</v>
      </c>
      <c r="AUK33" s="1">
        <v>44028</v>
      </c>
      <c r="AUL33" s="1">
        <v>44034</v>
      </c>
      <c r="AUM33" s="1">
        <f t="shared" si="780"/>
        <v>44029</v>
      </c>
      <c r="AUN33" s="1">
        <f t="shared" si="781"/>
        <v>44033</v>
      </c>
      <c r="AUO33" s="5">
        <f t="shared" si="782"/>
        <v>6</v>
      </c>
      <c r="AUP33" s="5">
        <f t="shared" si="783"/>
        <v>5</v>
      </c>
      <c r="AUQ33" s="5">
        <f t="shared" si="784"/>
        <v>6</v>
      </c>
      <c r="AUR33" s="5">
        <f t="shared" si="784"/>
        <v>3</v>
      </c>
      <c r="AUS33" s="5" t="b">
        <f t="shared" si="785"/>
        <v>0</v>
      </c>
      <c r="AUT33" s="5">
        <f t="shared" si="786"/>
        <v>10</v>
      </c>
      <c r="AUU33" s="5">
        <v>3</v>
      </c>
      <c r="AUV33" s="5">
        <f t="shared" si="11266"/>
        <v>3</v>
      </c>
      <c r="AUW33">
        <f t="shared" si="787"/>
        <v>0</v>
      </c>
      <c r="AUX33">
        <f t="shared" si="788"/>
        <v>0</v>
      </c>
      <c r="AUY33">
        <f t="shared" si="789"/>
        <v>-1</v>
      </c>
      <c r="AUZ33">
        <f t="shared" si="790"/>
        <v>-1</v>
      </c>
      <c r="AVA33" s="1">
        <v>44028</v>
      </c>
      <c r="AVB33" s="1">
        <v>44034</v>
      </c>
      <c r="AVC33" s="1">
        <f t="shared" si="791"/>
        <v>44029</v>
      </c>
      <c r="AVD33" s="1">
        <f t="shared" si="792"/>
        <v>44033</v>
      </c>
      <c r="AVE33" s="5">
        <f t="shared" si="793"/>
        <v>6</v>
      </c>
      <c r="AVF33" s="5">
        <f t="shared" si="794"/>
        <v>5</v>
      </c>
      <c r="AVG33" s="5">
        <f t="shared" si="795"/>
        <v>6</v>
      </c>
      <c r="AVH33" s="5">
        <f t="shared" si="795"/>
        <v>3</v>
      </c>
      <c r="AVI33" s="5" t="b">
        <f t="shared" si="796"/>
        <v>0</v>
      </c>
      <c r="AVJ33" s="5">
        <f t="shared" si="797"/>
        <v>10</v>
      </c>
      <c r="AVK33" s="5">
        <v>3</v>
      </c>
      <c r="AVL33" s="5">
        <f t="shared" si="11267"/>
        <v>3</v>
      </c>
      <c r="AVM33">
        <f t="shared" si="798"/>
        <v>0</v>
      </c>
      <c r="AVN33">
        <f t="shared" si="799"/>
        <v>0</v>
      </c>
      <c r="AVO33">
        <f t="shared" si="800"/>
        <v>-1</v>
      </c>
      <c r="AVP33">
        <f t="shared" si="801"/>
        <v>-1</v>
      </c>
      <c r="AVQ33" s="1">
        <v>44028</v>
      </c>
      <c r="AVR33" s="1">
        <v>44034</v>
      </c>
      <c r="AVS33" s="1">
        <f t="shared" si="802"/>
        <v>44029</v>
      </c>
      <c r="AVT33" s="1">
        <f t="shared" si="803"/>
        <v>44033</v>
      </c>
      <c r="AVU33" s="5">
        <f t="shared" si="804"/>
        <v>6</v>
      </c>
      <c r="AVV33" s="5">
        <f t="shared" si="805"/>
        <v>5</v>
      </c>
      <c r="AVW33" s="5">
        <f t="shared" si="806"/>
        <v>6</v>
      </c>
      <c r="AVX33" s="5">
        <f t="shared" si="806"/>
        <v>3</v>
      </c>
      <c r="AVY33" s="5" t="b">
        <f t="shared" si="807"/>
        <v>0</v>
      </c>
      <c r="AVZ33" s="5">
        <f t="shared" si="808"/>
        <v>10</v>
      </c>
      <c r="AWA33" s="5">
        <v>3</v>
      </c>
      <c r="AWB33" s="5">
        <f t="shared" si="11268"/>
        <v>3</v>
      </c>
      <c r="AWC33">
        <f t="shared" si="809"/>
        <v>0</v>
      </c>
      <c r="AWD33">
        <f t="shared" si="810"/>
        <v>0</v>
      </c>
      <c r="AWE33">
        <f t="shared" si="811"/>
        <v>-1</v>
      </c>
      <c r="AWF33">
        <f t="shared" si="812"/>
        <v>-1</v>
      </c>
      <c r="AWG33" s="1">
        <v>44028</v>
      </c>
      <c r="AWH33" s="1">
        <v>44034</v>
      </c>
      <c r="AWI33" s="1">
        <f t="shared" si="813"/>
        <v>44029</v>
      </c>
      <c r="AWJ33" s="1">
        <f t="shared" si="814"/>
        <v>44033</v>
      </c>
      <c r="AWK33" s="5">
        <f t="shared" si="815"/>
        <v>6</v>
      </c>
      <c r="AWL33" s="5">
        <f t="shared" si="816"/>
        <v>5</v>
      </c>
      <c r="AWM33" s="5">
        <f t="shared" si="817"/>
        <v>6</v>
      </c>
      <c r="AWN33" s="5">
        <f t="shared" si="817"/>
        <v>3</v>
      </c>
      <c r="AWO33" s="5" t="b">
        <f t="shared" si="818"/>
        <v>0</v>
      </c>
      <c r="AWP33" s="5">
        <f t="shared" si="819"/>
        <v>10</v>
      </c>
      <c r="AWQ33" s="5">
        <v>3</v>
      </c>
      <c r="AWR33" s="5">
        <f t="shared" si="11269"/>
        <v>3</v>
      </c>
      <c r="AWS33">
        <f t="shared" si="820"/>
        <v>0</v>
      </c>
      <c r="AWT33">
        <f t="shared" si="821"/>
        <v>0</v>
      </c>
      <c r="AWU33">
        <f t="shared" si="822"/>
        <v>-1</v>
      </c>
      <c r="AWV33">
        <f t="shared" si="823"/>
        <v>-1</v>
      </c>
      <c r="AWW33" s="1">
        <v>44028</v>
      </c>
      <c r="AWX33" s="1">
        <v>44034</v>
      </c>
      <c r="AWY33" s="1">
        <f t="shared" si="824"/>
        <v>44029</v>
      </c>
      <c r="AWZ33" s="1">
        <f t="shared" si="825"/>
        <v>44033</v>
      </c>
      <c r="AXA33" s="5">
        <f t="shared" si="826"/>
        <v>6</v>
      </c>
      <c r="AXB33" s="5">
        <f t="shared" si="827"/>
        <v>5</v>
      </c>
      <c r="AXC33" s="5">
        <f t="shared" si="828"/>
        <v>6</v>
      </c>
      <c r="AXD33" s="5">
        <f t="shared" si="828"/>
        <v>3</v>
      </c>
      <c r="AXE33" s="5" t="b">
        <f t="shared" si="829"/>
        <v>0</v>
      </c>
      <c r="AXF33" s="5">
        <f t="shared" si="830"/>
        <v>10</v>
      </c>
      <c r="AXG33" s="5">
        <v>3</v>
      </c>
      <c r="AXH33" s="5">
        <f t="shared" si="11270"/>
        <v>3</v>
      </c>
      <c r="AXI33">
        <f t="shared" si="831"/>
        <v>0</v>
      </c>
      <c r="AXJ33">
        <f t="shared" si="832"/>
        <v>0</v>
      </c>
      <c r="AXK33">
        <f t="shared" si="833"/>
        <v>-1</v>
      </c>
      <c r="AXL33">
        <f t="shared" si="834"/>
        <v>-1</v>
      </c>
      <c r="AXM33" s="1">
        <v>44028</v>
      </c>
      <c r="AXN33" s="1">
        <v>44034</v>
      </c>
      <c r="AXO33" s="1">
        <f t="shared" si="835"/>
        <v>44029</v>
      </c>
      <c r="AXP33" s="1">
        <f t="shared" si="836"/>
        <v>44033</v>
      </c>
      <c r="AXQ33" s="5">
        <f t="shared" si="837"/>
        <v>6</v>
      </c>
      <c r="AXR33" s="5">
        <f t="shared" si="838"/>
        <v>5</v>
      </c>
      <c r="AXS33" s="5">
        <f t="shared" si="839"/>
        <v>6</v>
      </c>
      <c r="AXT33" s="5">
        <f t="shared" si="839"/>
        <v>3</v>
      </c>
      <c r="AXU33" s="5" t="b">
        <f t="shared" si="840"/>
        <v>0</v>
      </c>
      <c r="AXV33" s="5">
        <f t="shared" si="841"/>
        <v>10</v>
      </c>
      <c r="AXW33" s="5">
        <v>3</v>
      </c>
      <c r="AXX33" s="5">
        <f t="shared" si="11271"/>
        <v>3</v>
      </c>
      <c r="AXY33">
        <f t="shared" si="842"/>
        <v>0</v>
      </c>
      <c r="AXZ33">
        <f t="shared" si="843"/>
        <v>0</v>
      </c>
      <c r="AYA33">
        <f t="shared" si="844"/>
        <v>-1</v>
      </c>
      <c r="AYB33">
        <f t="shared" si="845"/>
        <v>-1</v>
      </c>
      <c r="AYC33" s="1">
        <v>44028</v>
      </c>
      <c r="AYD33" s="1">
        <v>44034</v>
      </c>
      <c r="AYE33" s="1">
        <f t="shared" si="846"/>
        <v>44029</v>
      </c>
      <c r="AYF33" s="1">
        <f t="shared" si="847"/>
        <v>44033</v>
      </c>
      <c r="AYG33" s="5">
        <f t="shared" si="848"/>
        <v>6</v>
      </c>
      <c r="AYH33" s="5">
        <f t="shared" si="849"/>
        <v>5</v>
      </c>
      <c r="AYI33" s="5">
        <f t="shared" si="850"/>
        <v>6</v>
      </c>
      <c r="AYJ33" s="5">
        <f t="shared" si="850"/>
        <v>3</v>
      </c>
      <c r="AYK33" s="5" t="b">
        <f t="shared" si="851"/>
        <v>0</v>
      </c>
      <c r="AYL33" s="5">
        <f t="shared" si="852"/>
        <v>10</v>
      </c>
      <c r="AYM33" s="5">
        <v>3</v>
      </c>
      <c r="AYN33" s="5">
        <f t="shared" si="11272"/>
        <v>3</v>
      </c>
      <c r="AYO33">
        <f t="shared" si="853"/>
        <v>0</v>
      </c>
      <c r="AYP33">
        <f t="shared" si="854"/>
        <v>0</v>
      </c>
      <c r="AYQ33">
        <f t="shared" si="855"/>
        <v>-1</v>
      </c>
      <c r="AYR33">
        <f t="shared" si="856"/>
        <v>-1</v>
      </c>
      <c r="AYS33" s="1">
        <v>44028</v>
      </c>
      <c r="AYT33" s="1">
        <v>44034</v>
      </c>
      <c r="AYU33" s="1">
        <f t="shared" si="857"/>
        <v>44029</v>
      </c>
      <c r="AYV33" s="1">
        <f t="shared" si="858"/>
        <v>44033</v>
      </c>
      <c r="AYW33" s="5">
        <f t="shared" si="859"/>
        <v>6</v>
      </c>
      <c r="AYX33" s="5">
        <f t="shared" si="860"/>
        <v>5</v>
      </c>
      <c r="AYY33" s="5">
        <f t="shared" si="861"/>
        <v>6</v>
      </c>
      <c r="AYZ33" s="5">
        <f t="shared" si="861"/>
        <v>3</v>
      </c>
      <c r="AZA33" s="5" t="b">
        <f t="shared" si="862"/>
        <v>0</v>
      </c>
      <c r="AZB33" s="5">
        <f t="shared" si="863"/>
        <v>10</v>
      </c>
      <c r="AZC33" s="5">
        <v>3</v>
      </c>
      <c r="AZD33" s="5">
        <f t="shared" si="11273"/>
        <v>3</v>
      </c>
      <c r="AZE33">
        <f t="shared" si="864"/>
        <v>0</v>
      </c>
      <c r="AZF33">
        <f t="shared" si="865"/>
        <v>0</v>
      </c>
      <c r="AZG33">
        <f t="shared" si="866"/>
        <v>-1</v>
      </c>
      <c r="AZH33">
        <f t="shared" si="867"/>
        <v>-1</v>
      </c>
      <c r="AZI33" s="1">
        <v>44028</v>
      </c>
      <c r="AZJ33" s="1">
        <v>44034</v>
      </c>
      <c r="AZK33" s="1">
        <f t="shared" si="868"/>
        <v>44029</v>
      </c>
      <c r="AZL33" s="1">
        <f t="shared" si="869"/>
        <v>44033</v>
      </c>
      <c r="AZM33" s="5">
        <f t="shared" si="870"/>
        <v>6</v>
      </c>
      <c r="AZN33" s="5">
        <f t="shared" si="871"/>
        <v>5</v>
      </c>
      <c r="AZO33" s="5">
        <f t="shared" si="872"/>
        <v>6</v>
      </c>
      <c r="AZP33" s="5">
        <f t="shared" si="872"/>
        <v>3</v>
      </c>
      <c r="AZQ33" s="5" t="b">
        <f t="shared" si="873"/>
        <v>0</v>
      </c>
      <c r="AZR33" s="5">
        <f t="shared" si="874"/>
        <v>10</v>
      </c>
      <c r="AZS33" s="5">
        <v>3</v>
      </c>
      <c r="AZT33" s="5">
        <f t="shared" si="11274"/>
        <v>3</v>
      </c>
      <c r="AZU33">
        <f t="shared" si="875"/>
        <v>0</v>
      </c>
      <c r="AZV33">
        <f t="shared" si="876"/>
        <v>0</v>
      </c>
      <c r="AZW33">
        <f t="shared" si="877"/>
        <v>-1</v>
      </c>
      <c r="AZX33">
        <f t="shared" si="878"/>
        <v>-1</v>
      </c>
      <c r="AZY33" s="1">
        <v>44028</v>
      </c>
      <c r="AZZ33" s="1">
        <v>44034</v>
      </c>
      <c r="BAA33" s="1">
        <f t="shared" si="879"/>
        <v>44029</v>
      </c>
      <c r="BAB33" s="1">
        <f t="shared" si="880"/>
        <v>44033</v>
      </c>
      <c r="BAC33" s="5">
        <f t="shared" si="881"/>
        <v>6</v>
      </c>
      <c r="BAD33" s="5">
        <f t="shared" si="882"/>
        <v>5</v>
      </c>
      <c r="BAE33" s="5">
        <f t="shared" si="883"/>
        <v>6</v>
      </c>
      <c r="BAF33" s="5">
        <f t="shared" si="883"/>
        <v>3</v>
      </c>
      <c r="BAG33" s="5" t="b">
        <f t="shared" si="884"/>
        <v>0</v>
      </c>
      <c r="BAH33" s="5">
        <f t="shared" si="885"/>
        <v>10</v>
      </c>
      <c r="BAI33" s="5">
        <v>3</v>
      </c>
      <c r="BAJ33" s="5">
        <f t="shared" si="11275"/>
        <v>3</v>
      </c>
      <c r="BAK33">
        <f t="shared" si="886"/>
        <v>0</v>
      </c>
      <c r="BAL33">
        <f t="shared" si="887"/>
        <v>0</v>
      </c>
      <c r="BAM33">
        <f t="shared" si="888"/>
        <v>-1</v>
      </c>
      <c r="BAN33">
        <f t="shared" si="889"/>
        <v>-1</v>
      </c>
      <c r="BAO33" s="1">
        <v>44028</v>
      </c>
      <c r="BAP33" s="1">
        <v>44034</v>
      </c>
      <c r="BAQ33" s="1">
        <f t="shared" si="890"/>
        <v>44029</v>
      </c>
      <c r="BAR33" s="1">
        <f t="shared" si="891"/>
        <v>44033</v>
      </c>
      <c r="BAS33" s="5">
        <f t="shared" si="892"/>
        <v>6</v>
      </c>
      <c r="BAT33" s="5">
        <f t="shared" si="893"/>
        <v>5</v>
      </c>
      <c r="BAU33" s="5">
        <f t="shared" si="894"/>
        <v>6</v>
      </c>
      <c r="BAV33" s="5">
        <f t="shared" si="894"/>
        <v>3</v>
      </c>
      <c r="BAW33" s="5" t="b">
        <f t="shared" si="895"/>
        <v>0</v>
      </c>
      <c r="BAX33" s="5">
        <f t="shared" si="896"/>
        <v>10</v>
      </c>
      <c r="BAY33" s="5">
        <v>3</v>
      </c>
      <c r="BAZ33" s="5">
        <f t="shared" si="11276"/>
        <v>3</v>
      </c>
      <c r="BBA33">
        <f t="shared" si="897"/>
        <v>0</v>
      </c>
      <c r="BBB33">
        <f t="shared" si="898"/>
        <v>0</v>
      </c>
      <c r="BBC33">
        <f t="shared" si="899"/>
        <v>-1</v>
      </c>
      <c r="BBD33">
        <f t="shared" si="900"/>
        <v>-1</v>
      </c>
      <c r="BBE33" s="1">
        <v>44028</v>
      </c>
      <c r="BBF33" s="1">
        <v>44034</v>
      </c>
      <c r="BBG33" s="1">
        <f t="shared" si="901"/>
        <v>44029</v>
      </c>
      <c r="BBH33" s="1">
        <f t="shared" si="902"/>
        <v>44033</v>
      </c>
      <c r="BBI33" s="5">
        <f t="shared" si="903"/>
        <v>6</v>
      </c>
      <c r="BBJ33" s="5">
        <f t="shared" si="904"/>
        <v>5</v>
      </c>
      <c r="BBK33" s="5">
        <f t="shared" si="905"/>
        <v>6</v>
      </c>
      <c r="BBL33" s="5">
        <f t="shared" si="905"/>
        <v>3</v>
      </c>
      <c r="BBM33" s="5" t="b">
        <f t="shared" si="906"/>
        <v>0</v>
      </c>
      <c r="BBN33" s="5">
        <f t="shared" si="907"/>
        <v>10</v>
      </c>
      <c r="BBO33" s="5">
        <v>3</v>
      </c>
      <c r="BBP33" s="5">
        <f t="shared" si="11277"/>
        <v>3</v>
      </c>
      <c r="BBQ33">
        <f t="shared" si="908"/>
        <v>0</v>
      </c>
      <c r="BBR33">
        <f t="shared" si="909"/>
        <v>0</v>
      </c>
      <c r="BBS33">
        <f t="shared" si="910"/>
        <v>-1</v>
      </c>
      <c r="BBT33">
        <f t="shared" si="911"/>
        <v>-1</v>
      </c>
      <c r="BBU33" s="1">
        <v>44028</v>
      </c>
      <c r="BBV33" s="1">
        <v>44034</v>
      </c>
      <c r="BBW33" s="1">
        <f t="shared" si="912"/>
        <v>44029</v>
      </c>
      <c r="BBX33" s="1">
        <f t="shared" si="913"/>
        <v>44033</v>
      </c>
      <c r="BBY33" s="5">
        <f t="shared" si="914"/>
        <v>6</v>
      </c>
      <c r="BBZ33" s="5">
        <f t="shared" si="915"/>
        <v>5</v>
      </c>
      <c r="BCA33" s="5">
        <f t="shared" si="916"/>
        <v>6</v>
      </c>
      <c r="BCB33" s="5">
        <f t="shared" si="916"/>
        <v>3</v>
      </c>
      <c r="BCC33" s="5" t="b">
        <f t="shared" si="917"/>
        <v>0</v>
      </c>
      <c r="BCD33" s="5">
        <f t="shared" si="918"/>
        <v>10</v>
      </c>
      <c r="BCE33" s="5">
        <v>3</v>
      </c>
      <c r="BCF33" s="5">
        <f t="shared" si="11278"/>
        <v>3</v>
      </c>
      <c r="BCG33">
        <f t="shared" si="919"/>
        <v>0</v>
      </c>
      <c r="BCH33">
        <f t="shared" si="920"/>
        <v>0</v>
      </c>
      <c r="BCI33">
        <f t="shared" si="921"/>
        <v>-1</v>
      </c>
      <c r="BCJ33">
        <f t="shared" si="922"/>
        <v>-1</v>
      </c>
      <c r="BCK33" s="1">
        <v>44028</v>
      </c>
      <c r="BCL33" s="1">
        <v>44034</v>
      </c>
      <c r="BCM33" s="1">
        <f t="shared" si="923"/>
        <v>44029</v>
      </c>
      <c r="BCN33" s="1">
        <f t="shared" si="924"/>
        <v>44033</v>
      </c>
      <c r="BCO33" s="5">
        <f t="shared" si="925"/>
        <v>6</v>
      </c>
      <c r="BCP33" s="5">
        <f t="shared" si="926"/>
        <v>5</v>
      </c>
      <c r="BCQ33" s="5">
        <f t="shared" si="927"/>
        <v>6</v>
      </c>
      <c r="BCR33" s="5">
        <f t="shared" si="927"/>
        <v>3</v>
      </c>
      <c r="BCS33" s="5" t="b">
        <f t="shared" si="928"/>
        <v>0</v>
      </c>
      <c r="BCT33" s="5">
        <f t="shared" si="929"/>
        <v>10</v>
      </c>
      <c r="BCU33" s="5">
        <v>3</v>
      </c>
      <c r="BCV33" s="5">
        <f t="shared" si="11279"/>
        <v>3</v>
      </c>
      <c r="BCW33">
        <f t="shared" si="930"/>
        <v>0</v>
      </c>
      <c r="BCX33">
        <f t="shared" si="931"/>
        <v>0</v>
      </c>
      <c r="BCY33">
        <f t="shared" si="932"/>
        <v>-1</v>
      </c>
      <c r="BCZ33">
        <f t="shared" si="933"/>
        <v>-1</v>
      </c>
      <c r="BDA33" s="1">
        <v>44028</v>
      </c>
      <c r="BDB33" s="1">
        <v>44034</v>
      </c>
      <c r="BDC33" s="1">
        <f t="shared" si="934"/>
        <v>44029</v>
      </c>
      <c r="BDD33" s="1">
        <f t="shared" si="935"/>
        <v>44033</v>
      </c>
      <c r="BDE33" s="5">
        <f t="shared" si="936"/>
        <v>6</v>
      </c>
      <c r="BDF33" s="5">
        <f t="shared" si="937"/>
        <v>5</v>
      </c>
      <c r="BDG33" s="5">
        <f t="shared" si="938"/>
        <v>6</v>
      </c>
      <c r="BDH33" s="5">
        <f t="shared" si="938"/>
        <v>3</v>
      </c>
      <c r="BDI33" s="5" t="b">
        <f t="shared" si="939"/>
        <v>0</v>
      </c>
      <c r="BDJ33" s="5">
        <f t="shared" si="940"/>
        <v>10</v>
      </c>
      <c r="BDK33" s="5">
        <v>3</v>
      </c>
      <c r="BDL33" s="5">
        <f t="shared" si="11280"/>
        <v>3</v>
      </c>
      <c r="BDM33">
        <f t="shared" si="941"/>
        <v>0</v>
      </c>
      <c r="BDN33">
        <f t="shared" si="942"/>
        <v>0</v>
      </c>
      <c r="BDO33">
        <f t="shared" si="943"/>
        <v>-1</v>
      </c>
      <c r="BDP33">
        <f t="shared" si="944"/>
        <v>-1</v>
      </c>
      <c r="BDQ33" s="1">
        <v>44028</v>
      </c>
      <c r="BDR33" s="1">
        <v>44034</v>
      </c>
      <c r="BDS33" s="1">
        <f t="shared" si="945"/>
        <v>44029</v>
      </c>
      <c r="BDT33" s="1">
        <f t="shared" si="946"/>
        <v>44033</v>
      </c>
      <c r="BDU33" s="5">
        <f t="shared" si="947"/>
        <v>6</v>
      </c>
      <c r="BDV33" s="5">
        <f t="shared" si="948"/>
        <v>5</v>
      </c>
      <c r="BDW33" s="5">
        <f t="shared" si="949"/>
        <v>6</v>
      </c>
      <c r="BDX33" s="5">
        <f t="shared" si="949"/>
        <v>3</v>
      </c>
      <c r="BDY33" s="5" t="b">
        <f t="shared" si="950"/>
        <v>0</v>
      </c>
      <c r="BDZ33" s="5">
        <f t="shared" si="951"/>
        <v>10</v>
      </c>
      <c r="BEA33" s="5">
        <v>3</v>
      </c>
      <c r="BEB33" s="5">
        <f t="shared" si="11281"/>
        <v>3</v>
      </c>
      <c r="BEC33">
        <f t="shared" si="952"/>
        <v>0</v>
      </c>
      <c r="BED33">
        <f t="shared" si="953"/>
        <v>0</v>
      </c>
      <c r="BEE33">
        <f t="shared" si="954"/>
        <v>-1</v>
      </c>
      <c r="BEF33">
        <f t="shared" si="955"/>
        <v>-1</v>
      </c>
      <c r="BEG33" s="1">
        <v>44028</v>
      </c>
      <c r="BEH33" s="1">
        <v>44034</v>
      </c>
      <c r="BEI33" s="1">
        <f t="shared" si="956"/>
        <v>44029</v>
      </c>
      <c r="BEJ33" s="1">
        <f t="shared" si="957"/>
        <v>44033</v>
      </c>
      <c r="BEK33" s="5">
        <f t="shared" si="958"/>
        <v>6</v>
      </c>
      <c r="BEL33" s="5">
        <f t="shared" si="959"/>
        <v>5</v>
      </c>
      <c r="BEM33" s="5">
        <f t="shared" si="960"/>
        <v>6</v>
      </c>
      <c r="BEN33" s="5">
        <f t="shared" si="960"/>
        <v>3</v>
      </c>
      <c r="BEO33" s="5" t="b">
        <f t="shared" si="961"/>
        <v>0</v>
      </c>
      <c r="BEP33" s="5">
        <f t="shared" si="962"/>
        <v>10</v>
      </c>
      <c r="BEQ33" s="5">
        <v>3</v>
      </c>
      <c r="BER33" s="5">
        <f t="shared" si="11282"/>
        <v>3</v>
      </c>
      <c r="BES33">
        <f t="shared" si="963"/>
        <v>0</v>
      </c>
      <c r="BET33">
        <f t="shared" si="964"/>
        <v>0</v>
      </c>
      <c r="BEU33">
        <f t="shared" si="965"/>
        <v>-1</v>
      </c>
      <c r="BEV33">
        <f t="shared" si="966"/>
        <v>-1</v>
      </c>
      <c r="BEW33" s="1">
        <v>44028</v>
      </c>
      <c r="BEX33" s="1">
        <v>44034</v>
      </c>
      <c r="BEY33" s="1">
        <f t="shared" si="967"/>
        <v>44029</v>
      </c>
      <c r="BEZ33" s="1">
        <f t="shared" si="968"/>
        <v>44033</v>
      </c>
      <c r="BFA33" s="5">
        <f t="shared" si="969"/>
        <v>6</v>
      </c>
      <c r="BFB33" s="5">
        <f t="shared" si="970"/>
        <v>5</v>
      </c>
      <c r="BFC33" s="5">
        <f t="shared" si="971"/>
        <v>6</v>
      </c>
      <c r="BFD33" s="5">
        <f t="shared" si="971"/>
        <v>3</v>
      </c>
      <c r="BFE33" s="5" t="b">
        <f t="shared" si="972"/>
        <v>0</v>
      </c>
      <c r="BFF33" s="5">
        <f t="shared" si="973"/>
        <v>10</v>
      </c>
      <c r="BFG33" s="5">
        <v>3</v>
      </c>
      <c r="BFH33" s="5">
        <f t="shared" si="11283"/>
        <v>3</v>
      </c>
      <c r="BFI33">
        <f t="shared" si="974"/>
        <v>0</v>
      </c>
      <c r="BFJ33">
        <f t="shared" si="975"/>
        <v>0</v>
      </c>
      <c r="BFK33">
        <f t="shared" si="976"/>
        <v>-1</v>
      </c>
      <c r="BFL33">
        <f t="shared" si="977"/>
        <v>-1</v>
      </c>
      <c r="BFM33" s="1">
        <v>44028</v>
      </c>
      <c r="BFN33" s="1">
        <v>44034</v>
      </c>
      <c r="BFO33" s="1">
        <f t="shared" si="978"/>
        <v>44029</v>
      </c>
      <c r="BFP33" s="1">
        <f t="shared" si="979"/>
        <v>44033</v>
      </c>
      <c r="BFQ33" s="5">
        <f t="shared" si="980"/>
        <v>6</v>
      </c>
      <c r="BFR33" s="5">
        <f t="shared" si="981"/>
        <v>5</v>
      </c>
      <c r="BFS33" s="5">
        <f t="shared" si="982"/>
        <v>6</v>
      </c>
      <c r="BFT33" s="5">
        <f t="shared" si="982"/>
        <v>3</v>
      </c>
      <c r="BFU33" s="5" t="b">
        <f t="shared" si="983"/>
        <v>0</v>
      </c>
      <c r="BFV33" s="5">
        <f t="shared" si="984"/>
        <v>10</v>
      </c>
      <c r="BFW33" s="5">
        <v>3</v>
      </c>
      <c r="BFX33" s="5">
        <f t="shared" si="11284"/>
        <v>3</v>
      </c>
      <c r="BFY33">
        <f t="shared" si="985"/>
        <v>0</v>
      </c>
      <c r="BFZ33">
        <f t="shared" si="986"/>
        <v>0</v>
      </c>
      <c r="BGA33">
        <f t="shared" si="987"/>
        <v>-1</v>
      </c>
      <c r="BGB33">
        <f t="shared" si="988"/>
        <v>-1</v>
      </c>
      <c r="BGC33" s="1">
        <v>44028</v>
      </c>
      <c r="BGD33" s="1">
        <v>44034</v>
      </c>
      <c r="BGE33" s="1">
        <f t="shared" si="989"/>
        <v>44029</v>
      </c>
      <c r="BGF33" s="1">
        <f t="shared" si="990"/>
        <v>44033</v>
      </c>
      <c r="BGG33" s="5">
        <f t="shared" si="991"/>
        <v>6</v>
      </c>
      <c r="BGH33" s="5">
        <f t="shared" si="992"/>
        <v>5</v>
      </c>
      <c r="BGI33" s="5">
        <f t="shared" si="993"/>
        <v>6</v>
      </c>
      <c r="BGJ33" s="5">
        <f t="shared" si="993"/>
        <v>3</v>
      </c>
      <c r="BGK33" s="5" t="b">
        <f t="shared" si="994"/>
        <v>0</v>
      </c>
      <c r="BGL33" s="5">
        <f t="shared" si="995"/>
        <v>10</v>
      </c>
      <c r="BGM33" s="5">
        <v>3</v>
      </c>
      <c r="BGN33" s="5">
        <f t="shared" si="11285"/>
        <v>3</v>
      </c>
      <c r="BGO33">
        <f t="shared" si="996"/>
        <v>0</v>
      </c>
      <c r="BGP33">
        <f t="shared" si="997"/>
        <v>0</v>
      </c>
      <c r="BGQ33">
        <f t="shared" si="998"/>
        <v>-1</v>
      </c>
      <c r="BGR33">
        <f t="shared" si="999"/>
        <v>-1</v>
      </c>
      <c r="BGS33" s="1">
        <v>44028</v>
      </c>
      <c r="BGT33" s="1">
        <v>44034</v>
      </c>
      <c r="BGU33" s="1">
        <f t="shared" si="1000"/>
        <v>44029</v>
      </c>
      <c r="BGV33" s="1">
        <f t="shared" si="1001"/>
        <v>44033</v>
      </c>
      <c r="BGW33" s="5">
        <f t="shared" si="1002"/>
        <v>6</v>
      </c>
      <c r="BGX33" s="5">
        <f t="shared" si="1003"/>
        <v>5</v>
      </c>
      <c r="BGY33" s="5">
        <f t="shared" si="1004"/>
        <v>6</v>
      </c>
      <c r="BGZ33" s="5">
        <f t="shared" si="1004"/>
        <v>3</v>
      </c>
      <c r="BHA33" s="5" t="b">
        <f t="shared" si="1005"/>
        <v>0</v>
      </c>
      <c r="BHB33" s="5">
        <f t="shared" si="1006"/>
        <v>10</v>
      </c>
      <c r="BHC33" s="5">
        <v>3</v>
      </c>
      <c r="BHD33" s="5">
        <f t="shared" si="11286"/>
        <v>3</v>
      </c>
      <c r="BHE33">
        <f t="shared" si="1007"/>
        <v>0</v>
      </c>
      <c r="BHF33">
        <f t="shared" si="1008"/>
        <v>0</v>
      </c>
      <c r="BHG33">
        <f t="shared" si="1009"/>
        <v>-1</v>
      </c>
      <c r="BHH33">
        <f t="shared" si="1010"/>
        <v>-1</v>
      </c>
      <c r="BHI33" s="1">
        <v>44028</v>
      </c>
      <c r="BHJ33" s="1">
        <v>44034</v>
      </c>
      <c r="BHK33" s="1">
        <f t="shared" si="1011"/>
        <v>44029</v>
      </c>
      <c r="BHL33" s="1">
        <f t="shared" si="1012"/>
        <v>44033</v>
      </c>
      <c r="BHM33" s="5">
        <f t="shared" si="1013"/>
        <v>6</v>
      </c>
      <c r="BHN33" s="5">
        <f t="shared" si="1014"/>
        <v>5</v>
      </c>
      <c r="BHO33" s="5">
        <f t="shared" si="1015"/>
        <v>6</v>
      </c>
      <c r="BHP33" s="5">
        <f t="shared" si="1015"/>
        <v>3</v>
      </c>
      <c r="BHQ33" s="5" t="b">
        <f t="shared" si="1016"/>
        <v>0</v>
      </c>
      <c r="BHR33" s="5">
        <f t="shared" si="1017"/>
        <v>10</v>
      </c>
      <c r="BHS33" s="5">
        <v>3</v>
      </c>
      <c r="BHT33" s="5">
        <f t="shared" si="11287"/>
        <v>3</v>
      </c>
      <c r="BHU33">
        <f t="shared" si="1018"/>
        <v>0</v>
      </c>
      <c r="BHV33">
        <f t="shared" si="1019"/>
        <v>0</v>
      </c>
      <c r="BHW33">
        <f t="shared" si="1020"/>
        <v>-1</v>
      </c>
      <c r="BHX33">
        <f t="shared" si="1021"/>
        <v>-1</v>
      </c>
      <c r="BHY33" s="1">
        <v>44028</v>
      </c>
      <c r="BHZ33" s="1">
        <v>44034</v>
      </c>
      <c r="BIA33" s="1">
        <f t="shared" si="1022"/>
        <v>44029</v>
      </c>
      <c r="BIB33" s="1">
        <f t="shared" si="1023"/>
        <v>44033</v>
      </c>
      <c r="BIC33" s="5">
        <f t="shared" si="1024"/>
        <v>6</v>
      </c>
      <c r="BID33" s="5">
        <f t="shared" si="1025"/>
        <v>5</v>
      </c>
      <c r="BIE33" s="5">
        <f t="shared" si="1026"/>
        <v>6</v>
      </c>
      <c r="BIF33" s="5">
        <f t="shared" si="1026"/>
        <v>3</v>
      </c>
      <c r="BIG33" s="5" t="b">
        <f t="shared" si="1027"/>
        <v>0</v>
      </c>
      <c r="BIH33" s="5">
        <f t="shared" si="1028"/>
        <v>10</v>
      </c>
      <c r="BII33" s="5">
        <v>3</v>
      </c>
      <c r="BIJ33" s="5">
        <f t="shared" si="11288"/>
        <v>3</v>
      </c>
      <c r="BIK33">
        <f t="shared" si="1029"/>
        <v>0</v>
      </c>
      <c r="BIL33">
        <f t="shared" si="1030"/>
        <v>0</v>
      </c>
      <c r="BIM33">
        <f t="shared" si="1031"/>
        <v>-1</v>
      </c>
      <c r="BIN33">
        <f t="shared" si="1032"/>
        <v>-1</v>
      </c>
      <c r="BIO33" s="1">
        <v>44028</v>
      </c>
      <c r="BIP33" s="1">
        <v>44034</v>
      </c>
      <c r="BIQ33" s="1">
        <f t="shared" si="1033"/>
        <v>44029</v>
      </c>
      <c r="BIR33" s="1">
        <f t="shared" si="1034"/>
        <v>44033</v>
      </c>
      <c r="BIS33" s="5">
        <f t="shared" si="1035"/>
        <v>6</v>
      </c>
      <c r="BIT33" s="5">
        <f t="shared" si="1036"/>
        <v>5</v>
      </c>
      <c r="BIU33" s="5">
        <f t="shared" si="1037"/>
        <v>6</v>
      </c>
      <c r="BIV33" s="5">
        <f t="shared" si="1037"/>
        <v>3</v>
      </c>
      <c r="BIW33" s="5" t="b">
        <f t="shared" si="1038"/>
        <v>0</v>
      </c>
      <c r="BIX33" s="5">
        <f t="shared" si="1039"/>
        <v>10</v>
      </c>
      <c r="BIY33" s="5">
        <v>3</v>
      </c>
      <c r="BIZ33" s="5">
        <f t="shared" si="11289"/>
        <v>3</v>
      </c>
      <c r="BJA33">
        <f t="shared" si="1040"/>
        <v>0</v>
      </c>
      <c r="BJB33">
        <f t="shared" si="1041"/>
        <v>0</v>
      </c>
      <c r="BJC33">
        <f t="shared" si="1042"/>
        <v>-1</v>
      </c>
      <c r="BJD33">
        <f t="shared" si="1043"/>
        <v>-1</v>
      </c>
      <c r="BJE33" s="1">
        <v>44028</v>
      </c>
      <c r="BJF33" s="1">
        <v>44034</v>
      </c>
      <c r="BJG33" s="1">
        <f t="shared" si="1044"/>
        <v>44029</v>
      </c>
      <c r="BJH33" s="1">
        <f t="shared" si="1045"/>
        <v>44033</v>
      </c>
      <c r="BJI33" s="5">
        <f t="shared" si="1046"/>
        <v>6</v>
      </c>
      <c r="BJJ33" s="5">
        <f t="shared" si="1047"/>
        <v>5</v>
      </c>
      <c r="BJK33" s="5">
        <f t="shared" si="1048"/>
        <v>6</v>
      </c>
      <c r="BJL33" s="5">
        <f t="shared" si="1048"/>
        <v>3</v>
      </c>
      <c r="BJM33" s="5" t="b">
        <f t="shared" si="1049"/>
        <v>0</v>
      </c>
      <c r="BJN33" s="5">
        <f t="shared" si="1050"/>
        <v>10</v>
      </c>
      <c r="BJO33" s="5">
        <v>3</v>
      </c>
      <c r="BJP33" s="5">
        <f t="shared" si="11290"/>
        <v>3</v>
      </c>
      <c r="BJQ33">
        <f t="shared" si="1051"/>
        <v>0</v>
      </c>
      <c r="BJR33">
        <f t="shared" si="1052"/>
        <v>0</v>
      </c>
      <c r="BJS33">
        <f t="shared" si="1053"/>
        <v>-1</v>
      </c>
      <c r="BJT33">
        <f t="shared" si="1054"/>
        <v>-1</v>
      </c>
      <c r="BJU33" s="1">
        <v>44028</v>
      </c>
      <c r="BJV33" s="1">
        <v>44034</v>
      </c>
      <c r="BJW33" s="1">
        <f t="shared" si="1055"/>
        <v>44029</v>
      </c>
      <c r="BJX33" s="1">
        <f t="shared" si="1056"/>
        <v>44033</v>
      </c>
      <c r="BJY33" s="5">
        <f t="shared" si="1057"/>
        <v>6</v>
      </c>
      <c r="BJZ33" s="5">
        <f t="shared" si="1058"/>
        <v>5</v>
      </c>
      <c r="BKA33" s="5">
        <f t="shared" si="1059"/>
        <v>6</v>
      </c>
      <c r="BKB33" s="5">
        <f t="shared" si="1059"/>
        <v>3</v>
      </c>
      <c r="BKC33" s="5" t="b">
        <f t="shared" si="1060"/>
        <v>0</v>
      </c>
      <c r="BKD33" s="5">
        <f t="shared" si="1061"/>
        <v>10</v>
      </c>
      <c r="BKE33" s="5">
        <v>3</v>
      </c>
      <c r="BKF33" s="5">
        <f t="shared" si="11291"/>
        <v>3</v>
      </c>
      <c r="BKG33">
        <f t="shared" si="1062"/>
        <v>0</v>
      </c>
      <c r="BKH33">
        <f t="shared" si="1063"/>
        <v>0</v>
      </c>
      <c r="BKI33">
        <f t="shared" si="1064"/>
        <v>-1</v>
      </c>
      <c r="BKJ33">
        <f t="shared" si="1065"/>
        <v>-1</v>
      </c>
      <c r="BKK33" s="1">
        <v>44028</v>
      </c>
      <c r="BKL33" s="1">
        <v>44034</v>
      </c>
      <c r="BKM33" s="1">
        <f t="shared" si="1066"/>
        <v>44029</v>
      </c>
      <c r="BKN33" s="1">
        <f t="shared" si="1067"/>
        <v>44033</v>
      </c>
      <c r="BKO33" s="5">
        <f t="shared" si="1068"/>
        <v>6</v>
      </c>
      <c r="BKP33" s="5">
        <f t="shared" si="1069"/>
        <v>5</v>
      </c>
      <c r="BKQ33" s="5">
        <f t="shared" si="1070"/>
        <v>6</v>
      </c>
      <c r="BKR33" s="5">
        <f t="shared" si="1070"/>
        <v>3</v>
      </c>
      <c r="BKS33" s="5" t="b">
        <f t="shared" si="1071"/>
        <v>0</v>
      </c>
      <c r="BKT33" s="5">
        <f t="shared" si="1072"/>
        <v>10</v>
      </c>
      <c r="BKU33" s="5">
        <v>3</v>
      </c>
      <c r="BKV33" s="5">
        <f t="shared" si="11292"/>
        <v>3</v>
      </c>
      <c r="BKW33">
        <f t="shared" si="1073"/>
        <v>0</v>
      </c>
      <c r="BKX33">
        <f t="shared" si="1074"/>
        <v>0</v>
      </c>
      <c r="BKY33">
        <f t="shared" si="1075"/>
        <v>-1</v>
      </c>
      <c r="BKZ33">
        <f t="shared" si="1076"/>
        <v>-1</v>
      </c>
      <c r="BLA33" s="1">
        <v>44028</v>
      </c>
      <c r="BLB33" s="1">
        <v>44034</v>
      </c>
      <c r="BLC33" s="1">
        <f t="shared" si="1077"/>
        <v>44029</v>
      </c>
      <c r="BLD33" s="1">
        <f t="shared" si="1078"/>
        <v>44033</v>
      </c>
      <c r="BLE33" s="5">
        <f t="shared" si="1079"/>
        <v>6</v>
      </c>
      <c r="BLF33" s="5">
        <f t="shared" si="1080"/>
        <v>5</v>
      </c>
      <c r="BLG33" s="5">
        <f t="shared" si="1081"/>
        <v>6</v>
      </c>
      <c r="BLH33" s="5">
        <f t="shared" si="1081"/>
        <v>3</v>
      </c>
      <c r="BLI33" s="5" t="b">
        <f t="shared" si="1082"/>
        <v>0</v>
      </c>
      <c r="BLJ33" s="5">
        <f t="shared" si="1083"/>
        <v>10</v>
      </c>
      <c r="BLK33" s="5">
        <v>3</v>
      </c>
      <c r="BLL33" s="5">
        <f t="shared" si="11293"/>
        <v>3</v>
      </c>
      <c r="BLM33">
        <f t="shared" si="1084"/>
        <v>0</v>
      </c>
      <c r="BLN33">
        <f t="shared" si="1085"/>
        <v>0</v>
      </c>
      <c r="BLO33">
        <f t="shared" si="1086"/>
        <v>-1</v>
      </c>
      <c r="BLP33">
        <f t="shared" si="1087"/>
        <v>-1</v>
      </c>
      <c r="BLQ33" s="1">
        <v>44028</v>
      </c>
      <c r="BLR33" s="1">
        <v>44034</v>
      </c>
      <c r="BLS33" s="1">
        <f t="shared" si="1088"/>
        <v>44029</v>
      </c>
      <c r="BLT33" s="1">
        <f t="shared" si="1089"/>
        <v>44033</v>
      </c>
      <c r="BLU33" s="5">
        <f t="shared" si="1090"/>
        <v>6</v>
      </c>
      <c r="BLV33" s="5">
        <f t="shared" si="1091"/>
        <v>5</v>
      </c>
      <c r="BLW33" s="5">
        <f t="shared" si="1092"/>
        <v>6</v>
      </c>
      <c r="BLX33" s="5">
        <f t="shared" si="1092"/>
        <v>3</v>
      </c>
      <c r="BLY33" s="5" t="b">
        <f t="shared" si="1093"/>
        <v>0</v>
      </c>
      <c r="BLZ33" s="5">
        <f t="shared" si="1094"/>
        <v>10</v>
      </c>
      <c r="BMA33" s="5">
        <v>3</v>
      </c>
      <c r="BMB33" s="5">
        <f t="shared" si="11294"/>
        <v>3</v>
      </c>
      <c r="BMC33">
        <f t="shared" si="1095"/>
        <v>0</v>
      </c>
      <c r="BMD33">
        <f t="shared" si="1096"/>
        <v>0</v>
      </c>
      <c r="BME33">
        <f t="shared" si="1097"/>
        <v>-1</v>
      </c>
      <c r="BMF33">
        <f t="shared" si="1098"/>
        <v>-1</v>
      </c>
      <c r="BMG33" s="1">
        <v>44028</v>
      </c>
      <c r="BMH33" s="1">
        <v>44034</v>
      </c>
      <c r="BMI33" s="1">
        <f t="shared" si="1099"/>
        <v>44029</v>
      </c>
      <c r="BMJ33" s="1">
        <f t="shared" si="1100"/>
        <v>44033</v>
      </c>
      <c r="BMK33" s="5">
        <f t="shared" si="1101"/>
        <v>6</v>
      </c>
      <c r="BML33" s="5">
        <f t="shared" si="1102"/>
        <v>5</v>
      </c>
      <c r="BMM33" s="5">
        <f t="shared" si="1103"/>
        <v>6</v>
      </c>
      <c r="BMN33" s="5">
        <f t="shared" si="1103"/>
        <v>3</v>
      </c>
      <c r="BMO33" s="5" t="b">
        <f t="shared" si="1104"/>
        <v>0</v>
      </c>
      <c r="BMP33" s="5">
        <f t="shared" si="1105"/>
        <v>10</v>
      </c>
      <c r="BMQ33" s="5">
        <v>3</v>
      </c>
      <c r="BMR33" s="5">
        <f t="shared" si="11295"/>
        <v>3</v>
      </c>
      <c r="BMS33">
        <f t="shared" si="1106"/>
        <v>0</v>
      </c>
      <c r="BMT33">
        <f t="shared" si="1107"/>
        <v>0</v>
      </c>
      <c r="BMU33">
        <f t="shared" si="1108"/>
        <v>-1</v>
      </c>
      <c r="BMV33">
        <f t="shared" si="1109"/>
        <v>-1</v>
      </c>
      <c r="BMW33" s="1">
        <v>44028</v>
      </c>
      <c r="BMX33" s="1">
        <v>44034</v>
      </c>
      <c r="BMY33" s="1">
        <f t="shared" si="1110"/>
        <v>44029</v>
      </c>
      <c r="BMZ33" s="1">
        <f t="shared" si="1111"/>
        <v>44033</v>
      </c>
      <c r="BNA33" s="5">
        <f t="shared" si="1112"/>
        <v>6</v>
      </c>
      <c r="BNB33" s="5">
        <f t="shared" si="1113"/>
        <v>5</v>
      </c>
      <c r="BNC33" s="5">
        <f t="shared" si="1114"/>
        <v>6</v>
      </c>
      <c r="BND33" s="5">
        <f t="shared" si="1114"/>
        <v>3</v>
      </c>
      <c r="BNE33" s="5" t="b">
        <f t="shared" si="1115"/>
        <v>0</v>
      </c>
      <c r="BNF33" s="5">
        <f t="shared" si="1116"/>
        <v>10</v>
      </c>
      <c r="BNG33" s="5">
        <v>3</v>
      </c>
      <c r="BNH33" s="5">
        <f t="shared" si="11296"/>
        <v>3</v>
      </c>
      <c r="BNI33">
        <f t="shared" si="1117"/>
        <v>0</v>
      </c>
      <c r="BNJ33">
        <f t="shared" si="1118"/>
        <v>0</v>
      </c>
      <c r="BNK33">
        <f t="shared" si="1119"/>
        <v>-1</v>
      </c>
      <c r="BNL33">
        <f t="shared" si="1120"/>
        <v>-1</v>
      </c>
      <c r="BNM33" s="1">
        <v>44028</v>
      </c>
      <c r="BNN33" s="1">
        <v>44034</v>
      </c>
      <c r="BNO33" s="1">
        <f t="shared" si="1121"/>
        <v>44029</v>
      </c>
      <c r="BNP33" s="1">
        <f t="shared" si="1122"/>
        <v>44033</v>
      </c>
      <c r="BNQ33" s="5">
        <f t="shared" si="1123"/>
        <v>6</v>
      </c>
      <c r="BNR33" s="5">
        <f t="shared" si="1124"/>
        <v>5</v>
      </c>
      <c r="BNS33" s="5">
        <f t="shared" si="1125"/>
        <v>6</v>
      </c>
      <c r="BNT33" s="5">
        <f t="shared" si="1125"/>
        <v>3</v>
      </c>
      <c r="BNU33" s="5" t="b">
        <f t="shared" si="1126"/>
        <v>0</v>
      </c>
      <c r="BNV33" s="5">
        <f t="shared" si="1127"/>
        <v>10</v>
      </c>
      <c r="BNW33" s="5">
        <v>3</v>
      </c>
      <c r="BNX33" s="5">
        <f t="shared" si="11297"/>
        <v>3</v>
      </c>
      <c r="BNY33">
        <f t="shared" si="1128"/>
        <v>0</v>
      </c>
      <c r="BNZ33">
        <f t="shared" si="1129"/>
        <v>0</v>
      </c>
      <c r="BOA33">
        <f t="shared" si="1130"/>
        <v>-1</v>
      </c>
      <c r="BOB33">
        <f t="shared" si="1131"/>
        <v>-1</v>
      </c>
      <c r="BOC33" s="1">
        <v>44028</v>
      </c>
      <c r="BOD33" s="1">
        <v>44034</v>
      </c>
      <c r="BOE33" s="1">
        <f t="shared" si="1132"/>
        <v>44029</v>
      </c>
      <c r="BOF33" s="1">
        <f t="shared" si="1133"/>
        <v>44033</v>
      </c>
      <c r="BOG33" s="5">
        <f t="shared" si="1134"/>
        <v>6</v>
      </c>
      <c r="BOH33" s="5">
        <f t="shared" si="1135"/>
        <v>5</v>
      </c>
      <c r="BOI33" s="5">
        <f t="shared" si="1136"/>
        <v>6</v>
      </c>
      <c r="BOJ33" s="5">
        <f t="shared" si="1136"/>
        <v>3</v>
      </c>
      <c r="BOK33" s="5" t="b">
        <f t="shared" si="1137"/>
        <v>0</v>
      </c>
      <c r="BOL33" s="5">
        <f t="shared" si="1138"/>
        <v>10</v>
      </c>
      <c r="BOM33" s="5">
        <v>3</v>
      </c>
      <c r="BON33" s="5">
        <f t="shared" si="11298"/>
        <v>3</v>
      </c>
      <c r="BOO33">
        <f t="shared" si="1139"/>
        <v>0</v>
      </c>
      <c r="BOP33">
        <f t="shared" si="1140"/>
        <v>0</v>
      </c>
      <c r="BOQ33">
        <f t="shared" si="1141"/>
        <v>-1</v>
      </c>
      <c r="BOR33">
        <f t="shared" si="1142"/>
        <v>-1</v>
      </c>
      <c r="BOS33" s="1">
        <v>44028</v>
      </c>
      <c r="BOT33" s="1">
        <v>44034</v>
      </c>
      <c r="BOU33" s="1">
        <f t="shared" si="1143"/>
        <v>44029</v>
      </c>
      <c r="BOV33" s="1">
        <f t="shared" si="1144"/>
        <v>44033</v>
      </c>
      <c r="BOW33" s="5">
        <f t="shared" si="1145"/>
        <v>6</v>
      </c>
      <c r="BOX33" s="5">
        <f t="shared" si="1146"/>
        <v>5</v>
      </c>
      <c r="BOY33" s="5">
        <f t="shared" si="1147"/>
        <v>6</v>
      </c>
      <c r="BOZ33" s="5">
        <f t="shared" si="1147"/>
        <v>3</v>
      </c>
      <c r="BPA33" s="5" t="b">
        <f t="shared" si="1148"/>
        <v>0</v>
      </c>
      <c r="BPB33" s="5">
        <f t="shared" si="1149"/>
        <v>10</v>
      </c>
      <c r="BPC33" s="5">
        <v>3</v>
      </c>
      <c r="BPD33" s="5">
        <f t="shared" si="11299"/>
        <v>3</v>
      </c>
      <c r="BPE33">
        <f t="shared" si="1150"/>
        <v>0</v>
      </c>
      <c r="BPF33">
        <f t="shared" si="1151"/>
        <v>0</v>
      </c>
      <c r="BPG33">
        <f t="shared" si="1152"/>
        <v>-1</v>
      </c>
      <c r="BPH33">
        <f t="shared" si="1153"/>
        <v>-1</v>
      </c>
      <c r="BPI33" s="1">
        <v>44028</v>
      </c>
      <c r="BPJ33" s="1">
        <v>44034</v>
      </c>
      <c r="BPK33" s="1">
        <f t="shared" si="1154"/>
        <v>44029</v>
      </c>
      <c r="BPL33" s="1">
        <f t="shared" si="1155"/>
        <v>44033</v>
      </c>
      <c r="BPM33" s="5">
        <f t="shared" si="1156"/>
        <v>6</v>
      </c>
      <c r="BPN33" s="5">
        <f t="shared" si="1157"/>
        <v>5</v>
      </c>
      <c r="BPO33" s="5">
        <f t="shared" si="1158"/>
        <v>6</v>
      </c>
      <c r="BPP33" s="5">
        <f t="shared" si="1158"/>
        <v>3</v>
      </c>
      <c r="BPQ33" s="5" t="b">
        <f t="shared" si="1159"/>
        <v>0</v>
      </c>
      <c r="BPR33" s="5">
        <f t="shared" si="1160"/>
        <v>10</v>
      </c>
      <c r="BPS33" s="5">
        <v>3</v>
      </c>
      <c r="BPT33" s="5">
        <f t="shared" si="11300"/>
        <v>3</v>
      </c>
      <c r="BPU33">
        <f t="shared" si="1161"/>
        <v>0</v>
      </c>
      <c r="BPV33">
        <f t="shared" si="1162"/>
        <v>0</v>
      </c>
      <c r="BPW33">
        <f t="shared" si="1163"/>
        <v>-1</v>
      </c>
      <c r="BPX33">
        <f t="shared" si="1164"/>
        <v>-1</v>
      </c>
      <c r="BPY33" s="1">
        <v>44028</v>
      </c>
      <c r="BPZ33" s="1">
        <v>44034</v>
      </c>
      <c r="BQA33" s="1">
        <f t="shared" si="1165"/>
        <v>44029</v>
      </c>
      <c r="BQB33" s="1">
        <f t="shared" si="1166"/>
        <v>44033</v>
      </c>
      <c r="BQC33" s="5">
        <f t="shared" si="1167"/>
        <v>6</v>
      </c>
      <c r="BQD33" s="5">
        <f t="shared" si="1168"/>
        <v>5</v>
      </c>
      <c r="BQE33" s="5">
        <f t="shared" si="1169"/>
        <v>6</v>
      </c>
      <c r="BQF33" s="5">
        <f t="shared" si="1169"/>
        <v>3</v>
      </c>
      <c r="BQG33" s="5" t="b">
        <f t="shared" si="1170"/>
        <v>0</v>
      </c>
      <c r="BQH33" s="5">
        <f t="shared" si="1171"/>
        <v>10</v>
      </c>
      <c r="BQI33" s="5">
        <v>3</v>
      </c>
      <c r="BQJ33" s="5">
        <f t="shared" si="11301"/>
        <v>3</v>
      </c>
      <c r="BQK33">
        <f t="shared" si="1172"/>
        <v>0</v>
      </c>
      <c r="BQL33">
        <f t="shared" si="1173"/>
        <v>0</v>
      </c>
      <c r="BQM33">
        <f t="shared" si="1174"/>
        <v>-1</v>
      </c>
      <c r="BQN33">
        <f t="shared" si="1175"/>
        <v>-1</v>
      </c>
      <c r="BQO33" s="1">
        <v>44028</v>
      </c>
      <c r="BQP33" s="1">
        <v>44034</v>
      </c>
      <c r="BQQ33" s="1">
        <f t="shared" si="1176"/>
        <v>44029</v>
      </c>
      <c r="BQR33" s="1">
        <f t="shared" si="1177"/>
        <v>44033</v>
      </c>
      <c r="BQS33" s="5">
        <f t="shared" si="1178"/>
        <v>6</v>
      </c>
      <c r="BQT33" s="5">
        <f t="shared" si="1179"/>
        <v>5</v>
      </c>
      <c r="BQU33" s="5">
        <f t="shared" si="1180"/>
        <v>6</v>
      </c>
      <c r="BQV33" s="5">
        <f t="shared" si="1180"/>
        <v>3</v>
      </c>
      <c r="BQW33" s="5" t="b">
        <f t="shared" si="1181"/>
        <v>0</v>
      </c>
      <c r="BQX33" s="5">
        <f t="shared" si="1182"/>
        <v>10</v>
      </c>
      <c r="BQY33" s="5">
        <v>3</v>
      </c>
      <c r="BQZ33" s="5">
        <f t="shared" si="11302"/>
        <v>3</v>
      </c>
      <c r="BRA33">
        <f t="shared" si="1183"/>
        <v>0</v>
      </c>
      <c r="BRB33">
        <f t="shared" si="1184"/>
        <v>0</v>
      </c>
      <c r="BRC33">
        <f t="shared" si="1185"/>
        <v>-1</v>
      </c>
      <c r="BRD33">
        <f t="shared" si="1186"/>
        <v>-1</v>
      </c>
      <c r="BRE33" s="1">
        <v>44028</v>
      </c>
      <c r="BRF33" s="1">
        <v>44034</v>
      </c>
      <c r="BRG33" s="1">
        <f t="shared" si="1187"/>
        <v>44029</v>
      </c>
      <c r="BRH33" s="1">
        <f t="shared" si="1188"/>
        <v>44033</v>
      </c>
      <c r="BRI33" s="5">
        <f t="shared" si="1189"/>
        <v>6</v>
      </c>
      <c r="BRJ33" s="5">
        <f t="shared" si="1190"/>
        <v>5</v>
      </c>
      <c r="BRK33" s="5">
        <f t="shared" si="1191"/>
        <v>6</v>
      </c>
      <c r="BRL33" s="5">
        <f t="shared" si="1191"/>
        <v>3</v>
      </c>
      <c r="BRM33" s="5" t="b">
        <f t="shared" si="1192"/>
        <v>0</v>
      </c>
      <c r="BRN33" s="5">
        <f t="shared" si="1193"/>
        <v>10</v>
      </c>
      <c r="BRO33" s="5">
        <v>3</v>
      </c>
      <c r="BRP33" s="5">
        <f t="shared" si="11303"/>
        <v>3</v>
      </c>
      <c r="BRQ33">
        <f t="shared" si="1194"/>
        <v>0</v>
      </c>
      <c r="BRR33">
        <f t="shared" si="1195"/>
        <v>0</v>
      </c>
      <c r="BRS33">
        <f t="shared" si="1196"/>
        <v>-1</v>
      </c>
      <c r="BRT33">
        <f t="shared" si="1197"/>
        <v>-1</v>
      </c>
      <c r="BRU33" s="1">
        <v>44028</v>
      </c>
      <c r="BRV33" s="1">
        <v>44034</v>
      </c>
      <c r="BRW33" s="1">
        <f t="shared" si="1198"/>
        <v>44029</v>
      </c>
      <c r="BRX33" s="1">
        <f t="shared" si="1199"/>
        <v>44033</v>
      </c>
      <c r="BRY33" s="5">
        <f t="shared" si="1200"/>
        <v>6</v>
      </c>
      <c r="BRZ33" s="5">
        <f t="shared" si="1201"/>
        <v>5</v>
      </c>
      <c r="BSA33" s="5">
        <f t="shared" si="1202"/>
        <v>6</v>
      </c>
      <c r="BSB33" s="5">
        <f t="shared" si="1202"/>
        <v>3</v>
      </c>
      <c r="BSC33" s="5" t="b">
        <f t="shared" si="1203"/>
        <v>0</v>
      </c>
      <c r="BSD33" s="5">
        <f t="shared" si="1204"/>
        <v>10</v>
      </c>
      <c r="BSE33" s="5">
        <v>3</v>
      </c>
      <c r="BSF33" s="5">
        <f t="shared" si="11304"/>
        <v>3</v>
      </c>
      <c r="BSG33">
        <f t="shared" si="1205"/>
        <v>0</v>
      </c>
      <c r="BSH33">
        <f t="shared" si="1206"/>
        <v>0</v>
      </c>
      <c r="BSI33">
        <f t="shared" si="1207"/>
        <v>-1</v>
      </c>
      <c r="BSJ33">
        <f t="shared" si="1208"/>
        <v>-1</v>
      </c>
      <c r="BSK33" s="1">
        <v>44028</v>
      </c>
      <c r="BSL33" s="1">
        <v>44034</v>
      </c>
      <c r="BSM33" s="1">
        <f t="shared" si="1209"/>
        <v>44029</v>
      </c>
      <c r="BSN33" s="1">
        <f t="shared" si="1210"/>
        <v>44033</v>
      </c>
      <c r="BSO33" s="5">
        <f t="shared" si="1211"/>
        <v>6</v>
      </c>
      <c r="BSP33" s="5">
        <f t="shared" si="1212"/>
        <v>5</v>
      </c>
      <c r="BSQ33" s="5">
        <f t="shared" si="1213"/>
        <v>6</v>
      </c>
      <c r="BSR33" s="5">
        <f t="shared" si="1213"/>
        <v>3</v>
      </c>
      <c r="BSS33" s="5" t="b">
        <f t="shared" si="1214"/>
        <v>0</v>
      </c>
      <c r="BST33" s="5">
        <f t="shared" si="1215"/>
        <v>10</v>
      </c>
      <c r="BSU33" s="5">
        <v>3</v>
      </c>
      <c r="BSV33" s="5">
        <f t="shared" si="11305"/>
        <v>3</v>
      </c>
      <c r="BSW33">
        <f t="shared" si="1216"/>
        <v>0</v>
      </c>
      <c r="BSX33">
        <f t="shared" si="1217"/>
        <v>0</v>
      </c>
      <c r="BSY33">
        <f t="shared" si="1218"/>
        <v>-1</v>
      </c>
      <c r="BSZ33">
        <f t="shared" si="1219"/>
        <v>-1</v>
      </c>
      <c r="BTA33" s="1">
        <v>44028</v>
      </c>
      <c r="BTB33" s="1">
        <v>44034</v>
      </c>
      <c r="BTC33" s="1">
        <f t="shared" si="1220"/>
        <v>44029</v>
      </c>
      <c r="BTD33" s="1">
        <f t="shared" si="1221"/>
        <v>44033</v>
      </c>
      <c r="BTE33" s="5">
        <f t="shared" si="1222"/>
        <v>6</v>
      </c>
      <c r="BTF33" s="5">
        <f t="shared" si="1223"/>
        <v>5</v>
      </c>
      <c r="BTG33" s="5">
        <f t="shared" si="1224"/>
        <v>6</v>
      </c>
      <c r="BTH33" s="5">
        <f t="shared" si="1224"/>
        <v>3</v>
      </c>
      <c r="BTI33" s="5" t="b">
        <f t="shared" si="1225"/>
        <v>0</v>
      </c>
      <c r="BTJ33" s="5">
        <f t="shared" si="1226"/>
        <v>10</v>
      </c>
      <c r="BTK33" s="5">
        <v>3</v>
      </c>
      <c r="BTL33" s="5">
        <f t="shared" si="11306"/>
        <v>3</v>
      </c>
      <c r="BTM33">
        <f t="shared" si="1227"/>
        <v>0</v>
      </c>
      <c r="BTN33">
        <f t="shared" si="1228"/>
        <v>0</v>
      </c>
      <c r="BTO33">
        <f t="shared" si="1229"/>
        <v>-1</v>
      </c>
      <c r="BTP33">
        <f t="shared" si="1230"/>
        <v>-1</v>
      </c>
      <c r="BTQ33" s="1">
        <v>44028</v>
      </c>
      <c r="BTR33" s="1">
        <v>44034</v>
      </c>
      <c r="BTS33" s="1">
        <f t="shared" si="1231"/>
        <v>44029</v>
      </c>
      <c r="BTT33" s="1">
        <f t="shared" si="1232"/>
        <v>44033</v>
      </c>
      <c r="BTU33" s="5">
        <f t="shared" si="1233"/>
        <v>6</v>
      </c>
      <c r="BTV33" s="5">
        <f t="shared" si="1234"/>
        <v>5</v>
      </c>
      <c r="BTW33" s="5">
        <f t="shared" si="1235"/>
        <v>6</v>
      </c>
      <c r="BTX33" s="5">
        <f t="shared" si="1235"/>
        <v>3</v>
      </c>
      <c r="BTY33" s="5" t="b">
        <f t="shared" si="1236"/>
        <v>0</v>
      </c>
      <c r="BTZ33" s="5">
        <f t="shared" si="1237"/>
        <v>10</v>
      </c>
      <c r="BUA33" s="5">
        <v>3</v>
      </c>
      <c r="BUB33" s="5">
        <f t="shared" si="11307"/>
        <v>3</v>
      </c>
      <c r="BUC33">
        <f t="shared" si="1238"/>
        <v>0</v>
      </c>
      <c r="BUD33">
        <f t="shared" si="1239"/>
        <v>0</v>
      </c>
      <c r="BUE33">
        <f t="shared" si="1240"/>
        <v>-1</v>
      </c>
      <c r="BUF33">
        <f t="shared" si="1241"/>
        <v>-1</v>
      </c>
      <c r="BUG33" s="1">
        <v>44028</v>
      </c>
      <c r="BUH33" s="1">
        <v>44034</v>
      </c>
      <c r="BUI33" s="1">
        <f t="shared" si="1242"/>
        <v>44029</v>
      </c>
      <c r="BUJ33" s="1">
        <f t="shared" si="1243"/>
        <v>44033</v>
      </c>
      <c r="BUK33" s="5">
        <f t="shared" si="1244"/>
        <v>6</v>
      </c>
      <c r="BUL33" s="5">
        <f t="shared" si="1245"/>
        <v>5</v>
      </c>
      <c r="BUM33" s="5">
        <f t="shared" si="1246"/>
        <v>6</v>
      </c>
      <c r="BUN33" s="5">
        <f t="shared" si="1246"/>
        <v>3</v>
      </c>
      <c r="BUO33" s="5" t="b">
        <f t="shared" si="1247"/>
        <v>0</v>
      </c>
      <c r="BUP33" s="5">
        <f t="shared" si="1248"/>
        <v>10</v>
      </c>
      <c r="BUQ33" s="5">
        <v>3</v>
      </c>
      <c r="BUR33" s="5">
        <f t="shared" si="11308"/>
        <v>3</v>
      </c>
      <c r="BUS33">
        <f t="shared" si="1249"/>
        <v>0</v>
      </c>
      <c r="BUT33">
        <f t="shared" si="1250"/>
        <v>0</v>
      </c>
      <c r="BUU33">
        <f t="shared" si="1251"/>
        <v>-1</v>
      </c>
      <c r="BUV33">
        <f t="shared" si="1252"/>
        <v>-1</v>
      </c>
      <c r="BUW33" s="1">
        <v>44028</v>
      </c>
      <c r="BUX33" s="1">
        <v>44034</v>
      </c>
      <c r="BUY33" s="1">
        <f t="shared" si="1253"/>
        <v>44029</v>
      </c>
      <c r="BUZ33" s="1">
        <f t="shared" si="1254"/>
        <v>44033</v>
      </c>
      <c r="BVA33" s="5">
        <f t="shared" si="1255"/>
        <v>6</v>
      </c>
      <c r="BVB33" s="5">
        <f t="shared" si="1256"/>
        <v>5</v>
      </c>
      <c r="BVC33" s="5">
        <f t="shared" si="1257"/>
        <v>6</v>
      </c>
      <c r="BVD33" s="5">
        <f t="shared" si="1257"/>
        <v>3</v>
      </c>
      <c r="BVE33" s="5" t="b">
        <f t="shared" si="1258"/>
        <v>0</v>
      </c>
      <c r="BVF33" s="5">
        <f t="shared" si="1259"/>
        <v>10</v>
      </c>
      <c r="BVG33" s="5">
        <v>3</v>
      </c>
      <c r="BVH33" s="5">
        <f t="shared" si="11309"/>
        <v>3</v>
      </c>
      <c r="BVI33">
        <f t="shared" si="1260"/>
        <v>0</v>
      </c>
      <c r="BVJ33">
        <f t="shared" si="1261"/>
        <v>0</v>
      </c>
      <c r="BVK33">
        <f t="shared" si="1262"/>
        <v>-1</v>
      </c>
      <c r="BVL33">
        <f t="shared" si="1263"/>
        <v>-1</v>
      </c>
      <c r="BVM33" s="1">
        <v>44028</v>
      </c>
      <c r="BVN33" s="1">
        <v>44034</v>
      </c>
      <c r="BVO33" s="1">
        <f t="shared" si="1264"/>
        <v>44029</v>
      </c>
      <c r="BVP33" s="1">
        <f t="shared" si="1265"/>
        <v>44033</v>
      </c>
      <c r="BVQ33" s="5">
        <f t="shared" si="1266"/>
        <v>6</v>
      </c>
      <c r="BVR33" s="5">
        <f t="shared" si="1267"/>
        <v>5</v>
      </c>
      <c r="BVS33" s="5">
        <f t="shared" si="1268"/>
        <v>6</v>
      </c>
      <c r="BVT33" s="5">
        <f t="shared" si="1268"/>
        <v>3</v>
      </c>
      <c r="BVU33" s="5" t="b">
        <f t="shared" si="1269"/>
        <v>0</v>
      </c>
      <c r="BVV33" s="5">
        <f t="shared" si="1270"/>
        <v>10</v>
      </c>
      <c r="BVW33" s="5">
        <v>3</v>
      </c>
      <c r="BVX33" s="5">
        <f t="shared" si="11310"/>
        <v>3</v>
      </c>
      <c r="BVY33">
        <f t="shared" si="1271"/>
        <v>0</v>
      </c>
      <c r="BVZ33">
        <f t="shared" si="1272"/>
        <v>0</v>
      </c>
      <c r="BWA33">
        <f t="shared" si="1273"/>
        <v>-1</v>
      </c>
      <c r="BWB33">
        <f t="shared" si="1274"/>
        <v>-1</v>
      </c>
      <c r="BWC33" s="1">
        <v>44028</v>
      </c>
      <c r="BWD33" s="1">
        <v>44034</v>
      </c>
      <c r="BWE33" s="1">
        <f t="shared" si="1275"/>
        <v>44029</v>
      </c>
      <c r="BWF33" s="1">
        <f t="shared" si="1276"/>
        <v>44033</v>
      </c>
      <c r="BWG33" s="5">
        <f t="shared" si="1277"/>
        <v>6</v>
      </c>
      <c r="BWH33" s="5">
        <f t="shared" si="1278"/>
        <v>5</v>
      </c>
      <c r="BWI33" s="5">
        <f t="shared" si="1279"/>
        <v>6</v>
      </c>
      <c r="BWJ33" s="5">
        <f t="shared" si="1279"/>
        <v>3</v>
      </c>
      <c r="BWK33" s="5" t="b">
        <f t="shared" si="1280"/>
        <v>0</v>
      </c>
      <c r="BWL33" s="5">
        <f t="shared" si="1281"/>
        <v>10</v>
      </c>
      <c r="BWM33" s="5">
        <v>3</v>
      </c>
      <c r="BWN33" s="5">
        <f t="shared" si="11311"/>
        <v>3</v>
      </c>
      <c r="BWO33">
        <f t="shared" si="1282"/>
        <v>0</v>
      </c>
      <c r="BWP33">
        <f t="shared" si="1283"/>
        <v>0</v>
      </c>
      <c r="BWQ33">
        <f t="shared" si="1284"/>
        <v>-1</v>
      </c>
      <c r="BWR33">
        <f t="shared" si="1285"/>
        <v>-1</v>
      </c>
      <c r="BWS33" s="1">
        <v>44028</v>
      </c>
      <c r="BWT33" s="1">
        <v>44034</v>
      </c>
      <c r="BWU33" s="1">
        <f t="shared" si="1286"/>
        <v>44029</v>
      </c>
      <c r="BWV33" s="1">
        <f t="shared" si="1287"/>
        <v>44033</v>
      </c>
      <c r="BWW33" s="5">
        <f t="shared" si="1288"/>
        <v>6</v>
      </c>
      <c r="BWX33" s="5">
        <f t="shared" si="1289"/>
        <v>5</v>
      </c>
      <c r="BWY33" s="5">
        <f t="shared" si="1290"/>
        <v>6</v>
      </c>
      <c r="BWZ33" s="5">
        <f t="shared" si="1290"/>
        <v>3</v>
      </c>
      <c r="BXA33" s="5" t="b">
        <f t="shared" si="1291"/>
        <v>0</v>
      </c>
      <c r="BXB33" s="5">
        <f t="shared" si="1292"/>
        <v>10</v>
      </c>
      <c r="BXC33" s="5">
        <v>3</v>
      </c>
      <c r="BXD33" s="5">
        <f t="shared" si="11312"/>
        <v>3</v>
      </c>
      <c r="BXE33">
        <f t="shared" si="1293"/>
        <v>0</v>
      </c>
      <c r="BXF33">
        <f t="shared" si="1294"/>
        <v>0</v>
      </c>
      <c r="BXG33">
        <f t="shared" si="1295"/>
        <v>-1</v>
      </c>
      <c r="BXH33">
        <f t="shared" si="1296"/>
        <v>-1</v>
      </c>
      <c r="BXI33" s="1">
        <v>44028</v>
      </c>
      <c r="BXJ33" s="1">
        <v>44034</v>
      </c>
      <c r="BXK33" s="1">
        <f t="shared" si="1297"/>
        <v>44029</v>
      </c>
      <c r="BXL33" s="1">
        <f t="shared" si="1298"/>
        <v>44033</v>
      </c>
      <c r="BXM33" s="5">
        <f t="shared" si="1299"/>
        <v>6</v>
      </c>
      <c r="BXN33" s="5">
        <f t="shared" si="1300"/>
        <v>5</v>
      </c>
      <c r="BXO33" s="5">
        <f t="shared" si="1301"/>
        <v>6</v>
      </c>
      <c r="BXP33" s="5">
        <f t="shared" si="1301"/>
        <v>3</v>
      </c>
      <c r="BXQ33" s="5" t="b">
        <f t="shared" si="1302"/>
        <v>0</v>
      </c>
      <c r="BXR33" s="5">
        <f t="shared" si="1303"/>
        <v>10</v>
      </c>
      <c r="BXS33" s="5">
        <v>3</v>
      </c>
      <c r="BXT33" s="5">
        <f t="shared" si="11313"/>
        <v>3</v>
      </c>
      <c r="BXU33">
        <f t="shared" si="1304"/>
        <v>0</v>
      </c>
      <c r="BXV33">
        <f t="shared" si="1305"/>
        <v>0</v>
      </c>
      <c r="BXW33">
        <f t="shared" si="1306"/>
        <v>-1</v>
      </c>
      <c r="BXX33">
        <f t="shared" si="1307"/>
        <v>-1</v>
      </c>
      <c r="BXY33" s="1">
        <v>44028</v>
      </c>
      <c r="BXZ33" s="1">
        <v>44034</v>
      </c>
      <c r="BYA33" s="1">
        <f t="shared" si="1308"/>
        <v>44029</v>
      </c>
      <c r="BYB33" s="1">
        <f t="shared" si="1309"/>
        <v>44033</v>
      </c>
      <c r="BYC33" s="5">
        <f t="shared" si="1310"/>
        <v>6</v>
      </c>
      <c r="BYD33" s="5">
        <f t="shared" si="1311"/>
        <v>5</v>
      </c>
      <c r="BYE33" s="5">
        <f t="shared" si="1312"/>
        <v>6</v>
      </c>
      <c r="BYF33" s="5">
        <f t="shared" si="1312"/>
        <v>3</v>
      </c>
      <c r="BYG33" s="5" t="b">
        <f t="shared" si="1313"/>
        <v>0</v>
      </c>
      <c r="BYH33" s="5">
        <f t="shared" si="1314"/>
        <v>10</v>
      </c>
      <c r="BYI33" s="5">
        <v>3</v>
      </c>
      <c r="BYJ33" s="5">
        <f t="shared" si="11314"/>
        <v>3</v>
      </c>
      <c r="BYK33">
        <f t="shared" si="1315"/>
        <v>0</v>
      </c>
      <c r="BYL33">
        <f t="shared" si="1316"/>
        <v>0</v>
      </c>
      <c r="BYM33">
        <f t="shared" si="1317"/>
        <v>-1</v>
      </c>
      <c r="BYN33">
        <f t="shared" si="1318"/>
        <v>-1</v>
      </c>
      <c r="BYO33" s="1">
        <v>44028</v>
      </c>
      <c r="BYP33" s="1">
        <v>44034</v>
      </c>
      <c r="BYQ33" s="1">
        <f t="shared" si="1319"/>
        <v>44029</v>
      </c>
      <c r="BYR33" s="1">
        <f t="shared" si="1320"/>
        <v>44033</v>
      </c>
      <c r="BYS33" s="5">
        <f t="shared" si="1321"/>
        <v>6</v>
      </c>
      <c r="BYT33" s="5">
        <f t="shared" si="1322"/>
        <v>5</v>
      </c>
      <c r="BYU33" s="5">
        <f t="shared" si="1323"/>
        <v>6</v>
      </c>
      <c r="BYV33" s="5">
        <f t="shared" si="1323"/>
        <v>3</v>
      </c>
      <c r="BYW33" s="5" t="b">
        <f t="shared" si="1324"/>
        <v>0</v>
      </c>
      <c r="BYX33" s="5">
        <f t="shared" si="1325"/>
        <v>10</v>
      </c>
      <c r="BYY33" s="5">
        <v>3</v>
      </c>
      <c r="BYZ33" s="5">
        <f t="shared" si="11315"/>
        <v>3</v>
      </c>
      <c r="BZA33">
        <f t="shared" si="1326"/>
        <v>0</v>
      </c>
      <c r="BZB33">
        <f t="shared" si="1327"/>
        <v>0</v>
      </c>
      <c r="BZC33">
        <f t="shared" si="1328"/>
        <v>-1</v>
      </c>
      <c r="BZD33">
        <f t="shared" si="1329"/>
        <v>-1</v>
      </c>
      <c r="BZE33" s="1">
        <v>44028</v>
      </c>
      <c r="BZF33" s="1">
        <v>44034</v>
      </c>
      <c r="BZG33" s="1">
        <f t="shared" si="1330"/>
        <v>44029</v>
      </c>
      <c r="BZH33" s="1">
        <f t="shared" si="1331"/>
        <v>44033</v>
      </c>
      <c r="BZI33" s="5">
        <f t="shared" si="1332"/>
        <v>6</v>
      </c>
      <c r="BZJ33" s="5">
        <f t="shared" si="1333"/>
        <v>5</v>
      </c>
      <c r="BZK33" s="5">
        <f t="shared" si="1334"/>
        <v>6</v>
      </c>
      <c r="BZL33" s="5">
        <f t="shared" si="1334"/>
        <v>3</v>
      </c>
      <c r="BZM33" s="5" t="b">
        <f t="shared" si="1335"/>
        <v>0</v>
      </c>
      <c r="BZN33" s="5">
        <f t="shared" si="1336"/>
        <v>10</v>
      </c>
      <c r="BZO33" s="5">
        <v>3</v>
      </c>
      <c r="BZP33" s="5">
        <f t="shared" si="11316"/>
        <v>3</v>
      </c>
      <c r="BZQ33">
        <f t="shared" si="1337"/>
        <v>0</v>
      </c>
      <c r="BZR33">
        <f t="shared" si="1338"/>
        <v>0</v>
      </c>
      <c r="BZS33">
        <f t="shared" si="1339"/>
        <v>-1</v>
      </c>
      <c r="BZT33">
        <f t="shared" si="1340"/>
        <v>-1</v>
      </c>
      <c r="BZU33" s="1">
        <v>44028</v>
      </c>
      <c r="BZV33" s="1">
        <v>44034</v>
      </c>
      <c r="BZW33" s="1">
        <f t="shared" si="1341"/>
        <v>44029</v>
      </c>
      <c r="BZX33" s="1">
        <f t="shared" si="1342"/>
        <v>44033</v>
      </c>
      <c r="BZY33" s="5">
        <f t="shared" si="1343"/>
        <v>6</v>
      </c>
      <c r="BZZ33" s="5">
        <f t="shared" si="1344"/>
        <v>5</v>
      </c>
      <c r="CAA33" s="5">
        <f t="shared" si="1345"/>
        <v>6</v>
      </c>
      <c r="CAB33" s="5">
        <f t="shared" si="1345"/>
        <v>3</v>
      </c>
      <c r="CAC33" s="5" t="b">
        <f t="shared" si="1346"/>
        <v>0</v>
      </c>
      <c r="CAD33" s="5">
        <f t="shared" si="1347"/>
        <v>10</v>
      </c>
      <c r="CAE33" s="5">
        <v>3</v>
      </c>
      <c r="CAF33" s="5">
        <f t="shared" si="11317"/>
        <v>3</v>
      </c>
      <c r="CAG33">
        <f t="shared" si="1348"/>
        <v>0</v>
      </c>
      <c r="CAH33">
        <f t="shared" si="1349"/>
        <v>0</v>
      </c>
      <c r="CAI33">
        <f t="shared" si="1350"/>
        <v>-1</v>
      </c>
      <c r="CAJ33">
        <f t="shared" si="1351"/>
        <v>-1</v>
      </c>
      <c r="CAK33" s="1">
        <v>44028</v>
      </c>
      <c r="CAL33" s="1">
        <v>44034</v>
      </c>
      <c r="CAM33" s="1">
        <f t="shared" si="1352"/>
        <v>44029</v>
      </c>
      <c r="CAN33" s="1">
        <f t="shared" si="1353"/>
        <v>44033</v>
      </c>
      <c r="CAO33" s="5">
        <f t="shared" si="1354"/>
        <v>6</v>
      </c>
      <c r="CAP33" s="5">
        <f t="shared" si="1355"/>
        <v>5</v>
      </c>
      <c r="CAQ33" s="5">
        <f t="shared" si="1356"/>
        <v>6</v>
      </c>
      <c r="CAR33" s="5">
        <f t="shared" si="1356"/>
        <v>3</v>
      </c>
      <c r="CAS33" s="5" t="b">
        <f t="shared" si="1357"/>
        <v>0</v>
      </c>
      <c r="CAT33" s="5">
        <f t="shared" si="1358"/>
        <v>10</v>
      </c>
      <c r="CAU33" s="5">
        <v>3</v>
      </c>
      <c r="CAV33" s="5">
        <f t="shared" si="11318"/>
        <v>3</v>
      </c>
      <c r="CAW33">
        <f t="shared" si="1359"/>
        <v>0</v>
      </c>
      <c r="CAX33">
        <f t="shared" si="1360"/>
        <v>0</v>
      </c>
      <c r="CAY33">
        <f t="shared" si="1361"/>
        <v>-1</v>
      </c>
      <c r="CAZ33">
        <f t="shared" si="1362"/>
        <v>-1</v>
      </c>
      <c r="CBA33" s="1">
        <v>44028</v>
      </c>
      <c r="CBB33" s="1">
        <v>44034</v>
      </c>
      <c r="CBC33" s="1">
        <f t="shared" si="1363"/>
        <v>44029</v>
      </c>
      <c r="CBD33" s="1">
        <f t="shared" si="1364"/>
        <v>44033</v>
      </c>
      <c r="CBE33" s="5">
        <f t="shared" si="1365"/>
        <v>6</v>
      </c>
      <c r="CBF33" s="5">
        <f t="shared" si="1366"/>
        <v>5</v>
      </c>
      <c r="CBG33" s="5">
        <f t="shared" si="1367"/>
        <v>6</v>
      </c>
      <c r="CBH33" s="5">
        <f t="shared" si="1367"/>
        <v>3</v>
      </c>
      <c r="CBI33" s="5" t="b">
        <f t="shared" si="1368"/>
        <v>0</v>
      </c>
      <c r="CBJ33" s="5">
        <f t="shared" si="1369"/>
        <v>10</v>
      </c>
      <c r="CBK33" s="5">
        <v>3</v>
      </c>
      <c r="CBL33" s="5">
        <f t="shared" si="11319"/>
        <v>3</v>
      </c>
      <c r="CBM33">
        <f t="shared" si="1370"/>
        <v>0</v>
      </c>
      <c r="CBN33">
        <f t="shared" si="1371"/>
        <v>0</v>
      </c>
      <c r="CBO33">
        <f t="shared" si="1372"/>
        <v>-1</v>
      </c>
      <c r="CBP33">
        <f t="shared" si="1373"/>
        <v>-1</v>
      </c>
      <c r="CBQ33" s="1">
        <v>44028</v>
      </c>
      <c r="CBR33" s="1">
        <v>44034</v>
      </c>
      <c r="CBS33" s="1">
        <f t="shared" si="1374"/>
        <v>44029</v>
      </c>
      <c r="CBT33" s="1">
        <f t="shared" si="1375"/>
        <v>44033</v>
      </c>
      <c r="CBU33" s="5">
        <f t="shared" si="1376"/>
        <v>6</v>
      </c>
      <c r="CBV33" s="5">
        <f t="shared" si="1377"/>
        <v>5</v>
      </c>
      <c r="CBW33" s="5">
        <f t="shared" si="1378"/>
        <v>6</v>
      </c>
      <c r="CBX33" s="5">
        <f t="shared" si="1378"/>
        <v>3</v>
      </c>
      <c r="CBY33" s="5" t="b">
        <f t="shared" si="1379"/>
        <v>0</v>
      </c>
      <c r="CBZ33" s="5">
        <f t="shared" si="1380"/>
        <v>10</v>
      </c>
      <c r="CCA33" s="5">
        <v>3</v>
      </c>
      <c r="CCB33" s="5">
        <f t="shared" si="11320"/>
        <v>3</v>
      </c>
      <c r="CCC33">
        <f t="shared" si="1381"/>
        <v>0</v>
      </c>
      <c r="CCD33">
        <f t="shared" si="1382"/>
        <v>0</v>
      </c>
      <c r="CCE33">
        <f t="shared" si="1383"/>
        <v>-1</v>
      </c>
      <c r="CCF33">
        <f t="shared" si="1384"/>
        <v>-1</v>
      </c>
      <c r="CCG33" s="1">
        <v>44028</v>
      </c>
      <c r="CCH33" s="1">
        <v>44034</v>
      </c>
      <c r="CCI33" s="1">
        <f t="shared" si="1385"/>
        <v>44029</v>
      </c>
      <c r="CCJ33" s="1">
        <f t="shared" si="1386"/>
        <v>44033</v>
      </c>
      <c r="CCK33" s="5">
        <f t="shared" si="1387"/>
        <v>6</v>
      </c>
      <c r="CCL33" s="5">
        <f t="shared" si="1388"/>
        <v>5</v>
      </c>
      <c r="CCM33" s="5">
        <f t="shared" si="1389"/>
        <v>6</v>
      </c>
      <c r="CCN33" s="5">
        <f t="shared" si="1389"/>
        <v>3</v>
      </c>
      <c r="CCO33" s="5" t="b">
        <f t="shared" si="1390"/>
        <v>0</v>
      </c>
      <c r="CCP33" s="5">
        <f t="shared" si="1391"/>
        <v>10</v>
      </c>
      <c r="CCQ33" s="5">
        <v>3</v>
      </c>
      <c r="CCR33" s="5">
        <f t="shared" si="11321"/>
        <v>3</v>
      </c>
      <c r="CCS33">
        <f t="shared" si="1392"/>
        <v>0</v>
      </c>
      <c r="CCT33">
        <f t="shared" si="1393"/>
        <v>0</v>
      </c>
      <c r="CCU33">
        <f t="shared" si="1394"/>
        <v>-1</v>
      </c>
      <c r="CCV33">
        <f t="shared" si="1395"/>
        <v>-1</v>
      </c>
      <c r="CCW33" s="1">
        <v>44028</v>
      </c>
      <c r="CCX33" s="1">
        <v>44034</v>
      </c>
      <c r="CCY33" s="1">
        <f t="shared" si="1396"/>
        <v>44029</v>
      </c>
      <c r="CCZ33" s="1">
        <f t="shared" si="1397"/>
        <v>44033</v>
      </c>
      <c r="CDA33" s="5">
        <f t="shared" si="1398"/>
        <v>6</v>
      </c>
      <c r="CDB33" s="5">
        <f t="shared" si="1399"/>
        <v>5</v>
      </c>
      <c r="CDC33" s="5">
        <f t="shared" si="1400"/>
        <v>6</v>
      </c>
      <c r="CDD33" s="5">
        <f t="shared" si="1400"/>
        <v>3</v>
      </c>
      <c r="CDE33" s="5" t="b">
        <f t="shared" si="1401"/>
        <v>0</v>
      </c>
      <c r="CDF33" s="5">
        <f t="shared" si="1402"/>
        <v>10</v>
      </c>
      <c r="CDG33" s="5">
        <v>3</v>
      </c>
      <c r="CDH33" s="5">
        <f t="shared" si="11322"/>
        <v>3</v>
      </c>
      <c r="CDI33">
        <f t="shared" si="1403"/>
        <v>0</v>
      </c>
      <c r="CDJ33">
        <f t="shared" si="1404"/>
        <v>0</v>
      </c>
      <c r="CDK33">
        <f t="shared" si="1405"/>
        <v>-1</v>
      </c>
      <c r="CDL33">
        <f t="shared" si="1406"/>
        <v>-1</v>
      </c>
      <c r="CDM33" s="1">
        <v>44028</v>
      </c>
      <c r="CDN33" s="1">
        <v>44034</v>
      </c>
      <c r="CDO33" s="1">
        <f t="shared" si="1407"/>
        <v>44029</v>
      </c>
      <c r="CDP33" s="1">
        <f t="shared" si="1408"/>
        <v>44033</v>
      </c>
      <c r="CDQ33" s="5">
        <f t="shared" si="1409"/>
        <v>6</v>
      </c>
      <c r="CDR33" s="5">
        <f t="shared" si="1410"/>
        <v>5</v>
      </c>
      <c r="CDS33" s="5">
        <f t="shared" si="1411"/>
        <v>6</v>
      </c>
      <c r="CDT33" s="5">
        <f t="shared" si="1411"/>
        <v>3</v>
      </c>
      <c r="CDU33" s="5" t="b">
        <f t="shared" si="1412"/>
        <v>0</v>
      </c>
      <c r="CDV33" s="5">
        <f t="shared" si="1413"/>
        <v>10</v>
      </c>
      <c r="CDW33" s="5">
        <v>3</v>
      </c>
      <c r="CDX33" s="5">
        <f t="shared" si="11323"/>
        <v>3</v>
      </c>
      <c r="CDY33">
        <f t="shared" si="1414"/>
        <v>0</v>
      </c>
      <c r="CDZ33">
        <f t="shared" si="1415"/>
        <v>0</v>
      </c>
      <c r="CEA33">
        <f t="shared" si="1416"/>
        <v>-1</v>
      </c>
      <c r="CEB33">
        <f t="shared" si="1417"/>
        <v>-1</v>
      </c>
      <c r="CEC33" s="1">
        <v>44028</v>
      </c>
      <c r="CED33" s="1">
        <v>44034</v>
      </c>
      <c r="CEE33" s="1">
        <f t="shared" si="1418"/>
        <v>44029</v>
      </c>
      <c r="CEF33" s="1">
        <f t="shared" si="1419"/>
        <v>44033</v>
      </c>
      <c r="CEG33" s="5">
        <f t="shared" si="1420"/>
        <v>6</v>
      </c>
      <c r="CEH33" s="5">
        <f t="shared" si="1421"/>
        <v>5</v>
      </c>
      <c r="CEI33" s="5">
        <f t="shared" si="1422"/>
        <v>6</v>
      </c>
      <c r="CEJ33" s="5">
        <f t="shared" si="1422"/>
        <v>3</v>
      </c>
      <c r="CEK33" s="5" t="b">
        <f t="shared" si="1423"/>
        <v>0</v>
      </c>
      <c r="CEL33" s="5">
        <f t="shared" si="1424"/>
        <v>10</v>
      </c>
      <c r="CEM33" s="5">
        <v>3</v>
      </c>
      <c r="CEN33" s="5">
        <f t="shared" si="11324"/>
        <v>3</v>
      </c>
      <c r="CEO33">
        <f t="shared" si="1425"/>
        <v>0</v>
      </c>
      <c r="CEP33">
        <f t="shared" si="1426"/>
        <v>0</v>
      </c>
      <c r="CEQ33">
        <f t="shared" si="1427"/>
        <v>-1</v>
      </c>
      <c r="CER33">
        <f t="shared" si="1428"/>
        <v>-1</v>
      </c>
      <c r="CES33" s="1">
        <v>44028</v>
      </c>
      <c r="CET33" s="1">
        <v>44034</v>
      </c>
      <c r="CEU33" s="1">
        <f t="shared" si="1429"/>
        <v>44029</v>
      </c>
      <c r="CEV33" s="1">
        <f t="shared" si="1430"/>
        <v>44033</v>
      </c>
      <c r="CEW33" s="5">
        <f t="shared" si="1431"/>
        <v>6</v>
      </c>
      <c r="CEX33" s="5">
        <f t="shared" si="1432"/>
        <v>5</v>
      </c>
      <c r="CEY33" s="5">
        <f t="shared" si="1433"/>
        <v>6</v>
      </c>
      <c r="CEZ33" s="5">
        <f t="shared" si="1433"/>
        <v>3</v>
      </c>
      <c r="CFA33" s="5" t="b">
        <f t="shared" si="1434"/>
        <v>0</v>
      </c>
      <c r="CFB33" s="5">
        <f t="shared" si="1435"/>
        <v>10</v>
      </c>
      <c r="CFC33" s="5">
        <v>3</v>
      </c>
      <c r="CFD33" s="5">
        <f t="shared" si="11325"/>
        <v>3</v>
      </c>
      <c r="CFE33">
        <f t="shared" si="1436"/>
        <v>0</v>
      </c>
      <c r="CFF33">
        <f t="shared" si="1437"/>
        <v>0</v>
      </c>
      <c r="CFG33">
        <f t="shared" si="1438"/>
        <v>-1</v>
      </c>
      <c r="CFH33">
        <f t="shared" si="1439"/>
        <v>-1</v>
      </c>
      <c r="CFI33" s="1">
        <v>44028</v>
      </c>
      <c r="CFJ33" s="1">
        <v>44034</v>
      </c>
      <c r="CFK33" s="1">
        <f t="shared" si="1440"/>
        <v>44029</v>
      </c>
      <c r="CFL33" s="1">
        <f t="shared" si="1441"/>
        <v>44033</v>
      </c>
      <c r="CFM33" s="5">
        <f t="shared" si="1442"/>
        <v>6</v>
      </c>
      <c r="CFN33" s="5">
        <f t="shared" si="1443"/>
        <v>5</v>
      </c>
      <c r="CFO33" s="5">
        <f t="shared" si="1444"/>
        <v>6</v>
      </c>
      <c r="CFP33" s="5">
        <f t="shared" si="1444"/>
        <v>3</v>
      </c>
      <c r="CFQ33" s="5" t="b">
        <f t="shared" si="1445"/>
        <v>0</v>
      </c>
      <c r="CFR33" s="5">
        <f t="shared" si="1446"/>
        <v>10</v>
      </c>
      <c r="CFS33" s="5">
        <v>3</v>
      </c>
      <c r="CFT33" s="5">
        <f t="shared" si="11326"/>
        <v>3</v>
      </c>
      <c r="CFU33">
        <f t="shared" si="1447"/>
        <v>0</v>
      </c>
      <c r="CFV33">
        <f t="shared" si="1448"/>
        <v>0</v>
      </c>
      <c r="CFW33">
        <f t="shared" si="1449"/>
        <v>-1</v>
      </c>
      <c r="CFX33">
        <f t="shared" si="1450"/>
        <v>-1</v>
      </c>
      <c r="CFY33" s="1">
        <v>44028</v>
      </c>
      <c r="CFZ33" s="1">
        <v>44034</v>
      </c>
      <c r="CGA33" s="1">
        <f t="shared" si="1451"/>
        <v>44029</v>
      </c>
      <c r="CGB33" s="1">
        <f t="shared" si="1452"/>
        <v>44033</v>
      </c>
      <c r="CGC33" s="5">
        <f t="shared" si="1453"/>
        <v>6</v>
      </c>
      <c r="CGD33" s="5">
        <f t="shared" si="1454"/>
        <v>5</v>
      </c>
      <c r="CGE33" s="5">
        <f t="shared" si="1455"/>
        <v>6</v>
      </c>
      <c r="CGF33" s="5">
        <f t="shared" si="1455"/>
        <v>3</v>
      </c>
      <c r="CGG33" s="5" t="b">
        <f t="shared" si="1456"/>
        <v>0</v>
      </c>
      <c r="CGH33" s="5">
        <f t="shared" si="1457"/>
        <v>10</v>
      </c>
      <c r="CGI33" s="5">
        <v>3</v>
      </c>
      <c r="CGJ33" s="5">
        <f t="shared" si="11327"/>
        <v>3</v>
      </c>
      <c r="CGK33">
        <f t="shared" si="1458"/>
        <v>0</v>
      </c>
      <c r="CGL33">
        <f t="shared" si="1459"/>
        <v>0</v>
      </c>
      <c r="CGM33">
        <f t="shared" si="1460"/>
        <v>-1</v>
      </c>
      <c r="CGN33">
        <f t="shared" si="1461"/>
        <v>-1</v>
      </c>
      <c r="CGO33" s="1">
        <v>44028</v>
      </c>
      <c r="CGP33" s="1">
        <v>44034</v>
      </c>
      <c r="CGQ33" s="1">
        <f t="shared" si="1462"/>
        <v>44029</v>
      </c>
      <c r="CGR33" s="1">
        <f t="shared" si="1463"/>
        <v>44033</v>
      </c>
      <c r="CGS33" s="5">
        <f t="shared" si="1464"/>
        <v>6</v>
      </c>
      <c r="CGT33" s="5">
        <f t="shared" si="1465"/>
        <v>5</v>
      </c>
      <c r="CGU33" s="5">
        <f t="shared" si="1466"/>
        <v>6</v>
      </c>
      <c r="CGV33" s="5">
        <f t="shared" si="1466"/>
        <v>3</v>
      </c>
      <c r="CGW33" s="5" t="b">
        <f t="shared" si="1467"/>
        <v>0</v>
      </c>
      <c r="CGX33" s="5">
        <f t="shared" si="1468"/>
        <v>10</v>
      </c>
      <c r="CGY33" s="5">
        <v>3</v>
      </c>
      <c r="CGZ33" s="5">
        <f t="shared" si="11328"/>
        <v>3</v>
      </c>
      <c r="CHA33">
        <f t="shared" si="1469"/>
        <v>0</v>
      </c>
      <c r="CHB33">
        <f t="shared" si="1470"/>
        <v>0</v>
      </c>
      <c r="CHC33">
        <f t="shared" si="1471"/>
        <v>-1</v>
      </c>
      <c r="CHD33">
        <f t="shared" si="1472"/>
        <v>-1</v>
      </c>
      <c r="CHE33" s="1">
        <v>44028</v>
      </c>
      <c r="CHF33" s="1">
        <v>44034</v>
      </c>
      <c r="CHG33" s="1">
        <f t="shared" si="1473"/>
        <v>44029</v>
      </c>
      <c r="CHH33" s="1">
        <f t="shared" si="1474"/>
        <v>44033</v>
      </c>
      <c r="CHI33" s="5">
        <f t="shared" si="1475"/>
        <v>6</v>
      </c>
      <c r="CHJ33" s="5">
        <f t="shared" si="1476"/>
        <v>5</v>
      </c>
      <c r="CHK33" s="5">
        <f t="shared" si="1477"/>
        <v>6</v>
      </c>
      <c r="CHL33" s="5">
        <f t="shared" si="1477"/>
        <v>3</v>
      </c>
      <c r="CHM33" s="5" t="b">
        <f t="shared" si="1478"/>
        <v>0</v>
      </c>
      <c r="CHN33" s="5">
        <f t="shared" si="1479"/>
        <v>10</v>
      </c>
      <c r="CHO33" s="5">
        <v>3</v>
      </c>
      <c r="CHP33" s="5">
        <f t="shared" si="11329"/>
        <v>3</v>
      </c>
      <c r="CHQ33">
        <f t="shared" si="1480"/>
        <v>0</v>
      </c>
      <c r="CHR33">
        <f t="shared" si="1481"/>
        <v>0</v>
      </c>
      <c r="CHS33">
        <f t="shared" si="1482"/>
        <v>-1</v>
      </c>
      <c r="CHT33">
        <f t="shared" si="1483"/>
        <v>-1</v>
      </c>
      <c r="CHU33" s="1">
        <v>44028</v>
      </c>
      <c r="CHV33" s="1">
        <v>44034</v>
      </c>
      <c r="CHW33" s="1">
        <f t="shared" si="1484"/>
        <v>44029</v>
      </c>
      <c r="CHX33" s="1">
        <f t="shared" si="1485"/>
        <v>44033</v>
      </c>
      <c r="CHY33" s="5">
        <f t="shared" si="1486"/>
        <v>6</v>
      </c>
      <c r="CHZ33" s="5">
        <f t="shared" si="1487"/>
        <v>5</v>
      </c>
      <c r="CIA33" s="5">
        <f t="shared" si="1488"/>
        <v>6</v>
      </c>
      <c r="CIB33" s="5">
        <f t="shared" si="1488"/>
        <v>3</v>
      </c>
      <c r="CIC33" s="5" t="b">
        <f t="shared" si="1489"/>
        <v>0</v>
      </c>
      <c r="CID33" s="5">
        <f t="shared" si="1490"/>
        <v>10</v>
      </c>
      <c r="CIE33" s="5">
        <v>3</v>
      </c>
      <c r="CIF33" s="5">
        <f t="shared" si="11330"/>
        <v>3</v>
      </c>
      <c r="CIG33">
        <f t="shared" si="1491"/>
        <v>0</v>
      </c>
      <c r="CIH33">
        <f t="shared" si="1492"/>
        <v>0</v>
      </c>
      <c r="CII33">
        <f t="shared" si="1493"/>
        <v>-1</v>
      </c>
      <c r="CIJ33">
        <f t="shared" si="1494"/>
        <v>-1</v>
      </c>
      <c r="CIK33" s="1">
        <v>44028</v>
      </c>
      <c r="CIL33" s="1">
        <v>44034</v>
      </c>
      <c r="CIM33" s="1">
        <f t="shared" si="1495"/>
        <v>44029</v>
      </c>
      <c r="CIN33" s="1">
        <f t="shared" si="1496"/>
        <v>44033</v>
      </c>
      <c r="CIO33" s="5">
        <f t="shared" si="1497"/>
        <v>6</v>
      </c>
      <c r="CIP33" s="5">
        <f t="shared" si="1498"/>
        <v>5</v>
      </c>
      <c r="CIQ33" s="5">
        <f t="shared" si="1499"/>
        <v>6</v>
      </c>
      <c r="CIR33" s="5">
        <f t="shared" si="1499"/>
        <v>3</v>
      </c>
      <c r="CIS33" s="5" t="b">
        <f t="shared" si="1500"/>
        <v>0</v>
      </c>
      <c r="CIT33" s="5">
        <f t="shared" si="1501"/>
        <v>10</v>
      </c>
      <c r="CIU33" s="5">
        <v>3</v>
      </c>
      <c r="CIV33" s="5">
        <f t="shared" si="11331"/>
        <v>3</v>
      </c>
      <c r="CIW33">
        <f t="shared" si="1502"/>
        <v>0</v>
      </c>
      <c r="CIX33">
        <f t="shared" si="1503"/>
        <v>0</v>
      </c>
      <c r="CIY33">
        <f t="shared" si="1504"/>
        <v>-1</v>
      </c>
      <c r="CIZ33">
        <f t="shared" si="1505"/>
        <v>-1</v>
      </c>
      <c r="CJA33" s="1">
        <v>44028</v>
      </c>
      <c r="CJB33" s="1">
        <v>44034</v>
      </c>
      <c r="CJC33" s="1">
        <f t="shared" si="1506"/>
        <v>44029</v>
      </c>
      <c r="CJD33" s="1">
        <f t="shared" si="1507"/>
        <v>44033</v>
      </c>
      <c r="CJE33" s="5">
        <f t="shared" si="1508"/>
        <v>6</v>
      </c>
      <c r="CJF33" s="5">
        <f t="shared" si="1509"/>
        <v>5</v>
      </c>
      <c r="CJG33" s="5">
        <f t="shared" si="1510"/>
        <v>6</v>
      </c>
      <c r="CJH33" s="5">
        <f t="shared" si="1510"/>
        <v>3</v>
      </c>
      <c r="CJI33" s="5" t="b">
        <f t="shared" si="1511"/>
        <v>0</v>
      </c>
      <c r="CJJ33" s="5">
        <f t="shared" si="1512"/>
        <v>10</v>
      </c>
      <c r="CJK33" s="5">
        <v>3</v>
      </c>
      <c r="CJL33" s="5">
        <f t="shared" si="11332"/>
        <v>3</v>
      </c>
      <c r="CJM33">
        <f t="shared" si="1513"/>
        <v>0</v>
      </c>
      <c r="CJN33">
        <f t="shared" si="1514"/>
        <v>0</v>
      </c>
      <c r="CJO33">
        <f t="shared" si="1515"/>
        <v>-1</v>
      </c>
      <c r="CJP33">
        <f t="shared" si="1516"/>
        <v>-1</v>
      </c>
      <c r="CJQ33" s="1">
        <v>44028</v>
      </c>
      <c r="CJR33" s="1">
        <v>44034</v>
      </c>
      <c r="CJS33" s="1">
        <f t="shared" si="1517"/>
        <v>44029</v>
      </c>
      <c r="CJT33" s="1">
        <f t="shared" si="1518"/>
        <v>44033</v>
      </c>
      <c r="CJU33" s="5">
        <f t="shared" si="1519"/>
        <v>6</v>
      </c>
      <c r="CJV33" s="5">
        <f t="shared" si="1520"/>
        <v>5</v>
      </c>
      <c r="CJW33" s="5">
        <f t="shared" si="1521"/>
        <v>6</v>
      </c>
      <c r="CJX33" s="5">
        <f t="shared" si="1521"/>
        <v>3</v>
      </c>
      <c r="CJY33" s="5" t="b">
        <f t="shared" si="1522"/>
        <v>0</v>
      </c>
      <c r="CJZ33" s="5">
        <f t="shared" si="1523"/>
        <v>10</v>
      </c>
      <c r="CKA33" s="5">
        <v>3</v>
      </c>
      <c r="CKB33" s="5">
        <f t="shared" si="11333"/>
        <v>3</v>
      </c>
      <c r="CKC33">
        <f t="shared" si="1524"/>
        <v>0</v>
      </c>
      <c r="CKD33">
        <f t="shared" si="1525"/>
        <v>0</v>
      </c>
      <c r="CKE33">
        <f t="shared" si="1526"/>
        <v>-1</v>
      </c>
      <c r="CKF33">
        <f t="shared" si="1527"/>
        <v>-1</v>
      </c>
      <c r="CKG33" s="1">
        <v>44028</v>
      </c>
      <c r="CKH33" s="1">
        <v>44034</v>
      </c>
      <c r="CKI33" s="1">
        <f t="shared" si="1528"/>
        <v>44029</v>
      </c>
      <c r="CKJ33" s="1">
        <f t="shared" si="1529"/>
        <v>44033</v>
      </c>
      <c r="CKK33" s="5">
        <f t="shared" si="1530"/>
        <v>6</v>
      </c>
      <c r="CKL33" s="5">
        <f t="shared" si="1531"/>
        <v>5</v>
      </c>
      <c r="CKM33" s="5">
        <f t="shared" si="1532"/>
        <v>6</v>
      </c>
      <c r="CKN33" s="5">
        <f t="shared" si="1532"/>
        <v>3</v>
      </c>
      <c r="CKO33" s="5" t="b">
        <f t="shared" si="1533"/>
        <v>0</v>
      </c>
      <c r="CKP33" s="5">
        <f t="shared" si="1534"/>
        <v>10</v>
      </c>
      <c r="CKQ33" s="5">
        <v>3</v>
      </c>
      <c r="CKR33" s="5">
        <f t="shared" si="11334"/>
        <v>3</v>
      </c>
      <c r="CKS33">
        <f t="shared" si="1535"/>
        <v>0</v>
      </c>
      <c r="CKT33">
        <f t="shared" si="1536"/>
        <v>0</v>
      </c>
      <c r="CKU33">
        <f t="shared" si="1537"/>
        <v>-1</v>
      </c>
      <c r="CKV33">
        <f t="shared" si="1538"/>
        <v>-1</v>
      </c>
      <c r="CKW33" s="1">
        <v>44028</v>
      </c>
      <c r="CKX33" s="1">
        <v>44034</v>
      </c>
      <c r="CKY33" s="1">
        <f t="shared" si="1539"/>
        <v>44029</v>
      </c>
      <c r="CKZ33" s="1">
        <f t="shared" si="1540"/>
        <v>44033</v>
      </c>
      <c r="CLA33" s="5">
        <f t="shared" si="1541"/>
        <v>6</v>
      </c>
      <c r="CLB33" s="5">
        <f t="shared" si="1542"/>
        <v>5</v>
      </c>
      <c r="CLC33" s="5">
        <f t="shared" si="1543"/>
        <v>6</v>
      </c>
      <c r="CLD33" s="5">
        <f t="shared" si="1543"/>
        <v>3</v>
      </c>
      <c r="CLE33" s="5" t="b">
        <f t="shared" si="1544"/>
        <v>0</v>
      </c>
      <c r="CLF33" s="5">
        <f t="shared" si="1545"/>
        <v>10</v>
      </c>
      <c r="CLG33" s="5">
        <v>3</v>
      </c>
      <c r="CLH33" s="5">
        <f t="shared" si="11335"/>
        <v>3</v>
      </c>
      <c r="CLI33">
        <f t="shared" si="1546"/>
        <v>0</v>
      </c>
      <c r="CLJ33">
        <f t="shared" si="1547"/>
        <v>0</v>
      </c>
      <c r="CLK33">
        <f t="shared" si="1548"/>
        <v>-1</v>
      </c>
      <c r="CLL33">
        <f t="shared" si="1549"/>
        <v>-1</v>
      </c>
      <c r="CLM33" s="1">
        <v>44028</v>
      </c>
      <c r="CLN33" s="1">
        <v>44034</v>
      </c>
      <c r="CLO33" s="1">
        <f t="shared" si="1550"/>
        <v>44029</v>
      </c>
      <c r="CLP33" s="1">
        <f t="shared" si="1551"/>
        <v>44033</v>
      </c>
      <c r="CLQ33" s="5">
        <f t="shared" si="1552"/>
        <v>6</v>
      </c>
      <c r="CLR33" s="5">
        <f t="shared" si="1553"/>
        <v>5</v>
      </c>
      <c r="CLS33" s="5">
        <f t="shared" si="1554"/>
        <v>6</v>
      </c>
      <c r="CLT33" s="5">
        <f t="shared" si="1554"/>
        <v>3</v>
      </c>
      <c r="CLU33" s="5" t="b">
        <f t="shared" si="1555"/>
        <v>0</v>
      </c>
      <c r="CLV33" s="5">
        <f t="shared" si="1556"/>
        <v>10</v>
      </c>
      <c r="CLW33" s="5">
        <v>3</v>
      </c>
      <c r="CLX33" s="5">
        <f t="shared" si="11336"/>
        <v>3</v>
      </c>
      <c r="CLY33">
        <f t="shared" si="1557"/>
        <v>0</v>
      </c>
      <c r="CLZ33">
        <f t="shared" si="1558"/>
        <v>0</v>
      </c>
      <c r="CMA33">
        <f t="shared" si="1559"/>
        <v>-1</v>
      </c>
      <c r="CMB33">
        <f t="shared" si="1560"/>
        <v>-1</v>
      </c>
      <c r="CMC33" s="1">
        <v>44028</v>
      </c>
      <c r="CMD33" s="1">
        <v>44034</v>
      </c>
      <c r="CME33" s="1">
        <f t="shared" si="1561"/>
        <v>44029</v>
      </c>
      <c r="CMF33" s="1">
        <f t="shared" si="1562"/>
        <v>44033</v>
      </c>
      <c r="CMG33" s="5">
        <f t="shared" si="1563"/>
        <v>6</v>
      </c>
      <c r="CMH33" s="5">
        <f t="shared" si="1564"/>
        <v>5</v>
      </c>
      <c r="CMI33" s="5">
        <f t="shared" si="1565"/>
        <v>6</v>
      </c>
      <c r="CMJ33" s="5">
        <f t="shared" si="1565"/>
        <v>3</v>
      </c>
      <c r="CMK33" s="5" t="b">
        <f t="shared" si="1566"/>
        <v>0</v>
      </c>
      <c r="CML33" s="5">
        <f t="shared" si="1567"/>
        <v>10</v>
      </c>
      <c r="CMM33" s="5">
        <v>3</v>
      </c>
      <c r="CMN33" s="5">
        <f t="shared" si="11337"/>
        <v>3</v>
      </c>
      <c r="CMO33">
        <f t="shared" si="1568"/>
        <v>0</v>
      </c>
      <c r="CMP33">
        <f t="shared" si="1569"/>
        <v>0</v>
      </c>
      <c r="CMQ33">
        <f t="shared" si="1570"/>
        <v>-1</v>
      </c>
      <c r="CMR33">
        <f t="shared" si="1571"/>
        <v>-1</v>
      </c>
      <c r="CMS33" s="1">
        <v>44028</v>
      </c>
      <c r="CMT33" s="1">
        <v>44034</v>
      </c>
      <c r="CMU33" s="1">
        <f t="shared" si="1572"/>
        <v>44029</v>
      </c>
      <c r="CMV33" s="1">
        <f t="shared" si="1573"/>
        <v>44033</v>
      </c>
      <c r="CMW33" s="5">
        <f t="shared" si="1574"/>
        <v>6</v>
      </c>
      <c r="CMX33" s="5">
        <f t="shared" si="1575"/>
        <v>5</v>
      </c>
      <c r="CMY33" s="5">
        <f t="shared" si="1576"/>
        <v>6</v>
      </c>
      <c r="CMZ33" s="5">
        <f t="shared" si="1576"/>
        <v>3</v>
      </c>
      <c r="CNA33" s="5" t="b">
        <f t="shared" si="1577"/>
        <v>0</v>
      </c>
      <c r="CNB33" s="5">
        <f t="shared" si="1578"/>
        <v>10</v>
      </c>
      <c r="CNC33" s="5">
        <v>3</v>
      </c>
      <c r="CND33" s="5">
        <f t="shared" si="11338"/>
        <v>3</v>
      </c>
      <c r="CNE33">
        <f t="shared" si="1579"/>
        <v>0</v>
      </c>
      <c r="CNF33">
        <f t="shared" si="1580"/>
        <v>0</v>
      </c>
      <c r="CNG33">
        <f t="shared" si="1581"/>
        <v>-1</v>
      </c>
      <c r="CNH33">
        <f t="shared" si="1582"/>
        <v>-1</v>
      </c>
      <c r="CNI33" s="1">
        <v>44028</v>
      </c>
      <c r="CNJ33" s="1">
        <v>44034</v>
      </c>
      <c r="CNK33" s="1">
        <f t="shared" si="1583"/>
        <v>44029</v>
      </c>
      <c r="CNL33" s="1">
        <f t="shared" si="1584"/>
        <v>44033</v>
      </c>
      <c r="CNM33" s="5">
        <f t="shared" si="1585"/>
        <v>6</v>
      </c>
      <c r="CNN33" s="5">
        <f t="shared" si="1586"/>
        <v>5</v>
      </c>
      <c r="CNO33" s="5">
        <f t="shared" si="1587"/>
        <v>6</v>
      </c>
      <c r="CNP33" s="5">
        <f t="shared" si="1587"/>
        <v>3</v>
      </c>
      <c r="CNQ33" s="5" t="b">
        <f t="shared" si="1588"/>
        <v>0</v>
      </c>
      <c r="CNR33" s="5">
        <f t="shared" si="1589"/>
        <v>10</v>
      </c>
      <c r="CNS33" s="5">
        <v>3</v>
      </c>
      <c r="CNT33" s="5">
        <f t="shared" si="11339"/>
        <v>3</v>
      </c>
      <c r="CNU33">
        <f t="shared" si="1590"/>
        <v>0</v>
      </c>
      <c r="CNV33">
        <f t="shared" si="1591"/>
        <v>0</v>
      </c>
      <c r="CNW33">
        <f t="shared" si="1592"/>
        <v>-1</v>
      </c>
      <c r="CNX33">
        <f t="shared" si="1593"/>
        <v>-1</v>
      </c>
      <c r="CNY33" s="1">
        <v>44028</v>
      </c>
      <c r="CNZ33" s="1">
        <v>44034</v>
      </c>
      <c r="COA33" s="1">
        <f t="shared" si="1594"/>
        <v>44029</v>
      </c>
      <c r="COB33" s="1">
        <f t="shared" si="1595"/>
        <v>44033</v>
      </c>
      <c r="COC33" s="5">
        <f t="shared" si="1596"/>
        <v>6</v>
      </c>
      <c r="COD33" s="5">
        <f t="shared" si="1597"/>
        <v>5</v>
      </c>
      <c r="COE33" s="5">
        <f t="shared" si="1598"/>
        <v>6</v>
      </c>
      <c r="COF33" s="5">
        <f t="shared" si="1598"/>
        <v>3</v>
      </c>
      <c r="COG33" s="5" t="b">
        <f t="shared" si="1599"/>
        <v>0</v>
      </c>
      <c r="COH33" s="5">
        <f t="shared" si="1600"/>
        <v>10</v>
      </c>
      <c r="COI33" s="5">
        <v>3</v>
      </c>
      <c r="COJ33" s="5">
        <f t="shared" si="11340"/>
        <v>3</v>
      </c>
      <c r="COK33">
        <f t="shared" si="1601"/>
        <v>0</v>
      </c>
      <c r="COL33">
        <f t="shared" si="1602"/>
        <v>0</v>
      </c>
      <c r="COM33">
        <f t="shared" si="1603"/>
        <v>-1</v>
      </c>
      <c r="CON33">
        <f t="shared" si="1604"/>
        <v>-1</v>
      </c>
      <c r="COO33" s="1">
        <v>44028</v>
      </c>
      <c r="COP33" s="1">
        <v>44034</v>
      </c>
      <c r="COQ33" s="1">
        <f t="shared" si="1605"/>
        <v>44029</v>
      </c>
      <c r="COR33" s="1">
        <f t="shared" si="1606"/>
        <v>44033</v>
      </c>
      <c r="COS33" s="5">
        <f t="shared" si="1607"/>
        <v>6</v>
      </c>
      <c r="COT33" s="5">
        <f t="shared" si="1608"/>
        <v>5</v>
      </c>
      <c r="COU33" s="5">
        <f t="shared" si="1609"/>
        <v>6</v>
      </c>
      <c r="COV33" s="5">
        <f t="shared" si="1609"/>
        <v>3</v>
      </c>
      <c r="COW33" s="5" t="b">
        <f t="shared" si="1610"/>
        <v>0</v>
      </c>
      <c r="COX33" s="5">
        <f t="shared" si="1611"/>
        <v>10</v>
      </c>
      <c r="COY33" s="5">
        <v>3</v>
      </c>
      <c r="COZ33" s="5">
        <f t="shared" si="11341"/>
        <v>3</v>
      </c>
      <c r="CPA33">
        <f t="shared" si="1612"/>
        <v>0</v>
      </c>
      <c r="CPB33">
        <f t="shared" si="1613"/>
        <v>0</v>
      </c>
      <c r="CPC33">
        <f t="shared" si="1614"/>
        <v>-1</v>
      </c>
      <c r="CPD33">
        <f t="shared" si="1615"/>
        <v>-1</v>
      </c>
      <c r="CPE33" s="1">
        <v>44028</v>
      </c>
      <c r="CPF33" s="1">
        <v>44034</v>
      </c>
      <c r="CPG33" s="1">
        <f t="shared" si="1616"/>
        <v>44029</v>
      </c>
      <c r="CPH33" s="1">
        <f t="shared" si="1617"/>
        <v>44033</v>
      </c>
      <c r="CPI33" s="5">
        <f t="shared" si="1618"/>
        <v>6</v>
      </c>
      <c r="CPJ33" s="5">
        <f t="shared" si="1619"/>
        <v>5</v>
      </c>
      <c r="CPK33" s="5">
        <f t="shared" si="1620"/>
        <v>6</v>
      </c>
      <c r="CPL33" s="5">
        <f t="shared" si="1620"/>
        <v>3</v>
      </c>
      <c r="CPM33" s="5" t="b">
        <f t="shared" si="1621"/>
        <v>0</v>
      </c>
      <c r="CPN33" s="5">
        <f t="shared" si="1622"/>
        <v>10</v>
      </c>
      <c r="CPO33" s="5">
        <v>3</v>
      </c>
      <c r="CPP33" s="5">
        <f t="shared" si="11342"/>
        <v>3</v>
      </c>
      <c r="CPQ33">
        <f t="shared" si="1623"/>
        <v>0</v>
      </c>
      <c r="CPR33">
        <f t="shared" si="1624"/>
        <v>0</v>
      </c>
      <c r="CPS33">
        <f t="shared" si="1625"/>
        <v>-1</v>
      </c>
      <c r="CPT33">
        <f t="shared" si="1626"/>
        <v>-1</v>
      </c>
      <c r="CPU33" s="1">
        <v>44028</v>
      </c>
      <c r="CPV33" s="1">
        <v>44034</v>
      </c>
      <c r="CPW33" s="1">
        <f t="shared" si="1627"/>
        <v>44029</v>
      </c>
      <c r="CPX33" s="1">
        <f t="shared" si="1628"/>
        <v>44033</v>
      </c>
      <c r="CPY33" s="5">
        <f t="shared" si="1629"/>
        <v>6</v>
      </c>
      <c r="CPZ33" s="5">
        <f t="shared" si="1630"/>
        <v>5</v>
      </c>
      <c r="CQA33" s="5">
        <f t="shared" si="1631"/>
        <v>6</v>
      </c>
      <c r="CQB33" s="5">
        <f t="shared" si="1631"/>
        <v>3</v>
      </c>
      <c r="CQC33" s="5" t="b">
        <f t="shared" si="1632"/>
        <v>0</v>
      </c>
      <c r="CQD33" s="5">
        <f t="shared" si="1633"/>
        <v>10</v>
      </c>
      <c r="CQE33" s="5">
        <v>3</v>
      </c>
      <c r="CQF33" s="5">
        <f t="shared" si="11343"/>
        <v>3</v>
      </c>
      <c r="CQG33">
        <f t="shared" si="1634"/>
        <v>0</v>
      </c>
      <c r="CQH33">
        <f t="shared" si="1635"/>
        <v>0</v>
      </c>
      <c r="CQI33">
        <f t="shared" si="1636"/>
        <v>-1</v>
      </c>
      <c r="CQJ33">
        <f t="shared" si="1637"/>
        <v>-1</v>
      </c>
      <c r="CQK33" s="1">
        <v>44028</v>
      </c>
      <c r="CQL33" s="1">
        <v>44034</v>
      </c>
      <c r="CQM33" s="1">
        <f t="shared" si="1638"/>
        <v>44029</v>
      </c>
      <c r="CQN33" s="1">
        <f t="shared" si="1639"/>
        <v>44033</v>
      </c>
      <c r="CQO33" s="5">
        <f t="shared" si="1640"/>
        <v>6</v>
      </c>
      <c r="CQP33" s="5">
        <f t="shared" si="1641"/>
        <v>5</v>
      </c>
      <c r="CQQ33" s="5">
        <f t="shared" si="1642"/>
        <v>6</v>
      </c>
      <c r="CQR33" s="5">
        <f t="shared" si="1642"/>
        <v>3</v>
      </c>
      <c r="CQS33" s="5" t="b">
        <f t="shared" si="1643"/>
        <v>0</v>
      </c>
      <c r="CQT33" s="5">
        <f t="shared" si="1644"/>
        <v>10</v>
      </c>
      <c r="CQU33" s="5">
        <v>3</v>
      </c>
      <c r="CQV33" s="5">
        <f t="shared" si="11344"/>
        <v>3</v>
      </c>
      <c r="CQW33">
        <f t="shared" si="1645"/>
        <v>0</v>
      </c>
      <c r="CQX33">
        <f t="shared" si="1646"/>
        <v>0</v>
      </c>
      <c r="CQY33">
        <f t="shared" si="1647"/>
        <v>-1</v>
      </c>
      <c r="CQZ33">
        <f t="shared" si="1648"/>
        <v>-1</v>
      </c>
      <c r="CRA33" s="1">
        <v>44028</v>
      </c>
      <c r="CRB33" s="1">
        <v>44034</v>
      </c>
      <c r="CRC33" s="1">
        <f t="shared" si="1649"/>
        <v>44029</v>
      </c>
      <c r="CRD33" s="1">
        <f t="shared" si="1650"/>
        <v>44033</v>
      </c>
      <c r="CRE33" s="5">
        <f t="shared" si="1651"/>
        <v>6</v>
      </c>
      <c r="CRF33" s="5">
        <f t="shared" si="1652"/>
        <v>5</v>
      </c>
      <c r="CRG33" s="5">
        <f t="shared" si="1653"/>
        <v>6</v>
      </c>
      <c r="CRH33" s="5">
        <f t="shared" si="1653"/>
        <v>3</v>
      </c>
      <c r="CRI33" s="5" t="b">
        <f t="shared" si="1654"/>
        <v>0</v>
      </c>
      <c r="CRJ33" s="5">
        <f t="shared" si="1655"/>
        <v>10</v>
      </c>
      <c r="CRK33" s="5">
        <v>3</v>
      </c>
      <c r="CRL33" s="5">
        <f t="shared" si="11345"/>
        <v>3</v>
      </c>
      <c r="CRM33">
        <f t="shared" si="1656"/>
        <v>0</v>
      </c>
      <c r="CRN33">
        <f t="shared" si="1657"/>
        <v>0</v>
      </c>
      <c r="CRO33">
        <f t="shared" si="1658"/>
        <v>-1</v>
      </c>
      <c r="CRP33">
        <f t="shared" si="1659"/>
        <v>-1</v>
      </c>
      <c r="CRQ33" s="1">
        <v>44028</v>
      </c>
      <c r="CRR33" s="1">
        <v>44034</v>
      </c>
      <c r="CRS33" s="1">
        <f t="shared" si="1660"/>
        <v>44029</v>
      </c>
      <c r="CRT33" s="1">
        <f t="shared" si="1661"/>
        <v>44033</v>
      </c>
      <c r="CRU33" s="5">
        <f t="shared" si="1662"/>
        <v>6</v>
      </c>
      <c r="CRV33" s="5">
        <f t="shared" si="1663"/>
        <v>5</v>
      </c>
      <c r="CRW33" s="5">
        <f t="shared" si="1664"/>
        <v>6</v>
      </c>
      <c r="CRX33" s="5">
        <f t="shared" si="1664"/>
        <v>3</v>
      </c>
      <c r="CRY33" s="5" t="b">
        <f t="shared" si="1665"/>
        <v>0</v>
      </c>
      <c r="CRZ33" s="5">
        <f t="shared" si="1666"/>
        <v>10</v>
      </c>
      <c r="CSA33" s="5">
        <v>3</v>
      </c>
      <c r="CSB33" s="5">
        <f t="shared" si="11346"/>
        <v>3</v>
      </c>
      <c r="CSC33">
        <f t="shared" si="1667"/>
        <v>0</v>
      </c>
      <c r="CSD33">
        <f t="shared" si="1668"/>
        <v>0</v>
      </c>
      <c r="CSE33">
        <f t="shared" si="1669"/>
        <v>-1</v>
      </c>
      <c r="CSF33">
        <f t="shared" si="1670"/>
        <v>-1</v>
      </c>
      <c r="CSG33" s="1">
        <v>44028</v>
      </c>
      <c r="CSH33" s="1">
        <v>44034</v>
      </c>
      <c r="CSI33" s="1">
        <f t="shared" si="1671"/>
        <v>44029</v>
      </c>
      <c r="CSJ33" s="1">
        <f t="shared" si="1672"/>
        <v>44033</v>
      </c>
      <c r="CSK33" s="5">
        <f t="shared" si="1673"/>
        <v>6</v>
      </c>
      <c r="CSL33" s="5">
        <f t="shared" si="1674"/>
        <v>5</v>
      </c>
      <c r="CSM33" s="5">
        <f t="shared" si="1675"/>
        <v>6</v>
      </c>
      <c r="CSN33" s="5">
        <f t="shared" si="1675"/>
        <v>3</v>
      </c>
      <c r="CSO33" s="5" t="b">
        <f t="shared" si="1676"/>
        <v>0</v>
      </c>
      <c r="CSP33" s="5">
        <f t="shared" si="1677"/>
        <v>10</v>
      </c>
      <c r="CSQ33" s="5">
        <v>3</v>
      </c>
      <c r="CSR33" s="5">
        <f t="shared" si="11347"/>
        <v>3</v>
      </c>
      <c r="CSS33">
        <f t="shared" si="1678"/>
        <v>0</v>
      </c>
      <c r="CST33">
        <f t="shared" si="1679"/>
        <v>0</v>
      </c>
      <c r="CSU33">
        <f t="shared" si="1680"/>
        <v>-1</v>
      </c>
      <c r="CSV33">
        <f t="shared" si="1681"/>
        <v>-1</v>
      </c>
      <c r="CSW33" s="1">
        <v>44028</v>
      </c>
      <c r="CSX33" s="1">
        <v>44034</v>
      </c>
      <c r="CSY33" s="1">
        <f t="shared" si="1682"/>
        <v>44029</v>
      </c>
      <c r="CSZ33" s="1">
        <f t="shared" si="1683"/>
        <v>44033</v>
      </c>
      <c r="CTA33" s="5">
        <f t="shared" si="1684"/>
        <v>6</v>
      </c>
      <c r="CTB33" s="5">
        <f t="shared" si="1685"/>
        <v>5</v>
      </c>
      <c r="CTC33" s="5">
        <f t="shared" si="1686"/>
        <v>6</v>
      </c>
      <c r="CTD33" s="5">
        <f t="shared" si="1686"/>
        <v>3</v>
      </c>
      <c r="CTE33" s="5" t="b">
        <f t="shared" si="1687"/>
        <v>0</v>
      </c>
      <c r="CTF33" s="5">
        <f t="shared" si="1688"/>
        <v>10</v>
      </c>
      <c r="CTG33" s="5">
        <v>3</v>
      </c>
      <c r="CTH33" s="5">
        <f t="shared" si="11348"/>
        <v>3</v>
      </c>
      <c r="CTI33">
        <f t="shared" si="1689"/>
        <v>0</v>
      </c>
      <c r="CTJ33">
        <f t="shared" si="1690"/>
        <v>0</v>
      </c>
      <c r="CTK33">
        <f t="shared" si="1691"/>
        <v>-1</v>
      </c>
      <c r="CTL33">
        <f t="shared" si="1692"/>
        <v>-1</v>
      </c>
      <c r="CTM33" s="1">
        <v>44028</v>
      </c>
      <c r="CTN33" s="1">
        <v>44034</v>
      </c>
      <c r="CTO33" s="1">
        <f t="shared" si="1693"/>
        <v>44029</v>
      </c>
      <c r="CTP33" s="1">
        <f t="shared" si="1694"/>
        <v>44033</v>
      </c>
      <c r="CTQ33" s="5">
        <f t="shared" si="1695"/>
        <v>6</v>
      </c>
      <c r="CTR33" s="5">
        <f t="shared" si="1696"/>
        <v>5</v>
      </c>
      <c r="CTS33" s="5">
        <f t="shared" si="1697"/>
        <v>6</v>
      </c>
      <c r="CTT33" s="5">
        <f t="shared" si="1697"/>
        <v>3</v>
      </c>
      <c r="CTU33" s="5" t="b">
        <f t="shared" si="1698"/>
        <v>0</v>
      </c>
      <c r="CTV33" s="5">
        <f t="shared" si="1699"/>
        <v>10</v>
      </c>
      <c r="CTW33" s="5">
        <v>3</v>
      </c>
      <c r="CTX33" s="5">
        <f t="shared" si="11349"/>
        <v>3</v>
      </c>
      <c r="CTY33">
        <f t="shared" si="1700"/>
        <v>0</v>
      </c>
      <c r="CTZ33">
        <f t="shared" si="1701"/>
        <v>0</v>
      </c>
      <c r="CUA33">
        <f t="shared" si="1702"/>
        <v>-1</v>
      </c>
      <c r="CUB33">
        <f t="shared" si="1703"/>
        <v>-1</v>
      </c>
      <c r="CUC33" s="1">
        <v>44028</v>
      </c>
      <c r="CUD33" s="1">
        <v>44034</v>
      </c>
      <c r="CUE33" s="1">
        <f t="shared" si="1704"/>
        <v>44029</v>
      </c>
      <c r="CUF33" s="1">
        <f t="shared" si="1705"/>
        <v>44033</v>
      </c>
      <c r="CUG33" s="5">
        <f t="shared" si="1706"/>
        <v>6</v>
      </c>
      <c r="CUH33" s="5">
        <f t="shared" si="1707"/>
        <v>5</v>
      </c>
      <c r="CUI33" s="5">
        <f t="shared" si="1708"/>
        <v>6</v>
      </c>
      <c r="CUJ33" s="5">
        <f t="shared" si="1708"/>
        <v>3</v>
      </c>
      <c r="CUK33" s="5" t="b">
        <f t="shared" si="1709"/>
        <v>0</v>
      </c>
      <c r="CUL33" s="5">
        <f t="shared" si="1710"/>
        <v>10</v>
      </c>
      <c r="CUM33" s="5">
        <v>3</v>
      </c>
      <c r="CUN33" s="5">
        <f t="shared" si="11350"/>
        <v>3</v>
      </c>
      <c r="CUO33">
        <f t="shared" si="1711"/>
        <v>0</v>
      </c>
      <c r="CUP33">
        <f t="shared" si="1712"/>
        <v>0</v>
      </c>
      <c r="CUQ33">
        <f t="shared" si="1713"/>
        <v>-1</v>
      </c>
      <c r="CUR33">
        <f t="shared" si="1714"/>
        <v>-1</v>
      </c>
      <c r="CUS33" s="1">
        <v>44028</v>
      </c>
      <c r="CUT33" s="1">
        <v>44034</v>
      </c>
      <c r="CUU33" s="1">
        <f t="shared" si="1715"/>
        <v>44029</v>
      </c>
      <c r="CUV33" s="1">
        <f t="shared" si="1716"/>
        <v>44033</v>
      </c>
      <c r="CUW33" s="5">
        <f t="shared" si="1717"/>
        <v>6</v>
      </c>
      <c r="CUX33" s="5">
        <f t="shared" si="1718"/>
        <v>5</v>
      </c>
      <c r="CUY33" s="5">
        <f t="shared" si="1719"/>
        <v>6</v>
      </c>
      <c r="CUZ33" s="5">
        <f t="shared" si="1719"/>
        <v>3</v>
      </c>
      <c r="CVA33" s="5" t="b">
        <f t="shared" si="1720"/>
        <v>0</v>
      </c>
      <c r="CVB33" s="5">
        <f t="shared" si="1721"/>
        <v>10</v>
      </c>
      <c r="CVC33" s="5">
        <v>3</v>
      </c>
      <c r="CVD33" s="5">
        <f t="shared" si="11351"/>
        <v>3</v>
      </c>
      <c r="CVE33">
        <f t="shared" si="1722"/>
        <v>0</v>
      </c>
      <c r="CVF33">
        <f t="shared" si="1723"/>
        <v>0</v>
      </c>
      <c r="CVG33">
        <f t="shared" si="1724"/>
        <v>-1</v>
      </c>
      <c r="CVH33">
        <f t="shared" si="1725"/>
        <v>-1</v>
      </c>
      <c r="CVI33" s="1">
        <v>44028</v>
      </c>
      <c r="CVJ33" s="1">
        <v>44034</v>
      </c>
      <c r="CVK33" s="1">
        <f t="shared" si="1726"/>
        <v>44029</v>
      </c>
      <c r="CVL33" s="1">
        <f t="shared" si="1727"/>
        <v>44033</v>
      </c>
      <c r="CVM33" s="5">
        <f t="shared" si="1728"/>
        <v>6</v>
      </c>
      <c r="CVN33" s="5">
        <f t="shared" si="1729"/>
        <v>5</v>
      </c>
      <c r="CVO33" s="5">
        <f t="shared" si="1730"/>
        <v>6</v>
      </c>
      <c r="CVP33" s="5">
        <f t="shared" si="1730"/>
        <v>3</v>
      </c>
      <c r="CVQ33" s="5" t="b">
        <f t="shared" si="1731"/>
        <v>0</v>
      </c>
      <c r="CVR33" s="5">
        <f t="shared" si="1732"/>
        <v>10</v>
      </c>
      <c r="CVS33" s="5">
        <v>3</v>
      </c>
      <c r="CVT33" s="5">
        <f t="shared" si="11352"/>
        <v>3</v>
      </c>
      <c r="CVU33">
        <f t="shared" si="1733"/>
        <v>0</v>
      </c>
      <c r="CVV33">
        <f t="shared" si="1734"/>
        <v>0</v>
      </c>
      <c r="CVW33">
        <f t="shared" si="1735"/>
        <v>-1</v>
      </c>
      <c r="CVX33">
        <f t="shared" si="1736"/>
        <v>-1</v>
      </c>
      <c r="CVY33" s="1">
        <v>44028</v>
      </c>
      <c r="CVZ33" s="1">
        <v>44034</v>
      </c>
      <c r="CWA33" s="1">
        <f t="shared" si="1737"/>
        <v>44029</v>
      </c>
      <c r="CWB33" s="1">
        <f t="shared" si="1738"/>
        <v>44033</v>
      </c>
      <c r="CWC33" s="5">
        <f t="shared" si="1739"/>
        <v>6</v>
      </c>
      <c r="CWD33" s="5">
        <f t="shared" si="1740"/>
        <v>5</v>
      </c>
      <c r="CWE33" s="5">
        <f t="shared" si="1741"/>
        <v>6</v>
      </c>
      <c r="CWF33" s="5">
        <f t="shared" si="1741"/>
        <v>3</v>
      </c>
      <c r="CWG33" s="5" t="b">
        <f t="shared" si="1742"/>
        <v>0</v>
      </c>
      <c r="CWH33" s="5">
        <f t="shared" si="1743"/>
        <v>10</v>
      </c>
      <c r="CWI33" s="5">
        <v>3</v>
      </c>
      <c r="CWJ33" s="5">
        <f t="shared" si="11353"/>
        <v>3</v>
      </c>
      <c r="CWK33">
        <f t="shared" si="1744"/>
        <v>0</v>
      </c>
      <c r="CWL33">
        <f t="shared" si="1745"/>
        <v>0</v>
      </c>
      <c r="CWM33">
        <f t="shared" si="1746"/>
        <v>-1</v>
      </c>
      <c r="CWN33">
        <f t="shared" si="1747"/>
        <v>-1</v>
      </c>
      <c r="CWO33" s="1">
        <v>44028</v>
      </c>
      <c r="CWP33" s="1">
        <v>44034</v>
      </c>
      <c r="CWQ33" s="1">
        <f t="shared" si="1748"/>
        <v>44029</v>
      </c>
      <c r="CWR33" s="1">
        <f t="shared" si="1749"/>
        <v>44033</v>
      </c>
      <c r="CWS33" s="5">
        <f t="shared" si="1750"/>
        <v>6</v>
      </c>
      <c r="CWT33" s="5">
        <f t="shared" si="1751"/>
        <v>5</v>
      </c>
      <c r="CWU33" s="5">
        <f t="shared" si="1752"/>
        <v>6</v>
      </c>
      <c r="CWV33" s="5">
        <f t="shared" si="1752"/>
        <v>3</v>
      </c>
      <c r="CWW33" s="5" t="b">
        <f t="shared" si="1753"/>
        <v>0</v>
      </c>
      <c r="CWX33" s="5">
        <f t="shared" si="1754"/>
        <v>10</v>
      </c>
      <c r="CWY33" s="5">
        <v>3</v>
      </c>
      <c r="CWZ33" s="5">
        <f t="shared" si="11354"/>
        <v>3</v>
      </c>
      <c r="CXA33">
        <f t="shared" si="1755"/>
        <v>0</v>
      </c>
      <c r="CXB33">
        <f t="shared" si="1756"/>
        <v>0</v>
      </c>
      <c r="CXC33">
        <f t="shared" si="1757"/>
        <v>-1</v>
      </c>
      <c r="CXD33">
        <f t="shared" si="1758"/>
        <v>-1</v>
      </c>
      <c r="CXE33" s="1">
        <v>44028</v>
      </c>
      <c r="CXF33" s="1">
        <v>44034</v>
      </c>
      <c r="CXG33" s="1">
        <f t="shared" si="1759"/>
        <v>44029</v>
      </c>
      <c r="CXH33" s="1">
        <f t="shared" si="1760"/>
        <v>44033</v>
      </c>
      <c r="CXI33" s="5">
        <f t="shared" si="1761"/>
        <v>6</v>
      </c>
      <c r="CXJ33" s="5">
        <f t="shared" si="1762"/>
        <v>5</v>
      </c>
      <c r="CXK33" s="5">
        <f t="shared" si="1763"/>
        <v>6</v>
      </c>
      <c r="CXL33" s="5">
        <f t="shared" si="1763"/>
        <v>3</v>
      </c>
      <c r="CXM33" s="5" t="b">
        <f t="shared" si="1764"/>
        <v>0</v>
      </c>
      <c r="CXN33" s="5">
        <f t="shared" si="1765"/>
        <v>10</v>
      </c>
      <c r="CXO33" s="5">
        <v>3</v>
      </c>
      <c r="CXP33" s="5">
        <f t="shared" si="11355"/>
        <v>3</v>
      </c>
      <c r="CXQ33">
        <f t="shared" si="1766"/>
        <v>0</v>
      </c>
      <c r="CXR33">
        <f t="shared" si="1767"/>
        <v>0</v>
      </c>
      <c r="CXS33">
        <f t="shared" si="1768"/>
        <v>-1</v>
      </c>
      <c r="CXT33">
        <f t="shared" si="1769"/>
        <v>-1</v>
      </c>
      <c r="CXU33" s="1">
        <v>44028</v>
      </c>
      <c r="CXV33" s="1">
        <v>44034</v>
      </c>
      <c r="CXW33" s="1">
        <f t="shared" si="1770"/>
        <v>44029</v>
      </c>
      <c r="CXX33" s="1">
        <f t="shared" si="1771"/>
        <v>44033</v>
      </c>
      <c r="CXY33" s="5">
        <f t="shared" si="1772"/>
        <v>6</v>
      </c>
      <c r="CXZ33" s="5">
        <f t="shared" si="1773"/>
        <v>5</v>
      </c>
      <c r="CYA33" s="5">
        <f t="shared" si="1774"/>
        <v>6</v>
      </c>
      <c r="CYB33" s="5">
        <f t="shared" si="1774"/>
        <v>3</v>
      </c>
      <c r="CYC33" s="5" t="b">
        <f t="shared" si="1775"/>
        <v>0</v>
      </c>
      <c r="CYD33" s="5">
        <f t="shared" si="1776"/>
        <v>10</v>
      </c>
      <c r="CYE33" s="5">
        <v>3</v>
      </c>
      <c r="CYF33" s="5">
        <f t="shared" si="11356"/>
        <v>3</v>
      </c>
      <c r="CYG33">
        <f t="shared" si="1777"/>
        <v>0</v>
      </c>
      <c r="CYH33">
        <f t="shared" si="1778"/>
        <v>0</v>
      </c>
      <c r="CYI33">
        <f t="shared" si="1779"/>
        <v>-1</v>
      </c>
      <c r="CYJ33">
        <f t="shared" si="1780"/>
        <v>-1</v>
      </c>
      <c r="CYK33" s="1">
        <v>44028</v>
      </c>
      <c r="CYL33" s="1">
        <v>44034</v>
      </c>
      <c r="CYM33" s="1">
        <f t="shared" si="1781"/>
        <v>44029</v>
      </c>
      <c r="CYN33" s="1">
        <f t="shared" si="1782"/>
        <v>44033</v>
      </c>
      <c r="CYO33" s="5">
        <f t="shared" si="1783"/>
        <v>6</v>
      </c>
      <c r="CYP33" s="5">
        <f t="shared" si="1784"/>
        <v>5</v>
      </c>
      <c r="CYQ33" s="5">
        <f t="shared" si="1785"/>
        <v>6</v>
      </c>
      <c r="CYR33" s="5">
        <f t="shared" si="1785"/>
        <v>3</v>
      </c>
      <c r="CYS33" s="5" t="b">
        <f t="shared" si="1786"/>
        <v>0</v>
      </c>
      <c r="CYT33" s="5">
        <f t="shared" si="1787"/>
        <v>10</v>
      </c>
      <c r="CYU33" s="5">
        <v>3</v>
      </c>
      <c r="CYV33" s="5">
        <f t="shared" si="11357"/>
        <v>3</v>
      </c>
      <c r="CYW33">
        <f t="shared" si="1788"/>
        <v>0</v>
      </c>
      <c r="CYX33">
        <f t="shared" si="1789"/>
        <v>0</v>
      </c>
      <c r="CYY33">
        <f t="shared" si="1790"/>
        <v>-1</v>
      </c>
      <c r="CYZ33">
        <f t="shared" si="1791"/>
        <v>-1</v>
      </c>
      <c r="CZA33" s="1">
        <v>44028</v>
      </c>
      <c r="CZB33" s="1">
        <v>44034</v>
      </c>
      <c r="CZC33" s="1">
        <f t="shared" si="1792"/>
        <v>44029</v>
      </c>
      <c r="CZD33" s="1">
        <f t="shared" si="1793"/>
        <v>44033</v>
      </c>
      <c r="CZE33" s="5">
        <f t="shared" si="1794"/>
        <v>6</v>
      </c>
      <c r="CZF33" s="5">
        <f t="shared" si="1795"/>
        <v>5</v>
      </c>
      <c r="CZG33" s="5">
        <f t="shared" si="1796"/>
        <v>6</v>
      </c>
      <c r="CZH33" s="5">
        <f t="shared" si="1796"/>
        <v>3</v>
      </c>
      <c r="CZI33" s="5" t="b">
        <f t="shared" si="1797"/>
        <v>0</v>
      </c>
      <c r="CZJ33" s="5">
        <f t="shared" si="1798"/>
        <v>10</v>
      </c>
      <c r="CZK33" s="5">
        <v>3</v>
      </c>
      <c r="CZL33" s="5">
        <f t="shared" si="11358"/>
        <v>3</v>
      </c>
      <c r="CZM33">
        <f t="shared" si="1799"/>
        <v>0</v>
      </c>
      <c r="CZN33">
        <f t="shared" si="1800"/>
        <v>0</v>
      </c>
      <c r="CZO33">
        <f t="shared" si="1801"/>
        <v>-1</v>
      </c>
      <c r="CZP33">
        <f t="shared" si="1802"/>
        <v>-1</v>
      </c>
      <c r="CZQ33" s="1">
        <v>44028</v>
      </c>
      <c r="CZR33" s="1">
        <v>44034</v>
      </c>
      <c r="CZS33" s="1">
        <f t="shared" si="1803"/>
        <v>44029</v>
      </c>
      <c r="CZT33" s="1">
        <f t="shared" si="1804"/>
        <v>44033</v>
      </c>
      <c r="CZU33" s="5">
        <f t="shared" si="1805"/>
        <v>6</v>
      </c>
      <c r="CZV33" s="5">
        <f t="shared" si="1806"/>
        <v>5</v>
      </c>
      <c r="CZW33" s="5">
        <f t="shared" si="1807"/>
        <v>6</v>
      </c>
      <c r="CZX33" s="5">
        <f t="shared" si="1807"/>
        <v>3</v>
      </c>
      <c r="CZY33" s="5" t="b">
        <f t="shared" si="1808"/>
        <v>0</v>
      </c>
      <c r="CZZ33" s="5">
        <f t="shared" si="1809"/>
        <v>10</v>
      </c>
      <c r="DAA33" s="5">
        <v>3</v>
      </c>
      <c r="DAB33" s="5">
        <f t="shared" si="11359"/>
        <v>3</v>
      </c>
      <c r="DAC33">
        <f t="shared" si="1810"/>
        <v>0</v>
      </c>
      <c r="DAD33">
        <f t="shared" si="1811"/>
        <v>0</v>
      </c>
      <c r="DAE33">
        <f t="shared" si="1812"/>
        <v>-1</v>
      </c>
      <c r="DAF33">
        <f t="shared" si="1813"/>
        <v>-1</v>
      </c>
      <c r="DAG33" s="1">
        <v>44028</v>
      </c>
      <c r="DAH33" s="1">
        <v>44034</v>
      </c>
      <c r="DAI33" s="1">
        <f t="shared" si="1814"/>
        <v>44029</v>
      </c>
      <c r="DAJ33" s="1">
        <f t="shared" si="1815"/>
        <v>44033</v>
      </c>
      <c r="DAK33" s="5">
        <f t="shared" si="1816"/>
        <v>6</v>
      </c>
      <c r="DAL33" s="5">
        <f t="shared" si="1817"/>
        <v>5</v>
      </c>
      <c r="DAM33" s="5">
        <f t="shared" si="1818"/>
        <v>6</v>
      </c>
      <c r="DAN33" s="5">
        <f t="shared" si="1818"/>
        <v>3</v>
      </c>
      <c r="DAO33" s="5" t="b">
        <f t="shared" si="1819"/>
        <v>0</v>
      </c>
      <c r="DAP33" s="5">
        <f t="shared" si="1820"/>
        <v>10</v>
      </c>
      <c r="DAQ33" s="5">
        <v>3</v>
      </c>
      <c r="DAR33" s="5">
        <f t="shared" si="11360"/>
        <v>3</v>
      </c>
      <c r="DAS33">
        <f t="shared" si="1821"/>
        <v>0</v>
      </c>
      <c r="DAT33">
        <f t="shared" si="1822"/>
        <v>0</v>
      </c>
      <c r="DAU33">
        <f t="shared" si="1823"/>
        <v>-1</v>
      </c>
      <c r="DAV33">
        <f t="shared" si="1824"/>
        <v>-1</v>
      </c>
      <c r="DAW33" s="1">
        <v>44028</v>
      </c>
      <c r="DAX33" s="1">
        <v>44034</v>
      </c>
      <c r="DAY33" s="1">
        <f t="shared" si="1825"/>
        <v>44029</v>
      </c>
      <c r="DAZ33" s="1">
        <f t="shared" si="1826"/>
        <v>44033</v>
      </c>
      <c r="DBA33" s="5">
        <f t="shared" si="1827"/>
        <v>6</v>
      </c>
      <c r="DBB33" s="5">
        <f t="shared" si="1828"/>
        <v>5</v>
      </c>
      <c r="DBC33" s="5">
        <f t="shared" si="1829"/>
        <v>6</v>
      </c>
      <c r="DBD33" s="5">
        <f t="shared" si="1829"/>
        <v>3</v>
      </c>
      <c r="DBE33" s="5" t="b">
        <f t="shared" si="1830"/>
        <v>0</v>
      </c>
      <c r="DBF33" s="5">
        <f t="shared" si="1831"/>
        <v>10</v>
      </c>
      <c r="DBG33" s="5">
        <v>3</v>
      </c>
      <c r="DBH33" s="5">
        <f t="shared" si="11361"/>
        <v>3</v>
      </c>
      <c r="DBI33">
        <f t="shared" si="1832"/>
        <v>0</v>
      </c>
      <c r="DBJ33">
        <f t="shared" si="1833"/>
        <v>0</v>
      </c>
      <c r="DBK33">
        <f t="shared" si="1834"/>
        <v>-1</v>
      </c>
      <c r="DBL33">
        <f t="shared" si="1835"/>
        <v>-1</v>
      </c>
      <c r="DBM33" s="1">
        <v>44028</v>
      </c>
      <c r="DBN33" s="1">
        <v>44034</v>
      </c>
      <c r="DBO33" s="1">
        <f t="shared" si="1836"/>
        <v>44029</v>
      </c>
      <c r="DBP33" s="1">
        <f t="shared" si="1837"/>
        <v>44033</v>
      </c>
      <c r="DBQ33" s="5">
        <f t="shared" si="1838"/>
        <v>6</v>
      </c>
      <c r="DBR33" s="5">
        <f t="shared" si="1839"/>
        <v>5</v>
      </c>
      <c r="DBS33" s="5">
        <f t="shared" si="1840"/>
        <v>6</v>
      </c>
      <c r="DBT33" s="5">
        <f t="shared" si="1840"/>
        <v>3</v>
      </c>
      <c r="DBU33" s="5" t="b">
        <f t="shared" si="1841"/>
        <v>0</v>
      </c>
      <c r="DBV33" s="5">
        <f t="shared" si="1842"/>
        <v>10</v>
      </c>
      <c r="DBW33" s="5">
        <v>3</v>
      </c>
      <c r="DBX33" s="5">
        <f t="shared" si="11362"/>
        <v>3</v>
      </c>
      <c r="DBY33">
        <f t="shared" si="1843"/>
        <v>0</v>
      </c>
      <c r="DBZ33">
        <f t="shared" si="1844"/>
        <v>0</v>
      </c>
      <c r="DCA33">
        <f t="shared" si="1845"/>
        <v>-1</v>
      </c>
      <c r="DCB33">
        <f t="shared" si="1846"/>
        <v>-1</v>
      </c>
      <c r="DCC33" s="1">
        <v>44028</v>
      </c>
      <c r="DCD33" s="1">
        <v>44034</v>
      </c>
      <c r="DCE33" s="1">
        <f t="shared" si="1847"/>
        <v>44029</v>
      </c>
      <c r="DCF33" s="1">
        <f t="shared" si="1848"/>
        <v>44033</v>
      </c>
      <c r="DCG33" s="5">
        <f t="shared" si="1849"/>
        <v>6</v>
      </c>
      <c r="DCH33" s="5">
        <f t="shared" si="1850"/>
        <v>5</v>
      </c>
      <c r="DCI33" s="5">
        <f t="shared" si="1851"/>
        <v>6</v>
      </c>
      <c r="DCJ33" s="5">
        <f t="shared" si="1851"/>
        <v>3</v>
      </c>
      <c r="DCK33" s="5" t="b">
        <f t="shared" si="1852"/>
        <v>0</v>
      </c>
      <c r="DCL33" s="5">
        <f t="shared" si="1853"/>
        <v>10</v>
      </c>
      <c r="DCM33" s="5">
        <v>3</v>
      </c>
      <c r="DCN33" s="5">
        <f t="shared" si="11363"/>
        <v>3</v>
      </c>
      <c r="DCO33">
        <f t="shared" si="1854"/>
        <v>0</v>
      </c>
      <c r="DCP33">
        <f t="shared" si="1855"/>
        <v>0</v>
      </c>
      <c r="DCQ33">
        <f t="shared" si="1856"/>
        <v>-1</v>
      </c>
      <c r="DCR33">
        <f t="shared" si="1857"/>
        <v>-1</v>
      </c>
      <c r="DCS33" s="1">
        <v>44028</v>
      </c>
      <c r="DCT33" s="1">
        <v>44034</v>
      </c>
      <c r="DCU33" s="1">
        <f t="shared" si="1858"/>
        <v>44029</v>
      </c>
      <c r="DCV33" s="1">
        <f t="shared" si="1859"/>
        <v>44033</v>
      </c>
      <c r="DCW33" s="5">
        <f t="shared" si="1860"/>
        <v>6</v>
      </c>
      <c r="DCX33" s="5">
        <f t="shared" si="1861"/>
        <v>5</v>
      </c>
      <c r="DCY33" s="5">
        <f t="shared" si="1862"/>
        <v>6</v>
      </c>
      <c r="DCZ33" s="5">
        <f t="shared" si="1862"/>
        <v>3</v>
      </c>
      <c r="DDA33" s="5" t="b">
        <f t="shared" si="1863"/>
        <v>0</v>
      </c>
      <c r="DDB33" s="5">
        <f t="shared" si="1864"/>
        <v>10</v>
      </c>
      <c r="DDC33" s="5">
        <v>3</v>
      </c>
      <c r="DDD33" s="5">
        <f t="shared" si="11364"/>
        <v>3</v>
      </c>
      <c r="DDE33">
        <f t="shared" si="1865"/>
        <v>0</v>
      </c>
      <c r="DDF33">
        <f t="shared" si="1866"/>
        <v>0</v>
      </c>
      <c r="DDG33">
        <f t="shared" si="1867"/>
        <v>-1</v>
      </c>
      <c r="DDH33">
        <f t="shared" si="1868"/>
        <v>-1</v>
      </c>
      <c r="DDI33" s="1">
        <v>44028</v>
      </c>
      <c r="DDJ33" s="1">
        <v>44034</v>
      </c>
      <c r="DDK33" s="1">
        <f t="shared" si="1869"/>
        <v>44029</v>
      </c>
      <c r="DDL33" s="1">
        <f t="shared" si="1870"/>
        <v>44033</v>
      </c>
      <c r="DDM33" s="5">
        <f t="shared" si="1871"/>
        <v>6</v>
      </c>
      <c r="DDN33" s="5">
        <f t="shared" si="1872"/>
        <v>5</v>
      </c>
      <c r="DDO33" s="5">
        <f t="shared" si="1873"/>
        <v>6</v>
      </c>
      <c r="DDP33" s="5">
        <f t="shared" si="1873"/>
        <v>3</v>
      </c>
      <c r="DDQ33" s="5" t="b">
        <f t="shared" si="1874"/>
        <v>0</v>
      </c>
      <c r="DDR33" s="5">
        <f t="shared" si="1875"/>
        <v>10</v>
      </c>
      <c r="DDS33" s="5">
        <v>3</v>
      </c>
      <c r="DDT33" s="5">
        <f t="shared" si="11365"/>
        <v>3</v>
      </c>
      <c r="DDU33">
        <f t="shared" si="1876"/>
        <v>0</v>
      </c>
      <c r="DDV33">
        <f t="shared" si="1877"/>
        <v>0</v>
      </c>
      <c r="DDW33">
        <f t="shared" si="1878"/>
        <v>-1</v>
      </c>
      <c r="DDX33">
        <f t="shared" si="1879"/>
        <v>-1</v>
      </c>
      <c r="DDY33" s="1">
        <v>44028</v>
      </c>
      <c r="DDZ33" s="1">
        <v>44034</v>
      </c>
      <c r="DEA33" s="1">
        <f t="shared" si="1880"/>
        <v>44029</v>
      </c>
      <c r="DEB33" s="1">
        <f t="shared" si="1881"/>
        <v>44033</v>
      </c>
      <c r="DEC33" s="5">
        <f t="shared" si="1882"/>
        <v>6</v>
      </c>
      <c r="DED33" s="5">
        <f t="shared" si="1883"/>
        <v>5</v>
      </c>
      <c r="DEE33" s="5">
        <f t="shared" si="1884"/>
        <v>6</v>
      </c>
      <c r="DEF33" s="5">
        <f t="shared" si="1884"/>
        <v>3</v>
      </c>
      <c r="DEG33" s="5" t="b">
        <f t="shared" si="1885"/>
        <v>0</v>
      </c>
      <c r="DEH33" s="5">
        <f t="shared" si="1886"/>
        <v>10</v>
      </c>
      <c r="DEI33" s="5">
        <v>3</v>
      </c>
      <c r="DEJ33" s="5">
        <f t="shared" si="11366"/>
        <v>3</v>
      </c>
      <c r="DEK33">
        <f t="shared" si="1887"/>
        <v>0</v>
      </c>
      <c r="DEL33">
        <f t="shared" si="1888"/>
        <v>0</v>
      </c>
      <c r="DEM33">
        <f t="shared" si="1889"/>
        <v>-1</v>
      </c>
      <c r="DEN33">
        <f t="shared" si="1890"/>
        <v>-1</v>
      </c>
      <c r="DEO33" s="1">
        <v>44028</v>
      </c>
      <c r="DEP33" s="1">
        <v>44034</v>
      </c>
      <c r="DEQ33" s="1">
        <f t="shared" si="1891"/>
        <v>44029</v>
      </c>
      <c r="DER33" s="1">
        <f t="shared" si="1892"/>
        <v>44033</v>
      </c>
      <c r="DES33" s="5">
        <f t="shared" si="1893"/>
        <v>6</v>
      </c>
      <c r="DET33" s="5">
        <f t="shared" si="1894"/>
        <v>5</v>
      </c>
      <c r="DEU33" s="5">
        <f t="shared" si="1895"/>
        <v>6</v>
      </c>
      <c r="DEV33" s="5">
        <f t="shared" si="1895"/>
        <v>3</v>
      </c>
      <c r="DEW33" s="5" t="b">
        <f t="shared" si="1896"/>
        <v>0</v>
      </c>
      <c r="DEX33" s="5">
        <f t="shared" si="1897"/>
        <v>10</v>
      </c>
      <c r="DEY33" s="5">
        <v>3</v>
      </c>
      <c r="DEZ33" s="5">
        <f t="shared" si="11367"/>
        <v>3</v>
      </c>
      <c r="DFA33">
        <f t="shared" si="1898"/>
        <v>0</v>
      </c>
      <c r="DFB33">
        <f t="shared" si="1899"/>
        <v>0</v>
      </c>
      <c r="DFC33">
        <f t="shared" si="1900"/>
        <v>-1</v>
      </c>
      <c r="DFD33">
        <f t="shared" si="1901"/>
        <v>-1</v>
      </c>
      <c r="DFE33" s="1">
        <v>44028</v>
      </c>
      <c r="DFF33" s="1">
        <v>44034</v>
      </c>
      <c r="DFG33" s="1">
        <f t="shared" si="1902"/>
        <v>44029</v>
      </c>
      <c r="DFH33" s="1">
        <f t="shared" si="1903"/>
        <v>44033</v>
      </c>
      <c r="DFI33" s="5">
        <f t="shared" si="1904"/>
        <v>6</v>
      </c>
      <c r="DFJ33" s="5">
        <f t="shared" si="1905"/>
        <v>5</v>
      </c>
      <c r="DFK33" s="5">
        <f t="shared" si="1906"/>
        <v>6</v>
      </c>
      <c r="DFL33" s="5">
        <f t="shared" si="1906"/>
        <v>3</v>
      </c>
      <c r="DFM33" s="5" t="b">
        <f t="shared" si="1907"/>
        <v>0</v>
      </c>
      <c r="DFN33" s="5">
        <f t="shared" si="1908"/>
        <v>10</v>
      </c>
      <c r="DFO33" s="5">
        <v>3</v>
      </c>
      <c r="DFP33" s="5">
        <f t="shared" si="11368"/>
        <v>3</v>
      </c>
      <c r="DFQ33">
        <f t="shared" si="1909"/>
        <v>0</v>
      </c>
      <c r="DFR33">
        <f t="shared" si="1910"/>
        <v>0</v>
      </c>
      <c r="DFS33">
        <f t="shared" si="1911"/>
        <v>-1</v>
      </c>
      <c r="DFT33">
        <f t="shared" si="1912"/>
        <v>-1</v>
      </c>
      <c r="DFU33" s="1">
        <v>44028</v>
      </c>
      <c r="DFV33" s="1">
        <v>44034</v>
      </c>
      <c r="DFW33" s="1">
        <f t="shared" si="1913"/>
        <v>44029</v>
      </c>
      <c r="DFX33" s="1">
        <f t="shared" si="1914"/>
        <v>44033</v>
      </c>
      <c r="DFY33" s="5">
        <f t="shared" si="1915"/>
        <v>6</v>
      </c>
      <c r="DFZ33" s="5">
        <f t="shared" si="1916"/>
        <v>5</v>
      </c>
      <c r="DGA33" s="5">
        <f t="shared" si="1917"/>
        <v>6</v>
      </c>
      <c r="DGB33" s="5">
        <f t="shared" si="1917"/>
        <v>3</v>
      </c>
      <c r="DGC33" s="5" t="b">
        <f t="shared" si="1918"/>
        <v>0</v>
      </c>
      <c r="DGD33" s="5">
        <f t="shared" si="1919"/>
        <v>10</v>
      </c>
      <c r="DGE33" s="5">
        <v>3</v>
      </c>
      <c r="DGF33" s="5">
        <f t="shared" si="11369"/>
        <v>3</v>
      </c>
      <c r="DGG33">
        <f t="shared" si="1920"/>
        <v>0</v>
      </c>
      <c r="DGH33">
        <f t="shared" si="1921"/>
        <v>0</v>
      </c>
      <c r="DGI33">
        <f t="shared" si="1922"/>
        <v>-1</v>
      </c>
      <c r="DGJ33">
        <f t="shared" si="1923"/>
        <v>-1</v>
      </c>
      <c r="DGK33" s="1">
        <v>44028</v>
      </c>
      <c r="DGL33" s="1">
        <v>44034</v>
      </c>
      <c r="DGM33" s="1">
        <f t="shared" si="1924"/>
        <v>44029</v>
      </c>
      <c r="DGN33" s="1">
        <f t="shared" si="1925"/>
        <v>44033</v>
      </c>
      <c r="DGO33" s="5">
        <f t="shared" si="1926"/>
        <v>6</v>
      </c>
      <c r="DGP33" s="5">
        <f t="shared" si="1927"/>
        <v>5</v>
      </c>
      <c r="DGQ33" s="5">
        <f t="shared" si="1928"/>
        <v>6</v>
      </c>
      <c r="DGR33" s="5">
        <f t="shared" si="1928"/>
        <v>3</v>
      </c>
      <c r="DGS33" s="5" t="b">
        <f t="shared" si="1929"/>
        <v>0</v>
      </c>
      <c r="DGT33" s="5">
        <f t="shared" si="1930"/>
        <v>10</v>
      </c>
      <c r="DGU33" s="5">
        <v>3</v>
      </c>
      <c r="DGV33" s="5">
        <f t="shared" si="11370"/>
        <v>3</v>
      </c>
      <c r="DGW33">
        <f t="shared" si="1931"/>
        <v>0</v>
      </c>
      <c r="DGX33">
        <f t="shared" si="1932"/>
        <v>0</v>
      </c>
      <c r="DGY33">
        <f t="shared" si="1933"/>
        <v>-1</v>
      </c>
      <c r="DGZ33">
        <f t="shared" si="1934"/>
        <v>-1</v>
      </c>
      <c r="DHA33" s="1">
        <v>44028</v>
      </c>
      <c r="DHB33" s="1">
        <v>44034</v>
      </c>
      <c r="DHC33" s="1">
        <f t="shared" si="1935"/>
        <v>44029</v>
      </c>
      <c r="DHD33" s="1">
        <f t="shared" si="1936"/>
        <v>44033</v>
      </c>
      <c r="DHE33" s="5">
        <f t="shared" si="1937"/>
        <v>6</v>
      </c>
      <c r="DHF33" s="5">
        <f t="shared" si="1938"/>
        <v>5</v>
      </c>
      <c r="DHG33" s="5">
        <f t="shared" si="1939"/>
        <v>6</v>
      </c>
      <c r="DHH33" s="5">
        <f t="shared" si="1939"/>
        <v>3</v>
      </c>
      <c r="DHI33" s="5" t="b">
        <f t="shared" si="1940"/>
        <v>0</v>
      </c>
      <c r="DHJ33" s="5">
        <f t="shared" si="1941"/>
        <v>10</v>
      </c>
      <c r="DHK33" s="5">
        <v>3</v>
      </c>
      <c r="DHL33" s="5">
        <f t="shared" si="11371"/>
        <v>3</v>
      </c>
      <c r="DHM33">
        <f t="shared" si="1942"/>
        <v>0</v>
      </c>
      <c r="DHN33">
        <f t="shared" si="1943"/>
        <v>0</v>
      </c>
      <c r="DHO33">
        <f t="shared" si="1944"/>
        <v>-1</v>
      </c>
      <c r="DHP33">
        <f t="shared" si="1945"/>
        <v>-1</v>
      </c>
      <c r="DHQ33" s="1">
        <v>44028</v>
      </c>
      <c r="DHR33" s="1">
        <v>44034</v>
      </c>
      <c r="DHS33" s="1">
        <f t="shared" si="1946"/>
        <v>44029</v>
      </c>
      <c r="DHT33" s="1">
        <f t="shared" si="1947"/>
        <v>44033</v>
      </c>
      <c r="DHU33" s="5">
        <f t="shared" si="1948"/>
        <v>6</v>
      </c>
      <c r="DHV33" s="5">
        <f t="shared" si="1949"/>
        <v>5</v>
      </c>
      <c r="DHW33" s="5">
        <f t="shared" si="1950"/>
        <v>6</v>
      </c>
      <c r="DHX33" s="5">
        <f t="shared" si="1950"/>
        <v>3</v>
      </c>
      <c r="DHY33" s="5" t="b">
        <f t="shared" si="1951"/>
        <v>0</v>
      </c>
      <c r="DHZ33" s="5">
        <f t="shared" si="1952"/>
        <v>10</v>
      </c>
      <c r="DIA33" s="5">
        <v>3</v>
      </c>
      <c r="DIB33" s="5">
        <f t="shared" si="11372"/>
        <v>3</v>
      </c>
      <c r="DIC33">
        <f t="shared" si="1953"/>
        <v>0</v>
      </c>
      <c r="DID33">
        <f t="shared" si="1954"/>
        <v>0</v>
      </c>
      <c r="DIE33">
        <f t="shared" si="1955"/>
        <v>-1</v>
      </c>
      <c r="DIF33">
        <f t="shared" si="1956"/>
        <v>-1</v>
      </c>
      <c r="DIG33" s="1">
        <v>44028</v>
      </c>
      <c r="DIH33" s="1">
        <v>44034</v>
      </c>
      <c r="DII33" s="1">
        <f t="shared" si="1957"/>
        <v>44029</v>
      </c>
      <c r="DIJ33" s="1">
        <f t="shared" si="1958"/>
        <v>44033</v>
      </c>
      <c r="DIK33" s="5">
        <f t="shared" si="1959"/>
        <v>6</v>
      </c>
      <c r="DIL33" s="5">
        <f t="shared" si="1960"/>
        <v>5</v>
      </c>
      <c r="DIM33" s="5">
        <f t="shared" si="1961"/>
        <v>6</v>
      </c>
      <c r="DIN33" s="5">
        <f t="shared" si="1961"/>
        <v>3</v>
      </c>
      <c r="DIO33" s="5" t="b">
        <f t="shared" si="1962"/>
        <v>0</v>
      </c>
      <c r="DIP33" s="5">
        <f t="shared" si="1963"/>
        <v>10</v>
      </c>
      <c r="DIQ33" s="5">
        <v>3</v>
      </c>
      <c r="DIR33" s="5">
        <f t="shared" si="11373"/>
        <v>3</v>
      </c>
      <c r="DIS33">
        <f t="shared" si="1964"/>
        <v>0</v>
      </c>
      <c r="DIT33">
        <f t="shared" si="1965"/>
        <v>0</v>
      </c>
      <c r="DIU33">
        <f t="shared" si="1966"/>
        <v>-1</v>
      </c>
      <c r="DIV33">
        <f t="shared" si="1967"/>
        <v>-1</v>
      </c>
      <c r="DIW33" s="1">
        <v>44028</v>
      </c>
      <c r="DIX33" s="1">
        <v>44034</v>
      </c>
      <c r="DIY33" s="1">
        <f t="shared" si="1968"/>
        <v>44029</v>
      </c>
      <c r="DIZ33" s="1">
        <f t="shared" si="1969"/>
        <v>44033</v>
      </c>
      <c r="DJA33" s="5">
        <f t="shared" si="1970"/>
        <v>6</v>
      </c>
      <c r="DJB33" s="5">
        <f t="shared" si="1971"/>
        <v>5</v>
      </c>
      <c r="DJC33" s="5">
        <f t="shared" si="1972"/>
        <v>6</v>
      </c>
      <c r="DJD33" s="5">
        <f t="shared" si="1972"/>
        <v>3</v>
      </c>
      <c r="DJE33" s="5" t="b">
        <f t="shared" si="1973"/>
        <v>0</v>
      </c>
      <c r="DJF33" s="5">
        <f t="shared" si="1974"/>
        <v>10</v>
      </c>
      <c r="DJG33" s="5">
        <v>3</v>
      </c>
      <c r="DJH33" s="5">
        <f t="shared" si="11374"/>
        <v>3</v>
      </c>
      <c r="DJI33">
        <f t="shared" si="1975"/>
        <v>0</v>
      </c>
      <c r="DJJ33">
        <f t="shared" si="1976"/>
        <v>0</v>
      </c>
      <c r="DJK33">
        <f t="shared" si="1977"/>
        <v>-1</v>
      </c>
      <c r="DJL33">
        <f t="shared" si="1978"/>
        <v>-1</v>
      </c>
      <c r="DJM33" s="1">
        <v>44028</v>
      </c>
      <c r="DJN33" s="1">
        <v>44034</v>
      </c>
      <c r="DJO33" s="1">
        <f t="shared" si="1979"/>
        <v>44029</v>
      </c>
      <c r="DJP33" s="1">
        <f t="shared" si="1980"/>
        <v>44033</v>
      </c>
      <c r="DJQ33" s="5">
        <f t="shared" si="1981"/>
        <v>6</v>
      </c>
      <c r="DJR33" s="5">
        <f t="shared" si="1982"/>
        <v>5</v>
      </c>
      <c r="DJS33" s="5">
        <f t="shared" si="1983"/>
        <v>6</v>
      </c>
      <c r="DJT33" s="5">
        <f t="shared" si="1983"/>
        <v>3</v>
      </c>
      <c r="DJU33" s="5" t="b">
        <f t="shared" si="1984"/>
        <v>0</v>
      </c>
      <c r="DJV33" s="5">
        <f t="shared" si="1985"/>
        <v>10</v>
      </c>
      <c r="DJW33" s="5">
        <v>3</v>
      </c>
      <c r="DJX33" s="5">
        <f t="shared" si="11375"/>
        <v>3</v>
      </c>
      <c r="DJY33">
        <f t="shared" si="1986"/>
        <v>0</v>
      </c>
      <c r="DJZ33">
        <f t="shared" si="1987"/>
        <v>0</v>
      </c>
      <c r="DKA33">
        <f t="shared" si="1988"/>
        <v>-1</v>
      </c>
      <c r="DKB33">
        <f t="shared" si="1989"/>
        <v>-1</v>
      </c>
      <c r="DKC33" s="1">
        <v>44028</v>
      </c>
      <c r="DKD33" s="1">
        <v>44034</v>
      </c>
      <c r="DKE33" s="1">
        <f t="shared" si="1990"/>
        <v>44029</v>
      </c>
      <c r="DKF33" s="1">
        <f t="shared" si="1991"/>
        <v>44033</v>
      </c>
      <c r="DKG33" s="5">
        <f t="shared" si="1992"/>
        <v>6</v>
      </c>
      <c r="DKH33" s="5">
        <f t="shared" si="1993"/>
        <v>5</v>
      </c>
      <c r="DKI33" s="5">
        <f t="shared" si="1994"/>
        <v>6</v>
      </c>
      <c r="DKJ33" s="5">
        <f t="shared" si="1994"/>
        <v>3</v>
      </c>
      <c r="DKK33" s="5" t="b">
        <f t="shared" si="1995"/>
        <v>0</v>
      </c>
      <c r="DKL33" s="5">
        <f t="shared" si="1996"/>
        <v>10</v>
      </c>
      <c r="DKM33" s="5">
        <v>3</v>
      </c>
      <c r="DKN33" s="5">
        <f t="shared" si="11376"/>
        <v>3</v>
      </c>
      <c r="DKO33">
        <f t="shared" si="1997"/>
        <v>0</v>
      </c>
      <c r="DKP33">
        <f t="shared" si="1998"/>
        <v>0</v>
      </c>
      <c r="DKQ33">
        <f t="shared" si="1999"/>
        <v>-1</v>
      </c>
      <c r="DKR33">
        <f t="shared" si="2000"/>
        <v>-1</v>
      </c>
      <c r="DKS33" s="1">
        <v>44028</v>
      </c>
      <c r="DKT33" s="1">
        <v>44034</v>
      </c>
      <c r="DKU33" s="1">
        <f t="shared" si="2001"/>
        <v>44029</v>
      </c>
      <c r="DKV33" s="1">
        <f t="shared" si="2002"/>
        <v>44033</v>
      </c>
      <c r="DKW33" s="5">
        <f t="shared" si="2003"/>
        <v>6</v>
      </c>
      <c r="DKX33" s="5">
        <f t="shared" si="2004"/>
        <v>5</v>
      </c>
      <c r="DKY33" s="5">
        <f t="shared" si="2005"/>
        <v>6</v>
      </c>
      <c r="DKZ33" s="5">
        <f t="shared" si="2005"/>
        <v>3</v>
      </c>
      <c r="DLA33" s="5" t="b">
        <f t="shared" si="2006"/>
        <v>0</v>
      </c>
      <c r="DLB33" s="5">
        <f t="shared" si="2007"/>
        <v>10</v>
      </c>
      <c r="DLC33" s="5">
        <v>3</v>
      </c>
      <c r="DLD33" s="5">
        <f t="shared" si="11377"/>
        <v>3</v>
      </c>
      <c r="DLE33">
        <f t="shared" si="2008"/>
        <v>0</v>
      </c>
      <c r="DLF33">
        <f t="shared" si="2009"/>
        <v>0</v>
      </c>
      <c r="DLG33">
        <f t="shared" si="2010"/>
        <v>-1</v>
      </c>
      <c r="DLH33">
        <f t="shared" si="2011"/>
        <v>-1</v>
      </c>
      <c r="DLI33" s="1">
        <v>44028</v>
      </c>
      <c r="DLJ33" s="1">
        <v>44034</v>
      </c>
      <c r="DLK33" s="1">
        <f t="shared" si="2012"/>
        <v>44029</v>
      </c>
      <c r="DLL33" s="1">
        <f t="shared" si="2013"/>
        <v>44033</v>
      </c>
      <c r="DLM33" s="5">
        <f t="shared" si="2014"/>
        <v>6</v>
      </c>
      <c r="DLN33" s="5">
        <f t="shared" si="2015"/>
        <v>5</v>
      </c>
      <c r="DLO33" s="5">
        <f t="shared" si="2016"/>
        <v>6</v>
      </c>
      <c r="DLP33" s="5">
        <f t="shared" si="2016"/>
        <v>3</v>
      </c>
      <c r="DLQ33" s="5" t="b">
        <f t="shared" si="2017"/>
        <v>0</v>
      </c>
      <c r="DLR33" s="5">
        <f t="shared" si="2018"/>
        <v>10</v>
      </c>
      <c r="DLS33" s="5">
        <v>3</v>
      </c>
      <c r="DLT33" s="5">
        <f t="shared" si="11378"/>
        <v>3</v>
      </c>
      <c r="DLU33">
        <f t="shared" si="2019"/>
        <v>0</v>
      </c>
      <c r="DLV33">
        <f t="shared" si="2020"/>
        <v>0</v>
      </c>
      <c r="DLW33">
        <f t="shared" si="2021"/>
        <v>-1</v>
      </c>
      <c r="DLX33">
        <f t="shared" si="2022"/>
        <v>-1</v>
      </c>
      <c r="DLY33" s="1">
        <v>44028</v>
      </c>
      <c r="DLZ33" s="1">
        <v>44034</v>
      </c>
      <c r="DMA33" s="1">
        <f t="shared" si="2023"/>
        <v>44029</v>
      </c>
      <c r="DMB33" s="1">
        <f t="shared" si="2024"/>
        <v>44033</v>
      </c>
      <c r="DMC33" s="5">
        <f t="shared" si="2025"/>
        <v>6</v>
      </c>
      <c r="DMD33" s="5">
        <f t="shared" si="2026"/>
        <v>5</v>
      </c>
      <c r="DME33" s="5">
        <f t="shared" si="2027"/>
        <v>6</v>
      </c>
      <c r="DMF33" s="5">
        <f t="shared" si="2027"/>
        <v>3</v>
      </c>
      <c r="DMG33" s="5" t="b">
        <f t="shared" si="2028"/>
        <v>0</v>
      </c>
      <c r="DMH33" s="5">
        <f t="shared" si="2029"/>
        <v>10</v>
      </c>
      <c r="DMI33" s="5">
        <v>3</v>
      </c>
      <c r="DMJ33" s="5">
        <f t="shared" si="11379"/>
        <v>3</v>
      </c>
      <c r="DMK33">
        <f t="shared" si="2030"/>
        <v>0</v>
      </c>
      <c r="DML33">
        <f t="shared" si="2031"/>
        <v>0</v>
      </c>
      <c r="DMM33">
        <f t="shared" si="2032"/>
        <v>-1</v>
      </c>
      <c r="DMN33">
        <f t="shared" si="2033"/>
        <v>-1</v>
      </c>
      <c r="DMO33" s="1">
        <v>44028</v>
      </c>
      <c r="DMP33" s="1">
        <v>44034</v>
      </c>
      <c r="DMQ33" s="1">
        <f t="shared" si="2034"/>
        <v>44029</v>
      </c>
      <c r="DMR33" s="1">
        <f t="shared" si="2035"/>
        <v>44033</v>
      </c>
      <c r="DMS33" s="5">
        <f t="shared" si="2036"/>
        <v>6</v>
      </c>
      <c r="DMT33" s="5">
        <f t="shared" si="2037"/>
        <v>5</v>
      </c>
      <c r="DMU33" s="5">
        <f t="shared" si="2038"/>
        <v>6</v>
      </c>
      <c r="DMV33" s="5">
        <f t="shared" si="2038"/>
        <v>3</v>
      </c>
      <c r="DMW33" s="5" t="b">
        <f t="shared" si="2039"/>
        <v>0</v>
      </c>
      <c r="DMX33" s="5">
        <f t="shared" si="2040"/>
        <v>10</v>
      </c>
      <c r="DMY33" s="5">
        <v>3</v>
      </c>
      <c r="DMZ33" s="5">
        <f t="shared" si="11380"/>
        <v>3</v>
      </c>
      <c r="DNA33">
        <f t="shared" si="2041"/>
        <v>0</v>
      </c>
      <c r="DNB33">
        <f t="shared" si="2042"/>
        <v>0</v>
      </c>
      <c r="DNC33">
        <f t="shared" si="2043"/>
        <v>-1</v>
      </c>
      <c r="DND33">
        <f t="shared" si="2044"/>
        <v>-1</v>
      </c>
      <c r="DNE33" s="1">
        <v>44028</v>
      </c>
      <c r="DNF33" s="1">
        <v>44034</v>
      </c>
      <c r="DNG33" s="1">
        <f t="shared" si="2045"/>
        <v>44029</v>
      </c>
      <c r="DNH33" s="1">
        <f t="shared" si="2046"/>
        <v>44033</v>
      </c>
      <c r="DNI33" s="5">
        <f t="shared" si="2047"/>
        <v>6</v>
      </c>
      <c r="DNJ33" s="5">
        <f t="shared" si="2048"/>
        <v>5</v>
      </c>
      <c r="DNK33" s="5">
        <f t="shared" si="2049"/>
        <v>6</v>
      </c>
      <c r="DNL33" s="5">
        <f t="shared" si="2049"/>
        <v>3</v>
      </c>
      <c r="DNM33" s="5" t="b">
        <f t="shared" si="2050"/>
        <v>0</v>
      </c>
      <c r="DNN33" s="5">
        <f t="shared" si="2051"/>
        <v>10</v>
      </c>
      <c r="DNO33" s="5">
        <v>3</v>
      </c>
      <c r="DNP33" s="5">
        <f t="shared" si="11381"/>
        <v>3</v>
      </c>
      <c r="DNQ33">
        <f t="shared" si="2052"/>
        <v>0</v>
      </c>
      <c r="DNR33">
        <f t="shared" si="2053"/>
        <v>0</v>
      </c>
      <c r="DNS33">
        <f t="shared" si="2054"/>
        <v>-1</v>
      </c>
      <c r="DNT33">
        <f t="shared" si="2055"/>
        <v>-1</v>
      </c>
      <c r="DNU33" s="1">
        <v>44028</v>
      </c>
      <c r="DNV33" s="1">
        <v>44034</v>
      </c>
      <c r="DNW33" s="1">
        <f t="shared" si="2056"/>
        <v>44029</v>
      </c>
      <c r="DNX33" s="1">
        <f t="shared" si="2057"/>
        <v>44033</v>
      </c>
      <c r="DNY33" s="5">
        <f t="shared" si="2058"/>
        <v>6</v>
      </c>
      <c r="DNZ33" s="5">
        <f t="shared" si="2059"/>
        <v>5</v>
      </c>
      <c r="DOA33" s="5">
        <f t="shared" si="2060"/>
        <v>6</v>
      </c>
      <c r="DOB33" s="5">
        <f t="shared" si="2060"/>
        <v>3</v>
      </c>
      <c r="DOC33" s="5" t="b">
        <f t="shared" si="2061"/>
        <v>0</v>
      </c>
      <c r="DOD33" s="5">
        <f t="shared" si="2062"/>
        <v>10</v>
      </c>
      <c r="DOE33" s="5">
        <v>3</v>
      </c>
      <c r="DOF33" s="5">
        <f t="shared" si="11382"/>
        <v>3</v>
      </c>
      <c r="DOG33">
        <f t="shared" si="2063"/>
        <v>0</v>
      </c>
      <c r="DOH33">
        <f t="shared" si="2064"/>
        <v>0</v>
      </c>
      <c r="DOI33">
        <f t="shared" si="2065"/>
        <v>-1</v>
      </c>
      <c r="DOJ33">
        <f t="shared" si="2066"/>
        <v>-1</v>
      </c>
      <c r="DOK33" s="1">
        <v>44028</v>
      </c>
      <c r="DOL33" s="1">
        <v>44034</v>
      </c>
      <c r="DOM33" s="1">
        <f t="shared" si="2067"/>
        <v>44029</v>
      </c>
      <c r="DON33" s="1">
        <f t="shared" si="2068"/>
        <v>44033</v>
      </c>
      <c r="DOO33" s="5">
        <f t="shared" si="2069"/>
        <v>6</v>
      </c>
      <c r="DOP33" s="5">
        <f t="shared" si="2070"/>
        <v>5</v>
      </c>
      <c r="DOQ33" s="5">
        <f t="shared" si="2071"/>
        <v>6</v>
      </c>
      <c r="DOR33" s="5">
        <f t="shared" si="2071"/>
        <v>3</v>
      </c>
      <c r="DOS33" s="5" t="b">
        <f t="shared" si="2072"/>
        <v>0</v>
      </c>
      <c r="DOT33" s="5">
        <f t="shared" si="2073"/>
        <v>10</v>
      </c>
      <c r="DOU33" s="5">
        <v>3</v>
      </c>
      <c r="DOV33" s="5">
        <f t="shared" si="11383"/>
        <v>3</v>
      </c>
      <c r="DOW33">
        <f t="shared" si="2074"/>
        <v>0</v>
      </c>
      <c r="DOX33">
        <f t="shared" si="2075"/>
        <v>0</v>
      </c>
      <c r="DOY33">
        <f t="shared" si="2076"/>
        <v>-1</v>
      </c>
      <c r="DOZ33">
        <f t="shared" si="2077"/>
        <v>-1</v>
      </c>
      <c r="DPA33" s="1">
        <v>44028</v>
      </c>
      <c r="DPB33" s="1">
        <v>44034</v>
      </c>
      <c r="DPC33" s="1">
        <f t="shared" si="2078"/>
        <v>44029</v>
      </c>
      <c r="DPD33" s="1">
        <f t="shared" si="2079"/>
        <v>44033</v>
      </c>
      <c r="DPE33" s="5">
        <f t="shared" si="2080"/>
        <v>6</v>
      </c>
      <c r="DPF33" s="5">
        <f t="shared" si="2081"/>
        <v>5</v>
      </c>
      <c r="DPG33" s="5">
        <f t="shared" si="2082"/>
        <v>6</v>
      </c>
      <c r="DPH33" s="5">
        <f t="shared" si="2082"/>
        <v>3</v>
      </c>
      <c r="DPI33" s="5" t="b">
        <f t="shared" si="2083"/>
        <v>0</v>
      </c>
      <c r="DPJ33" s="5">
        <f t="shared" si="2084"/>
        <v>10</v>
      </c>
      <c r="DPK33" s="5">
        <v>3</v>
      </c>
      <c r="DPL33" s="5">
        <f t="shared" si="11384"/>
        <v>3</v>
      </c>
      <c r="DPM33">
        <f t="shared" si="2085"/>
        <v>0</v>
      </c>
      <c r="DPN33">
        <f t="shared" si="2086"/>
        <v>0</v>
      </c>
      <c r="DPO33">
        <f t="shared" si="2087"/>
        <v>-1</v>
      </c>
      <c r="DPP33">
        <f t="shared" si="2088"/>
        <v>-1</v>
      </c>
      <c r="DPQ33" s="1">
        <v>44028</v>
      </c>
      <c r="DPR33" s="1">
        <v>44034</v>
      </c>
      <c r="DPS33" s="1">
        <f t="shared" si="2089"/>
        <v>44029</v>
      </c>
      <c r="DPT33" s="1">
        <f t="shared" si="2090"/>
        <v>44033</v>
      </c>
      <c r="DPU33" s="5">
        <f t="shared" si="2091"/>
        <v>6</v>
      </c>
      <c r="DPV33" s="5">
        <f t="shared" si="2092"/>
        <v>5</v>
      </c>
      <c r="DPW33" s="5">
        <f t="shared" si="2093"/>
        <v>6</v>
      </c>
      <c r="DPX33" s="5">
        <f t="shared" si="2093"/>
        <v>3</v>
      </c>
      <c r="DPY33" s="5" t="b">
        <f t="shared" si="2094"/>
        <v>0</v>
      </c>
      <c r="DPZ33" s="5">
        <f t="shared" si="2095"/>
        <v>10</v>
      </c>
      <c r="DQA33" s="5">
        <v>3</v>
      </c>
      <c r="DQB33" s="5">
        <f t="shared" si="11385"/>
        <v>3</v>
      </c>
      <c r="DQC33">
        <f t="shared" si="2096"/>
        <v>0</v>
      </c>
      <c r="DQD33">
        <f t="shared" si="2097"/>
        <v>0</v>
      </c>
      <c r="DQE33">
        <f t="shared" si="2098"/>
        <v>-1</v>
      </c>
      <c r="DQF33">
        <f t="shared" si="2099"/>
        <v>-1</v>
      </c>
      <c r="DQG33" s="1">
        <v>44028</v>
      </c>
      <c r="DQH33" s="1">
        <v>44034</v>
      </c>
      <c r="DQI33" s="1">
        <f t="shared" si="2100"/>
        <v>44029</v>
      </c>
      <c r="DQJ33" s="1">
        <f t="shared" si="2101"/>
        <v>44033</v>
      </c>
      <c r="DQK33" s="5">
        <f t="shared" si="2102"/>
        <v>6</v>
      </c>
      <c r="DQL33" s="5">
        <f t="shared" si="2103"/>
        <v>5</v>
      </c>
      <c r="DQM33" s="5">
        <f t="shared" si="2104"/>
        <v>6</v>
      </c>
      <c r="DQN33" s="5">
        <f t="shared" si="2104"/>
        <v>3</v>
      </c>
      <c r="DQO33" s="5" t="b">
        <f t="shared" si="2105"/>
        <v>0</v>
      </c>
      <c r="DQP33" s="5">
        <f t="shared" si="2106"/>
        <v>10</v>
      </c>
      <c r="DQQ33" s="5">
        <v>3</v>
      </c>
      <c r="DQR33" s="5">
        <f t="shared" si="11386"/>
        <v>3</v>
      </c>
      <c r="DQS33">
        <f t="shared" si="2107"/>
        <v>0</v>
      </c>
      <c r="DQT33">
        <f t="shared" si="2108"/>
        <v>0</v>
      </c>
      <c r="DQU33">
        <f t="shared" si="2109"/>
        <v>-1</v>
      </c>
      <c r="DQV33">
        <f t="shared" si="2110"/>
        <v>-1</v>
      </c>
      <c r="DQW33" s="1">
        <v>44028</v>
      </c>
      <c r="DQX33" s="1">
        <v>44034</v>
      </c>
      <c r="DQY33" s="1">
        <f t="shared" si="2111"/>
        <v>44029</v>
      </c>
      <c r="DQZ33" s="1">
        <f t="shared" si="2112"/>
        <v>44033</v>
      </c>
      <c r="DRA33" s="5">
        <f t="shared" si="2113"/>
        <v>6</v>
      </c>
      <c r="DRB33" s="5">
        <f t="shared" si="2114"/>
        <v>5</v>
      </c>
      <c r="DRC33" s="5">
        <f t="shared" si="2115"/>
        <v>6</v>
      </c>
      <c r="DRD33" s="5">
        <f t="shared" si="2115"/>
        <v>3</v>
      </c>
      <c r="DRE33" s="5" t="b">
        <f t="shared" si="2116"/>
        <v>0</v>
      </c>
      <c r="DRF33" s="5">
        <f t="shared" si="2117"/>
        <v>10</v>
      </c>
      <c r="DRG33" s="5">
        <v>3</v>
      </c>
      <c r="DRH33" s="5">
        <f t="shared" si="11387"/>
        <v>3</v>
      </c>
      <c r="DRI33">
        <f t="shared" si="2118"/>
        <v>0</v>
      </c>
      <c r="DRJ33">
        <f t="shared" si="2119"/>
        <v>0</v>
      </c>
      <c r="DRK33">
        <f t="shared" si="2120"/>
        <v>-1</v>
      </c>
      <c r="DRL33">
        <f t="shared" si="2121"/>
        <v>-1</v>
      </c>
      <c r="DRM33" s="1">
        <v>44028</v>
      </c>
      <c r="DRN33" s="1">
        <v>44034</v>
      </c>
      <c r="DRO33" s="1">
        <f t="shared" si="2122"/>
        <v>44029</v>
      </c>
      <c r="DRP33" s="1">
        <f t="shared" si="2123"/>
        <v>44033</v>
      </c>
      <c r="DRQ33" s="5">
        <f t="shared" si="2124"/>
        <v>6</v>
      </c>
      <c r="DRR33" s="5">
        <f t="shared" si="2125"/>
        <v>5</v>
      </c>
      <c r="DRS33" s="5">
        <f t="shared" si="2126"/>
        <v>6</v>
      </c>
      <c r="DRT33" s="5">
        <f t="shared" si="2126"/>
        <v>3</v>
      </c>
      <c r="DRU33" s="5" t="b">
        <f t="shared" si="2127"/>
        <v>0</v>
      </c>
      <c r="DRV33" s="5">
        <f t="shared" si="2128"/>
        <v>10</v>
      </c>
      <c r="DRW33" s="5">
        <v>3</v>
      </c>
      <c r="DRX33" s="5">
        <f t="shared" si="11388"/>
        <v>3</v>
      </c>
      <c r="DRY33">
        <f t="shared" si="2129"/>
        <v>0</v>
      </c>
      <c r="DRZ33">
        <f t="shared" si="2130"/>
        <v>0</v>
      </c>
      <c r="DSA33">
        <f t="shared" si="2131"/>
        <v>-1</v>
      </c>
      <c r="DSB33">
        <f t="shared" si="2132"/>
        <v>-1</v>
      </c>
      <c r="DSC33" s="1">
        <v>44028</v>
      </c>
      <c r="DSD33" s="1">
        <v>44034</v>
      </c>
      <c r="DSE33" s="1">
        <f t="shared" si="2133"/>
        <v>44029</v>
      </c>
      <c r="DSF33" s="1">
        <f t="shared" si="2134"/>
        <v>44033</v>
      </c>
      <c r="DSG33" s="5">
        <f t="shared" si="2135"/>
        <v>6</v>
      </c>
      <c r="DSH33" s="5">
        <f t="shared" si="2136"/>
        <v>5</v>
      </c>
      <c r="DSI33" s="5">
        <f t="shared" si="2137"/>
        <v>6</v>
      </c>
      <c r="DSJ33" s="5">
        <f t="shared" si="2137"/>
        <v>3</v>
      </c>
      <c r="DSK33" s="5" t="b">
        <f t="shared" si="2138"/>
        <v>0</v>
      </c>
      <c r="DSL33" s="5">
        <f t="shared" si="2139"/>
        <v>10</v>
      </c>
      <c r="DSM33" s="5">
        <v>3</v>
      </c>
      <c r="DSN33" s="5">
        <f t="shared" si="11389"/>
        <v>3</v>
      </c>
      <c r="DSO33">
        <f t="shared" si="2140"/>
        <v>0</v>
      </c>
      <c r="DSP33">
        <f t="shared" si="2141"/>
        <v>0</v>
      </c>
      <c r="DSQ33">
        <f t="shared" si="2142"/>
        <v>-1</v>
      </c>
      <c r="DSR33">
        <f t="shared" si="2143"/>
        <v>-1</v>
      </c>
      <c r="DSS33" s="1">
        <v>44028</v>
      </c>
      <c r="DST33" s="1">
        <v>44034</v>
      </c>
      <c r="DSU33" s="1">
        <f t="shared" si="2144"/>
        <v>44029</v>
      </c>
      <c r="DSV33" s="1">
        <f t="shared" si="2145"/>
        <v>44033</v>
      </c>
      <c r="DSW33" s="5">
        <f t="shared" si="2146"/>
        <v>6</v>
      </c>
      <c r="DSX33" s="5">
        <f t="shared" si="2147"/>
        <v>5</v>
      </c>
      <c r="DSY33" s="5">
        <f t="shared" si="2148"/>
        <v>6</v>
      </c>
      <c r="DSZ33" s="5">
        <f t="shared" si="2148"/>
        <v>3</v>
      </c>
      <c r="DTA33" s="5" t="b">
        <f t="shared" si="2149"/>
        <v>0</v>
      </c>
      <c r="DTB33" s="5">
        <f t="shared" si="2150"/>
        <v>10</v>
      </c>
      <c r="DTC33" s="5">
        <v>3</v>
      </c>
      <c r="DTD33" s="5">
        <f t="shared" si="11390"/>
        <v>3</v>
      </c>
      <c r="DTE33">
        <f t="shared" si="2151"/>
        <v>0</v>
      </c>
      <c r="DTF33">
        <f t="shared" si="2152"/>
        <v>0</v>
      </c>
      <c r="DTG33">
        <f t="shared" si="2153"/>
        <v>-1</v>
      </c>
      <c r="DTH33">
        <f t="shared" si="2154"/>
        <v>-1</v>
      </c>
      <c r="DTI33" s="1">
        <v>44028</v>
      </c>
      <c r="DTJ33" s="1">
        <v>44034</v>
      </c>
      <c r="DTK33" s="1">
        <f t="shared" si="2155"/>
        <v>44029</v>
      </c>
      <c r="DTL33" s="1">
        <f t="shared" si="2156"/>
        <v>44033</v>
      </c>
      <c r="DTM33" s="5">
        <f t="shared" si="2157"/>
        <v>6</v>
      </c>
      <c r="DTN33" s="5">
        <f t="shared" si="2158"/>
        <v>5</v>
      </c>
      <c r="DTO33" s="5">
        <f t="shared" si="2159"/>
        <v>6</v>
      </c>
      <c r="DTP33" s="5">
        <f t="shared" si="2159"/>
        <v>3</v>
      </c>
      <c r="DTQ33" s="5" t="b">
        <f t="shared" si="2160"/>
        <v>0</v>
      </c>
      <c r="DTR33" s="5">
        <f t="shared" si="2161"/>
        <v>10</v>
      </c>
      <c r="DTS33" s="5">
        <v>3</v>
      </c>
      <c r="DTT33" s="5">
        <f t="shared" si="11391"/>
        <v>3</v>
      </c>
      <c r="DTU33">
        <f t="shared" si="2162"/>
        <v>0</v>
      </c>
      <c r="DTV33">
        <f t="shared" si="2163"/>
        <v>0</v>
      </c>
      <c r="DTW33">
        <f t="shared" si="2164"/>
        <v>-1</v>
      </c>
      <c r="DTX33">
        <f t="shared" si="2165"/>
        <v>-1</v>
      </c>
      <c r="DTY33" s="1">
        <v>44028</v>
      </c>
      <c r="DTZ33" s="1">
        <v>44034</v>
      </c>
      <c r="DUA33" s="1">
        <f t="shared" si="2166"/>
        <v>44029</v>
      </c>
      <c r="DUB33" s="1">
        <f t="shared" si="2167"/>
        <v>44033</v>
      </c>
      <c r="DUC33" s="5">
        <f t="shared" si="2168"/>
        <v>6</v>
      </c>
      <c r="DUD33" s="5">
        <f t="shared" si="2169"/>
        <v>5</v>
      </c>
      <c r="DUE33" s="5">
        <f t="shared" si="2170"/>
        <v>6</v>
      </c>
      <c r="DUF33" s="5">
        <f t="shared" si="2170"/>
        <v>3</v>
      </c>
      <c r="DUG33" s="5" t="b">
        <f t="shared" si="2171"/>
        <v>0</v>
      </c>
      <c r="DUH33" s="5">
        <f t="shared" si="2172"/>
        <v>10</v>
      </c>
      <c r="DUI33" s="5">
        <v>3</v>
      </c>
      <c r="DUJ33" s="5">
        <f t="shared" si="11392"/>
        <v>3</v>
      </c>
      <c r="DUK33">
        <f t="shared" si="2173"/>
        <v>0</v>
      </c>
      <c r="DUL33">
        <f t="shared" si="2174"/>
        <v>0</v>
      </c>
      <c r="DUM33">
        <f t="shared" si="2175"/>
        <v>-1</v>
      </c>
      <c r="DUN33">
        <f t="shared" si="2176"/>
        <v>-1</v>
      </c>
      <c r="DUO33" s="1">
        <v>44028</v>
      </c>
      <c r="DUP33" s="1">
        <v>44034</v>
      </c>
      <c r="DUQ33" s="1">
        <f t="shared" si="2177"/>
        <v>44029</v>
      </c>
      <c r="DUR33" s="1">
        <f t="shared" si="2178"/>
        <v>44033</v>
      </c>
      <c r="DUS33" s="5">
        <f t="shared" si="2179"/>
        <v>6</v>
      </c>
      <c r="DUT33" s="5">
        <f t="shared" si="2180"/>
        <v>5</v>
      </c>
      <c r="DUU33" s="5">
        <f t="shared" si="2181"/>
        <v>6</v>
      </c>
      <c r="DUV33" s="5">
        <f t="shared" si="2181"/>
        <v>3</v>
      </c>
      <c r="DUW33" s="5" t="b">
        <f t="shared" si="2182"/>
        <v>0</v>
      </c>
      <c r="DUX33" s="5">
        <f t="shared" si="2183"/>
        <v>10</v>
      </c>
      <c r="DUY33" s="5">
        <v>3</v>
      </c>
      <c r="DUZ33" s="5">
        <f t="shared" si="11393"/>
        <v>3</v>
      </c>
      <c r="DVA33">
        <f t="shared" si="2184"/>
        <v>0</v>
      </c>
      <c r="DVB33">
        <f t="shared" si="2185"/>
        <v>0</v>
      </c>
      <c r="DVC33">
        <f t="shared" si="2186"/>
        <v>-1</v>
      </c>
      <c r="DVD33">
        <f t="shared" si="2187"/>
        <v>-1</v>
      </c>
      <c r="DVE33" s="1">
        <v>44028</v>
      </c>
      <c r="DVF33" s="1">
        <v>44034</v>
      </c>
      <c r="DVG33" s="1">
        <f t="shared" si="2188"/>
        <v>44029</v>
      </c>
      <c r="DVH33" s="1">
        <f t="shared" si="2189"/>
        <v>44033</v>
      </c>
      <c r="DVI33" s="5">
        <f t="shared" si="2190"/>
        <v>6</v>
      </c>
      <c r="DVJ33" s="5">
        <f t="shared" si="2191"/>
        <v>5</v>
      </c>
      <c r="DVK33" s="5">
        <f t="shared" si="2192"/>
        <v>6</v>
      </c>
      <c r="DVL33" s="5">
        <f t="shared" si="2192"/>
        <v>3</v>
      </c>
      <c r="DVM33" s="5" t="b">
        <f t="shared" si="2193"/>
        <v>0</v>
      </c>
      <c r="DVN33" s="5">
        <f t="shared" si="2194"/>
        <v>10</v>
      </c>
      <c r="DVO33" s="5">
        <v>3</v>
      </c>
      <c r="DVP33" s="5">
        <f t="shared" si="11394"/>
        <v>3</v>
      </c>
      <c r="DVQ33">
        <f t="shared" si="2195"/>
        <v>0</v>
      </c>
      <c r="DVR33">
        <f t="shared" si="2196"/>
        <v>0</v>
      </c>
      <c r="DVS33">
        <f t="shared" si="2197"/>
        <v>-1</v>
      </c>
      <c r="DVT33">
        <f t="shared" si="2198"/>
        <v>-1</v>
      </c>
      <c r="DVU33" s="1">
        <v>44028</v>
      </c>
      <c r="DVV33" s="1">
        <v>44034</v>
      </c>
      <c r="DVW33" s="1">
        <f t="shared" si="2199"/>
        <v>44029</v>
      </c>
      <c r="DVX33" s="1">
        <f t="shared" si="2200"/>
        <v>44033</v>
      </c>
      <c r="DVY33" s="5">
        <f t="shared" si="2201"/>
        <v>6</v>
      </c>
      <c r="DVZ33" s="5">
        <f t="shared" si="2202"/>
        <v>5</v>
      </c>
      <c r="DWA33" s="5">
        <f t="shared" si="2203"/>
        <v>6</v>
      </c>
      <c r="DWB33" s="5">
        <f t="shared" si="2203"/>
        <v>3</v>
      </c>
      <c r="DWC33" s="5" t="b">
        <f t="shared" si="2204"/>
        <v>0</v>
      </c>
      <c r="DWD33" s="5">
        <f t="shared" si="2205"/>
        <v>10</v>
      </c>
      <c r="DWE33" s="5">
        <v>3</v>
      </c>
      <c r="DWF33" s="5">
        <f t="shared" si="11395"/>
        <v>3</v>
      </c>
      <c r="DWG33">
        <f t="shared" si="2206"/>
        <v>0</v>
      </c>
      <c r="DWH33">
        <f t="shared" si="2207"/>
        <v>0</v>
      </c>
      <c r="DWI33">
        <f t="shared" si="2208"/>
        <v>-1</v>
      </c>
      <c r="DWJ33">
        <f t="shared" si="2209"/>
        <v>-1</v>
      </c>
      <c r="DWK33" s="1">
        <v>44028</v>
      </c>
      <c r="DWL33" s="1">
        <v>44034</v>
      </c>
      <c r="DWM33" s="1">
        <f t="shared" si="2210"/>
        <v>44029</v>
      </c>
      <c r="DWN33" s="1">
        <f t="shared" si="2211"/>
        <v>44033</v>
      </c>
      <c r="DWO33" s="5">
        <f t="shared" si="2212"/>
        <v>6</v>
      </c>
      <c r="DWP33" s="5">
        <f t="shared" si="2213"/>
        <v>5</v>
      </c>
      <c r="DWQ33" s="5">
        <f t="shared" si="2214"/>
        <v>6</v>
      </c>
      <c r="DWR33" s="5">
        <f t="shared" si="2214"/>
        <v>3</v>
      </c>
      <c r="DWS33" s="5" t="b">
        <f t="shared" si="2215"/>
        <v>0</v>
      </c>
      <c r="DWT33" s="5">
        <f t="shared" si="2216"/>
        <v>10</v>
      </c>
      <c r="DWU33" s="5">
        <v>3</v>
      </c>
      <c r="DWV33" s="5">
        <f t="shared" si="11396"/>
        <v>3</v>
      </c>
      <c r="DWW33">
        <f t="shared" si="2217"/>
        <v>0</v>
      </c>
      <c r="DWX33">
        <f t="shared" si="2218"/>
        <v>0</v>
      </c>
      <c r="DWY33">
        <f t="shared" si="2219"/>
        <v>-1</v>
      </c>
      <c r="DWZ33">
        <f t="shared" si="2220"/>
        <v>-1</v>
      </c>
      <c r="DXA33" s="1">
        <v>44028</v>
      </c>
      <c r="DXB33" s="1">
        <v>44034</v>
      </c>
      <c r="DXC33" s="1">
        <f t="shared" si="2221"/>
        <v>44029</v>
      </c>
      <c r="DXD33" s="1">
        <f t="shared" si="2222"/>
        <v>44033</v>
      </c>
      <c r="DXE33" s="5">
        <f t="shared" si="2223"/>
        <v>6</v>
      </c>
      <c r="DXF33" s="5">
        <f t="shared" si="2224"/>
        <v>5</v>
      </c>
      <c r="DXG33" s="5">
        <f t="shared" si="2225"/>
        <v>6</v>
      </c>
      <c r="DXH33" s="5">
        <f t="shared" si="2225"/>
        <v>3</v>
      </c>
      <c r="DXI33" s="5" t="b">
        <f t="shared" si="2226"/>
        <v>0</v>
      </c>
      <c r="DXJ33" s="5">
        <f t="shared" si="2227"/>
        <v>10</v>
      </c>
      <c r="DXK33" s="5">
        <v>3</v>
      </c>
      <c r="DXL33" s="5">
        <f t="shared" si="11397"/>
        <v>3</v>
      </c>
      <c r="DXM33">
        <f t="shared" si="2228"/>
        <v>0</v>
      </c>
      <c r="DXN33">
        <f t="shared" si="2229"/>
        <v>0</v>
      </c>
      <c r="DXO33">
        <f t="shared" si="2230"/>
        <v>-1</v>
      </c>
      <c r="DXP33">
        <f t="shared" si="2231"/>
        <v>-1</v>
      </c>
      <c r="DXQ33" s="1">
        <v>44028</v>
      </c>
      <c r="DXR33" s="1">
        <v>44034</v>
      </c>
      <c r="DXS33" s="1">
        <f t="shared" si="2232"/>
        <v>44029</v>
      </c>
      <c r="DXT33" s="1">
        <f t="shared" si="2233"/>
        <v>44033</v>
      </c>
      <c r="DXU33" s="5">
        <f t="shared" si="2234"/>
        <v>6</v>
      </c>
      <c r="DXV33" s="5">
        <f t="shared" si="2235"/>
        <v>5</v>
      </c>
      <c r="DXW33" s="5">
        <f t="shared" si="2236"/>
        <v>6</v>
      </c>
      <c r="DXX33" s="5">
        <f t="shared" si="2236"/>
        <v>3</v>
      </c>
      <c r="DXY33" s="5" t="b">
        <f t="shared" si="2237"/>
        <v>0</v>
      </c>
      <c r="DXZ33" s="5">
        <f t="shared" si="2238"/>
        <v>10</v>
      </c>
      <c r="DYA33" s="5">
        <v>3</v>
      </c>
      <c r="DYB33" s="5">
        <f t="shared" si="11398"/>
        <v>3</v>
      </c>
      <c r="DYC33">
        <f t="shared" si="2239"/>
        <v>0</v>
      </c>
      <c r="DYD33">
        <f t="shared" si="2240"/>
        <v>0</v>
      </c>
      <c r="DYE33">
        <f t="shared" si="2241"/>
        <v>-1</v>
      </c>
      <c r="DYF33">
        <f t="shared" si="2242"/>
        <v>-1</v>
      </c>
      <c r="DYG33" s="1">
        <v>44028</v>
      </c>
      <c r="DYH33" s="1">
        <v>44034</v>
      </c>
      <c r="DYI33" s="1">
        <f t="shared" si="2243"/>
        <v>44029</v>
      </c>
      <c r="DYJ33" s="1">
        <f t="shared" si="2244"/>
        <v>44033</v>
      </c>
      <c r="DYK33" s="5">
        <f t="shared" si="2245"/>
        <v>6</v>
      </c>
      <c r="DYL33" s="5">
        <f t="shared" si="2246"/>
        <v>5</v>
      </c>
      <c r="DYM33" s="5">
        <f t="shared" si="2247"/>
        <v>6</v>
      </c>
      <c r="DYN33" s="5">
        <f t="shared" si="2247"/>
        <v>3</v>
      </c>
      <c r="DYO33" s="5" t="b">
        <f t="shared" si="2248"/>
        <v>0</v>
      </c>
      <c r="DYP33" s="5">
        <f t="shared" si="2249"/>
        <v>10</v>
      </c>
      <c r="DYQ33" s="5">
        <v>3</v>
      </c>
      <c r="DYR33" s="5">
        <f t="shared" si="11399"/>
        <v>3</v>
      </c>
      <c r="DYS33">
        <f t="shared" si="2250"/>
        <v>0</v>
      </c>
      <c r="DYT33">
        <f t="shared" si="2251"/>
        <v>0</v>
      </c>
      <c r="DYU33">
        <f t="shared" si="2252"/>
        <v>-1</v>
      </c>
      <c r="DYV33">
        <f t="shared" si="2253"/>
        <v>-1</v>
      </c>
      <c r="DYW33" s="1">
        <v>44028</v>
      </c>
      <c r="DYX33" s="1">
        <v>44034</v>
      </c>
      <c r="DYY33" s="1">
        <f t="shared" si="2254"/>
        <v>44029</v>
      </c>
      <c r="DYZ33" s="1">
        <f t="shared" si="2255"/>
        <v>44033</v>
      </c>
      <c r="DZA33" s="5">
        <f t="shared" si="2256"/>
        <v>6</v>
      </c>
      <c r="DZB33" s="5">
        <f t="shared" si="2257"/>
        <v>5</v>
      </c>
      <c r="DZC33" s="5">
        <f t="shared" si="2258"/>
        <v>6</v>
      </c>
      <c r="DZD33" s="5">
        <f t="shared" si="2258"/>
        <v>3</v>
      </c>
      <c r="DZE33" s="5" t="b">
        <f t="shared" si="2259"/>
        <v>0</v>
      </c>
      <c r="DZF33" s="5">
        <f t="shared" si="2260"/>
        <v>10</v>
      </c>
      <c r="DZG33" s="5">
        <v>3</v>
      </c>
      <c r="DZH33" s="5">
        <f t="shared" si="11400"/>
        <v>3</v>
      </c>
      <c r="DZI33">
        <f t="shared" si="2261"/>
        <v>0</v>
      </c>
      <c r="DZJ33">
        <f t="shared" si="2262"/>
        <v>0</v>
      </c>
      <c r="DZK33">
        <f t="shared" si="2263"/>
        <v>-1</v>
      </c>
      <c r="DZL33">
        <f t="shared" si="2264"/>
        <v>-1</v>
      </c>
      <c r="DZM33" s="1">
        <v>44028</v>
      </c>
      <c r="DZN33" s="1">
        <v>44034</v>
      </c>
      <c r="DZO33" s="1">
        <f t="shared" si="2265"/>
        <v>44029</v>
      </c>
      <c r="DZP33" s="1">
        <f t="shared" si="2266"/>
        <v>44033</v>
      </c>
      <c r="DZQ33" s="5">
        <f t="shared" si="2267"/>
        <v>6</v>
      </c>
      <c r="DZR33" s="5">
        <f t="shared" si="2268"/>
        <v>5</v>
      </c>
      <c r="DZS33" s="5">
        <f t="shared" si="2269"/>
        <v>6</v>
      </c>
      <c r="DZT33" s="5">
        <f t="shared" si="2269"/>
        <v>3</v>
      </c>
      <c r="DZU33" s="5" t="b">
        <f t="shared" si="2270"/>
        <v>0</v>
      </c>
      <c r="DZV33" s="5">
        <f t="shared" si="2271"/>
        <v>10</v>
      </c>
      <c r="DZW33" s="5">
        <v>3</v>
      </c>
      <c r="DZX33" s="5">
        <f t="shared" si="11401"/>
        <v>3</v>
      </c>
      <c r="DZY33">
        <f t="shared" si="2272"/>
        <v>0</v>
      </c>
      <c r="DZZ33">
        <f t="shared" si="2273"/>
        <v>0</v>
      </c>
      <c r="EAA33">
        <f t="shared" si="2274"/>
        <v>-1</v>
      </c>
      <c r="EAB33">
        <f t="shared" si="2275"/>
        <v>-1</v>
      </c>
      <c r="EAC33" s="1">
        <v>44028</v>
      </c>
      <c r="EAD33" s="1">
        <v>44034</v>
      </c>
      <c r="EAE33" s="1">
        <f t="shared" si="2276"/>
        <v>44029</v>
      </c>
      <c r="EAF33" s="1">
        <f t="shared" si="2277"/>
        <v>44033</v>
      </c>
      <c r="EAG33" s="5">
        <f t="shared" si="2278"/>
        <v>6</v>
      </c>
      <c r="EAH33" s="5">
        <f t="shared" si="2279"/>
        <v>5</v>
      </c>
      <c r="EAI33" s="5">
        <f t="shared" si="2280"/>
        <v>6</v>
      </c>
      <c r="EAJ33" s="5">
        <f t="shared" si="2280"/>
        <v>3</v>
      </c>
      <c r="EAK33" s="5" t="b">
        <f t="shared" si="2281"/>
        <v>0</v>
      </c>
      <c r="EAL33" s="5">
        <f t="shared" si="2282"/>
        <v>10</v>
      </c>
      <c r="EAM33" s="5">
        <v>3</v>
      </c>
      <c r="EAN33" s="5">
        <f t="shared" si="11402"/>
        <v>3</v>
      </c>
      <c r="EAO33">
        <f t="shared" si="2283"/>
        <v>0</v>
      </c>
      <c r="EAP33">
        <f t="shared" si="2284"/>
        <v>0</v>
      </c>
      <c r="EAQ33">
        <f t="shared" si="2285"/>
        <v>-1</v>
      </c>
      <c r="EAR33">
        <f t="shared" si="2286"/>
        <v>-1</v>
      </c>
      <c r="EAS33" s="1">
        <v>44028</v>
      </c>
      <c r="EAT33" s="1">
        <v>44034</v>
      </c>
      <c r="EAU33" s="1">
        <f t="shared" si="2287"/>
        <v>44029</v>
      </c>
      <c r="EAV33" s="1">
        <f t="shared" si="2288"/>
        <v>44033</v>
      </c>
      <c r="EAW33" s="5">
        <f t="shared" si="2289"/>
        <v>6</v>
      </c>
      <c r="EAX33" s="5">
        <f t="shared" si="2290"/>
        <v>5</v>
      </c>
      <c r="EAY33" s="5">
        <f t="shared" si="2291"/>
        <v>6</v>
      </c>
      <c r="EAZ33" s="5">
        <f t="shared" si="2291"/>
        <v>3</v>
      </c>
      <c r="EBA33" s="5" t="b">
        <f t="shared" si="2292"/>
        <v>0</v>
      </c>
      <c r="EBB33" s="5">
        <f t="shared" si="2293"/>
        <v>10</v>
      </c>
      <c r="EBC33" s="5">
        <v>3</v>
      </c>
      <c r="EBD33" s="5">
        <f t="shared" si="11403"/>
        <v>3</v>
      </c>
      <c r="EBE33">
        <f t="shared" si="2294"/>
        <v>0</v>
      </c>
      <c r="EBF33">
        <f t="shared" si="2295"/>
        <v>0</v>
      </c>
      <c r="EBG33">
        <f t="shared" si="2296"/>
        <v>-1</v>
      </c>
      <c r="EBH33">
        <f t="shared" si="2297"/>
        <v>-1</v>
      </c>
      <c r="EBI33" s="1">
        <v>44028</v>
      </c>
      <c r="EBJ33" s="1">
        <v>44034</v>
      </c>
      <c r="EBK33" s="1">
        <f t="shared" si="2298"/>
        <v>44029</v>
      </c>
      <c r="EBL33" s="1">
        <f t="shared" si="2299"/>
        <v>44033</v>
      </c>
      <c r="EBM33" s="5">
        <f t="shared" si="2300"/>
        <v>6</v>
      </c>
      <c r="EBN33" s="5">
        <f t="shared" si="2301"/>
        <v>5</v>
      </c>
      <c r="EBO33" s="5">
        <f t="shared" si="2302"/>
        <v>6</v>
      </c>
      <c r="EBP33" s="5">
        <f t="shared" si="2302"/>
        <v>3</v>
      </c>
      <c r="EBQ33" s="5" t="b">
        <f t="shared" si="2303"/>
        <v>0</v>
      </c>
      <c r="EBR33" s="5">
        <f t="shared" si="2304"/>
        <v>10</v>
      </c>
      <c r="EBS33" s="5">
        <v>3</v>
      </c>
      <c r="EBT33" s="5">
        <f t="shared" si="11404"/>
        <v>3</v>
      </c>
      <c r="EBU33">
        <f t="shared" si="2305"/>
        <v>0</v>
      </c>
      <c r="EBV33">
        <f t="shared" si="2306"/>
        <v>0</v>
      </c>
      <c r="EBW33">
        <f t="shared" si="2307"/>
        <v>-1</v>
      </c>
      <c r="EBX33">
        <f t="shared" si="2308"/>
        <v>-1</v>
      </c>
      <c r="EBY33" s="1">
        <v>44028</v>
      </c>
      <c r="EBZ33" s="1">
        <v>44034</v>
      </c>
      <c r="ECA33" s="1">
        <f t="shared" si="2309"/>
        <v>44029</v>
      </c>
      <c r="ECB33" s="1">
        <f t="shared" si="2310"/>
        <v>44033</v>
      </c>
      <c r="ECC33" s="5">
        <f t="shared" si="2311"/>
        <v>6</v>
      </c>
      <c r="ECD33" s="5">
        <f t="shared" si="2312"/>
        <v>5</v>
      </c>
      <c r="ECE33" s="5">
        <f t="shared" si="2313"/>
        <v>6</v>
      </c>
      <c r="ECF33" s="5">
        <f t="shared" si="2313"/>
        <v>3</v>
      </c>
      <c r="ECG33" s="5" t="b">
        <f t="shared" si="2314"/>
        <v>0</v>
      </c>
      <c r="ECH33" s="5">
        <f t="shared" si="2315"/>
        <v>10</v>
      </c>
      <c r="ECI33" s="5">
        <v>3</v>
      </c>
      <c r="ECJ33" s="5">
        <f t="shared" si="11405"/>
        <v>3</v>
      </c>
      <c r="ECK33">
        <f t="shared" si="2316"/>
        <v>0</v>
      </c>
      <c r="ECL33">
        <f t="shared" si="2317"/>
        <v>0</v>
      </c>
      <c r="ECM33">
        <f t="shared" si="2318"/>
        <v>-1</v>
      </c>
      <c r="ECN33">
        <f t="shared" si="2319"/>
        <v>-1</v>
      </c>
      <c r="ECO33" s="1">
        <v>44028</v>
      </c>
      <c r="ECP33" s="1">
        <v>44034</v>
      </c>
      <c r="ECQ33" s="1">
        <f t="shared" si="2320"/>
        <v>44029</v>
      </c>
      <c r="ECR33" s="1">
        <f t="shared" si="2321"/>
        <v>44033</v>
      </c>
      <c r="ECS33" s="5">
        <f t="shared" si="2322"/>
        <v>6</v>
      </c>
      <c r="ECT33" s="5">
        <f t="shared" si="2323"/>
        <v>5</v>
      </c>
      <c r="ECU33" s="5">
        <f t="shared" si="2324"/>
        <v>6</v>
      </c>
      <c r="ECV33" s="5">
        <f t="shared" si="2324"/>
        <v>3</v>
      </c>
      <c r="ECW33" s="5" t="b">
        <f t="shared" si="2325"/>
        <v>0</v>
      </c>
      <c r="ECX33" s="5">
        <f t="shared" si="2326"/>
        <v>10</v>
      </c>
      <c r="ECY33" s="5">
        <v>3</v>
      </c>
      <c r="ECZ33" s="5">
        <f t="shared" si="11406"/>
        <v>3</v>
      </c>
      <c r="EDA33">
        <f t="shared" si="2327"/>
        <v>0</v>
      </c>
      <c r="EDB33">
        <f t="shared" si="2328"/>
        <v>0</v>
      </c>
      <c r="EDC33">
        <f t="shared" si="2329"/>
        <v>-1</v>
      </c>
      <c r="EDD33">
        <f t="shared" si="2330"/>
        <v>-1</v>
      </c>
      <c r="EDE33" s="1">
        <v>44028</v>
      </c>
      <c r="EDF33" s="1">
        <v>44034</v>
      </c>
      <c r="EDG33" s="1">
        <f t="shared" si="2331"/>
        <v>44029</v>
      </c>
      <c r="EDH33" s="1">
        <f t="shared" si="2332"/>
        <v>44033</v>
      </c>
      <c r="EDI33" s="5">
        <f t="shared" si="2333"/>
        <v>6</v>
      </c>
      <c r="EDJ33" s="5">
        <f t="shared" si="2334"/>
        <v>5</v>
      </c>
      <c r="EDK33" s="5">
        <f t="shared" si="2335"/>
        <v>6</v>
      </c>
      <c r="EDL33" s="5">
        <f t="shared" si="2335"/>
        <v>3</v>
      </c>
      <c r="EDM33" s="5" t="b">
        <f t="shared" si="2336"/>
        <v>0</v>
      </c>
      <c r="EDN33" s="5">
        <f t="shared" si="2337"/>
        <v>10</v>
      </c>
      <c r="EDO33" s="5">
        <v>3</v>
      </c>
      <c r="EDP33" s="5">
        <f t="shared" si="11407"/>
        <v>3</v>
      </c>
      <c r="EDQ33">
        <f t="shared" si="2338"/>
        <v>0</v>
      </c>
      <c r="EDR33">
        <f t="shared" si="2339"/>
        <v>0</v>
      </c>
      <c r="EDS33">
        <f t="shared" si="2340"/>
        <v>-1</v>
      </c>
      <c r="EDT33">
        <f t="shared" si="2341"/>
        <v>-1</v>
      </c>
      <c r="EDU33" s="1">
        <v>44028</v>
      </c>
      <c r="EDV33" s="1">
        <v>44034</v>
      </c>
      <c r="EDW33" s="1">
        <f t="shared" si="2342"/>
        <v>44029</v>
      </c>
      <c r="EDX33" s="1">
        <f t="shared" si="2343"/>
        <v>44033</v>
      </c>
      <c r="EDY33" s="5">
        <f t="shared" si="2344"/>
        <v>6</v>
      </c>
      <c r="EDZ33" s="5">
        <f t="shared" si="2345"/>
        <v>5</v>
      </c>
      <c r="EEA33" s="5">
        <f t="shared" si="2346"/>
        <v>6</v>
      </c>
      <c r="EEB33" s="5">
        <f t="shared" si="2346"/>
        <v>3</v>
      </c>
      <c r="EEC33" s="5" t="b">
        <f t="shared" si="2347"/>
        <v>0</v>
      </c>
      <c r="EED33" s="5">
        <f t="shared" si="2348"/>
        <v>10</v>
      </c>
      <c r="EEE33" s="5">
        <v>3</v>
      </c>
      <c r="EEF33" s="5">
        <f t="shared" si="11408"/>
        <v>3</v>
      </c>
      <c r="EEG33">
        <f t="shared" si="2349"/>
        <v>0</v>
      </c>
      <c r="EEH33">
        <f t="shared" si="2350"/>
        <v>0</v>
      </c>
      <c r="EEI33">
        <f t="shared" si="2351"/>
        <v>-1</v>
      </c>
      <c r="EEJ33">
        <f t="shared" si="2352"/>
        <v>-1</v>
      </c>
      <c r="EEK33" s="1">
        <v>44028</v>
      </c>
      <c r="EEL33" s="1">
        <v>44034</v>
      </c>
      <c r="EEM33" s="1">
        <f t="shared" si="2353"/>
        <v>44029</v>
      </c>
      <c r="EEN33" s="1">
        <f t="shared" si="2354"/>
        <v>44033</v>
      </c>
      <c r="EEO33" s="5">
        <f t="shared" si="2355"/>
        <v>6</v>
      </c>
      <c r="EEP33" s="5">
        <f t="shared" si="2356"/>
        <v>5</v>
      </c>
      <c r="EEQ33" s="5">
        <f t="shared" si="2357"/>
        <v>6</v>
      </c>
      <c r="EER33" s="5">
        <f t="shared" si="2357"/>
        <v>3</v>
      </c>
      <c r="EES33" s="5" t="b">
        <f t="shared" si="2358"/>
        <v>0</v>
      </c>
      <c r="EET33" s="5">
        <f t="shared" si="2359"/>
        <v>10</v>
      </c>
      <c r="EEU33" s="5">
        <v>3</v>
      </c>
      <c r="EEV33" s="5">
        <f t="shared" si="11409"/>
        <v>3</v>
      </c>
      <c r="EEW33">
        <f t="shared" si="2360"/>
        <v>0</v>
      </c>
      <c r="EEX33">
        <f t="shared" si="2361"/>
        <v>0</v>
      </c>
      <c r="EEY33">
        <f t="shared" si="2362"/>
        <v>-1</v>
      </c>
      <c r="EEZ33">
        <f t="shared" si="2363"/>
        <v>-1</v>
      </c>
      <c r="EFA33" s="1">
        <v>44028</v>
      </c>
      <c r="EFB33" s="1">
        <v>44034</v>
      </c>
      <c r="EFC33" s="1">
        <f t="shared" si="2364"/>
        <v>44029</v>
      </c>
      <c r="EFD33" s="1">
        <f t="shared" si="2365"/>
        <v>44033</v>
      </c>
      <c r="EFE33" s="5">
        <f t="shared" si="2366"/>
        <v>6</v>
      </c>
      <c r="EFF33" s="5">
        <f t="shared" si="2367"/>
        <v>5</v>
      </c>
      <c r="EFG33" s="5">
        <f t="shared" si="2368"/>
        <v>6</v>
      </c>
      <c r="EFH33" s="5">
        <f t="shared" si="2368"/>
        <v>3</v>
      </c>
      <c r="EFI33" s="5" t="b">
        <f t="shared" si="2369"/>
        <v>0</v>
      </c>
      <c r="EFJ33" s="5">
        <f t="shared" si="2370"/>
        <v>10</v>
      </c>
      <c r="EFK33" s="5">
        <v>3</v>
      </c>
      <c r="EFL33" s="5">
        <f t="shared" si="11410"/>
        <v>3</v>
      </c>
      <c r="EFM33">
        <f t="shared" si="2371"/>
        <v>0</v>
      </c>
      <c r="EFN33">
        <f t="shared" si="2372"/>
        <v>0</v>
      </c>
      <c r="EFO33">
        <f t="shared" si="2373"/>
        <v>-1</v>
      </c>
      <c r="EFP33">
        <f t="shared" si="2374"/>
        <v>-1</v>
      </c>
      <c r="EFQ33" s="1">
        <v>44028</v>
      </c>
      <c r="EFR33" s="1">
        <v>44034</v>
      </c>
      <c r="EFS33" s="1">
        <f t="shared" si="2375"/>
        <v>44029</v>
      </c>
      <c r="EFT33" s="1">
        <f t="shared" si="2376"/>
        <v>44033</v>
      </c>
      <c r="EFU33" s="5">
        <f t="shared" si="2377"/>
        <v>6</v>
      </c>
      <c r="EFV33" s="5">
        <f t="shared" si="2378"/>
        <v>5</v>
      </c>
      <c r="EFW33" s="5">
        <f t="shared" si="2379"/>
        <v>6</v>
      </c>
      <c r="EFX33" s="5">
        <f t="shared" si="2379"/>
        <v>3</v>
      </c>
      <c r="EFY33" s="5" t="b">
        <f t="shared" si="2380"/>
        <v>0</v>
      </c>
      <c r="EFZ33" s="5">
        <f t="shared" si="2381"/>
        <v>10</v>
      </c>
      <c r="EGA33" s="5">
        <v>3</v>
      </c>
      <c r="EGB33" s="5">
        <f t="shared" si="11411"/>
        <v>3</v>
      </c>
      <c r="EGC33">
        <f t="shared" si="2382"/>
        <v>0</v>
      </c>
      <c r="EGD33">
        <f t="shared" si="2383"/>
        <v>0</v>
      </c>
      <c r="EGE33">
        <f t="shared" si="2384"/>
        <v>-1</v>
      </c>
      <c r="EGF33">
        <f t="shared" si="2385"/>
        <v>-1</v>
      </c>
      <c r="EGG33" s="1">
        <v>44028</v>
      </c>
      <c r="EGH33" s="1">
        <v>44034</v>
      </c>
      <c r="EGI33" s="1">
        <f t="shared" si="2386"/>
        <v>44029</v>
      </c>
      <c r="EGJ33" s="1">
        <f t="shared" si="2387"/>
        <v>44033</v>
      </c>
      <c r="EGK33" s="5">
        <f t="shared" si="2388"/>
        <v>6</v>
      </c>
      <c r="EGL33" s="5">
        <f t="shared" si="2389"/>
        <v>5</v>
      </c>
      <c r="EGM33" s="5">
        <f t="shared" si="2390"/>
        <v>6</v>
      </c>
      <c r="EGN33" s="5">
        <f t="shared" si="2390"/>
        <v>3</v>
      </c>
      <c r="EGO33" s="5" t="b">
        <f t="shared" si="2391"/>
        <v>0</v>
      </c>
      <c r="EGP33" s="5">
        <f t="shared" si="2392"/>
        <v>10</v>
      </c>
      <c r="EGQ33" s="5">
        <v>3</v>
      </c>
      <c r="EGR33" s="5">
        <f t="shared" si="11412"/>
        <v>3</v>
      </c>
      <c r="EGS33">
        <f t="shared" si="2393"/>
        <v>0</v>
      </c>
      <c r="EGT33">
        <f t="shared" si="2394"/>
        <v>0</v>
      </c>
      <c r="EGU33">
        <f t="shared" si="2395"/>
        <v>-1</v>
      </c>
      <c r="EGV33">
        <f t="shared" si="2396"/>
        <v>-1</v>
      </c>
      <c r="EGW33" s="1">
        <v>44028</v>
      </c>
      <c r="EGX33" s="1">
        <v>44034</v>
      </c>
      <c r="EGY33" s="1">
        <f t="shared" si="2397"/>
        <v>44029</v>
      </c>
      <c r="EGZ33" s="1">
        <f t="shared" si="2398"/>
        <v>44033</v>
      </c>
      <c r="EHA33" s="5">
        <f t="shared" si="2399"/>
        <v>6</v>
      </c>
      <c r="EHB33" s="5">
        <f t="shared" si="2400"/>
        <v>5</v>
      </c>
      <c r="EHC33" s="5">
        <f t="shared" si="2401"/>
        <v>6</v>
      </c>
      <c r="EHD33" s="5">
        <f t="shared" si="2401"/>
        <v>3</v>
      </c>
      <c r="EHE33" s="5" t="b">
        <f t="shared" si="2402"/>
        <v>0</v>
      </c>
      <c r="EHF33" s="5">
        <f t="shared" si="2403"/>
        <v>10</v>
      </c>
      <c r="EHG33" s="5">
        <v>3</v>
      </c>
      <c r="EHH33" s="5">
        <f t="shared" si="11413"/>
        <v>3</v>
      </c>
      <c r="EHI33">
        <f t="shared" si="2404"/>
        <v>0</v>
      </c>
      <c r="EHJ33">
        <f t="shared" si="2405"/>
        <v>0</v>
      </c>
      <c r="EHK33">
        <f t="shared" si="2406"/>
        <v>-1</v>
      </c>
      <c r="EHL33">
        <f t="shared" si="2407"/>
        <v>-1</v>
      </c>
      <c r="EHM33" s="1">
        <v>44028</v>
      </c>
      <c r="EHN33" s="1">
        <v>44034</v>
      </c>
      <c r="EHO33" s="1">
        <f t="shared" si="2408"/>
        <v>44029</v>
      </c>
      <c r="EHP33" s="1">
        <f t="shared" si="2409"/>
        <v>44033</v>
      </c>
      <c r="EHQ33" s="5">
        <f t="shared" si="2410"/>
        <v>6</v>
      </c>
      <c r="EHR33" s="5">
        <f t="shared" si="2411"/>
        <v>5</v>
      </c>
      <c r="EHS33" s="5">
        <f t="shared" si="2412"/>
        <v>6</v>
      </c>
      <c r="EHT33" s="5">
        <f t="shared" si="2412"/>
        <v>3</v>
      </c>
      <c r="EHU33" s="5" t="b">
        <f t="shared" si="2413"/>
        <v>0</v>
      </c>
      <c r="EHV33" s="5">
        <f t="shared" si="2414"/>
        <v>10</v>
      </c>
      <c r="EHW33" s="5">
        <v>3</v>
      </c>
      <c r="EHX33" s="5">
        <f t="shared" si="11414"/>
        <v>3</v>
      </c>
      <c r="EHY33">
        <f t="shared" si="2415"/>
        <v>0</v>
      </c>
      <c r="EHZ33">
        <f t="shared" si="2416"/>
        <v>0</v>
      </c>
      <c r="EIA33">
        <f t="shared" si="2417"/>
        <v>-1</v>
      </c>
      <c r="EIB33">
        <f t="shared" si="2418"/>
        <v>-1</v>
      </c>
      <c r="EIC33" s="1">
        <v>44028</v>
      </c>
      <c r="EID33" s="1">
        <v>44034</v>
      </c>
      <c r="EIE33" s="1">
        <f t="shared" si="2419"/>
        <v>44029</v>
      </c>
      <c r="EIF33" s="1">
        <f t="shared" si="2420"/>
        <v>44033</v>
      </c>
      <c r="EIG33" s="5">
        <f t="shared" si="2421"/>
        <v>6</v>
      </c>
      <c r="EIH33" s="5">
        <f t="shared" si="2422"/>
        <v>5</v>
      </c>
      <c r="EII33" s="5">
        <f t="shared" si="2423"/>
        <v>6</v>
      </c>
      <c r="EIJ33" s="5">
        <f t="shared" si="2423"/>
        <v>3</v>
      </c>
      <c r="EIK33" s="5" t="b">
        <f t="shared" si="2424"/>
        <v>0</v>
      </c>
      <c r="EIL33" s="5">
        <f t="shared" si="2425"/>
        <v>10</v>
      </c>
      <c r="EIM33" s="5">
        <v>3</v>
      </c>
      <c r="EIN33" s="5">
        <f t="shared" si="11415"/>
        <v>3</v>
      </c>
      <c r="EIO33">
        <f t="shared" si="2426"/>
        <v>0</v>
      </c>
      <c r="EIP33">
        <f t="shared" si="2427"/>
        <v>0</v>
      </c>
      <c r="EIQ33">
        <f t="shared" si="2428"/>
        <v>-1</v>
      </c>
      <c r="EIR33">
        <f t="shared" si="2429"/>
        <v>-1</v>
      </c>
      <c r="EIS33" s="1">
        <v>44028</v>
      </c>
      <c r="EIT33" s="1">
        <v>44034</v>
      </c>
      <c r="EIU33" s="1">
        <f t="shared" si="2430"/>
        <v>44029</v>
      </c>
      <c r="EIV33" s="1">
        <f t="shared" si="2431"/>
        <v>44033</v>
      </c>
      <c r="EIW33" s="5">
        <f t="shared" si="2432"/>
        <v>6</v>
      </c>
      <c r="EIX33" s="5">
        <f t="shared" si="2433"/>
        <v>5</v>
      </c>
      <c r="EIY33" s="5">
        <f t="shared" si="2434"/>
        <v>6</v>
      </c>
      <c r="EIZ33" s="5">
        <f t="shared" si="2434"/>
        <v>3</v>
      </c>
      <c r="EJA33" s="5" t="b">
        <f t="shared" si="2435"/>
        <v>0</v>
      </c>
      <c r="EJB33" s="5">
        <f t="shared" si="2436"/>
        <v>10</v>
      </c>
      <c r="EJC33" s="5">
        <v>3</v>
      </c>
      <c r="EJD33" s="5">
        <f t="shared" si="11416"/>
        <v>3</v>
      </c>
      <c r="EJE33">
        <f t="shared" si="2437"/>
        <v>0</v>
      </c>
      <c r="EJF33">
        <f t="shared" si="2438"/>
        <v>0</v>
      </c>
      <c r="EJG33">
        <f t="shared" si="2439"/>
        <v>-1</v>
      </c>
      <c r="EJH33">
        <f t="shared" si="2440"/>
        <v>-1</v>
      </c>
      <c r="EJI33" s="1">
        <v>44028</v>
      </c>
      <c r="EJJ33" s="1">
        <v>44034</v>
      </c>
      <c r="EJK33" s="1">
        <f t="shared" si="2441"/>
        <v>44029</v>
      </c>
      <c r="EJL33" s="1">
        <f t="shared" si="2442"/>
        <v>44033</v>
      </c>
      <c r="EJM33" s="5">
        <f t="shared" si="2443"/>
        <v>6</v>
      </c>
      <c r="EJN33" s="5">
        <f t="shared" si="2444"/>
        <v>5</v>
      </c>
      <c r="EJO33" s="5">
        <f t="shared" si="2445"/>
        <v>6</v>
      </c>
      <c r="EJP33" s="5">
        <f t="shared" si="2445"/>
        <v>3</v>
      </c>
      <c r="EJQ33" s="5" t="b">
        <f t="shared" si="2446"/>
        <v>0</v>
      </c>
      <c r="EJR33" s="5">
        <f t="shared" si="2447"/>
        <v>10</v>
      </c>
      <c r="EJS33" s="5">
        <v>3</v>
      </c>
      <c r="EJT33" s="5">
        <f t="shared" si="11417"/>
        <v>3</v>
      </c>
      <c r="EJU33">
        <f t="shared" si="2448"/>
        <v>0</v>
      </c>
      <c r="EJV33">
        <f t="shared" si="2449"/>
        <v>0</v>
      </c>
      <c r="EJW33">
        <f t="shared" si="2450"/>
        <v>-1</v>
      </c>
      <c r="EJX33">
        <f t="shared" si="2451"/>
        <v>-1</v>
      </c>
      <c r="EJY33" s="1">
        <v>44028</v>
      </c>
      <c r="EJZ33" s="1">
        <v>44034</v>
      </c>
      <c r="EKA33" s="1">
        <f t="shared" si="2452"/>
        <v>44029</v>
      </c>
      <c r="EKB33" s="1">
        <f t="shared" si="2453"/>
        <v>44033</v>
      </c>
      <c r="EKC33" s="5">
        <f t="shared" si="2454"/>
        <v>6</v>
      </c>
      <c r="EKD33" s="5">
        <f t="shared" si="2455"/>
        <v>5</v>
      </c>
      <c r="EKE33" s="5">
        <f t="shared" si="2456"/>
        <v>6</v>
      </c>
      <c r="EKF33" s="5">
        <f t="shared" si="2456"/>
        <v>3</v>
      </c>
      <c r="EKG33" s="5" t="b">
        <f t="shared" si="2457"/>
        <v>0</v>
      </c>
      <c r="EKH33" s="5">
        <f t="shared" si="2458"/>
        <v>10</v>
      </c>
      <c r="EKI33" s="5">
        <v>3</v>
      </c>
      <c r="EKJ33" s="5">
        <f t="shared" si="11418"/>
        <v>3</v>
      </c>
      <c r="EKK33">
        <f t="shared" si="2459"/>
        <v>0</v>
      </c>
      <c r="EKL33">
        <f t="shared" si="2460"/>
        <v>0</v>
      </c>
      <c r="EKM33">
        <f t="shared" si="2461"/>
        <v>-1</v>
      </c>
      <c r="EKN33">
        <f t="shared" si="2462"/>
        <v>-1</v>
      </c>
      <c r="EKO33" s="1">
        <v>44028</v>
      </c>
      <c r="EKP33" s="1">
        <v>44034</v>
      </c>
      <c r="EKQ33" s="1">
        <f t="shared" si="2463"/>
        <v>44029</v>
      </c>
      <c r="EKR33" s="1">
        <f t="shared" si="2464"/>
        <v>44033</v>
      </c>
      <c r="EKS33" s="5">
        <f t="shared" si="2465"/>
        <v>6</v>
      </c>
      <c r="EKT33" s="5">
        <f t="shared" si="2466"/>
        <v>5</v>
      </c>
      <c r="EKU33" s="5">
        <f t="shared" si="2467"/>
        <v>6</v>
      </c>
      <c r="EKV33" s="5">
        <f t="shared" si="2467"/>
        <v>3</v>
      </c>
      <c r="EKW33" s="5" t="b">
        <f t="shared" si="2468"/>
        <v>0</v>
      </c>
      <c r="EKX33" s="5">
        <f t="shared" si="2469"/>
        <v>10</v>
      </c>
      <c r="EKY33" s="5">
        <v>3</v>
      </c>
      <c r="EKZ33" s="5">
        <f t="shared" si="11419"/>
        <v>3</v>
      </c>
      <c r="ELA33">
        <f t="shared" si="2470"/>
        <v>0</v>
      </c>
      <c r="ELB33">
        <f t="shared" si="2471"/>
        <v>0</v>
      </c>
      <c r="ELC33">
        <f t="shared" si="2472"/>
        <v>-1</v>
      </c>
      <c r="ELD33">
        <f t="shared" si="2473"/>
        <v>-1</v>
      </c>
      <c r="ELE33" s="1">
        <v>44028</v>
      </c>
      <c r="ELF33" s="1">
        <v>44034</v>
      </c>
      <c r="ELG33" s="1">
        <f t="shared" si="2474"/>
        <v>44029</v>
      </c>
      <c r="ELH33" s="1">
        <f t="shared" si="2475"/>
        <v>44033</v>
      </c>
      <c r="ELI33" s="5">
        <f t="shared" si="2476"/>
        <v>6</v>
      </c>
      <c r="ELJ33" s="5">
        <f t="shared" si="2477"/>
        <v>5</v>
      </c>
      <c r="ELK33" s="5">
        <f t="shared" si="2478"/>
        <v>6</v>
      </c>
      <c r="ELL33" s="5">
        <f t="shared" si="2478"/>
        <v>3</v>
      </c>
      <c r="ELM33" s="5" t="b">
        <f t="shared" si="2479"/>
        <v>0</v>
      </c>
      <c r="ELN33" s="5">
        <f t="shared" si="2480"/>
        <v>10</v>
      </c>
      <c r="ELO33" s="5">
        <v>3</v>
      </c>
      <c r="ELP33" s="5">
        <f t="shared" si="11420"/>
        <v>3</v>
      </c>
      <c r="ELQ33">
        <f t="shared" si="2481"/>
        <v>0</v>
      </c>
      <c r="ELR33">
        <f t="shared" si="2482"/>
        <v>0</v>
      </c>
      <c r="ELS33">
        <f t="shared" si="2483"/>
        <v>-1</v>
      </c>
      <c r="ELT33">
        <f t="shared" si="2484"/>
        <v>-1</v>
      </c>
      <c r="ELU33" s="1">
        <v>44028</v>
      </c>
      <c r="ELV33" s="1">
        <v>44034</v>
      </c>
      <c r="ELW33" s="1">
        <f t="shared" si="2485"/>
        <v>44029</v>
      </c>
      <c r="ELX33" s="1">
        <f t="shared" si="2486"/>
        <v>44033</v>
      </c>
      <c r="ELY33" s="5">
        <f t="shared" si="2487"/>
        <v>6</v>
      </c>
      <c r="ELZ33" s="5">
        <f t="shared" si="2488"/>
        <v>5</v>
      </c>
      <c r="EMA33" s="5">
        <f t="shared" si="2489"/>
        <v>6</v>
      </c>
      <c r="EMB33" s="5">
        <f t="shared" si="2489"/>
        <v>3</v>
      </c>
      <c r="EMC33" s="5" t="b">
        <f t="shared" si="2490"/>
        <v>0</v>
      </c>
      <c r="EMD33" s="5">
        <f t="shared" si="2491"/>
        <v>10</v>
      </c>
      <c r="EME33" s="5">
        <v>3</v>
      </c>
      <c r="EMF33" s="5">
        <f t="shared" si="11421"/>
        <v>3</v>
      </c>
      <c r="EMG33">
        <f t="shared" si="2492"/>
        <v>0</v>
      </c>
      <c r="EMH33">
        <f t="shared" si="2493"/>
        <v>0</v>
      </c>
      <c r="EMI33">
        <f t="shared" si="2494"/>
        <v>-1</v>
      </c>
      <c r="EMJ33">
        <f t="shared" si="2495"/>
        <v>-1</v>
      </c>
      <c r="EMK33" s="1">
        <v>44028</v>
      </c>
      <c r="EML33" s="1">
        <v>44034</v>
      </c>
      <c r="EMM33" s="1">
        <f t="shared" si="2496"/>
        <v>44029</v>
      </c>
      <c r="EMN33" s="1">
        <f t="shared" si="2497"/>
        <v>44033</v>
      </c>
      <c r="EMO33" s="5">
        <f t="shared" si="2498"/>
        <v>6</v>
      </c>
      <c r="EMP33" s="5">
        <f t="shared" si="2499"/>
        <v>5</v>
      </c>
      <c r="EMQ33" s="5">
        <f t="shared" si="2500"/>
        <v>6</v>
      </c>
      <c r="EMR33" s="5">
        <f t="shared" si="2500"/>
        <v>3</v>
      </c>
      <c r="EMS33" s="5" t="b">
        <f t="shared" si="2501"/>
        <v>0</v>
      </c>
      <c r="EMT33" s="5">
        <f t="shared" si="2502"/>
        <v>10</v>
      </c>
      <c r="EMU33" s="5">
        <v>3</v>
      </c>
      <c r="EMV33" s="5">
        <f t="shared" si="11422"/>
        <v>3</v>
      </c>
      <c r="EMW33">
        <f t="shared" si="2503"/>
        <v>0</v>
      </c>
      <c r="EMX33">
        <f t="shared" si="2504"/>
        <v>0</v>
      </c>
      <c r="EMY33">
        <f t="shared" si="2505"/>
        <v>-1</v>
      </c>
      <c r="EMZ33">
        <f t="shared" si="2506"/>
        <v>-1</v>
      </c>
      <c r="ENA33" s="1">
        <v>44028</v>
      </c>
      <c r="ENB33" s="1">
        <v>44034</v>
      </c>
      <c r="ENC33" s="1">
        <f t="shared" si="2507"/>
        <v>44029</v>
      </c>
      <c r="END33" s="1">
        <f t="shared" si="2508"/>
        <v>44033</v>
      </c>
      <c r="ENE33" s="5">
        <f t="shared" si="2509"/>
        <v>6</v>
      </c>
      <c r="ENF33" s="5">
        <f t="shared" si="2510"/>
        <v>5</v>
      </c>
      <c r="ENG33" s="5">
        <f t="shared" si="2511"/>
        <v>6</v>
      </c>
      <c r="ENH33" s="5">
        <f t="shared" si="2511"/>
        <v>3</v>
      </c>
      <c r="ENI33" s="5" t="b">
        <f t="shared" si="2512"/>
        <v>0</v>
      </c>
      <c r="ENJ33" s="5">
        <f t="shared" si="2513"/>
        <v>10</v>
      </c>
      <c r="ENK33" s="5">
        <v>3</v>
      </c>
      <c r="ENL33" s="5">
        <f t="shared" si="11423"/>
        <v>3</v>
      </c>
      <c r="ENM33">
        <f t="shared" si="2514"/>
        <v>0</v>
      </c>
      <c r="ENN33">
        <f t="shared" si="2515"/>
        <v>0</v>
      </c>
      <c r="ENO33">
        <f t="shared" si="2516"/>
        <v>-1</v>
      </c>
      <c r="ENP33">
        <f t="shared" si="2517"/>
        <v>-1</v>
      </c>
      <c r="ENQ33" s="1">
        <v>44028</v>
      </c>
      <c r="ENR33" s="1">
        <v>44034</v>
      </c>
      <c r="ENS33" s="1">
        <f t="shared" si="2518"/>
        <v>44029</v>
      </c>
      <c r="ENT33" s="1">
        <f t="shared" si="2519"/>
        <v>44033</v>
      </c>
      <c r="ENU33" s="5">
        <f t="shared" si="2520"/>
        <v>6</v>
      </c>
      <c r="ENV33" s="5">
        <f t="shared" si="2521"/>
        <v>5</v>
      </c>
      <c r="ENW33" s="5">
        <f t="shared" si="2522"/>
        <v>6</v>
      </c>
      <c r="ENX33" s="5">
        <f t="shared" si="2522"/>
        <v>3</v>
      </c>
      <c r="ENY33" s="5" t="b">
        <f t="shared" si="2523"/>
        <v>0</v>
      </c>
      <c r="ENZ33" s="5">
        <f t="shared" si="2524"/>
        <v>10</v>
      </c>
      <c r="EOA33" s="5">
        <v>3</v>
      </c>
      <c r="EOB33" s="5">
        <f t="shared" si="11424"/>
        <v>3</v>
      </c>
      <c r="EOC33">
        <f t="shared" si="2525"/>
        <v>0</v>
      </c>
      <c r="EOD33">
        <f t="shared" si="2526"/>
        <v>0</v>
      </c>
      <c r="EOE33">
        <f t="shared" si="2527"/>
        <v>-1</v>
      </c>
      <c r="EOF33">
        <f t="shared" si="2528"/>
        <v>-1</v>
      </c>
      <c r="EOG33" s="1">
        <v>44028</v>
      </c>
      <c r="EOH33" s="1">
        <v>44034</v>
      </c>
      <c r="EOI33" s="1">
        <f t="shared" si="2529"/>
        <v>44029</v>
      </c>
      <c r="EOJ33" s="1">
        <f t="shared" si="2530"/>
        <v>44033</v>
      </c>
      <c r="EOK33" s="5">
        <f t="shared" si="2531"/>
        <v>6</v>
      </c>
      <c r="EOL33" s="5">
        <f t="shared" si="2532"/>
        <v>5</v>
      </c>
      <c r="EOM33" s="5">
        <f t="shared" si="2533"/>
        <v>6</v>
      </c>
      <c r="EON33" s="5">
        <f t="shared" si="2533"/>
        <v>3</v>
      </c>
      <c r="EOO33" s="5" t="b">
        <f t="shared" si="2534"/>
        <v>0</v>
      </c>
      <c r="EOP33" s="5">
        <f t="shared" si="2535"/>
        <v>10</v>
      </c>
      <c r="EOQ33" s="5">
        <v>3</v>
      </c>
      <c r="EOR33" s="5">
        <f t="shared" si="11425"/>
        <v>3</v>
      </c>
      <c r="EOS33">
        <f t="shared" si="2536"/>
        <v>0</v>
      </c>
      <c r="EOT33">
        <f t="shared" si="2537"/>
        <v>0</v>
      </c>
      <c r="EOU33">
        <f t="shared" si="2538"/>
        <v>-1</v>
      </c>
      <c r="EOV33">
        <f t="shared" si="2539"/>
        <v>-1</v>
      </c>
      <c r="EOW33" s="1">
        <v>44028</v>
      </c>
      <c r="EOX33" s="1">
        <v>44034</v>
      </c>
      <c r="EOY33" s="1">
        <f t="shared" si="2540"/>
        <v>44029</v>
      </c>
      <c r="EOZ33" s="1">
        <f t="shared" si="2541"/>
        <v>44033</v>
      </c>
      <c r="EPA33" s="5">
        <f t="shared" si="2542"/>
        <v>6</v>
      </c>
      <c r="EPB33" s="5">
        <f t="shared" si="2543"/>
        <v>5</v>
      </c>
      <c r="EPC33" s="5">
        <f t="shared" si="2544"/>
        <v>6</v>
      </c>
      <c r="EPD33" s="5">
        <f t="shared" si="2544"/>
        <v>3</v>
      </c>
      <c r="EPE33" s="5" t="b">
        <f t="shared" si="2545"/>
        <v>0</v>
      </c>
      <c r="EPF33" s="5">
        <f t="shared" si="2546"/>
        <v>10</v>
      </c>
      <c r="EPG33" s="5">
        <v>3</v>
      </c>
      <c r="EPH33" s="5">
        <f t="shared" si="11426"/>
        <v>3</v>
      </c>
      <c r="EPI33">
        <f t="shared" si="2547"/>
        <v>0</v>
      </c>
      <c r="EPJ33">
        <f t="shared" si="2548"/>
        <v>0</v>
      </c>
      <c r="EPK33">
        <f t="shared" si="2549"/>
        <v>-1</v>
      </c>
      <c r="EPL33">
        <f t="shared" si="2550"/>
        <v>-1</v>
      </c>
      <c r="EPM33" s="1">
        <v>44028</v>
      </c>
      <c r="EPN33" s="1">
        <v>44034</v>
      </c>
      <c r="EPO33" s="1">
        <f t="shared" si="2551"/>
        <v>44029</v>
      </c>
      <c r="EPP33" s="1">
        <f t="shared" si="2552"/>
        <v>44033</v>
      </c>
      <c r="EPQ33" s="5">
        <f t="shared" si="2553"/>
        <v>6</v>
      </c>
      <c r="EPR33" s="5">
        <f t="shared" si="2554"/>
        <v>5</v>
      </c>
      <c r="EPS33" s="5">
        <f t="shared" si="2555"/>
        <v>6</v>
      </c>
      <c r="EPT33" s="5">
        <f t="shared" si="2555"/>
        <v>3</v>
      </c>
      <c r="EPU33" s="5" t="b">
        <f t="shared" si="2556"/>
        <v>0</v>
      </c>
      <c r="EPV33" s="5">
        <f t="shared" si="2557"/>
        <v>10</v>
      </c>
      <c r="EPW33" s="5">
        <v>3</v>
      </c>
      <c r="EPX33" s="5">
        <f t="shared" si="11427"/>
        <v>3</v>
      </c>
      <c r="EPY33">
        <f t="shared" si="2558"/>
        <v>0</v>
      </c>
      <c r="EPZ33">
        <f t="shared" si="2559"/>
        <v>0</v>
      </c>
      <c r="EQA33">
        <f t="shared" si="2560"/>
        <v>-1</v>
      </c>
      <c r="EQB33">
        <f t="shared" si="2561"/>
        <v>-1</v>
      </c>
      <c r="EQC33" s="1">
        <v>44028</v>
      </c>
      <c r="EQD33" s="1">
        <v>44034</v>
      </c>
      <c r="EQE33" s="1">
        <f t="shared" si="2562"/>
        <v>44029</v>
      </c>
      <c r="EQF33" s="1">
        <f t="shared" si="2563"/>
        <v>44033</v>
      </c>
      <c r="EQG33" s="5">
        <f t="shared" si="2564"/>
        <v>6</v>
      </c>
      <c r="EQH33" s="5">
        <f t="shared" si="2565"/>
        <v>5</v>
      </c>
      <c r="EQI33" s="5">
        <f t="shared" si="2566"/>
        <v>6</v>
      </c>
      <c r="EQJ33" s="5">
        <f t="shared" si="2566"/>
        <v>3</v>
      </c>
      <c r="EQK33" s="5" t="b">
        <f t="shared" si="2567"/>
        <v>0</v>
      </c>
      <c r="EQL33" s="5">
        <f t="shared" si="2568"/>
        <v>10</v>
      </c>
      <c r="EQM33" s="5">
        <v>3</v>
      </c>
      <c r="EQN33" s="5">
        <f t="shared" si="11428"/>
        <v>3</v>
      </c>
      <c r="EQO33">
        <f t="shared" si="2569"/>
        <v>0</v>
      </c>
      <c r="EQP33">
        <f t="shared" si="2570"/>
        <v>0</v>
      </c>
      <c r="EQQ33">
        <f t="shared" si="2571"/>
        <v>-1</v>
      </c>
      <c r="EQR33">
        <f t="shared" si="2572"/>
        <v>-1</v>
      </c>
      <c r="EQS33" s="1">
        <v>44028</v>
      </c>
      <c r="EQT33" s="1">
        <v>44034</v>
      </c>
      <c r="EQU33" s="1">
        <f t="shared" si="2573"/>
        <v>44029</v>
      </c>
      <c r="EQV33" s="1">
        <f t="shared" si="2574"/>
        <v>44033</v>
      </c>
      <c r="EQW33" s="5">
        <f t="shared" si="2575"/>
        <v>6</v>
      </c>
      <c r="EQX33" s="5">
        <f t="shared" si="2576"/>
        <v>5</v>
      </c>
      <c r="EQY33" s="5">
        <f t="shared" si="2577"/>
        <v>6</v>
      </c>
      <c r="EQZ33" s="5">
        <f t="shared" si="2577"/>
        <v>3</v>
      </c>
      <c r="ERA33" s="5" t="b">
        <f t="shared" si="2578"/>
        <v>0</v>
      </c>
      <c r="ERB33" s="5">
        <f t="shared" si="2579"/>
        <v>10</v>
      </c>
      <c r="ERC33" s="5">
        <v>3</v>
      </c>
      <c r="ERD33" s="5">
        <f t="shared" si="11429"/>
        <v>3</v>
      </c>
      <c r="ERE33">
        <f t="shared" si="2580"/>
        <v>0</v>
      </c>
      <c r="ERF33">
        <f t="shared" si="2581"/>
        <v>0</v>
      </c>
      <c r="ERG33">
        <f t="shared" si="2582"/>
        <v>-1</v>
      </c>
      <c r="ERH33">
        <f t="shared" si="2583"/>
        <v>-1</v>
      </c>
      <c r="ERI33" s="1">
        <v>44028</v>
      </c>
      <c r="ERJ33" s="1">
        <v>44034</v>
      </c>
      <c r="ERK33" s="1">
        <f t="shared" si="2584"/>
        <v>44029</v>
      </c>
      <c r="ERL33" s="1">
        <f t="shared" si="2585"/>
        <v>44033</v>
      </c>
      <c r="ERM33" s="5">
        <f t="shared" si="2586"/>
        <v>6</v>
      </c>
      <c r="ERN33" s="5">
        <f t="shared" si="2587"/>
        <v>5</v>
      </c>
      <c r="ERO33" s="5">
        <f t="shared" si="2588"/>
        <v>6</v>
      </c>
      <c r="ERP33" s="5">
        <f t="shared" si="2588"/>
        <v>3</v>
      </c>
      <c r="ERQ33" s="5" t="b">
        <f t="shared" si="2589"/>
        <v>0</v>
      </c>
      <c r="ERR33" s="5">
        <f t="shared" si="2590"/>
        <v>10</v>
      </c>
      <c r="ERS33" s="5">
        <v>3</v>
      </c>
      <c r="ERT33" s="5">
        <f t="shared" si="11430"/>
        <v>3</v>
      </c>
      <c r="ERU33">
        <f t="shared" si="2591"/>
        <v>0</v>
      </c>
      <c r="ERV33">
        <f t="shared" si="2592"/>
        <v>0</v>
      </c>
      <c r="ERW33">
        <f t="shared" si="2593"/>
        <v>-1</v>
      </c>
      <c r="ERX33">
        <f t="shared" si="2594"/>
        <v>-1</v>
      </c>
      <c r="ERY33" s="1">
        <v>44028</v>
      </c>
      <c r="ERZ33" s="1">
        <v>44034</v>
      </c>
      <c r="ESA33" s="1">
        <f t="shared" si="2595"/>
        <v>44029</v>
      </c>
      <c r="ESB33" s="1">
        <f t="shared" si="2596"/>
        <v>44033</v>
      </c>
      <c r="ESC33" s="5">
        <f t="shared" si="2597"/>
        <v>6</v>
      </c>
      <c r="ESD33" s="5">
        <f t="shared" si="2598"/>
        <v>5</v>
      </c>
      <c r="ESE33" s="5">
        <f t="shared" si="2599"/>
        <v>6</v>
      </c>
      <c r="ESF33" s="5">
        <f t="shared" si="2599"/>
        <v>3</v>
      </c>
      <c r="ESG33" s="5" t="b">
        <f t="shared" si="2600"/>
        <v>0</v>
      </c>
      <c r="ESH33" s="5">
        <f t="shared" si="2601"/>
        <v>10</v>
      </c>
      <c r="ESI33" s="5">
        <v>3</v>
      </c>
      <c r="ESJ33" s="5">
        <f t="shared" si="11431"/>
        <v>3</v>
      </c>
      <c r="ESK33">
        <f t="shared" si="2602"/>
        <v>0</v>
      </c>
      <c r="ESL33">
        <f t="shared" si="2603"/>
        <v>0</v>
      </c>
      <c r="ESM33">
        <f t="shared" si="2604"/>
        <v>-1</v>
      </c>
      <c r="ESN33">
        <f t="shared" si="2605"/>
        <v>-1</v>
      </c>
      <c r="ESO33" s="1">
        <v>44028</v>
      </c>
      <c r="ESP33" s="1">
        <v>44034</v>
      </c>
      <c r="ESQ33" s="1">
        <f t="shared" si="2606"/>
        <v>44029</v>
      </c>
      <c r="ESR33" s="1">
        <f t="shared" si="2607"/>
        <v>44033</v>
      </c>
      <c r="ESS33" s="5">
        <f t="shared" si="2608"/>
        <v>6</v>
      </c>
      <c r="EST33" s="5">
        <f t="shared" si="2609"/>
        <v>5</v>
      </c>
      <c r="ESU33" s="5">
        <f t="shared" si="2610"/>
        <v>6</v>
      </c>
      <c r="ESV33" s="5">
        <f t="shared" si="2610"/>
        <v>3</v>
      </c>
      <c r="ESW33" s="5" t="b">
        <f t="shared" si="2611"/>
        <v>0</v>
      </c>
      <c r="ESX33" s="5">
        <f t="shared" si="2612"/>
        <v>10</v>
      </c>
      <c r="ESY33" s="5">
        <v>3</v>
      </c>
      <c r="ESZ33" s="5">
        <f t="shared" si="11432"/>
        <v>3</v>
      </c>
      <c r="ETA33">
        <f t="shared" si="2613"/>
        <v>0</v>
      </c>
      <c r="ETB33">
        <f t="shared" si="2614"/>
        <v>0</v>
      </c>
      <c r="ETC33">
        <f t="shared" si="2615"/>
        <v>-1</v>
      </c>
      <c r="ETD33">
        <f t="shared" si="2616"/>
        <v>-1</v>
      </c>
      <c r="ETE33" s="1">
        <v>44028</v>
      </c>
      <c r="ETF33" s="1">
        <v>44034</v>
      </c>
      <c r="ETG33" s="1">
        <f t="shared" si="2617"/>
        <v>44029</v>
      </c>
      <c r="ETH33" s="1">
        <f t="shared" si="2618"/>
        <v>44033</v>
      </c>
      <c r="ETI33" s="5">
        <f t="shared" si="2619"/>
        <v>6</v>
      </c>
      <c r="ETJ33" s="5">
        <f t="shared" si="2620"/>
        <v>5</v>
      </c>
      <c r="ETK33" s="5">
        <f t="shared" si="2621"/>
        <v>6</v>
      </c>
      <c r="ETL33" s="5">
        <f t="shared" si="2621"/>
        <v>3</v>
      </c>
      <c r="ETM33" s="5" t="b">
        <f t="shared" si="2622"/>
        <v>0</v>
      </c>
      <c r="ETN33" s="5">
        <f t="shared" si="2623"/>
        <v>10</v>
      </c>
      <c r="ETO33" s="5">
        <v>3</v>
      </c>
      <c r="ETP33" s="5">
        <f t="shared" si="11433"/>
        <v>3</v>
      </c>
      <c r="ETQ33">
        <f t="shared" si="2624"/>
        <v>0</v>
      </c>
      <c r="ETR33">
        <f t="shared" si="2625"/>
        <v>0</v>
      </c>
      <c r="ETS33">
        <f t="shared" si="2626"/>
        <v>-1</v>
      </c>
      <c r="ETT33">
        <f t="shared" si="2627"/>
        <v>-1</v>
      </c>
      <c r="ETU33" s="1">
        <v>44028</v>
      </c>
      <c r="ETV33" s="1">
        <v>44034</v>
      </c>
      <c r="ETW33" s="1">
        <f t="shared" si="2628"/>
        <v>44029</v>
      </c>
      <c r="ETX33" s="1">
        <f t="shared" si="2629"/>
        <v>44033</v>
      </c>
      <c r="ETY33" s="5">
        <f t="shared" si="2630"/>
        <v>6</v>
      </c>
      <c r="ETZ33" s="5">
        <f t="shared" si="2631"/>
        <v>5</v>
      </c>
      <c r="EUA33" s="5">
        <f t="shared" si="2632"/>
        <v>6</v>
      </c>
      <c r="EUB33" s="5">
        <f t="shared" si="2632"/>
        <v>3</v>
      </c>
      <c r="EUC33" s="5" t="b">
        <f t="shared" si="2633"/>
        <v>0</v>
      </c>
      <c r="EUD33" s="5">
        <f t="shared" si="2634"/>
        <v>10</v>
      </c>
      <c r="EUE33" s="5">
        <v>3</v>
      </c>
      <c r="EUF33" s="5">
        <f t="shared" si="11434"/>
        <v>3</v>
      </c>
      <c r="EUG33">
        <f t="shared" si="2635"/>
        <v>0</v>
      </c>
      <c r="EUH33">
        <f t="shared" si="2636"/>
        <v>0</v>
      </c>
      <c r="EUI33">
        <f t="shared" si="2637"/>
        <v>-1</v>
      </c>
      <c r="EUJ33">
        <f t="shared" si="2638"/>
        <v>-1</v>
      </c>
      <c r="EUK33" s="1">
        <v>44028</v>
      </c>
      <c r="EUL33" s="1">
        <v>44034</v>
      </c>
      <c r="EUM33" s="1">
        <f t="shared" si="2639"/>
        <v>44029</v>
      </c>
      <c r="EUN33" s="1">
        <f t="shared" si="2640"/>
        <v>44033</v>
      </c>
      <c r="EUO33" s="5">
        <f t="shared" si="2641"/>
        <v>6</v>
      </c>
      <c r="EUP33" s="5">
        <f t="shared" si="2642"/>
        <v>5</v>
      </c>
      <c r="EUQ33" s="5">
        <f t="shared" si="2643"/>
        <v>6</v>
      </c>
      <c r="EUR33" s="5">
        <f t="shared" si="2643"/>
        <v>3</v>
      </c>
      <c r="EUS33" s="5" t="b">
        <f t="shared" si="2644"/>
        <v>0</v>
      </c>
      <c r="EUT33" s="5">
        <f t="shared" si="2645"/>
        <v>10</v>
      </c>
      <c r="EUU33" s="5">
        <v>3</v>
      </c>
      <c r="EUV33" s="5">
        <f t="shared" si="11435"/>
        <v>3</v>
      </c>
      <c r="EUW33">
        <f t="shared" si="2646"/>
        <v>0</v>
      </c>
      <c r="EUX33">
        <f t="shared" si="2647"/>
        <v>0</v>
      </c>
      <c r="EUY33">
        <f t="shared" si="2648"/>
        <v>-1</v>
      </c>
      <c r="EUZ33">
        <f t="shared" si="2649"/>
        <v>-1</v>
      </c>
      <c r="EVA33" s="1">
        <v>44028</v>
      </c>
      <c r="EVB33" s="1">
        <v>44034</v>
      </c>
      <c r="EVC33" s="1">
        <f t="shared" si="2650"/>
        <v>44029</v>
      </c>
      <c r="EVD33" s="1">
        <f t="shared" si="2651"/>
        <v>44033</v>
      </c>
      <c r="EVE33" s="5">
        <f t="shared" si="2652"/>
        <v>6</v>
      </c>
      <c r="EVF33" s="5">
        <f t="shared" si="2653"/>
        <v>5</v>
      </c>
      <c r="EVG33" s="5">
        <f t="shared" si="2654"/>
        <v>6</v>
      </c>
      <c r="EVH33" s="5">
        <f t="shared" si="2654"/>
        <v>3</v>
      </c>
      <c r="EVI33" s="5" t="b">
        <f t="shared" si="2655"/>
        <v>0</v>
      </c>
      <c r="EVJ33" s="5">
        <f t="shared" si="2656"/>
        <v>10</v>
      </c>
      <c r="EVK33" s="5">
        <v>3</v>
      </c>
      <c r="EVL33" s="5">
        <f t="shared" si="11436"/>
        <v>3</v>
      </c>
      <c r="EVM33">
        <f t="shared" si="2657"/>
        <v>0</v>
      </c>
      <c r="EVN33">
        <f t="shared" si="2658"/>
        <v>0</v>
      </c>
      <c r="EVO33">
        <f t="shared" si="2659"/>
        <v>-1</v>
      </c>
      <c r="EVP33">
        <f t="shared" si="2660"/>
        <v>-1</v>
      </c>
      <c r="EVQ33" s="1">
        <v>44028</v>
      </c>
      <c r="EVR33" s="1">
        <v>44034</v>
      </c>
      <c r="EVS33" s="1">
        <f t="shared" si="2661"/>
        <v>44029</v>
      </c>
      <c r="EVT33" s="1">
        <f t="shared" si="2662"/>
        <v>44033</v>
      </c>
      <c r="EVU33" s="5">
        <f t="shared" si="2663"/>
        <v>6</v>
      </c>
      <c r="EVV33" s="5">
        <f t="shared" si="2664"/>
        <v>5</v>
      </c>
      <c r="EVW33" s="5">
        <f t="shared" si="2665"/>
        <v>6</v>
      </c>
      <c r="EVX33" s="5">
        <f t="shared" si="2665"/>
        <v>3</v>
      </c>
      <c r="EVY33" s="5" t="b">
        <f t="shared" si="2666"/>
        <v>0</v>
      </c>
      <c r="EVZ33" s="5">
        <f t="shared" si="2667"/>
        <v>10</v>
      </c>
      <c r="EWA33" s="5">
        <v>3</v>
      </c>
      <c r="EWB33" s="5">
        <f t="shared" si="11437"/>
        <v>3</v>
      </c>
      <c r="EWC33">
        <f t="shared" si="2668"/>
        <v>0</v>
      </c>
      <c r="EWD33">
        <f t="shared" si="2669"/>
        <v>0</v>
      </c>
      <c r="EWE33">
        <f t="shared" si="2670"/>
        <v>-1</v>
      </c>
      <c r="EWF33">
        <f t="shared" si="2671"/>
        <v>-1</v>
      </c>
      <c r="EWG33" s="1">
        <v>44028</v>
      </c>
      <c r="EWH33" s="1">
        <v>44034</v>
      </c>
      <c r="EWI33" s="1">
        <f t="shared" si="2672"/>
        <v>44029</v>
      </c>
      <c r="EWJ33" s="1">
        <f t="shared" si="2673"/>
        <v>44033</v>
      </c>
      <c r="EWK33" s="5">
        <f t="shared" si="2674"/>
        <v>6</v>
      </c>
      <c r="EWL33" s="5">
        <f t="shared" si="2675"/>
        <v>5</v>
      </c>
      <c r="EWM33" s="5">
        <f t="shared" si="2676"/>
        <v>6</v>
      </c>
      <c r="EWN33" s="5">
        <f t="shared" si="2676"/>
        <v>3</v>
      </c>
      <c r="EWO33" s="5" t="b">
        <f t="shared" si="2677"/>
        <v>0</v>
      </c>
      <c r="EWP33" s="5">
        <f t="shared" si="2678"/>
        <v>10</v>
      </c>
      <c r="EWQ33" s="5">
        <v>3</v>
      </c>
      <c r="EWR33" s="5">
        <f t="shared" si="11438"/>
        <v>3</v>
      </c>
      <c r="EWS33">
        <f t="shared" si="2679"/>
        <v>0</v>
      </c>
      <c r="EWT33">
        <f t="shared" si="2680"/>
        <v>0</v>
      </c>
      <c r="EWU33">
        <f t="shared" si="2681"/>
        <v>-1</v>
      </c>
      <c r="EWV33">
        <f t="shared" si="2682"/>
        <v>-1</v>
      </c>
      <c r="EWW33" s="1">
        <v>44028</v>
      </c>
      <c r="EWX33" s="1">
        <v>44034</v>
      </c>
      <c r="EWY33" s="1">
        <f t="shared" si="2683"/>
        <v>44029</v>
      </c>
      <c r="EWZ33" s="1">
        <f t="shared" si="2684"/>
        <v>44033</v>
      </c>
      <c r="EXA33" s="5">
        <f t="shared" si="2685"/>
        <v>6</v>
      </c>
      <c r="EXB33" s="5">
        <f t="shared" si="2686"/>
        <v>5</v>
      </c>
      <c r="EXC33" s="5">
        <f t="shared" si="2687"/>
        <v>6</v>
      </c>
      <c r="EXD33" s="5">
        <f t="shared" si="2687"/>
        <v>3</v>
      </c>
      <c r="EXE33" s="5" t="b">
        <f t="shared" si="2688"/>
        <v>0</v>
      </c>
      <c r="EXF33" s="5">
        <f t="shared" si="2689"/>
        <v>10</v>
      </c>
      <c r="EXG33" s="5">
        <v>3</v>
      </c>
      <c r="EXH33" s="5">
        <f t="shared" si="11439"/>
        <v>3</v>
      </c>
      <c r="EXI33">
        <f t="shared" si="2690"/>
        <v>0</v>
      </c>
      <c r="EXJ33">
        <f t="shared" si="2691"/>
        <v>0</v>
      </c>
      <c r="EXK33">
        <f t="shared" si="2692"/>
        <v>-1</v>
      </c>
      <c r="EXL33">
        <f t="shared" si="2693"/>
        <v>-1</v>
      </c>
      <c r="EXM33" s="1">
        <v>44028</v>
      </c>
      <c r="EXN33" s="1">
        <v>44034</v>
      </c>
      <c r="EXO33" s="1">
        <f t="shared" si="2694"/>
        <v>44029</v>
      </c>
      <c r="EXP33" s="1">
        <f t="shared" si="2695"/>
        <v>44033</v>
      </c>
      <c r="EXQ33" s="5">
        <f t="shared" si="2696"/>
        <v>6</v>
      </c>
      <c r="EXR33" s="5">
        <f t="shared" si="2697"/>
        <v>5</v>
      </c>
      <c r="EXS33" s="5">
        <f t="shared" si="2698"/>
        <v>6</v>
      </c>
      <c r="EXT33" s="5">
        <f t="shared" si="2698"/>
        <v>3</v>
      </c>
      <c r="EXU33" s="5" t="b">
        <f t="shared" si="2699"/>
        <v>0</v>
      </c>
      <c r="EXV33" s="5">
        <f t="shared" si="2700"/>
        <v>10</v>
      </c>
      <c r="EXW33" s="5">
        <v>3</v>
      </c>
      <c r="EXX33" s="5">
        <f t="shared" si="11440"/>
        <v>3</v>
      </c>
      <c r="EXY33">
        <f t="shared" si="2701"/>
        <v>0</v>
      </c>
      <c r="EXZ33">
        <f t="shared" si="2702"/>
        <v>0</v>
      </c>
      <c r="EYA33">
        <f t="shared" si="2703"/>
        <v>-1</v>
      </c>
      <c r="EYB33">
        <f t="shared" si="2704"/>
        <v>-1</v>
      </c>
      <c r="EYC33" s="1">
        <v>44028</v>
      </c>
      <c r="EYD33" s="1">
        <v>44034</v>
      </c>
      <c r="EYE33" s="1">
        <f t="shared" si="2705"/>
        <v>44029</v>
      </c>
      <c r="EYF33" s="1">
        <f t="shared" si="2706"/>
        <v>44033</v>
      </c>
      <c r="EYG33" s="5">
        <f t="shared" si="2707"/>
        <v>6</v>
      </c>
      <c r="EYH33" s="5">
        <f t="shared" si="2708"/>
        <v>5</v>
      </c>
      <c r="EYI33" s="5">
        <f t="shared" si="2709"/>
        <v>6</v>
      </c>
      <c r="EYJ33" s="5">
        <f t="shared" si="2709"/>
        <v>3</v>
      </c>
      <c r="EYK33" s="5" t="b">
        <f t="shared" si="2710"/>
        <v>0</v>
      </c>
      <c r="EYL33" s="5">
        <f t="shared" si="2711"/>
        <v>10</v>
      </c>
      <c r="EYM33" s="5">
        <v>3</v>
      </c>
      <c r="EYN33" s="5">
        <f t="shared" si="11441"/>
        <v>3</v>
      </c>
      <c r="EYO33">
        <f t="shared" si="2712"/>
        <v>0</v>
      </c>
      <c r="EYP33">
        <f t="shared" si="2713"/>
        <v>0</v>
      </c>
      <c r="EYQ33">
        <f t="shared" si="2714"/>
        <v>-1</v>
      </c>
      <c r="EYR33">
        <f t="shared" si="2715"/>
        <v>-1</v>
      </c>
      <c r="EYS33" s="1">
        <v>44028</v>
      </c>
      <c r="EYT33" s="1">
        <v>44034</v>
      </c>
      <c r="EYU33" s="1">
        <f t="shared" si="2716"/>
        <v>44029</v>
      </c>
      <c r="EYV33" s="1">
        <f t="shared" si="2717"/>
        <v>44033</v>
      </c>
      <c r="EYW33" s="5">
        <f t="shared" si="2718"/>
        <v>6</v>
      </c>
      <c r="EYX33" s="5">
        <f t="shared" si="2719"/>
        <v>5</v>
      </c>
      <c r="EYY33" s="5">
        <f t="shared" si="2720"/>
        <v>6</v>
      </c>
      <c r="EYZ33" s="5">
        <f t="shared" si="2720"/>
        <v>3</v>
      </c>
      <c r="EZA33" s="5" t="b">
        <f t="shared" si="2721"/>
        <v>0</v>
      </c>
      <c r="EZB33" s="5">
        <f t="shared" si="2722"/>
        <v>10</v>
      </c>
      <c r="EZC33" s="5">
        <v>3</v>
      </c>
      <c r="EZD33" s="5">
        <f t="shared" si="11442"/>
        <v>3</v>
      </c>
      <c r="EZE33">
        <f t="shared" si="2723"/>
        <v>0</v>
      </c>
      <c r="EZF33">
        <f t="shared" si="2724"/>
        <v>0</v>
      </c>
      <c r="EZG33">
        <f t="shared" si="2725"/>
        <v>-1</v>
      </c>
      <c r="EZH33">
        <f t="shared" si="2726"/>
        <v>-1</v>
      </c>
      <c r="EZI33" s="1">
        <v>44028</v>
      </c>
      <c r="EZJ33" s="1">
        <v>44034</v>
      </c>
      <c r="EZK33" s="1">
        <f t="shared" si="2727"/>
        <v>44029</v>
      </c>
      <c r="EZL33" s="1">
        <f t="shared" si="2728"/>
        <v>44033</v>
      </c>
      <c r="EZM33" s="5">
        <f t="shared" si="2729"/>
        <v>6</v>
      </c>
      <c r="EZN33" s="5">
        <f t="shared" si="2730"/>
        <v>5</v>
      </c>
      <c r="EZO33" s="5">
        <f t="shared" si="2731"/>
        <v>6</v>
      </c>
      <c r="EZP33" s="5">
        <f t="shared" si="2731"/>
        <v>3</v>
      </c>
      <c r="EZQ33" s="5" t="b">
        <f t="shared" si="2732"/>
        <v>0</v>
      </c>
      <c r="EZR33" s="5">
        <f t="shared" si="2733"/>
        <v>10</v>
      </c>
      <c r="EZS33" s="5">
        <v>3</v>
      </c>
      <c r="EZT33" s="5">
        <f t="shared" si="11443"/>
        <v>3</v>
      </c>
      <c r="EZU33">
        <f t="shared" si="2734"/>
        <v>0</v>
      </c>
      <c r="EZV33">
        <f t="shared" si="2735"/>
        <v>0</v>
      </c>
      <c r="EZW33">
        <f t="shared" si="2736"/>
        <v>-1</v>
      </c>
      <c r="EZX33">
        <f t="shared" si="2737"/>
        <v>-1</v>
      </c>
      <c r="EZY33" s="1">
        <v>44028</v>
      </c>
      <c r="EZZ33" s="1">
        <v>44034</v>
      </c>
      <c r="FAA33" s="1">
        <f t="shared" si="2738"/>
        <v>44029</v>
      </c>
      <c r="FAB33" s="1">
        <f t="shared" si="2739"/>
        <v>44033</v>
      </c>
      <c r="FAC33" s="5">
        <f t="shared" si="2740"/>
        <v>6</v>
      </c>
      <c r="FAD33" s="5">
        <f t="shared" si="2741"/>
        <v>5</v>
      </c>
      <c r="FAE33" s="5">
        <f t="shared" si="2742"/>
        <v>6</v>
      </c>
      <c r="FAF33" s="5">
        <f t="shared" si="2742"/>
        <v>3</v>
      </c>
      <c r="FAG33" s="5" t="b">
        <f t="shared" si="2743"/>
        <v>0</v>
      </c>
      <c r="FAH33" s="5">
        <f t="shared" si="2744"/>
        <v>10</v>
      </c>
      <c r="FAI33" s="5">
        <v>3</v>
      </c>
      <c r="FAJ33" s="5">
        <f t="shared" si="11444"/>
        <v>3</v>
      </c>
      <c r="FAK33">
        <f t="shared" si="2745"/>
        <v>0</v>
      </c>
      <c r="FAL33">
        <f t="shared" si="2746"/>
        <v>0</v>
      </c>
      <c r="FAM33">
        <f t="shared" si="2747"/>
        <v>-1</v>
      </c>
      <c r="FAN33">
        <f t="shared" si="2748"/>
        <v>-1</v>
      </c>
      <c r="FAO33" s="1">
        <v>44028</v>
      </c>
      <c r="FAP33" s="1">
        <v>44034</v>
      </c>
      <c r="FAQ33" s="1">
        <f t="shared" si="2749"/>
        <v>44029</v>
      </c>
      <c r="FAR33" s="1">
        <f t="shared" si="2750"/>
        <v>44033</v>
      </c>
      <c r="FAS33" s="5">
        <f t="shared" si="2751"/>
        <v>6</v>
      </c>
      <c r="FAT33" s="5">
        <f t="shared" si="2752"/>
        <v>5</v>
      </c>
      <c r="FAU33" s="5">
        <f t="shared" si="2753"/>
        <v>6</v>
      </c>
      <c r="FAV33" s="5">
        <f t="shared" si="2753"/>
        <v>3</v>
      </c>
      <c r="FAW33" s="5" t="b">
        <f t="shared" si="2754"/>
        <v>0</v>
      </c>
      <c r="FAX33" s="5">
        <f t="shared" si="2755"/>
        <v>10</v>
      </c>
      <c r="FAY33" s="5">
        <v>3</v>
      </c>
      <c r="FAZ33" s="5">
        <f t="shared" si="11445"/>
        <v>3</v>
      </c>
      <c r="FBA33">
        <f t="shared" si="2756"/>
        <v>0</v>
      </c>
      <c r="FBB33">
        <f t="shared" si="2757"/>
        <v>0</v>
      </c>
      <c r="FBC33">
        <f t="shared" si="2758"/>
        <v>-1</v>
      </c>
      <c r="FBD33">
        <f t="shared" si="2759"/>
        <v>-1</v>
      </c>
      <c r="FBE33" s="1">
        <v>44028</v>
      </c>
      <c r="FBF33" s="1">
        <v>44034</v>
      </c>
      <c r="FBG33" s="1">
        <f t="shared" si="2760"/>
        <v>44029</v>
      </c>
      <c r="FBH33" s="1">
        <f t="shared" si="2761"/>
        <v>44033</v>
      </c>
      <c r="FBI33" s="5">
        <f t="shared" si="2762"/>
        <v>6</v>
      </c>
      <c r="FBJ33" s="5">
        <f t="shared" si="2763"/>
        <v>5</v>
      </c>
      <c r="FBK33" s="5">
        <f t="shared" si="2764"/>
        <v>6</v>
      </c>
      <c r="FBL33" s="5">
        <f t="shared" si="2764"/>
        <v>3</v>
      </c>
      <c r="FBM33" s="5" t="b">
        <f t="shared" si="2765"/>
        <v>0</v>
      </c>
      <c r="FBN33" s="5">
        <f t="shared" si="2766"/>
        <v>10</v>
      </c>
      <c r="FBO33" s="5">
        <v>3</v>
      </c>
      <c r="FBP33" s="5">
        <f t="shared" si="11446"/>
        <v>3</v>
      </c>
      <c r="FBQ33">
        <f t="shared" si="2767"/>
        <v>0</v>
      </c>
      <c r="FBR33">
        <f t="shared" si="2768"/>
        <v>0</v>
      </c>
      <c r="FBS33">
        <f t="shared" si="2769"/>
        <v>-1</v>
      </c>
      <c r="FBT33">
        <f t="shared" si="2770"/>
        <v>-1</v>
      </c>
      <c r="FBU33" s="1">
        <v>44028</v>
      </c>
      <c r="FBV33" s="1">
        <v>44034</v>
      </c>
      <c r="FBW33" s="1">
        <f t="shared" si="2771"/>
        <v>44029</v>
      </c>
      <c r="FBX33" s="1">
        <f t="shared" si="2772"/>
        <v>44033</v>
      </c>
      <c r="FBY33" s="5">
        <f t="shared" si="2773"/>
        <v>6</v>
      </c>
      <c r="FBZ33" s="5">
        <f t="shared" si="2774"/>
        <v>5</v>
      </c>
      <c r="FCA33" s="5">
        <f t="shared" si="2775"/>
        <v>6</v>
      </c>
      <c r="FCB33" s="5">
        <f t="shared" si="2775"/>
        <v>3</v>
      </c>
      <c r="FCC33" s="5" t="b">
        <f t="shared" si="2776"/>
        <v>0</v>
      </c>
      <c r="FCD33" s="5">
        <f t="shared" si="2777"/>
        <v>10</v>
      </c>
      <c r="FCE33" s="5">
        <v>3</v>
      </c>
      <c r="FCF33" s="5">
        <f t="shared" si="11447"/>
        <v>3</v>
      </c>
      <c r="FCG33">
        <f t="shared" si="2778"/>
        <v>0</v>
      </c>
      <c r="FCH33">
        <f t="shared" si="2779"/>
        <v>0</v>
      </c>
      <c r="FCI33">
        <f t="shared" si="2780"/>
        <v>-1</v>
      </c>
      <c r="FCJ33">
        <f t="shared" si="2781"/>
        <v>-1</v>
      </c>
      <c r="FCK33" s="1">
        <v>44028</v>
      </c>
      <c r="FCL33" s="1">
        <v>44034</v>
      </c>
      <c r="FCM33" s="1">
        <f t="shared" si="2782"/>
        <v>44029</v>
      </c>
      <c r="FCN33" s="1">
        <f t="shared" si="2783"/>
        <v>44033</v>
      </c>
      <c r="FCO33" s="5">
        <f t="shared" si="2784"/>
        <v>6</v>
      </c>
      <c r="FCP33" s="5">
        <f t="shared" si="2785"/>
        <v>5</v>
      </c>
      <c r="FCQ33" s="5">
        <f t="shared" si="2786"/>
        <v>6</v>
      </c>
      <c r="FCR33" s="5">
        <f t="shared" si="2786"/>
        <v>3</v>
      </c>
      <c r="FCS33" s="5" t="b">
        <f t="shared" si="2787"/>
        <v>0</v>
      </c>
      <c r="FCT33" s="5">
        <f t="shared" si="2788"/>
        <v>10</v>
      </c>
      <c r="FCU33" s="5">
        <v>3</v>
      </c>
      <c r="FCV33" s="5">
        <f t="shared" si="11448"/>
        <v>3</v>
      </c>
      <c r="FCW33">
        <f t="shared" si="2789"/>
        <v>0</v>
      </c>
      <c r="FCX33">
        <f t="shared" si="2790"/>
        <v>0</v>
      </c>
      <c r="FCY33">
        <f t="shared" si="2791"/>
        <v>-1</v>
      </c>
      <c r="FCZ33">
        <f t="shared" si="2792"/>
        <v>-1</v>
      </c>
      <c r="FDA33" s="1">
        <v>44028</v>
      </c>
      <c r="FDB33" s="1">
        <v>44034</v>
      </c>
      <c r="FDC33" s="1">
        <f t="shared" si="2793"/>
        <v>44029</v>
      </c>
      <c r="FDD33" s="1">
        <f t="shared" si="2794"/>
        <v>44033</v>
      </c>
      <c r="FDE33" s="5">
        <f t="shared" si="2795"/>
        <v>6</v>
      </c>
      <c r="FDF33" s="5">
        <f t="shared" si="2796"/>
        <v>5</v>
      </c>
      <c r="FDG33" s="5">
        <f t="shared" si="2797"/>
        <v>6</v>
      </c>
      <c r="FDH33" s="5">
        <f t="shared" si="2797"/>
        <v>3</v>
      </c>
      <c r="FDI33" s="5" t="b">
        <f t="shared" si="2798"/>
        <v>0</v>
      </c>
      <c r="FDJ33" s="5">
        <f t="shared" si="2799"/>
        <v>10</v>
      </c>
      <c r="FDK33" s="5">
        <v>3</v>
      </c>
      <c r="FDL33" s="5">
        <f t="shared" si="11449"/>
        <v>3</v>
      </c>
      <c r="FDM33">
        <f t="shared" si="2800"/>
        <v>0</v>
      </c>
      <c r="FDN33">
        <f t="shared" si="2801"/>
        <v>0</v>
      </c>
      <c r="FDO33">
        <f t="shared" si="2802"/>
        <v>-1</v>
      </c>
      <c r="FDP33">
        <f t="shared" si="2803"/>
        <v>-1</v>
      </c>
      <c r="FDQ33" s="1">
        <v>44028</v>
      </c>
      <c r="FDR33" s="1">
        <v>44034</v>
      </c>
      <c r="FDS33" s="1">
        <f t="shared" si="2804"/>
        <v>44029</v>
      </c>
      <c r="FDT33" s="1">
        <f t="shared" si="2805"/>
        <v>44033</v>
      </c>
      <c r="FDU33" s="5">
        <f t="shared" si="2806"/>
        <v>6</v>
      </c>
      <c r="FDV33" s="5">
        <f t="shared" si="2807"/>
        <v>5</v>
      </c>
      <c r="FDW33" s="5">
        <f t="shared" si="2808"/>
        <v>6</v>
      </c>
      <c r="FDX33" s="5">
        <f t="shared" si="2808"/>
        <v>3</v>
      </c>
      <c r="FDY33" s="5" t="b">
        <f t="shared" si="2809"/>
        <v>0</v>
      </c>
      <c r="FDZ33" s="5">
        <f t="shared" si="2810"/>
        <v>10</v>
      </c>
      <c r="FEA33" s="5">
        <v>3</v>
      </c>
      <c r="FEB33" s="5">
        <f t="shared" si="11450"/>
        <v>3</v>
      </c>
      <c r="FEC33">
        <f t="shared" si="2811"/>
        <v>0</v>
      </c>
      <c r="FED33">
        <f t="shared" si="2812"/>
        <v>0</v>
      </c>
      <c r="FEE33">
        <f t="shared" si="2813"/>
        <v>-1</v>
      </c>
      <c r="FEF33">
        <f t="shared" si="2814"/>
        <v>-1</v>
      </c>
      <c r="FEG33" s="1">
        <v>44028</v>
      </c>
      <c r="FEH33" s="1">
        <v>44034</v>
      </c>
      <c r="FEI33" s="1">
        <f t="shared" si="2815"/>
        <v>44029</v>
      </c>
      <c r="FEJ33" s="1">
        <f t="shared" si="2816"/>
        <v>44033</v>
      </c>
      <c r="FEK33" s="5">
        <f t="shared" si="2817"/>
        <v>6</v>
      </c>
      <c r="FEL33" s="5">
        <f t="shared" si="2818"/>
        <v>5</v>
      </c>
      <c r="FEM33" s="5">
        <f t="shared" si="2819"/>
        <v>6</v>
      </c>
      <c r="FEN33" s="5">
        <f t="shared" si="2819"/>
        <v>3</v>
      </c>
      <c r="FEO33" s="5" t="b">
        <f t="shared" si="2820"/>
        <v>0</v>
      </c>
      <c r="FEP33" s="5">
        <f t="shared" si="2821"/>
        <v>10</v>
      </c>
      <c r="FEQ33" s="5">
        <v>3</v>
      </c>
      <c r="FER33" s="5">
        <f t="shared" si="11451"/>
        <v>3</v>
      </c>
      <c r="FES33">
        <f t="shared" si="2822"/>
        <v>0</v>
      </c>
      <c r="FET33">
        <f t="shared" si="2823"/>
        <v>0</v>
      </c>
      <c r="FEU33">
        <f t="shared" si="2824"/>
        <v>-1</v>
      </c>
      <c r="FEV33">
        <f t="shared" si="2825"/>
        <v>-1</v>
      </c>
      <c r="FEW33" s="1">
        <v>44028</v>
      </c>
      <c r="FEX33" s="1">
        <v>44034</v>
      </c>
      <c r="FEY33" s="1">
        <f t="shared" si="2826"/>
        <v>44029</v>
      </c>
      <c r="FEZ33" s="1">
        <f t="shared" si="2827"/>
        <v>44033</v>
      </c>
      <c r="FFA33" s="5">
        <f t="shared" si="2828"/>
        <v>6</v>
      </c>
      <c r="FFB33" s="5">
        <f t="shared" si="2829"/>
        <v>5</v>
      </c>
      <c r="FFC33" s="5">
        <f t="shared" si="2830"/>
        <v>6</v>
      </c>
      <c r="FFD33" s="5">
        <f t="shared" si="2830"/>
        <v>3</v>
      </c>
      <c r="FFE33" s="5" t="b">
        <f t="shared" si="2831"/>
        <v>0</v>
      </c>
      <c r="FFF33" s="5">
        <f t="shared" si="2832"/>
        <v>10</v>
      </c>
      <c r="FFG33" s="5">
        <v>3</v>
      </c>
      <c r="FFH33" s="5">
        <f t="shared" si="11452"/>
        <v>3</v>
      </c>
      <c r="FFI33">
        <f t="shared" si="2833"/>
        <v>0</v>
      </c>
      <c r="FFJ33">
        <f t="shared" si="2834"/>
        <v>0</v>
      </c>
      <c r="FFK33">
        <f t="shared" si="2835"/>
        <v>-1</v>
      </c>
      <c r="FFL33">
        <f t="shared" si="2836"/>
        <v>-1</v>
      </c>
      <c r="FFM33" s="1">
        <v>44028</v>
      </c>
      <c r="FFN33" s="1">
        <v>44034</v>
      </c>
      <c r="FFO33" s="1">
        <f t="shared" si="2837"/>
        <v>44029</v>
      </c>
      <c r="FFP33" s="1">
        <f t="shared" si="2838"/>
        <v>44033</v>
      </c>
      <c r="FFQ33" s="5">
        <f t="shared" si="2839"/>
        <v>6</v>
      </c>
      <c r="FFR33" s="5">
        <f t="shared" si="2840"/>
        <v>5</v>
      </c>
      <c r="FFS33" s="5">
        <f t="shared" si="2841"/>
        <v>6</v>
      </c>
      <c r="FFT33" s="5">
        <f t="shared" si="2841"/>
        <v>3</v>
      </c>
      <c r="FFU33" s="5" t="b">
        <f t="shared" si="2842"/>
        <v>0</v>
      </c>
      <c r="FFV33" s="5">
        <f t="shared" si="2843"/>
        <v>10</v>
      </c>
      <c r="FFW33" s="5">
        <v>3</v>
      </c>
      <c r="FFX33" s="5">
        <f t="shared" si="11453"/>
        <v>3</v>
      </c>
      <c r="FFY33">
        <f t="shared" si="2844"/>
        <v>0</v>
      </c>
      <c r="FFZ33">
        <f t="shared" si="2845"/>
        <v>0</v>
      </c>
      <c r="FGA33">
        <f t="shared" si="2846"/>
        <v>-1</v>
      </c>
      <c r="FGB33">
        <f t="shared" si="2847"/>
        <v>-1</v>
      </c>
      <c r="FGC33" s="1">
        <v>44028</v>
      </c>
      <c r="FGD33" s="1">
        <v>44034</v>
      </c>
      <c r="FGE33" s="1">
        <f t="shared" si="2848"/>
        <v>44029</v>
      </c>
      <c r="FGF33" s="1">
        <f t="shared" si="2849"/>
        <v>44033</v>
      </c>
      <c r="FGG33" s="5">
        <f t="shared" si="2850"/>
        <v>6</v>
      </c>
      <c r="FGH33" s="5">
        <f t="shared" si="2851"/>
        <v>5</v>
      </c>
      <c r="FGI33" s="5">
        <f t="shared" si="2852"/>
        <v>6</v>
      </c>
      <c r="FGJ33" s="5">
        <f t="shared" si="2852"/>
        <v>3</v>
      </c>
      <c r="FGK33" s="5" t="b">
        <f t="shared" si="2853"/>
        <v>0</v>
      </c>
      <c r="FGL33" s="5">
        <f t="shared" si="2854"/>
        <v>10</v>
      </c>
      <c r="FGM33" s="5">
        <v>3</v>
      </c>
      <c r="FGN33" s="5">
        <f t="shared" si="11454"/>
        <v>3</v>
      </c>
      <c r="FGO33">
        <f t="shared" si="2855"/>
        <v>0</v>
      </c>
      <c r="FGP33">
        <f t="shared" si="2856"/>
        <v>0</v>
      </c>
      <c r="FGQ33">
        <f t="shared" si="2857"/>
        <v>-1</v>
      </c>
      <c r="FGR33">
        <f t="shared" si="2858"/>
        <v>-1</v>
      </c>
      <c r="FGS33" s="1">
        <v>44028</v>
      </c>
      <c r="FGT33" s="1">
        <v>44034</v>
      </c>
      <c r="FGU33" s="1">
        <f t="shared" si="2859"/>
        <v>44029</v>
      </c>
      <c r="FGV33" s="1">
        <f t="shared" si="2860"/>
        <v>44033</v>
      </c>
      <c r="FGW33" s="5">
        <f t="shared" si="2861"/>
        <v>6</v>
      </c>
      <c r="FGX33" s="5">
        <f t="shared" si="2862"/>
        <v>5</v>
      </c>
      <c r="FGY33" s="5">
        <f t="shared" si="2863"/>
        <v>6</v>
      </c>
      <c r="FGZ33" s="5">
        <f t="shared" si="2863"/>
        <v>3</v>
      </c>
      <c r="FHA33" s="5" t="b">
        <f t="shared" si="2864"/>
        <v>0</v>
      </c>
      <c r="FHB33" s="5">
        <f t="shared" si="2865"/>
        <v>10</v>
      </c>
      <c r="FHC33" s="5">
        <v>3</v>
      </c>
      <c r="FHD33" s="5">
        <f t="shared" si="11455"/>
        <v>3</v>
      </c>
      <c r="FHE33">
        <f t="shared" si="2866"/>
        <v>0</v>
      </c>
      <c r="FHF33">
        <f t="shared" si="2867"/>
        <v>0</v>
      </c>
      <c r="FHG33">
        <f t="shared" si="2868"/>
        <v>-1</v>
      </c>
      <c r="FHH33">
        <f t="shared" si="2869"/>
        <v>-1</v>
      </c>
      <c r="FHI33" s="1">
        <v>44028</v>
      </c>
      <c r="FHJ33" s="1">
        <v>44034</v>
      </c>
      <c r="FHK33" s="1">
        <f t="shared" si="2870"/>
        <v>44029</v>
      </c>
      <c r="FHL33" s="1">
        <f t="shared" si="2871"/>
        <v>44033</v>
      </c>
      <c r="FHM33" s="5">
        <f t="shared" si="2872"/>
        <v>6</v>
      </c>
      <c r="FHN33" s="5">
        <f t="shared" si="2873"/>
        <v>5</v>
      </c>
      <c r="FHO33" s="5">
        <f t="shared" si="2874"/>
        <v>6</v>
      </c>
      <c r="FHP33" s="5">
        <f t="shared" si="2874"/>
        <v>3</v>
      </c>
      <c r="FHQ33" s="5" t="b">
        <f t="shared" si="2875"/>
        <v>0</v>
      </c>
      <c r="FHR33" s="5">
        <f t="shared" si="2876"/>
        <v>10</v>
      </c>
      <c r="FHS33" s="5">
        <v>3</v>
      </c>
      <c r="FHT33" s="5">
        <f t="shared" si="11456"/>
        <v>3</v>
      </c>
      <c r="FHU33">
        <f t="shared" si="2877"/>
        <v>0</v>
      </c>
      <c r="FHV33">
        <f t="shared" si="2878"/>
        <v>0</v>
      </c>
      <c r="FHW33">
        <f t="shared" si="2879"/>
        <v>-1</v>
      </c>
      <c r="FHX33">
        <f t="shared" si="2880"/>
        <v>-1</v>
      </c>
      <c r="FHY33" s="1">
        <v>44028</v>
      </c>
      <c r="FHZ33" s="1">
        <v>44034</v>
      </c>
      <c r="FIA33" s="1">
        <f t="shared" si="2881"/>
        <v>44029</v>
      </c>
      <c r="FIB33" s="1">
        <f t="shared" si="2882"/>
        <v>44033</v>
      </c>
      <c r="FIC33" s="5">
        <f t="shared" si="2883"/>
        <v>6</v>
      </c>
      <c r="FID33" s="5">
        <f t="shared" si="2884"/>
        <v>5</v>
      </c>
      <c r="FIE33" s="5">
        <f t="shared" si="2885"/>
        <v>6</v>
      </c>
      <c r="FIF33" s="5">
        <f t="shared" si="2885"/>
        <v>3</v>
      </c>
      <c r="FIG33" s="5" t="b">
        <f t="shared" si="2886"/>
        <v>0</v>
      </c>
      <c r="FIH33" s="5">
        <f t="shared" si="2887"/>
        <v>10</v>
      </c>
      <c r="FII33" s="5">
        <v>3</v>
      </c>
      <c r="FIJ33" s="5">
        <f t="shared" si="11457"/>
        <v>3</v>
      </c>
      <c r="FIK33">
        <f t="shared" si="2888"/>
        <v>0</v>
      </c>
      <c r="FIL33">
        <f t="shared" si="2889"/>
        <v>0</v>
      </c>
      <c r="FIM33">
        <f t="shared" si="2890"/>
        <v>-1</v>
      </c>
      <c r="FIN33">
        <f t="shared" si="2891"/>
        <v>-1</v>
      </c>
      <c r="FIO33" s="1">
        <v>44028</v>
      </c>
      <c r="FIP33" s="1">
        <v>44034</v>
      </c>
      <c r="FIQ33" s="1">
        <f t="shared" si="2892"/>
        <v>44029</v>
      </c>
      <c r="FIR33" s="1">
        <f t="shared" si="2893"/>
        <v>44033</v>
      </c>
      <c r="FIS33" s="5">
        <f t="shared" si="2894"/>
        <v>6</v>
      </c>
      <c r="FIT33" s="5">
        <f t="shared" si="2895"/>
        <v>5</v>
      </c>
      <c r="FIU33" s="5">
        <f t="shared" si="2896"/>
        <v>6</v>
      </c>
      <c r="FIV33" s="5">
        <f t="shared" si="2896"/>
        <v>3</v>
      </c>
      <c r="FIW33" s="5" t="b">
        <f t="shared" si="2897"/>
        <v>0</v>
      </c>
      <c r="FIX33" s="5">
        <f t="shared" si="2898"/>
        <v>10</v>
      </c>
      <c r="FIY33" s="5">
        <v>3</v>
      </c>
      <c r="FIZ33" s="5">
        <f t="shared" si="11458"/>
        <v>3</v>
      </c>
      <c r="FJA33">
        <f t="shared" si="2899"/>
        <v>0</v>
      </c>
      <c r="FJB33">
        <f t="shared" si="2900"/>
        <v>0</v>
      </c>
      <c r="FJC33">
        <f t="shared" si="2901"/>
        <v>-1</v>
      </c>
      <c r="FJD33">
        <f t="shared" si="2902"/>
        <v>-1</v>
      </c>
      <c r="FJE33" s="1">
        <v>44028</v>
      </c>
      <c r="FJF33" s="1">
        <v>44034</v>
      </c>
      <c r="FJG33" s="1">
        <f t="shared" si="2903"/>
        <v>44029</v>
      </c>
      <c r="FJH33" s="1">
        <f t="shared" si="2904"/>
        <v>44033</v>
      </c>
      <c r="FJI33" s="5">
        <f t="shared" si="2905"/>
        <v>6</v>
      </c>
      <c r="FJJ33" s="5">
        <f t="shared" si="2906"/>
        <v>5</v>
      </c>
      <c r="FJK33" s="5">
        <f t="shared" si="2907"/>
        <v>6</v>
      </c>
      <c r="FJL33" s="5">
        <f t="shared" si="2907"/>
        <v>3</v>
      </c>
      <c r="FJM33" s="5" t="b">
        <f t="shared" si="2908"/>
        <v>0</v>
      </c>
      <c r="FJN33" s="5">
        <f t="shared" si="2909"/>
        <v>10</v>
      </c>
      <c r="FJO33" s="5">
        <v>3</v>
      </c>
      <c r="FJP33" s="5">
        <f t="shared" si="11459"/>
        <v>3</v>
      </c>
      <c r="FJQ33">
        <f t="shared" si="2910"/>
        <v>0</v>
      </c>
      <c r="FJR33">
        <f t="shared" si="2911"/>
        <v>0</v>
      </c>
      <c r="FJS33">
        <f t="shared" si="2912"/>
        <v>-1</v>
      </c>
      <c r="FJT33">
        <f t="shared" si="2913"/>
        <v>-1</v>
      </c>
      <c r="FJU33" s="1">
        <v>44028</v>
      </c>
      <c r="FJV33" s="1">
        <v>44034</v>
      </c>
      <c r="FJW33" s="1">
        <f t="shared" si="2914"/>
        <v>44029</v>
      </c>
      <c r="FJX33" s="1">
        <f t="shared" si="2915"/>
        <v>44033</v>
      </c>
      <c r="FJY33" s="5">
        <f t="shared" si="2916"/>
        <v>6</v>
      </c>
      <c r="FJZ33" s="5">
        <f t="shared" si="2917"/>
        <v>5</v>
      </c>
      <c r="FKA33" s="5">
        <f t="shared" si="2918"/>
        <v>6</v>
      </c>
      <c r="FKB33" s="5">
        <f t="shared" si="2918"/>
        <v>3</v>
      </c>
      <c r="FKC33" s="5" t="b">
        <f t="shared" si="2919"/>
        <v>0</v>
      </c>
      <c r="FKD33" s="5">
        <f t="shared" si="2920"/>
        <v>10</v>
      </c>
      <c r="FKE33" s="5">
        <v>3</v>
      </c>
      <c r="FKF33" s="5">
        <f t="shared" si="11460"/>
        <v>3</v>
      </c>
      <c r="FKG33">
        <f t="shared" si="2921"/>
        <v>0</v>
      </c>
      <c r="FKH33">
        <f t="shared" si="2922"/>
        <v>0</v>
      </c>
      <c r="FKI33">
        <f t="shared" si="2923"/>
        <v>-1</v>
      </c>
      <c r="FKJ33">
        <f t="shared" si="2924"/>
        <v>-1</v>
      </c>
      <c r="FKK33" s="1">
        <v>44028</v>
      </c>
      <c r="FKL33" s="1">
        <v>44034</v>
      </c>
      <c r="FKM33" s="1">
        <f t="shared" si="2925"/>
        <v>44029</v>
      </c>
      <c r="FKN33" s="1">
        <f t="shared" si="2926"/>
        <v>44033</v>
      </c>
      <c r="FKO33" s="5">
        <f t="shared" si="2927"/>
        <v>6</v>
      </c>
      <c r="FKP33" s="5">
        <f t="shared" si="2928"/>
        <v>5</v>
      </c>
      <c r="FKQ33" s="5">
        <f t="shared" si="2929"/>
        <v>6</v>
      </c>
      <c r="FKR33" s="5">
        <f t="shared" si="2929"/>
        <v>3</v>
      </c>
      <c r="FKS33" s="5" t="b">
        <f t="shared" si="2930"/>
        <v>0</v>
      </c>
      <c r="FKT33" s="5">
        <f t="shared" si="2931"/>
        <v>10</v>
      </c>
      <c r="FKU33" s="5">
        <v>3</v>
      </c>
      <c r="FKV33" s="5">
        <f t="shared" si="11461"/>
        <v>3</v>
      </c>
      <c r="FKW33">
        <f t="shared" si="2932"/>
        <v>0</v>
      </c>
      <c r="FKX33">
        <f t="shared" si="2933"/>
        <v>0</v>
      </c>
      <c r="FKY33">
        <f t="shared" si="2934"/>
        <v>-1</v>
      </c>
      <c r="FKZ33">
        <f t="shared" si="2935"/>
        <v>-1</v>
      </c>
      <c r="FLA33" s="1">
        <v>44028</v>
      </c>
      <c r="FLB33" s="1">
        <v>44034</v>
      </c>
      <c r="FLC33" s="1">
        <f t="shared" si="2936"/>
        <v>44029</v>
      </c>
      <c r="FLD33" s="1">
        <f t="shared" si="2937"/>
        <v>44033</v>
      </c>
      <c r="FLE33" s="5">
        <f t="shared" si="2938"/>
        <v>6</v>
      </c>
      <c r="FLF33" s="5">
        <f t="shared" si="2939"/>
        <v>5</v>
      </c>
      <c r="FLG33" s="5">
        <f t="shared" si="2940"/>
        <v>6</v>
      </c>
      <c r="FLH33" s="5">
        <f t="shared" si="2940"/>
        <v>3</v>
      </c>
      <c r="FLI33" s="5" t="b">
        <f t="shared" si="2941"/>
        <v>0</v>
      </c>
      <c r="FLJ33" s="5">
        <f t="shared" si="2942"/>
        <v>10</v>
      </c>
      <c r="FLK33" s="5">
        <v>3</v>
      </c>
      <c r="FLL33" s="5">
        <f t="shared" si="11462"/>
        <v>3</v>
      </c>
      <c r="FLM33">
        <f t="shared" si="2943"/>
        <v>0</v>
      </c>
      <c r="FLN33">
        <f t="shared" si="2944"/>
        <v>0</v>
      </c>
      <c r="FLO33">
        <f t="shared" si="2945"/>
        <v>-1</v>
      </c>
      <c r="FLP33">
        <f t="shared" si="2946"/>
        <v>-1</v>
      </c>
      <c r="FLQ33" s="1">
        <v>44028</v>
      </c>
      <c r="FLR33" s="1">
        <v>44034</v>
      </c>
      <c r="FLS33" s="1">
        <f t="shared" si="2947"/>
        <v>44029</v>
      </c>
      <c r="FLT33" s="1">
        <f t="shared" si="2948"/>
        <v>44033</v>
      </c>
      <c r="FLU33" s="5">
        <f t="shared" si="2949"/>
        <v>6</v>
      </c>
      <c r="FLV33" s="5">
        <f t="shared" si="2950"/>
        <v>5</v>
      </c>
      <c r="FLW33" s="5">
        <f t="shared" si="2951"/>
        <v>6</v>
      </c>
      <c r="FLX33" s="5">
        <f t="shared" si="2951"/>
        <v>3</v>
      </c>
      <c r="FLY33" s="5" t="b">
        <f t="shared" si="2952"/>
        <v>0</v>
      </c>
      <c r="FLZ33" s="5">
        <f t="shared" si="2953"/>
        <v>10</v>
      </c>
      <c r="FMA33" s="5">
        <v>3</v>
      </c>
      <c r="FMB33" s="5">
        <f t="shared" si="11463"/>
        <v>3</v>
      </c>
      <c r="FMC33">
        <f t="shared" si="2954"/>
        <v>0</v>
      </c>
      <c r="FMD33">
        <f t="shared" si="2955"/>
        <v>0</v>
      </c>
      <c r="FME33">
        <f t="shared" si="2956"/>
        <v>-1</v>
      </c>
      <c r="FMF33">
        <f t="shared" si="2957"/>
        <v>-1</v>
      </c>
      <c r="FMG33" s="1">
        <v>44028</v>
      </c>
      <c r="FMH33" s="1">
        <v>44034</v>
      </c>
      <c r="FMI33" s="1">
        <f t="shared" si="2958"/>
        <v>44029</v>
      </c>
      <c r="FMJ33" s="1">
        <f t="shared" si="2959"/>
        <v>44033</v>
      </c>
      <c r="FMK33" s="5">
        <f t="shared" si="2960"/>
        <v>6</v>
      </c>
      <c r="FML33" s="5">
        <f t="shared" si="2961"/>
        <v>5</v>
      </c>
      <c r="FMM33" s="5">
        <f t="shared" si="2962"/>
        <v>6</v>
      </c>
      <c r="FMN33" s="5">
        <f t="shared" si="2962"/>
        <v>3</v>
      </c>
      <c r="FMO33" s="5" t="b">
        <f t="shared" si="2963"/>
        <v>0</v>
      </c>
      <c r="FMP33" s="5">
        <f t="shared" si="2964"/>
        <v>10</v>
      </c>
      <c r="FMQ33" s="5">
        <v>3</v>
      </c>
      <c r="FMR33" s="5">
        <f t="shared" si="11464"/>
        <v>3</v>
      </c>
      <c r="FMS33">
        <f t="shared" si="2965"/>
        <v>0</v>
      </c>
      <c r="FMT33">
        <f t="shared" si="2966"/>
        <v>0</v>
      </c>
      <c r="FMU33">
        <f t="shared" si="2967"/>
        <v>-1</v>
      </c>
      <c r="FMV33">
        <f t="shared" si="2968"/>
        <v>-1</v>
      </c>
      <c r="FMW33" s="1">
        <v>44028</v>
      </c>
      <c r="FMX33" s="1">
        <v>44034</v>
      </c>
      <c r="FMY33" s="1">
        <f t="shared" si="2969"/>
        <v>44029</v>
      </c>
      <c r="FMZ33" s="1">
        <f t="shared" si="2970"/>
        <v>44033</v>
      </c>
      <c r="FNA33" s="5">
        <f t="shared" si="2971"/>
        <v>6</v>
      </c>
      <c r="FNB33" s="5">
        <f t="shared" si="2972"/>
        <v>5</v>
      </c>
      <c r="FNC33" s="5">
        <f t="shared" si="2973"/>
        <v>6</v>
      </c>
      <c r="FND33" s="5">
        <f t="shared" si="2973"/>
        <v>3</v>
      </c>
      <c r="FNE33" s="5" t="b">
        <f t="shared" si="2974"/>
        <v>0</v>
      </c>
      <c r="FNF33" s="5">
        <f t="shared" si="2975"/>
        <v>10</v>
      </c>
      <c r="FNG33" s="5">
        <v>3</v>
      </c>
      <c r="FNH33" s="5">
        <f t="shared" si="11465"/>
        <v>3</v>
      </c>
      <c r="FNI33">
        <f t="shared" si="2976"/>
        <v>0</v>
      </c>
      <c r="FNJ33">
        <f t="shared" si="2977"/>
        <v>0</v>
      </c>
      <c r="FNK33">
        <f t="shared" si="2978"/>
        <v>-1</v>
      </c>
      <c r="FNL33">
        <f t="shared" si="2979"/>
        <v>-1</v>
      </c>
      <c r="FNM33" s="1">
        <v>44028</v>
      </c>
      <c r="FNN33" s="1">
        <v>44034</v>
      </c>
      <c r="FNO33" s="1">
        <f t="shared" si="2980"/>
        <v>44029</v>
      </c>
      <c r="FNP33" s="1">
        <f t="shared" si="2981"/>
        <v>44033</v>
      </c>
      <c r="FNQ33" s="5">
        <f t="shared" si="2982"/>
        <v>6</v>
      </c>
      <c r="FNR33" s="5">
        <f t="shared" si="2983"/>
        <v>5</v>
      </c>
      <c r="FNS33" s="5">
        <f t="shared" si="2984"/>
        <v>6</v>
      </c>
      <c r="FNT33" s="5">
        <f t="shared" si="2984"/>
        <v>3</v>
      </c>
      <c r="FNU33" s="5" t="b">
        <f t="shared" si="2985"/>
        <v>0</v>
      </c>
      <c r="FNV33" s="5">
        <f t="shared" si="2986"/>
        <v>10</v>
      </c>
      <c r="FNW33" s="5">
        <v>3</v>
      </c>
      <c r="FNX33" s="5">
        <f t="shared" si="11466"/>
        <v>3</v>
      </c>
      <c r="FNY33">
        <f t="shared" si="2987"/>
        <v>0</v>
      </c>
      <c r="FNZ33">
        <f t="shared" si="2988"/>
        <v>0</v>
      </c>
      <c r="FOA33">
        <f t="shared" si="2989"/>
        <v>-1</v>
      </c>
      <c r="FOB33">
        <f t="shared" si="2990"/>
        <v>-1</v>
      </c>
      <c r="FOC33" s="1">
        <v>44028</v>
      </c>
      <c r="FOD33" s="1">
        <v>44034</v>
      </c>
      <c r="FOE33" s="1">
        <f t="shared" si="2991"/>
        <v>44029</v>
      </c>
      <c r="FOF33" s="1">
        <f t="shared" si="2992"/>
        <v>44033</v>
      </c>
      <c r="FOG33" s="5">
        <f t="shared" si="2993"/>
        <v>6</v>
      </c>
      <c r="FOH33" s="5">
        <f t="shared" si="2994"/>
        <v>5</v>
      </c>
      <c r="FOI33" s="5">
        <f t="shared" si="2995"/>
        <v>6</v>
      </c>
      <c r="FOJ33" s="5">
        <f t="shared" si="2995"/>
        <v>3</v>
      </c>
      <c r="FOK33" s="5" t="b">
        <f t="shared" si="2996"/>
        <v>0</v>
      </c>
      <c r="FOL33" s="5">
        <f t="shared" si="2997"/>
        <v>10</v>
      </c>
      <c r="FOM33" s="5">
        <v>3</v>
      </c>
      <c r="FON33" s="5">
        <f t="shared" si="11467"/>
        <v>3</v>
      </c>
      <c r="FOO33">
        <f t="shared" si="2998"/>
        <v>0</v>
      </c>
      <c r="FOP33">
        <f t="shared" si="2999"/>
        <v>0</v>
      </c>
      <c r="FOQ33">
        <f t="shared" si="3000"/>
        <v>-1</v>
      </c>
      <c r="FOR33">
        <f t="shared" si="3001"/>
        <v>-1</v>
      </c>
      <c r="FOS33" s="1">
        <v>44028</v>
      </c>
      <c r="FOT33" s="1">
        <v>44034</v>
      </c>
      <c r="FOU33" s="1">
        <f t="shared" si="3002"/>
        <v>44029</v>
      </c>
      <c r="FOV33" s="1">
        <f t="shared" si="3003"/>
        <v>44033</v>
      </c>
      <c r="FOW33" s="5">
        <f t="shared" si="3004"/>
        <v>6</v>
      </c>
      <c r="FOX33" s="5">
        <f t="shared" si="3005"/>
        <v>5</v>
      </c>
      <c r="FOY33" s="5">
        <f t="shared" si="3006"/>
        <v>6</v>
      </c>
      <c r="FOZ33" s="5">
        <f t="shared" si="3006"/>
        <v>3</v>
      </c>
      <c r="FPA33" s="5" t="b">
        <f t="shared" si="3007"/>
        <v>0</v>
      </c>
      <c r="FPB33" s="5">
        <f t="shared" si="3008"/>
        <v>10</v>
      </c>
      <c r="FPC33" s="5">
        <v>3</v>
      </c>
      <c r="FPD33" s="5">
        <f t="shared" si="11468"/>
        <v>3</v>
      </c>
      <c r="FPE33">
        <f t="shared" si="3009"/>
        <v>0</v>
      </c>
      <c r="FPF33">
        <f t="shared" si="3010"/>
        <v>0</v>
      </c>
      <c r="FPG33">
        <f t="shared" si="3011"/>
        <v>-1</v>
      </c>
      <c r="FPH33">
        <f t="shared" si="3012"/>
        <v>-1</v>
      </c>
      <c r="FPI33" s="1">
        <v>44028</v>
      </c>
      <c r="FPJ33" s="1">
        <v>44034</v>
      </c>
      <c r="FPK33" s="1">
        <f t="shared" si="3013"/>
        <v>44029</v>
      </c>
      <c r="FPL33" s="1">
        <f t="shared" si="3014"/>
        <v>44033</v>
      </c>
      <c r="FPM33" s="5">
        <f t="shared" si="3015"/>
        <v>6</v>
      </c>
      <c r="FPN33" s="5">
        <f t="shared" si="3016"/>
        <v>5</v>
      </c>
      <c r="FPO33" s="5">
        <f t="shared" si="3017"/>
        <v>6</v>
      </c>
      <c r="FPP33" s="5">
        <f t="shared" si="3017"/>
        <v>3</v>
      </c>
      <c r="FPQ33" s="5" t="b">
        <f t="shared" si="3018"/>
        <v>0</v>
      </c>
      <c r="FPR33" s="5">
        <f t="shared" si="3019"/>
        <v>10</v>
      </c>
      <c r="FPS33" s="5">
        <v>3</v>
      </c>
      <c r="FPT33" s="5">
        <f t="shared" si="11469"/>
        <v>3</v>
      </c>
      <c r="FPU33">
        <f t="shared" si="3020"/>
        <v>0</v>
      </c>
      <c r="FPV33">
        <f t="shared" si="3021"/>
        <v>0</v>
      </c>
      <c r="FPW33">
        <f t="shared" si="3022"/>
        <v>-1</v>
      </c>
      <c r="FPX33">
        <f t="shared" si="3023"/>
        <v>-1</v>
      </c>
      <c r="FPY33" s="1">
        <v>44028</v>
      </c>
      <c r="FPZ33" s="1">
        <v>44034</v>
      </c>
      <c r="FQA33" s="1">
        <f t="shared" si="3024"/>
        <v>44029</v>
      </c>
      <c r="FQB33" s="1">
        <f t="shared" si="3025"/>
        <v>44033</v>
      </c>
      <c r="FQC33" s="5">
        <f t="shared" si="3026"/>
        <v>6</v>
      </c>
      <c r="FQD33" s="5">
        <f t="shared" si="3027"/>
        <v>5</v>
      </c>
      <c r="FQE33" s="5">
        <f t="shared" si="3028"/>
        <v>6</v>
      </c>
      <c r="FQF33" s="5">
        <f t="shared" si="3028"/>
        <v>3</v>
      </c>
      <c r="FQG33" s="5" t="b">
        <f t="shared" si="3029"/>
        <v>0</v>
      </c>
      <c r="FQH33" s="5">
        <f t="shared" si="3030"/>
        <v>10</v>
      </c>
      <c r="FQI33" s="5">
        <v>3</v>
      </c>
      <c r="FQJ33" s="5">
        <f t="shared" si="11470"/>
        <v>3</v>
      </c>
      <c r="FQK33">
        <f t="shared" si="3031"/>
        <v>0</v>
      </c>
      <c r="FQL33">
        <f t="shared" si="3032"/>
        <v>0</v>
      </c>
      <c r="FQM33">
        <f t="shared" si="3033"/>
        <v>-1</v>
      </c>
      <c r="FQN33">
        <f t="shared" si="3034"/>
        <v>-1</v>
      </c>
      <c r="FQO33" s="1">
        <v>44028</v>
      </c>
      <c r="FQP33" s="1">
        <v>44034</v>
      </c>
      <c r="FQQ33" s="1">
        <f t="shared" si="3035"/>
        <v>44029</v>
      </c>
      <c r="FQR33" s="1">
        <f t="shared" si="3036"/>
        <v>44033</v>
      </c>
      <c r="FQS33" s="5">
        <f t="shared" si="3037"/>
        <v>6</v>
      </c>
      <c r="FQT33" s="5">
        <f t="shared" si="3038"/>
        <v>5</v>
      </c>
      <c r="FQU33" s="5">
        <f t="shared" si="3039"/>
        <v>6</v>
      </c>
      <c r="FQV33" s="5">
        <f t="shared" si="3039"/>
        <v>3</v>
      </c>
      <c r="FQW33" s="5" t="b">
        <f t="shared" si="3040"/>
        <v>0</v>
      </c>
      <c r="FQX33" s="5">
        <f t="shared" si="3041"/>
        <v>10</v>
      </c>
      <c r="FQY33" s="5">
        <v>3</v>
      </c>
      <c r="FQZ33" s="5">
        <f t="shared" si="11471"/>
        <v>3</v>
      </c>
      <c r="FRA33">
        <f t="shared" si="3042"/>
        <v>0</v>
      </c>
      <c r="FRB33">
        <f t="shared" si="3043"/>
        <v>0</v>
      </c>
      <c r="FRC33">
        <f t="shared" si="3044"/>
        <v>-1</v>
      </c>
      <c r="FRD33">
        <f t="shared" si="3045"/>
        <v>-1</v>
      </c>
      <c r="FRE33" s="1">
        <v>44028</v>
      </c>
      <c r="FRF33" s="1">
        <v>44034</v>
      </c>
      <c r="FRG33" s="1">
        <f t="shared" si="3046"/>
        <v>44029</v>
      </c>
      <c r="FRH33" s="1">
        <f t="shared" si="3047"/>
        <v>44033</v>
      </c>
      <c r="FRI33" s="5">
        <f t="shared" si="3048"/>
        <v>6</v>
      </c>
      <c r="FRJ33" s="5">
        <f t="shared" si="3049"/>
        <v>5</v>
      </c>
      <c r="FRK33" s="5">
        <f t="shared" si="3050"/>
        <v>6</v>
      </c>
      <c r="FRL33" s="5">
        <f t="shared" si="3050"/>
        <v>3</v>
      </c>
      <c r="FRM33" s="5" t="b">
        <f t="shared" si="3051"/>
        <v>0</v>
      </c>
      <c r="FRN33" s="5">
        <f t="shared" si="3052"/>
        <v>10</v>
      </c>
      <c r="FRO33" s="5">
        <v>3</v>
      </c>
      <c r="FRP33" s="5">
        <f t="shared" si="11472"/>
        <v>3</v>
      </c>
      <c r="FRQ33">
        <f t="shared" si="3053"/>
        <v>0</v>
      </c>
      <c r="FRR33">
        <f t="shared" si="3054"/>
        <v>0</v>
      </c>
      <c r="FRS33">
        <f t="shared" si="3055"/>
        <v>-1</v>
      </c>
      <c r="FRT33">
        <f t="shared" si="3056"/>
        <v>-1</v>
      </c>
      <c r="FRU33" s="1">
        <v>44028</v>
      </c>
      <c r="FRV33" s="1">
        <v>44034</v>
      </c>
      <c r="FRW33" s="1">
        <f t="shared" si="3057"/>
        <v>44029</v>
      </c>
      <c r="FRX33" s="1">
        <f t="shared" si="3058"/>
        <v>44033</v>
      </c>
      <c r="FRY33" s="5">
        <f t="shared" si="3059"/>
        <v>6</v>
      </c>
      <c r="FRZ33" s="5">
        <f t="shared" si="3060"/>
        <v>5</v>
      </c>
      <c r="FSA33" s="5">
        <f t="shared" si="3061"/>
        <v>6</v>
      </c>
      <c r="FSB33" s="5">
        <f t="shared" si="3061"/>
        <v>3</v>
      </c>
      <c r="FSC33" s="5" t="b">
        <f t="shared" si="3062"/>
        <v>0</v>
      </c>
      <c r="FSD33" s="5">
        <f t="shared" si="3063"/>
        <v>10</v>
      </c>
      <c r="FSE33" s="5">
        <v>3</v>
      </c>
      <c r="FSF33" s="5">
        <f t="shared" si="11473"/>
        <v>3</v>
      </c>
      <c r="FSG33">
        <f t="shared" si="3064"/>
        <v>0</v>
      </c>
      <c r="FSH33">
        <f t="shared" si="3065"/>
        <v>0</v>
      </c>
      <c r="FSI33">
        <f t="shared" si="3066"/>
        <v>-1</v>
      </c>
      <c r="FSJ33">
        <f t="shared" si="3067"/>
        <v>-1</v>
      </c>
      <c r="FSK33" s="1">
        <v>44028</v>
      </c>
      <c r="FSL33" s="1">
        <v>44034</v>
      </c>
      <c r="FSM33" s="1">
        <f t="shared" si="3068"/>
        <v>44029</v>
      </c>
      <c r="FSN33" s="1">
        <f t="shared" si="3069"/>
        <v>44033</v>
      </c>
      <c r="FSO33" s="5">
        <f t="shared" si="3070"/>
        <v>6</v>
      </c>
      <c r="FSP33" s="5">
        <f t="shared" si="3071"/>
        <v>5</v>
      </c>
      <c r="FSQ33" s="5">
        <f t="shared" si="3072"/>
        <v>6</v>
      </c>
      <c r="FSR33" s="5">
        <f t="shared" si="3072"/>
        <v>3</v>
      </c>
      <c r="FSS33" s="5" t="b">
        <f t="shared" si="3073"/>
        <v>0</v>
      </c>
      <c r="FST33" s="5">
        <f t="shared" si="3074"/>
        <v>10</v>
      </c>
      <c r="FSU33" s="5">
        <v>3</v>
      </c>
      <c r="FSV33" s="5">
        <f t="shared" si="11474"/>
        <v>3</v>
      </c>
      <c r="FSW33">
        <f t="shared" si="3075"/>
        <v>0</v>
      </c>
      <c r="FSX33">
        <f t="shared" si="3076"/>
        <v>0</v>
      </c>
      <c r="FSY33">
        <f t="shared" si="3077"/>
        <v>-1</v>
      </c>
      <c r="FSZ33">
        <f t="shared" si="3078"/>
        <v>-1</v>
      </c>
      <c r="FTA33" s="1">
        <v>44028</v>
      </c>
      <c r="FTB33" s="1">
        <v>44034</v>
      </c>
      <c r="FTC33" s="1">
        <f t="shared" si="3079"/>
        <v>44029</v>
      </c>
      <c r="FTD33" s="1">
        <f t="shared" si="3080"/>
        <v>44033</v>
      </c>
      <c r="FTE33" s="5">
        <f t="shared" si="3081"/>
        <v>6</v>
      </c>
      <c r="FTF33" s="5">
        <f t="shared" si="3082"/>
        <v>5</v>
      </c>
      <c r="FTG33" s="5">
        <f t="shared" si="3083"/>
        <v>6</v>
      </c>
      <c r="FTH33" s="5">
        <f t="shared" si="3083"/>
        <v>3</v>
      </c>
      <c r="FTI33" s="5" t="b">
        <f t="shared" si="3084"/>
        <v>0</v>
      </c>
      <c r="FTJ33" s="5">
        <f t="shared" si="3085"/>
        <v>10</v>
      </c>
      <c r="FTK33" s="5">
        <v>3</v>
      </c>
      <c r="FTL33" s="5">
        <f t="shared" si="11475"/>
        <v>3</v>
      </c>
      <c r="FTM33">
        <f t="shared" si="3086"/>
        <v>0</v>
      </c>
      <c r="FTN33">
        <f t="shared" si="3087"/>
        <v>0</v>
      </c>
      <c r="FTO33">
        <f t="shared" si="3088"/>
        <v>-1</v>
      </c>
      <c r="FTP33">
        <f t="shared" si="3089"/>
        <v>-1</v>
      </c>
      <c r="FTQ33" s="1">
        <v>44028</v>
      </c>
      <c r="FTR33" s="1">
        <v>44034</v>
      </c>
      <c r="FTS33" s="1">
        <f t="shared" si="3090"/>
        <v>44029</v>
      </c>
      <c r="FTT33" s="1">
        <f t="shared" si="3091"/>
        <v>44033</v>
      </c>
      <c r="FTU33" s="5">
        <f t="shared" si="3092"/>
        <v>6</v>
      </c>
      <c r="FTV33" s="5">
        <f t="shared" si="3093"/>
        <v>5</v>
      </c>
      <c r="FTW33" s="5">
        <f t="shared" si="3094"/>
        <v>6</v>
      </c>
      <c r="FTX33" s="5">
        <f t="shared" si="3094"/>
        <v>3</v>
      </c>
      <c r="FTY33" s="5" t="b">
        <f t="shared" si="3095"/>
        <v>0</v>
      </c>
      <c r="FTZ33" s="5">
        <f t="shared" si="3096"/>
        <v>10</v>
      </c>
      <c r="FUA33" s="5">
        <v>3</v>
      </c>
      <c r="FUB33" s="5">
        <f t="shared" si="11476"/>
        <v>3</v>
      </c>
      <c r="FUC33">
        <f t="shared" si="3097"/>
        <v>0</v>
      </c>
      <c r="FUD33">
        <f t="shared" si="3098"/>
        <v>0</v>
      </c>
      <c r="FUE33">
        <f t="shared" si="3099"/>
        <v>-1</v>
      </c>
      <c r="FUF33">
        <f t="shared" si="3100"/>
        <v>-1</v>
      </c>
      <c r="FUG33" s="1">
        <v>44028</v>
      </c>
      <c r="FUH33" s="1">
        <v>44034</v>
      </c>
      <c r="FUI33" s="1">
        <f t="shared" si="3101"/>
        <v>44029</v>
      </c>
      <c r="FUJ33" s="1">
        <f t="shared" si="3102"/>
        <v>44033</v>
      </c>
      <c r="FUK33" s="5">
        <f t="shared" si="3103"/>
        <v>6</v>
      </c>
      <c r="FUL33" s="5">
        <f t="shared" si="3104"/>
        <v>5</v>
      </c>
      <c r="FUM33" s="5">
        <f t="shared" si="3105"/>
        <v>6</v>
      </c>
      <c r="FUN33" s="5">
        <f t="shared" si="3105"/>
        <v>3</v>
      </c>
      <c r="FUO33" s="5" t="b">
        <f t="shared" si="3106"/>
        <v>0</v>
      </c>
      <c r="FUP33" s="5">
        <f t="shared" si="3107"/>
        <v>10</v>
      </c>
      <c r="FUQ33" s="5">
        <v>3</v>
      </c>
      <c r="FUR33" s="5">
        <f t="shared" si="11477"/>
        <v>3</v>
      </c>
      <c r="FUS33">
        <f t="shared" si="3108"/>
        <v>0</v>
      </c>
      <c r="FUT33">
        <f t="shared" si="3109"/>
        <v>0</v>
      </c>
      <c r="FUU33">
        <f t="shared" si="3110"/>
        <v>-1</v>
      </c>
      <c r="FUV33">
        <f t="shared" si="3111"/>
        <v>-1</v>
      </c>
      <c r="FUW33" s="1">
        <v>44028</v>
      </c>
      <c r="FUX33" s="1">
        <v>44034</v>
      </c>
      <c r="FUY33" s="1">
        <f t="shared" si="3112"/>
        <v>44029</v>
      </c>
      <c r="FUZ33" s="1">
        <f t="shared" si="3113"/>
        <v>44033</v>
      </c>
      <c r="FVA33" s="5">
        <f t="shared" si="3114"/>
        <v>6</v>
      </c>
      <c r="FVB33" s="5">
        <f t="shared" si="3115"/>
        <v>5</v>
      </c>
      <c r="FVC33" s="5">
        <f t="shared" si="3116"/>
        <v>6</v>
      </c>
      <c r="FVD33" s="5">
        <f t="shared" si="3116"/>
        <v>3</v>
      </c>
      <c r="FVE33" s="5" t="b">
        <f t="shared" si="3117"/>
        <v>0</v>
      </c>
      <c r="FVF33" s="5">
        <f t="shared" si="3118"/>
        <v>10</v>
      </c>
      <c r="FVG33" s="5">
        <v>3</v>
      </c>
      <c r="FVH33" s="5">
        <f t="shared" si="11478"/>
        <v>3</v>
      </c>
      <c r="FVI33">
        <f t="shared" si="3119"/>
        <v>0</v>
      </c>
      <c r="FVJ33">
        <f t="shared" si="3120"/>
        <v>0</v>
      </c>
      <c r="FVK33">
        <f t="shared" si="3121"/>
        <v>-1</v>
      </c>
      <c r="FVL33">
        <f t="shared" si="3122"/>
        <v>-1</v>
      </c>
      <c r="FVM33" s="1">
        <v>44028</v>
      </c>
      <c r="FVN33" s="1">
        <v>44034</v>
      </c>
      <c r="FVO33" s="1">
        <f t="shared" si="3123"/>
        <v>44029</v>
      </c>
      <c r="FVP33" s="1">
        <f t="shared" si="3124"/>
        <v>44033</v>
      </c>
      <c r="FVQ33" s="5">
        <f t="shared" si="3125"/>
        <v>6</v>
      </c>
      <c r="FVR33" s="5">
        <f t="shared" si="3126"/>
        <v>5</v>
      </c>
      <c r="FVS33" s="5">
        <f t="shared" si="3127"/>
        <v>6</v>
      </c>
      <c r="FVT33" s="5">
        <f t="shared" si="3127"/>
        <v>3</v>
      </c>
      <c r="FVU33" s="5" t="b">
        <f t="shared" si="3128"/>
        <v>0</v>
      </c>
      <c r="FVV33" s="5">
        <f t="shared" si="3129"/>
        <v>10</v>
      </c>
      <c r="FVW33" s="5">
        <v>3</v>
      </c>
      <c r="FVX33" s="5">
        <f t="shared" si="11479"/>
        <v>3</v>
      </c>
      <c r="FVY33">
        <f t="shared" si="3130"/>
        <v>0</v>
      </c>
      <c r="FVZ33">
        <f t="shared" si="3131"/>
        <v>0</v>
      </c>
      <c r="FWA33">
        <f t="shared" si="3132"/>
        <v>-1</v>
      </c>
      <c r="FWB33">
        <f t="shared" si="3133"/>
        <v>-1</v>
      </c>
      <c r="FWC33" s="1">
        <v>44028</v>
      </c>
      <c r="FWD33" s="1">
        <v>44034</v>
      </c>
      <c r="FWE33" s="1">
        <f t="shared" si="3134"/>
        <v>44029</v>
      </c>
      <c r="FWF33" s="1">
        <f t="shared" si="3135"/>
        <v>44033</v>
      </c>
      <c r="FWG33" s="5">
        <f t="shared" si="3136"/>
        <v>6</v>
      </c>
      <c r="FWH33" s="5">
        <f t="shared" si="3137"/>
        <v>5</v>
      </c>
      <c r="FWI33" s="5">
        <f t="shared" si="3138"/>
        <v>6</v>
      </c>
      <c r="FWJ33" s="5">
        <f t="shared" si="3138"/>
        <v>3</v>
      </c>
      <c r="FWK33" s="5" t="b">
        <f t="shared" si="3139"/>
        <v>0</v>
      </c>
      <c r="FWL33" s="5">
        <f t="shared" si="3140"/>
        <v>10</v>
      </c>
      <c r="FWM33" s="5">
        <v>3</v>
      </c>
      <c r="FWN33" s="5">
        <f t="shared" si="11480"/>
        <v>3</v>
      </c>
      <c r="FWO33">
        <f t="shared" si="3141"/>
        <v>0</v>
      </c>
      <c r="FWP33">
        <f t="shared" si="3142"/>
        <v>0</v>
      </c>
      <c r="FWQ33">
        <f t="shared" si="3143"/>
        <v>-1</v>
      </c>
      <c r="FWR33">
        <f t="shared" si="3144"/>
        <v>-1</v>
      </c>
      <c r="FWS33" s="1">
        <v>44028</v>
      </c>
      <c r="FWT33" s="1">
        <v>44034</v>
      </c>
      <c r="FWU33" s="1">
        <f t="shared" si="3145"/>
        <v>44029</v>
      </c>
      <c r="FWV33" s="1">
        <f t="shared" si="3146"/>
        <v>44033</v>
      </c>
      <c r="FWW33" s="5">
        <f t="shared" si="3147"/>
        <v>6</v>
      </c>
      <c r="FWX33" s="5">
        <f t="shared" si="3148"/>
        <v>5</v>
      </c>
      <c r="FWY33" s="5">
        <f t="shared" si="3149"/>
        <v>6</v>
      </c>
      <c r="FWZ33" s="5">
        <f t="shared" si="3149"/>
        <v>3</v>
      </c>
      <c r="FXA33" s="5" t="b">
        <f t="shared" si="3150"/>
        <v>0</v>
      </c>
      <c r="FXB33" s="5">
        <f t="shared" si="3151"/>
        <v>10</v>
      </c>
      <c r="FXC33" s="5">
        <v>3</v>
      </c>
      <c r="FXD33" s="5">
        <f t="shared" si="11481"/>
        <v>3</v>
      </c>
      <c r="FXE33">
        <f t="shared" si="3152"/>
        <v>0</v>
      </c>
      <c r="FXF33">
        <f t="shared" si="3153"/>
        <v>0</v>
      </c>
      <c r="FXG33">
        <f t="shared" si="3154"/>
        <v>-1</v>
      </c>
      <c r="FXH33">
        <f t="shared" si="3155"/>
        <v>-1</v>
      </c>
      <c r="FXI33" s="1">
        <v>44028</v>
      </c>
      <c r="FXJ33" s="1">
        <v>44034</v>
      </c>
      <c r="FXK33" s="1">
        <f t="shared" si="3156"/>
        <v>44029</v>
      </c>
      <c r="FXL33" s="1">
        <f t="shared" si="3157"/>
        <v>44033</v>
      </c>
      <c r="FXM33" s="5">
        <f t="shared" si="3158"/>
        <v>6</v>
      </c>
      <c r="FXN33" s="5">
        <f t="shared" si="3159"/>
        <v>5</v>
      </c>
      <c r="FXO33" s="5">
        <f t="shared" si="3160"/>
        <v>6</v>
      </c>
      <c r="FXP33" s="5">
        <f t="shared" si="3160"/>
        <v>3</v>
      </c>
      <c r="FXQ33" s="5" t="b">
        <f t="shared" si="3161"/>
        <v>0</v>
      </c>
      <c r="FXR33" s="5">
        <f t="shared" si="3162"/>
        <v>10</v>
      </c>
      <c r="FXS33" s="5">
        <v>3</v>
      </c>
      <c r="FXT33" s="5">
        <f t="shared" si="11482"/>
        <v>3</v>
      </c>
      <c r="FXU33">
        <f t="shared" si="3163"/>
        <v>0</v>
      </c>
      <c r="FXV33">
        <f t="shared" si="3164"/>
        <v>0</v>
      </c>
      <c r="FXW33">
        <f t="shared" si="3165"/>
        <v>-1</v>
      </c>
      <c r="FXX33">
        <f t="shared" si="3166"/>
        <v>-1</v>
      </c>
      <c r="FXY33" s="1">
        <v>44028</v>
      </c>
      <c r="FXZ33" s="1">
        <v>44034</v>
      </c>
      <c r="FYA33" s="1">
        <f t="shared" si="3167"/>
        <v>44029</v>
      </c>
      <c r="FYB33" s="1">
        <f t="shared" si="3168"/>
        <v>44033</v>
      </c>
      <c r="FYC33" s="5">
        <f t="shared" si="3169"/>
        <v>6</v>
      </c>
      <c r="FYD33" s="5">
        <f t="shared" si="3170"/>
        <v>5</v>
      </c>
      <c r="FYE33" s="5">
        <f t="shared" si="3171"/>
        <v>6</v>
      </c>
      <c r="FYF33" s="5">
        <f t="shared" si="3171"/>
        <v>3</v>
      </c>
      <c r="FYG33" s="5" t="b">
        <f t="shared" si="3172"/>
        <v>0</v>
      </c>
      <c r="FYH33" s="5">
        <f t="shared" si="3173"/>
        <v>10</v>
      </c>
      <c r="FYI33" s="5">
        <v>3</v>
      </c>
      <c r="FYJ33" s="5">
        <f t="shared" si="11483"/>
        <v>3</v>
      </c>
      <c r="FYK33">
        <f t="shared" si="3174"/>
        <v>0</v>
      </c>
      <c r="FYL33">
        <f t="shared" si="3175"/>
        <v>0</v>
      </c>
      <c r="FYM33">
        <f t="shared" si="3176"/>
        <v>-1</v>
      </c>
      <c r="FYN33">
        <f t="shared" si="3177"/>
        <v>-1</v>
      </c>
      <c r="FYO33" s="1">
        <v>44028</v>
      </c>
      <c r="FYP33" s="1">
        <v>44034</v>
      </c>
      <c r="FYQ33" s="1">
        <f t="shared" si="3178"/>
        <v>44029</v>
      </c>
      <c r="FYR33" s="1">
        <f t="shared" si="3179"/>
        <v>44033</v>
      </c>
      <c r="FYS33" s="5">
        <f t="shared" si="3180"/>
        <v>6</v>
      </c>
      <c r="FYT33" s="5">
        <f t="shared" si="3181"/>
        <v>5</v>
      </c>
      <c r="FYU33" s="5">
        <f t="shared" si="3182"/>
        <v>6</v>
      </c>
      <c r="FYV33" s="5">
        <f t="shared" si="3182"/>
        <v>3</v>
      </c>
      <c r="FYW33" s="5" t="b">
        <f t="shared" si="3183"/>
        <v>0</v>
      </c>
      <c r="FYX33" s="5">
        <f t="shared" si="3184"/>
        <v>10</v>
      </c>
      <c r="FYY33" s="5">
        <v>3</v>
      </c>
      <c r="FYZ33" s="5">
        <f t="shared" si="11484"/>
        <v>3</v>
      </c>
      <c r="FZA33">
        <f t="shared" si="3185"/>
        <v>0</v>
      </c>
      <c r="FZB33">
        <f t="shared" si="3186"/>
        <v>0</v>
      </c>
      <c r="FZC33">
        <f t="shared" si="3187"/>
        <v>-1</v>
      </c>
      <c r="FZD33">
        <f t="shared" si="3188"/>
        <v>-1</v>
      </c>
      <c r="FZE33" s="1">
        <v>44028</v>
      </c>
      <c r="FZF33" s="1">
        <v>44034</v>
      </c>
      <c r="FZG33" s="1">
        <f t="shared" si="3189"/>
        <v>44029</v>
      </c>
      <c r="FZH33" s="1">
        <f t="shared" si="3190"/>
        <v>44033</v>
      </c>
      <c r="FZI33" s="5">
        <f t="shared" si="3191"/>
        <v>6</v>
      </c>
      <c r="FZJ33" s="5">
        <f t="shared" si="3192"/>
        <v>5</v>
      </c>
      <c r="FZK33" s="5">
        <f t="shared" si="3193"/>
        <v>6</v>
      </c>
      <c r="FZL33" s="5">
        <f t="shared" si="3193"/>
        <v>3</v>
      </c>
      <c r="FZM33" s="5" t="b">
        <f t="shared" si="3194"/>
        <v>0</v>
      </c>
      <c r="FZN33" s="5">
        <f t="shared" si="3195"/>
        <v>10</v>
      </c>
      <c r="FZO33" s="5">
        <v>3</v>
      </c>
      <c r="FZP33" s="5">
        <f t="shared" si="11485"/>
        <v>3</v>
      </c>
      <c r="FZQ33">
        <f t="shared" si="3196"/>
        <v>0</v>
      </c>
      <c r="FZR33">
        <f t="shared" si="3197"/>
        <v>0</v>
      </c>
      <c r="FZS33">
        <f t="shared" si="3198"/>
        <v>-1</v>
      </c>
      <c r="FZT33">
        <f t="shared" si="3199"/>
        <v>-1</v>
      </c>
      <c r="FZU33" s="1">
        <v>44028</v>
      </c>
      <c r="FZV33" s="1">
        <v>44034</v>
      </c>
      <c r="FZW33" s="1">
        <f t="shared" si="3200"/>
        <v>44029</v>
      </c>
      <c r="FZX33" s="1">
        <f t="shared" si="3201"/>
        <v>44033</v>
      </c>
      <c r="FZY33" s="5">
        <f t="shared" si="3202"/>
        <v>6</v>
      </c>
      <c r="FZZ33" s="5">
        <f t="shared" si="3203"/>
        <v>5</v>
      </c>
      <c r="GAA33" s="5">
        <f t="shared" si="3204"/>
        <v>6</v>
      </c>
      <c r="GAB33" s="5">
        <f t="shared" si="3204"/>
        <v>3</v>
      </c>
      <c r="GAC33" s="5" t="b">
        <f t="shared" si="3205"/>
        <v>0</v>
      </c>
      <c r="GAD33" s="5">
        <f t="shared" si="3206"/>
        <v>10</v>
      </c>
      <c r="GAE33" s="5">
        <v>3</v>
      </c>
      <c r="GAF33" s="5">
        <f t="shared" si="11486"/>
        <v>3</v>
      </c>
      <c r="GAG33">
        <f t="shared" si="3207"/>
        <v>0</v>
      </c>
      <c r="GAH33">
        <f t="shared" si="3208"/>
        <v>0</v>
      </c>
      <c r="GAI33">
        <f t="shared" si="3209"/>
        <v>-1</v>
      </c>
      <c r="GAJ33">
        <f t="shared" si="3210"/>
        <v>-1</v>
      </c>
      <c r="GAK33" s="1">
        <v>44028</v>
      </c>
      <c r="GAL33" s="1">
        <v>44034</v>
      </c>
      <c r="GAM33" s="1">
        <f t="shared" si="3211"/>
        <v>44029</v>
      </c>
      <c r="GAN33" s="1">
        <f t="shared" si="3212"/>
        <v>44033</v>
      </c>
      <c r="GAO33" s="5">
        <f t="shared" si="3213"/>
        <v>6</v>
      </c>
      <c r="GAP33" s="5">
        <f t="shared" si="3214"/>
        <v>5</v>
      </c>
      <c r="GAQ33" s="5">
        <f t="shared" si="3215"/>
        <v>6</v>
      </c>
      <c r="GAR33" s="5">
        <f t="shared" si="3215"/>
        <v>3</v>
      </c>
      <c r="GAS33" s="5" t="b">
        <f t="shared" si="3216"/>
        <v>0</v>
      </c>
      <c r="GAT33" s="5">
        <f t="shared" si="3217"/>
        <v>10</v>
      </c>
      <c r="GAU33" s="5">
        <v>3</v>
      </c>
      <c r="GAV33" s="5">
        <f t="shared" si="11487"/>
        <v>3</v>
      </c>
      <c r="GAW33">
        <f t="shared" si="3218"/>
        <v>0</v>
      </c>
      <c r="GAX33">
        <f t="shared" si="3219"/>
        <v>0</v>
      </c>
      <c r="GAY33">
        <f t="shared" si="3220"/>
        <v>-1</v>
      </c>
      <c r="GAZ33">
        <f t="shared" si="3221"/>
        <v>-1</v>
      </c>
      <c r="GBA33" s="1">
        <v>44028</v>
      </c>
      <c r="GBB33" s="1">
        <v>44034</v>
      </c>
      <c r="GBC33" s="1">
        <f t="shared" si="3222"/>
        <v>44029</v>
      </c>
      <c r="GBD33" s="1">
        <f t="shared" si="3223"/>
        <v>44033</v>
      </c>
      <c r="GBE33" s="5">
        <f t="shared" si="3224"/>
        <v>6</v>
      </c>
      <c r="GBF33" s="5">
        <f t="shared" si="3225"/>
        <v>5</v>
      </c>
      <c r="GBG33" s="5">
        <f t="shared" si="3226"/>
        <v>6</v>
      </c>
      <c r="GBH33" s="5">
        <f t="shared" si="3226"/>
        <v>3</v>
      </c>
      <c r="GBI33" s="5" t="b">
        <f t="shared" si="3227"/>
        <v>0</v>
      </c>
      <c r="GBJ33" s="5">
        <f t="shared" si="3228"/>
        <v>10</v>
      </c>
      <c r="GBK33" s="5">
        <v>3</v>
      </c>
      <c r="GBL33" s="5">
        <f t="shared" si="11488"/>
        <v>3</v>
      </c>
      <c r="GBM33">
        <f t="shared" si="3229"/>
        <v>0</v>
      </c>
      <c r="GBN33">
        <f t="shared" si="3230"/>
        <v>0</v>
      </c>
      <c r="GBO33">
        <f t="shared" si="3231"/>
        <v>-1</v>
      </c>
      <c r="GBP33">
        <f t="shared" si="3232"/>
        <v>-1</v>
      </c>
      <c r="GBQ33" s="1">
        <v>44028</v>
      </c>
      <c r="GBR33" s="1">
        <v>44034</v>
      </c>
      <c r="GBS33" s="1">
        <f t="shared" si="3233"/>
        <v>44029</v>
      </c>
      <c r="GBT33" s="1">
        <f t="shared" si="3234"/>
        <v>44033</v>
      </c>
      <c r="GBU33" s="5">
        <f t="shared" si="3235"/>
        <v>6</v>
      </c>
      <c r="GBV33" s="5">
        <f t="shared" si="3236"/>
        <v>5</v>
      </c>
      <c r="GBW33" s="5">
        <f t="shared" si="3237"/>
        <v>6</v>
      </c>
      <c r="GBX33" s="5">
        <f t="shared" si="3237"/>
        <v>3</v>
      </c>
      <c r="GBY33" s="5" t="b">
        <f t="shared" si="3238"/>
        <v>0</v>
      </c>
      <c r="GBZ33" s="5">
        <f t="shared" si="3239"/>
        <v>10</v>
      </c>
      <c r="GCA33" s="5">
        <v>3</v>
      </c>
      <c r="GCB33" s="5">
        <f t="shared" si="11489"/>
        <v>3</v>
      </c>
      <c r="GCC33">
        <f t="shared" si="3240"/>
        <v>0</v>
      </c>
      <c r="GCD33">
        <f t="shared" si="3241"/>
        <v>0</v>
      </c>
      <c r="GCE33">
        <f t="shared" si="3242"/>
        <v>-1</v>
      </c>
      <c r="GCF33">
        <f t="shared" si="3243"/>
        <v>-1</v>
      </c>
      <c r="GCG33" s="1">
        <v>44028</v>
      </c>
      <c r="GCH33" s="1">
        <v>44034</v>
      </c>
      <c r="GCI33" s="1">
        <f t="shared" si="3244"/>
        <v>44029</v>
      </c>
      <c r="GCJ33" s="1">
        <f t="shared" si="3245"/>
        <v>44033</v>
      </c>
      <c r="GCK33" s="5">
        <f t="shared" si="3246"/>
        <v>6</v>
      </c>
      <c r="GCL33" s="5">
        <f t="shared" si="3247"/>
        <v>5</v>
      </c>
      <c r="GCM33" s="5">
        <f t="shared" si="3248"/>
        <v>6</v>
      </c>
      <c r="GCN33" s="5">
        <f t="shared" si="3248"/>
        <v>3</v>
      </c>
      <c r="GCO33" s="5" t="b">
        <f t="shared" si="3249"/>
        <v>0</v>
      </c>
      <c r="GCP33" s="5">
        <f t="shared" si="3250"/>
        <v>10</v>
      </c>
      <c r="GCQ33" s="5">
        <v>3</v>
      </c>
      <c r="GCR33" s="5">
        <f t="shared" si="11490"/>
        <v>3</v>
      </c>
      <c r="GCS33">
        <f t="shared" si="3251"/>
        <v>0</v>
      </c>
      <c r="GCT33">
        <f t="shared" si="3252"/>
        <v>0</v>
      </c>
      <c r="GCU33">
        <f t="shared" si="3253"/>
        <v>-1</v>
      </c>
      <c r="GCV33">
        <f t="shared" si="3254"/>
        <v>-1</v>
      </c>
      <c r="GCW33" s="1">
        <v>44028</v>
      </c>
      <c r="GCX33" s="1">
        <v>44034</v>
      </c>
      <c r="GCY33" s="1">
        <f t="shared" si="3255"/>
        <v>44029</v>
      </c>
      <c r="GCZ33" s="1">
        <f t="shared" si="3256"/>
        <v>44033</v>
      </c>
      <c r="GDA33" s="5">
        <f t="shared" si="3257"/>
        <v>6</v>
      </c>
      <c r="GDB33" s="5">
        <f t="shared" si="3258"/>
        <v>5</v>
      </c>
      <c r="GDC33" s="5">
        <f t="shared" si="3259"/>
        <v>6</v>
      </c>
      <c r="GDD33" s="5">
        <f t="shared" si="3259"/>
        <v>3</v>
      </c>
      <c r="GDE33" s="5" t="b">
        <f t="shared" si="3260"/>
        <v>0</v>
      </c>
      <c r="GDF33" s="5">
        <f t="shared" si="3261"/>
        <v>10</v>
      </c>
      <c r="GDG33" s="5">
        <v>3</v>
      </c>
      <c r="GDH33" s="5">
        <f t="shared" si="11491"/>
        <v>3</v>
      </c>
      <c r="GDI33">
        <f t="shared" si="3262"/>
        <v>0</v>
      </c>
      <c r="GDJ33">
        <f t="shared" si="3263"/>
        <v>0</v>
      </c>
      <c r="GDK33">
        <f t="shared" si="3264"/>
        <v>-1</v>
      </c>
      <c r="GDL33">
        <f t="shared" si="3265"/>
        <v>-1</v>
      </c>
      <c r="GDM33" s="1">
        <v>44028</v>
      </c>
      <c r="GDN33" s="1">
        <v>44034</v>
      </c>
      <c r="GDO33" s="1">
        <f t="shared" si="3266"/>
        <v>44029</v>
      </c>
      <c r="GDP33" s="1">
        <f t="shared" si="3267"/>
        <v>44033</v>
      </c>
      <c r="GDQ33" s="5">
        <f t="shared" si="3268"/>
        <v>6</v>
      </c>
      <c r="GDR33" s="5">
        <f t="shared" si="3269"/>
        <v>5</v>
      </c>
      <c r="GDS33" s="5">
        <f t="shared" si="3270"/>
        <v>6</v>
      </c>
      <c r="GDT33" s="5">
        <f t="shared" si="3270"/>
        <v>3</v>
      </c>
      <c r="GDU33" s="5" t="b">
        <f t="shared" si="3271"/>
        <v>0</v>
      </c>
      <c r="GDV33" s="5">
        <f t="shared" si="3272"/>
        <v>10</v>
      </c>
      <c r="GDW33" s="5">
        <v>3</v>
      </c>
      <c r="GDX33" s="5">
        <f t="shared" si="11492"/>
        <v>3</v>
      </c>
      <c r="GDY33">
        <f t="shared" si="3273"/>
        <v>0</v>
      </c>
      <c r="GDZ33">
        <f t="shared" si="3274"/>
        <v>0</v>
      </c>
      <c r="GEA33">
        <f t="shared" si="3275"/>
        <v>-1</v>
      </c>
      <c r="GEB33">
        <f t="shared" si="3276"/>
        <v>-1</v>
      </c>
      <c r="GEC33" s="1">
        <v>44028</v>
      </c>
      <c r="GED33" s="1">
        <v>44034</v>
      </c>
      <c r="GEE33" s="1">
        <f t="shared" si="3277"/>
        <v>44029</v>
      </c>
      <c r="GEF33" s="1">
        <f t="shared" si="3278"/>
        <v>44033</v>
      </c>
      <c r="GEG33" s="5">
        <f t="shared" si="3279"/>
        <v>6</v>
      </c>
      <c r="GEH33" s="5">
        <f t="shared" si="3280"/>
        <v>5</v>
      </c>
      <c r="GEI33" s="5">
        <f t="shared" si="3281"/>
        <v>6</v>
      </c>
      <c r="GEJ33" s="5">
        <f t="shared" si="3281"/>
        <v>3</v>
      </c>
      <c r="GEK33" s="5" t="b">
        <f t="shared" si="3282"/>
        <v>0</v>
      </c>
      <c r="GEL33" s="5">
        <f t="shared" si="3283"/>
        <v>10</v>
      </c>
      <c r="GEM33" s="5">
        <v>3</v>
      </c>
      <c r="GEN33" s="5">
        <f t="shared" si="11493"/>
        <v>3</v>
      </c>
      <c r="GEO33">
        <f t="shared" si="3284"/>
        <v>0</v>
      </c>
      <c r="GEP33">
        <f t="shared" si="3285"/>
        <v>0</v>
      </c>
      <c r="GEQ33">
        <f t="shared" si="3286"/>
        <v>-1</v>
      </c>
      <c r="GER33">
        <f t="shared" si="3287"/>
        <v>-1</v>
      </c>
      <c r="GES33" s="1">
        <v>44028</v>
      </c>
      <c r="GET33" s="1">
        <v>44034</v>
      </c>
      <c r="GEU33" s="1">
        <f t="shared" si="3288"/>
        <v>44029</v>
      </c>
      <c r="GEV33" s="1">
        <f t="shared" si="3289"/>
        <v>44033</v>
      </c>
      <c r="GEW33" s="5">
        <f t="shared" si="3290"/>
        <v>6</v>
      </c>
      <c r="GEX33" s="5">
        <f t="shared" si="3291"/>
        <v>5</v>
      </c>
      <c r="GEY33" s="5">
        <f t="shared" si="3292"/>
        <v>6</v>
      </c>
      <c r="GEZ33" s="5">
        <f t="shared" si="3292"/>
        <v>3</v>
      </c>
      <c r="GFA33" s="5" t="b">
        <f t="shared" si="3293"/>
        <v>0</v>
      </c>
      <c r="GFB33" s="5">
        <f t="shared" si="3294"/>
        <v>10</v>
      </c>
      <c r="GFC33" s="5">
        <v>3</v>
      </c>
      <c r="GFD33" s="5">
        <f t="shared" si="11494"/>
        <v>3</v>
      </c>
      <c r="GFE33">
        <f t="shared" si="3295"/>
        <v>0</v>
      </c>
      <c r="GFF33">
        <f t="shared" si="3296"/>
        <v>0</v>
      </c>
      <c r="GFG33">
        <f t="shared" si="3297"/>
        <v>-1</v>
      </c>
      <c r="GFH33">
        <f t="shared" si="3298"/>
        <v>-1</v>
      </c>
      <c r="GFI33" s="1">
        <v>44028</v>
      </c>
      <c r="GFJ33" s="1">
        <v>44034</v>
      </c>
      <c r="GFK33" s="1">
        <f t="shared" si="3299"/>
        <v>44029</v>
      </c>
      <c r="GFL33" s="1">
        <f t="shared" si="3300"/>
        <v>44033</v>
      </c>
      <c r="GFM33" s="5">
        <f t="shared" si="3301"/>
        <v>6</v>
      </c>
      <c r="GFN33" s="5">
        <f t="shared" si="3302"/>
        <v>5</v>
      </c>
      <c r="GFO33" s="5">
        <f t="shared" si="3303"/>
        <v>6</v>
      </c>
      <c r="GFP33" s="5">
        <f t="shared" si="3303"/>
        <v>3</v>
      </c>
      <c r="GFQ33" s="5" t="b">
        <f t="shared" si="3304"/>
        <v>0</v>
      </c>
      <c r="GFR33" s="5">
        <f t="shared" si="3305"/>
        <v>10</v>
      </c>
      <c r="GFS33" s="5">
        <v>3</v>
      </c>
      <c r="GFT33" s="5">
        <f t="shared" si="11495"/>
        <v>3</v>
      </c>
      <c r="GFU33">
        <f t="shared" si="3306"/>
        <v>0</v>
      </c>
      <c r="GFV33">
        <f t="shared" si="3307"/>
        <v>0</v>
      </c>
      <c r="GFW33">
        <f t="shared" si="3308"/>
        <v>-1</v>
      </c>
      <c r="GFX33">
        <f t="shared" si="3309"/>
        <v>-1</v>
      </c>
      <c r="GFY33" s="1">
        <v>44028</v>
      </c>
      <c r="GFZ33" s="1">
        <v>44034</v>
      </c>
      <c r="GGA33" s="1">
        <f t="shared" si="3310"/>
        <v>44029</v>
      </c>
      <c r="GGB33" s="1">
        <f t="shared" si="3311"/>
        <v>44033</v>
      </c>
      <c r="GGC33" s="5">
        <f t="shared" si="3312"/>
        <v>6</v>
      </c>
      <c r="GGD33" s="5">
        <f t="shared" si="3313"/>
        <v>5</v>
      </c>
      <c r="GGE33" s="5">
        <f t="shared" si="3314"/>
        <v>6</v>
      </c>
      <c r="GGF33" s="5">
        <f t="shared" si="3314"/>
        <v>3</v>
      </c>
      <c r="GGG33" s="5" t="b">
        <f t="shared" si="3315"/>
        <v>0</v>
      </c>
      <c r="GGH33" s="5">
        <f t="shared" si="3316"/>
        <v>10</v>
      </c>
      <c r="GGI33" s="5">
        <v>3</v>
      </c>
      <c r="GGJ33" s="5">
        <f t="shared" si="11496"/>
        <v>3</v>
      </c>
      <c r="GGK33">
        <f t="shared" si="3317"/>
        <v>0</v>
      </c>
      <c r="GGL33">
        <f t="shared" si="3318"/>
        <v>0</v>
      </c>
      <c r="GGM33">
        <f t="shared" si="3319"/>
        <v>-1</v>
      </c>
      <c r="GGN33">
        <f t="shared" si="3320"/>
        <v>-1</v>
      </c>
      <c r="GGO33" s="1">
        <v>44028</v>
      </c>
      <c r="GGP33" s="1">
        <v>44034</v>
      </c>
      <c r="GGQ33" s="1">
        <f t="shared" si="3321"/>
        <v>44029</v>
      </c>
      <c r="GGR33" s="1">
        <f t="shared" si="3322"/>
        <v>44033</v>
      </c>
      <c r="GGS33" s="5">
        <f t="shared" si="3323"/>
        <v>6</v>
      </c>
      <c r="GGT33" s="5">
        <f t="shared" si="3324"/>
        <v>5</v>
      </c>
      <c r="GGU33" s="5">
        <f t="shared" si="3325"/>
        <v>6</v>
      </c>
      <c r="GGV33" s="5">
        <f t="shared" si="3325"/>
        <v>3</v>
      </c>
      <c r="GGW33" s="5" t="b">
        <f t="shared" si="3326"/>
        <v>0</v>
      </c>
      <c r="GGX33" s="5">
        <f t="shared" si="3327"/>
        <v>10</v>
      </c>
      <c r="GGY33" s="5">
        <v>3</v>
      </c>
      <c r="GGZ33" s="5">
        <f t="shared" si="11497"/>
        <v>3</v>
      </c>
      <c r="GHA33">
        <f t="shared" si="3328"/>
        <v>0</v>
      </c>
      <c r="GHB33">
        <f t="shared" si="3329"/>
        <v>0</v>
      </c>
      <c r="GHC33">
        <f t="shared" si="3330"/>
        <v>-1</v>
      </c>
      <c r="GHD33">
        <f t="shared" si="3331"/>
        <v>-1</v>
      </c>
      <c r="GHE33" s="1">
        <v>44028</v>
      </c>
      <c r="GHF33" s="1">
        <v>44034</v>
      </c>
      <c r="GHG33" s="1">
        <f t="shared" si="3332"/>
        <v>44029</v>
      </c>
      <c r="GHH33" s="1">
        <f t="shared" si="3333"/>
        <v>44033</v>
      </c>
      <c r="GHI33" s="5">
        <f t="shared" si="3334"/>
        <v>6</v>
      </c>
      <c r="GHJ33" s="5">
        <f t="shared" si="3335"/>
        <v>5</v>
      </c>
      <c r="GHK33" s="5">
        <f t="shared" si="3336"/>
        <v>6</v>
      </c>
      <c r="GHL33" s="5">
        <f t="shared" si="3336"/>
        <v>3</v>
      </c>
      <c r="GHM33" s="5" t="b">
        <f t="shared" si="3337"/>
        <v>0</v>
      </c>
      <c r="GHN33" s="5">
        <f t="shared" si="3338"/>
        <v>10</v>
      </c>
      <c r="GHO33" s="5">
        <v>3</v>
      </c>
      <c r="GHP33" s="5">
        <f t="shared" si="11498"/>
        <v>3</v>
      </c>
      <c r="GHQ33">
        <f t="shared" si="3339"/>
        <v>0</v>
      </c>
      <c r="GHR33">
        <f t="shared" si="3340"/>
        <v>0</v>
      </c>
      <c r="GHS33">
        <f t="shared" si="3341"/>
        <v>-1</v>
      </c>
      <c r="GHT33">
        <f t="shared" si="3342"/>
        <v>-1</v>
      </c>
      <c r="GHU33" s="1">
        <v>44028</v>
      </c>
      <c r="GHV33" s="1">
        <v>44034</v>
      </c>
      <c r="GHW33" s="1">
        <f t="shared" si="3343"/>
        <v>44029</v>
      </c>
      <c r="GHX33" s="1">
        <f t="shared" si="3344"/>
        <v>44033</v>
      </c>
      <c r="GHY33" s="5">
        <f t="shared" si="3345"/>
        <v>6</v>
      </c>
      <c r="GHZ33" s="5">
        <f t="shared" si="3346"/>
        <v>5</v>
      </c>
      <c r="GIA33" s="5">
        <f t="shared" si="3347"/>
        <v>6</v>
      </c>
      <c r="GIB33" s="5">
        <f t="shared" si="3347"/>
        <v>3</v>
      </c>
      <c r="GIC33" s="5" t="b">
        <f t="shared" si="3348"/>
        <v>0</v>
      </c>
      <c r="GID33" s="5">
        <f t="shared" si="3349"/>
        <v>10</v>
      </c>
      <c r="GIE33" s="5">
        <v>3</v>
      </c>
      <c r="GIF33" s="5">
        <f t="shared" si="11499"/>
        <v>3</v>
      </c>
      <c r="GIG33">
        <f t="shared" si="3350"/>
        <v>0</v>
      </c>
      <c r="GIH33">
        <f t="shared" si="3351"/>
        <v>0</v>
      </c>
      <c r="GII33">
        <f t="shared" si="3352"/>
        <v>-1</v>
      </c>
      <c r="GIJ33">
        <f t="shared" si="3353"/>
        <v>-1</v>
      </c>
      <c r="GIK33" s="1">
        <v>44028</v>
      </c>
      <c r="GIL33" s="1">
        <v>44034</v>
      </c>
      <c r="GIM33" s="1">
        <f t="shared" si="3354"/>
        <v>44029</v>
      </c>
      <c r="GIN33" s="1">
        <f t="shared" si="3355"/>
        <v>44033</v>
      </c>
      <c r="GIO33" s="5">
        <f t="shared" si="3356"/>
        <v>6</v>
      </c>
      <c r="GIP33" s="5">
        <f t="shared" si="3357"/>
        <v>5</v>
      </c>
      <c r="GIQ33" s="5">
        <f t="shared" si="3358"/>
        <v>6</v>
      </c>
      <c r="GIR33" s="5">
        <f t="shared" si="3358"/>
        <v>3</v>
      </c>
      <c r="GIS33" s="5" t="b">
        <f t="shared" si="3359"/>
        <v>0</v>
      </c>
      <c r="GIT33" s="5">
        <f t="shared" si="3360"/>
        <v>10</v>
      </c>
      <c r="GIU33" s="5">
        <v>3</v>
      </c>
      <c r="GIV33" s="5">
        <f t="shared" si="11500"/>
        <v>3</v>
      </c>
      <c r="GIW33">
        <f t="shared" si="3361"/>
        <v>0</v>
      </c>
      <c r="GIX33">
        <f t="shared" si="3362"/>
        <v>0</v>
      </c>
      <c r="GIY33">
        <f t="shared" si="3363"/>
        <v>-1</v>
      </c>
      <c r="GIZ33">
        <f t="shared" si="3364"/>
        <v>-1</v>
      </c>
      <c r="GJA33" s="1">
        <v>44028</v>
      </c>
      <c r="GJB33" s="1">
        <v>44034</v>
      </c>
      <c r="GJC33" s="1">
        <f t="shared" si="3365"/>
        <v>44029</v>
      </c>
      <c r="GJD33" s="1">
        <f t="shared" si="3366"/>
        <v>44033</v>
      </c>
      <c r="GJE33" s="5">
        <f t="shared" si="3367"/>
        <v>6</v>
      </c>
      <c r="GJF33" s="5">
        <f t="shared" si="3368"/>
        <v>5</v>
      </c>
      <c r="GJG33" s="5">
        <f t="shared" si="3369"/>
        <v>6</v>
      </c>
      <c r="GJH33" s="5">
        <f t="shared" si="3369"/>
        <v>3</v>
      </c>
      <c r="GJI33" s="5" t="b">
        <f t="shared" si="3370"/>
        <v>0</v>
      </c>
      <c r="GJJ33" s="5">
        <f t="shared" si="3371"/>
        <v>10</v>
      </c>
      <c r="GJK33" s="5">
        <v>3</v>
      </c>
      <c r="GJL33" s="5">
        <f t="shared" si="11501"/>
        <v>3</v>
      </c>
      <c r="GJM33">
        <f t="shared" si="3372"/>
        <v>0</v>
      </c>
      <c r="GJN33">
        <f t="shared" si="3373"/>
        <v>0</v>
      </c>
      <c r="GJO33">
        <f t="shared" si="3374"/>
        <v>-1</v>
      </c>
      <c r="GJP33">
        <f t="shared" si="3375"/>
        <v>-1</v>
      </c>
      <c r="GJQ33" s="1">
        <v>44028</v>
      </c>
      <c r="GJR33" s="1">
        <v>44034</v>
      </c>
      <c r="GJS33" s="1">
        <f t="shared" si="3376"/>
        <v>44029</v>
      </c>
      <c r="GJT33" s="1">
        <f t="shared" si="3377"/>
        <v>44033</v>
      </c>
      <c r="GJU33" s="5">
        <f t="shared" si="3378"/>
        <v>6</v>
      </c>
      <c r="GJV33" s="5">
        <f t="shared" si="3379"/>
        <v>5</v>
      </c>
      <c r="GJW33" s="5">
        <f t="shared" si="3380"/>
        <v>6</v>
      </c>
      <c r="GJX33" s="5">
        <f t="shared" si="3380"/>
        <v>3</v>
      </c>
      <c r="GJY33" s="5" t="b">
        <f t="shared" si="3381"/>
        <v>0</v>
      </c>
      <c r="GJZ33" s="5">
        <f t="shared" si="3382"/>
        <v>10</v>
      </c>
      <c r="GKA33" s="5">
        <v>3</v>
      </c>
      <c r="GKB33" s="5">
        <f t="shared" si="11502"/>
        <v>3</v>
      </c>
      <c r="GKC33">
        <f t="shared" si="3383"/>
        <v>0</v>
      </c>
      <c r="GKD33">
        <f t="shared" si="3384"/>
        <v>0</v>
      </c>
      <c r="GKE33">
        <f t="shared" si="3385"/>
        <v>-1</v>
      </c>
      <c r="GKF33">
        <f t="shared" si="3386"/>
        <v>-1</v>
      </c>
      <c r="GKG33" s="1">
        <v>44028</v>
      </c>
      <c r="GKH33" s="1">
        <v>44034</v>
      </c>
      <c r="GKI33" s="1">
        <f t="shared" si="3387"/>
        <v>44029</v>
      </c>
      <c r="GKJ33" s="1">
        <f t="shared" si="3388"/>
        <v>44033</v>
      </c>
      <c r="GKK33" s="5">
        <f t="shared" si="3389"/>
        <v>6</v>
      </c>
      <c r="GKL33" s="5">
        <f t="shared" si="3390"/>
        <v>5</v>
      </c>
      <c r="GKM33" s="5">
        <f t="shared" si="3391"/>
        <v>6</v>
      </c>
      <c r="GKN33" s="5">
        <f t="shared" si="3391"/>
        <v>3</v>
      </c>
      <c r="GKO33" s="5" t="b">
        <f t="shared" si="3392"/>
        <v>0</v>
      </c>
      <c r="GKP33" s="5">
        <f t="shared" si="3393"/>
        <v>10</v>
      </c>
      <c r="GKQ33" s="5">
        <v>3</v>
      </c>
      <c r="GKR33" s="5">
        <f t="shared" si="11503"/>
        <v>3</v>
      </c>
      <c r="GKS33">
        <f t="shared" si="3394"/>
        <v>0</v>
      </c>
      <c r="GKT33">
        <f t="shared" si="3395"/>
        <v>0</v>
      </c>
      <c r="GKU33">
        <f t="shared" si="3396"/>
        <v>-1</v>
      </c>
      <c r="GKV33">
        <f t="shared" si="3397"/>
        <v>-1</v>
      </c>
      <c r="GKW33" s="1">
        <v>44028</v>
      </c>
      <c r="GKX33" s="1">
        <v>44034</v>
      </c>
      <c r="GKY33" s="1">
        <f t="shared" si="3398"/>
        <v>44029</v>
      </c>
      <c r="GKZ33" s="1">
        <f t="shared" si="3399"/>
        <v>44033</v>
      </c>
      <c r="GLA33" s="5">
        <f t="shared" si="3400"/>
        <v>6</v>
      </c>
      <c r="GLB33" s="5">
        <f t="shared" si="3401"/>
        <v>5</v>
      </c>
      <c r="GLC33" s="5">
        <f t="shared" si="3402"/>
        <v>6</v>
      </c>
      <c r="GLD33" s="5">
        <f t="shared" si="3402"/>
        <v>3</v>
      </c>
      <c r="GLE33" s="5" t="b">
        <f t="shared" si="3403"/>
        <v>0</v>
      </c>
      <c r="GLF33" s="5">
        <f t="shared" si="3404"/>
        <v>10</v>
      </c>
      <c r="GLG33" s="5">
        <v>3</v>
      </c>
      <c r="GLH33" s="5">
        <f t="shared" si="11504"/>
        <v>3</v>
      </c>
      <c r="GLI33">
        <f t="shared" si="3405"/>
        <v>0</v>
      </c>
      <c r="GLJ33">
        <f t="shared" si="3406"/>
        <v>0</v>
      </c>
      <c r="GLK33">
        <f t="shared" si="3407"/>
        <v>-1</v>
      </c>
      <c r="GLL33">
        <f t="shared" si="3408"/>
        <v>-1</v>
      </c>
      <c r="GLM33" s="1">
        <v>44028</v>
      </c>
      <c r="GLN33" s="1">
        <v>44034</v>
      </c>
      <c r="GLO33" s="1">
        <f t="shared" si="3409"/>
        <v>44029</v>
      </c>
      <c r="GLP33" s="1">
        <f t="shared" si="3410"/>
        <v>44033</v>
      </c>
      <c r="GLQ33" s="5">
        <f t="shared" si="3411"/>
        <v>6</v>
      </c>
      <c r="GLR33" s="5">
        <f t="shared" si="3412"/>
        <v>5</v>
      </c>
      <c r="GLS33" s="5">
        <f t="shared" si="3413"/>
        <v>6</v>
      </c>
      <c r="GLT33" s="5">
        <f t="shared" si="3413"/>
        <v>3</v>
      </c>
      <c r="GLU33" s="5" t="b">
        <f t="shared" si="3414"/>
        <v>0</v>
      </c>
      <c r="GLV33" s="5">
        <f t="shared" si="3415"/>
        <v>10</v>
      </c>
      <c r="GLW33" s="5">
        <v>3</v>
      </c>
      <c r="GLX33" s="5">
        <f t="shared" si="11505"/>
        <v>3</v>
      </c>
      <c r="GLY33">
        <f t="shared" si="3416"/>
        <v>0</v>
      </c>
      <c r="GLZ33">
        <f t="shared" si="3417"/>
        <v>0</v>
      </c>
      <c r="GMA33">
        <f t="shared" si="3418"/>
        <v>-1</v>
      </c>
      <c r="GMB33">
        <f t="shared" si="3419"/>
        <v>-1</v>
      </c>
      <c r="GMC33" s="1">
        <v>44028</v>
      </c>
      <c r="GMD33" s="1">
        <v>44034</v>
      </c>
      <c r="GME33" s="1">
        <f t="shared" si="3420"/>
        <v>44029</v>
      </c>
      <c r="GMF33" s="1">
        <f t="shared" si="3421"/>
        <v>44033</v>
      </c>
      <c r="GMG33" s="5">
        <f t="shared" si="3422"/>
        <v>6</v>
      </c>
      <c r="GMH33" s="5">
        <f t="shared" si="3423"/>
        <v>5</v>
      </c>
      <c r="GMI33" s="5">
        <f t="shared" si="3424"/>
        <v>6</v>
      </c>
      <c r="GMJ33" s="5">
        <f t="shared" si="3424"/>
        <v>3</v>
      </c>
      <c r="GMK33" s="5" t="b">
        <f t="shared" si="3425"/>
        <v>0</v>
      </c>
      <c r="GML33" s="5">
        <f t="shared" si="3426"/>
        <v>10</v>
      </c>
      <c r="GMM33" s="5">
        <v>3</v>
      </c>
      <c r="GMN33" s="5">
        <f t="shared" si="11506"/>
        <v>3</v>
      </c>
      <c r="GMO33">
        <f t="shared" si="3427"/>
        <v>0</v>
      </c>
      <c r="GMP33">
        <f t="shared" si="3428"/>
        <v>0</v>
      </c>
      <c r="GMQ33">
        <f t="shared" si="3429"/>
        <v>-1</v>
      </c>
      <c r="GMR33">
        <f t="shared" si="3430"/>
        <v>-1</v>
      </c>
      <c r="GMS33" s="1">
        <v>44028</v>
      </c>
      <c r="GMT33" s="1">
        <v>44034</v>
      </c>
      <c r="GMU33" s="1">
        <f t="shared" si="3431"/>
        <v>44029</v>
      </c>
      <c r="GMV33" s="1">
        <f t="shared" si="3432"/>
        <v>44033</v>
      </c>
      <c r="GMW33" s="5">
        <f t="shared" si="3433"/>
        <v>6</v>
      </c>
      <c r="GMX33" s="5">
        <f t="shared" si="3434"/>
        <v>5</v>
      </c>
      <c r="GMY33" s="5">
        <f t="shared" si="3435"/>
        <v>6</v>
      </c>
      <c r="GMZ33" s="5">
        <f t="shared" si="3435"/>
        <v>3</v>
      </c>
      <c r="GNA33" s="5" t="b">
        <f t="shared" si="3436"/>
        <v>0</v>
      </c>
      <c r="GNB33" s="5">
        <f t="shared" si="3437"/>
        <v>10</v>
      </c>
      <c r="GNC33" s="5">
        <v>3</v>
      </c>
      <c r="GND33" s="5">
        <f t="shared" si="11507"/>
        <v>3</v>
      </c>
      <c r="GNE33">
        <f t="shared" si="3438"/>
        <v>0</v>
      </c>
      <c r="GNF33">
        <f t="shared" si="3439"/>
        <v>0</v>
      </c>
      <c r="GNG33">
        <f t="shared" si="3440"/>
        <v>-1</v>
      </c>
      <c r="GNH33">
        <f t="shared" si="3441"/>
        <v>-1</v>
      </c>
      <c r="GNI33" s="1">
        <v>44028</v>
      </c>
      <c r="GNJ33" s="1">
        <v>44034</v>
      </c>
      <c r="GNK33" s="1">
        <f t="shared" si="3442"/>
        <v>44029</v>
      </c>
      <c r="GNL33" s="1">
        <f t="shared" si="3443"/>
        <v>44033</v>
      </c>
      <c r="GNM33" s="5">
        <f t="shared" si="3444"/>
        <v>6</v>
      </c>
      <c r="GNN33" s="5">
        <f t="shared" si="3445"/>
        <v>5</v>
      </c>
      <c r="GNO33" s="5">
        <f t="shared" si="3446"/>
        <v>6</v>
      </c>
      <c r="GNP33" s="5">
        <f t="shared" si="3446"/>
        <v>3</v>
      </c>
      <c r="GNQ33" s="5" t="b">
        <f t="shared" si="3447"/>
        <v>0</v>
      </c>
      <c r="GNR33" s="5">
        <f t="shared" si="3448"/>
        <v>10</v>
      </c>
      <c r="GNS33" s="5">
        <v>3</v>
      </c>
      <c r="GNT33" s="5">
        <f t="shared" si="11508"/>
        <v>3</v>
      </c>
      <c r="GNU33">
        <f t="shared" si="3449"/>
        <v>0</v>
      </c>
      <c r="GNV33">
        <f t="shared" si="3450"/>
        <v>0</v>
      </c>
      <c r="GNW33">
        <f t="shared" si="3451"/>
        <v>-1</v>
      </c>
      <c r="GNX33">
        <f t="shared" si="3452"/>
        <v>-1</v>
      </c>
      <c r="GNY33" s="1">
        <v>44028</v>
      </c>
      <c r="GNZ33" s="1">
        <v>44034</v>
      </c>
      <c r="GOA33" s="1">
        <f t="shared" si="3453"/>
        <v>44029</v>
      </c>
      <c r="GOB33" s="1">
        <f t="shared" si="3454"/>
        <v>44033</v>
      </c>
      <c r="GOC33" s="5">
        <f t="shared" si="3455"/>
        <v>6</v>
      </c>
      <c r="GOD33" s="5">
        <f t="shared" si="3456"/>
        <v>5</v>
      </c>
      <c r="GOE33" s="5">
        <f t="shared" si="3457"/>
        <v>6</v>
      </c>
      <c r="GOF33" s="5">
        <f t="shared" si="3457"/>
        <v>3</v>
      </c>
      <c r="GOG33" s="5" t="b">
        <f t="shared" si="3458"/>
        <v>0</v>
      </c>
      <c r="GOH33" s="5">
        <f t="shared" si="3459"/>
        <v>10</v>
      </c>
      <c r="GOI33" s="5">
        <v>3</v>
      </c>
      <c r="GOJ33" s="5">
        <f t="shared" si="11509"/>
        <v>3</v>
      </c>
      <c r="GOK33">
        <f t="shared" si="3460"/>
        <v>0</v>
      </c>
      <c r="GOL33">
        <f t="shared" si="3461"/>
        <v>0</v>
      </c>
      <c r="GOM33">
        <f t="shared" si="3462"/>
        <v>-1</v>
      </c>
      <c r="GON33">
        <f t="shared" si="3463"/>
        <v>-1</v>
      </c>
      <c r="GOO33" s="1">
        <v>44028</v>
      </c>
      <c r="GOP33" s="1">
        <v>44034</v>
      </c>
      <c r="GOQ33" s="1">
        <f t="shared" si="3464"/>
        <v>44029</v>
      </c>
      <c r="GOR33" s="1">
        <f t="shared" si="3465"/>
        <v>44033</v>
      </c>
      <c r="GOS33" s="5">
        <f t="shared" si="3466"/>
        <v>6</v>
      </c>
      <c r="GOT33" s="5">
        <f t="shared" si="3467"/>
        <v>5</v>
      </c>
      <c r="GOU33" s="5">
        <f t="shared" si="3468"/>
        <v>6</v>
      </c>
      <c r="GOV33" s="5">
        <f t="shared" si="3468"/>
        <v>3</v>
      </c>
      <c r="GOW33" s="5" t="b">
        <f t="shared" si="3469"/>
        <v>0</v>
      </c>
      <c r="GOX33" s="5">
        <f t="shared" si="3470"/>
        <v>10</v>
      </c>
      <c r="GOY33" s="5">
        <v>3</v>
      </c>
      <c r="GOZ33" s="5">
        <f t="shared" si="11510"/>
        <v>3</v>
      </c>
      <c r="GPA33">
        <f t="shared" si="3471"/>
        <v>0</v>
      </c>
      <c r="GPB33">
        <f t="shared" si="3472"/>
        <v>0</v>
      </c>
      <c r="GPC33">
        <f t="shared" si="3473"/>
        <v>-1</v>
      </c>
      <c r="GPD33">
        <f t="shared" si="3474"/>
        <v>-1</v>
      </c>
      <c r="GPE33" s="1">
        <v>44028</v>
      </c>
      <c r="GPF33" s="1">
        <v>44034</v>
      </c>
      <c r="GPG33" s="1">
        <f t="shared" si="3475"/>
        <v>44029</v>
      </c>
      <c r="GPH33" s="1">
        <f t="shared" si="3476"/>
        <v>44033</v>
      </c>
      <c r="GPI33" s="5">
        <f t="shared" si="3477"/>
        <v>6</v>
      </c>
      <c r="GPJ33" s="5">
        <f t="shared" si="3478"/>
        <v>5</v>
      </c>
      <c r="GPK33" s="5">
        <f t="shared" si="3479"/>
        <v>6</v>
      </c>
      <c r="GPL33" s="5">
        <f t="shared" si="3479"/>
        <v>3</v>
      </c>
      <c r="GPM33" s="5" t="b">
        <f t="shared" si="3480"/>
        <v>0</v>
      </c>
      <c r="GPN33" s="5">
        <f t="shared" si="3481"/>
        <v>10</v>
      </c>
      <c r="GPO33" s="5">
        <v>3</v>
      </c>
      <c r="GPP33" s="5">
        <f t="shared" si="11511"/>
        <v>3</v>
      </c>
      <c r="GPQ33">
        <f t="shared" si="3482"/>
        <v>0</v>
      </c>
      <c r="GPR33">
        <f t="shared" si="3483"/>
        <v>0</v>
      </c>
      <c r="GPS33">
        <f t="shared" si="3484"/>
        <v>-1</v>
      </c>
      <c r="GPT33">
        <f t="shared" si="3485"/>
        <v>-1</v>
      </c>
      <c r="GPU33" s="1">
        <v>44028</v>
      </c>
      <c r="GPV33" s="1">
        <v>44034</v>
      </c>
      <c r="GPW33" s="1">
        <f t="shared" si="3486"/>
        <v>44029</v>
      </c>
      <c r="GPX33" s="1">
        <f t="shared" si="3487"/>
        <v>44033</v>
      </c>
      <c r="GPY33" s="5">
        <f t="shared" si="3488"/>
        <v>6</v>
      </c>
      <c r="GPZ33" s="5">
        <f t="shared" si="3489"/>
        <v>5</v>
      </c>
      <c r="GQA33" s="5">
        <f t="shared" si="3490"/>
        <v>6</v>
      </c>
      <c r="GQB33" s="5">
        <f t="shared" si="3490"/>
        <v>3</v>
      </c>
      <c r="GQC33" s="5" t="b">
        <f t="shared" si="3491"/>
        <v>0</v>
      </c>
      <c r="GQD33" s="5">
        <f t="shared" si="3492"/>
        <v>10</v>
      </c>
      <c r="GQE33" s="5">
        <v>3</v>
      </c>
      <c r="GQF33" s="5">
        <f t="shared" si="11512"/>
        <v>3</v>
      </c>
      <c r="GQG33">
        <f t="shared" si="3493"/>
        <v>0</v>
      </c>
      <c r="GQH33">
        <f t="shared" si="3494"/>
        <v>0</v>
      </c>
      <c r="GQI33">
        <f t="shared" si="3495"/>
        <v>-1</v>
      </c>
      <c r="GQJ33">
        <f t="shared" si="3496"/>
        <v>-1</v>
      </c>
      <c r="GQK33" s="1">
        <v>44028</v>
      </c>
      <c r="GQL33" s="1">
        <v>44034</v>
      </c>
      <c r="GQM33" s="1">
        <f t="shared" si="3497"/>
        <v>44029</v>
      </c>
      <c r="GQN33" s="1">
        <f t="shared" si="3498"/>
        <v>44033</v>
      </c>
      <c r="GQO33" s="5">
        <f t="shared" si="3499"/>
        <v>6</v>
      </c>
      <c r="GQP33" s="5">
        <f t="shared" si="3500"/>
        <v>5</v>
      </c>
      <c r="GQQ33" s="5">
        <f t="shared" si="3501"/>
        <v>6</v>
      </c>
      <c r="GQR33" s="5">
        <f t="shared" si="3501"/>
        <v>3</v>
      </c>
      <c r="GQS33" s="5" t="b">
        <f t="shared" si="3502"/>
        <v>0</v>
      </c>
      <c r="GQT33" s="5">
        <f t="shared" si="3503"/>
        <v>10</v>
      </c>
      <c r="GQU33" s="5">
        <v>3</v>
      </c>
      <c r="GQV33" s="5">
        <f t="shared" si="11513"/>
        <v>3</v>
      </c>
      <c r="GQW33">
        <f t="shared" si="3504"/>
        <v>0</v>
      </c>
      <c r="GQX33">
        <f t="shared" si="3505"/>
        <v>0</v>
      </c>
      <c r="GQY33">
        <f t="shared" si="3506"/>
        <v>-1</v>
      </c>
      <c r="GQZ33">
        <f t="shared" si="3507"/>
        <v>-1</v>
      </c>
      <c r="GRA33" s="1">
        <v>44028</v>
      </c>
      <c r="GRB33" s="1">
        <v>44034</v>
      </c>
      <c r="GRC33" s="1">
        <f t="shared" si="3508"/>
        <v>44029</v>
      </c>
      <c r="GRD33" s="1">
        <f t="shared" si="3509"/>
        <v>44033</v>
      </c>
      <c r="GRE33" s="5">
        <f t="shared" si="3510"/>
        <v>6</v>
      </c>
      <c r="GRF33" s="5">
        <f t="shared" si="3511"/>
        <v>5</v>
      </c>
      <c r="GRG33" s="5">
        <f t="shared" si="3512"/>
        <v>6</v>
      </c>
      <c r="GRH33" s="5">
        <f t="shared" si="3512"/>
        <v>3</v>
      </c>
      <c r="GRI33" s="5" t="b">
        <f t="shared" si="3513"/>
        <v>0</v>
      </c>
      <c r="GRJ33" s="5">
        <f t="shared" si="3514"/>
        <v>10</v>
      </c>
      <c r="GRK33" s="5">
        <v>3</v>
      </c>
      <c r="GRL33" s="5">
        <f t="shared" si="11514"/>
        <v>3</v>
      </c>
      <c r="GRM33">
        <f t="shared" si="3515"/>
        <v>0</v>
      </c>
      <c r="GRN33">
        <f t="shared" si="3516"/>
        <v>0</v>
      </c>
      <c r="GRO33">
        <f t="shared" si="3517"/>
        <v>-1</v>
      </c>
      <c r="GRP33">
        <f t="shared" si="3518"/>
        <v>-1</v>
      </c>
      <c r="GRQ33" s="1">
        <v>44028</v>
      </c>
      <c r="GRR33" s="1">
        <v>44034</v>
      </c>
      <c r="GRS33" s="1">
        <f t="shared" si="3519"/>
        <v>44029</v>
      </c>
      <c r="GRT33" s="1">
        <f t="shared" si="3520"/>
        <v>44033</v>
      </c>
      <c r="GRU33" s="5">
        <f t="shared" si="3521"/>
        <v>6</v>
      </c>
      <c r="GRV33" s="5">
        <f t="shared" si="3522"/>
        <v>5</v>
      </c>
      <c r="GRW33" s="5">
        <f t="shared" si="3523"/>
        <v>6</v>
      </c>
      <c r="GRX33" s="5">
        <f t="shared" si="3523"/>
        <v>3</v>
      </c>
      <c r="GRY33" s="5" t="b">
        <f t="shared" si="3524"/>
        <v>0</v>
      </c>
      <c r="GRZ33" s="5">
        <f t="shared" si="3525"/>
        <v>10</v>
      </c>
      <c r="GSA33" s="5">
        <v>3</v>
      </c>
      <c r="GSB33" s="5">
        <f t="shared" si="11515"/>
        <v>3</v>
      </c>
      <c r="GSC33">
        <f t="shared" si="3526"/>
        <v>0</v>
      </c>
      <c r="GSD33">
        <f t="shared" si="3527"/>
        <v>0</v>
      </c>
      <c r="GSE33">
        <f t="shared" si="3528"/>
        <v>-1</v>
      </c>
      <c r="GSF33">
        <f t="shared" si="3529"/>
        <v>-1</v>
      </c>
      <c r="GSG33" s="1">
        <v>44028</v>
      </c>
      <c r="GSH33" s="1">
        <v>44034</v>
      </c>
      <c r="GSI33" s="1">
        <f t="shared" si="3530"/>
        <v>44029</v>
      </c>
      <c r="GSJ33" s="1">
        <f t="shared" si="3531"/>
        <v>44033</v>
      </c>
      <c r="GSK33" s="5">
        <f t="shared" si="3532"/>
        <v>6</v>
      </c>
      <c r="GSL33" s="5">
        <f t="shared" si="3533"/>
        <v>5</v>
      </c>
      <c r="GSM33" s="5">
        <f t="shared" si="3534"/>
        <v>6</v>
      </c>
      <c r="GSN33" s="5">
        <f t="shared" si="3534"/>
        <v>3</v>
      </c>
      <c r="GSO33" s="5" t="b">
        <f t="shared" si="3535"/>
        <v>0</v>
      </c>
      <c r="GSP33" s="5">
        <f t="shared" si="3536"/>
        <v>10</v>
      </c>
      <c r="GSQ33" s="5">
        <v>3</v>
      </c>
      <c r="GSR33" s="5">
        <f t="shared" si="11516"/>
        <v>3</v>
      </c>
      <c r="GSS33">
        <f t="shared" si="3537"/>
        <v>0</v>
      </c>
      <c r="GST33">
        <f t="shared" si="3538"/>
        <v>0</v>
      </c>
      <c r="GSU33">
        <f t="shared" si="3539"/>
        <v>-1</v>
      </c>
      <c r="GSV33">
        <f t="shared" si="3540"/>
        <v>-1</v>
      </c>
      <c r="GSW33" s="1">
        <v>44028</v>
      </c>
      <c r="GSX33" s="1">
        <v>44034</v>
      </c>
      <c r="GSY33" s="1">
        <f t="shared" si="3541"/>
        <v>44029</v>
      </c>
      <c r="GSZ33" s="1">
        <f t="shared" si="3542"/>
        <v>44033</v>
      </c>
      <c r="GTA33" s="5">
        <f t="shared" si="3543"/>
        <v>6</v>
      </c>
      <c r="GTB33" s="5">
        <f t="shared" si="3544"/>
        <v>5</v>
      </c>
      <c r="GTC33" s="5">
        <f t="shared" si="3545"/>
        <v>6</v>
      </c>
      <c r="GTD33" s="5">
        <f t="shared" si="3545"/>
        <v>3</v>
      </c>
      <c r="GTE33" s="5" t="b">
        <f t="shared" si="3546"/>
        <v>0</v>
      </c>
      <c r="GTF33" s="5">
        <f t="shared" si="3547"/>
        <v>10</v>
      </c>
      <c r="GTG33" s="5">
        <v>3</v>
      </c>
      <c r="GTH33" s="5">
        <f t="shared" si="11517"/>
        <v>3</v>
      </c>
      <c r="GTI33">
        <f t="shared" si="3548"/>
        <v>0</v>
      </c>
      <c r="GTJ33">
        <f t="shared" si="3549"/>
        <v>0</v>
      </c>
      <c r="GTK33">
        <f t="shared" si="3550"/>
        <v>-1</v>
      </c>
      <c r="GTL33">
        <f t="shared" si="3551"/>
        <v>-1</v>
      </c>
      <c r="GTM33" s="1">
        <v>44028</v>
      </c>
      <c r="GTN33" s="1">
        <v>44034</v>
      </c>
      <c r="GTO33" s="1">
        <f t="shared" si="3552"/>
        <v>44029</v>
      </c>
      <c r="GTP33" s="1">
        <f t="shared" si="3553"/>
        <v>44033</v>
      </c>
      <c r="GTQ33" s="5">
        <f t="shared" si="3554"/>
        <v>6</v>
      </c>
      <c r="GTR33" s="5">
        <f t="shared" si="3555"/>
        <v>5</v>
      </c>
      <c r="GTS33" s="5">
        <f t="shared" si="3556"/>
        <v>6</v>
      </c>
      <c r="GTT33" s="5">
        <f t="shared" si="3556"/>
        <v>3</v>
      </c>
      <c r="GTU33" s="5" t="b">
        <f t="shared" si="3557"/>
        <v>0</v>
      </c>
      <c r="GTV33" s="5">
        <f t="shared" si="3558"/>
        <v>10</v>
      </c>
      <c r="GTW33" s="5">
        <v>3</v>
      </c>
      <c r="GTX33" s="5">
        <f t="shared" si="11518"/>
        <v>3</v>
      </c>
      <c r="GTY33">
        <f t="shared" si="3559"/>
        <v>0</v>
      </c>
      <c r="GTZ33">
        <f t="shared" si="3560"/>
        <v>0</v>
      </c>
      <c r="GUA33">
        <f t="shared" si="3561"/>
        <v>-1</v>
      </c>
      <c r="GUB33">
        <f t="shared" si="3562"/>
        <v>-1</v>
      </c>
      <c r="GUC33" s="1">
        <v>44028</v>
      </c>
      <c r="GUD33" s="1">
        <v>44034</v>
      </c>
      <c r="GUE33" s="1">
        <f t="shared" si="3563"/>
        <v>44029</v>
      </c>
      <c r="GUF33" s="1">
        <f t="shared" si="3564"/>
        <v>44033</v>
      </c>
      <c r="GUG33" s="5">
        <f t="shared" si="3565"/>
        <v>6</v>
      </c>
      <c r="GUH33" s="5">
        <f t="shared" si="3566"/>
        <v>5</v>
      </c>
      <c r="GUI33" s="5">
        <f t="shared" si="3567"/>
        <v>6</v>
      </c>
      <c r="GUJ33" s="5">
        <f t="shared" si="3567"/>
        <v>3</v>
      </c>
      <c r="GUK33" s="5" t="b">
        <f t="shared" si="3568"/>
        <v>0</v>
      </c>
      <c r="GUL33" s="5">
        <f t="shared" si="3569"/>
        <v>10</v>
      </c>
      <c r="GUM33" s="5">
        <v>3</v>
      </c>
      <c r="GUN33" s="5">
        <f t="shared" si="11519"/>
        <v>3</v>
      </c>
      <c r="GUO33">
        <f t="shared" si="3570"/>
        <v>0</v>
      </c>
      <c r="GUP33">
        <f t="shared" si="3571"/>
        <v>0</v>
      </c>
      <c r="GUQ33">
        <f t="shared" si="3572"/>
        <v>-1</v>
      </c>
      <c r="GUR33">
        <f t="shared" si="3573"/>
        <v>-1</v>
      </c>
      <c r="GUS33" s="1">
        <v>44028</v>
      </c>
      <c r="GUT33" s="1">
        <v>44034</v>
      </c>
      <c r="GUU33" s="1">
        <f t="shared" si="3574"/>
        <v>44029</v>
      </c>
      <c r="GUV33" s="1">
        <f t="shared" si="3575"/>
        <v>44033</v>
      </c>
      <c r="GUW33" s="5">
        <f t="shared" si="3576"/>
        <v>6</v>
      </c>
      <c r="GUX33" s="5">
        <f t="shared" si="3577"/>
        <v>5</v>
      </c>
      <c r="GUY33" s="5">
        <f t="shared" si="3578"/>
        <v>6</v>
      </c>
      <c r="GUZ33" s="5">
        <f t="shared" si="3578"/>
        <v>3</v>
      </c>
      <c r="GVA33" s="5" t="b">
        <f t="shared" si="3579"/>
        <v>0</v>
      </c>
      <c r="GVB33" s="5">
        <f t="shared" si="3580"/>
        <v>10</v>
      </c>
      <c r="GVC33" s="5">
        <v>3</v>
      </c>
      <c r="GVD33" s="5">
        <f t="shared" si="11520"/>
        <v>3</v>
      </c>
      <c r="GVE33">
        <f t="shared" si="3581"/>
        <v>0</v>
      </c>
      <c r="GVF33">
        <f t="shared" si="3582"/>
        <v>0</v>
      </c>
      <c r="GVG33">
        <f t="shared" si="3583"/>
        <v>-1</v>
      </c>
      <c r="GVH33">
        <f t="shared" si="3584"/>
        <v>-1</v>
      </c>
      <c r="GVI33" s="1">
        <v>44028</v>
      </c>
      <c r="GVJ33" s="1">
        <v>44034</v>
      </c>
      <c r="GVK33" s="1">
        <f t="shared" si="3585"/>
        <v>44029</v>
      </c>
      <c r="GVL33" s="1">
        <f t="shared" si="3586"/>
        <v>44033</v>
      </c>
      <c r="GVM33" s="5">
        <f t="shared" si="3587"/>
        <v>6</v>
      </c>
      <c r="GVN33" s="5">
        <f t="shared" si="3588"/>
        <v>5</v>
      </c>
      <c r="GVO33" s="5">
        <f t="shared" si="3589"/>
        <v>6</v>
      </c>
      <c r="GVP33" s="5">
        <f t="shared" si="3589"/>
        <v>3</v>
      </c>
      <c r="GVQ33" s="5" t="b">
        <f t="shared" si="3590"/>
        <v>0</v>
      </c>
      <c r="GVR33" s="5">
        <f t="shared" si="3591"/>
        <v>10</v>
      </c>
      <c r="GVS33" s="5">
        <v>3</v>
      </c>
      <c r="GVT33" s="5">
        <f t="shared" si="11521"/>
        <v>3</v>
      </c>
      <c r="GVU33">
        <f t="shared" si="3592"/>
        <v>0</v>
      </c>
      <c r="GVV33">
        <f t="shared" si="3593"/>
        <v>0</v>
      </c>
      <c r="GVW33">
        <f t="shared" si="3594"/>
        <v>-1</v>
      </c>
      <c r="GVX33">
        <f t="shared" si="3595"/>
        <v>-1</v>
      </c>
      <c r="GVY33" s="1">
        <v>44028</v>
      </c>
      <c r="GVZ33" s="1">
        <v>44034</v>
      </c>
      <c r="GWA33" s="1">
        <f t="shared" si="3596"/>
        <v>44029</v>
      </c>
      <c r="GWB33" s="1">
        <f t="shared" si="3597"/>
        <v>44033</v>
      </c>
      <c r="GWC33" s="5">
        <f t="shared" si="3598"/>
        <v>6</v>
      </c>
      <c r="GWD33" s="5">
        <f t="shared" si="3599"/>
        <v>5</v>
      </c>
      <c r="GWE33" s="5">
        <f t="shared" si="3600"/>
        <v>6</v>
      </c>
      <c r="GWF33" s="5">
        <f t="shared" si="3600"/>
        <v>3</v>
      </c>
      <c r="GWG33" s="5" t="b">
        <f t="shared" si="3601"/>
        <v>0</v>
      </c>
      <c r="GWH33" s="5">
        <f t="shared" si="3602"/>
        <v>10</v>
      </c>
      <c r="GWI33" s="5">
        <v>3</v>
      </c>
      <c r="GWJ33" s="5">
        <f t="shared" si="11522"/>
        <v>3</v>
      </c>
      <c r="GWK33">
        <f t="shared" si="3603"/>
        <v>0</v>
      </c>
      <c r="GWL33">
        <f t="shared" si="3604"/>
        <v>0</v>
      </c>
      <c r="GWM33">
        <f t="shared" si="3605"/>
        <v>-1</v>
      </c>
      <c r="GWN33">
        <f t="shared" si="3606"/>
        <v>-1</v>
      </c>
      <c r="GWO33" s="1">
        <v>44028</v>
      </c>
      <c r="GWP33" s="1">
        <v>44034</v>
      </c>
      <c r="GWQ33" s="1">
        <f t="shared" si="3607"/>
        <v>44029</v>
      </c>
      <c r="GWR33" s="1">
        <f t="shared" si="3608"/>
        <v>44033</v>
      </c>
      <c r="GWS33" s="5">
        <f t="shared" si="3609"/>
        <v>6</v>
      </c>
      <c r="GWT33" s="5">
        <f t="shared" si="3610"/>
        <v>5</v>
      </c>
      <c r="GWU33" s="5">
        <f t="shared" si="3611"/>
        <v>6</v>
      </c>
      <c r="GWV33" s="5">
        <f t="shared" si="3611"/>
        <v>3</v>
      </c>
      <c r="GWW33" s="5" t="b">
        <f t="shared" si="3612"/>
        <v>0</v>
      </c>
      <c r="GWX33" s="5">
        <f t="shared" si="3613"/>
        <v>10</v>
      </c>
      <c r="GWY33" s="5">
        <v>3</v>
      </c>
      <c r="GWZ33" s="5">
        <f t="shared" si="11523"/>
        <v>3</v>
      </c>
      <c r="GXA33">
        <f t="shared" si="3614"/>
        <v>0</v>
      </c>
      <c r="GXB33">
        <f t="shared" si="3615"/>
        <v>0</v>
      </c>
      <c r="GXC33">
        <f t="shared" si="3616"/>
        <v>-1</v>
      </c>
      <c r="GXD33">
        <f t="shared" si="3617"/>
        <v>-1</v>
      </c>
      <c r="GXE33" s="1">
        <v>44028</v>
      </c>
      <c r="GXF33" s="1">
        <v>44034</v>
      </c>
      <c r="GXG33" s="1">
        <f t="shared" si="3618"/>
        <v>44029</v>
      </c>
      <c r="GXH33" s="1">
        <f t="shared" si="3619"/>
        <v>44033</v>
      </c>
      <c r="GXI33" s="5">
        <f t="shared" si="3620"/>
        <v>6</v>
      </c>
      <c r="GXJ33" s="5">
        <f t="shared" si="3621"/>
        <v>5</v>
      </c>
      <c r="GXK33" s="5">
        <f t="shared" si="3622"/>
        <v>6</v>
      </c>
      <c r="GXL33" s="5">
        <f t="shared" si="3622"/>
        <v>3</v>
      </c>
      <c r="GXM33" s="5" t="b">
        <f t="shared" si="3623"/>
        <v>0</v>
      </c>
      <c r="GXN33" s="5">
        <f t="shared" si="3624"/>
        <v>10</v>
      </c>
      <c r="GXO33" s="5">
        <v>3</v>
      </c>
      <c r="GXP33" s="5">
        <f t="shared" si="11524"/>
        <v>3</v>
      </c>
      <c r="GXQ33">
        <f t="shared" si="3625"/>
        <v>0</v>
      </c>
      <c r="GXR33">
        <f t="shared" si="3626"/>
        <v>0</v>
      </c>
      <c r="GXS33">
        <f t="shared" si="3627"/>
        <v>-1</v>
      </c>
      <c r="GXT33">
        <f t="shared" si="3628"/>
        <v>-1</v>
      </c>
      <c r="GXU33" s="1">
        <v>44028</v>
      </c>
      <c r="GXV33" s="1">
        <v>44034</v>
      </c>
      <c r="GXW33" s="1">
        <f t="shared" si="3629"/>
        <v>44029</v>
      </c>
      <c r="GXX33" s="1">
        <f t="shared" si="3630"/>
        <v>44033</v>
      </c>
      <c r="GXY33" s="5">
        <f t="shared" si="3631"/>
        <v>6</v>
      </c>
      <c r="GXZ33" s="5">
        <f t="shared" si="3632"/>
        <v>5</v>
      </c>
      <c r="GYA33" s="5">
        <f t="shared" si="3633"/>
        <v>6</v>
      </c>
      <c r="GYB33" s="5">
        <f t="shared" si="3633"/>
        <v>3</v>
      </c>
      <c r="GYC33" s="5" t="b">
        <f t="shared" si="3634"/>
        <v>0</v>
      </c>
      <c r="GYD33" s="5">
        <f t="shared" si="3635"/>
        <v>10</v>
      </c>
      <c r="GYE33" s="5">
        <v>3</v>
      </c>
      <c r="GYF33" s="5">
        <f t="shared" si="11525"/>
        <v>3</v>
      </c>
      <c r="GYG33">
        <f t="shared" si="3636"/>
        <v>0</v>
      </c>
      <c r="GYH33">
        <f t="shared" si="3637"/>
        <v>0</v>
      </c>
      <c r="GYI33">
        <f t="shared" si="3638"/>
        <v>-1</v>
      </c>
      <c r="GYJ33">
        <f t="shared" si="3639"/>
        <v>-1</v>
      </c>
      <c r="GYK33" s="1">
        <v>44028</v>
      </c>
      <c r="GYL33" s="1">
        <v>44034</v>
      </c>
      <c r="GYM33" s="1">
        <f t="shared" si="3640"/>
        <v>44029</v>
      </c>
      <c r="GYN33" s="1">
        <f t="shared" si="3641"/>
        <v>44033</v>
      </c>
      <c r="GYO33" s="5">
        <f t="shared" si="3642"/>
        <v>6</v>
      </c>
      <c r="GYP33" s="5">
        <f t="shared" si="3643"/>
        <v>5</v>
      </c>
      <c r="GYQ33" s="5">
        <f t="shared" si="3644"/>
        <v>6</v>
      </c>
      <c r="GYR33" s="5">
        <f t="shared" si="3644"/>
        <v>3</v>
      </c>
      <c r="GYS33" s="5" t="b">
        <f t="shared" si="3645"/>
        <v>0</v>
      </c>
      <c r="GYT33" s="5">
        <f t="shared" si="3646"/>
        <v>10</v>
      </c>
      <c r="GYU33" s="5">
        <v>3</v>
      </c>
      <c r="GYV33" s="5">
        <f t="shared" si="11526"/>
        <v>3</v>
      </c>
      <c r="GYW33">
        <f t="shared" si="3647"/>
        <v>0</v>
      </c>
      <c r="GYX33">
        <f t="shared" si="3648"/>
        <v>0</v>
      </c>
      <c r="GYY33">
        <f t="shared" si="3649"/>
        <v>-1</v>
      </c>
      <c r="GYZ33">
        <f t="shared" si="3650"/>
        <v>-1</v>
      </c>
      <c r="GZA33" s="1">
        <v>44028</v>
      </c>
      <c r="GZB33" s="1">
        <v>44034</v>
      </c>
      <c r="GZC33" s="1">
        <f t="shared" si="3651"/>
        <v>44029</v>
      </c>
      <c r="GZD33" s="1">
        <f t="shared" si="3652"/>
        <v>44033</v>
      </c>
      <c r="GZE33" s="5">
        <f t="shared" si="3653"/>
        <v>6</v>
      </c>
      <c r="GZF33" s="5">
        <f t="shared" si="3654"/>
        <v>5</v>
      </c>
      <c r="GZG33" s="5">
        <f t="shared" si="3655"/>
        <v>6</v>
      </c>
      <c r="GZH33" s="5">
        <f t="shared" si="3655"/>
        <v>3</v>
      </c>
      <c r="GZI33" s="5" t="b">
        <f t="shared" si="3656"/>
        <v>0</v>
      </c>
      <c r="GZJ33" s="5">
        <f t="shared" si="3657"/>
        <v>10</v>
      </c>
      <c r="GZK33" s="5">
        <v>3</v>
      </c>
      <c r="GZL33" s="5">
        <f t="shared" si="11527"/>
        <v>3</v>
      </c>
      <c r="GZM33">
        <f t="shared" si="3658"/>
        <v>0</v>
      </c>
      <c r="GZN33">
        <f t="shared" si="3659"/>
        <v>0</v>
      </c>
      <c r="GZO33">
        <f t="shared" si="3660"/>
        <v>-1</v>
      </c>
      <c r="GZP33">
        <f t="shared" si="3661"/>
        <v>-1</v>
      </c>
      <c r="GZQ33" s="1">
        <v>44028</v>
      </c>
      <c r="GZR33" s="1">
        <v>44034</v>
      </c>
      <c r="GZS33" s="1">
        <f t="shared" si="3662"/>
        <v>44029</v>
      </c>
      <c r="GZT33" s="1">
        <f t="shared" si="3663"/>
        <v>44033</v>
      </c>
      <c r="GZU33" s="5">
        <f t="shared" si="3664"/>
        <v>6</v>
      </c>
      <c r="GZV33" s="5">
        <f t="shared" si="3665"/>
        <v>5</v>
      </c>
      <c r="GZW33" s="5">
        <f t="shared" si="3666"/>
        <v>6</v>
      </c>
      <c r="GZX33" s="5">
        <f t="shared" si="3666"/>
        <v>3</v>
      </c>
      <c r="GZY33" s="5" t="b">
        <f t="shared" si="3667"/>
        <v>0</v>
      </c>
      <c r="GZZ33" s="5">
        <f t="shared" si="3668"/>
        <v>10</v>
      </c>
      <c r="HAA33" s="5">
        <v>3</v>
      </c>
      <c r="HAB33" s="5">
        <f t="shared" si="11528"/>
        <v>3</v>
      </c>
      <c r="HAC33">
        <f t="shared" si="3669"/>
        <v>0</v>
      </c>
      <c r="HAD33">
        <f t="shared" si="3670"/>
        <v>0</v>
      </c>
      <c r="HAE33">
        <f t="shared" si="3671"/>
        <v>-1</v>
      </c>
      <c r="HAF33">
        <f t="shared" si="3672"/>
        <v>-1</v>
      </c>
      <c r="HAG33" s="1">
        <v>44028</v>
      </c>
      <c r="HAH33" s="1">
        <v>44034</v>
      </c>
      <c r="HAI33" s="1">
        <f t="shared" si="3673"/>
        <v>44029</v>
      </c>
      <c r="HAJ33" s="1">
        <f t="shared" si="3674"/>
        <v>44033</v>
      </c>
      <c r="HAK33" s="5">
        <f t="shared" si="3675"/>
        <v>6</v>
      </c>
      <c r="HAL33" s="5">
        <f t="shared" si="3676"/>
        <v>5</v>
      </c>
      <c r="HAM33" s="5">
        <f t="shared" si="3677"/>
        <v>6</v>
      </c>
      <c r="HAN33" s="5">
        <f t="shared" si="3677"/>
        <v>3</v>
      </c>
      <c r="HAO33" s="5" t="b">
        <f t="shared" si="3678"/>
        <v>0</v>
      </c>
      <c r="HAP33" s="5">
        <f t="shared" si="3679"/>
        <v>10</v>
      </c>
      <c r="HAQ33" s="5">
        <v>3</v>
      </c>
      <c r="HAR33" s="5">
        <f t="shared" si="11529"/>
        <v>3</v>
      </c>
      <c r="HAS33">
        <f t="shared" si="3680"/>
        <v>0</v>
      </c>
      <c r="HAT33">
        <f t="shared" si="3681"/>
        <v>0</v>
      </c>
      <c r="HAU33">
        <f t="shared" si="3682"/>
        <v>-1</v>
      </c>
      <c r="HAV33">
        <f t="shared" si="3683"/>
        <v>-1</v>
      </c>
      <c r="HAW33" s="1">
        <v>44028</v>
      </c>
      <c r="HAX33" s="1">
        <v>44034</v>
      </c>
      <c r="HAY33" s="1">
        <f t="shared" si="3684"/>
        <v>44029</v>
      </c>
      <c r="HAZ33" s="1">
        <f t="shared" si="3685"/>
        <v>44033</v>
      </c>
      <c r="HBA33" s="5">
        <f t="shared" si="3686"/>
        <v>6</v>
      </c>
      <c r="HBB33" s="5">
        <f t="shared" si="3687"/>
        <v>5</v>
      </c>
      <c r="HBC33" s="5">
        <f t="shared" si="3688"/>
        <v>6</v>
      </c>
      <c r="HBD33" s="5">
        <f t="shared" si="3688"/>
        <v>3</v>
      </c>
      <c r="HBE33" s="5" t="b">
        <f t="shared" si="3689"/>
        <v>0</v>
      </c>
      <c r="HBF33" s="5">
        <f t="shared" si="3690"/>
        <v>10</v>
      </c>
      <c r="HBG33" s="5">
        <v>3</v>
      </c>
      <c r="HBH33" s="5">
        <f t="shared" si="11530"/>
        <v>3</v>
      </c>
      <c r="HBI33">
        <f t="shared" si="3691"/>
        <v>0</v>
      </c>
      <c r="HBJ33">
        <f t="shared" si="3692"/>
        <v>0</v>
      </c>
      <c r="HBK33">
        <f t="shared" si="3693"/>
        <v>-1</v>
      </c>
      <c r="HBL33">
        <f t="shared" si="3694"/>
        <v>-1</v>
      </c>
      <c r="HBM33" s="1">
        <v>44028</v>
      </c>
      <c r="HBN33" s="1">
        <v>44034</v>
      </c>
      <c r="HBO33" s="1">
        <f t="shared" si="3695"/>
        <v>44029</v>
      </c>
      <c r="HBP33" s="1">
        <f t="shared" si="3696"/>
        <v>44033</v>
      </c>
      <c r="HBQ33" s="5">
        <f t="shared" si="3697"/>
        <v>6</v>
      </c>
      <c r="HBR33" s="5">
        <f t="shared" si="3698"/>
        <v>5</v>
      </c>
      <c r="HBS33" s="5">
        <f t="shared" si="3699"/>
        <v>6</v>
      </c>
      <c r="HBT33" s="5">
        <f t="shared" si="3699"/>
        <v>3</v>
      </c>
      <c r="HBU33" s="5" t="b">
        <f t="shared" si="3700"/>
        <v>0</v>
      </c>
      <c r="HBV33" s="5">
        <f t="shared" si="3701"/>
        <v>10</v>
      </c>
      <c r="HBW33" s="5">
        <v>3</v>
      </c>
      <c r="HBX33" s="5">
        <f t="shared" si="11531"/>
        <v>3</v>
      </c>
      <c r="HBY33">
        <f t="shared" si="3702"/>
        <v>0</v>
      </c>
      <c r="HBZ33">
        <f t="shared" si="3703"/>
        <v>0</v>
      </c>
      <c r="HCA33">
        <f t="shared" si="3704"/>
        <v>-1</v>
      </c>
      <c r="HCB33">
        <f t="shared" si="3705"/>
        <v>-1</v>
      </c>
      <c r="HCC33" s="1">
        <v>44028</v>
      </c>
      <c r="HCD33" s="1">
        <v>44034</v>
      </c>
      <c r="HCE33" s="1">
        <f t="shared" si="3706"/>
        <v>44029</v>
      </c>
      <c r="HCF33" s="1">
        <f t="shared" si="3707"/>
        <v>44033</v>
      </c>
      <c r="HCG33" s="5">
        <f t="shared" si="3708"/>
        <v>6</v>
      </c>
      <c r="HCH33" s="5">
        <f t="shared" si="3709"/>
        <v>5</v>
      </c>
      <c r="HCI33" s="5">
        <f t="shared" si="3710"/>
        <v>6</v>
      </c>
      <c r="HCJ33" s="5">
        <f t="shared" si="3710"/>
        <v>3</v>
      </c>
      <c r="HCK33" s="5" t="b">
        <f t="shared" si="3711"/>
        <v>0</v>
      </c>
      <c r="HCL33" s="5">
        <f t="shared" si="3712"/>
        <v>10</v>
      </c>
      <c r="HCM33" s="5">
        <v>3</v>
      </c>
      <c r="HCN33" s="5">
        <f t="shared" si="11532"/>
        <v>3</v>
      </c>
      <c r="HCO33">
        <f t="shared" si="3713"/>
        <v>0</v>
      </c>
      <c r="HCP33">
        <f t="shared" si="3714"/>
        <v>0</v>
      </c>
      <c r="HCQ33">
        <f t="shared" si="3715"/>
        <v>-1</v>
      </c>
      <c r="HCR33">
        <f t="shared" si="3716"/>
        <v>-1</v>
      </c>
      <c r="HCS33" s="1">
        <v>44028</v>
      </c>
      <c r="HCT33" s="1">
        <v>44034</v>
      </c>
      <c r="HCU33" s="1">
        <f t="shared" si="3717"/>
        <v>44029</v>
      </c>
      <c r="HCV33" s="1">
        <f t="shared" si="3718"/>
        <v>44033</v>
      </c>
      <c r="HCW33" s="5">
        <f t="shared" si="3719"/>
        <v>6</v>
      </c>
      <c r="HCX33" s="5">
        <f t="shared" si="3720"/>
        <v>5</v>
      </c>
      <c r="HCY33" s="5">
        <f t="shared" si="3721"/>
        <v>6</v>
      </c>
      <c r="HCZ33" s="5">
        <f t="shared" si="3721"/>
        <v>3</v>
      </c>
      <c r="HDA33" s="5" t="b">
        <f t="shared" si="3722"/>
        <v>0</v>
      </c>
      <c r="HDB33" s="5">
        <f t="shared" si="3723"/>
        <v>10</v>
      </c>
      <c r="HDC33" s="5">
        <v>3</v>
      </c>
      <c r="HDD33" s="5">
        <f t="shared" si="11533"/>
        <v>3</v>
      </c>
      <c r="HDE33">
        <f t="shared" si="3724"/>
        <v>0</v>
      </c>
      <c r="HDF33">
        <f t="shared" si="3725"/>
        <v>0</v>
      </c>
      <c r="HDG33">
        <f t="shared" si="3726"/>
        <v>-1</v>
      </c>
      <c r="HDH33">
        <f t="shared" si="3727"/>
        <v>-1</v>
      </c>
      <c r="HDI33" s="1">
        <v>44028</v>
      </c>
      <c r="HDJ33" s="1">
        <v>44034</v>
      </c>
      <c r="HDK33" s="1">
        <f t="shared" si="3728"/>
        <v>44029</v>
      </c>
      <c r="HDL33" s="1">
        <f t="shared" si="3729"/>
        <v>44033</v>
      </c>
      <c r="HDM33" s="5">
        <f t="shared" si="3730"/>
        <v>6</v>
      </c>
      <c r="HDN33" s="5">
        <f t="shared" si="3731"/>
        <v>5</v>
      </c>
      <c r="HDO33" s="5">
        <f t="shared" si="3732"/>
        <v>6</v>
      </c>
      <c r="HDP33" s="5">
        <f t="shared" si="3732"/>
        <v>3</v>
      </c>
      <c r="HDQ33" s="5" t="b">
        <f t="shared" si="3733"/>
        <v>0</v>
      </c>
      <c r="HDR33" s="5">
        <f t="shared" si="3734"/>
        <v>10</v>
      </c>
      <c r="HDS33" s="5">
        <v>3</v>
      </c>
      <c r="HDT33" s="5">
        <f t="shared" si="11534"/>
        <v>3</v>
      </c>
      <c r="HDU33">
        <f t="shared" si="3735"/>
        <v>0</v>
      </c>
      <c r="HDV33">
        <f t="shared" si="3736"/>
        <v>0</v>
      </c>
      <c r="HDW33">
        <f t="shared" si="3737"/>
        <v>-1</v>
      </c>
      <c r="HDX33">
        <f t="shared" si="3738"/>
        <v>-1</v>
      </c>
      <c r="HDY33" s="1">
        <v>44028</v>
      </c>
      <c r="HDZ33" s="1">
        <v>44034</v>
      </c>
      <c r="HEA33" s="1">
        <f t="shared" si="3739"/>
        <v>44029</v>
      </c>
      <c r="HEB33" s="1">
        <f t="shared" si="3740"/>
        <v>44033</v>
      </c>
      <c r="HEC33" s="5">
        <f t="shared" si="3741"/>
        <v>6</v>
      </c>
      <c r="HED33" s="5">
        <f t="shared" si="3742"/>
        <v>5</v>
      </c>
      <c r="HEE33" s="5">
        <f t="shared" si="3743"/>
        <v>6</v>
      </c>
      <c r="HEF33" s="5">
        <f t="shared" si="3743"/>
        <v>3</v>
      </c>
      <c r="HEG33" s="5" t="b">
        <f t="shared" si="3744"/>
        <v>0</v>
      </c>
      <c r="HEH33" s="5">
        <f t="shared" si="3745"/>
        <v>10</v>
      </c>
      <c r="HEI33" s="5">
        <v>3</v>
      </c>
      <c r="HEJ33" s="5">
        <f t="shared" si="11535"/>
        <v>3</v>
      </c>
      <c r="HEK33">
        <f t="shared" si="3746"/>
        <v>0</v>
      </c>
      <c r="HEL33">
        <f t="shared" si="3747"/>
        <v>0</v>
      </c>
      <c r="HEM33">
        <f t="shared" si="3748"/>
        <v>-1</v>
      </c>
      <c r="HEN33">
        <f t="shared" si="3749"/>
        <v>-1</v>
      </c>
      <c r="HEO33" s="1">
        <v>44028</v>
      </c>
      <c r="HEP33" s="1">
        <v>44034</v>
      </c>
      <c r="HEQ33" s="1">
        <f t="shared" si="3750"/>
        <v>44029</v>
      </c>
      <c r="HER33" s="1">
        <f t="shared" si="3751"/>
        <v>44033</v>
      </c>
      <c r="HES33" s="5">
        <f t="shared" si="3752"/>
        <v>6</v>
      </c>
      <c r="HET33" s="5">
        <f t="shared" si="3753"/>
        <v>5</v>
      </c>
      <c r="HEU33" s="5">
        <f t="shared" si="3754"/>
        <v>6</v>
      </c>
      <c r="HEV33" s="5">
        <f t="shared" si="3754"/>
        <v>3</v>
      </c>
      <c r="HEW33" s="5" t="b">
        <f t="shared" si="3755"/>
        <v>0</v>
      </c>
      <c r="HEX33" s="5">
        <f t="shared" si="3756"/>
        <v>10</v>
      </c>
      <c r="HEY33" s="5">
        <v>3</v>
      </c>
      <c r="HEZ33" s="5">
        <f t="shared" si="11536"/>
        <v>3</v>
      </c>
      <c r="HFA33">
        <f t="shared" si="3757"/>
        <v>0</v>
      </c>
      <c r="HFB33">
        <f t="shared" si="3758"/>
        <v>0</v>
      </c>
      <c r="HFC33">
        <f t="shared" si="3759"/>
        <v>-1</v>
      </c>
      <c r="HFD33">
        <f t="shared" si="3760"/>
        <v>-1</v>
      </c>
      <c r="HFE33" s="1">
        <v>44028</v>
      </c>
      <c r="HFF33" s="1">
        <v>44034</v>
      </c>
      <c r="HFG33" s="1">
        <f t="shared" si="3761"/>
        <v>44029</v>
      </c>
      <c r="HFH33" s="1">
        <f t="shared" si="3762"/>
        <v>44033</v>
      </c>
      <c r="HFI33" s="5">
        <f t="shared" si="3763"/>
        <v>6</v>
      </c>
      <c r="HFJ33" s="5">
        <f t="shared" si="3764"/>
        <v>5</v>
      </c>
      <c r="HFK33" s="5">
        <f t="shared" si="3765"/>
        <v>6</v>
      </c>
      <c r="HFL33" s="5">
        <f t="shared" si="3765"/>
        <v>3</v>
      </c>
      <c r="HFM33" s="5" t="b">
        <f t="shared" si="3766"/>
        <v>0</v>
      </c>
      <c r="HFN33" s="5">
        <f t="shared" si="3767"/>
        <v>10</v>
      </c>
      <c r="HFO33" s="5">
        <v>3</v>
      </c>
      <c r="HFP33" s="5">
        <f t="shared" si="11537"/>
        <v>3</v>
      </c>
      <c r="HFQ33">
        <f t="shared" si="3768"/>
        <v>0</v>
      </c>
      <c r="HFR33">
        <f t="shared" si="3769"/>
        <v>0</v>
      </c>
      <c r="HFS33">
        <f t="shared" si="3770"/>
        <v>-1</v>
      </c>
      <c r="HFT33">
        <f t="shared" si="3771"/>
        <v>-1</v>
      </c>
      <c r="HFU33" s="1">
        <v>44028</v>
      </c>
      <c r="HFV33" s="1">
        <v>44034</v>
      </c>
      <c r="HFW33" s="1">
        <f t="shared" si="3772"/>
        <v>44029</v>
      </c>
      <c r="HFX33" s="1">
        <f t="shared" si="3773"/>
        <v>44033</v>
      </c>
      <c r="HFY33" s="5">
        <f t="shared" si="3774"/>
        <v>6</v>
      </c>
      <c r="HFZ33" s="5">
        <f t="shared" si="3775"/>
        <v>5</v>
      </c>
      <c r="HGA33" s="5">
        <f t="shared" si="3776"/>
        <v>6</v>
      </c>
      <c r="HGB33" s="5">
        <f t="shared" si="3776"/>
        <v>3</v>
      </c>
      <c r="HGC33" s="5" t="b">
        <f t="shared" si="3777"/>
        <v>0</v>
      </c>
      <c r="HGD33" s="5">
        <f t="shared" si="3778"/>
        <v>10</v>
      </c>
      <c r="HGE33" s="5">
        <v>3</v>
      </c>
      <c r="HGF33" s="5">
        <f t="shared" si="11538"/>
        <v>3</v>
      </c>
      <c r="HGG33">
        <f t="shared" si="3779"/>
        <v>0</v>
      </c>
      <c r="HGH33">
        <f t="shared" si="3780"/>
        <v>0</v>
      </c>
      <c r="HGI33">
        <f t="shared" si="3781"/>
        <v>-1</v>
      </c>
      <c r="HGJ33">
        <f t="shared" si="3782"/>
        <v>-1</v>
      </c>
      <c r="HGK33" s="1">
        <v>44028</v>
      </c>
      <c r="HGL33" s="1">
        <v>44034</v>
      </c>
      <c r="HGM33" s="1">
        <f t="shared" si="3783"/>
        <v>44029</v>
      </c>
      <c r="HGN33" s="1">
        <f t="shared" si="3784"/>
        <v>44033</v>
      </c>
      <c r="HGO33" s="5">
        <f t="shared" si="3785"/>
        <v>6</v>
      </c>
      <c r="HGP33" s="5">
        <f t="shared" si="3786"/>
        <v>5</v>
      </c>
      <c r="HGQ33" s="5">
        <f t="shared" si="3787"/>
        <v>6</v>
      </c>
      <c r="HGR33" s="5">
        <f t="shared" si="3787"/>
        <v>3</v>
      </c>
      <c r="HGS33" s="5" t="b">
        <f t="shared" si="3788"/>
        <v>0</v>
      </c>
      <c r="HGT33" s="5">
        <f t="shared" si="3789"/>
        <v>10</v>
      </c>
      <c r="HGU33" s="5">
        <v>3</v>
      </c>
      <c r="HGV33" s="5">
        <f t="shared" si="11539"/>
        <v>3</v>
      </c>
      <c r="HGW33">
        <f t="shared" si="3790"/>
        <v>0</v>
      </c>
      <c r="HGX33">
        <f t="shared" si="3791"/>
        <v>0</v>
      </c>
      <c r="HGY33">
        <f t="shared" si="3792"/>
        <v>-1</v>
      </c>
      <c r="HGZ33">
        <f t="shared" si="3793"/>
        <v>-1</v>
      </c>
      <c r="HHA33" s="1">
        <v>44028</v>
      </c>
      <c r="HHB33" s="1">
        <v>44034</v>
      </c>
      <c r="HHC33" s="1">
        <f t="shared" si="3794"/>
        <v>44029</v>
      </c>
      <c r="HHD33" s="1">
        <f t="shared" si="3795"/>
        <v>44033</v>
      </c>
      <c r="HHE33" s="5">
        <f t="shared" si="3796"/>
        <v>6</v>
      </c>
      <c r="HHF33" s="5">
        <f t="shared" si="3797"/>
        <v>5</v>
      </c>
      <c r="HHG33" s="5">
        <f t="shared" si="3798"/>
        <v>6</v>
      </c>
      <c r="HHH33" s="5">
        <f t="shared" si="3798"/>
        <v>3</v>
      </c>
      <c r="HHI33" s="5" t="b">
        <f t="shared" si="3799"/>
        <v>0</v>
      </c>
      <c r="HHJ33" s="5">
        <f t="shared" si="3800"/>
        <v>10</v>
      </c>
      <c r="HHK33" s="5">
        <v>3</v>
      </c>
      <c r="HHL33" s="5">
        <f t="shared" si="11540"/>
        <v>3</v>
      </c>
      <c r="HHM33">
        <f t="shared" si="3801"/>
        <v>0</v>
      </c>
      <c r="HHN33">
        <f t="shared" si="3802"/>
        <v>0</v>
      </c>
      <c r="HHO33">
        <f t="shared" si="3803"/>
        <v>-1</v>
      </c>
      <c r="HHP33">
        <f t="shared" si="3804"/>
        <v>-1</v>
      </c>
      <c r="HHQ33" s="1">
        <v>44028</v>
      </c>
      <c r="HHR33" s="1">
        <v>44034</v>
      </c>
      <c r="HHS33" s="1">
        <f t="shared" si="3805"/>
        <v>44029</v>
      </c>
      <c r="HHT33" s="1">
        <f t="shared" si="3806"/>
        <v>44033</v>
      </c>
      <c r="HHU33" s="5">
        <f t="shared" si="3807"/>
        <v>6</v>
      </c>
      <c r="HHV33" s="5">
        <f t="shared" si="3808"/>
        <v>5</v>
      </c>
      <c r="HHW33" s="5">
        <f t="shared" si="3809"/>
        <v>6</v>
      </c>
      <c r="HHX33" s="5">
        <f t="shared" si="3809"/>
        <v>3</v>
      </c>
      <c r="HHY33" s="5" t="b">
        <f t="shared" si="3810"/>
        <v>0</v>
      </c>
      <c r="HHZ33" s="5">
        <f t="shared" si="3811"/>
        <v>10</v>
      </c>
      <c r="HIA33" s="5">
        <v>3</v>
      </c>
      <c r="HIB33" s="5">
        <f t="shared" si="11541"/>
        <v>3</v>
      </c>
      <c r="HIC33">
        <f t="shared" si="3812"/>
        <v>0</v>
      </c>
      <c r="HID33">
        <f t="shared" si="3813"/>
        <v>0</v>
      </c>
      <c r="HIE33">
        <f t="shared" si="3814"/>
        <v>-1</v>
      </c>
      <c r="HIF33">
        <f t="shared" si="3815"/>
        <v>-1</v>
      </c>
      <c r="HIG33" s="1">
        <v>44028</v>
      </c>
      <c r="HIH33" s="1">
        <v>44034</v>
      </c>
      <c r="HII33" s="1">
        <f t="shared" si="3816"/>
        <v>44029</v>
      </c>
      <c r="HIJ33" s="1">
        <f t="shared" si="3817"/>
        <v>44033</v>
      </c>
      <c r="HIK33" s="5">
        <f t="shared" si="3818"/>
        <v>6</v>
      </c>
      <c r="HIL33" s="5">
        <f t="shared" si="3819"/>
        <v>5</v>
      </c>
      <c r="HIM33" s="5">
        <f t="shared" si="3820"/>
        <v>6</v>
      </c>
      <c r="HIN33" s="5">
        <f t="shared" si="3820"/>
        <v>3</v>
      </c>
      <c r="HIO33" s="5" t="b">
        <f t="shared" si="3821"/>
        <v>0</v>
      </c>
      <c r="HIP33" s="5">
        <f t="shared" si="3822"/>
        <v>10</v>
      </c>
      <c r="HIQ33" s="5">
        <v>3</v>
      </c>
      <c r="HIR33" s="5">
        <f t="shared" si="11542"/>
        <v>3</v>
      </c>
      <c r="HIS33">
        <f t="shared" si="3823"/>
        <v>0</v>
      </c>
      <c r="HIT33">
        <f t="shared" si="3824"/>
        <v>0</v>
      </c>
      <c r="HIU33">
        <f t="shared" si="3825"/>
        <v>-1</v>
      </c>
      <c r="HIV33">
        <f t="shared" si="3826"/>
        <v>-1</v>
      </c>
      <c r="HIW33" s="1">
        <v>44028</v>
      </c>
      <c r="HIX33" s="1">
        <v>44034</v>
      </c>
      <c r="HIY33" s="1">
        <f t="shared" si="3827"/>
        <v>44029</v>
      </c>
      <c r="HIZ33" s="1">
        <f t="shared" si="3828"/>
        <v>44033</v>
      </c>
      <c r="HJA33" s="5">
        <f t="shared" si="3829"/>
        <v>6</v>
      </c>
      <c r="HJB33" s="5">
        <f t="shared" si="3830"/>
        <v>5</v>
      </c>
      <c r="HJC33" s="5">
        <f t="shared" si="3831"/>
        <v>6</v>
      </c>
      <c r="HJD33" s="5">
        <f t="shared" si="3831"/>
        <v>3</v>
      </c>
      <c r="HJE33" s="5" t="b">
        <f t="shared" si="3832"/>
        <v>0</v>
      </c>
      <c r="HJF33" s="5">
        <f t="shared" si="3833"/>
        <v>10</v>
      </c>
      <c r="HJG33" s="5">
        <v>3</v>
      </c>
      <c r="HJH33" s="5">
        <f t="shared" si="11543"/>
        <v>3</v>
      </c>
      <c r="HJI33">
        <f t="shared" si="3834"/>
        <v>0</v>
      </c>
      <c r="HJJ33">
        <f t="shared" si="3835"/>
        <v>0</v>
      </c>
      <c r="HJK33">
        <f t="shared" si="3836"/>
        <v>-1</v>
      </c>
      <c r="HJL33">
        <f t="shared" si="3837"/>
        <v>-1</v>
      </c>
      <c r="HJM33" s="1">
        <v>44028</v>
      </c>
      <c r="HJN33" s="1">
        <v>44034</v>
      </c>
      <c r="HJO33" s="1">
        <f t="shared" si="3838"/>
        <v>44029</v>
      </c>
      <c r="HJP33" s="1">
        <f t="shared" si="3839"/>
        <v>44033</v>
      </c>
      <c r="HJQ33" s="5">
        <f t="shared" si="3840"/>
        <v>6</v>
      </c>
      <c r="HJR33" s="5">
        <f t="shared" si="3841"/>
        <v>5</v>
      </c>
      <c r="HJS33" s="5">
        <f t="shared" si="3842"/>
        <v>6</v>
      </c>
      <c r="HJT33" s="5">
        <f t="shared" si="3842"/>
        <v>3</v>
      </c>
      <c r="HJU33" s="5" t="b">
        <f t="shared" si="3843"/>
        <v>0</v>
      </c>
      <c r="HJV33" s="5">
        <f t="shared" si="3844"/>
        <v>10</v>
      </c>
      <c r="HJW33" s="5">
        <v>3</v>
      </c>
      <c r="HJX33" s="5">
        <f t="shared" si="11544"/>
        <v>3</v>
      </c>
      <c r="HJY33">
        <f t="shared" si="3845"/>
        <v>0</v>
      </c>
      <c r="HJZ33">
        <f t="shared" si="3846"/>
        <v>0</v>
      </c>
      <c r="HKA33">
        <f t="shared" si="3847"/>
        <v>-1</v>
      </c>
      <c r="HKB33">
        <f t="shared" si="3848"/>
        <v>-1</v>
      </c>
      <c r="HKC33" s="1">
        <v>44028</v>
      </c>
      <c r="HKD33" s="1">
        <v>44034</v>
      </c>
      <c r="HKE33" s="1">
        <f t="shared" si="3849"/>
        <v>44029</v>
      </c>
      <c r="HKF33" s="1">
        <f t="shared" si="3850"/>
        <v>44033</v>
      </c>
      <c r="HKG33" s="5">
        <f t="shared" si="3851"/>
        <v>6</v>
      </c>
      <c r="HKH33" s="5">
        <f t="shared" si="3852"/>
        <v>5</v>
      </c>
      <c r="HKI33" s="5">
        <f t="shared" si="3853"/>
        <v>6</v>
      </c>
      <c r="HKJ33" s="5">
        <f t="shared" si="3853"/>
        <v>3</v>
      </c>
      <c r="HKK33" s="5" t="b">
        <f t="shared" si="3854"/>
        <v>0</v>
      </c>
      <c r="HKL33" s="5">
        <f t="shared" si="3855"/>
        <v>10</v>
      </c>
      <c r="HKM33" s="5">
        <v>3</v>
      </c>
      <c r="HKN33" s="5">
        <f t="shared" si="11545"/>
        <v>3</v>
      </c>
      <c r="HKO33">
        <f t="shared" si="3856"/>
        <v>0</v>
      </c>
      <c r="HKP33">
        <f t="shared" si="3857"/>
        <v>0</v>
      </c>
      <c r="HKQ33">
        <f t="shared" si="3858"/>
        <v>-1</v>
      </c>
      <c r="HKR33">
        <f t="shared" si="3859"/>
        <v>-1</v>
      </c>
      <c r="HKS33" s="1">
        <v>44028</v>
      </c>
      <c r="HKT33" s="1">
        <v>44034</v>
      </c>
      <c r="HKU33" s="1">
        <f t="shared" si="3860"/>
        <v>44029</v>
      </c>
      <c r="HKV33" s="1">
        <f t="shared" si="3861"/>
        <v>44033</v>
      </c>
      <c r="HKW33" s="5">
        <f t="shared" si="3862"/>
        <v>6</v>
      </c>
      <c r="HKX33" s="5">
        <f t="shared" si="3863"/>
        <v>5</v>
      </c>
      <c r="HKY33" s="5">
        <f t="shared" si="3864"/>
        <v>6</v>
      </c>
      <c r="HKZ33" s="5">
        <f t="shared" si="3864"/>
        <v>3</v>
      </c>
      <c r="HLA33" s="5" t="b">
        <f t="shared" si="3865"/>
        <v>0</v>
      </c>
      <c r="HLB33" s="5">
        <f t="shared" si="3866"/>
        <v>10</v>
      </c>
      <c r="HLC33" s="5">
        <v>3</v>
      </c>
      <c r="HLD33" s="5">
        <f t="shared" si="11546"/>
        <v>3</v>
      </c>
      <c r="HLE33">
        <f t="shared" si="3867"/>
        <v>0</v>
      </c>
      <c r="HLF33">
        <f t="shared" si="3868"/>
        <v>0</v>
      </c>
      <c r="HLG33">
        <f t="shared" si="3869"/>
        <v>-1</v>
      </c>
      <c r="HLH33">
        <f t="shared" si="3870"/>
        <v>-1</v>
      </c>
      <c r="HLI33" s="1">
        <v>44028</v>
      </c>
      <c r="HLJ33" s="1">
        <v>44034</v>
      </c>
      <c r="HLK33" s="1">
        <f t="shared" si="3871"/>
        <v>44029</v>
      </c>
      <c r="HLL33" s="1">
        <f t="shared" si="3872"/>
        <v>44033</v>
      </c>
      <c r="HLM33" s="5">
        <f t="shared" si="3873"/>
        <v>6</v>
      </c>
      <c r="HLN33" s="5">
        <f t="shared" si="3874"/>
        <v>5</v>
      </c>
      <c r="HLO33" s="5">
        <f t="shared" si="3875"/>
        <v>6</v>
      </c>
      <c r="HLP33" s="5">
        <f t="shared" si="3875"/>
        <v>3</v>
      </c>
      <c r="HLQ33" s="5" t="b">
        <f t="shared" si="3876"/>
        <v>0</v>
      </c>
      <c r="HLR33" s="5">
        <f t="shared" si="3877"/>
        <v>10</v>
      </c>
      <c r="HLS33" s="5">
        <v>3</v>
      </c>
      <c r="HLT33" s="5">
        <f t="shared" si="11547"/>
        <v>3</v>
      </c>
      <c r="HLU33">
        <f t="shared" si="3878"/>
        <v>0</v>
      </c>
      <c r="HLV33">
        <f t="shared" si="3879"/>
        <v>0</v>
      </c>
      <c r="HLW33">
        <f t="shared" si="3880"/>
        <v>-1</v>
      </c>
      <c r="HLX33">
        <f t="shared" si="3881"/>
        <v>-1</v>
      </c>
      <c r="HLY33" s="1">
        <v>44028</v>
      </c>
      <c r="HLZ33" s="1">
        <v>44034</v>
      </c>
      <c r="HMA33" s="1">
        <f t="shared" si="3882"/>
        <v>44029</v>
      </c>
      <c r="HMB33" s="1">
        <f t="shared" si="3883"/>
        <v>44033</v>
      </c>
      <c r="HMC33" s="5">
        <f t="shared" si="3884"/>
        <v>6</v>
      </c>
      <c r="HMD33" s="5">
        <f t="shared" si="3885"/>
        <v>5</v>
      </c>
      <c r="HME33" s="5">
        <f t="shared" si="3886"/>
        <v>6</v>
      </c>
      <c r="HMF33" s="5">
        <f t="shared" si="3886"/>
        <v>3</v>
      </c>
      <c r="HMG33" s="5" t="b">
        <f t="shared" si="3887"/>
        <v>0</v>
      </c>
      <c r="HMH33" s="5">
        <f t="shared" si="3888"/>
        <v>10</v>
      </c>
      <c r="HMI33" s="5">
        <v>3</v>
      </c>
      <c r="HMJ33" s="5">
        <f t="shared" si="11548"/>
        <v>3</v>
      </c>
      <c r="HMK33">
        <f t="shared" si="3889"/>
        <v>0</v>
      </c>
      <c r="HML33">
        <f t="shared" si="3890"/>
        <v>0</v>
      </c>
      <c r="HMM33">
        <f t="shared" si="3891"/>
        <v>-1</v>
      </c>
      <c r="HMN33">
        <f t="shared" si="3892"/>
        <v>-1</v>
      </c>
      <c r="HMO33" s="1">
        <v>44028</v>
      </c>
      <c r="HMP33" s="1">
        <v>44034</v>
      </c>
      <c r="HMQ33" s="1">
        <f t="shared" si="3893"/>
        <v>44029</v>
      </c>
      <c r="HMR33" s="1">
        <f t="shared" si="3894"/>
        <v>44033</v>
      </c>
      <c r="HMS33" s="5">
        <f t="shared" si="3895"/>
        <v>6</v>
      </c>
      <c r="HMT33" s="5">
        <f t="shared" si="3896"/>
        <v>5</v>
      </c>
      <c r="HMU33" s="5">
        <f t="shared" si="3897"/>
        <v>6</v>
      </c>
      <c r="HMV33" s="5">
        <f t="shared" si="3897"/>
        <v>3</v>
      </c>
      <c r="HMW33" s="5" t="b">
        <f t="shared" si="3898"/>
        <v>0</v>
      </c>
      <c r="HMX33" s="5">
        <f t="shared" si="3899"/>
        <v>10</v>
      </c>
      <c r="HMY33" s="5">
        <v>3</v>
      </c>
      <c r="HMZ33" s="5">
        <f t="shared" si="11549"/>
        <v>3</v>
      </c>
      <c r="HNA33">
        <f t="shared" si="3900"/>
        <v>0</v>
      </c>
      <c r="HNB33">
        <f t="shared" si="3901"/>
        <v>0</v>
      </c>
      <c r="HNC33">
        <f t="shared" si="3902"/>
        <v>-1</v>
      </c>
      <c r="HND33">
        <f t="shared" si="3903"/>
        <v>-1</v>
      </c>
      <c r="HNE33" s="1">
        <v>44028</v>
      </c>
      <c r="HNF33" s="1">
        <v>44034</v>
      </c>
      <c r="HNG33" s="1">
        <f t="shared" si="3904"/>
        <v>44029</v>
      </c>
      <c r="HNH33" s="1">
        <f t="shared" si="3905"/>
        <v>44033</v>
      </c>
      <c r="HNI33" s="5">
        <f t="shared" si="3906"/>
        <v>6</v>
      </c>
      <c r="HNJ33" s="5">
        <f t="shared" si="3907"/>
        <v>5</v>
      </c>
      <c r="HNK33" s="5">
        <f t="shared" si="3908"/>
        <v>6</v>
      </c>
      <c r="HNL33" s="5">
        <f t="shared" si="3908"/>
        <v>3</v>
      </c>
      <c r="HNM33" s="5" t="b">
        <f t="shared" si="3909"/>
        <v>0</v>
      </c>
      <c r="HNN33" s="5">
        <f t="shared" si="3910"/>
        <v>10</v>
      </c>
      <c r="HNO33" s="5">
        <v>3</v>
      </c>
      <c r="HNP33" s="5">
        <f t="shared" si="11550"/>
        <v>3</v>
      </c>
      <c r="HNQ33">
        <f t="shared" si="3911"/>
        <v>0</v>
      </c>
      <c r="HNR33">
        <f t="shared" si="3912"/>
        <v>0</v>
      </c>
      <c r="HNS33">
        <f t="shared" si="3913"/>
        <v>-1</v>
      </c>
      <c r="HNT33">
        <f t="shared" si="3914"/>
        <v>-1</v>
      </c>
      <c r="HNU33" s="1">
        <v>44028</v>
      </c>
      <c r="HNV33" s="1">
        <v>44034</v>
      </c>
      <c r="HNW33" s="1">
        <f t="shared" si="3915"/>
        <v>44029</v>
      </c>
      <c r="HNX33" s="1">
        <f t="shared" si="3916"/>
        <v>44033</v>
      </c>
      <c r="HNY33" s="5">
        <f t="shared" si="3917"/>
        <v>6</v>
      </c>
      <c r="HNZ33" s="5">
        <f t="shared" si="3918"/>
        <v>5</v>
      </c>
      <c r="HOA33" s="5">
        <f t="shared" si="3919"/>
        <v>6</v>
      </c>
      <c r="HOB33" s="5">
        <f t="shared" si="3919"/>
        <v>3</v>
      </c>
      <c r="HOC33" s="5" t="b">
        <f t="shared" si="3920"/>
        <v>0</v>
      </c>
      <c r="HOD33" s="5">
        <f t="shared" si="3921"/>
        <v>10</v>
      </c>
      <c r="HOE33" s="5">
        <v>3</v>
      </c>
      <c r="HOF33" s="5">
        <f t="shared" si="11551"/>
        <v>3</v>
      </c>
      <c r="HOG33">
        <f t="shared" si="3922"/>
        <v>0</v>
      </c>
      <c r="HOH33">
        <f t="shared" si="3923"/>
        <v>0</v>
      </c>
      <c r="HOI33">
        <f t="shared" si="3924"/>
        <v>-1</v>
      </c>
      <c r="HOJ33">
        <f t="shared" si="3925"/>
        <v>-1</v>
      </c>
      <c r="HOK33" s="1">
        <v>44028</v>
      </c>
      <c r="HOL33" s="1">
        <v>44034</v>
      </c>
      <c r="HOM33" s="1">
        <f t="shared" si="3926"/>
        <v>44029</v>
      </c>
      <c r="HON33" s="1">
        <f t="shared" si="3927"/>
        <v>44033</v>
      </c>
      <c r="HOO33" s="5">
        <f t="shared" si="3928"/>
        <v>6</v>
      </c>
      <c r="HOP33" s="5">
        <f t="shared" si="3929"/>
        <v>5</v>
      </c>
      <c r="HOQ33" s="5">
        <f t="shared" si="3930"/>
        <v>6</v>
      </c>
      <c r="HOR33" s="5">
        <f t="shared" si="3930"/>
        <v>3</v>
      </c>
      <c r="HOS33" s="5" t="b">
        <f t="shared" si="3931"/>
        <v>0</v>
      </c>
      <c r="HOT33" s="5">
        <f t="shared" si="3932"/>
        <v>10</v>
      </c>
      <c r="HOU33" s="5">
        <v>3</v>
      </c>
      <c r="HOV33" s="5">
        <f t="shared" si="11552"/>
        <v>3</v>
      </c>
      <c r="HOW33">
        <f t="shared" si="3933"/>
        <v>0</v>
      </c>
      <c r="HOX33">
        <f t="shared" si="3934"/>
        <v>0</v>
      </c>
      <c r="HOY33">
        <f t="shared" si="3935"/>
        <v>-1</v>
      </c>
      <c r="HOZ33">
        <f t="shared" si="3936"/>
        <v>-1</v>
      </c>
      <c r="HPA33" s="1">
        <v>44028</v>
      </c>
      <c r="HPB33" s="1">
        <v>44034</v>
      </c>
      <c r="HPC33" s="1">
        <f t="shared" si="3937"/>
        <v>44029</v>
      </c>
      <c r="HPD33" s="1">
        <f t="shared" si="3938"/>
        <v>44033</v>
      </c>
      <c r="HPE33" s="5">
        <f t="shared" si="3939"/>
        <v>6</v>
      </c>
      <c r="HPF33" s="5">
        <f t="shared" si="3940"/>
        <v>5</v>
      </c>
      <c r="HPG33" s="5">
        <f t="shared" si="3941"/>
        <v>6</v>
      </c>
      <c r="HPH33" s="5">
        <f t="shared" si="3941"/>
        <v>3</v>
      </c>
      <c r="HPI33" s="5" t="b">
        <f t="shared" si="3942"/>
        <v>0</v>
      </c>
      <c r="HPJ33" s="5">
        <f t="shared" si="3943"/>
        <v>10</v>
      </c>
      <c r="HPK33" s="5">
        <v>3</v>
      </c>
      <c r="HPL33" s="5">
        <f t="shared" si="11553"/>
        <v>3</v>
      </c>
      <c r="HPM33">
        <f t="shared" si="3944"/>
        <v>0</v>
      </c>
      <c r="HPN33">
        <f t="shared" si="3945"/>
        <v>0</v>
      </c>
      <c r="HPO33">
        <f t="shared" si="3946"/>
        <v>-1</v>
      </c>
      <c r="HPP33">
        <f t="shared" si="3947"/>
        <v>-1</v>
      </c>
      <c r="HPQ33" s="1">
        <v>44028</v>
      </c>
      <c r="HPR33" s="1">
        <v>44034</v>
      </c>
      <c r="HPS33" s="1">
        <f t="shared" si="3948"/>
        <v>44029</v>
      </c>
      <c r="HPT33" s="1">
        <f t="shared" si="3949"/>
        <v>44033</v>
      </c>
      <c r="HPU33" s="5">
        <f t="shared" si="3950"/>
        <v>6</v>
      </c>
      <c r="HPV33" s="5">
        <f t="shared" si="3951"/>
        <v>5</v>
      </c>
      <c r="HPW33" s="5">
        <f t="shared" si="3952"/>
        <v>6</v>
      </c>
      <c r="HPX33" s="5">
        <f t="shared" si="3952"/>
        <v>3</v>
      </c>
      <c r="HPY33" s="5" t="b">
        <f t="shared" si="3953"/>
        <v>0</v>
      </c>
      <c r="HPZ33" s="5">
        <f t="shared" si="3954"/>
        <v>10</v>
      </c>
      <c r="HQA33" s="5">
        <v>3</v>
      </c>
      <c r="HQB33" s="5">
        <f t="shared" si="11554"/>
        <v>3</v>
      </c>
      <c r="HQC33">
        <f t="shared" si="3955"/>
        <v>0</v>
      </c>
      <c r="HQD33">
        <f t="shared" si="3956"/>
        <v>0</v>
      </c>
      <c r="HQE33">
        <f t="shared" si="3957"/>
        <v>-1</v>
      </c>
      <c r="HQF33">
        <f t="shared" si="3958"/>
        <v>-1</v>
      </c>
      <c r="HQG33" s="1">
        <v>44028</v>
      </c>
      <c r="HQH33" s="1">
        <v>44034</v>
      </c>
      <c r="HQI33" s="1">
        <f t="shared" si="3959"/>
        <v>44029</v>
      </c>
      <c r="HQJ33" s="1">
        <f t="shared" si="3960"/>
        <v>44033</v>
      </c>
      <c r="HQK33" s="5">
        <f t="shared" si="3961"/>
        <v>6</v>
      </c>
      <c r="HQL33" s="5">
        <f t="shared" si="3962"/>
        <v>5</v>
      </c>
      <c r="HQM33" s="5">
        <f t="shared" si="3963"/>
        <v>6</v>
      </c>
      <c r="HQN33" s="5">
        <f t="shared" si="3963"/>
        <v>3</v>
      </c>
      <c r="HQO33" s="5" t="b">
        <f t="shared" si="3964"/>
        <v>0</v>
      </c>
      <c r="HQP33" s="5">
        <f t="shared" si="3965"/>
        <v>10</v>
      </c>
      <c r="HQQ33" s="5">
        <v>3</v>
      </c>
      <c r="HQR33" s="5">
        <f t="shared" si="11555"/>
        <v>3</v>
      </c>
      <c r="HQS33">
        <f t="shared" si="3966"/>
        <v>0</v>
      </c>
      <c r="HQT33">
        <f t="shared" si="3967"/>
        <v>0</v>
      </c>
      <c r="HQU33">
        <f t="shared" si="3968"/>
        <v>-1</v>
      </c>
      <c r="HQV33">
        <f t="shared" si="3969"/>
        <v>-1</v>
      </c>
      <c r="HQW33" s="1">
        <v>44028</v>
      </c>
      <c r="HQX33" s="1">
        <v>44034</v>
      </c>
      <c r="HQY33" s="1">
        <f t="shared" si="3970"/>
        <v>44029</v>
      </c>
      <c r="HQZ33" s="1">
        <f t="shared" si="3971"/>
        <v>44033</v>
      </c>
      <c r="HRA33" s="5">
        <f t="shared" si="3972"/>
        <v>6</v>
      </c>
      <c r="HRB33" s="5">
        <f t="shared" si="3973"/>
        <v>5</v>
      </c>
      <c r="HRC33" s="5">
        <f t="shared" si="3974"/>
        <v>6</v>
      </c>
      <c r="HRD33" s="5">
        <f t="shared" si="3974"/>
        <v>3</v>
      </c>
      <c r="HRE33" s="5" t="b">
        <f t="shared" si="3975"/>
        <v>0</v>
      </c>
      <c r="HRF33" s="5">
        <f t="shared" si="3976"/>
        <v>10</v>
      </c>
      <c r="HRG33" s="5">
        <v>3</v>
      </c>
      <c r="HRH33" s="5">
        <f t="shared" si="11556"/>
        <v>3</v>
      </c>
      <c r="HRI33">
        <f t="shared" si="3977"/>
        <v>0</v>
      </c>
      <c r="HRJ33">
        <f t="shared" si="3978"/>
        <v>0</v>
      </c>
      <c r="HRK33">
        <f t="shared" si="3979"/>
        <v>-1</v>
      </c>
      <c r="HRL33">
        <f t="shared" si="3980"/>
        <v>-1</v>
      </c>
      <c r="HRM33" s="1">
        <v>44028</v>
      </c>
      <c r="HRN33" s="1">
        <v>44034</v>
      </c>
      <c r="HRO33" s="1">
        <f t="shared" si="3981"/>
        <v>44029</v>
      </c>
      <c r="HRP33" s="1">
        <f t="shared" si="3982"/>
        <v>44033</v>
      </c>
      <c r="HRQ33" s="5">
        <f t="shared" si="3983"/>
        <v>6</v>
      </c>
      <c r="HRR33" s="5">
        <f t="shared" si="3984"/>
        <v>5</v>
      </c>
      <c r="HRS33" s="5">
        <f t="shared" si="3985"/>
        <v>6</v>
      </c>
      <c r="HRT33" s="5">
        <f t="shared" si="3985"/>
        <v>3</v>
      </c>
      <c r="HRU33" s="5" t="b">
        <f t="shared" si="3986"/>
        <v>0</v>
      </c>
      <c r="HRV33" s="5">
        <f t="shared" si="3987"/>
        <v>10</v>
      </c>
      <c r="HRW33" s="5">
        <v>3</v>
      </c>
      <c r="HRX33" s="5">
        <f t="shared" si="11557"/>
        <v>3</v>
      </c>
      <c r="HRY33">
        <f t="shared" si="3988"/>
        <v>0</v>
      </c>
      <c r="HRZ33">
        <f t="shared" si="3989"/>
        <v>0</v>
      </c>
      <c r="HSA33">
        <f t="shared" si="3990"/>
        <v>-1</v>
      </c>
      <c r="HSB33">
        <f t="shared" si="3991"/>
        <v>-1</v>
      </c>
      <c r="HSC33" s="1">
        <v>44028</v>
      </c>
      <c r="HSD33" s="1">
        <v>44034</v>
      </c>
      <c r="HSE33" s="1">
        <f t="shared" si="3992"/>
        <v>44029</v>
      </c>
      <c r="HSF33" s="1">
        <f t="shared" si="3993"/>
        <v>44033</v>
      </c>
      <c r="HSG33" s="5">
        <f t="shared" si="3994"/>
        <v>6</v>
      </c>
      <c r="HSH33" s="5">
        <f t="shared" si="3995"/>
        <v>5</v>
      </c>
      <c r="HSI33" s="5">
        <f t="shared" si="3996"/>
        <v>6</v>
      </c>
      <c r="HSJ33" s="5">
        <f t="shared" si="3996"/>
        <v>3</v>
      </c>
      <c r="HSK33" s="5" t="b">
        <f t="shared" si="3997"/>
        <v>0</v>
      </c>
      <c r="HSL33" s="5">
        <f t="shared" si="3998"/>
        <v>10</v>
      </c>
      <c r="HSM33" s="5">
        <v>3</v>
      </c>
      <c r="HSN33" s="5">
        <f t="shared" si="11558"/>
        <v>3</v>
      </c>
      <c r="HSO33">
        <f t="shared" si="3999"/>
        <v>0</v>
      </c>
      <c r="HSP33">
        <f t="shared" si="4000"/>
        <v>0</v>
      </c>
      <c r="HSQ33">
        <f t="shared" si="4001"/>
        <v>-1</v>
      </c>
      <c r="HSR33">
        <f t="shared" si="4002"/>
        <v>-1</v>
      </c>
      <c r="HSS33" s="1">
        <v>44028</v>
      </c>
      <c r="HST33" s="1">
        <v>44034</v>
      </c>
      <c r="HSU33" s="1">
        <f t="shared" si="4003"/>
        <v>44029</v>
      </c>
      <c r="HSV33" s="1">
        <f t="shared" si="4004"/>
        <v>44033</v>
      </c>
      <c r="HSW33" s="5">
        <f t="shared" si="4005"/>
        <v>6</v>
      </c>
      <c r="HSX33" s="5">
        <f t="shared" si="4006"/>
        <v>5</v>
      </c>
      <c r="HSY33" s="5">
        <f t="shared" si="4007"/>
        <v>6</v>
      </c>
      <c r="HSZ33" s="5">
        <f t="shared" si="4007"/>
        <v>3</v>
      </c>
      <c r="HTA33" s="5" t="b">
        <f t="shared" si="4008"/>
        <v>0</v>
      </c>
      <c r="HTB33" s="5">
        <f t="shared" si="4009"/>
        <v>10</v>
      </c>
      <c r="HTC33" s="5">
        <v>3</v>
      </c>
      <c r="HTD33" s="5">
        <f t="shared" si="11559"/>
        <v>3</v>
      </c>
      <c r="HTE33">
        <f t="shared" si="4010"/>
        <v>0</v>
      </c>
      <c r="HTF33">
        <f t="shared" si="4011"/>
        <v>0</v>
      </c>
      <c r="HTG33">
        <f t="shared" si="4012"/>
        <v>-1</v>
      </c>
      <c r="HTH33">
        <f t="shared" si="4013"/>
        <v>-1</v>
      </c>
      <c r="HTI33" s="1">
        <v>44028</v>
      </c>
      <c r="HTJ33" s="1">
        <v>44034</v>
      </c>
      <c r="HTK33" s="1">
        <f t="shared" si="4014"/>
        <v>44029</v>
      </c>
      <c r="HTL33" s="1">
        <f t="shared" si="4015"/>
        <v>44033</v>
      </c>
      <c r="HTM33" s="5">
        <f t="shared" si="4016"/>
        <v>6</v>
      </c>
      <c r="HTN33" s="5">
        <f t="shared" si="4017"/>
        <v>5</v>
      </c>
      <c r="HTO33" s="5">
        <f t="shared" si="4018"/>
        <v>6</v>
      </c>
      <c r="HTP33" s="5">
        <f t="shared" si="4018"/>
        <v>3</v>
      </c>
      <c r="HTQ33" s="5" t="b">
        <f t="shared" si="4019"/>
        <v>0</v>
      </c>
      <c r="HTR33" s="5">
        <f t="shared" si="4020"/>
        <v>10</v>
      </c>
      <c r="HTS33" s="5">
        <v>3</v>
      </c>
      <c r="HTT33" s="5">
        <f t="shared" si="11560"/>
        <v>3</v>
      </c>
      <c r="HTU33">
        <f t="shared" si="4021"/>
        <v>0</v>
      </c>
      <c r="HTV33">
        <f t="shared" si="4022"/>
        <v>0</v>
      </c>
      <c r="HTW33">
        <f t="shared" si="4023"/>
        <v>-1</v>
      </c>
      <c r="HTX33">
        <f t="shared" si="4024"/>
        <v>-1</v>
      </c>
      <c r="HTY33" s="1">
        <v>44028</v>
      </c>
      <c r="HTZ33" s="1">
        <v>44034</v>
      </c>
      <c r="HUA33" s="1">
        <f t="shared" si="4025"/>
        <v>44029</v>
      </c>
      <c r="HUB33" s="1">
        <f t="shared" si="4026"/>
        <v>44033</v>
      </c>
      <c r="HUC33" s="5">
        <f t="shared" si="4027"/>
        <v>6</v>
      </c>
      <c r="HUD33" s="5">
        <f t="shared" si="4028"/>
        <v>5</v>
      </c>
      <c r="HUE33" s="5">
        <f t="shared" si="4029"/>
        <v>6</v>
      </c>
      <c r="HUF33" s="5">
        <f t="shared" si="4029"/>
        <v>3</v>
      </c>
      <c r="HUG33" s="5" t="b">
        <f t="shared" si="4030"/>
        <v>0</v>
      </c>
      <c r="HUH33" s="5">
        <f t="shared" si="4031"/>
        <v>10</v>
      </c>
      <c r="HUI33" s="5">
        <v>3</v>
      </c>
      <c r="HUJ33" s="5">
        <f t="shared" si="11561"/>
        <v>3</v>
      </c>
      <c r="HUK33">
        <f t="shared" si="4032"/>
        <v>0</v>
      </c>
      <c r="HUL33">
        <f t="shared" si="4033"/>
        <v>0</v>
      </c>
      <c r="HUM33">
        <f t="shared" si="4034"/>
        <v>-1</v>
      </c>
      <c r="HUN33">
        <f t="shared" si="4035"/>
        <v>-1</v>
      </c>
      <c r="HUO33" s="1">
        <v>44028</v>
      </c>
      <c r="HUP33" s="1">
        <v>44034</v>
      </c>
      <c r="HUQ33" s="1">
        <f t="shared" si="4036"/>
        <v>44029</v>
      </c>
      <c r="HUR33" s="1">
        <f t="shared" si="4037"/>
        <v>44033</v>
      </c>
      <c r="HUS33" s="5">
        <f t="shared" si="4038"/>
        <v>6</v>
      </c>
      <c r="HUT33" s="5">
        <f t="shared" si="4039"/>
        <v>5</v>
      </c>
      <c r="HUU33" s="5">
        <f t="shared" si="4040"/>
        <v>6</v>
      </c>
      <c r="HUV33" s="5">
        <f t="shared" si="4040"/>
        <v>3</v>
      </c>
      <c r="HUW33" s="5" t="b">
        <f t="shared" si="4041"/>
        <v>0</v>
      </c>
      <c r="HUX33" s="5">
        <f t="shared" si="4042"/>
        <v>10</v>
      </c>
      <c r="HUY33" s="5">
        <v>3</v>
      </c>
      <c r="HUZ33" s="5">
        <f t="shared" si="11562"/>
        <v>3</v>
      </c>
      <c r="HVA33">
        <f t="shared" si="4043"/>
        <v>0</v>
      </c>
      <c r="HVB33">
        <f t="shared" si="4044"/>
        <v>0</v>
      </c>
      <c r="HVC33">
        <f t="shared" si="4045"/>
        <v>-1</v>
      </c>
      <c r="HVD33">
        <f t="shared" si="4046"/>
        <v>-1</v>
      </c>
      <c r="HVE33" s="1">
        <v>44028</v>
      </c>
      <c r="HVF33" s="1">
        <v>44034</v>
      </c>
      <c r="HVG33" s="1">
        <f t="shared" si="4047"/>
        <v>44029</v>
      </c>
      <c r="HVH33" s="1">
        <f t="shared" si="4048"/>
        <v>44033</v>
      </c>
      <c r="HVI33" s="5">
        <f t="shared" si="4049"/>
        <v>6</v>
      </c>
      <c r="HVJ33" s="5">
        <f t="shared" si="4050"/>
        <v>5</v>
      </c>
      <c r="HVK33" s="5">
        <f t="shared" si="4051"/>
        <v>6</v>
      </c>
      <c r="HVL33" s="5">
        <f t="shared" si="4051"/>
        <v>3</v>
      </c>
      <c r="HVM33" s="5" t="b">
        <f t="shared" si="4052"/>
        <v>0</v>
      </c>
      <c r="HVN33" s="5">
        <f t="shared" si="4053"/>
        <v>10</v>
      </c>
      <c r="HVO33" s="5">
        <v>3</v>
      </c>
      <c r="HVP33" s="5">
        <f t="shared" si="11563"/>
        <v>3</v>
      </c>
      <c r="HVQ33">
        <f t="shared" si="4054"/>
        <v>0</v>
      </c>
      <c r="HVR33">
        <f t="shared" si="4055"/>
        <v>0</v>
      </c>
      <c r="HVS33">
        <f t="shared" si="4056"/>
        <v>-1</v>
      </c>
      <c r="HVT33">
        <f t="shared" si="4057"/>
        <v>-1</v>
      </c>
      <c r="HVU33" s="1">
        <v>44028</v>
      </c>
      <c r="HVV33" s="1">
        <v>44034</v>
      </c>
      <c r="HVW33" s="1">
        <f t="shared" si="4058"/>
        <v>44029</v>
      </c>
      <c r="HVX33" s="1">
        <f t="shared" si="4059"/>
        <v>44033</v>
      </c>
      <c r="HVY33" s="5">
        <f t="shared" si="4060"/>
        <v>6</v>
      </c>
      <c r="HVZ33" s="5">
        <f t="shared" si="4061"/>
        <v>5</v>
      </c>
      <c r="HWA33" s="5">
        <f t="shared" si="4062"/>
        <v>6</v>
      </c>
      <c r="HWB33" s="5">
        <f t="shared" si="4062"/>
        <v>3</v>
      </c>
      <c r="HWC33" s="5" t="b">
        <f t="shared" si="4063"/>
        <v>0</v>
      </c>
      <c r="HWD33" s="5">
        <f t="shared" si="4064"/>
        <v>10</v>
      </c>
      <c r="HWE33" s="5">
        <v>3</v>
      </c>
      <c r="HWF33" s="5">
        <f t="shared" si="11564"/>
        <v>3</v>
      </c>
      <c r="HWG33">
        <f t="shared" si="4065"/>
        <v>0</v>
      </c>
      <c r="HWH33">
        <f t="shared" si="4066"/>
        <v>0</v>
      </c>
      <c r="HWI33">
        <f t="shared" si="4067"/>
        <v>-1</v>
      </c>
      <c r="HWJ33">
        <f t="shared" si="4068"/>
        <v>-1</v>
      </c>
      <c r="HWK33" s="1">
        <v>44028</v>
      </c>
      <c r="HWL33" s="1">
        <v>44034</v>
      </c>
      <c r="HWM33" s="1">
        <f t="shared" si="4069"/>
        <v>44029</v>
      </c>
      <c r="HWN33" s="1">
        <f t="shared" si="4070"/>
        <v>44033</v>
      </c>
      <c r="HWO33" s="5">
        <f t="shared" si="4071"/>
        <v>6</v>
      </c>
      <c r="HWP33" s="5">
        <f t="shared" si="4072"/>
        <v>5</v>
      </c>
      <c r="HWQ33" s="5">
        <f t="shared" si="4073"/>
        <v>6</v>
      </c>
      <c r="HWR33" s="5">
        <f t="shared" si="4073"/>
        <v>3</v>
      </c>
      <c r="HWS33" s="5" t="b">
        <f t="shared" si="4074"/>
        <v>0</v>
      </c>
      <c r="HWT33" s="5">
        <f t="shared" si="4075"/>
        <v>10</v>
      </c>
      <c r="HWU33" s="5">
        <v>3</v>
      </c>
      <c r="HWV33" s="5">
        <f t="shared" si="11565"/>
        <v>3</v>
      </c>
      <c r="HWW33">
        <f t="shared" si="4076"/>
        <v>0</v>
      </c>
      <c r="HWX33">
        <f t="shared" si="4077"/>
        <v>0</v>
      </c>
      <c r="HWY33">
        <f t="shared" si="4078"/>
        <v>-1</v>
      </c>
      <c r="HWZ33">
        <f t="shared" si="4079"/>
        <v>-1</v>
      </c>
      <c r="HXA33" s="1">
        <v>44028</v>
      </c>
      <c r="HXB33" s="1">
        <v>44034</v>
      </c>
      <c r="HXC33" s="1">
        <f t="shared" si="4080"/>
        <v>44029</v>
      </c>
      <c r="HXD33" s="1">
        <f t="shared" si="4081"/>
        <v>44033</v>
      </c>
      <c r="HXE33" s="5">
        <f t="shared" si="4082"/>
        <v>6</v>
      </c>
      <c r="HXF33" s="5">
        <f t="shared" si="4083"/>
        <v>5</v>
      </c>
      <c r="HXG33" s="5">
        <f t="shared" si="4084"/>
        <v>6</v>
      </c>
      <c r="HXH33" s="5">
        <f t="shared" si="4084"/>
        <v>3</v>
      </c>
      <c r="HXI33" s="5" t="b">
        <f t="shared" si="4085"/>
        <v>0</v>
      </c>
      <c r="HXJ33" s="5">
        <f t="shared" si="4086"/>
        <v>10</v>
      </c>
      <c r="HXK33" s="5">
        <v>3</v>
      </c>
      <c r="HXL33" s="5">
        <f t="shared" si="11566"/>
        <v>3</v>
      </c>
      <c r="HXM33">
        <f t="shared" si="4087"/>
        <v>0</v>
      </c>
      <c r="HXN33">
        <f t="shared" si="4088"/>
        <v>0</v>
      </c>
      <c r="HXO33">
        <f t="shared" si="4089"/>
        <v>-1</v>
      </c>
      <c r="HXP33">
        <f t="shared" si="4090"/>
        <v>-1</v>
      </c>
      <c r="HXQ33" s="1">
        <v>44028</v>
      </c>
      <c r="HXR33" s="1">
        <v>44034</v>
      </c>
      <c r="HXS33" s="1">
        <f t="shared" si="4091"/>
        <v>44029</v>
      </c>
      <c r="HXT33" s="1">
        <f t="shared" si="4092"/>
        <v>44033</v>
      </c>
      <c r="HXU33" s="5">
        <f t="shared" si="4093"/>
        <v>6</v>
      </c>
      <c r="HXV33" s="5">
        <f t="shared" si="4094"/>
        <v>5</v>
      </c>
      <c r="HXW33" s="5">
        <f t="shared" si="4095"/>
        <v>6</v>
      </c>
      <c r="HXX33" s="5">
        <f t="shared" si="4095"/>
        <v>3</v>
      </c>
      <c r="HXY33" s="5" t="b">
        <f t="shared" si="4096"/>
        <v>0</v>
      </c>
      <c r="HXZ33" s="5">
        <f t="shared" si="4097"/>
        <v>10</v>
      </c>
      <c r="HYA33" s="5">
        <v>3</v>
      </c>
      <c r="HYB33" s="5">
        <f t="shared" si="11567"/>
        <v>3</v>
      </c>
      <c r="HYC33">
        <f t="shared" si="4098"/>
        <v>0</v>
      </c>
      <c r="HYD33">
        <f t="shared" si="4099"/>
        <v>0</v>
      </c>
      <c r="HYE33">
        <f t="shared" si="4100"/>
        <v>-1</v>
      </c>
      <c r="HYF33">
        <f t="shared" si="4101"/>
        <v>-1</v>
      </c>
      <c r="HYG33" s="1">
        <v>44028</v>
      </c>
      <c r="HYH33" s="1">
        <v>44034</v>
      </c>
      <c r="HYI33" s="1">
        <f t="shared" si="4102"/>
        <v>44029</v>
      </c>
      <c r="HYJ33" s="1">
        <f t="shared" si="4103"/>
        <v>44033</v>
      </c>
      <c r="HYK33" s="5">
        <f t="shared" si="4104"/>
        <v>6</v>
      </c>
      <c r="HYL33" s="5">
        <f t="shared" si="4105"/>
        <v>5</v>
      </c>
      <c r="HYM33" s="5">
        <f t="shared" si="4106"/>
        <v>6</v>
      </c>
      <c r="HYN33" s="5">
        <f t="shared" si="4106"/>
        <v>3</v>
      </c>
      <c r="HYO33" s="5" t="b">
        <f t="shared" si="4107"/>
        <v>0</v>
      </c>
      <c r="HYP33" s="5">
        <f t="shared" si="4108"/>
        <v>10</v>
      </c>
      <c r="HYQ33" s="5">
        <v>3</v>
      </c>
      <c r="HYR33" s="5">
        <f t="shared" si="11568"/>
        <v>3</v>
      </c>
      <c r="HYS33">
        <f t="shared" si="4109"/>
        <v>0</v>
      </c>
      <c r="HYT33">
        <f t="shared" si="4110"/>
        <v>0</v>
      </c>
      <c r="HYU33">
        <f t="shared" si="4111"/>
        <v>-1</v>
      </c>
      <c r="HYV33">
        <f t="shared" si="4112"/>
        <v>-1</v>
      </c>
      <c r="HYW33" s="1">
        <v>44028</v>
      </c>
      <c r="HYX33" s="1">
        <v>44034</v>
      </c>
      <c r="HYY33" s="1">
        <f t="shared" si="4113"/>
        <v>44029</v>
      </c>
      <c r="HYZ33" s="1">
        <f t="shared" si="4114"/>
        <v>44033</v>
      </c>
      <c r="HZA33" s="5">
        <f t="shared" si="4115"/>
        <v>6</v>
      </c>
      <c r="HZB33" s="5">
        <f t="shared" si="4116"/>
        <v>5</v>
      </c>
      <c r="HZC33" s="5">
        <f t="shared" si="4117"/>
        <v>6</v>
      </c>
      <c r="HZD33" s="5">
        <f t="shared" si="4117"/>
        <v>3</v>
      </c>
      <c r="HZE33" s="5" t="b">
        <f t="shared" si="4118"/>
        <v>0</v>
      </c>
      <c r="HZF33" s="5">
        <f t="shared" si="4119"/>
        <v>10</v>
      </c>
      <c r="HZG33" s="5">
        <v>3</v>
      </c>
      <c r="HZH33" s="5">
        <f t="shared" si="11569"/>
        <v>3</v>
      </c>
      <c r="HZI33">
        <f t="shared" si="4120"/>
        <v>0</v>
      </c>
      <c r="HZJ33">
        <f t="shared" si="4121"/>
        <v>0</v>
      </c>
      <c r="HZK33">
        <f t="shared" si="4122"/>
        <v>-1</v>
      </c>
      <c r="HZL33">
        <f t="shared" si="4123"/>
        <v>-1</v>
      </c>
      <c r="HZM33" s="1">
        <v>44028</v>
      </c>
      <c r="HZN33" s="1">
        <v>44034</v>
      </c>
      <c r="HZO33" s="1">
        <f t="shared" si="4124"/>
        <v>44029</v>
      </c>
      <c r="HZP33" s="1">
        <f t="shared" si="4125"/>
        <v>44033</v>
      </c>
      <c r="HZQ33" s="5">
        <f t="shared" si="4126"/>
        <v>6</v>
      </c>
      <c r="HZR33" s="5">
        <f t="shared" si="4127"/>
        <v>5</v>
      </c>
      <c r="HZS33" s="5">
        <f t="shared" si="4128"/>
        <v>6</v>
      </c>
      <c r="HZT33" s="5">
        <f t="shared" si="4128"/>
        <v>3</v>
      </c>
      <c r="HZU33" s="5" t="b">
        <f t="shared" si="4129"/>
        <v>0</v>
      </c>
      <c r="HZV33" s="5">
        <f t="shared" si="4130"/>
        <v>10</v>
      </c>
      <c r="HZW33" s="5">
        <v>3</v>
      </c>
      <c r="HZX33" s="5">
        <f t="shared" si="11570"/>
        <v>3</v>
      </c>
      <c r="HZY33">
        <f t="shared" si="4131"/>
        <v>0</v>
      </c>
      <c r="HZZ33">
        <f t="shared" si="4132"/>
        <v>0</v>
      </c>
      <c r="IAA33">
        <f t="shared" si="4133"/>
        <v>-1</v>
      </c>
      <c r="IAB33">
        <f t="shared" si="4134"/>
        <v>-1</v>
      </c>
      <c r="IAC33" s="1">
        <v>44028</v>
      </c>
      <c r="IAD33" s="1">
        <v>44034</v>
      </c>
      <c r="IAE33" s="1">
        <f t="shared" si="4135"/>
        <v>44029</v>
      </c>
      <c r="IAF33" s="1">
        <f t="shared" si="4136"/>
        <v>44033</v>
      </c>
      <c r="IAG33" s="5">
        <f t="shared" si="4137"/>
        <v>6</v>
      </c>
      <c r="IAH33" s="5">
        <f t="shared" si="4138"/>
        <v>5</v>
      </c>
      <c r="IAI33" s="5">
        <f t="shared" si="4139"/>
        <v>6</v>
      </c>
      <c r="IAJ33" s="5">
        <f t="shared" si="4139"/>
        <v>3</v>
      </c>
      <c r="IAK33" s="5" t="b">
        <f t="shared" si="4140"/>
        <v>0</v>
      </c>
      <c r="IAL33" s="5">
        <f t="shared" si="4141"/>
        <v>10</v>
      </c>
      <c r="IAM33" s="5">
        <v>3</v>
      </c>
      <c r="IAN33" s="5">
        <f t="shared" si="11571"/>
        <v>3</v>
      </c>
      <c r="IAO33">
        <f t="shared" si="4142"/>
        <v>0</v>
      </c>
      <c r="IAP33">
        <f t="shared" si="4143"/>
        <v>0</v>
      </c>
      <c r="IAQ33">
        <f t="shared" si="4144"/>
        <v>-1</v>
      </c>
      <c r="IAR33">
        <f t="shared" si="4145"/>
        <v>-1</v>
      </c>
      <c r="IAS33" s="1">
        <v>44028</v>
      </c>
      <c r="IAT33" s="1">
        <v>44034</v>
      </c>
      <c r="IAU33" s="1">
        <f t="shared" si="4146"/>
        <v>44029</v>
      </c>
      <c r="IAV33" s="1">
        <f t="shared" si="4147"/>
        <v>44033</v>
      </c>
      <c r="IAW33" s="5">
        <f t="shared" si="4148"/>
        <v>6</v>
      </c>
      <c r="IAX33" s="5">
        <f t="shared" si="4149"/>
        <v>5</v>
      </c>
      <c r="IAY33" s="5">
        <f t="shared" si="4150"/>
        <v>6</v>
      </c>
      <c r="IAZ33" s="5">
        <f t="shared" si="4150"/>
        <v>3</v>
      </c>
      <c r="IBA33" s="5" t="b">
        <f t="shared" si="4151"/>
        <v>0</v>
      </c>
      <c r="IBB33" s="5">
        <f t="shared" si="4152"/>
        <v>10</v>
      </c>
      <c r="IBC33" s="5">
        <v>3</v>
      </c>
      <c r="IBD33" s="5">
        <f t="shared" si="11572"/>
        <v>3</v>
      </c>
      <c r="IBE33">
        <f t="shared" si="4153"/>
        <v>0</v>
      </c>
      <c r="IBF33">
        <f t="shared" si="4154"/>
        <v>0</v>
      </c>
      <c r="IBG33">
        <f t="shared" si="4155"/>
        <v>-1</v>
      </c>
      <c r="IBH33">
        <f t="shared" si="4156"/>
        <v>-1</v>
      </c>
      <c r="IBI33" s="1">
        <v>44028</v>
      </c>
      <c r="IBJ33" s="1">
        <v>44034</v>
      </c>
      <c r="IBK33" s="1">
        <f t="shared" si="4157"/>
        <v>44029</v>
      </c>
      <c r="IBL33" s="1">
        <f t="shared" si="4158"/>
        <v>44033</v>
      </c>
      <c r="IBM33" s="5">
        <f t="shared" si="4159"/>
        <v>6</v>
      </c>
      <c r="IBN33" s="5">
        <f t="shared" si="4160"/>
        <v>5</v>
      </c>
      <c r="IBO33" s="5">
        <f t="shared" si="4161"/>
        <v>6</v>
      </c>
      <c r="IBP33" s="5">
        <f t="shared" si="4161"/>
        <v>3</v>
      </c>
      <c r="IBQ33" s="5" t="b">
        <f t="shared" si="4162"/>
        <v>0</v>
      </c>
      <c r="IBR33" s="5">
        <f t="shared" si="4163"/>
        <v>10</v>
      </c>
      <c r="IBS33" s="5">
        <v>3</v>
      </c>
      <c r="IBT33" s="5">
        <f t="shared" si="11573"/>
        <v>3</v>
      </c>
      <c r="IBU33">
        <f t="shared" si="4164"/>
        <v>0</v>
      </c>
      <c r="IBV33">
        <f t="shared" si="4165"/>
        <v>0</v>
      </c>
      <c r="IBW33">
        <f t="shared" si="4166"/>
        <v>-1</v>
      </c>
      <c r="IBX33">
        <f t="shared" si="4167"/>
        <v>-1</v>
      </c>
      <c r="IBY33" s="1">
        <v>44028</v>
      </c>
      <c r="IBZ33" s="1">
        <v>44034</v>
      </c>
      <c r="ICA33" s="1">
        <f t="shared" si="4168"/>
        <v>44029</v>
      </c>
      <c r="ICB33" s="1">
        <f t="shared" si="4169"/>
        <v>44033</v>
      </c>
      <c r="ICC33" s="5">
        <f t="shared" si="4170"/>
        <v>6</v>
      </c>
      <c r="ICD33" s="5">
        <f t="shared" si="4171"/>
        <v>5</v>
      </c>
      <c r="ICE33" s="5">
        <f t="shared" si="4172"/>
        <v>6</v>
      </c>
      <c r="ICF33" s="5">
        <f t="shared" si="4172"/>
        <v>3</v>
      </c>
      <c r="ICG33" s="5" t="b">
        <f t="shared" si="4173"/>
        <v>0</v>
      </c>
      <c r="ICH33" s="5">
        <f t="shared" si="4174"/>
        <v>10</v>
      </c>
      <c r="ICI33" s="5">
        <v>3</v>
      </c>
      <c r="ICJ33" s="5">
        <f t="shared" si="11574"/>
        <v>3</v>
      </c>
      <c r="ICK33">
        <f t="shared" si="4175"/>
        <v>0</v>
      </c>
      <c r="ICL33">
        <f t="shared" si="4176"/>
        <v>0</v>
      </c>
      <c r="ICM33">
        <f t="shared" si="4177"/>
        <v>-1</v>
      </c>
      <c r="ICN33">
        <f t="shared" si="4178"/>
        <v>-1</v>
      </c>
      <c r="ICO33" s="1">
        <v>44028</v>
      </c>
      <c r="ICP33" s="1">
        <v>44034</v>
      </c>
      <c r="ICQ33" s="1">
        <f t="shared" si="4179"/>
        <v>44029</v>
      </c>
      <c r="ICR33" s="1">
        <f t="shared" si="4180"/>
        <v>44033</v>
      </c>
      <c r="ICS33" s="5">
        <f t="shared" si="4181"/>
        <v>6</v>
      </c>
      <c r="ICT33" s="5">
        <f t="shared" si="4182"/>
        <v>5</v>
      </c>
      <c r="ICU33" s="5">
        <f t="shared" si="4183"/>
        <v>6</v>
      </c>
      <c r="ICV33" s="5">
        <f t="shared" si="4183"/>
        <v>3</v>
      </c>
      <c r="ICW33" s="5" t="b">
        <f t="shared" si="4184"/>
        <v>0</v>
      </c>
      <c r="ICX33" s="5">
        <f t="shared" si="4185"/>
        <v>10</v>
      </c>
      <c r="ICY33" s="5">
        <v>3</v>
      </c>
      <c r="ICZ33" s="5">
        <f t="shared" si="11575"/>
        <v>3</v>
      </c>
      <c r="IDA33">
        <f t="shared" si="4186"/>
        <v>0</v>
      </c>
      <c r="IDB33">
        <f t="shared" si="4187"/>
        <v>0</v>
      </c>
      <c r="IDC33">
        <f t="shared" si="4188"/>
        <v>-1</v>
      </c>
      <c r="IDD33">
        <f t="shared" si="4189"/>
        <v>-1</v>
      </c>
      <c r="IDE33" s="1">
        <v>44028</v>
      </c>
      <c r="IDF33" s="1">
        <v>44034</v>
      </c>
      <c r="IDG33" s="1">
        <f t="shared" si="4190"/>
        <v>44029</v>
      </c>
      <c r="IDH33" s="1">
        <f t="shared" si="4191"/>
        <v>44033</v>
      </c>
      <c r="IDI33" s="5">
        <f t="shared" si="4192"/>
        <v>6</v>
      </c>
      <c r="IDJ33" s="5">
        <f t="shared" si="4193"/>
        <v>5</v>
      </c>
      <c r="IDK33" s="5">
        <f t="shared" si="4194"/>
        <v>6</v>
      </c>
      <c r="IDL33" s="5">
        <f t="shared" si="4194"/>
        <v>3</v>
      </c>
      <c r="IDM33" s="5" t="b">
        <f t="shared" si="4195"/>
        <v>0</v>
      </c>
      <c r="IDN33" s="5">
        <f t="shared" si="4196"/>
        <v>10</v>
      </c>
      <c r="IDO33" s="5">
        <v>3</v>
      </c>
      <c r="IDP33" s="5">
        <f t="shared" si="11576"/>
        <v>3</v>
      </c>
      <c r="IDQ33">
        <f t="shared" si="4197"/>
        <v>0</v>
      </c>
      <c r="IDR33">
        <f t="shared" si="4198"/>
        <v>0</v>
      </c>
      <c r="IDS33">
        <f t="shared" si="4199"/>
        <v>-1</v>
      </c>
      <c r="IDT33">
        <f t="shared" si="4200"/>
        <v>-1</v>
      </c>
      <c r="IDU33" s="1">
        <v>44028</v>
      </c>
      <c r="IDV33" s="1">
        <v>44034</v>
      </c>
      <c r="IDW33" s="1">
        <f t="shared" si="4201"/>
        <v>44029</v>
      </c>
      <c r="IDX33" s="1">
        <f t="shared" si="4202"/>
        <v>44033</v>
      </c>
      <c r="IDY33" s="5">
        <f t="shared" si="4203"/>
        <v>6</v>
      </c>
      <c r="IDZ33" s="5">
        <f t="shared" si="4204"/>
        <v>5</v>
      </c>
      <c r="IEA33" s="5">
        <f t="shared" si="4205"/>
        <v>6</v>
      </c>
      <c r="IEB33" s="5">
        <f t="shared" si="4205"/>
        <v>3</v>
      </c>
      <c r="IEC33" s="5" t="b">
        <f t="shared" si="4206"/>
        <v>0</v>
      </c>
      <c r="IED33" s="5">
        <f t="shared" si="4207"/>
        <v>10</v>
      </c>
      <c r="IEE33" s="5">
        <v>3</v>
      </c>
      <c r="IEF33" s="5">
        <f t="shared" si="11577"/>
        <v>3</v>
      </c>
      <c r="IEG33">
        <f t="shared" si="4208"/>
        <v>0</v>
      </c>
      <c r="IEH33">
        <f t="shared" si="4209"/>
        <v>0</v>
      </c>
      <c r="IEI33">
        <f t="shared" si="4210"/>
        <v>-1</v>
      </c>
      <c r="IEJ33">
        <f t="shared" si="4211"/>
        <v>-1</v>
      </c>
      <c r="IEK33" s="1">
        <v>44028</v>
      </c>
      <c r="IEL33" s="1">
        <v>44034</v>
      </c>
      <c r="IEM33" s="1">
        <f t="shared" si="4212"/>
        <v>44029</v>
      </c>
      <c r="IEN33" s="1">
        <f t="shared" si="4213"/>
        <v>44033</v>
      </c>
      <c r="IEO33" s="5">
        <f t="shared" si="4214"/>
        <v>6</v>
      </c>
      <c r="IEP33" s="5">
        <f t="shared" si="4215"/>
        <v>5</v>
      </c>
      <c r="IEQ33" s="5">
        <f t="shared" si="4216"/>
        <v>6</v>
      </c>
      <c r="IER33" s="5">
        <f t="shared" si="4216"/>
        <v>3</v>
      </c>
      <c r="IES33" s="5" t="b">
        <f t="shared" si="4217"/>
        <v>0</v>
      </c>
      <c r="IET33" s="5">
        <f t="shared" si="4218"/>
        <v>10</v>
      </c>
      <c r="IEU33" s="5">
        <v>3</v>
      </c>
      <c r="IEV33" s="5">
        <f t="shared" si="11578"/>
        <v>3</v>
      </c>
      <c r="IEW33">
        <f t="shared" si="4219"/>
        <v>0</v>
      </c>
      <c r="IEX33">
        <f t="shared" si="4220"/>
        <v>0</v>
      </c>
      <c r="IEY33">
        <f t="shared" si="4221"/>
        <v>-1</v>
      </c>
      <c r="IEZ33">
        <f t="shared" si="4222"/>
        <v>-1</v>
      </c>
      <c r="IFA33" s="1">
        <v>44028</v>
      </c>
      <c r="IFB33" s="1">
        <v>44034</v>
      </c>
      <c r="IFC33" s="1">
        <f t="shared" si="4223"/>
        <v>44029</v>
      </c>
      <c r="IFD33" s="1">
        <f t="shared" si="4224"/>
        <v>44033</v>
      </c>
      <c r="IFE33" s="5">
        <f t="shared" si="4225"/>
        <v>6</v>
      </c>
      <c r="IFF33" s="5">
        <f t="shared" si="4226"/>
        <v>5</v>
      </c>
      <c r="IFG33" s="5">
        <f t="shared" si="4227"/>
        <v>6</v>
      </c>
      <c r="IFH33" s="5">
        <f t="shared" si="4227"/>
        <v>3</v>
      </c>
      <c r="IFI33" s="5" t="b">
        <f t="shared" si="4228"/>
        <v>0</v>
      </c>
      <c r="IFJ33" s="5">
        <f t="shared" si="4229"/>
        <v>10</v>
      </c>
      <c r="IFK33" s="5">
        <v>3</v>
      </c>
      <c r="IFL33" s="5">
        <f t="shared" si="11579"/>
        <v>3</v>
      </c>
      <c r="IFM33">
        <f t="shared" si="4230"/>
        <v>0</v>
      </c>
      <c r="IFN33">
        <f t="shared" si="4231"/>
        <v>0</v>
      </c>
      <c r="IFO33">
        <f t="shared" si="4232"/>
        <v>-1</v>
      </c>
      <c r="IFP33">
        <f t="shared" si="4233"/>
        <v>-1</v>
      </c>
      <c r="IFQ33" s="1">
        <v>44028</v>
      </c>
      <c r="IFR33" s="1">
        <v>44034</v>
      </c>
      <c r="IFS33" s="1">
        <f t="shared" si="4234"/>
        <v>44029</v>
      </c>
      <c r="IFT33" s="1">
        <f t="shared" si="4235"/>
        <v>44033</v>
      </c>
      <c r="IFU33" s="5">
        <f t="shared" si="4236"/>
        <v>6</v>
      </c>
      <c r="IFV33" s="5">
        <f t="shared" si="4237"/>
        <v>5</v>
      </c>
      <c r="IFW33" s="5">
        <f t="shared" si="4238"/>
        <v>6</v>
      </c>
      <c r="IFX33" s="5">
        <f t="shared" si="4238"/>
        <v>3</v>
      </c>
      <c r="IFY33" s="5" t="b">
        <f t="shared" si="4239"/>
        <v>0</v>
      </c>
      <c r="IFZ33" s="5">
        <f t="shared" si="4240"/>
        <v>10</v>
      </c>
      <c r="IGA33" s="5">
        <v>3</v>
      </c>
      <c r="IGB33" s="5">
        <f t="shared" si="11580"/>
        <v>3</v>
      </c>
      <c r="IGC33">
        <f t="shared" si="4241"/>
        <v>0</v>
      </c>
      <c r="IGD33">
        <f t="shared" si="4242"/>
        <v>0</v>
      </c>
      <c r="IGE33">
        <f t="shared" si="4243"/>
        <v>-1</v>
      </c>
      <c r="IGF33">
        <f t="shared" si="4244"/>
        <v>-1</v>
      </c>
      <c r="IGG33" s="1">
        <v>44028</v>
      </c>
      <c r="IGH33" s="1">
        <v>44034</v>
      </c>
      <c r="IGI33" s="1">
        <f t="shared" si="4245"/>
        <v>44029</v>
      </c>
      <c r="IGJ33" s="1">
        <f t="shared" si="4246"/>
        <v>44033</v>
      </c>
      <c r="IGK33" s="5">
        <f t="shared" si="4247"/>
        <v>6</v>
      </c>
      <c r="IGL33" s="5">
        <f t="shared" si="4248"/>
        <v>5</v>
      </c>
      <c r="IGM33" s="5">
        <f t="shared" si="4249"/>
        <v>6</v>
      </c>
      <c r="IGN33" s="5">
        <f t="shared" si="4249"/>
        <v>3</v>
      </c>
      <c r="IGO33" s="5" t="b">
        <f t="shared" si="4250"/>
        <v>0</v>
      </c>
      <c r="IGP33" s="5">
        <f t="shared" si="4251"/>
        <v>10</v>
      </c>
      <c r="IGQ33" s="5">
        <v>3</v>
      </c>
      <c r="IGR33" s="5">
        <f t="shared" si="11581"/>
        <v>3</v>
      </c>
      <c r="IGS33">
        <f t="shared" si="4252"/>
        <v>0</v>
      </c>
      <c r="IGT33">
        <f t="shared" si="4253"/>
        <v>0</v>
      </c>
      <c r="IGU33">
        <f t="shared" si="4254"/>
        <v>-1</v>
      </c>
      <c r="IGV33">
        <f t="shared" si="4255"/>
        <v>-1</v>
      </c>
      <c r="IGW33" s="1">
        <v>44028</v>
      </c>
      <c r="IGX33" s="1">
        <v>44034</v>
      </c>
      <c r="IGY33" s="1">
        <f t="shared" si="4256"/>
        <v>44029</v>
      </c>
      <c r="IGZ33" s="1">
        <f t="shared" si="4257"/>
        <v>44033</v>
      </c>
      <c r="IHA33" s="5">
        <f t="shared" si="4258"/>
        <v>6</v>
      </c>
      <c r="IHB33" s="5">
        <f t="shared" si="4259"/>
        <v>5</v>
      </c>
      <c r="IHC33" s="5">
        <f t="shared" si="4260"/>
        <v>6</v>
      </c>
      <c r="IHD33" s="5">
        <f t="shared" si="4260"/>
        <v>3</v>
      </c>
      <c r="IHE33" s="5" t="b">
        <f t="shared" si="4261"/>
        <v>0</v>
      </c>
      <c r="IHF33" s="5">
        <f t="shared" si="4262"/>
        <v>10</v>
      </c>
      <c r="IHG33" s="5">
        <v>3</v>
      </c>
      <c r="IHH33" s="5">
        <f t="shared" si="11582"/>
        <v>3</v>
      </c>
      <c r="IHI33">
        <f t="shared" si="4263"/>
        <v>0</v>
      </c>
      <c r="IHJ33">
        <f t="shared" si="4264"/>
        <v>0</v>
      </c>
      <c r="IHK33">
        <f t="shared" si="4265"/>
        <v>-1</v>
      </c>
      <c r="IHL33">
        <f t="shared" si="4266"/>
        <v>-1</v>
      </c>
      <c r="IHM33" s="1">
        <v>44028</v>
      </c>
      <c r="IHN33" s="1">
        <v>44034</v>
      </c>
      <c r="IHO33" s="1">
        <f t="shared" si="4267"/>
        <v>44029</v>
      </c>
      <c r="IHP33" s="1">
        <f t="shared" si="4268"/>
        <v>44033</v>
      </c>
      <c r="IHQ33" s="5">
        <f t="shared" si="4269"/>
        <v>6</v>
      </c>
      <c r="IHR33" s="5">
        <f t="shared" si="4270"/>
        <v>5</v>
      </c>
      <c r="IHS33" s="5">
        <f t="shared" si="4271"/>
        <v>6</v>
      </c>
      <c r="IHT33" s="5">
        <f t="shared" si="4271"/>
        <v>3</v>
      </c>
      <c r="IHU33" s="5" t="b">
        <f t="shared" si="4272"/>
        <v>0</v>
      </c>
      <c r="IHV33" s="5">
        <f t="shared" si="4273"/>
        <v>10</v>
      </c>
      <c r="IHW33" s="5">
        <v>3</v>
      </c>
      <c r="IHX33" s="5">
        <f t="shared" si="11583"/>
        <v>3</v>
      </c>
      <c r="IHY33">
        <f t="shared" si="4274"/>
        <v>0</v>
      </c>
      <c r="IHZ33">
        <f t="shared" si="4275"/>
        <v>0</v>
      </c>
      <c r="IIA33">
        <f t="shared" si="4276"/>
        <v>-1</v>
      </c>
      <c r="IIB33">
        <f t="shared" si="4277"/>
        <v>-1</v>
      </c>
      <c r="IIC33" s="1">
        <v>44028</v>
      </c>
      <c r="IID33" s="1">
        <v>44034</v>
      </c>
      <c r="IIE33" s="1">
        <f t="shared" si="4278"/>
        <v>44029</v>
      </c>
      <c r="IIF33" s="1">
        <f t="shared" si="4279"/>
        <v>44033</v>
      </c>
      <c r="IIG33" s="5">
        <f t="shared" si="4280"/>
        <v>6</v>
      </c>
      <c r="IIH33" s="5">
        <f t="shared" si="4281"/>
        <v>5</v>
      </c>
      <c r="III33" s="5">
        <f t="shared" si="4282"/>
        <v>6</v>
      </c>
      <c r="IIJ33" s="5">
        <f t="shared" si="4282"/>
        <v>3</v>
      </c>
      <c r="IIK33" s="5" t="b">
        <f t="shared" si="4283"/>
        <v>0</v>
      </c>
      <c r="IIL33" s="5">
        <f t="shared" si="4284"/>
        <v>10</v>
      </c>
      <c r="IIM33" s="5">
        <v>3</v>
      </c>
      <c r="IIN33" s="5">
        <f t="shared" si="11584"/>
        <v>3</v>
      </c>
      <c r="IIO33">
        <f t="shared" si="4285"/>
        <v>0</v>
      </c>
      <c r="IIP33">
        <f t="shared" si="4286"/>
        <v>0</v>
      </c>
      <c r="IIQ33">
        <f t="shared" si="4287"/>
        <v>-1</v>
      </c>
      <c r="IIR33">
        <f t="shared" si="4288"/>
        <v>-1</v>
      </c>
      <c r="IIS33" s="1">
        <v>44028</v>
      </c>
      <c r="IIT33" s="1">
        <v>44034</v>
      </c>
      <c r="IIU33" s="1">
        <f t="shared" si="4289"/>
        <v>44029</v>
      </c>
      <c r="IIV33" s="1">
        <f t="shared" si="4290"/>
        <v>44033</v>
      </c>
      <c r="IIW33" s="5">
        <f t="shared" si="4291"/>
        <v>6</v>
      </c>
      <c r="IIX33" s="5">
        <f t="shared" si="4292"/>
        <v>5</v>
      </c>
      <c r="IIY33" s="5">
        <f t="shared" si="4293"/>
        <v>6</v>
      </c>
      <c r="IIZ33" s="5">
        <f t="shared" si="4293"/>
        <v>3</v>
      </c>
      <c r="IJA33" s="5" t="b">
        <f t="shared" si="4294"/>
        <v>0</v>
      </c>
      <c r="IJB33" s="5">
        <f t="shared" si="4295"/>
        <v>10</v>
      </c>
      <c r="IJC33" s="5">
        <v>3</v>
      </c>
      <c r="IJD33" s="5">
        <f t="shared" si="11585"/>
        <v>3</v>
      </c>
      <c r="IJE33">
        <f t="shared" si="4296"/>
        <v>0</v>
      </c>
      <c r="IJF33">
        <f t="shared" si="4297"/>
        <v>0</v>
      </c>
      <c r="IJG33">
        <f t="shared" si="4298"/>
        <v>-1</v>
      </c>
      <c r="IJH33">
        <f t="shared" si="4299"/>
        <v>-1</v>
      </c>
      <c r="IJI33" s="1">
        <v>44028</v>
      </c>
      <c r="IJJ33" s="1">
        <v>44034</v>
      </c>
      <c r="IJK33" s="1">
        <f t="shared" si="4300"/>
        <v>44029</v>
      </c>
      <c r="IJL33" s="1">
        <f t="shared" si="4301"/>
        <v>44033</v>
      </c>
      <c r="IJM33" s="5">
        <f t="shared" si="4302"/>
        <v>6</v>
      </c>
      <c r="IJN33" s="5">
        <f t="shared" si="4303"/>
        <v>5</v>
      </c>
      <c r="IJO33" s="5">
        <f t="shared" si="4304"/>
        <v>6</v>
      </c>
      <c r="IJP33" s="5">
        <f t="shared" si="4304"/>
        <v>3</v>
      </c>
      <c r="IJQ33" s="5" t="b">
        <f t="shared" si="4305"/>
        <v>0</v>
      </c>
      <c r="IJR33" s="5">
        <f t="shared" si="4306"/>
        <v>10</v>
      </c>
      <c r="IJS33" s="5">
        <v>3</v>
      </c>
      <c r="IJT33" s="5">
        <f t="shared" si="11586"/>
        <v>3</v>
      </c>
      <c r="IJU33">
        <f t="shared" si="4307"/>
        <v>0</v>
      </c>
      <c r="IJV33">
        <f t="shared" si="4308"/>
        <v>0</v>
      </c>
      <c r="IJW33">
        <f t="shared" si="4309"/>
        <v>-1</v>
      </c>
      <c r="IJX33">
        <f t="shared" si="4310"/>
        <v>-1</v>
      </c>
      <c r="IJY33" s="1">
        <v>44028</v>
      </c>
      <c r="IJZ33" s="1">
        <v>44034</v>
      </c>
      <c r="IKA33" s="1">
        <f t="shared" si="4311"/>
        <v>44029</v>
      </c>
      <c r="IKB33" s="1">
        <f t="shared" si="4312"/>
        <v>44033</v>
      </c>
      <c r="IKC33" s="5">
        <f t="shared" si="4313"/>
        <v>6</v>
      </c>
      <c r="IKD33" s="5">
        <f t="shared" si="4314"/>
        <v>5</v>
      </c>
      <c r="IKE33" s="5">
        <f t="shared" si="4315"/>
        <v>6</v>
      </c>
      <c r="IKF33" s="5">
        <f t="shared" si="4315"/>
        <v>3</v>
      </c>
      <c r="IKG33" s="5" t="b">
        <f t="shared" si="4316"/>
        <v>0</v>
      </c>
      <c r="IKH33" s="5">
        <f t="shared" si="4317"/>
        <v>10</v>
      </c>
      <c r="IKI33" s="5">
        <v>3</v>
      </c>
      <c r="IKJ33" s="5">
        <f t="shared" si="11587"/>
        <v>3</v>
      </c>
      <c r="IKK33">
        <f t="shared" si="4318"/>
        <v>0</v>
      </c>
      <c r="IKL33">
        <f t="shared" si="4319"/>
        <v>0</v>
      </c>
      <c r="IKM33">
        <f t="shared" si="4320"/>
        <v>-1</v>
      </c>
      <c r="IKN33">
        <f t="shared" si="4321"/>
        <v>-1</v>
      </c>
      <c r="IKO33" s="1">
        <v>44028</v>
      </c>
      <c r="IKP33" s="1">
        <v>44034</v>
      </c>
      <c r="IKQ33" s="1">
        <f t="shared" si="4322"/>
        <v>44029</v>
      </c>
      <c r="IKR33" s="1">
        <f t="shared" si="4323"/>
        <v>44033</v>
      </c>
      <c r="IKS33" s="5">
        <f t="shared" si="4324"/>
        <v>6</v>
      </c>
      <c r="IKT33" s="5">
        <f t="shared" si="4325"/>
        <v>5</v>
      </c>
      <c r="IKU33" s="5">
        <f t="shared" si="4326"/>
        <v>6</v>
      </c>
      <c r="IKV33" s="5">
        <f t="shared" si="4326"/>
        <v>3</v>
      </c>
      <c r="IKW33" s="5" t="b">
        <f t="shared" si="4327"/>
        <v>0</v>
      </c>
      <c r="IKX33" s="5">
        <f t="shared" si="4328"/>
        <v>10</v>
      </c>
      <c r="IKY33" s="5">
        <v>3</v>
      </c>
      <c r="IKZ33" s="5">
        <f t="shared" si="11588"/>
        <v>3</v>
      </c>
      <c r="ILA33">
        <f t="shared" si="4329"/>
        <v>0</v>
      </c>
      <c r="ILB33">
        <f t="shared" si="4330"/>
        <v>0</v>
      </c>
      <c r="ILC33">
        <f t="shared" si="4331"/>
        <v>-1</v>
      </c>
      <c r="ILD33">
        <f t="shared" si="4332"/>
        <v>-1</v>
      </c>
      <c r="ILE33" s="1">
        <v>44028</v>
      </c>
      <c r="ILF33" s="1">
        <v>44034</v>
      </c>
      <c r="ILG33" s="1">
        <f t="shared" si="4333"/>
        <v>44029</v>
      </c>
      <c r="ILH33" s="1">
        <f t="shared" si="4334"/>
        <v>44033</v>
      </c>
      <c r="ILI33" s="5">
        <f t="shared" si="4335"/>
        <v>6</v>
      </c>
      <c r="ILJ33" s="5">
        <f t="shared" si="4336"/>
        <v>5</v>
      </c>
      <c r="ILK33" s="5">
        <f t="shared" si="4337"/>
        <v>6</v>
      </c>
      <c r="ILL33" s="5">
        <f t="shared" si="4337"/>
        <v>3</v>
      </c>
      <c r="ILM33" s="5" t="b">
        <f t="shared" si="4338"/>
        <v>0</v>
      </c>
      <c r="ILN33" s="5">
        <f t="shared" si="4339"/>
        <v>10</v>
      </c>
      <c r="ILO33" s="5">
        <v>3</v>
      </c>
      <c r="ILP33" s="5">
        <f t="shared" si="11589"/>
        <v>3</v>
      </c>
      <c r="ILQ33">
        <f t="shared" si="4340"/>
        <v>0</v>
      </c>
      <c r="ILR33">
        <f t="shared" si="4341"/>
        <v>0</v>
      </c>
      <c r="ILS33">
        <f t="shared" si="4342"/>
        <v>-1</v>
      </c>
      <c r="ILT33">
        <f t="shared" si="4343"/>
        <v>-1</v>
      </c>
      <c r="ILU33" s="1">
        <v>44028</v>
      </c>
      <c r="ILV33" s="1">
        <v>44034</v>
      </c>
      <c r="ILW33" s="1">
        <f t="shared" si="4344"/>
        <v>44029</v>
      </c>
      <c r="ILX33" s="1">
        <f t="shared" si="4345"/>
        <v>44033</v>
      </c>
      <c r="ILY33" s="5">
        <f t="shared" si="4346"/>
        <v>6</v>
      </c>
      <c r="ILZ33" s="5">
        <f t="shared" si="4347"/>
        <v>5</v>
      </c>
      <c r="IMA33" s="5">
        <f t="shared" si="4348"/>
        <v>6</v>
      </c>
      <c r="IMB33" s="5">
        <f t="shared" si="4348"/>
        <v>3</v>
      </c>
      <c r="IMC33" s="5" t="b">
        <f t="shared" si="4349"/>
        <v>0</v>
      </c>
      <c r="IMD33" s="5">
        <f t="shared" si="4350"/>
        <v>10</v>
      </c>
      <c r="IME33" s="5">
        <v>3</v>
      </c>
      <c r="IMF33" s="5">
        <f t="shared" si="11590"/>
        <v>3</v>
      </c>
      <c r="IMG33">
        <f t="shared" si="4351"/>
        <v>0</v>
      </c>
      <c r="IMH33">
        <f t="shared" si="4352"/>
        <v>0</v>
      </c>
      <c r="IMI33">
        <f t="shared" si="4353"/>
        <v>-1</v>
      </c>
      <c r="IMJ33">
        <f t="shared" si="4354"/>
        <v>-1</v>
      </c>
      <c r="IMK33" s="1">
        <v>44028</v>
      </c>
      <c r="IML33" s="1">
        <v>44034</v>
      </c>
      <c r="IMM33" s="1">
        <f t="shared" si="4355"/>
        <v>44029</v>
      </c>
      <c r="IMN33" s="1">
        <f t="shared" si="4356"/>
        <v>44033</v>
      </c>
      <c r="IMO33" s="5">
        <f t="shared" si="4357"/>
        <v>6</v>
      </c>
      <c r="IMP33" s="5">
        <f t="shared" si="4358"/>
        <v>5</v>
      </c>
      <c r="IMQ33" s="5">
        <f t="shared" si="4359"/>
        <v>6</v>
      </c>
      <c r="IMR33" s="5">
        <f t="shared" si="4359"/>
        <v>3</v>
      </c>
      <c r="IMS33" s="5" t="b">
        <f t="shared" si="4360"/>
        <v>0</v>
      </c>
      <c r="IMT33" s="5">
        <f t="shared" si="4361"/>
        <v>10</v>
      </c>
      <c r="IMU33" s="5">
        <v>3</v>
      </c>
      <c r="IMV33" s="5">
        <f t="shared" si="11591"/>
        <v>3</v>
      </c>
      <c r="IMW33">
        <f t="shared" si="4362"/>
        <v>0</v>
      </c>
      <c r="IMX33">
        <f t="shared" si="4363"/>
        <v>0</v>
      </c>
      <c r="IMY33">
        <f t="shared" si="4364"/>
        <v>-1</v>
      </c>
      <c r="IMZ33">
        <f t="shared" si="4365"/>
        <v>-1</v>
      </c>
      <c r="INA33" s="1">
        <v>44028</v>
      </c>
      <c r="INB33" s="1">
        <v>44034</v>
      </c>
      <c r="INC33" s="1">
        <f t="shared" si="4366"/>
        <v>44029</v>
      </c>
      <c r="IND33" s="1">
        <f t="shared" si="4367"/>
        <v>44033</v>
      </c>
      <c r="INE33" s="5">
        <f t="shared" si="4368"/>
        <v>6</v>
      </c>
      <c r="INF33" s="5">
        <f t="shared" si="4369"/>
        <v>5</v>
      </c>
      <c r="ING33" s="5">
        <f t="shared" si="4370"/>
        <v>6</v>
      </c>
      <c r="INH33" s="5">
        <f t="shared" si="4370"/>
        <v>3</v>
      </c>
      <c r="INI33" s="5" t="b">
        <f t="shared" si="4371"/>
        <v>0</v>
      </c>
      <c r="INJ33" s="5">
        <f t="shared" si="4372"/>
        <v>10</v>
      </c>
      <c r="INK33" s="5">
        <v>3</v>
      </c>
      <c r="INL33" s="5">
        <f t="shared" si="11592"/>
        <v>3</v>
      </c>
      <c r="INM33">
        <f t="shared" si="4373"/>
        <v>0</v>
      </c>
      <c r="INN33">
        <f t="shared" si="4374"/>
        <v>0</v>
      </c>
      <c r="INO33">
        <f t="shared" si="4375"/>
        <v>-1</v>
      </c>
      <c r="INP33">
        <f t="shared" si="4376"/>
        <v>-1</v>
      </c>
      <c r="INQ33" s="1">
        <v>44028</v>
      </c>
      <c r="INR33" s="1">
        <v>44034</v>
      </c>
      <c r="INS33" s="1">
        <f t="shared" si="4377"/>
        <v>44029</v>
      </c>
      <c r="INT33" s="1">
        <f t="shared" si="4378"/>
        <v>44033</v>
      </c>
      <c r="INU33" s="5">
        <f t="shared" si="4379"/>
        <v>6</v>
      </c>
      <c r="INV33" s="5">
        <f t="shared" si="4380"/>
        <v>5</v>
      </c>
      <c r="INW33" s="5">
        <f t="shared" si="4381"/>
        <v>6</v>
      </c>
      <c r="INX33" s="5">
        <f t="shared" si="4381"/>
        <v>3</v>
      </c>
      <c r="INY33" s="5" t="b">
        <f t="shared" si="4382"/>
        <v>0</v>
      </c>
      <c r="INZ33" s="5">
        <f t="shared" si="4383"/>
        <v>10</v>
      </c>
      <c r="IOA33" s="5">
        <v>3</v>
      </c>
      <c r="IOB33" s="5">
        <f t="shared" si="11593"/>
        <v>3</v>
      </c>
      <c r="IOC33">
        <f t="shared" si="4384"/>
        <v>0</v>
      </c>
      <c r="IOD33">
        <f t="shared" si="4385"/>
        <v>0</v>
      </c>
      <c r="IOE33">
        <f t="shared" si="4386"/>
        <v>-1</v>
      </c>
      <c r="IOF33">
        <f t="shared" si="4387"/>
        <v>-1</v>
      </c>
      <c r="IOG33" s="1">
        <v>44028</v>
      </c>
      <c r="IOH33" s="1">
        <v>44034</v>
      </c>
      <c r="IOI33" s="1">
        <f t="shared" si="4388"/>
        <v>44029</v>
      </c>
      <c r="IOJ33" s="1">
        <f t="shared" si="4389"/>
        <v>44033</v>
      </c>
      <c r="IOK33" s="5">
        <f t="shared" si="4390"/>
        <v>6</v>
      </c>
      <c r="IOL33" s="5">
        <f t="shared" si="4391"/>
        <v>5</v>
      </c>
      <c r="IOM33" s="5">
        <f t="shared" si="4392"/>
        <v>6</v>
      </c>
      <c r="ION33" s="5">
        <f t="shared" si="4392"/>
        <v>3</v>
      </c>
      <c r="IOO33" s="5" t="b">
        <f t="shared" si="4393"/>
        <v>0</v>
      </c>
      <c r="IOP33" s="5">
        <f t="shared" si="4394"/>
        <v>10</v>
      </c>
      <c r="IOQ33" s="5">
        <v>3</v>
      </c>
      <c r="IOR33" s="5">
        <f t="shared" si="11594"/>
        <v>3</v>
      </c>
      <c r="IOS33">
        <f t="shared" si="4395"/>
        <v>0</v>
      </c>
      <c r="IOT33">
        <f t="shared" si="4396"/>
        <v>0</v>
      </c>
      <c r="IOU33">
        <f t="shared" si="4397"/>
        <v>-1</v>
      </c>
      <c r="IOV33">
        <f t="shared" si="4398"/>
        <v>-1</v>
      </c>
      <c r="IOW33" s="1">
        <v>44028</v>
      </c>
      <c r="IOX33" s="1">
        <v>44034</v>
      </c>
      <c r="IOY33" s="1">
        <f t="shared" si="4399"/>
        <v>44029</v>
      </c>
      <c r="IOZ33" s="1">
        <f t="shared" si="4400"/>
        <v>44033</v>
      </c>
      <c r="IPA33" s="5">
        <f t="shared" si="4401"/>
        <v>6</v>
      </c>
      <c r="IPB33" s="5">
        <f t="shared" si="4402"/>
        <v>5</v>
      </c>
      <c r="IPC33" s="5">
        <f t="shared" si="4403"/>
        <v>6</v>
      </c>
      <c r="IPD33" s="5">
        <f t="shared" si="4403"/>
        <v>3</v>
      </c>
      <c r="IPE33" s="5" t="b">
        <f t="shared" si="4404"/>
        <v>0</v>
      </c>
      <c r="IPF33" s="5">
        <f t="shared" si="4405"/>
        <v>10</v>
      </c>
      <c r="IPG33" s="5">
        <v>3</v>
      </c>
      <c r="IPH33" s="5">
        <f t="shared" si="11595"/>
        <v>3</v>
      </c>
      <c r="IPI33">
        <f t="shared" si="4406"/>
        <v>0</v>
      </c>
      <c r="IPJ33">
        <f t="shared" si="4407"/>
        <v>0</v>
      </c>
      <c r="IPK33">
        <f t="shared" si="4408"/>
        <v>-1</v>
      </c>
      <c r="IPL33">
        <f t="shared" si="4409"/>
        <v>-1</v>
      </c>
      <c r="IPM33" s="1">
        <v>44028</v>
      </c>
      <c r="IPN33" s="1">
        <v>44034</v>
      </c>
      <c r="IPO33" s="1">
        <f t="shared" si="4410"/>
        <v>44029</v>
      </c>
      <c r="IPP33" s="1">
        <f t="shared" si="4411"/>
        <v>44033</v>
      </c>
      <c r="IPQ33" s="5">
        <f t="shared" si="4412"/>
        <v>6</v>
      </c>
      <c r="IPR33" s="5">
        <f t="shared" si="4413"/>
        <v>5</v>
      </c>
      <c r="IPS33" s="5">
        <f t="shared" si="4414"/>
        <v>6</v>
      </c>
      <c r="IPT33" s="5">
        <f t="shared" si="4414"/>
        <v>3</v>
      </c>
      <c r="IPU33" s="5" t="b">
        <f t="shared" si="4415"/>
        <v>0</v>
      </c>
      <c r="IPV33" s="5">
        <f t="shared" si="4416"/>
        <v>10</v>
      </c>
      <c r="IPW33" s="5">
        <v>3</v>
      </c>
      <c r="IPX33" s="5">
        <f t="shared" si="11596"/>
        <v>3</v>
      </c>
      <c r="IPY33">
        <f t="shared" si="4417"/>
        <v>0</v>
      </c>
      <c r="IPZ33">
        <f t="shared" si="4418"/>
        <v>0</v>
      </c>
      <c r="IQA33">
        <f t="shared" si="4419"/>
        <v>-1</v>
      </c>
      <c r="IQB33">
        <f t="shared" si="4420"/>
        <v>-1</v>
      </c>
      <c r="IQC33" s="1">
        <v>44028</v>
      </c>
      <c r="IQD33" s="1">
        <v>44034</v>
      </c>
      <c r="IQE33" s="1">
        <f t="shared" si="4421"/>
        <v>44029</v>
      </c>
      <c r="IQF33" s="1">
        <f t="shared" si="4422"/>
        <v>44033</v>
      </c>
      <c r="IQG33" s="5">
        <f t="shared" si="4423"/>
        <v>6</v>
      </c>
      <c r="IQH33" s="5">
        <f t="shared" si="4424"/>
        <v>5</v>
      </c>
      <c r="IQI33" s="5">
        <f t="shared" si="4425"/>
        <v>6</v>
      </c>
      <c r="IQJ33" s="5">
        <f t="shared" si="4425"/>
        <v>3</v>
      </c>
      <c r="IQK33" s="5" t="b">
        <f t="shared" si="4426"/>
        <v>0</v>
      </c>
      <c r="IQL33" s="5">
        <f t="shared" si="4427"/>
        <v>10</v>
      </c>
      <c r="IQM33" s="5">
        <v>3</v>
      </c>
      <c r="IQN33" s="5">
        <f t="shared" si="11597"/>
        <v>3</v>
      </c>
      <c r="IQO33">
        <f t="shared" si="4428"/>
        <v>0</v>
      </c>
      <c r="IQP33">
        <f t="shared" si="4429"/>
        <v>0</v>
      </c>
      <c r="IQQ33">
        <f t="shared" si="4430"/>
        <v>-1</v>
      </c>
      <c r="IQR33">
        <f t="shared" si="4431"/>
        <v>-1</v>
      </c>
      <c r="IQS33" s="1">
        <v>44028</v>
      </c>
      <c r="IQT33" s="1">
        <v>44034</v>
      </c>
      <c r="IQU33" s="1">
        <f t="shared" si="4432"/>
        <v>44029</v>
      </c>
      <c r="IQV33" s="1">
        <f t="shared" si="4433"/>
        <v>44033</v>
      </c>
      <c r="IQW33" s="5">
        <f t="shared" si="4434"/>
        <v>6</v>
      </c>
      <c r="IQX33" s="5">
        <f t="shared" si="4435"/>
        <v>5</v>
      </c>
      <c r="IQY33" s="5">
        <f t="shared" si="4436"/>
        <v>6</v>
      </c>
      <c r="IQZ33" s="5">
        <f t="shared" si="4436"/>
        <v>3</v>
      </c>
      <c r="IRA33" s="5" t="b">
        <f t="shared" si="4437"/>
        <v>0</v>
      </c>
      <c r="IRB33" s="5">
        <f t="shared" si="4438"/>
        <v>10</v>
      </c>
      <c r="IRC33" s="5">
        <v>3</v>
      </c>
      <c r="IRD33" s="5">
        <f t="shared" si="11598"/>
        <v>3</v>
      </c>
      <c r="IRE33">
        <f t="shared" si="4439"/>
        <v>0</v>
      </c>
      <c r="IRF33">
        <f t="shared" si="4440"/>
        <v>0</v>
      </c>
      <c r="IRG33">
        <f t="shared" si="4441"/>
        <v>-1</v>
      </c>
      <c r="IRH33">
        <f t="shared" si="4442"/>
        <v>-1</v>
      </c>
      <c r="IRI33" s="1">
        <v>44028</v>
      </c>
      <c r="IRJ33" s="1">
        <v>44034</v>
      </c>
      <c r="IRK33" s="1">
        <f t="shared" si="4443"/>
        <v>44029</v>
      </c>
      <c r="IRL33" s="1">
        <f t="shared" si="4444"/>
        <v>44033</v>
      </c>
      <c r="IRM33" s="5">
        <f t="shared" si="4445"/>
        <v>6</v>
      </c>
      <c r="IRN33" s="5">
        <f t="shared" si="4446"/>
        <v>5</v>
      </c>
      <c r="IRO33" s="5">
        <f t="shared" si="4447"/>
        <v>6</v>
      </c>
      <c r="IRP33" s="5">
        <f t="shared" si="4447"/>
        <v>3</v>
      </c>
      <c r="IRQ33" s="5" t="b">
        <f t="shared" si="4448"/>
        <v>0</v>
      </c>
      <c r="IRR33" s="5">
        <f t="shared" si="4449"/>
        <v>10</v>
      </c>
      <c r="IRS33" s="5">
        <v>3</v>
      </c>
      <c r="IRT33" s="5">
        <f t="shared" si="11599"/>
        <v>3</v>
      </c>
      <c r="IRU33">
        <f t="shared" si="4450"/>
        <v>0</v>
      </c>
      <c r="IRV33">
        <f t="shared" si="4451"/>
        <v>0</v>
      </c>
      <c r="IRW33">
        <f t="shared" si="4452"/>
        <v>-1</v>
      </c>
      <c r="IRX33">
        <f t="shared" si="4453"/>
        <v>-1</v>
      </c>
      <c r="IRY33" s="1">
        <v>44028</v>
      </c>
      <c r="IRZ33" s="1">
        <v>44034</v>
      </c>
      <c r="ISA33" s="1">
        <f t="shared" si="4454"/>
        <v>44029</v>
      </c>
      <c r="ISB33" s="1">
        <f t="shared" si="4455"/>
        <v>44033</v>
      </c>
      <c r="ISC33" s="5">
        <f t="shared" si="4456"/>
        <v>6</v>
      </c>
      <c r="ISD33" s="5">
        <f t="shared" si="4457"/>
        <v>5</v>
      </c>
      <c r="ISE33" s="5">
        <f t="shared" si="4458"/>
        <v>6</v>
      </c>
      <c r="ISF33" s="5">
        <f t="shared" si="4458"/>
        <v>3</v>
      </c>
      <c r="ISG33" s="5" t="b">
        <f t="shared" si="4459"/>
        <v>0</v>
      </c>
      <c r="ISH33" s="5">
        <f t="shared" si="4460"/>
        <v>10</v>
      </c>
      <c r="ISI33" s="5">
        <v>3</v>
      </c>
      <c r="ISJ33" s="5">
        <f t="shared" si="11600"/>
        <v>3</v>
      </c>
      <c r="ISK33">
        <f t="shared" si="4461"/>
        <v>0</v>
      </c>
      <c r="ISL33">
        <f t="shared" si="4462"/>
        <v>0</v>
      </c>
      <c r="ISM33">
        <f t="shared" si="4463"/>
        <v>-1</v>
      </c>
      <c r="ISN33">
        <f t="shared" si="4464"/>
        <v>-1</v>
      </c>
      <c r="ISO33" s="1">
        <v>44028</v>
      </c>
      <c r="ISP33" s="1">
        <v>44034</v>
      </c>
      <c r="ISQ33" s="1">
        <f t="shared" si="4465"/>
        <v>44029</v>
      </c>
      <c r="ISR33" s="1">
        <f t="shared" si="4466"/>
        <v>44033</v>
      </c>
      <c r="ISS33" s="5">
        <f t="shared" si="4467"/>
        <v>6</v>
      </c>
      <c r="IST33" s="5">
        <f t="shared" si="4468"/>
        <v>5</v>
      </c>
      <c r="ISU33" s="5">
        <f t="shared" si="4469"/>
        <v>6</v>
      </c>
      <c r="ISV33" s="5">
        <f t="shared" si="4469"/>
        <v>3</v>
      </c>
      <c r="ISW33" s="5" t="b">
        <f t="shared" si="4470"/>
        <v>0</v>
      </c>
      <c r="ISX33" s="5">
        <f t="shared" si="4471"/>
        <v>10</v>
      </c>
      <c r="ISY33" s="5">
        <v>3</v>
      </c>
      <c r="ISZ33" s="5">
        <f t="shared" si="11601"/>
        <v>3</v>
      </c>
      <c r="ITA33">
        <f t="shared" si="4472"/>
        <v>0</v>
      </c>
      <c r="ITB33">
        <f t="shared" si="4473"/>
        <v>0</v>
      </c>
      <c r="ITC33">
        <f t="shared" si="4474"/>
        <v>-1</v>
      </c>
      <c r="ITD33">
        <f t="shared" si="4475"/>
        <v>-1</v>
      </c>
      <c r="ITE33" s="1">
        <v>44028</v>
      </c>
      <c r="ITF33" s="1">
        <v>44034</v>
      </c>
      <c r="ITG33" s="1">
        <f t="shared" si="4476"/>
        <v>44029</v>
      </c>
      <c r="ITH33" s="1">
        <f t="shared" si="4477"/>
        <v>44033</v>
      </c>
      <c r="ITI33" s="5">
        <f t="shared" si="4478"/>
        <v>6</v>
      </c>
      <c r="ITJ33" s="5">
        <f t="shared" si="4479"/>
        <v>5</v>
      </c>
      <c r="ITK33" s="5">
        <f t="shared" si="4480"/>
        <v>6</v>
      </c>
      <c r="ITL33" s="5">
        <f t="shared" si="4480"/>
        <v>3</v>
      </c>
      <c r="ITM33" s="5" t="b">
        <f t="shared" si="4481"/>
        <v>0</v>
      </c>
      <c r="ITN33" s="5">
        <f t="shared" si="4482"/>
        <v>10</v>
      </c>
      <c r="ITO33" s="5">
        <v>3</v>
      </c>
      <c r="ITP33" s="5">
        <f t="shared" si="11602"/>
        <v>3</v>
      </c>
      <c r="ITQ33">
        <f t="shared" si="4483"/>
        <v>0</v>
      </c>
      <c r="ITR33">
        <f t="shared" si="4484"/>
        <v>0</v>
      </c>
      <c r="ITS33">
        <f t="shared" si="4485"/>
        <v>-1</v>
      </c>
      <c r="ITT33">
        <f t="shared" si="4486"/>
        <v>-1</v>
      </c>
      <c r="ITU33" s="1">
        <v>44028</v>
      </c>
      <c r="ITV33" s="1">
        <v>44034</v>
      </c>
      <c r="ITW33" s="1">
        <f t="shared" si="4487"/>
        <v>44029</v>
      </c>
      <c r="ITX33" s="1">
        <f t="shared" si="4488"/>
        <v>44033</v>
      </c>
      <c r="ITY33" s="5">
        <f t="shared" si="4489"/>
        <v>6</v>
      </c>
      <c r="ITZ33" s="5">
        <f t="shared" si="4490"/>
        <v>5</v>
      </c>
      <c r="IUA33" s="5">
        <f t="shared" si="4491"/>
        <v>6</v>
      </c>
      <c r="IUB33" s="5">
        <f t="shared" si="4491"/>
        <v>3</v>
      </c>
      <c r="IUC33" s="5" t="b">
        <f t="shared" si="4492"/>
        <v>0</v>
      </c>
      <c r="IUD33" s="5">
        <f t="shared" si="4493"/>
        <v>10</v>
      </c>
      <c r="IUE33" s="5">
        <v>3</v>
      </c>
      <c r="IUF33" s="5">
        <f t="shared" si="11603"/>
        <v>3</v>
      </c>
      <c r="IUG33">
        <f t="shared" si="4494"/>
        <v>0</v>
      </c>
      <c r="IUH33">
        <f t="shared" si="4495"/>
        <v>0</v>
      </c>
      <c r="IUI33">
        <f t="shared" si="4496"/>
        <v>-1</v>
      </c>
      <c r="IUJ33">
        <f t="shared" si="4497"/>
        <v>-1</v>
      </c>
      <c r="IUK33" s="1">
        <v>44028</v>
      </c>
      <c r="IUL33" s="1">
        <v>44034</v>
      </c>
      <c r="IUM33" s="1">
        <f t="shared" si="4498"/>
        <v>44029</v>
      </c>
      <c r="IUN33" s="1">
        <f t="shared" si="4499"/>
        <v>44033</v>
      </c>
      <c r="IUO33" s="5">
        <f t="shared" si="4500"/>
        <v>6</v>
      </c>
      <c r="IUP33" s="5">
        <f t="shared" si="4501"/>
        <v>5</v>
      </c>
      <c r="IUQ33" s="5">
        <f t="shared" si="4502"/>
        <v>6</v>
      </c>
      <c r="IUR33" s="5">
        <f t="shared" si="4502"/>
        <v>3</v>
      </c>
      <c r="IUS33" s="5" t="b">
        <f t="shared" si="4503"/>
        <v>0</v>
      </c>
      <c r="IUT33" s="5">
        <f t="shared" si="4504"/>
        <v>10</v>
      </c>
      <c r="IUU33" s="5">
        <v>3</v>
      </c>
      <c r="IUV33" s="5">
        <f t="shared" si="11604"/>
        <v>3</v>
      </c>
      <c r="IUW33">
        <f t="shared" si="4505"/>
        <v>0</v>
      </c>
      <c r="IUX33">
        <f t="shared" si="4506"/>
        <v>0</v>
      </c>
      <c r="IUY33">
        <f t="shared" si="4507"/>
        <v>-1</v>
      </c>
      <c r="IUZ33">
        <f t="shared" si="4508"/>
        <v>-1</v>
      </c>
      <c r="IVA33" s="1">
        <v>44028</v>
      </c>
      <c r="IVB33" s="1">
        <v>44034</v>
      </c>
      <c r="IVC33" s="1">
        <f t="shared" si="4509"/>
        <v>44029</v>
      </c>
      <c r="IVD33" s="1">
        <f t="shared" si="4510"/>
        <v>44033</v>
      </c>
      <c r="IVE33" s="5">
        <f t="shared" si="4511"/>
        <v>6</v>
      </c>
      <c r="IVF33" s="5">
        <f t="shared" si="4512"/>
        <v>5</v>
      </c>
      <c r="IVG33" s="5">
        <f t="shared" si="4513"/>
        <v>6</v>
      </c>
      <c r="IVH33" s="5">
        <f t="shared" si="4513"/>
        <v>3</v>
      </c>
      <c r="IVI33" s="5" t="b">
        <f t="shared" si="4514"/>
        <v>0</v>
      </c>
      <c r="IVJ33" s="5">
        <f t="shared" si="4515"/>
        <v>10</v>
      </c>
      <c r="IVK33" s="5">
        <v>3</v>
      </c>
      <c r="IVL33" s="5">
        <f t="shared" si="11605"/>
        <v>3</v>
      </c>
      <c r="IVM33">
        <f t="shared" si="4516"/>
        <v>0</v>
      </c>
      <c r="IVN33">
        <f t="shared" si="4517"/>
        <v>0</v>
      </c>
      <c r="IVO33">
        <f t="shared" si="4518"/>
        <v>-1</v>
      </c>
      <c r="IVP33">
        <f t="shared" si="4519"/>
        <v>-1</v>
      </c>
      <c r="IVQ33" s="1">
        <v>44028</v>
      </c>
      <c r="IVR33" s="1">
        <v>44034</v>
      </c>
      <c r="IVS33" s="1">
        <f t="shared" si="4520"/>
        <v>44029</v>
      </c>
      <c r="IVT33" s="1">
        <f t="shared" si="4521"/>
        <v>44033</v>
      </c>
      <c r="IVU33" s="5">
        <f t="shared" si="4522"/>
        <v>6</v>
      </c>
      <c r="IVV33" s="5">
        <f t="shared" si="4523"/>
        <v>5</v>
      </c>
      <c r="IVW33" s="5">
        <f t="shared" si="4524"/>
        <v>6</v>
      </c>
      <c r="IVX33" s="5">
        <f t="shared" si="4524"/>
        <v>3</v>
      </c>
      <c r="IVY33" s="5" t="b">
        <f t="shared" si="4525"/>
        <v>0</v>
      </c>
      <c r="IVZ33" s="5">
        <f t="shared" si="4526"/>
        <v>10</v>
      </c>
      <c r="IWA33" s="5">
        <v>3</v>
      </c>
      <c r="IWB33" s="5">
        <f t="shared" si="11606"/>
        <v>3</v>
      </c>
      <c r="IWC33">
        <f t="shared" si="4527"/>
        <v>0</v>
      </c>
      <c r="IWD33">
        <f t="shared" si="4528"/>
        <v>0</v>
      </c>
      <c r="IWE33">
        <f t="shared" si="4529"/>
        <v>-1</v>
      </c>
      <c r="IWF33">
        <f t="shared" si="4530"/>
        <v>-1</v>
      </c>
      <c r="IWG33" s="1">
        <v>44028</v>
      </c>
      <c r="IWH33" s="1">
        <v>44034</v>
      </c>
      <c r="IWI33" s="1">
        <f t="shared" si="4531"/>
        <v>44029</v>
      </c>
      <c r="IWJ33" s="1">
        <f t="shared" si="4532"/>
        <v>44033</v>
      </c>
      <c r="IWK33" s="5">
        <f t="shared" si="4533"/>
        <v>6</v>
      </c>
      <c r="IWL33" s="5">
        <f t="shared" si="4534"/>
        <v>5</v>
      </c>
      <c r="IWM33" s="5">
        <f t="shared" si="4535"/>
        <v>6</v>
      </c>
      <c r="IWN33" s="5">
        <f t="shared" si="4535"/>
        <v>3</v>
      </c>
      <c r="IWO33" s="5" t="b">
        <f t="shared" si="4536"/>
        <v>0</v>
      </c>
      <c r="IWP33" s="5">
        <f t="shared" si="4537"/>
        <v>10</v>
      </c>
      <c r="IWQ33" s="5">
        <v>3</v>
      </c>
      <c r="IWR33" s="5">
        <f t="shared" si="11607"/>
        <v>3</v>
      </c>
      <c r="IWS33">
        <f t="shared" si="4538"/>
        <v>0</v>
      </c>
      <c r="IWT33">
        <f t="shared" si="4539"/>
        <v>0</v>
      </c>
      <c r="IWU33">
        <f t="shared" si="4540"/>
        <v>-1</v>
      </c>
      <c r="IWV33">
        <f t="shared" si="4541"/>
        <v>-1</v>
      </c>
      <c r="IWW33" s="1">
        <v>44028</v>
      </c>
      <c r="IWX33" s="1">
        <v>44034</v>
      </c>
      <c r="IWY33" s="1">
        <f t="shared" si="4542"/>
        <v>44029</v>
      </c>
      <c r="IWZ33" s="1">
        <f t="shared" si="4543"/>
        <v>44033</v>
      </c>
      <c r="IXA33" s="5">
        <f t="shared" si="4544"/>
        <v>6</v>
      </c>
      <c r="IXB33" s="5">
        <f t="shared" si="4545"/>
        <v>5</v>
      </c>
      <c r="IXC33" s="5">
        <f t="shared" si="4546"/>
        <v>6</v>
      </c>
      <c r="IXD33" s="5">
        <f t="shared" si="4546"/>
        <v>3</v>
      </c>
      <c r="IXE33" s="5" t="b">
        <f t="shared" si="4547"/>
        <v>0</v>
      </c>
      <c r="IXF33" s="5">
        <f t="shared" si="4548"/>
        <v>10</v>
      </c>
      <c r="IXG33" s="5">
        <v>3</v>
      </c>
      <c r="IXH33" s="5">
        <f t="shared" si="11608"/>
        <v>3</v>
      </c>
      <c r="IXI33">
        <f t="shared" si="4549"/>
        <v>0</v>
      </c>
      <c r="IXJ33">
        <f t="shared" si="4550"/>
        <v>0</v>
      </c>
      <c r="IXK33">
        <f t="shared" si="4551"/>
        <v>-1</v>
      </c>
      <c r="IXL33">
        <f t="shared" si="4552"/>
        <v>-1</v>
      </c>
      <c r="IXM33" s="1">
        <v>44028</v>
      </c>
      <c r="IXN33" s="1">
        <v>44034</v>
      </c>
      <c r="IXO33" s="1">
        <f t="shared" si="4553"/>
        <v>44029</v>
      </c>
      <c r="IXP33" s="1">
        <f t="shared" si="4554"/>
        <v>44033</v>
      </c>
      <c r="IXQ33" s="5">
        <f t="shared" si="4555"/>
        <v>6</v>
      </c>
      <c r="IXR33" s="5">
        <f t="shared" si="4556"/>
        <v>5</v>
      </c>
      <c r="IXS33" s="5">
        <f t="shared" si="4557"/>
        <v>6</v>
      </c>
      <c r="IXT33" s="5">
        <f t="shared" si="4557"/>
        <v>3</v>
      </c>
      <c r="IXU33" s="5" t="b">
        <f t="shared" si="4558"/>
        <v>0</v>
      </c>
      <c r="IXV33" s="5">
        <f t="shared" si="4559"/>
        <v>10</v>
      </c>
      <c r="IXW33" s="5">
        <v>3</v>
      </c>
      <c r="IXX33" s="5">
        <f t="shared" si="11609"/>
        <v>3</v>
      </c>
      <c r="IXY33">
        <f t="shared" si="4560"/>
        <v>0</v>
      </c>
      <c r="IXZ33">
        <f t="shared" si="4561"/>
        <v>0</v>
      </c>
      <c r="IYA33">
        <f t="shared" si="4562"/>
        <v>-1</v>
      </c>
      <c r="IYB33">
        <f t="shared" si="4563"/>
        <v>-1</v>
      </c>
      <c r="IYC33" s="1">
        <v>44028</v>
      </c>
      <c r="IYD33" s="1">
        <v>44034</v>
      </c>
      <c r="IYE33" s="1">
        <f t="shared" si="4564"/>
        <v>44029</v>
      </c>
      <c r="IYF33" s="1">
        <f t="shared" si="4565"/>
        <v>44033</v>
      </c>
      <c r="IYG33" s="5">
        <f t="shared" si="4566"/>
        <v>6</v>
      </c>
      <c r="IYH33" s="5">
        <f t="shared" si="4567"/>
        <v>5</v>
      </c>
      <c r="IYI33" s="5">
        <f t="shared" si="4568"/>
        <v>6</v>
      </c>
      <c r="IYJ33" s="5">
        <f t="shared" si="4568"/>
        <v>3</v>
      </c>
      <c r="IYK33" s="5" t="b">
        <f t="shared" si="4569"/>
        <v>0</v>
      </c>
      <c r="IYL33" s="5">
        <f t="shared" si="4570"/>
        <v>10</v>
      </c>
      <c r="IYM33" s="5">
        <v>3</v>
      </c>
      <c r="IYN33" s="5">
        <f t="shared" si="11610"/>
        <v>3</v>
      </c>
      <c r="IYO33">
        <f t="shared" si="4571"/>
        <v>0</v>
      </c>
      <c r="IYP33">
        <f t="shared" si="4572"/>
        <v>0</v>
      </c>
      <c r="IYQ33">
        <f t="shared" si="4573"/>
        <v>-1</v>
      </c>
      <c r="IYR33">
        <f t="shared" si="4574"/>
        <v>-1</v>
      </c>
      <c r="IYS33" s="1">
        <v>44028</v>
      </c>
      <c r="IYT33" s="1">
        <v>44034</v>
      </c>
      <c r="IYU33" s="1">
        <f t="shared" si="4575"/>
        <v>44029</v>
      </c>
      <c r="IYV33" s="1">
        <f t="shared" si="4576"/>
        <v>44033</v>
      </c>
      <c r="IYW33" s="5">
        <f t="shared" si="4577"/>
        <v>6</v>
      </c>
      <c r="IYX33" s="5">
        <f t="shared" si="4578"/>
        <v>5</v>
      </c>
      <c r="IYY33" s="5">
        <f t="shared" si="4579"/>
        <v>6</v>
      </c>
      <c r="IYZ33" s="5">
        <f t="shared" si="4579"/>
        <v>3</v>
      </c>
      <c r="IZA33" s="5" t="b">
        <f t="shared" si="4580"/>
        <v>0</v>
      </c>
      <c r="IZB33" s="5">
        <f t="shared" si="4581"/>
        <v>10</v>
      </c>
      <c r="IZC33" s="5">
        <v>3</v>
      </c>
      <c r="IZD33" s="5">
        <f t="shared" si="11611"/>
        <v>3</v>
      </c>
      <c r="IZE33">
        <f t="shared" si="4582"/>
        <v>0</v>
      </c>
      <c r="IZF33">
        <f t="shared" si="4583"/>
        <v>0</v>
      </c>
      <c r="IZG33">
        <f t="shared" si="4584"/>
        <v>-1</v>
      </c>
      <c r="IZH33">
        <f t="shared" si="4585"/>
        <v>-1</v>
      </c>
      <c r="IZI33" s="1">
        <v>44028</v>
      </c>
      <c r="IZJ33" s="1">
        <v>44034</v>
      </c>
      <c r="IZK33" s="1">
        <f t="shared" si="4586"/>
        <v>44029</v>
      </c>
      <c r="IZL33" s="1">
        <f t="shared" si="4587"/>
        <v>44033</v>
      </c>
      <c r="IZM33" s="5">
        <f t="shared" si="4588"/>
        <v>6</v>
      </c>
      <c r="IZN33" s="5">
        <f t="shared" si="4589"/>
        <v>5</v>
      </c>
      <c r="IZO33" s="5">
        <f t="shared" si="4590"/>
        <v>6</v>
      </c>
      <c r="IZP33" s="5">
        <f t="shared" si="4590"/>
        <v>3</v>
      </c>
      <c r="IZQ33" s="5" t="b">
        <f t="shared" si="4591"/>
        <v>0</v>
      </c>
      <c r="IZR33" s="5">
        <f t="shared" si="4592"/>
        <v>10</v>
      </c>
      <c r="IZS33" s="5">
        <v>3</v>
      </c>
      <c r="IZT33" s="5">
        <f t="shared" si="11612"/>
        <v>3</v>
      </c>
      <c r="IZU33">
        <f t="shared" si="4593"/>
        <v>0</v>
      </c>
      <c r="IZV33">
        <f t="shared" si="4594"/>
        <v>0</v>
      </c>
      <c r="IZW33">
        <f t="shared" si="4595"/>
        <v>-1</v>
      </c>
      <c r="IZX33">
        <f t="shared" si="4596"/>
        <v>-1</v>
      </c>
      <c r="IZY33" s="1">
        <v>44028</v>
      </c>
      <c r="IZZ33" s="1">
        <v>44034</v>
      </c>
      <c r="JAA33" s="1">
        <f t="shared" si="4597"/>
        <v>44029</v>
      </c>
      <c r="JAB33" s="1">
        <f t="shared" si="4598"/>
        <v>44033</v>
      </c>
      <c r="JAC33" s="5">
        <f t="shared" si="4599"/>
        <v>6</v>
      </c>
      <c r="JAD33" s="5">
        <f t="shared" si="4600"/>
        <v>5</v>
      </c>
      <c r="JAE33" s="5">
        <f t="shared" si="4601"/>
        <v>6</v>
      </c>
      <c r="JAF33" s="5">
        <f t="shared" si="4601"/>
        <v>3</v>
      </c>
      <c r="JAG33" s="5" t="b">
        <f t="shared" si="4602"/>
        <v>0</v>
      </c>
      <c r="JAH33" s="5">
        <f t="shared" si="4603"/>
        <v>10</v>
      </c>
      <c r="JAI33" s="5">
        <v>3</v>
      </c>
      <c r="JAJ33" s="5">
        <f t="shared" si="11613"/>
        <v>3</v>
      </c>
      <c r="JAK33">
        <f t="shared" si="4604"/>
        <v>0</v>
      </c>
      <c r="JAL33">
        <f t="shared" si="4605"/>
        <v>0</v>
      </c>
      <c r="JAM33">
        <f t="shared" si="4606"/>
        <v>-1</v>
      </c>
      <c r="JAN33">
        <f t="shared" si="4607"/>
        <v>-1</v>
      </c>
      <c r="JAO33" s="1">
        <v>44028</v>
      </c>
      <c r="JAP33" s="1">
        <v>44034</v>
      </c>
      <c r="JAQ33" s="1">
        <f t="shared" si="4608"/>
        <v>44029</v>
      </c>
      <c r="JAR33" s="1">
        <f t="shared" si="4609"/>
        <v>44033</v>
      </c>
      <c r="JAS33" s="5">
        <f t="shared" si="4610"/>
        <v>6</v>
      </c>
      <c r="JAT33" s="5">
        <f t="shared" si="4611"/>
        <v>5</v>
      </c>
      <c r="JAU33" s="5">
        <f t="shared" si="4612"/>
        <v>6</v>
      </c>
      <c r="JAV33" s="5">
        <f t="shared" si="4612"/>
        <v>3</v>
      </c>
      <c r="JAW33" s="5" t="b">
        <f t="shared" si="4613"/>
        <v>0</v>
      </c>
      <c r="JAX33" s="5">
        <f t="shared" si="4614"/>
        <v>10</v>
      </c>
      <c r="JAY33" s="5">
        <v>3</v>
      </c>
      <c r="JAZ33" s="5">
        <f t="shared" si="11614"/>
        <v>3</v>
      </c>
      <c r="JBA33">
        <f t="shared" si="4615"/>
        <v>0</v>
      </c>
      <c r="JBB33">
        <f t="shared" si="4616"/>
        <v>0</v>
      </c>
      <c r="JBC33">
        <f t="shared" si="4617"/>
        <v>-1</v>
      </c>
      <c r="JBD33">
        <f t="shared" si="4618"/>
        <v>-1</v>
      </c>
      <c r="JBE33" s="1">
        <v>44028</v>
      </c>
      <c r="JBF33" s="1">
        <v>44034</v>
      </c>
      <c r="JBG33" s="1">
        <f t="shared" si="4619"/>
        <v>44029</v>
      </c>
      <c r="JBH33" s="1">
        <f t="shared" si="4620"/>
        <v>44033</v>
      </c>
      <c r="JBI33" s="5">
        <f t="shared" si="4621"/>
        <v>6</v>
      </c>
      <c r="JBJ33" s="5">
        <f t="shared" si="4622"/>
        <v>5</v>
      </c>
      <c r="JBK33" s="5">
        <f t="shared" si="4623"/>
        <v>6</v>
      </c>
      <c r="JBL33" s="5">
        <f t="shared" si="4623"/>
        <v>3</v>
      </c>
      <c r="JBM33" s="5" t="b">
        <f t="shared" si="4624"/>
        <v>0</v>
      </c>
      <c r="JBN33" s="5">
        <f t="shared" si="4625"/>
        <v>10</v>
      </c>
      <c r="JBO33" s="5">
        <v>3</v>
      </c>
      <c r="JBP33" s="5">
        <f t="shared" si="11615"/>
        <v>3</v>
      </c>
      <c r="JBQ33">
        <f t="shared" si="4626"/>
        <v>0</v>
      </c>
      <c r="JBR33">
        <f t="shared" si="4627"/>
        <v>0</v>
      </c>
      <c r="JBS33">
        <f t="shared" si="4628"/>
        <v>-1</v>
      </c>
      <c r="JBT33">
        <f t="shared" si="4629"/>
        <v>-1</v>
      </c>
      <c r="JBU33" s="1">
        <v>44028</v>
      </c>
      <c r="JBV33" s="1">
        <v>44034</v>
      </c>
      <c r="JBW33" s="1">
        <f t="shared" si="4630"/>
        <v>44029</v>
      </c>
      <c r="JBX33" s="1">
        <f t="shared" si="4631"/>
        <v>44033</v>
      </c>
      <c r="JBY33" s="5">
        <f t="shared" si="4632"/>
        <v>6</v>
      </c>
      <c r="JBZ33" s="5">
        <f t="shared" si="4633"/>
        <v>5</v>
      </c>
      <c r="JCA33" s="5">
        <f t="shared" si="4634"/>
        <v>6</v>
      </c>
      <c r="JCB33" s="5">
        <f t="shared" si="4634"/>
        <v>3</v>
      </c>
      <c r="JCC33" s="5" t="b">
        <f t="shared" si="4635"/>
        <v>0</v>
      </c>
      <c r="JCD33" s="5">
        <f t="shared" si="4636"/>
        <v>10</v>
      </c>
      <c r="JCE33" s="5">
        <v>3</v>
      </c>
      <c r="JCF33" s="5">
        <f t="shared" si="11616"/>
        <v>3</v>
      </c>
      <c r="JCG33">
        <f t="shared" si="4637"/>
        <v>0</v>
      </c>
      <c r="JCH33">
        <f t="shared" si="4638"/>
        <v>0</v>
      </c>
      <c r="JCI33">
        <f t="shared" si="4639"/>
        <v>-1</v>
      </c>
      <c r="JCJ33">
        <f t="shared" si="4640"/>
        <v>-1</v>
      </c>
      <c r="JCK33" s="1">
        <v>44028</v>
      </c>
      <c r="JCL33" s="1">
        <v>44034</v>
      </c>
      <c r="JCM33" s="1">
        <f t="shared" si="4641"/>
        <v>44029</v>
      </c>
      <c r="JCN33" s="1">
        <f t="shared" si="4642"/>
        <v>44033</v>
      </c>
      <c r="JCO33" s="5">
        <f t="shared" si="4643"/>
        <v>6</v>
      </c>
      <c r="JCP33" s="5">
        <f t="shared" si="4644"/>
        <v>5</v>
      </c>
      <c r="JCQ33" s="5">
        <f t="shared" si="4645"/>
        <v>6</v>
      </c>
      <c r="JCR33" s="5">
        <f t="shared" si="4645"/>
        <v>3</v>
      </c>
      <c r="JCS33" s="5" t="b">
        <f t="shared" si="4646"/>
        <v>0</v>
      </c>
      <c r="JCT33" s="5">
        <f t="shared" si="4647"/>
        <v>10</v>
      </c>
      <c r="JCU33" s="5">
        <v>3</v>
      </c>
      <c r="JCV33" s="5">
        <f t="shared" si="11617"/>
        <v>3</v>
      </c>
      <c r="JCW33">
        <f t="shared" si="4648"/>
        <v>0</v>
      </c>
      <c r="JCX33">
        <f t="shared" si="4649"/>
        <v>0</v>
      </c>
      <c r="JCY33">
        <f t="shared" si="4650"/>
        <v>-1</v>
      </c>
      <c r="JCZ33">
        <f t="shared" si="4651"/>
        <v>-1</v>
      </c>
      <c r="JDA33" s="1">
        <v>44028</v>
      </c>
      <c r="JDB33" s="1">
        <v>44034</v>
      </c>
      <c r="JDC33" s="1">
        <f t="shared" si="4652"/>
        <v>44029</v>
      </c>
      <c r="JDD33" s="1">
        <f t="shared" si="4653"/>
        <v>44033</v>
      </c>
      <c r="JDE33" s="5">
        <f t="shared" si="4654"/>
        <v>6</v>
      </c>
      <c r="JDF33" s="5">
        <f t="shared" si="4655"/>
        <v>5</v>
      </c>
      <c r="JDG33" s="5">
        <f t="shared" si="4656"/>
        <v>6</v>
      </c>
      <c r="JDH33" s="5">
        <f t="shared" si="4656"/>
        <v>3</v>
      </c>
      <c r="JDI33" s="5" t="b">
        <f t="shared" si="4657"/>
        <v>0</v>
      </c>
      <c r="JDJ33" s="5">
        <f t="shared" si="4658"/>
        <v>10</v>
      </c>
      <c r="JDK33" s="5">
        <v>3</v>
      </c>
      <c r="JDL33" s="5">
        <f t="shared" si="11618"/>
        <v>3</v>
      </c>
      <c r="JDM33">
        <f t="shared" si="4659"/>
        <v>0</v>
      </c>
      <c r="JDN33">
        <f t="shared" si="4660"/>
        <v>0</v>
      </c>
      <c r="JDO33">
        <f t="shared" si="4661"/>
        <v>-1</v>
      </c>
      <c r="JDP33">
        <f t="shared" si="4662"/>
        <v>-1</v>
      </c>
      <c r="JDQ33" s="1">
        <v>44028</v>
      </c>
      <c r="JDR33" s="1">
        <v>44034</v>
      </c>
      <c r="JDS33" s="1">
        <f t="shared" si="4663"/>
        <v>44029</v>
      </c>
      <c r="JDT33" s="1">
        <f t="shared" si="4664"/>
        <v>44033</v>
      </c>
      <c r="JDU33" s="5">
        <f t="shared" si="4665"/>
        <v>6</v>
      </c>
      <c r="JDV33" s="5">
        <f t="shared" si="4666"/>
        <v>5</v>
      </c>
      <c r="JDW33" s="5">
        <f t="shared" si="4667"/>
        <v>6</v>
      </c>
      <c r="JDX33" s="5">
        <f t="shared" si="4667"/>
        <v>3</v>
      </c>
      <c r="JDY33" s="5" t="b">
        <f t="shared" si="4668"/>
        <v>0</v>
      </c>
      <c r="JDZ33" s="5">
        <f t="shared" si="4669"/>
        <v>10</v>
      </c>
      <c r="JEA33" s="5">
        <v>3</v>
      </c>
      <c r="JEB33" s="5">
        <f t="shared" si="11619"/>
        <v>3</v>
      </c>
      <c r="JEC33">
        <f t="shared" si="4670"/>
        <v>0</v>
      </c>
      <c r="JED33">
        <f t="shared" si="4671"/>
        <v>0</v>
      </c>
      <c r="JEE33">
        <f t="shared" si="4672"/>
        <v>-1</v>
      </c>
      <c r="JEF33">
        <f t="shared" si="4673"/>
        <v>-1</v>
      </c>
      <c r="JEG33" s="1">
        <v>44028</v>
      </c>
      <c r="JEH33" s="1">
        <v>44034</v>
      </c>
      <c r="JEI33" s="1">
        <f t="shared" si="4674"/>
        <v>44029</v>
      </c>
      <c r="JEJ33" s="1">
        <f t="shared" si="4675"/>
        <v>44033</v>
      </c>
      <c r="JEK33" s="5">
        <f t="shared" si="4676"/>
        <v>6</v>
      </c>
      <c r="JEL33" s="5">
        <f t="shared" si="4677"/>
        <v>5</v>
      </c>
      <c r="JEM33" s="5">
        <f t="shared" si="4678"/>
        <v>6</v>
      </c>
      <c r="JEN33" s="5">
        <f t="shared" si="4678"/>
        <v>3</v>
      </c>
      <c r="JEO33" s="5" t="b">
        <f t="shared" si="4679"/>
        <v>0</v>
      </c>
      <c r="JEP33" s="5">
        <f t="shared" si="4680"/>
        <v>10</v>
      </c>
      <c r="JEQ33" s="5">
        <v>3</v>
      </c>
      <c r="JER33" s="5">
        <f t="shared" si="11620"/>
        <v>3</v>
      </c>
      <c r="JES33">
        <f t="shared" si="4681"/>
        <v>0</v>
      </c>
      <c r="JET33">
        <f t="shared" si="4682"/>
        <v>0</v>
      </c>
      <c r="JEU33">
        <f t="shared" si="4683"/>
        <v>-1</v>
      </c>
      <c r="JEV33">
        <f t="shared" si="4684"/>
        <v>-1</v>
      </c>
      <c r="JEW33" s="1">
        <v>44028</v>
      </c>
      <c r="JEX33" s="1">
        <v>44034</v>
      </c>
      <c r="JEY33" s="1">
        <f t="shared" si="4685"/>
        <v>44029</v>
      </c>
      <c r="JEZ33" s="1">
        <f t="shared" si="4686"/>
        <v>44033</v>
      </c>
      <c r="JFA33" s="5">
        <f t="shared" si="4687"/>
        <v>6</v>
      </c>
      <c r="JFB33" s="5">
        <f t="shared" si="4688"/>
        <v>5</v>
      </c>
      <c r="JFC33" s="5">
        <f t="shared" si="4689"/>
        <v>6</v>
      </c>
      <c r="JFD33" s="5">
        <f t="shared" si="4689"/>
        <v>3</v>
      </c>
      <c r="JFE33" s="5" t="b">
        <f t="shared" si="4690"/>
        <v>0</v>
      </c>
      <c r="JFF33" s="5">
        <f t="shared" si="4691"/>
        <v>10</v>
      </c>
      <c r="JFG33" s="5">
        <v>3</v>
      </c>
      <c r="JFH33" s="5">
        <f t="shared" si="11621"/>
        <v>3</v>
      </c>
      <c r="JFI33">
        <f t="shared" si="4692"/>
        <v>0</v>
      </c>
      <c r="JFJ33">
        <f t="shared" si="4693"/>
        <v>0</v>
      </c>
      <c r="JFK33">
        <f t="shared" si="4694"/>
        <v>-1</v>
      </c>
      <c r="JFL33">
        <f t="shared" si="4695"/>
        <v>-1</v>
      </c>
      <c r="JFM33" s="1">
        <v>44028</v>
      </c>
      <c r="JFN33" s="1">
        <v>44034</v>
      </c>
      <c r="JFO33" s="1">
        <f t="shared" si="4696"/>
        <v>44029</v>
      </c>
      <c r="JFP33" s="1">
        <f t="shared" si="4697"/>
        <v>44033</v>
      </c>
      <c r="JFQ33" s="5">
        <f t="shared" si="4698"/>
        <v>6</v>
      </c>
      <c r="JFR33" s="5">
        <f t="shared" si="4699"/>
        <v>5</v>
      </c>
      <c r="JFS33" s="5">
        <f t="shared" si="4700"/>
        <v>6</v>
      </c>
      <c r="JFT33" s="5">
        <f t="shared" si="4700"/>
        <v>3</v>
      </c>
      <c r="JFU33" s="5" t="b">
        <f t="shared" si="4701"/>
        <v>0</v>
      </c>
      <c r="JFV33" s="5">
        <f t="shared" si="4702"/>
        <v>10</v>
      </c>
      <c r="JFW33" s="5">
        <v>3</v>
      </c>
      <c r="JFX33" s="5">
        <f t="shared" si="11622"/>
        <v>3</v>
      </c>
      <c r="JFY33">
        <f t="shared" si="4703"/>
        <v>0</v>
      </c>
      <c r="JFZ33">
        <f t="shared" si="4704"/>
        <v>0</v>
      </c>
      <c r="JGA33">
        <f t="shared" si="4705"/>
        <v>-1</v>
      </c>
      <c r="JGB33">
        <f t="shared" si="4706"/>
        <v>-1</v>
      </c>
      <c r="JGC33" s="1">
        <v>44028</v>
      </c>
      <c r="JGD33" s="1">
        <v>44034</v>
      </c>
      <c r="JGE33" s="1">
        <f t="shared" si="4707"/>
        <v>44029</v>
      </c>
      <c r="JGF33" s="1">
        <f t="shared" si="4708"/>
        <v>44033</v>
      </c>
      <c r="JGG33" s="5">
        <f t="shared" si="4709"/>
        <v>6</v>
      </c>
      <c r="JGH33" s="5">
        <f t="shared" si="4710"/>
        <v>5</v>
      </c>
      <c r="JGI33" s="5">
        <f t="shared" si="4711"/>
        <v>6</v>
      </c>
      <c r="JGJ33" s="5">
        <f t="shared" si="4711"/>
        <v>3</v>
      </c>
      <c r="JGK33" s="5" t="b">
        <f t="shared" si="4712"/>
        <v>0</v>
      </c>
      <c r="JGL33" s="5">
        <f t="shared" si="4713"/>
        <v>10</v>
      </c>
      <c r="JGM33" s="5">
        <v>3</v>
      </c>
      <c r="JGN33" s="5">
        <f t="shared" si="11623"/>
        <v>3</v>
      </c>
      <c r="JGO33">
        <f t="shared" si="4714"/>
        <v>0</v>
      </c>
      <c r="JGP33">
        <f t="shared" si="4715"/>
        <v>0</v>
      </c>
      <c r="JGQ33">
        <f t="shared" si="4716"/>
        <v>-1</v>
      </c>
      <c r="JGR33">
        <f t="shared" si="4717"/>
        <v>-1</v>
      </c>
      <c r="JGS33" s="1">
        <v>44028</v>
      </c>
      <c r="JGT33" s="1">
        <v>44034</v>
      </c>
      <c r="JGU33" s="1">
        <f t="shared" si="4718"/>
        <v>44029</v>
      </c>
      <c r="JGV33" s="1">
        <f t="shared" si="4719"/>
        <v>44033</v>
      </c>
      <c r="JGW33" s="5">
        <f t="shared" si="4720"/>
        <v>6</v>
      </c>
      <c r="JGX33" s="5">
        <f t="shared" si="4721"/>
        <v>5</v>
      </c>
      <c r="JGY33" s="5">
        <f t="shared" si="4722"/>
        <v>6</v>
      </c>
      <c r="JGZ33" s="5">
        <f t="shared" si="4722"/>
        <v>3</v>
      </c>
      <c r="JHA33" s="5" t="b">
        <f t="shared" si="4723"/>
        <v>0</v>
      </c>
      <c r="JHB33" s="5">
        <f t="shared" si="4724"/>
        <v>10</v>
      </c>
      <c r="JHC33" s="5">
        <v>3</v>
      </c>
      <c r="JHD33" s="5">
        <f t="shared" si="11624"/>
        <v>3</v>
      </c>
      <c r="JHE33">
        <f t="shared" si="4725"/>
        <v>0</v>
      </c>
      <c r="JHF33">
        <f t="shared" si="4726"/>
        <v>0</v>
      </c>
      <c r="JHG33">
        <f t="shared" si="4727"/>
        <v>-1</v>
      </c>
      <c r="JHH33">
        <f t="shared" si="4728"/>
        <v>-1</v>
      </c>
      <c r="JHI33" s="1">
        <v>44028</v>
      </c>
      <c r="JHJ33" s="1">
        <v>44034</v>
      </c>
      <c r="JHK33" s="1">
        <f t="shared" si="4729"/>
        <v>44029</v>
      </c>
      <c r="JHL33" s="1">
        <f t="shared" si="4730"/>
        <v>44033</v>
      </c>
      <c r="JHM33" s="5">
        <f t="shared" si="4731"/>
        <v>6</v>
      </c>
      <c r="JHN33" s="5">
        <f t="shared" si="4732"/>
        <v>5</v>
      </c>
      <c r="JHO33" s="5">
        <f t="shared" si="4733"/>
        <v>6</v>
      </c>
      <c r="JHP33" s="5">
        <f t="shared" si="4733"/>
        <v>3</v>
      </c>
      <c r="JHQ33" s="5" t="b">
        <f t="shared" si="4734"/>
        <v>0</v>
      </c>
      <c r="JHR33" s="5">
        <f t="shared" si="4735"/>
        <v>10</v>
      </c>
      <c r="JHS33" s="5">
        <v>3</v>
      </c>
      <c r="JHT33" s="5">
        <f t="shared" si="11625"/>
        <v>3</v>
      </c>
      <c r="JHU33">
        <f t="shared" si="4736"/>
        <v>0</v>
      </c>
      <c r="JHV33">
        <f t="shared" si="4737"/>
        <v>0</v>
      </c>
      <c r="JHW33">
        <f t="shared" si="4738"/>
        <v>-1</v>
      </c>
      <c r="JHX33">
        <f t="shared" si="4739"/>
        <v>-1</v>
      </c>
      <c r="JHY33" s="1">
        <v>44028</v>
      </c>
      <c r="JHZ33" s="1">
        <v>44034</v>
      </c>
      <c r="JIA33" s="1">
        <f t="shared" si="4740"/>
        <v>44029</v>
      </c>
      <c r="JIB33" s="1">
        <f t="shared" si="4741"/>
        <v>44033</v>
      </c>
      <c r="JIC33" s="5">
        <f t="shared" si="4742"/>
        <v>6</v>
      </c>
      <c r="JID33" s="5">
        <f t="shared" si="4743"/>
        <v>5</v>
      </c>
      <c r="JIE33" s="5">
        <f t="shared" si="4744"/>
        <v>6</v>
      </c>
      <c r="JIF33" s="5">
        <f t="shared" si="4744"/>
        <v>3</v>
      </c>
      <c r="JIG33" s="5" t="b">
        <f t="shared" si="4745"/>
        <v>0</v>
      </c>
      <c r="JIH33" s="5">
        <f t="shared" si="4746"/>
        <v>10</v>
      </c>
      <c r="JII33" s="5">
        <v>3</v>
      </c>
      <c r="JIJ33" s="5">
        <f t="shared" si="11626"/>
        <v>3</v>
      </c>
      <c r="JIK33">
        <f t="shared" si="4747"/>
        <v>0</v>
      </c>
      <c r="JIL33">
        <f t="shared" si="4748"/>
        <v>0</v>
      </c>
      <c r="JIM33">
        <f t="shared" si="4749"/>
        <v>-1</v>
      </c>
      <c r="JIN33">
        <f t="shared" si="4750"/>
        <v>-1</v>
      </c>
      <c r="JIO33" s="1">
        <v>44028</v>
      </c>
      <c r="JIP33" s="1">
        <v>44034</v>
      </c>
      <c r="JIQ33" s="1">
        <f t="shared" si="4751"/>
        <v>44029</v>
      </c>
      <c r="JIR33" s="1">
        <f t="shared" si="4752"/>
        <v>44033</v>
      </c>
      <c r="JIS33" s="5">
        <f t="shared" si="4753"/>
        <v>6</v>
      </c>
      <c r="JIT33" s="5">
        <f t="shared" si="4754"/>
        <v>5</v>
      </c>
      <c r="JIU33" s="5">
        <f t="shared" si="4755"/>
        <v>6</v>
      </c>
      <c r="JIV33" s="5">
        <f t="shared" si="4755"/>
        <v>3</v>
      </c>
      <c r="JIW33" s="5" t="b">
        <f t="shared" si="4756"/>
        <v>0</v>
      </c>
      <c r="JIX33" s="5">
        <f t="shared" si="4757"/>
        <v>10</v>
      </c>
      <c r="JIY33" s="5">
        <v>3</v>
      </c>
      <c r="JIZ33" s="5">
        <f t="shared" si="11627"/>
        <v>3</v>
      </c>
      <c r="JJA33">
        <f t="shared" si="4758"/>
        <v>0</v>
      </c>
      <c r="JJB33">
        <f t="shared" si="4759"/>
        <v>0</v>
      </c>
      <c r="JJC33">
        <f t="shared" si="4760"/>
        <v>-1</v>
      </c>
      <c r="JJD33">
        <f t="shared" si="4761"/>
        <v>-1</v>
      </c>
      <c r="JJE33" s="1">
        <v>44028</v>
      </c>
      <c r="JJF33" s="1">
        <v>44034</v>
      </c>
      <c r="JJG33" s="1">
        <f t="shared" si="4762"/>
        <v>44029</v>
      </c>
      <c r="JJH33" s="1">
        <f t="shared" si="4763"/>
        <v>44033</v>
      </c>
      <c r="JJI33" s="5">
        <f t="shared" si="4764"/>
        <v>6</v>
      </c>
      <c r="JJJ33" s="5">
        <f t="shared" si="4765"/>
        <v>5</v>
      </c>
      <c r="JJK33" s="5">
        <f t="shared" si="4766"/>
        <v>6</v>
      </c>
      <c r="JJL33" s="5">
        <f t="shared" si="4766"/>
        <v>3</v>
      </c>
      <c r="JJM33" s="5" t="b">
        <f t="shared" si="4767"/>
        <v>0</v>
      </c>
      <c r="JJN33" s="5">
        <f t="shared" si="4768"/>
        <v>10</v>
      </c>
      <c r="JJO33" s="5">
        <v>3</v>
      </c>
      <c r="JJP33" s="5">
        <f t="shared" si="11628"/>
        <v>3</v>
      </c>
      <c r="JJQ33">
        <f t="shared" si="4769"/>
        <v>0</v>
      </c>
      <c r="JJR33">
        <f t="shared" si="4770"/>
        <v>0</v>
      </c>
      <c r="JJS33">
        <f t="shared" si="4771"/>
        <v>-1</v>
      </c>
      <c r="JJT33">
        <f t="shared" si="4772"/>
        <v>-1</v>
      </c>
      <c r="JJU33" s="1">
        <v>44028</v>
      </c>
      <c r="JJV33" s="1">
        <v>44034</v>
      </c>
      <c r="JJW33" s="1">
        <f t="shared" si="4773"/>
        <v>44029</v>
      </c>
      <c r="JJX33" s="1">
        <f t="shared" si="4774"/>
        <v>44033</v>
      </c>
      <c r="JJY33" s="5">
        <f t="shared" si="4775"/>
        <v>6</v>
      </c>
      <c r="JJZ33" s="5">
        <f t="shared" si="4776"/>
        <v>5</v>
      </c>
      <c r="JKA33" s="5">
        <f t="shared" si="4777"/>
        <v>6</v>
      </c>
      <c r="JKB33" s="5">
        <f t="shared" si="4777"/>
        <v>3</v>
      </c>
      <c r="JKC33" s="5" t="b">
        <f t="shared" si="4778"/>
        <v>0</v>
      </c>
      <c r="JKD33" s="5">
        <f t="shared" si="4779"/>
        <v>10</v>
      </c>
      <c r="JKE33" s="5">
        <v>3</v>
      </c>
      <c r="JKF33" s="5">
        <f t="shared" si="11629"/>
        <v>3</v>
      </c>
      <c r="JKG33">
        <f t="shared" si="4780"/>
        <v>0</v>
      </c>
      <c r="JKH33">
        <f t="shared" si="4781"/>
        <v>0</v>
      </c>
      <c r="JKI33">
        <f t="shared" si="4782"/>
        <v>-1</v>
      </c>
      <c r="JKJ33">
        <f t="shared" si="4783"/>
        <v>-1</v>
      </c>
      <c r="JKK33" s="1">
        <v>44028</v>
      </c>
      <c r="JKL33" s="1">
        <v>44034</v>
      </c>
      <c r="JKM33" s="1">
        <f t="shared" si="4784"/>
        <v>44029</v>
      </c>
      <c r="JKN33" s="1">
        <f t="shared" si="4785"/>
        <v>44033</v>
      </c>
      <c r="JKO33" s="5">
        <f t="shared" si="4786"/>
        <v>6</v>
      </c>
      <c r="JKP33" s="5">
        <f t="shared" si="4787"/>
        <v>5</v>
      </c>
      <c r="JKQ33" s="5">
        <f t="shared" si="4788"/>
        <v>6</v>
      </c>
      <c r="JKR33" s="5">
        <f t="shared" si="4788"/>
        <v>3</v>
      </c>
      <c r="JKS33" s="5" t="b">
        <f t="shared" si="4789"/>
        <v>0</v>
      </c>
      <c r="JKT33" s="5">
        <f t="shared" si="4790"/>
        <v>10</v>
      </c>
      <c r="JKU33" s="5">
        <v>3</v>
      </c>
      <c r="JKV33" s="5">
        <f t="shared" si="11630"/>
        <v>3</v>
      </c>
      <c r="JKW33">
        <f t="shared" si="4791"/>
        <v>0</v>
      </c>
      <c r="JKX33">
        <f t="shared" si="4792"/>
        <v>0</v>
      </c>
      <c r="JKY33">
        <f t="shared" si="4793"/>
        <v>-1</v>
      </c>
      <c r="JKZ33">
        <f t="shared" si="4794"/>
        <v>-1</v>
      </c>
      <c r="JLA33" s="1">
        <v>44028</v>
      </c>
      <c r="JLB33" s="1">
        <v>44034</v>
      </c>
      <c r="JLC33" s="1">
        <f t="shared" si="4795"/>
        <v>44029</v>
      </c>
      <c r="JLD33" s="1">
        <f t="shared" si="4796"/>
        <v>44033</v>
      </c>
      <c r="JLE33" s="5">
        <f t="shared" si="4797"/>
        <v>6</v>
      </c>
      <c r="JLF33" s="5">
        <f t="shared" si="4798"/>
        <v>5</v>
      </c>
      <c r="JLG33" s="5">
        <f t="shared" si="4799"/>
        <v>6</v>
      </c>
      <c r="JLH33" s="5">
        <f t="shared" si="4799"/>
        <v>3</v>
      </c>
      <c r="JLI33" s="5" t="b">
        <f t="shared" si="4800"/>
        <v>0</v>
      </c>
      <c r="JLJ33" s="5">
        <f t="shared" si="4801"/>
        <v>10</v>
      </c>
      <c r="JLK33" s="5">
        <v>3</v>
      </c>
      <c r="JLL33" s="5">
        <f t="shared" si="11631"/>
        <v>3</v>
      </c>
      <c r="JLM33">
        <f t="shared" si="4802"/>
        <v>0</v>
      </c>
      <c r="JLN33">
        <f t="shared" si="4803"/>
        <v>0</v>
      </c>
      <c r="JLO33">
        <f t="shared" si="4804"/>
        <v>-1</v>
      </c>
      <c r="JLP33">
        <f t="shared" si="4805"/>
        <v>-1</v>
      </c>
      <c r="JLQ33" s="1">
        <v>44028</v>
      </c>
      <c r="JLR33" s="1">
        <v>44034</v>
      </c>
      <c r="JLS33" s="1">
        <f t="shared" si="4806"/>
        <v>44029</v>
      </c>
      <c r="JLT33" s="1">
        <f t="shared" si="4807"/>
        <v>44033</v>
      </c>
      <c r="JLU33" s="5">
        <f t="shared" si="4808"/>
        <v>6</v>
      </c>
      <c r="JLV33" s="5">
        <f t="shared" si="4809"/>
        <v>5</v>
      </c>
      <c r="JLW33" s="5">
        <f t="shared" si="4810"/>
        <v>6</v>
      </c>
      <c r="JLX33" s="5">
        <f t="shared" si="4810"/>
        <v>3</v>
      </c>
      <c r="JLY33" s="5" t="b">
        <f t="shared" si="4811"/>
        <v>0</v>
      </c>
      <c r="JLZ33" s="5">
        <f t="shared" si="4812"/>
        <v>10</v>
      </c>
      <c r="JMA33" s="5">
        <v>3</v>
      </c>
      <c r="JMB33" s="5">
        <f t="shared" si="11632"/>
        <v>3</v>
      </c>
      <c r="JMC33">
        <f t="shared" si="4813"/>
        <v>0</v>
      </c>
      <c r="JMD33">
        <f t="shared" si="4814"/>
        <v>0</v>
      </c>
      <c r="JME33">
        <f t="shared" si="4815"/>
        <v>-1</v>
      </c>
      <c r="JMF33">
        <f t="shared" si="4816"/>
        <v>-1</v>
      </c>
      <c r="JMG33" s="1">
        <v>44028</v>
      </c>
      <c r="JMH33" s="1">
        <v>44034</v>
      </c>
      <c r="JMI33" s="1">
        <f t="shared" si="4817"/>
        <v>44029</v>
      </c>
      <c r="JMJ33" s="1">
        <f t="shared" si="4818"/>
        <v>44033</v>
      </c>
      <c r="JMK33" s="5">
        <f t="shared" si="4819"/>
        <v>6</v>
      </c>
      <c r="JML33" s="5">
        <f t="shared" si="4820"/>
        <v>5</v>
      </c>
      <c r="JMM33" s="5">
        <f t="shared" si="4821"/>
        <v>6</v>
      </c>
      <c r="JMN33" s="5">
        <f t="shared" si="4821"/>
        <v>3</v>
      </c>
      <c r="JMO33" s="5" t="b">
        <f t="shared" si="4822"/>
        <v>0</v>
      </c>
      <c r="JMP33" s="5">
        <f t="shared" si="4823"/>
        <v>10</v>
      </c>
      <c r="JMQ33" s="5">
        <v>3</v>
      </c>
      <c r="JMR33" s="5">
        <f t="shared" si="11633"/>
        <v>3</v>
      </c>
      <c r="JMS33">
        <f t="shared" si="4824"/>
        <v>0</v>
      </c>
      <c r="JMT33">
        <f t="shared" si="4825"/>
        <v>0</v>
      </c>
      <c r="JMU33">
        <f t="shared" si="4826"/>
        <v>-1</v>
      </c>
      <c r="JMV33">
        <f t="shared" si="4827"/>
        <v>-1</v>
      </c>
      <c r="JMW33" s="1">
        <v>44028</v>
      </c>
      <c r="JMX33" s="1">
        <v>44034</v>
      </c>
      <c r="JMY33" s="1">
        <f t="shared" si="4828"/>
        <v>44029</v>
      </c>
      <c r="JMZ33" s="1">
        <f t="shared" si="4829"/>
        <v>44033</v>
      </c>
      <c r="JNA33" s="5">
        <f t="shared" si="4830"/>
        <v>6</v>
      </c>
      <c r="JNB33" s="5">
        <f t="shared" si="4831"/>
        <v>5</v>
      </c>
      <c r="JNC33" s="5">
        <f t="shared" si="4832"/>
        <v>6</v>
      </c>
      <c r="JND33" s="5">
        <f t="shared" si="4832"/>
        <v>3</v>
      </c>
      <c r="JNE33" s="5" t="b">
        <f t="shared" si="4833"/>
        <v>0</v>
      </c>
      <c r="JNF33" s="5">
        <f t="shared" si="4834"/>
        <v>10</v>
      </c>
      <c r="JNG33" s="5">
        <v>3</v>
      </c>
      <c r="JNH33" s="5">
        <f t="shared" si="11634"/>
        <v>3</v>
      </c>
      <c r="JNI33">
        <f t="shared" si="4835"/>
        <v>0</v>
      </c>
      <c r="JNJ33">
        <f t="shared" si="4836"/>
        <v>0</v>
      </c>
      <c r="JNK33">
        <f t="shared" si="4837"/>
        <v>-1</v>
      </c>
      <c r="JNL33">
        <f t="shared" si="4838"/>
        <v>-1</v>
      </c>
      <c r="JNM33" s="1">
        <v>44028</v>
      </c>
      <c r="JNN33" s="1">
        <v>44034</v>
      </c>
      <c r="JNO33" s="1">
        <f t="shared" si="4839"/>
        <v>44029</v>
      </c>
      <c r="JNP33" s="1">
        <f t="shared" si="4840"/>
        <v>44033</v>
      </c>
      <c r="JNQ33" s="5">
        <f t="shared" si="4841"/>
        <v>6</v>
      </c>
      <c r="JNR33" s="5">
        <f t="shared" si="4842"/>
        <v>5</v>
      </c>
      <c r="JNS33" s="5">
        <f t="shared" si="4843"/>
        <v>6</v>
      </c>
      <c r="JNT33" s="5">
        <f t="shared" si="4843"/>
        <v>3</v>
      </c>
      <c r="JNU33" s="5" t="b">
        <f t="shared" si="4844"/>
        <v>0</v>
      </c>
      <c r="JNV33" s="5">
        <f t="shared" si="4845"/>
        <v>10</v>
      </c>
      <c r="JNW33" s="5">
        <v>3</v>
      </c>
      <c r="JNX33" s="5">
        <f t="shared" si="11635"/>
        <v>3</v>
      </c>
      <c r="JNY33">
        <f t="shared" si="4846"/>
        <v>0</v>
      </c>
      <c r="JNZ33">
        <f t="shared" si="4847"/>
        <v>0</v>
      </c>
      <c r="JOA33">
        <f t="shared" si="4848"/>
        <v>-1</v>
      </c>
      <c r="JOB33">
        <f t="shared" si="4849"/>
        <v>-1</v>
      </c>
      <c r="JOC33" s="1">
        <v>44028</v>
      </c>
      <c r="JOD33" s="1">
        <v>44034</v>
      </c>
      <c r="JOE33" s="1">
        <f t="shared" si="4850"/>
        <v>44029</v>
      </c>
      <c r="JOF33" s="1">
        <f t="shared" si="4851"/>
        <v>44033</v>
      </c>
      <c r="JOG33" s="5">
        <f t="shared" si="4852"/>
        <v>6</v>
      </c>
      <c r="JOH33" s="5">
        <f t="shared" si="4853"/>
        <v>5</v>
      </c>
      <c r="JOI33" s="5">
        <f t="shared" si="4854"/>
        <v>6</v>
      </c>
      <c r="JOJ33" s="5">
        <f t="shared" si="4854"/>
        <v>3</v>
      </c>
      <c r="JOK33" s="5" t="b">
        <f t="shared" si="4855"/>
        <v>0</v>
      </c>
      <c r="JOL33" s="5">
        <f t="shared" si="4856"/>
        <v>10</v>
      </c>
      <c r="JOM33" s="5">
        <v>3</v>
      </c>
      <c r="JON33" s="5">
        <f t="shared" si="11636"/>
        <v>3</v>
      </c>
      <c r="JOO33">
        <f t="shared" si="4857"/>
        <v>0</v>
      </c>
      <c r="JOP33">
        <f t="shared" si="4858"/>
        <v>0</v>
      </c>
      <c r="JOQ33">
        <f t="shared" si="4859"/>
        <v>-1</v>
      </c>
      <c r="JOR33">
        <f t="shared" si="4860"/>
        <v>-1</v>
      </c>
      <c r="JOS33" s="1">
        <v>44028</v>
      </c>
      <c r="JOT33" s="1">
        <v>44034</v>
      </c>
      <c r="JOU33" s="1">
        <f t="shared" si="4861"/>
        <v>44029</v>
      </c>
      <c r="JOV33" s="1">
        <f t="shared" si="4862"/>
        <v>44033</v>
      </c>
      <c r="JOW33" s="5">
        <f t="shared" si="4863"/>
        <v>6</v>
      </c>
      <c r="JOX33" s="5">
        <f t="shared" si="4864"/>
        <v>5</v>
      </c>
      <c r="JOY33" s="5">
        <f t="shared" si="4865"/>
        <v>6</v>
      </c>
      <c r="JOZ33" s="5">
        <f t="shared" si="4865"/>
        <v>3</v>
      </c>
      <c r="JPA33" s="5" t="b">
        <f t="shared" si="4866"/>
        <v>0</v>
      </c>
      <c r="JPB33" s="5">
        <f t="shared" si="4867"/>
        <v>10</v>
      </c>
      <c r="JPC33" s="5">
        <v>3</v>
      </c>
      <c r="JPD33" s="5">
        <f t="shared" si="11637"/>
        <v>3</v>
      </c>
      <c r="JPE33">
        <f t="shared" si="4868"/>
        <v>0</v>
      </c>
      <c r="JPF33">
        <f t="shared" si="4869"/>
        <v>0</v>
      </c>
      <c r="JPG33">
        <f t="shared" si="4870"/>
        <v>-1</v>
      </c>
      <c r="JPH33">
        <f t="shared" si="4871"/>
        <v>-1</v>
      </c>
      <c r="JPI33" s="1">
        <v>44028</v>
      </c>
      <c r="JPJ33" s="1">
        <v>44034</v>
      </c>
      <c r="JPK33" s="1">
        <f t="shared" si="4872"/>
        <v>44029</v>
      </c>
      <c r="JPL33" s="1">
        <f t="shared" si="4873"/>
        <v>44033</v>
      </c>
      <c r="JPM33" s="5">
        <f t="shared" si="4874"/>
        <v>6</v>
      </c>
      <c r="JPN33" s="5">
        <f t="shared" si="4875"/>
        <v>5</v>
      </c>
      <c r="JPO33" s="5">
        <f t="shared" si="4876"/>
        <v>6</v>
      </c>
      <c r="JPP33" s="5">
        <f t="shared" si="4876"/>
        <v>3</v>
      </c>
      <c r="JPQ33" s="5" t="b">
        <f t="shared" si="4877"/>
        <v>0</v>
      </c>
      <c r="JPR33" s="5">
        <f t="shared" si="4878"/>
        <v>10</v>
      </c>
      <c r="JPS33" s="5">
        <v>3</v>
      </c>
      <c r="JPT33" s="5">
        <f t="shared" si="11638"/>
        <v>3</v>
      </c>
      <c r="JPU33">
        <f t="shared" si="4879"/>
        <v>0</v>
      </c>
      <c r="JPV33">
        <f t="shared" si="4880"/>
        <v>0</v>
      </c>
      <c r="JPW33">
        <f t="shared" si="4881"/>
        <v>-1</v>
      </c>
      <c r="JPX33">
        <f t="shared" si="4882"/>
        <v>-1</v>
      </c>
      <c r="JPY33" s="1">
        <v>44028</v>
      </c>
      <c r="JPZ33" s="1">
        <v>44034</v>
      </c>
      <c r="JQA33" s="1">
        <f t="shared" si="4883"/>
        <v>44029</v>
      </c>
      <c r="JQB33" s="1">
        <f t="shared" si="4884"/>
        <v>44033</v>
      </c>
      <c r="JQC33" s="5">
        <f t="shared" si="4885"/>
        <v>6</v>
      </c>
      <c r="JQD33" s="5">
        <f t="shared" si="4886"/>
        <v>5</v>
      </c>
      <c r="JQE33" s="5">
        <f t="shared" si="4887"/>
        <v>6</v>
      </c>
      <c r="JQF33" s="5">
        <f t="shared" si="4887"/>
        <v>3</v>
      </c>
      <c r="JQG33" s="5" t="b">
        <f t="shared" si="4888"/>
        <v>0</v>
      </c>
      <c r="JQH33" s="5">
        <f t="shared" si="4889"/>
        <v>10</v>
      </c>
      <c r="JQI33" s="5">
        <v>3</v>
      </c>
      <c r="JQJ33" s="5">
        <f t="shared" si="11639"/>
        <v>3</v>
      </c>
      <c r="JQK33">
        <f t="shared" si="4890"/>
        <v>0</v>
      </c>
      <c r="JQL33">
        <f t="shared" si="4891"/>
        <v>0</v>
      </c>
      <c r="JQM33">
        <f t="shared" si="4892"/>
        <v>-1</v>
      </c>
      <c r="JQN33">
        <f t="shared" si="4893"/>
        <v>-1</v>
      </c>
      <c r="JQO33" s="1">
        <v>44028</v>
      </c>
      <c r="JQP33" s="1">
        <v>44034</v>
      </c>
      <c r="JQQ33" s="1">
        <f t="shared" si="4894"/>
        <v>44029</v>
      </c>
      <c r="JQR33" s="1">
        <f t="shared" si="4895"/>
        <v>44033</v>
      </c>
      <c r="JQS33" s="5">
        <f t="shared" si="4896"/>
        <v>6</v>
      </c>
      <c r="JQT33" s="5">
        <f t="shared" si="4897"/>
        <v>5</v>
      </c>
      <c r="JQU33" s="5">
        <f t="shared" si="4898"/>
        <v>6</v>
      </c>
      <c r="JQV33" s="5">
        <f t="shared" si="4898"/>
        <v>3</v>
      </c>
      <c r="JQW33" s="5" t="b">
        <f t="shared" si="4899"/>
        <v>0</v>
      </c>
      <c r="JQX33" s="5">
        <f t="shared" si="4900"/>
        <v>10</v>
      </c>
      <c r="JQY33" s="5">
        <v>3</v>
      </c>
      <c r="JQZ33" s="5">
        <f t="shared" si="11640"/>
        <v>3</v>
      </c>
      <c r="JRA33">
        <f t="shared" si="4901"/>
        <v>0</v>
      </c>
      <c r="JRB33">
        <f t="shared" si="4902"/>
        <v>0</v>
      </c>
      <c r="JRC33">
        <f t="shared" si="4903"/>
        <v>-1</v>
      </c>
      <c r="JRD33">
        <f t="shared" si="4904"/>
        <v>-1</v>
      </c>
      <c r="JRE33" s="1">
        <v>44028</v>
      </c>
      <c r="JRF33" s="1">
        <v>44034</v>
      </c>
      <c r="JRG33" s="1">
        <f t="shared" si="4905"/>
        <v>44029</v>
      </c>
      <c r="JRH33" s="1">
        <f t="shared" si="4906"/>
        <v>44033</v>
      </c>
      <c r="JRI33" s="5">
        <f t="shared" si="4907"/>
        <v>6</v>
      </c>
      <c r="JRJ33" s="5">
        <f t="shared" si="4908"/>
        <v>5</v>
      </c>
      <c r="JRK33" s="5">
        <f t="shared" si="4909"/>
        <v>6</v>
      </c>
      <c r="JRL33" s="5">
        <f t="shared" si="4909"/>
        <v>3</v>
      </c>
      <c r="JRM33" s="5" t="b">
        <f t="shared" si="4910"/>
        <v>0</v>
      </c>
      <c r="JRN33" s="5">
        <f t="shared" si="4911"/>
        <v>10</v>
      </c>
      <c r="JRO33" s="5">
        <v>3</v>
      </c>
      <c r="JRP33" s="5">
        <f t="shared" si="11641"/>
        <v>3</v>
      </c>
      <c r="JRQ33">
        <f t="shared" si="4912"/>
        <v>0</v>
      </c>
      <c r="JRR33">
        <f t="shared" si="4913"/>
        <v>0</v>
      </c>
      <c r="JRS33">
        <f t="shared" si="4914"/>
        <v>-1</v>
      </c>
      <c r="JRT33">
        <f t="shared" si="4915"/>
        <v>-1</v>
      </c>
      <c r="JRU33" s="1">
        <v>44028</v>
      </c>
      <c r="JRV33" s="1">
        <v>44034</v>
      </c>
      <c r="JRW33" s="1">
        <f t="shared" si="4916"/>
        <v>44029</v>
      </c>
      <c r="JRX33" s="1">
        <f t="shared" si="4917"/>
        <v>44033</v>
      </c>
      <c r="JRY33" s="5">
        <f t="shared" si="4918"/>
        <v>6</v>
      </c>
      <c r="JRZ33" s="5">
        <f t="shared" si="4919"/>
        <v>5</v>
      </c>
      <c r="JSA33" s="5">
        <f t="shared" si="4920"/>
        <v>6</v>
      </c>
      <c r="JSB33" s="5">
        <f t="shared" si="4920"/>
        <v>3</v>
      </c>
      <c r="JSC33" s="5" t="b">
        <f t="shared" si="4921"/>
        <v>0</v>
      </c>
      <c r="JSD33" s="5">
        <f t="shared" si="4922"/>
        <v>10</v>
      </c>
      <c r="JSE33" s="5">
        <v>3</v>
      </c>
      <c r="JSF33" s="5">
        <f t="shared" si="11642"/>
        <v>3</v>
      </c>
      <c r="JSG33">
        <f t="shared" si="4923"/>
        <v>0</v>
      </c>
      <c r="JSH33">
        <f t="shared" si="4924"/>
        <v>0</v>
      </c>
      <c r="JSI33">
        <f t="shared" si="4925"/>
        <v>-1</v>
      </c>
      <c r="JSJ33">
        <f t="shared" si="4926"/>
        <v>-1</v>
      </c>
      <c r="JSK33" s="1">
        <v>44028</v>
      </c>
      <c r="JSL33" s="1">
        <v>44034</v>
      </c>
      <c r="JSM33" s="1">
        <f t="shared" si="4927"/>
        <v>44029</v>
      </c>
      <c r="JSN33" s="1">
        <f t="shared" si="4928"/>
        <v>44033</v>
      </c>
      <c r="JSO33" s="5">
        <f t="shared" si="4929"/>
        <v>6</v>
      </c>
      <c r="JSP33" s="5">
        <f t="shared" si="4930"/>
        <v>5</v>
      </c>
      <c r="JSQ33" s="5">
        <f t="shared" si="4931"/>
        <v>6</v>
      </c>
      <c r="JSR33" s="5">
        <f t="shared" si="4931"/>
        <v>3</v>
      </c>
      <c r="JSS33" s="5" t="b">
        <f t="shared" si="4932"/>
        <v>0</v>
      </c>
      <c r="JST33" s="5">
        <f t="shared" si="4933"/>
        <v>10</v>
      </c>
      <c r="JSU33" s="5">
        <v>3</v>
      </c>
      <c r="JSV33" s="5">
        <f t="shared" si="11643"/>
        <v>3</v>
      </c>
      <c r="JSW33">
        <f t="shared" si="4934"/>
        <v>0</v>
      </c>
      <c r="JSX33">
        <f t="shared" si="4935"/>
        <v>0</v>
      </c>
      <c r="JSY33">
        <f t="shared" si="4936"/>
        <v>-1</v>
      </c>
      <c r="JSZ33">
        <f t="shared" si="4937"/>
        <v>-1</v>
      </c>
      <c r="JTA33" s="1">
        <v>44028</v>
      </c>
      <c r="JTB33" s="1">
        <v>44034</v>
      </c>
      <c r="JTC33" s="1">
        <f t="shared" si="4938"/>
        <v>44029</v>
      </c>
      <c r="JTD33" s="1">
        <f t="shared" si="4939"/>
        <v>44033</v>
      </c>
      <c r="JTE33" s="5">
        <f t="shared" si="4940"/>
        <v>6</v>
      </c>
      <c r="JTF33" s="5">
        <f t="shared" si="4941"/>
        <v>5</v>
      </c>
      <c r="JTG33" s="5">
        <f t="shared" si="4942"/>
        <v>6</v>
      </c>
      <c r="JTH33" s="5">
        <f t="shared" si="4942"/>
        <v>3</v>
      </c>
      <c r="JTI33" s="5" t="b">
        <f t="shared" si="4943"/>
        <v>0</v>
      </c>
      <c r="JTJ33" s="5">
        <f t="shared" si="4944"/>
        <v>10</v>
      </c>
      <c r="JTK33" s="5">
        <v>3</v>
      </c>
      <c r="JTL33" s="5">
        <f t="shared" si="11644"/>
        <v>3</v>
      </c>
      <c r="JTM33">
        <f t="shared" si="4945"/>
        <v>0</v>
      </c>
      <c r="JTN33">
        <f t="shared" si="4946"/>
        <v>0</v>
      </c>
      <c r="JTO33">
        <f t="shared" si="4947"/>
        <v>-1</v>
      </c>
      <c r="JTP33">
        <f t="shared" si="4948"/>
        <v>-1</v>
      </c>
      <c r="JTQ33" s="1">
        <v>44028</v>
      </c>
      <c r="JTR33" s="1">
        <v>44034</v>
      </c>
      <c r="JTS33" s="1">
        <f t="shared" si="4949"/>
        <v>44029</v>
      </c>
      <c r="JTT33" s="1">
        <f t="shared" si="4950"/>
        <v>44033</v>
      </c>
      <c r="JTU33" s="5">
        <f t="shared" si="4951"/>
        <v>6</v>
      </c>
      <c r="JTV33" s="5">
        <f t="shared" si="4952"/>
        <v>5</v>
      </c>
      <c r="JTW33" s="5">
        <f t="shared" si="4953"/>
        <v>6</v>
      </c>
      <c r="JTX33" s="5">
        <f t="shared" si="4953"/>
        <v>3</v>
      </c>
      <c r="JTY33" s="5" t="b">
        <f t="shared" si="4954"/>
        <v>0</v>
      </c>
      <c r="JTZ33" s="5">
        <f t="shared" si="4955"/>
        <v>10</v>
      </c>
      <c r="JUA33" s="5">
        <v>3</v>
      </c>
      <c r="JUB33" s="5">
        <f t="shared" si="11645"/>
        <v>3</v>
      </c>
      <c r="JUC33">
        <f t="shared" si="4956"/>
        <v>0</v>
      </c>
      <c r="JUD33">
        <f t="shared" si="4957"/>
        <v>0</v>
      </c>
      <c r="JUE33">
        <f t="shared" si="4958"/>
        <v>-1</v>
      </c>
      <c r="JUF33">
        <f t="shared" si="4959"/>
        <v>-1</v>
      </c>
      <c r="JUG33" s="1">
        <v>44028</v>
      </c>
      <c r="JUH33" s="1">
        <v>44034</v>
      </c>
      <c r="JUI33" s="1">
        <f t="shared" si="4960"/>
        <v>44029</v>
      </c>
      <c r="JUJ33" s="1">
        <f t="shared" si="4961"/>
        <v>44033</v>
      </c>
      <c r="JUK33" s="5">
        <f t="shared" si="4962"/>
        <v>6</v>
      </c>
      <c r="JUL33" s="5">
        <f t="shared" si="4963"/>
        <v>5</v>
      </c>
      <c r="JUM33" s="5">
        <f t="shared" si="4964"/>
        <v>6</v>
      </c>
      <c r="JUN33" s="5">
        <f t="shared" si="4964"/>
        <v>3</v>
      </c>
      <c r="JUO33" s="5" t="b">
        <f t="shared" si="4965"/>
        <v>0</v>
      </c>
      <c r="JUP33" s="5">
        <f t="shared" si="4966"/>
        <v>10</v>
      </c>
      <c r="JUQ33" s="5">
        <v>3</v>
      </c>
      <c r="JUR33" s="5">
        <f t="shared" si="11646"/>
        <v>3</v>
      </c>
      <c r="JUS33">
        <f t="shared" si="4967"/>
        <v>0</v>
      </c>
      <c r="JUT33">
        <f t="shared" si="4968"/>
        <v>0</v>
      </c>
      <c r="JUU33">
        <f t="shared" si="4969"/>
        <v>-1</v>
      </c>
      <c r="JUV33">
        <f t="shared" si="4970"/>
        <v>-1</v>
      </c>
      <c r="JUW33" s="1">
        <v>44028</v>
      </c>
      <c r="JUX33" s="1">
        <v>44034</v>
      </c>
      <c r="JUY33" s="1">
        <f t="shared" si="4971"/>
        <v>44029</v>
      </c>
      <c r="JUZ33" s="1">
        <f t="shared" si="4972"/>
        <v>44033</v>
      </c>
      <c r="JVA33" s="5">
        <f t="shared" si="4973"/>
        <v>6</v>
      </c>
      <c r="JVB33" s="5">
        <f t="shared" si="4974"/>
        <v>5</v>
      </c>
      <c r="JVC33" s="5">
        <f t="shared" si="4975"/>
        <v>6</v>
      </c>
      <c r="JVD33" s="5">
        <f t="shared" si="4975"/>
        <v>3</v>
      </c>
      <c r="JVE33" s="5" t="b">
        <f t="shared" si="4976"/>
        <v>0</v>
      </c>
      <c r="JVF33" s="5">
        <f t="shared" si="4977"/>
        <v>10</v>
      </c>
      <c r="JVG33" s="5">
        <v>3</v>
      </c>
      <c r="JVH33" s="5">
        <f t="shared" si="11647"/>
        <v>3</v>
      </c>
      <c r="JVI33">
        <f t="shared" si="4978"/>
        <v>0</v>
      </c>
      <c r="JVJ33">
        <f t="shared" si="4979"/>
        <v>0</v>
      </c>
      <c r="JVK33">
        <f t="shared" si="4980"/>
        <v>-1</v>
      </c>
      <c r="JVL33">
        <f t="shared" si="4981"/>
        <v>-1</v>
      </c>
      <c r="JVM33" s="1">
        <v>44028</v>
      </c>
      <c r="JVN33" s="1">
        <v>44034</v>
      </c>
      <c r="JVO33" s="1">
        <f t="shared" si="4982"/>
        <v>44029</v>
      </c>
      <c r="JVP33" s="1">
        <f t="shared" si="4983"/>
        <v>44033</v>
      </c>
      <c r="JVQ33" s="5">
        <f t="shared" si="4984"/>
        <v>6</v>
      </c>
      <c r="JVR33" s="5">
        <f t="shared" si="4985"/>
        <v>5</v>
      </c>
      <c r="JVS33" s="5">
        <f t="shared" si="4986"/>
        <v>6</v>
      </c>
      <c r="JVT33" s="5">
        <f t="shared" si="4986"/>
        <v>3</v>
      </c>
      <c r="JVU33" s="5" t="b">
        <f t="shared" si="4987"/>
        <v>0</v>
      </c>
      <c r="JVV33" s="5">
        <f t="shared" si="4988"/>
        <v>10</v>
      </c>
      <c r="JVW33" s="5">
        <v>3</v>
      </c>
      <c r="JVX33" s="5">
        <f t="shared" si="11648"/>
        <v>3</v>
      </c>
      <c r="JVY33">
        <f t="shared" si="4989"/>
        <v>0</v>
      </c>
      <c r="JVZ33">
        <f t="shared" si="4990"/>
        <v>0</v>
      </c>
      <c r="JWA33">
        <f t="shared" si="4991"/>
        <v>-1</v>
      </c>
      <c r="JWB33">
        <f t="shared" si="4992"/>
        <v>-1</v>
      </c>
      <c r="JWC33" s="1">
        <v>44028</v>
      </c>
      <c r="JWD33" s="1">
        <v>44034</v>
      </c>
      <c r="JWE33" s="1">
        <f t="shared" si="4993"/>
        <v>44029</v>
      </c>
      <c r="JWF33" s="1">
        <f t="shared" si="4994"/>
        <v>44033</v>
      </c>
      <c r="JWG33" s="5">
        <f t="shared" si="4995"/>
        <v>6</v>
      </c>
      <c r="JWH33" s="5">
        <f t="shared" si="4996"/>
        <v>5</v>
      </c>
      <c r="JWI33" s="5">
        <f t="shared" si="4997"/>
        <v>6</v>
      </c>
      <c r="JWJ33" s="5">
        <f t="shared" si="4997"/>
        <v>3</v>
      </c>
      <c r="JWK33" s="5" t="b">
        <f t="shared" si="4998"/>
        <v>0</v>
      </c>
      <c r="JWL33" s="5">
        <f t="shared" si="4999"/>
        <v>10</v>
      </c>
      <c r="JWM33" s="5">
        <v>3</v>
      </c>
      <c r="JWN33" s="5">
        <f t="shared" si="11649"/>
        <v>3</v>
      </c>
      <c r="JWO33">
        <f t="shared" si="5000"/>
        <v>0</v>
      </c>
      <c r="JWP33">
        <f t="shared" si="5001"/>
        <v>0</v>
      </c>
      <c r="JWQ33">
        <f t="shared" si="5002"/>
        <v>-1</v>
      </c>
      <c r="JWR33">
        <f t="shared" si="5003"/>
        <v>-1</v>
      </c>
      <c r="JWS33" s="1">
        <v>44028</v>
      </c>
      <c r="JWT33" s="1">
        <v>44034</v>
      </c>
      <c r="JWU33" s="1">
        <f t="shared" si="5004"/>
        <v>44029</v>
      </c>
      <c r="JWV33" s="1">
        <f t="shared" si="5005"/>
        <v>44033</v>
      </c>
      <c r="JWW33" s="5">
        <f t="shared" si="5006"/>
        <v>6</v>
      </c>
      <c r="JWX33" s="5">
        <f t="shared" si="5007"/>
        <v>5</v>
      </c>
      <c r="JWY33" s="5">
        <f t="shared" si="5008"/>
        <v>6</v>
      </c>
      <c r="JWZ33" s="5">
        <f t="shared" si="5008"/>
        <v>3</v>
      </c>
      <c r="JXA33" s="5" t="b">
        <f t="shared" si="5009"/>
        <v>0</v>
      </c>
      <c r="JXB33" s="5">
        <f t="shared" si="5010"/>
        <v>10</v>
      </c>
      <c r="JXC33" s="5">
        <v>3</v>
      </c>
      <c r="JXD33" s="5">
        <f t="shared" si="11650"/>
        <v>3</v>
      </c>
      <c r="JXE33">
        <f t="shared" si="5011"/>
        <v>0</v>
      </c>
      <c r="JXF33">
        <f t="shared" si="5012"/>
        <v>0</v>
      </c>
      <c r="JXG33">
        <f t="shared" si="5013"/>
        <v>-1</v>
      </c>
      <c r="JXH33">
        <f t="shared" si="5014"/>
        <v>-1</v>
      </c>
      <c r="JXI33" s="1">
        <v>44028</v>
      </c>
      <c r="JXJ33" s="1">
        <v>44034</v>
      </c>
      <c r="JXK33" s="1">
        <f t="shared" si="5015"/>
        <v>44029</v>
      </c>
      <c r="JXL33" s="1">
        <f t="shared" si="5016"/>
        <v>44033</v>
      </c>
      <c r="JXM33" s="5">
        <f t="shared" si="5017"/>
        <v>6</v>
      </c>
      <c r="JXN33" s="5">
        <f t="shared" si="5018"/>
        <v>5</v>
      </c>
      <c r="JXO33" s="5">
        <f t="shared" si="5019"/>
        <v>6</v>
      </c>
      <c r="JXP33" s="5">
        <f t="shared" si="5019"/>
        <v>3</v>
      </c>
      <c r="JXQ33" s="5" t="b">
        <f t="shared" si="5020"/>
        <v>0</v>
      </c>
      <c r="JXR33" s="5">
        <f t="shared" si="5021"/>
        <v>10</v>
      </c>
      <c r="JXS33" s="5">
        <v>3</v>
      </c>
      <c r="JXT33" s="5">
        <f t="shared" si="11651"/>
        <v>3</v>
      </c>
      <c r="JXU33">
        <f t="shared" si="5022"/>
        <v>0</v>
      </c>
      <c r="JXV33">
        <f t="shared" si="5023"/>
        <v>0</v>
      </c>
      <c r="JXW33">
        <f t="shared" si="5024"/>
        <v>-1</v>
      </c>
      <c r="JXX33">
        <f t="shared" si="5025"/>
        <v>-1</v>
      </c>
      <c r="JXY33" s="1">
        <v>44028</v>
      </c>
      <c r="JXZ33" s="1">
        <v>44034</v>
      </c>
      <c r="JYA33" s="1">
        <f t="shared" si="5026"/>
        <v>44029</v>
      </c>
      <c r="JYB33" s="1">
        <f t="shared" si="5027"/>
        <v>44033</v>
      </c>
      <c r="JYC33" s="5">
        <f t="shared" si="5028"/>
        <v>6</v>
      </c>
      <c r="JYD33" s="5">
        <f t="shared" si="5029"/>
        <v>5</v>
      </c>
      <c r="JYE33" s="5">
        <f t="shared" si="5030"/>
        <v>6</v>
      </c>
      <c r="JYF33" s="5">
        <f t="shared" si="5030"/>
        <v>3</v>
      </c>
      <c r="JYG33" s="5" t="b">
        <f t="shared" si="5031"/>
        <v>0</v>
      </c>
      <c r="JYH33" s="5">
        <f t="shared" si="5032"/>
        <v>10</v>
      </c>
      <c r="JYI33" s="5">
        <v>3</v>
      </c>
      <c r="JYJ33" s="5">
        <f t="shared" si="11652"/>
        <v>3</v>
      </c>
      <c r="JYK33">
        <f t="shared" si="5033"/>
        <v>0</v>
      </c>
      <c r="JYL33">
        <f t="shared" si="5034"/>
        <v>0</v>
      </c>
      <c r="JYM33">
        <f t="shared" si="5035"/>
        <v>-1</v>
      </c>
      <c r="JYN33">
        <f t="shared" si="5036"/>
        <v>-1</v>
      </c>
      <c r="JYO33" s="1">
        <v>44028</v>
      </c>
      <c r="JYP33" s="1">
        <v>44034</v>
      </c>
      <c r="JYQ33" s="1">
        <f t="shared" si="5037"/>
        <v>44029</v>
      </c>
      <c r="JYR33" s="1">
        <f t="shared" si="5038"/>
        <v>44033</v>
      </c>
      <c r="JYS33" s="5">
        <f t="shared" si="5039"/>
        <v>6</v>
      </c>
      <c r="JYT33" s="5">
        <f t="shared" si="5040"/>
        <v>5</v>
      </c>
      <c r="JYU33" s="5">
        <f t="shared" si="5041"/>
        <v>6</v>
      </c>
      <c r="JYV33" s="5">
        <f t="shared" si="5041"/>
        <v>3</v>
      </c>
      <c r="JYW33" s="5" t="b">
        <f t="shared" si="5042"/>
        <v>0</v>
      </c>
      <c r="JYX33" s="5">
        <f t="shared" si="5043"/>
        <v>10</v>
      </c>
      <c r="JYY33" s="5">
        <v>3</v>
      </c>
      <c r="JYZ33" s="5">
        <f t="shared" si="11653"/>
        <v>3</v>
      </c>
      <c r="JZA33">
        <f t="shared" si="5044"/>
        <v>0</v>
      </c>
      <c r="JZB33">
        <f t="shared" si="5045"/>
        <v>0</v>
      </c>
      <c r="JZC33">
        <f t="shared" si="5046"/>
        <v>-1</v>
      </c>
      <c r="JZD33">
        <f t="shared" si="5047"/>
        <v>-1</v>
      </c>
      <c r="JZE33" s="1">
        <v>44028</v>
      </c>
      <c r="JZF33" s="1">
        <v>44034</v>
      </c>
      <c r="JZG33" s="1">
        <f t="shared" si="5048"/>
        <v>44029</v>
      </c>
      <c r="JZH33" s="1">
        <f t="shared" si="5049"/>
        <v>44033</v>
      </c>
      <c r="JZI33" s="5">
        <f t="shared" si="5050"/>
        <v>6</v>
      </c>
      <c r="JZJ33" s="5">
        <f t="shared" si="5051"/>
        <v>5</v>
      </c>
      <c r="JZK33" s="5">
        <f t="shared" si="5052"/>
        <v>6</v>
      </c>
      <c r="JZL33" s="5">
        <f t="shared" si="5052"/>
        <v>3</v>
      </c>
      <c r="JZM33" s="5" t="b">
        <f t="shared" si="5053"/>
        <v>0</v>
      </c>
      <c r="JZN33" s="5">
        <f t="shared" si="5054"/>
        <v>10</v>
      </c>
      <c r="JZO33" s="5">
        <v>3</v>
      </c>
      <c r="JZP33" s="5">
        <f t="shared" si="11654"/>
        <v>3</v>
      </c>
      <c r="JZQ33">
        <f t="shared" si="5055"/>
        <v>0</v>
      </c>
      <c r="JZR33">
        <f t="shared" si="5056"/>
        <v>0</v>
      </c>
      <c r="JZS33">
        <f t="shared" si="5057"/>
        <v>-1</v>
      </c>
      <c r="JZT33">
        <f t="shared" si="5058"/>
        <v>-1</v>
      </c>
      <c r="JZU33" s="1">
        <v>44028</v>
      </c>
      <c r="JZV33" s="1">
        <v>44034</v>
      </c>
      <c r="JZW33" s="1">
        <f t="shared" si="5059"/>
        <v>44029</v>
      </c>
      <c r="JZX33" s="1">
        <f t="shared" si="5060"/>
        <v>44033</v>
      </c>
      <c r="JZY33" s="5">
        <f t="shared" si="5061"/>
        <v>6</v>
      </c>
      <c r="JZZ33" s="5">
        <f t="shared" si="5062"/>
        <v>5</v>
      </c>
      <c r="KAA33" s="5">
        <f t="shared" si="5063"/>
        <v>6</v>
      </c>
      <c r="KAB33" s="5">
        <f t="shared" si="5063"/>
        <v>3</v>
      </c>
      <c r="KAC33" s="5" t="b">
        <f t="shared" si="5064"/>
        <v>0</v>
      </c>
      <c r="KAD33" s="5">
        <f t="shared" si="5065"/>
        <v>10</v>
      </c>
      <c r="KAE33" s="5">
        <v>3</v>
      </c>
      <c r="KAF33" s="5">
        <f t="shared" si="11655"/>
        <v>3</v>
      </c>
      <c r="KAG33">
        <f t="shared" si="5066"/>
        <v>0</v>
      </c>
      <c r="KAH33">
        <f t="shared" si="5067"/>
        <v>0</v>
      </c>
      <c r="KAI33">
        <f t="shared" si="5068"/>
        <v>-1</v>
      </c>
      <c r="KAJ33">
        <f t="shared" si="5069"/>
        <v>-1</v>
      </c>
      <c r="KAK33" s="1">
        <v>44028</v>
      </c>
      <c r="KAL33" s="1">
        <v>44034</v>
      </c>
      <c r="KAM33" s="1">
        <f t="shared" si="5070"/>
        <v>44029</v>
      </c>
      <c r="KAN33" s="1">
        <f t="shared" si="5071"/>
        <v>44033</v>
      </c>
      <c r="KAO33" s="5">
        <f t="shared" si="5072"/>
        <v>6</v>
      </c>
      <c r="KAP33" s="5">
        <f t="shared" si="5073"/>
        <v>5</v>
      </c>
      <c r="KAQ33" s="5">
        <f t="shared" si="5074"/>
        <v>6</v>
      </c>
      <c r="KAR33" s="5">
        <f t="shared" si="5074"/>
        <v>3</v>
      </c>
      <c r="KAS33" s="5" t="b">
        <f t="shared" si="5075"/>
        <v>0</v>
      </c>
      <c r="KAT33" s="5">
        <f t="shared" si="5076"/>
        <v>10</v>
      </c>
      <c r="KAU33" s="5">
        <v>3</v>
      </c>
      <c r="KAV33" s="5">
        <f t="shared" si="11656"/>
        <v>3</v>
      </c>
      <c r="KAW33">
        <f t="shared" si="5077"/>
        <v>0</v>
      </c>
      <c r="KAX33">
        <f t="shared" si="5078"/>
        <v>0</v>
      </c>
      <c r="KAY33">
        <f t="shared" si="5079"/>
        <v>-1</v>
      </c>
      <c r="KAZ33">
        <f t="shared" si="5080"/>
        <v>-1</v>
      </c>
      <c r="KBA33" s="1">
        <v>44028</v>
      </c>
      <c r="KBB33" s="1">
        <v>44034</v>
      </c>
      <c r="KBC33" s="1">
        <f t="shared" si="5081"/>
        <v>44029</v>
      </c>
      <c r="KBD33" s="1">
        <f t="shared" si="5082"/>
        <v>44033</v>
      </c>
      <c r="KBE33" s="5">
        <f t="shared" si="5083"/>
        <v>6</v>
      </c>
      <c r="KBF33" s="5">
        <f t="shared" si="5084"/>
        <v>5</v>
      </c>
      <c r="KBG33" s="5">
        <f t="shared" si="5085"/>
        <v>6</v>
      </c>
      <c r="KBH33" s="5">
        <f t="shared" si="5085"/>
        <v>3</v>
      </c>
      <c r="KBI33" s="5" t="b">
        <f t="shared" si="5086"/>
        <v>0</v>
      </c>
      <c r="KBJ33" s="5">
        <f t="shared" si="5087"/>
        <v>10</v>
      </c>
      <c r="KBK33" s="5">
        <v>3</v>
      </c>
      <c r="KBL33" s="5">
        <f t="shared" si="11657"/>
        <v>3</v>
      </c>
      <c r="KBM33">
        <f t="shared" si="5088"/>
        <v>0</v>
      </c>
      <c r="KBN33">
        <f t="shared" si="5089"/>
        <v>0</v>
      </c>
      <c r="KBO33">
        <f t="shared" si="5090"/>
        <v>-1</v>
      </c>
      <c r="KBP33">
        <f t="shared" si="5091"/>
        <v>-1</v>
      </c>
      <c r="KBQ33" s="1">
        <v>44028</v>
      </c>
      <c r="KBR33" s="1">
        <v>44034</v>
      </c>
      <c r="KBS33" s="1">
        <f t="shared" si="5092"/>
        <v>44029</v>
      </c>
      <c r="KBT33" s="1">
        <f t="shared" si="5093"/>
        <v>44033</v>
      </c>
      <c r="KBU33" s="5">
        <f t="shared" si="5094"/>
        <v>6</v>
      </c>
      <c r="KBV33" s="5">
        <f t="shared" si="5095"/>
        <v>5</v>
      </c>
      <c r="KBW33" s="5">
        <f t="shared" si="5096"/>
        <v>6</v>
      </c>
      <c r="KBX33" s="5">
        <f t="shared" si="5096"/>
        <v>3</v>
      </c>
      <c r="KBY33" s="5" t="b">
        <f t="shared" si="5097"/>
        <v>0</v>
      </c>
      <c r="KBZ33" s="5">
        <f t="shared" si="5098"/>
        <v>10</v>
      </c>
      <c r="KCA33" s="5">
        <v>3</v>
      </c>
      <c r="KCB33" s="5">
        <f t="shared" si="11658"/>
        <v>3</v>
      </c>
      <c r="KCC33">
        <f t="shared" si="5099"/>
        <v>0</v>
      </c>
      <c r="KCD33">
        <f t="shared" si="5100"/>
        <v>0</v>
      </c>
      <c r="KCE33">
        <f t="shared" si="5101"/>
        <v>-1</v>
      </c>
      <c r="KCF33">
        <f t="shared" si="5102"/>
        <v>-1</v>
      </c>
      <c r="KCG33" s="1">
        <v>44028</v>
      </c>
      <c r="KCH33" s="1">
        <v>44034</v>
      </c>
      <c r="KCI33" s="1">
        <f t="shared" si="5103"/>
        <v>44029</v>
      </c>
      <c r="KCJ33" s="1">
        <f t="shared" si="5104"/>
        <v>44033</v>
      </c>
      <c r="KCK33" s="5">
        <f t="shared" si="5105"/>
        <v>6</v>
      </c>
      <c r="KCL33" s="5">
        <f t="shared" si="5106"/>
        <v>5</v>
      </c>
      <c r="KCM33" s="5">
        <f t="shared" si="5107"/>
        <v>6</v>
      </c>
      <c r="KCN33" s="5">
        <f t="shared" si="5107"/>
        <v>3</v>
      </c>
      <c r="KCO33" s="5" t="b">
        <f t="shared" si="5108"/>
        <v>0</v>
      </c>
      <c r="KCP33" s="5">
        <f t="shared" si="5109"/>
        <v>10</v>
      </c>
      <c r="KCQ33" s="5">
        <v>3</v>
      </c>
      <c r="KCR33" s="5">
        <f t="shared" si="11659"/>
        <v>3</v>
      </c>
      <c r="KCS33">
        <f t="shared" si="5110"/>
        <v>0</v>
      </c>
      <c r="KCT33">
        <f t="shared" si="5111"/>
        <v>0</v>
      </c>
      <c r="KCU33">
        <f t="shared" si="5112"/>
        <v>-1</v>
      </c>
      <c r="KCV33">
        <f t="shared" si="5113"/>
        <v>-1</v>
      </c>
      <c r="KCW33" s="1">
        <v>44028</v>
      </c>
      <c r="KCX33" s="1">
        <v>44034</v>
      </c>
      <c r="KCY33" s="1">
        <f t="shared" si="5114"/>
        <v>44029</v>
      </c>
      <c r="KCZ33" s="1">
        <f t="shared" si="5115"/>
        <v>44033</v>
      </c>
      <c r="KDA33" s="5">
        <f t="shared" si="5116"/>
        <v>6</v>
      </c>
      <c r="KDB33" s="5">
        <f t="shared" si="5117"/>
        <v>5</v>
      </c>
      <c r="KDC33" s="5">
        <f t="shared" si="5118"/>
        <v>6</v>
      </c>
      <c r="KDD33" s="5">
        <f t="shared" si="5118"/>
        <v>3</v>
      </c>
      <c r="KDE33" s="5" t="b">
        <f t="shared" si="5119"/>
        <v>0</v>
      </c>
      <c r="KDF33" s="5">
        <f t="shared" si="5120"/>
        <v>10</v>
      </c>
      <c r="KDG33" s="5">
        <v>3</v>
      </c>
      <c r="KDH33" s="5">
        <f t="shared" si="11660"/>
        <v>3</v>
      </c>
      <c r="KDI33">
        <f t="shared" si="5121"/>
        <v>0</v>
      </c>
      <c r="KDJ33">
        <f t="shared" si="5122"/>
        <v>0</v>
      </c>
      <c r="KDK33">
        <f t="shared" si="5123"/>
        <v>-1</v>
      </c>
      <c r="KDL33">
        <f t="shared" si="5124"/>
        <v>-1</v>
      </c>
      <c r="KDM33" s="1">
        <v>44028</v>
      </c>
      <c r="KDN33" s="1">
        <v>44034</v>
      </c>
      <c r="KDO33" s="1">
        <f t="shared" si="5125"/>
        <v>44029</v>
      </c>
      <c r="KDP33" s="1">
        <f t="shared" si="5126"/>
        <v>44033</v>
      </c>
      <c r="KDQ33" s="5">
        <f t="shared" si="5127"/>
        <v>6</v>
      </c>
      <c r="KDR33" s="5">
        <f t="shared" si="5128"/>
        <v>5</v>
      </c>
      <c r="KDS33" s="5">
        <f t="shared" si="5129"/>
        <v>6</v>
      </c>
      <c r="KDT33" s="5">
        <f t="shared" si="5129"/>
        <v>3</v>
      </c>
      <c r="KDU33" s="5" t="b">
        <f t="shared" si="5130"/>
        <v>0</v>
      </c>
      <c r="KDV33" s="5">
        <f t="shared" si="5131"/>
        <v>10</v>
      </c>
      <c r="KDW33" s="5">
        <v>3</v>
      </c>
      <c r="KDX33" s="5">
        <f t="shared" si="11661"/>
        <v>3</v>
      </c>
      <c r="KDY33">
        <f t="shared" si="5132"/>
        <v>0</v>
      </c>
      <c r="KDZ33">
        <f t="shared" si="5133"/>
        <v>0</v>
      </c>
      <c r="KEA33">
        <f t="shared" si="5134"/>
        <v>-1</v>
      </c>
      <c r="KEB33">
        <f t="shared" si="5135"/>
        <v>-1</v>
      </c>
      <c r="KEC33" s="1">
        <v>44028</v>
      </c>
      <c r="KED33" s="1">
        <v>44034</v>
      </c>
      <c r="KEE33" s="1">
        <f t="shared" si="5136"/>
        <v>44029</v>
      </c>
      <c r="KEF33" s="1">
        <f t="shared" si="5137"/>
        <v>44033</v>
      </c>
      <c r="KEG33" s="5">
        <f t="shared" si="5138"/>
        <v>6</v>
      </c>
      <c r="KEH33" s="5">
        <f t="shared" si="5139"/>
        <v>5</v>
      </c>
      <c r="KEI33" s="5">
        <f t="shared" si="5140"/>
        <v>6</v>
      </c>
      <c r="KEJ33" s="5">
        <f t="shared" si="5140"/>
        <v>3</v>
      </c>
      <c r="KEK33" s="5" t="b">
        <f t="shared" si="5141"/>
        <v>0</v>
      </c>
      <c r="KEL33" s="5">
        <f t="shared" si="5142"/>
        <v>10</v>
      </c>
      <c r="KEM33" s="5">
        <v>3</v>
      </c>
      <c r="KEN33" s="5">
        <f t="shared" si="11662"/>
        <v>3</v>
      </c>
      <c r="KEO33">
        <f t="shared" si="5143"/>
        <v>0</v>
      </c>
      <c r="KEP33">
        <f t="shared" si="5144"/>
        <v>0</v>
      </c>
      <c r="KEQ33">
        <f t="shared" si="5145"/>
        <v>-1</v>
      </c>
      <c r="KER33">
        <f t="shared" si="5146"/>
        <v>-1</v>
      </c>
      <c r="KES33" s="1">
        <v>44028</v>
      </c>
      <c r="KET33" s="1">
        <v>44034</v>
      </c>
      <c r="KEU33" s="1">
        <f t="shared" si="5147"/>
        <v>44029</v>
      </c>
      <c r="KEV33" s="1">
        <f t="shared" si="5148"/>
        <v>44033</v>
      </c>
      <c r="KEW33" s="5">
        <f t="shared" si="5149"/>
        <v>6</v>
      </c>
      <c r="KEX33" s="5">
        <f t="shared" si="5150"/>
        <v>5</v>
      </c>
      <c r="KEY33" s="5">
        <f t="shared" si="5151"/>
        <v>6</v>
      </c>
      <c r="KEZ33" s="5">
        <f t="shared" si="5151"/>
        <v>3</v>
      </c>
      <c r="KFA33" s="5" t="b">
        <f t="shared" si="5152"/>
        <v>0</v>
      </c>
      <c r="KFB33" s="5">
        <f t="shared" si="5153"/>
        <v>10</v>
      </c>
      <c r="KFC33" s="5">
        <v>3</v>
      </c>
      <c r="KFD33" s="5">
        <f t="shared" si="11663"/>
        <v>3</v>
      </c>
      <c r="KFE33">
        <f t="shared" si="5154"/>
        <v>0</v>
      </c>
      <c r="KFF33">
        <f t="shared" si="5155"/>
        <v>0</v>
      </c>
      <c r="KFG33">
        <f t="shared" si="5156"/>
        <v>-1</v>
      </c>
      <c r="KFH33">
        <f t="shared" si="5157"/>
        <v>-1</v>
      </c>
      <c r="KFI33" s="1">
        <v>44028</v>
      </c>
      <c r="KFJ33" s="1">
        <v>44034</v>
      </c>
      <c r="KFK33" s="1">
        <f t="shared" si="5158"/>
        <v>44029</v>
      </c>
      <c r="KFL33" s="1">
        <f t="shared" si="5159"/>
        <v>44033</v>
      </c>
      <c r="KFM33" s="5">
        <f t="shared" si="5160"/>
        <v>6</v>
      </c>
      <c r="KFN33" s="5">
        <f t="shared" si="5161"/>
        <v>5</v>
      </c>
      <c r="KFO33" s="5">
        <f t="shared" si="5162"/>
        <v>6</v>
      </c>
      <c r="KFP33" s="5">
        <f t="shared" si="5162"/>
        <v>3</v>
      </c>
      <c r="KFQ33" s="5" t="b">
        <f t="shared" si="5163"/>
        <v>0</v>
      </c>
      <c r="KFR33" s="5">
        <f t="shared" si="5164"/>
        <v>10</v>
      </c>
      <c r="KFS33" s="5">
        <v>3</v>
      </c>
      <c r="KFT33" s="5">
        <f t="shared" si="11664"/>
        <v>3</v>
      </c>
      <c r="KFU33">
        <f t="shared" si="5165"/>
        <v>0</v>
      </c>
      <c r="KFV33">
        <f t="shared" si="5166"/>
        <v>0</v>
      </c>
      <c r="KFW33">
        <f t="shared" si="5167"/>
        <v>-1</v>
      </c>
      <c r="KFX33">
        <f t="shared" si="5168"/>
        <v>-1</v>
      </c>
      <c r="KFY33" s="1">
        <v>44028</v>
      </c>
      <c r="KFZ33" s="1">
        <v>44034</v>
      </c>
      <c r="KGA33" s="1">
        <f t="shared" si="5169"/>
        <v>44029</v>
      </c>
      <c r="KGB33" s="1">
        <f t="shared" si="5170"/>
        <v>44033</v>
      </c>
      <c r="KGC33" s="5">
        <f t="shared" si="5171"/>
        <v>6</v>
      </c>
      <c r="KGD33" s="5">
        <f t="shared" si="5172"/>
        <v>5</v>
      </c>
      <c r="KGE33" s="5">
        <f t="shared" si="5173"/>
        <v>6</v>
      </c>
      <c r="KGF33" s="5">
        <f t="shared" si="5173"/>
        <v>3</v>
      </c>
      <c r="KGG33" s="5" t="b">
        <f t="shared" si="5174"/>
        <v>0</v>
      </c>
      <c r="KGH33" s="5">
        <f t="shared" si="5175"/>
        <v>10</v>
      </c>
      <c r="KGI33" s="5">
        <v>3</v>
      </c>
      <c r="KGJ33" s="5">
        <f t="shared" si="11665"/>
        <v>3</v>
      </c>
      <c r="KGK33">
        <f t="shared" si="5176"/>
        <v>0</v>
      </c>
      <c r="KGL33">
        <f t="shared" si="5177"/>
        <v>0</v>
      </c>
      <c r="KGM33">
        <f t="shared" si="5178"/>
        <v>-1</v>
      </c>
      <c r="KGN33">
        <f t="shared" si="5179"/>
        <v>-1</v>
      </c>
      <c r="KGO33" s="1">
        <v>44028</v>
      </c>
      <c r="KGP33" s="1">
        <v>44034</v>
      </c>
      <c r="KGQ33" s="1">
        <f t="shared" si="5180"/>
        <v>44029</v>
      </c>
      <c r="KGR33" s="1">
        <f t="shared" si="5181"/>
        <v>44033</v>
      </c>
      <c r="KGS33" s="5">
        <f t="shared" si="5182"/>
        <v>6</v>
      </c>
      <c r="KGT33" s="5">
        <f t="shared" si="5183"/>
        <v>5</v>
      </c>
      <c r="KGU33" s="5">
        <f t="shared" si="5184"/>
        <v>6</v>
      </c>
      <c r="KGV33" s="5">
        <f t="shared" si="5184"/>
        <v>3</v>
      </c>
      <c r="KGW33" s="5" t="b">
        <f t="shared" si="5185"/>
        <v>0</v>
      </c>
      <c r="KGX33" s="5">
        <f t="shared" si="5186"/>
        <v>10</v>
      </c>
      <c r="KGY33" s="5">
        <v>3</v>
      </c>
      <c r="KGZ33" s="5">
        <f t="shared" si="11666"/>
        <v>3</v>
      </c>
      <c r="KHA33">
        <f t="shared" si="5187"/>
        <v>0</v>
      </c>
      <c r="KHB33">
        <f t="shared" si="5188"/>
        <v>0</v>
      </c>
      <c r="KHC33">
        <f t="shared" si="5189"/>
        <v>-1</v>
      </c>
      <c r="KHD33">
        <f t="shared" si="5190"/>
        <v>-1</v>
      </c>
      <c r="KHE33" s="1">
        <v>44028</v>
      </c>
      <c r="KHF33" s="1">
        <v>44034</v>
      </c>
      <c r="KHG33" s="1">
        <f t="shared" si="5191"/>
        <v>44029</v>
      </c>
      <c r="KHH33" s="1">
        <f t="shared" si="5192"/>
        <v>44033</v>
      </c>
      <c r="KHI33" s="5">
        <f t="shared" si="5193"/>
        <v>6</v>
      </c>
      <c r="KHJ33" s="5">
        <f t="shared" si="5194"/>
        <v>5</v>
      </c>
      <c r="KHK33" s="5">
        <f t="shared" si="5195"/>
        <v>6</v>
      </c>
      <c r="KHL33" s="5">
        <f t="shared" si="5195"/>
        <v>3</v>
      </c>
      <c r="KHM33" s="5" t="b">
        <f t="shared" si="5196"/>
        <v>0</v>
      </c>
      <c r="KHN33" s="5">
        <f t="shared" si="5197"/>
        <v>10</v>
      </c>
      <c r="KHO33" s="5">
        <v>3</v>
      </c>
      <c r="KHP33" s="5">
        <f t="shared" si="11667"/>
        <v>3</v>
      </c>
      <c r="KHQ33">
        <f t="shared" si="5198"/>
        <v>0</v>
      </c>
      <c r="KHR33">
        <f t="shared" si="5199"/>
        <v>0</v>
      </c>
      <c r="KHS33">
        <f t="shared" si="5200"/>
        <v>-1</v>
      </c>
      <c r="KHT33">
        <f t="shared" si="5201"/>
        <v>-1</v>
      </c>
      <c r="KHU33" s="1">
        <v>44028</v>
      </c>
      <c r="KHV33" s="1">
        <v>44034</v>
      </c>
      <c r="KHW33" s="1">
        <f t="shared" si="5202"/>
        <v>44029</v>
      </c>
      <c r="KHX33" s="1">
        <f t="shared" si="5203"/>
        <v>44033</v>
      </c>
      <c r="KHY33" s="5">
        <f t="shared" si="5204"/>
        <v>6</v>
      </c>
      <c r="KHZ33" s="5">
        <f t="shared" si="5205"/>
        <v>5</v>
      </c>
      <c r="KIA33" s="5">
        <f t="shared" si="5206"/>
        <v>6</v>
      </c>
      <c r="KIB33" s="5">
        <f t="shared" si="5206"/>
        <v>3</v>
      </c>
      <c r="KIC33" s="5" t="b">
        <f t="shared" si="5207"/>
        <v>0</v>
      </c>
      <c r="KID33" s="5">
        <f t="shared" si="5208"/>
        <v>10</v>
      </c>
      <c r="KIE33" s="5">
        <v>3</v>
      </c>
      <c r="KIF33" s="5">
        <f t="shared" si="11668"/>
        <v>3</v>
      </c>
      <c r="KIG33">
        <f t="shared" si="5209"/>
        <v>0</v>
      </c>
      <c r="KIH33">
        <f t="shared" si="5210"/>
        <v>0</v>
      </c>
      <c r="KII33">
        <f t="shared" si="5211"/>
        <v>-1</v>
      </c>
      <c r="KIJ33">
        <f t="shared" si="5212"/>
        <v>-1</v>
      </c>
      <c r="KIK33" s="1">
        <v>44028</v>
      </c>
      <c r="KIL33" s="1">
        <v>44034</v>
      </c>
      <c r="KIM33" s="1">
        <f t="shared" si="5213"/>
        <v>44029</v>
      </c>
      <c r="KIN33" s="1">
        <f t="shared" si="5214"/>
        <v>44033</v>
      </c>
      <c r="KIO33" s="5">
        <f t="shared" si="5215"/>
        <v>6</v>
      </c>
      <c r="KIP33" s="5">
        <f t="shared" si="5216"/>
        <v>5</v>
      </c>
      <c r="KIQ33" s="5">
        <f t="shared" si="5217"/>
        <v>6</v>
      </c>
      <c r="KIR33" s="5">
        <f t="shared" si="5217"/>
        <v>3</v>
      </c>
      <c r="KIS33" s="5" t="b">
        <f t="shared" si="5218"/>
        <v>0</v>
      </c>
      <c r="KIT33" s="5">
        <f t="shared" si="5219"/>
        <v>10</v>
      </c>
      <c r="KIU33" s="5">
        <v>3</v>
      </c>
      <c r="KIV33" s="5">
        <f t="shared" si="11669"/>
        <v>3</v>
      </c>
      <c r="KIW33">
        <f t="shared" si="5220"/>
        <v>0</v>
      </c>
      <c r="KIX33">
        <f t="shared" si="5221"/>
        <v>0</v>
      </c>
      <c r="KIY33">
        <f t="shared" si="5222"/>
        <v>-1</v>
      </c>
      <c r="KIZ33">
        <f t="shared" si="5223"/>
        <v>-1</v>
      </c>
      <c r="KJA33" s="1">
        <v>44028</v>
      </c>
      <c r="KJB33" s="1">
        <v>44034</v>
      </c>
      <c r="KJC33" s="1">
        <f t="shared" si="5224"/>
        <v>44029</v>
      </c>
      <c r="KJD33" s="1">
        <f t="shared" si="5225"/>
        <v>44033</v>
      </c>
      <c r="KJE33" s="5">
        <f t="shared" si="5226"/>
        <v>6</v>
      </c>
      <c r="KJF33" s="5">
        <f t="shared" si="5227"/>
        <v>5</v>
      </c>
      <c r="KJG33" s="5">
        <f t="shared" si="5228"/>
        <v>6</v>
      </c>
      <c r="KJH33" s="5">
        <f t="shared" si="5228"/>
        <v>3</v>
      </c>
      <c r="KJI33" s="5" t="b">
        <f t="shared" si="5229"/>
        <v>0</v>
      </c>
      <c r="KJJ33" s="5">
        <f t="shared" si="5230"/>
        <v>10</v>
      </c>
      <c r="KJK33" s="5">
        <v>3</v>
      </c>
      <c r="KJL33" s="5">
        <f t="shared" si="11670"/>
        <v>3</v>
      </c>
      <c r="KJM33">
        <f t="shared" si="5231"/>
        <v>0</v>
      </c>
      <c r="KJN33">
        <f t="shared" si="5232"/>
        <v>0</v>
      </c>
      <c r="KJO33">
        <f t="shared" si="5233"/>
        <v>-1</v>
      </c>
      <c r="KJP33">
        <f t="shared" si="5234"/>
        <v>-1</v>
      </c>
      <c r="KJQ33" s="1">
        <v>44028</v>
      </c>
      <c r="KJR33" s="1">
        <v>44034</v>
      </c>
      <c r="KJS33" s="1">
        <f t="shared" si="5235"/>
        <v>44029</v>
      </c>
      <c r="KJT33" s="1">
        <f t="shared" si="5236"/>
        <v>44033</v>
      </c>
      <c r="KJU33" s="5">
        <f t="shared" si="5237"/>
        <v>6</v>
      </c>
      <c r="KJV33" s="5">
        <f t="shared" si="5238"/>
        <v>5</v>
      </c>
      <c r="KJW33" s="5">
        <f t="shared" si="5239"/>
        <v>6</v>
      </c>
      <c r="KJX33" s="5">
        <f t="shared" si="5239"/>
        <v>3</v>
      </c>
      <c r="KJY33" s="5" t="b">
        <f t="shared" si="5240"/>
        <v>0</v>
      </c>
      <c r="KJZ33" s="5">
        <f t="shared" si="5241"/>
        <v>10</v>
      </c>
      <c r="KKA33" s="5">
        <v>3</v>
      </c>
      <c r="KKB33" s="5">
        <f t="shared" si="11671"/>
        <v>3</v>
      </c>
      <c r="KKC33">
        <f t="shared" si="5242"/>
        <v>0</v>
      </c>
      <c r="KKD33">
        <f t="shared" si="5243"/>
        <v>0</v>
      </c>
      <c r="KKE33">
        <f t="shared" si="5244"/>
        <v>-1</v>
      </c>
      <c r="KKF33">
        <f t="shared" si="5245"/>
        <v>-1</v>
      </c>
      <c r="KKG33" s="1">
        <v>44028</v>
      </c>
      <c r="KKH33" s="1">
        <v>44034</v>
      </c>
      <c r="KKI33" s="1">
        <f t="shared" si="5246"/>
        <v>44029</v>
      </c>
      <c r="KKJ33" s="1">
        <f t="shared" si="5247"/>
        <v>44033</v>
      </c>
      <c r="KKK33" s="5">
        <f t="shared" si="5248"/>
        <v>6</v>
      </c>
      <c r="KKL33" s="5">
        <f t="shared" si="5249"/>
        <v>5</v>
      </c>
      <c r="KKM33" s="5">
        <f t="shared" si="5250"/>
        <v>6</v>
      </c>
      <c r="KKN33" s="5">
        <f t="shared" si="5250"/>
        <v>3</v>
      </c>
      <c r="KKO33" s="5" t="b">
        <f t="shared" si="5251"/>
        <v>0</v>
      </c>
      <c r="KKP33" s="5">
        <f t="shared" si="5252"/>
        <v>10</v>
      </c>
      <c r="KKQ33" s="5">
        <v>3</v>
      </c>
      <c r="KKR33" s="5">
        <f t="shared" si="11672"/>
        <v>3</v>
      </c>
      <c r="KKS33">
        <f t="shared" si="5253"/>
        <v>0</v>
      </c>
      <c r="KKT33">
        <f t="shared" si="5254"/>
        <v>0</v>
      </c>
      <c r="KKU33">
        <f t="shared" si="5255"/>
        <v>-1</v>
      </c>
      <c r="KKV33">
        <f t="shared" si="5256"/>
        <v>-1</v>
      </c>
      <c r="KKW33" s="1">
        <v>44028</v>
      </c>
      <c r="KKX33" s="1">
        <v>44034</v>
      </c>
      <c r="KKY33" s="1">
        <f t="shared" si="5257"/>
        <v>44029</v>
      </c>
      <c r="KKZ33" s="1">
        <f t="shared" si="5258"/>
        <v>44033</v>
      </c>
      <c r="KLA33" s="5">
        <f t="shared" si="5259"/>
        <v>6</v>
      </c>
      <c r="KLB33" s="5">
        <f t="shared" si="5260"/>
        <v>5</v>
      </c>
      <c r="KLC33" s="5">
        <f t="shared" si="5261"/>
        <v>6</v>
      </c>
      <c r="KLD33" s="5">
        <f t="shared" si="5261"/>
        <v>3</v>
      </c>
      <c r="KLE33" s="5" t="b">
        <f t="shared" si="5262"/>
        <v>0</v>
      </c>
      <c r="KLF33" s="5">
        <f t="shared" si="5263"/>
        <v>10</v>
      </c>
      <c r="KLG33" s="5">
        <v>3</v>
      </c>
      <c r="KLH33" s="5">
        <f t="shared" si="11673"/>
        <v>3</v>
      </c>
      <c r="KLI33">
        <f t="shared" si="5264"/>
        <v>0</v>
      </c>
      <c r="KLJ33">
        <f t="shared" si="5265"/>
        <v>0</v>
      </c>
      <c r="KLK33">
        <f t="shared" si="5266"/>
        <v>-1</v>
      </c>
      <c r="KLL33">
        <f t="shared" si="5267"/>
        <v>-1</v>
      </c>
      <c r="KLM33" s="1">
        <v>44028</v>
      </c>
      <c r="KLN33" s="1">
        <v>44034</v>
      </c>
      <c r="KLO33" s="1">
        <f t="shared" si="5268"/>
        <v>44029</v>
      </c>
      <c r="KLP33" s="1">
        <f t="shared" si="5269"/>
        <v>44033</v>
      </c>
      <c r="KLQ33" s="5">
        <f t="shared" si="5270"/>
        <v>6</v>
      </c>
      <c r="KLR33" s="5">
        <f t="shared" si="5271"/>
        <v>5</v>
      </c>
      <c r="KLS33" s="5">
        <f t="shared" si="5272"/>
        <v>6</v>
      </c>
      <c r="KLT33" s="5">
        <f t="shared" si="5272"/>
        <v>3</v>
      </c>
      <c r="KLU33" s="5" t="b">
        <f t="shared" si="5273"/>
        <v>0</v>
      </c>
      <c r="KLV33" s="5">
        <f t="shared" si="5274"/>
        <v>10</v>
      </c>
      <c r="KLW33" s="5">
        <v>3</v>
      </c>
      <c r="KLX33" s="5">
        <f t="shared" si="11674"/>
        <v>3</v>
      </c>
      <c r="KLY33">
        <f t="shared" si="5275"/>
        <v>0</v>
      </c>
      <c r="KLZ33">
        <f t="shared" si="5276"/>
        <v>0</v>
      </c>
      <c r="KMA33">
        <f t="shared" si="5277"/>
        <v>-1</v>
      </c>
      <c r="KMB33">
        <f t="shared" si="5278"/>
        <v>-1</v>
      </c>
      <c r="KMC33" s="1">
        <v>44028</v>
      </c>
      <c r="KMD33" s="1">
        <v>44034</v>
      </c>
      <c r="KME33" s="1">
        <f t="shared" si="5279"/>
        <v>44029</v>
      </c>
      <c r="KMF33" s="1">
        <f t="shared" si="5280"/>
        <v>44033</v>
      </c>
      <c r="KMG33" s="5">
        <f t="shared" si="5281"/>
        <v>6</v>
      </c>
      <c r="KMH33" s="5">
        <f t="shared" si="5282"/>
        <v>5</v>
      </c>
      <c r="KMI33" s="5">
        <f t="shared" si="5283"/>
        <v>6</v>
      </c>
      <c r="KMJ33" s="5">
        <f t="shared" si="5283"/>
        <v>3</v>
      </c>
      <c r="KMK33" s="5" t="b">
        <f t="shared" si="5284"/>
        <v>0</v>
      </c>
      <c r="KML33" s="5">
        <f t="shared" si="5285"/>
        <v>10</v>
      </c>
      <c r="KMM33" s="5">
        <v>3</v>
      </c>
      <c r="KMN33" s="5">
        <f t="shared" si="11675"/>
        <v>3</v>
      </c>
      <c r="KMO33">
        <f t="shared" si="5286"/>
        <v>0</v>
      </c>
      <c r="KMP33">
        <f t="shared" si="5287"/>
        <v>0</v>
      </c>
      <c r="KMQ33">
        <f t="shared" si="5288"/>
        <v>-1</v>
      </c>
      <c r="KMR33">
        <f t="shared" si="5289"/>
        <v>-1</v>
      </c>
      <c r="KMS33" s="1">
        <v>44028</v>
      </c>
      <c r="KMT33" s="1">
        <v>44034</v>
      </c>
      <c r="KMU33" s="1">
        <f t="shared" si="5290"/>
        <v>44029</v>
      </c>
      <c r="KMV33" s="1">
        <f t="shared" si="5291"/>
        <v>44033</v>
      </c>
      <c r="KMW33" s="5">
        <f t="shared" si="5292"/>
        <v>6</v>
      </c>
      <c r="KMX33" s="5">
        <f t="shared" si="5293"/>
        <v>5</v>
      </c>
      <c r="KMY33" s="5">
        <f t="shared" si="5294"/>
        <v>6</v>
      </c>
      <c r="KMZ33" s="5">
        <f t="shared" si="5294"/>
        <v>3</v>
      </c>
      <c r="KNA33" s="5" t="b">
        <f t="shared" si="5295"/>
        <v>0</v>
      </c>
      <c r="KNB33" s="5">
        <f t="shared" si="5296"/>
        <v>10</v>
      </c>
      <c r="KNC33" s="5">
        <v>3</v>
      </c>
      <c r="KND33" s="5">
        <f t="shared" si="11676"/>
        <v>3</v>
      </c>
      <c r="KNE33">
        <f t="shared" si="5297"/>
        <v>0</v>
      </c>
      <c r="KNF33">
        <f t="shared" si="5298"/>
        <v>0</v>
      </c>
      <c r="KNG33">
        <f t="shared" si="5299"/>
        <v>-1</v>
      </c>
      <c r="KNH33">
        <f t="shared" si="5300"/>
        <v>-1</v>
      </c>
      <c r="KNI33" s="1">
        <v>44028</v>
      </c>
      <c r="KNJ33" s="1">
        <v>44034</v>
      </c>
      <c r="KNK33" s="1">
        <f t="shared" si="5301"/>
        <v>44029</v>
      </c>
      <c r="KNL33" s="1">
        <f t="shared" si="5302"/>
        <v>44033</v>
      </c>
      <c r="KNM33" s="5">
        <f t="shared" si="5303"/>
        <v>6</v>
      </c>
      <c r="KNN33" s="5">
        <f t="shared" si="5304"/>
        <v>5</v>
      </c>
      <c r="KNO33" s="5">
        <f t="shared" si="5305"/>
        <v>6</v>
      </c>
      <c r="KNP33" s="5">
        <f t="shared" si="5305"/>
        <v>3</v>
      </c>
      <c r="KNQ33" s="5" t="b">
        <f t="shared" si="5306"/>
        <v>0</v>
      </c>
      <c r="KNR33" s="5">
        <f t="shared" si="5307"/>
        <v>10</v>
      </c>
      <c r="KNS33" s="5">
        <v>3</v>
      </c>
      <c r="KNT33" s="5">
        <f t="shared" si="11677"/>
        <v>3</v>
      </c>
      <c r="KNU33">
        <f t="shared" si="5308"/>
        <v>0</v>
      </c>
      <c r="KNV33">
        <f t="shared" si="5309"/>
        <v>0</v>
      </c>
      <c r="KNW33">
        <f t="shared" si="5310"/>
        <v>-1</v>
      </c>
      <c r="KNX33">
        <f t="shared" si="5311"/>
        <v>-1</v>
      </c>
      <c r="KNY33" s="1">
        <v>44028</v>
      </c>
      <c r="KNZ33" s="1">
        <v>44034</v>
      </c>
      <c r="KOA33" s="1">
        <f t="shared" si="5312"/>
        <v>44029</v>
      </c>
      <c r="KOB33" s="1">
        <f t="shared" si="5313"/>
        <v>44033</v>
      </c>
      <c r="KOC33" s="5">
        <f t="shared" si="5314"/>
        <v>6</v>
      </c>
      <c r="KOD33" s="5">
        <f t="shared" si="5315"/>
        <v>5</v>
      </c>
      <c r="KOE33" s="5">
        <f t="shared" si="5316"/>
        <v>6</v>
      </c>
      <c r="KOF33" s="5">
        <f t="shared" si="5316"/>
        <v>3</v>
      </c>
      <c r="KOG33" s="5" t="b">
        <f t="shared" si="5317"/>
        <v>0</v>
      </c>
      <c r="KOH33" s="5">
        <f t="shared" si="5318"/>
        <v>10</v>
      </c>
      <c r="KOI33" s="5">
        <v>3</v>
      </c>
      <c r="KOJ33" s="5">
        <f t="shared" si="11678"/>
        <v>3</v>
      </c>
      <c r="KOK33">
        <f t="shared" si="5319"/>
        <v>0</v>
      </c>
      <c r="KOL33">
        <f t="shared" si="5320"/>
        <v>0</v>
      </c>
      <c r="KOM33">
        <f t="shared" si="5321"/>
        <v>-1</v>
      </c>
      <c r="KON33">
        <f t="shared" si="5322"/>
        <v>-1</v>
      </c>
      <c r="KOO33" s="1">
        <v>44028</v>
      </c>
      <c r="KOP33" s="1">
        <v>44034</v>
      </c>
      <c r="KOQ33" s="1">
        <f t="shared" si="5323"/>
        <v>44029</v>
      </c>
      <c r="KOR33" s="1">
        <f t="shared" si="5324"/>
        <v>44033</v>
      </c>
      <c r="KOS33" s="5">
        <f t="shared" si="5325"/>
        <v>6</v>
      </c>
      <c r="KOT33" s="5">
        <f t="shared" si="5326"/>
        <v>5</v>
      </c>
      <c r="KOU33" s="5">
        <f t="shared" si="5327"/>
        <v>6</v>
      </c>
      <c r="KOV33" s="5">
        <f t="shared" si="5327"/>
        <v>3</v>
      </c>
      <c r="KOW33" s="5" t="b">
        <f t="shared" si="5328"/>
        <v>0</v>
      </c>
      <c r="KOX33" s="5">
        <f t="shared" si="5329"/>
        <v>10</v>
      </c>
      <c r="KOY33" s="5">
        <v>3</v>
      </c>
      <c r="KOZ33" s="5">
        <f t="shared" si="11679"/>
        <v>3</v>
      </c>
      <c r="KPA33">
        <f t="shared" si="5330"/>
        <v>0</v>
      </c>
      <c r="KPB33">
        <f t="shared" si="5331"/>
        <v>0</v>
      </c>
      <c r="KPC33">
        <f t="shared" si="5332"/>
        <v>-1</v>
      </c>
      <c r="KPD33">
        <f t="shared" si="5333"/>
        <v>-1</v>
      </c>
      <c r="KPE33" s="1">
        <v>44028</v>
      </c>
      <c r="KPF33" s="1">
        <v>44034</v>
      </c>
      <c r="KPG33" s="1">
        <f t="shared" si="5334"/>
        <v>44029</v>
      </c>
      <c r="KPH33" s="1">
        <f t="shared" si="5335"/>
        <v>44033</v>
      </c>
      <c r="KPI33" s="5">
        <f t="shared" si="5336"/>
        <v>6</v>
      </c>
      <c r="KPJ33" s="5">
        <f t="shared" si="5337"/>
        <v>5</v>
      </c>
      <c r="KPK33" s="5">
        <f t="shared" si="5338"/>
        <v>6</v>
      </c>
      <c r="KPL33" s="5">
        <f t="shared" si="5338"/>
        <v>3</v>
      </c>
      <c r="KPM33" s="5" t="b">
        <f t="shared" si="5339"/>
        <v>0</v>
      </c>
      <c r="KPN33" s="5">
        <f t="shared" si="5340"/>
        <v>10</v>
      </c>
      <c r="KPO33" s="5">
        <v>3</v>
      </c>
      <c r="KPP33" s="5">
        <f t="shared" si="11680"/>
        <v>3</v>
      </c>
      <c r="KPQ33">
        <f t="shared" si="5341"/>
        <v>0</v>
      </c>
      <c r="KPR33">
        <f t="shared" si="5342"/>
        <v>0</v>
      </c>
      <c r="KPS33">
        <f t="shared" si="5343"/>
        <v>-1</v>
      </c>
      <c r="KPT33">
        <f t="shared" si="5344"/>
        <v>-1</v>
      </c>
      <c r="KPU33" s="1">
        <v>44028</v>
      </c>
      <c r="KPV33" s="1">
        <v>44034</v>
      </c>
      <c r="KPW33" s="1">
        <f t="shared" si="5345"/>
        <v>44029</v>
      </c>
      <c r="KPX33" s="1">
        <f t="shared" si="5346"/>
        <v>44033</v>
      </c>
      <c r="KPY33" s="5">
        <f t="shared" si="5347"/>
        <v>6</v>
      </c>
      <c r="KPZ33" s="5">
        <f t="shared" si="5348"/>
        <v>5</v>
      </c>
      <c r="KQA33" s="5">
        <f t="shared" si="5349"/>
        <v>6</v>
      </c>
      <c r="KQB33" s="5">
        <f t="shared" si="5349"/>
        <v>3</v>
      </c>
      <c r="KQC33" s="5" t="b">
        <f t="shared" si="5350"/>
        <v>0</v>
      </c>
      <c r="KQD33" s="5">
        <f t="shared" si="5351"/>
        <v>10</v>
      </c>
      <c r="KQE33" s="5">
        <v>3</v>
      </c>
      <c r="KQF33" s="5">
        <f t="shared" si="11681"/>
        <v>3</v>
      </c>
      <c r="KQG33">
        <f t="shared" si="5352"/>
        <v>0</v>
      </c>
      <c r="KQH33">
        <f t="shared" si="5353"/>
        <v>0</v>
      </c>
      <c r="KQI33">
        <f t="shared" si="5354"/>
        <v>-1</v>
      </c>
      <c r="KQJ33">
        <f t="shared" si="5355"/>
        <v>-1</v>
      </c>
      <c r="KQK33" s="1">
        <v>44028</v>
      </c>
      <c r="KQL33" s="1">
        <v>44034</v>
      </c>
      <c r="KQM33" s="1">
        <f t="shared" si="5356"/>
        <v>44029</v>
      </c>
      <c r="KQN33" s="1">
        <f t="shared" si="5357"/>
        <v>44033</v>
      </c>
      <c r="KQO33" s="5">
        <f t="shared" si="5358"/>
        <v>6</v>
      </c>
      <c r="KQP33" s="5">
        <f t="shared" si="5359"/>
        <v>5</v>
      </c>
      <c r="KQQ33" s="5">
        <f t="shared" si="5360"/>
        <v>6</v>
      </c>
      <c r="KQR33" s="5">
        <f t="shared" si="5360"/>
        <v>3</v>
      </c>
      <c r="KQS33" s="5" t="b">
        <f t="shared" si="5361"/>
        <v>0</v>
      </c>
      <c r="KQT33" s="5">
        <f t="shared" si="5362"/>
        <v>10</v>
      </c>
      <c r="KQU33" s="5">
        <v>3</v>
      </c>
      <c r="KQV33" s="5">
        <f t="shared" si="11682"/>
        <v>3</v>
      </c>
      <c r="KQW33">
        <f t="shared" si="5363"/>
        <v>0</v>
      </c>
      <c r="KQX33">
        <f t="shared" si="5364"/>
        <v>0</v>
      </c>
      <c r="KQY33">
        <f t="shared" si="5365"/>
        <v>-1</v>
      </c>
      <c r="KQZ33">
        <f t="shared" si="5366"/>
        <v>-1</v>
      </c>
      <c r="KRA33" s="1">
        <v>44028</v>
      </c>
      <c r="KRB33" s="1">
        <v>44034</v>
      </c>
      <c r="KRC33" s="1">
        <f t="shared" si="5367"/>
        <v>44029</v>
      </c>
      <c r="KRD33" s="1">
        <f t="shared" si="5368"/>
        <v>44033</v>
      </c>
      <c r="KRE33" s="5">
        <f t="shared" si="5369"/>
        <v>6</v>
      </c>
      <c r="KRF33" s="5">
        <f t="shared" si="5370"/>
        <v>5</v>
      </c>
      <c r="KRG33" s="5">
        <f t="shared" si="5371"/>
        <v>6</v>
      </c>
      <c r="KRH33" s="5">
        <f t="shared" si="5371"/>
        <v>3</v>
      </c>
      <c r="KRI33" s="5" t="b">
        <f t="shared" si="5372"/>
        <v>0</v>
      </c>
      <c r="KRJ33" s="5">
        <f t="shared" si="5373"/>
        <v>10</v>
      </c>
      <c r="KRK33" s="5">
        <v>3</v>
      </c>
      <c r="KRL33" s="5">
        <f t="shared" si="11683"/>
        <v>3</v>
      </c>
      <c r="KRM33">
        <f t="shared" si="5374"/>
        <v>0</v>
      </c>
      <c r="KRN33">
        <f t="shared" si="5375"/>
        <v>0</v>
      </c>
      <c r="KRO33">
        <f t="shared" si="5376"/>
        <v>-1</v>
      </c>
      <c r="KRP33">
        <f t="shared" si="5377"/>
        <v>-1</v>
      </c>
      <c r="KRQ33" s="1">
        <v>44028</v>
      </c>
      <c r="KRR33" s="1">
        <v>44034</v>
      </c>
      <c r="KRS33" s="1">
        <f t="shared" si="5378"/>
        <v>44029</v>
      </c>
      <c r="KRT33" s="1">
        <f t="shared" si="5379"/>
        <v>44033</v>
      </c>
      <c r="KRU33" s="5">
        <f t="shared" si="5380"/>
        <v>6</v>
      </c>
      <c r="KRV33" s="5">
        <f t="shared" si="5381"/>
        <v>5</v>
      </c>
      <c r="KRW33" s="5">
        <f t="shared" si="5382"/>
        <v>6</v>
      </c>
      <c r="KRX33" s="5">
        <f t="shared" si="5382"/>
        <v>3</v>
      </c>
      <c r="KRY33" s="5" t="b">
        <f t="shared" si="5383"/>
        <v>0</v>
      </c>
      <c r="KRZ33" s="5">
        <f t="shared" si="5384"/>
        <v>10</v>
      </c>
      <c r="KSA33" s="5">
        <v>3</v>
      </c>
      <c r="KSB33" s="5">
        <f t="shared" si="11684"/>
        <v>3</v>
      </c>
      <c r="KSC33">
        <f t="shared" si="5385"/>
        <v>0</v>
      </c>
      <c r="KSD33">
        <f t="shared" si="5386"/>
        <v>0</v>
      </c>
      <c r="KSE33">
        <f t="shared" si="5387"/>
        <v>-1</v>
      </c>
      <c r="KSF33">
        <f t="shared" si="5388"/>
        <v>-1</v>
      </c>
      <c r="KSG33" s="1">
        <v>44028</v>
      </c>
      <c r="KSH33" s="1">
        <v>44034</v>
      </c>
      <c r="KSI33" s="1">
        <f t="shared" si="5389"/>
        <v>44029</v>
      </c>
      <c r="KSJ33" s="1">
        <f t="shared" si="5390"/>
        <v>44033</v>
      </c>
      <c r="KSK33" s="5">
        <f t="shared" si="5391"/>
        <v>6</v>
      </c>
      <c r="KSL33" s="5">
        <f t="shared" si="5392"/>
        <v>5</v>
      </c>
      <c r="KSM33" s="5">
        <f t="shared" si="5393"/>
        <v>6</v>
      </c>
      <c r="KSN33" s="5">
        <f t="shared" si="5393"/>
        <v>3</v>
      </c>
      <c r="KSO33" s="5" t="b">
        <f t="shared" si="5394"/>
        <v>0</v>
      </c>
      <c r="KSP33" s="5">
        <f t="shared" si="5395"/>
        <v>10</v>
      </c>
      <c r="KSQ33" s="5">
        <v>3</v>
      </c>
      <c r="KSR33" s="5">
        <f t="shared" si="11685"/>
        <v>3</v>
      </c>
      <c r="KSS33">
        <f t="shared" si="5396"/>
        <v>0</v>
      </c>
      <c r="KST33">
        <f t="shared" si="5397"/>
        <v>0</v>
      </c>
      <c r="KSU33">
        <f t="shared" si="5398"/>
        <v>-1</v>
      </c>
      <c r="KSV33">
        <f t="shared" si="5399"/>
        <v>-1</v>
      </c>
      <c r="KSW33" s="1">
        <v>44028</v>
      </c>
      <c r="KSX33" s="1">
        <v>44034</v>
      </c>
      <c r="KSY33" s="1">
        <f t="shared" si="5400"/>
        <v>44029</v>
      </c>
      <c r="KSZ33" s="1">
        <f t="shared" si="5401"/>
        <v>44033</v>
      </c>
      <c r="KTA33" s="5">
        <f t="shared" si="5402"/>
        <v>6</v>
      </c>
      <c r="KTB33" s="5">
        <f t="shared" si="5403"/>
        <v>5</v>
      </c>
      <c r="KTC33" s="5">
        <f t="shared" si="5404"/>
        <v>6</v>
      </c>
      <c r="KTD33" s="5">
        <f t="shared" si="5404"/>
        <v>3</v>
      </c>
      <c r="KTE33" s="5" t="b">
        <f t="shared" si="5405"/>
        <v>0</v>
      </c>
      <c r="KTF33" s="5">
        <f t="shared" si="5406"/>
        <v>10</v>
      </c>
      <c r="KTG33" s="5">
        <v>3</v>
      </c>
      <c r="KTH33" s="5">
        <f t="shared" si="11686"/>
        <v>3</v>
      </c>
      <c r="KTI33">
        <f t="shared" si="5407"/>
        <v>0</v>
      </c>
      <c r="KTJ33">
        <f t="shared" si="5408"/>
        <v>0</v>
      </c>
      <c r="KTK33">
        <f t="shared" si="5409"/>
        <v>-1</v>
      </c>
      <c r="KTL33">
        <f t="shared" si="5410"/>
        <v>-1</v>
      </c>
      <c r="KTM33" s="1">
        <v>44028</v>
      </c>
      <c r="KTN33" s="1">
        <v>44034</v>
      </c>
      <c r="KTO33" s="1">
        <f t="shared" si="5411"/>
        <v>44029</v>
      </c>
      <c r="KTP33" s="1">
        <f t="shared" si="5412"/>
        <v>44033</v>
      </c>
      <c r="KTQ33" s="5">
        <f t="shared" si="5413"/>
        <v>6</v>
      </c>
      <c r="KTR33" s="5">
        <f t="shared" si="5414"/>
        <v>5</v>
      </c>
      <c r="KTS33" s="5">
        <f t="shared" si="5415"/>
        <v>6</v>
      </c>
      <c r="KTT33" s="5">
        <f t="shared" si="5415"/>
        <v>3</v>
      </c>
      <c r="KTU33" s="5" t="b">
        <f t="shared" si="5416"/>
        <v>0</v>
      </c>
      <c r="KTV33" s="5">
        <f t="shared" si="5417"/>
        <v>10</v>
      </c>
      <c r="KTW33" s="5">
        <v>3</v>
      </c>
      <c r="KTX33" s="5">
        <f t="shared" si="11687"/>
        <v>3</v>
      </c>
      <c r="KTY33">
        <f t="shared" si="5418"/>
        <v>0</v>
      </c>
      <c r="KTZ33">
        <f t="shared" si="5419"/>
        <v>0</v>
      </c>
      <c r="KUA33">
        <f t="shared" si="5420"/>
        <v>-1</v>
      </c>
      <c r="KUB33">
        <f t="shared" si="5421"/>
        <v>-1</v>
      </c>
      <c r="KUC33" s="1">
        <v>44028</v>
      </c>
      <c r="KUD33" s="1">
        <v>44034</v>
      </c>
      <c r="KUE33" s="1">
        <f t="shared" si="5422"/>
        <v>44029</v>
      </c>
      <c r="KUF33" s="1">
        <f t="shared" si="5423"/>
        <v>44033</v>
      </c>
      <c r="KUG33" s="5">
        <f t="shared" si="5424"/>
        <v>6</v>
      </c>
      <c r="KUH33" s="5">
        <f t="shared" si="5425"/>
        <v>5</v>
      </c>
      <c r="KUI33" s="5">
        <f t="shared" si="5426"/>
        <v>6</v>
      </c>
      <c r="KUJ33" s="5">
        <f t="shared" si="5426"/>
        <v>3</v>
      </c>
      <c r="KUK33" s="5" t="b">
        <f t="shared" si="5427"/>
        <v>0</v>
      </c>
      <c r="KUL33" s="5">
        <f t="shared" si="5428"/>
        <v>10</v>
      </c>
      <c r="KUM33" s="5">
        <v>3</v>
      </c>
      <c r="KUN33" s="5">
        <f t="shared" si="11688"/>
        <v>3</v>
      </c>
      <c r="KUO33">
        <f t="shared" si="5429"/>
        <v>0</v>
      </c>
      <c r="KUP33">
        <f t="shared" si="5430"/>
        <v>0</v>
      </c>
      <c r="KUQ33">
        <f t="shared" si="5431"/>
        <v>-1</v>
      </c>
      <c r="KUR33">
        <f t="shared" si="5432"/>
        <v>-1</v>
      </c>
      <c r="KUS33" s="1">
        <v>44028</v>
      </c>
      <c r="KUT33" s="1">
        <v>44034</v>
      </c>
      <c r="KUU33" s="1">
        <f t="shared" si="5433"/>
        <v>44029</v>
      </c>
      <c r="KUV33" s="1">
        <f t="shared" si="5434"/>
        <v>44033</v>
      </c>
      <c r="KUW33" s="5">
        <f t="shared" si="5435"/>
        <v>6</v>
      </c>
      <c r="KUX33" s="5">
        <f t="shared" si="5436"/>
        <v>5</v>
      </c>
      <c r="KUY33" s="5">
        <f t="shared" si="5437"/>
        <v>6</v>
      </c>
      <c r="KUZ33" s="5">
        <f t="shared" si="5437"/>
        <v>3</v>
      </c>
      <c r="KVA33" s="5" t="b">
        <f t="shared" si="5438"/>
        <v>0</v>
      </c>
      <c r="KVB33" s="5">
        <f t="shared" si="5439"/>
        <v>10</v>
      </c>
      <c r="KVC33" s="5">
        <v>3</v>
      </c>
      <c r="KVD33" s="5">
        <f t="shared" si="11689"/>
        <v>3</v>
      </c>
      <c r="KVE33">
        <f t="shared" si="5440"/>
        <v>0</v>
      </c>
      <c r="KVF33">
        <f t="shared" si="5441"/>
        <v>0</v>
      </c>
      <c r="KVG33">
        <f t="shared" si="5442"/>
        <v>-1</v>
      </c>
      <c r="KVH33">
        <f t="shared" si="5443"/>
        <v>-1</v>
      </c>
      <c r="KVI33" s="1">
        <v>44028</v>
      </c>
      <c r="KVJ33" s="1">
        <v>44034</v>
      </c>
      <c r="KVK33" s="1">
        <f t="shared" si="5444"/>
        <v>44029</v>
      </c>
      <c r="KVL33" s="1">
        <f t="shared" si="5445"/>
        <v>44033</v>
      </c>
      <c r="KVM33" s="5">
        <f t="shared" si="5446"/>
        <v>6</v>
      </c>
      <c r="KVN33" s="5">
        <f t="shared" si="5447"/>
        <v>5</v>
      </c>
      <c r="KVO33" s="5">
        <f t="shared" si="5448"/>
        <v>6</v>
      </c>
      <c r="KVP33" s="5">
        <f t="shared" si="5448"/>
        <v>3</v>
      </c>
      <c r="KVQ33" s="5" t="b">
        <f t="shared" si="5449"/>
        <v>0</v>
      </c>
      <c r="KVR33" s="5">
        <f t="shared" si="5450"/>
        <v>10</v>
      </c>
      <c r="KVS33" s="5">
        <v>3</v>
      </c>
      <c r="KVT33" s="5">
        <f t="shared" si="11690"/>
        <v>3</v>
      </c>
      <c r="KVU33">
        <f t="shared" si="5451"/>
        <v>0</v>
      </c>
      <c r="KVV33">
        <f t="shared" si="5452"/>
        <v>0</v>
      </c>
      <c r="KVW33">
        <f t="shared" si="5453"/>
        <v>-1</v>
      </c>
      <c r="KVX33">
        <f t="shared" si="5454"/>
        <v>-1</v>
      </c>
      <c r="KVY33" s="1">
        <v>44028</v>
      </c>
      <c r="KVZ33" s="1">
        <v>44034</v>
      </c>
      <c r="KWA33" s="1">
        <f t="shared" si="5455"/>
        <v>44029</v>
      </c>
      <c r="KWB33" s="1">
        <f t="shared" si="5456"/>
        <v>44033</v>
      </c>
      <c r="KWC33" s="5">
        <f t="shared" si="5457"/>
        <v>6</v>
      </c>
      <c r="KWD33" s="5">
        <f t="shared" si="5458"/>
        <v>5</v>
      </c>
      <c r="KWE33" s="5">
        <f t="shared" si="5459"/>
        <v>6</v>
      </c>
      <c r="KWF33" s="5">
        <f t="shared" si="5459"/>
        <v>3</v>
      </c>
      <c r="KWG33" s="5" t="b">
        <f t="shared" si="5460"/>
        <v>0</v>
      </c>
      <c r="KWH33" s="5">
        <f t="shared" si="5461"/>
        <v>10</v>
      </c>
      <c r="KWI33" s="5">
        <v>3</v>
      </c>
      <c r="KWJ33" s="5">
        <f t="shared" si="11691"/>
        <v>3</v>
      </c>
      <c r="KWK33">
        <f t="shared" si="5462"/>
        <v>0</v>
      </c>
      <c r="KWL33">
        <f t="shared" si="5463"/>
        <v>0</v>
      </c>
      <c r="KWM33">
        <f t="shared" si="5464"/>
        <v>-1</v>
      </c>
      <c r="KWN33">
        <f t="shared" si="5465"/>
        <v>-1</v>
      </c>
      <c r="KWO33" s="1">
        <v>44028</v>
      </c>
      <c r="KWP33" s="1">
        <v>44034</v>
      </c>
      <c r="KWQ33" s="1">
        <f t="shared" si="5466"/>
        <v>44029</v>
      </c>
      <c r="KWR33" s="1">
        <f t="shared" si="5467"/>
        <v>44033</v>
      </c>
      <c r="KWS33" s="5">
        <f t="shared" si="5468"/>
        <v>6</v>
      </c>
      <c r="KWT33" s="5">
        <f t="shared" si="5469"/>
        <v>5</v>
      </c>
      <c r="KWU33" s="5">
        <f t="shared" si="5470"/>
        <v>6</v>
      </c>
      <c r="KWV33" s="5">
        <f t="shared" si="5470"/>
        <v>3</v>
      </c>
      <c r="KWW33" s="5" t="b">
        <f t="shared" si="5471"/>
        <v>0</v>
      </c>
      <c r="KWX33" s="5">
        <f t="shared" si="5472"/>
        <v>10</v>
      </c>
      <c r="KWY33" s="5">
        <v>3</v>
      </c>
      <c r="KWZ33" s="5">
        <f t="shared" si="11692"/>
        <v>3</v>
      </c>
      <c r="KXA33">
        <f t="shared" si="5473"/>
        <v>0</v>
      </c>
      <c r="KXB33">
        <f t="shared" si="5474"/>
        <v>0</v>
      </c>
      <c r="KXC33">
        <f t="shared" si="5475"/>
        <v>-1</v>
      </c>
      <c r="KXD33">
        <f t="shared" si="5476"/>
        <v>-1</v>
      </c>
      <c r="KXE33" s="1">
        <v>44028</v>
      </c>
      <c r="KXF33" s="1">
        <v>44034</v>
      </c>
      <c r="KXG33" s="1">
        <f t="shared" si="5477"/>
        <v>44029</v>
      </c>
      <c r="KXH33" s="1">
        <f t="shared" si="5478"/>
        <v>44033</v>
      </c>
      <c r="KXI33" s="5">
        <f t="shared" si="5479"/>
        <v>6</v>
      </c>
      <c r="KXJ33" s="5">
        <f t="shared" si="5480"/>
        <v>5</v>
      </c>
      <c r="KXK33" s="5">
        <f t="shared" si="5481"/>
        <v>6</v>
      </c>
      <c r="KXL33" s="5">
        <f t="shared" si="5481"/>
        <v>3</v>
      </c>
      <c r="KXM33" s="5" t="b">
        <f t="shared" si="5482"/>
        <v>0</v>
      </c>
      <c r="KXN33" s="5">
        <f t="shared" si="5483"/>
        <v>10</v>
      </c>
      <c r="KXO33" s="5">
        <v>3</v>
      </c>
      <c r="KXP33" s="5">
        <f t="shared" si="11693"/>
        <v>3</v>
      </c>
      <c r="KXQ33">
        <f t="shared" si="5484"/>
        <v>0</v>
      </c>
      <c r="KXR33">
        <f t="shared" si="5485"/>
        <v>0</v>
      </c>
      <c r="KXS33">
        <f t="shared" si="5486"/>
        <v>-1</v>
      </c>
      <c r="KXT33">
        <f t="shared" si="5487"/>
        <v>-1</v>
      </c>
      <c r="KXU33" s="1">
        <v>44028</v>
      </c>
      <c r="KXV33" s="1">
        <v>44034</v>
      </c>
      <c r="KXW33" s="1">
        <f t="shared" si="5488"/>
        <v>44029</v>
      </c>
      <c r="KXX33" s="1">
        <f t="shared" si="5489"/>
        <v>44033</v>
      </c>
      <c r="KXY33" s="5">
        <f t="shared" si="5490"/>
        <v>6</v>
      </c>
      <c r="KXZ33" s="5">
        <f t="shared" si="5491"/>
        <v>5</v>
      </c>
      <c r="KYA33" s="5">
        <f t="shared" si="5492"/>
        <v>6</v>
      </c>
      <c r="KYB33" s="5">
        <f t="shared" si="5492"/>
        <v>3</v>
      </c>
      <c r="KYC33" s="5" t="b">
        <f t="shared" si="5493"/>
        <v>0</v>
      </c>
      <c r="KYD33" s="5">
        <f t="shared" si="5494"/>
        <v>10</v>
      </c>
      <c r="KYE33" s="5">
        <v>3</v>
      </c>
      <c r="KYF33" s="5">
        <f t="shared" si="11694"/>
        <v>3</v>
      </c>
      <c r="KYG33">
        <f t="shared" si="5495"/>
        <v>0</v>
      </c>
      <c r="KYH33">
        <f t="shared" si="5496"/>
        <v>0</v>
      </c>
      <c r="KYI33">
        <f t="shared" si="5497"/>
        <v>-1</v>
      </c>
      <c r="KYJ33">
        <f t="shared" si="5498"/>
        <v>-1</v>
      </c>
      <c r="KYK33" s="1">
        <v>44028</v>
      </c>
      <c r="KYL33" s="1">
        <v>44034</v>
      </c>
      <c r="KYM33" s="1">
        <f t="shared" si="5499"/>
        <v>44029</v>
      </c>
      <c r="KYN33" s="1">
        <f t="shared" si="5500"/>
        <v>44033</v>
      </c>
      <c r="KYO33" s="5">
        <f t="shared" si="5501"/>
        <v>6</v>
      </c>
      <c r="KYP33" s="5">
        <f t="shared" si="5502"/>
        <v>5</v>
      </c>
      <c r="KYQ33" s="5">
        <f t="shared" si="5503"/>
        <v>6</v>
      </c>
      <c r="KYR33" s="5">
        <f t="shared" si="5503"/>
        <v>3</v>
      </c>
      <c r="KYS33" s="5" t="b">
        <f t="shared" si="5504"/>
        <v>0</v>
      </c>
      <c r="KYT33" s="5">
        <f t="shared" si="5505"/>
        <v>10</v>
      </c>
      <c r="KYU33" s="5">
        <v>3</v>
      </c>
      <c r="KYV33" s="5">
        <f t="shared" si="11695"/>
        <v>3</v>
      </c>
      <c r="KYW33">
        <f t="shared" si="5506"/>
        <v>0</v>
      </c>
      <c r="KYX33">
        <f t="shared" si="5507"/>
        <v>0</v>
      </c>
      <c r="KYY33">
        <f t="shared" si="5508"/>
        <v>-1</v>
      </c>
      <c r="KYZ33">
        <f t="shared" si="5509"/>
        <v>-1</v>
      </c>
      <c r="KZA33" s="1">
        <v>44028</v>
      </c>
      <c r="KZB33" s="1">
        <v>44034</v>
      </c>
      <c r="KZC33" s="1">
        <f t="shared" si="5510"/>
        <v>44029</v>
      </c>
      <c r="KZD33" s="1">
        <f t="shared" si="5511"/>
        <v>44033</v>
      </c>
      <c r="KZE33" s="5">
        <f t="shared" si="5512"/>
        <v>6</v>
      </c>
      <c r="KZF33" s="5">
        <f t="shared" si="5513"/>
        <v>5</v>
      </c>
      <c r="KZG33" s="5">
        <f t="shared" si="5514"/>
        <v>6</v>
      </c>
      <c r="KZH33" s="5">
        <f t="shared" si="5514"/>
        <v>3</v>
      </c>
      <c r="KZI33" s="5" t="b">
        <f t="shared" si="5515"/>
        <v>0</v>
      </c>
      <c r="KZJ33" s="5">
        <f t="shared" si="5516"/>
        <v>10</v>
      </c>
      <c r="KZK33" s="5">
        <v>3</v>
      </c>
      <c r="KZL33" s="5">
        <f t="shared" si="11696"/>
        <v>3</v>
      </c>
      <c r="KZM33">
        <f t="shared" si="5517"/>
        <v>0</v>
      </c>
      <c r="KZN33">
        <f t="shared" si="5518"/>
        <v>0</v>
      </c>
      <c r="KZO33">
        <f t="shared" si="5519"/>
        <v>-1</v>
      </c>
      <c r="KZP33">
        <f t="shared" si="5520"/>
        <v>-1</v>
      </c>
      <c r="KZQ33" s="1">
        <v>44028</v>
      </c>
      <c r="KZR33" s="1">
        <v>44034</v>
      </c>
      <c r="KZS33" s="1">
        <f t="shared" si="5521"/>
        <v>44029</v>
      </c>
      <c r="KZT33" s="1">
        <f t="shared" si="5522"/>
        <v>44033</v>
      </c>
      <c r="KZU33" s="5">
        <f t="shared" si="5523"/>
        <v>6</v>
      </c>
      <c r="KZV33" s="5">
        <f t="shared" si="5524"/>
        <v>5</v>
      </c>
      <c r="KZW33" s="5">
        <f t="shared" si="5525"/>
        <v>6</v>
      </c>
      <c r="KZX33" s="5">
        <f t="shared" si="5525"/>
        <v>3</v>
      </c>
      <c r="KZY33" s="5" t="b">
        <f t="shared" si="5526"/>
        <v>0</v>
      </c>
      <c r="KZZ33" s="5">
        <f t="shared" si="5527"/>
        <v>10</v>
      </c>
      <c r="LAA33" s="5">
        <v>3</v>
      </c>
      <c r="LAB33" s="5">
        <f t="shared" si="11697"/>
        <v>3</v>
      </c>
      <c r="LAC33">
        <f t="shared" si="5528"/>
        <v>0</v>
      </c>
      <c r="LAD33">
        <f t="shared" si="5529"/>
        <v>0</v>
      </c>
      <c r="LAE33">
        <f t="shared" si="5530"/>
        <v>-1</v>
      </c>
      <c r="LAF33">
        <f t="shared" si="5531"/>
        <v>-1</v>
      </c>
      <c r="LAG33" s="1">
        <v>44028</v>
      </c>
      <c r="LAH33" s="1">
        <v>44034</v>
      </c>
      <c r="LAI33" s="1">
        <f t="shared" si="5532"/>
        <v>44029</v>
      </c>
      <c r="LAJ33" s="1">
        <f t="shared" si="5533"/>
        <v>44033</v>
      </c>
      <c r="LAK33" s="5">
        <f t="shared" si="5534"/>
        <v>6</v>
      </c>
      <c r="LAL33" s="5">
        <f t="shared" si="5535"/>
        <v>5</v>
      </c>
      <c r="LAM33" s="5">
        <f t="shared" si="5536"/>
        <v>6</v>
      </c>
      <c r="LAN33" s="5">
        <f t="shared" si="5536"/>
        <v>3</v>
      </c>
      <c r="LAO33" s="5" t="b">
        <f t="shared" si="5537"/>
        <v>0</v>
      </c>
      <c r="LAP33" s="5">
        <f t="shared" si="5538"/>
        <v>10</v>
      </c>
      <c r="LAQ33" s="5">
        <v>3</v>
      </c>
      <c r="LAR33" s="5">
        <f t="shared" si="11698"/>
        <v>3</v>
      </c>
      <c r="LAS33">
        <f t="shared" si="5539"/>
        <v>0</v>
      </c>
      <c r="LAT33">
        <f t="shared" si="5540"/>
        <v>0</v>
      </c>
      <c r="LAU33">
        <f t="shared" si="5541"/>
        <v>-1</v>
      </c>
      <c r="LAV33">
        <f t="shared" si="5542"/>
        <v>-1</v>
      </c>
      <c r="LAW33" s="1">
        <v>44028</v>
      </c>
      <c r="LAX33" s="1">
        <v>44034</v>
      </c>
      <c r="LAY33" s="1">
        <f t="shared" si="5543"/>
        <v>44029</v>
      </c>
      <c r="LAZ33" s="1">
        <f t="shared" si="5544"/>
        <v>44033</v>
      </c>
      <c r="LBA33" s="5">
        <f t="shared" si="5545"/>
        <v>6</v>
      </c>
      <c r="LBB33" s="5">
        <f t="shared" si="5546"/>
        <v>5</v>
      </c>
      <c r="LBC33" s="5">
        <f t="shared" si="5547"/>
        <v>6</v>
      </c>
      <c r="LBD33" s="5">
        <f t="shared" si="5547"/>
        <v>3</v>
      </c>
      <c r="LBE33" s="5" t="b">
        <f t="shared" si="5548"/>
        <v>0</v>
      </c>
      <c r="LBF33" s="5">
        <f t="shared" si="5549"/>
        <v>10</v>
      </c>
      <c r="LBG33" s="5">
        <v>3</v>
      </c>
      <c r="LBH33" s="5">
        <f t="shared" si="11699"/>
        <v>3</v>
      </c>
      <c r="LBI33">
        <f t="shared" si="5550"/>
        <v>0</v>
      </c>
      <c r="LBJ33">
        <f t="shared" si="5551"/>
        <v>0</v>
      </c>
      <c r="LBK33">
        <f t="shared" si="5552"/>
        <v>-1</v>
      </c>
      <c r="LBL33">
        <f t="shared" si="5553"/>
        <v>-1</v>
      </c>
      <c r="LBM33" s="1">
        <v>44028</v>
      </c>
      <c r="LBN33" s="1">
        <v>44034</v>
      </c>
      <c r="LBO33" s="1">
        <f t="shared" si="5554"/>
        <v>44029</v>
      </c>
      <c r="LBP33" s="1">
        <f t="shared" si="5555"/>
        <v>44033</v>
      </c>
      <c r="LBQ33" s="5">
        <f t="shared" si="5556"/>
        <v>6</v>
      </c>
      <c r="LBR33" s="5">
        <f t="shared" si="5557"/>
        <v>5</v>
      </c>
      <c r="LBS33" s="5">
        <f t="shared" si="5558"/>
        <v>6</v>
      </c>
      <c r="LBT33" s="5">
        <f t="shared" si="5558"/>
        <v>3</v>
      </c>
      <c r="LBU33" s="5" t="b">
        <f t="shared" si="5559"/>
        <v>0</v>
      </c>
      <c r="LBV33" s="5">
        <f t="shared" si="5560"/>
        <v>10</v>
      </c>
      <c r="LBW33" s="5">
        <v>3</v>
      </c>
      <c r="LBX33" s="5">
        <f t="shared" si="11700"/>
        <v>3</v>
      </c>
      <c r="LBY33">
        <f t="shared" si="5561"/>
        <v>0</v>
      </c>
      <c r="LBZ33">
        <f t="shared" si="5562"/>
        <v>0</v>
      </c>
      <c r="LCA33">
        <f t="shared" si="5563"/>
        <v>-1</v>
      </c>
      <c r="LCB33">
        <f t="shared" si="5564"/>
        <v>-1</v>
      </c>
      <c r="LCC33" s="1">
        <v>44028</v>
      </c>
      <c r="LCD33" s="1">
        <v>44034</v>
      </c>
      <c r="LCE33" s="1">
        <f t="shared" si="5565"/>
        <v>44029</v>
      </c>
      <c r="LCF33" s="1">
        <f t="shared" si="5566"/>
        <v>44033</v>
      </c>
      <c r="LCG33" s="5">
        <f t="shared" si="5567"/>
        <v>6</v>
      </c>
      <c r="LCH33" s="5">
        <f t="shared" si="5568"/>
        <v>5</v>
      </c>
      <c r="LCI33" s="5">
        <f t="shared" si="5569"/>
        <v>6</v>
      </c>
      <c r="LCJ33" s="5">
        <f t="shared" si="5569"/>
        <v>3</v>
      </c>
      <c r="LCK33" s="5" t="b">
        <f t="shared" si="5570"/>
        <v>0</v>
      </c>
      <c r="LCL33" s="5">
        <f t="shared" si="5571"/>
        <v>10</v>
      </c>
      <c r="LCM33" s="5">
        <v>3</v>
      </c>
      <c r="LCN33" s="5">
        <f t="shared" si="11701"/>
        <v>3</v>
      </c>
      <c r="LCO33">
        <f t="shared" si="5572"/>
        <v>0</v>
      </c>
      <c r="LCP33">
        <f t="shared" si="5573"/>
        <v>0</v>
      </c>
      <c r="LCQ33">
        <f t="shared" si="5574"/>
        <v>-1</v>
      </c>
      <c r="LCR33">
        <f t="shared" si="5575"/>
        <v>-1</v>
      </c>
      <c r="LCS33" s="1">
        <v>44028</v>
      </c>
      <c r="LCT33" s="1">
        <v>44034</v>
      </c>
      <c r="LCU33" s="1">
        <f t="shared" si="5576"/>
        <v>44029</v>
      </c>
      <c r="LCV33" s="1">
        <f t="shared" si="5577"/>
        <v>44033</v>
      </c>
      <c r="LCW33" s="5">
        <f t="shared" si="5578"/>
        <v>6</v>
      </c>
      <c r="LCX33" s="5">
        <f t="shared" si="5579"/>
        <v>5</v>
      </c>
      <c r="LCY33" s="5">
        <f t="shared" si="5580"/>
        <v>6</v>
      </c>
      <c r="LCZ33" s="5">
        <f t="shared" si="5580"/>
        <v>3</v>
      </c>
      <c r="LDA33" s="5" t="b">
        <f t="shared" si="5581"/>
        <v>0</v>
      </c>
      <c r="LDB33" s="5">
        <f t="shared" si="5582"/>
        <v>10</v>
      </c>
      <c r="LDC33" s="5">
        <v>3</v>
      </c>
      <c r="LDD33" s="5">
        <f t="shared" si="11702"/>
        <v>3</v>
      </c>
      <c r="LDE33">
        <f t="shared" si="5583"/>
        <v>0</v>
      </c>
      <c r="LDF33">
        <f t="shared" si="5584"/>
        <v>0</v>
      </c>
      <c r="LDG33">
        <f t="shared" si="5585"/>
        <v>-1</v>
      </c>
      <c r="LDH33">
        <f t="shared" si="5586"/>
        <v>-1</v>
      </c>
      <c r="LDI33" s="1">
        <v>44028</v>
      </c>
      <c r="LDJ33" s="1">
        <v>44034</v>
      </c>
      <c r="LDK33" s="1">
        <f t="shared" si="5587"/>
        <v>44029</v>
      </c>
      <c r="LDL33" s="1">
        <f t="shared" si="5588"/>
        <v>44033</v>
      </c>
      <c r="LDM33" s="5">
        <f t="shared" si="5589"/>
        <v>6</v>
      </c>
      <c r="LDN33" s="5">
        <f t="shared" si="5590"/>
        <v>5</v>
      </c>
      <c r="LDO33" s="5">
        <f t="shared" si="5591"/>
        <v>6</v>
      </c>
      <c r="LDP33" s="5">
        <f t="shared" si="5591"/>
        <v>3</v>
      </c>
      <c r="LDQ33" s="5" t="b">
        <f t="shared" si="5592"/>
        <v>0</v>
      </c>
      <c r="LDR33" s="5">
        <f t="shared" si="5593"/>
        <v>10</v>
      </c>
      <c r="LDS33" s="5">
        <v>3</v>
      </c>
      <c r="LDT33" s="5">
        <f t="shared" si="11703"/>
        <v>3</v>
      </c>
      <c r="LDU33">
        <f t="shared" si="5594"/>
        <v>0</v>
      </c>
      <c r="LDV33">
        <f t="shared" si="5595"/>
        <v>0</v>
      </c>
      <c r="LDW33">
        <f t="shared" si="5596"/>
        <v>-1</v>
      </c>
      <c r="LDX33">
        <f t="shared" si="5597"/>
        <v>-1</v>
      </c>
      <c r="LDY33" s="1">
        <v>44028</v>
      </c>
      <c r="LDZ33" s="1">
        <v>44034</v>
      </c>
      <c r="LEA33" s="1">
        <f t="shared" si="5598"/>
        <v>44029</v>
      </c>
      <c r="LEB33" s="1">
        <f t="shared" si="5599"/>
        <v>44033</v>
      </c>
      <c r="LEC33" s="5">
        <f t="shared" si="5600"/>
        <v>6</v>
      </c>
      <c r="LED33" s="5">
        <f t="shared" si="5601"/>
        <v>5</v>
      </c>
      <c r="LEE33" s="5">
        <f t="shared" si="5602"/>
        <v>6</v>
      </c>
      <c r="LEF33" s="5">
        <f t="shared" si="5602"/>
        <v>3</v>
      </c>
      <c r="LEG33" s="5" t="b">
        <f t="shared" si="5603"/>
        <v>0</v>
      </c>
      <c r="LEH33" s="5">
        <f t="shared" si="5604"/>
        <v>10</v>
      </c>
      <c r="LEI33" s="5">
        <v>3</v>
      </c>
      <c r="LEJ33" s="5">
        <f t="shared" si="11704"/>
        <v>3</v>
      </c>
      <c r="LEK33">
        <f t="shared" si="5605"/>
        <v>0</v>
      </c>
      <c r="LEL33">
        <f t="shared" si="5606"/>
        <v>0</v>
      </c>
      <c r="LEM33">
        <f t="shared" si="5607"/>
        <v>-1</v>
      </c>
      <c r="LEN33">
        <f t="shared" si="5608"/>
        <v>-1</v>
      </c>
      <c r="LEO33" s="1">
        <v>44028</v>
      </c>
      <c r="LEP33" s="1">
        <v>44034</v>
      </c>
      <c r="LEQ33" s="1">
        <f t="shared" si="5609"/>
        <v>44029</v>
      </c>
      <c r="LER33" s="1">
        <f t="shared" si="5610"/>
        <v>44033</v>
      </c>
      <c r="LES33" s="5">
        <f t="shared" si="5611"/>
        <v>6</v>
      </c>
      <c r="LET33" s="5">
        <f t="shared" si="5612"/>
        <v>5</v>
      </c>
      <c r="LEU33" s="5">
        <f t="shared" si="5613"/>
        <v>6</v>
      </c>
      <c r="LEV33" s="5">
        <f t="shared" si="5613"/>
        <v>3</v>
      </c>
      <c r="LEW33" s="5" t="b">
        <f t="shared" si="5614"/>
        <v>0</v>
      </c>
      <c r="LEX33" s="5">
        <f t="shared" si="5615"/>
        <v>10</v>
      </c>
      <c r="LEY33" s="5">
        <v>3</v>
      </c>
      <c r="LEZ33" s="5">
        <f t="shared" si="11705"/>
        <v>3</v>
      </c>
      <c r="LFA33">
        <f t="shared" si="5616"/>
        <v>0</v>
      </c>
      <c r="LFB33">
        <f t="shared" si="5617"/>
        <v>0</v>
      </c>
      <c r="LFC33">
        <f t="shared" si="5618"/>
        <v>-1</v>
      </c>
      <c r="LFD33">
        <f t="shared" si="5619"/>
        <v>-1</v>
      </c>
      <c r="LFE33" s="1">
        <v>44028</v>
      </c>
      <c r="LFF33" s="1">
        <v>44034</v>
      </c>
      <c r="LFG33" s="1">
        <f t="shared" si="5620"/>
        <v>44029</v>
      </c>
      <c r="LFH33" s="1">
        <f t="shared" si="5621"/>
        <v>44033</v>
      </c>
      <c r="LFI33" s="5">
        <f t="shared" si="5622"/>
        <v>6</v>
      </c>
      <c r="LFJ33" s="5">
        <f t="shared" si="5623"/>
        <v>5</v>
      </c>
      <c r="LFK33" s="5">
        <f t="shared" si="5624"/>
        <v>6</v>
      </c>
      <c r="LFL33" s="5">
        <f t="shared" si="5624"/>
        <v>3</v>
      </c>
      <c r="LFM33" s="5" t="b">
        <f t="shared" si="5625"/>
        <v>0</v>
      </c>
      <c r="LFN33" s="5">
        <f t="shared" si="5626"/>
        <v>10</v>
      </c>
      <c r="LFO33" s="5">
        <v>3</v>
      </c>
      <c r="LFP33" s="5">
        <f t="shared" si="11706"/>
        <v>3</v>
      </c>
      <c r="LFQ33">
        <f t="shared" si="5627"/>
        <v>0</v>
      </c>
      <c r="LFR33">
        <f t="shared" si="5628"/>
        <v>0</v>
      </c>
      <c r="LFS33">
        <f t="shared" si="5629"/>
        <v>-1</v>
      </c>
      <c r="LFT33">
        <f t="shared" si="5630"/>
        <v>-1</v>
      </c>
      <c r="LFU33" s="1">
        <v>44028</v>
      </c>
      <c r="LFV33" s="1">
        <v>44034</v>
      </c>
      <c r="LFW33" s="1">
        <f t="shared" si="5631"/>
        <v>44029</v>
      </c>
      <c r="LFX33" s="1">
        <f t="shared" si="5632"/>
        <v>44033</v>
      </c>
      <c r="LFY33" s="5">
        <f t="shared" si="5633"/>
        <v>6</v>
      </c>
      <c r="LFZ33" s="5">
        <f t="shared" si="5634"/>
        <v>5</v>
      </c>
      <c r="LGA33" s="5">
        <f t="shared" si="5635"/>
        <v>6</v>
      </c>
      <c r="LGB33" s="5">
        <f t="shared" si="5635"/>
        <v>3</v>
      </c>
      <c r="LGC33" s="5" t="b">
        <f t="shared" si="5636"/>
        <v>0</v>
      </c>
      <c r="LGD33" s="5">
        <f t="shared" si="5637"/>
        <v>10</v>
      </c>
      <c r="LGE33" s="5">
        <v>3</v>
      </c>
      <c r="LGF33" s="5">
        <f t="shared" si="11707"/>
        <v>3</v>
      </c>
      <c r="LGG33">
        <f t="shared" si="5638"/>
        <v>0</v>
      </c>
      <c r="LGH33">
        <f t="shared" si="5639"/>
        <v>0</v>
      </c>
      <c r="LGI33">
        <f t="shared" si="5640"/>
        <v>-1</v>
      </c>
      <c r="LGJ33">
        <f t="shared" si="5641"/>
        <v>-1</v>
      </c>
      <c r="LGK33" s="1">
        <v>44028</v>
      </c>
      <c r="LGL33" s="1">
        <v>44034</v>
      </c>
      <c r="LGM33" s="1">
        <f t="shared" si="5642"/>
        <v>44029</v>
      </c>
      <c r="LGN33" s="1">
        <f t="shared" si="5643"/>
        <v>44033</v>
      </c>
      <c r="LGO33" s="5">
        <f t="shared" si="5644"/>
        <v>6</v>
      </c>
      <c r="LGP33" s="5">
        <f t="shared" si="5645"/>
        <v>5</v>
      </c>
      <c r="LGQ33" s="5">
        <f t="shared" si="5646"/>
        <v>6</v>
      </c>
      <c r="LGR33" s="5">
        <f t="shared" si="5646"/>
        <v>3</v>
      </c>
      <c r="LGS33" s="5" t="b">
        <f t="shared" si="5647"/>
        <v>0</v>
      </c>
      <c r="LGT33" s="5">
        <f t="shared" si="5648"/>
        <v>10</v>
      </c>
      <c r="LGU33" s="5">
        <v>3</v>
      </c>
      <c r="LGV33" s="5">
        <f t="shared" si="11708"/>
        <v>3</v>
      </c>
      <c r="LGW33">
        <f t="shared" si="5649"/>
        <v>0</v>
      </c>
      <c r="LGX33">
        <f t="shared" si="5650"/>
        <v>0</v>
      </c>
      <c r="LGY33">
        <f t="shared" si="5651"/>
        <v>-1</v>
      </c>
      <c r="LGZ33">
        <f t="shared" si="5652"/>
        <v>-1</v>
      </c>
      <c r="LHA33" s="1">
        <v>44028</v>
      </c>
      <c r="LHB33" s="1">
        <v>44034</v>
      </c>
      <c r="LHC33" s="1">
        <f t="shared" si="5653"/>
        <v>44029</v>
      </c>
      <c r="LHD33" s="1">
        <f t="shared" si="5654"/>
        <v>44033</v>
      </c>
      <c r="LHE33" s="5">
        <f t="shared" si="5655"/>
        <v>6</v>
      </c>
      <c r="LHF33" s="5">
        <f t="shared" si="5656"/>
        <v>5</v>
      </c>
      <c r="LHG33" s="5">
        <f t="shared" si="5657"/>
        <v>6</v>
      </c>
      <c r="LHH33" s="5">
        <f t="shared" si="5657"/>
        <v>3</v>
      </c>
      <c r="LHI33" s="5" t="b">
        <f t="shared" si="5658"/>
        <v>0</v>
      </c>
      <c r="LHJ33" s="5">
        <f t="shared" si="5659"/>
        <v>10</v>
      </c>
      <c r="LHK33" s="5">
        <v>3</v>
      </c>
      <c r="LHL33" s="5">
        <f t="shared" si="11709"/>
        <v>3</v>
      </c>
      <c r="LHM33">
        <f t="shared" si="5660"/>
        <v>0</v>
      </c>
      <c r="LHN33">
        <f t="shared" si="5661"/>
        <v>0</v>
      </c>
      <c r="LHO33">
        <f t="shared" si="5662"/>
        <v>-1</v>
      </c>
      <c r="LHP33">
        <f t="shared" si="5663"/>
        <v>-1</v>
      </c>
      <c r="LHQ33" s="1">
        <v>44028</v>
      </c>
      <c r="LHR33" s="1">
        <v>44034</v>
      </c>
      <c r="LHS33" s="1">
        <f t="shared" si="5664"/>
        <v>44029</v>
      </c>
      <c r="LHT33" s="1">
        <f t="shared" si="5665"/>
        <v>44033</v>
      </c>
      <c r="LHU33" s="5">
        <f t="shared" si="5666"/>
        <v>6</v>
      </c>
      <c r="LHV33" s="5">
        <f t="shared" si="5667"/>
        <v>5</v>
      </c>
      <c r="LHW33" s="5">
        <f t="shared" si="5668"/>
        <v>6</v>
      </c>
      <c r="LHX33" s="5">
        <f t="shared" si="5668"/>
        <v>3</v>
      </c>
      <c r="LHY33" s="5" t="b">
        <f t="shared" si="5669"/>
        <v>0</v>
      </c>
      <c r="LHZ33" s="5">
        <f t="shared" si="5670"/>
        <v>10</v>
      </c>
      <c r="LIA33" s="5">
        <v>3</v>
      </c>
      <c r="LIB33" s="5">
        <f t="shared" si="11710"/>
        <v>3</v>
      </c>
      <c r="LIC33">
        <f t="shared" si="5671"/>
        <v>0</v>
      </c>
      <c r="LID33">
        <f t="shared" si="5672"/>
        <v>0</v>
      </c>
      <c r="LIE33">
        <f t="shared" si="5673"/>
        <v>-1</v>
      </c>
      <c r="LIF33">
        <f t="shared" si="5674"/>
        <v>-1</v>
      </c>
      <c r="LIG33" s="1">
        <v>44028</v>
      </c>
      <c r="LIH33" s="1">
        <v>44034</v>
      </c>
      <c r="LII33" s="1">
        <f t="shared" si="5675"/>
        <v>44029</v>
      </c>
      <c r="LIJ33" s="1">
        <f t="shared" si="5676"/>
        <v>44033</v>
      </c>
      <c r="LIK33" s="5">
        <f t="shared" si="5677"/>
        <v>6</v>
      </c>
      <c r="LIL33" s="5">
        <f t="shared" si="5678"/>
        <v>5</v>
      </c>
      <c r="LIM33" s="5">
        <f t="shared" si="5679"/>
        <v>6</v>
      </c>
      <c r="LIN33" s="5">
        <f t="shared" si="5679"/>
        <v>3</v>
      </c>
      <c r="LIO33" s="5" t="b">
        <f t="shared" si="5680"/>
        <v>0</v>
      </c>
      <c r="LIP33" s="5">
        <f t="shared" si="5681"/>
        <v>10</v>
      </c>
      <c r="LIQ33" s="5">
        <v>3</v>
      </c>
      <c r="LIR33" s="5">
        <f t="shared" si="11711"/>
        <v>3</v>
      </c>
      <c r="LIS33">
        <f t="shared" si="5682"/>
        <v>0</v>
      </c>
      <c r="LIT33">
        <f t="shared" si="5683"/>
        <v>0</v>
      </c>
      <c r="LIU33">
        <f t="shared" si="5684"/>
        <v>-1</v>
      </c>
      <c r="LIV33">
        <f t="shared" si="5685"/>
        <v>-1</v>
      </c>
      <c r="LIW33" s="1">
        <v>44028</v>
      </c>
      <c r="LIX33" s="1">
        <v>44034</v>
      </c>
      <c r="LIY33" s="1">
        <f t="shared" si="5686"/>
        <v>44029</v>
      </c>
      <c r="LIZ33" s="1">
        <f t="shared" si="5687"/>
        <v>44033</v>
      </c>
      <c r="LJA33" s="5">
        <f t="shared" si="5688"/>
        <v>6</v>
      </c>
      <c r="LJB33" s="5">
        <f t="shared" si="5689"/>
        <v>5</v>
      </c>
      <c r="LJC33" s="5">
        <f t="shared" si="5690"/>
        <v>6</v>
      </c>
      <c r="LJD33" s="5">
        <f t="shared" si="5690"/>
        <v>3</v>
      </c>
      <c r="LJE33" s="5" t="b">
        <f t="shared" si="5691"/>
        <v>0</v>
      </c>
      <c r="LJF33" s="5">
        <f t="shared" si="5692"/>
        <v>10</v>
      </c>
      <c r="LJG33" s="5">
        <v>3</v>
      </c>
      <c r="LJH33" s="5">
        <f t="shared" si="11712"/>
        <v>3</v>
      </c>
      <c r="LJI33">
        <f t="shared" si="5693"/>
        <v>0</v>
      </c>
      <c r="LJJ33">
        <f t="shared" si="5694"/>
        <v>0</v>
      </c>
      <c r="LJK33">
        <f t="shared" si="5695"/>
        <v>-1</v>
      </c>
      <c r="LJL33">
        <f t="shared" si="5696"/>
        <v>-1</v>
      </c>
      <c r="LJM33" s="1">
        <v>44028</v>
      </c>
      <c r="LJN33" s="1">
        <v>44034</v>
      </c>
      <c r="LJO33" s="1">
        <f t="shared" si="5697"/>
        <v>44029</v>
      </c>
      <c r="LJP33" s="1">
        <f t="shared" si="5698"/>
        <v>44033</v>
      </c>
      <c r="LJQ33" s="5">
        <f t="shared" si="5699"/>
        <v>6</v>
      </c>
      <c r="LJR33" s="5">
        <f t="shared" si="5700"/>
        <v>5</v>
      </c>
      <c r="LJS33" s="5">
        <f t="shared" si="5701"/>
        <v>6</v>
      </c>
      <c r="LJT33" s="5">
        <f t="shared" si="5701"/>
        <v>3</v>
      </c>
      <c r="LJU33" s="5" t="b">
        <f t="shared" si="5702"/>
        <v>0</v>
      </c>
      <c r="LJV33" s="5">
        <f t="shared" si="5703"/>
        <v>10</v>
      </c>
      <c r="LJW33" s="5">
        <v>3</v>
      </c>
      <c r="LJX33" s="5">
        <f t="shared" si="11713"/>
        <v>3</v>
      </c>
      <c r="LJY33">
        <f t="shared" si="5704"/>
        <v>0</v>
      </c>
      <c r="LJZ33">
        <f t="shared" si="5705"/>
        <v>0</v>
      </c>
      <c r="LKA33">
        <f t="shared" si="5706"/>
        <v>-1</v>
      </c>
      <c r="LKB33">
        <f t="shared" si="5707"/>
        <v>-1</v>
      </c>
      <c r="LKC33" s="1">
        <v>44028</v>
      </c>
      <c r="LKD33" s="1">
        <v>44034</v>
      </c>
      <c r="LKE33" s="1">
        <f t="shared" si="5708"/>
        <v>44029</v>
      </c>
      <c r="LKF33" s="1">
        <f t="shared" si="5709"/>
        <v>44033</v>
      </c>
      <c r="LKG33" s="5">
        <f t="shared" si="5710"/>
        <v>6</v>
      </c>
      <c r="LKH33" s="5">
        <f t="shared" si="5711"/>
        <v>5</v>
      </c>
      <c r="LKI33" s="5">
        <f t="shared" si="5712"/>
        <v>6</v>
      </c>
      <c r="LKJ33" s="5">
        <f t="shared" si="5712"/>
        <v>3</v>
      </c>
      <c r="LKK33" s="5" t="b">
        <f t="shared" si="5713"/>
        <v>0</v>
      </c>
      <c r="LKL33" s="5">
        <f t="shared" si="5714"/>
        <v>10</v>
      </c>
      <c r="LKM33" s="5">
        <v>3</v>
      </c>
      <c r="LKN33" s="5">
        <f t="shared" si="11714"/>
        <v>3</v>
      </c>
      <c r="LKO33">
        <f t="shared" si="5715"/>
        <v>0</v>
      </c>
      <c r="LKP33">
        <f t="shared" si="5716"/>
        <v>0</v>
      </c>
      <c r="LKQ33">
        <f t="shared" si="5717"/>
        <v>-1</v>
      </c>
      <c r="LKR33">
        <f t="shared" si="5718"/>
        <v>-1</v>
      </c>
      <c r="LKS33" s="1">
        <v>44028</v>
      </c>
      <c r="LKT33" s="1">
        <v>44034</v>
      </c>
      <c r="LKU33" s="1">
        <f t="shared" si="5719"/>
        <v>44029</v>
      </c>
      <c r="LKV33" s="1">
        <f t="shared" si="5720"/>
        <v>44033</v>
      </c>
      <c r="LKW33" s="5">
        <f t="shared" si="5721"/>
        <v>6</v>
      </c>
      <c r="LKX33" s="5">
        <f t="shared" si="5722"/>
        <v>5</v>
      </c>
      <c r="LKY33" s="5">
        <f t="shared" si="5723"/>
        <v>6</v>
      </c>
      <c r="LKZ33" s="5">
        <f t="shared" si="5723"/>
        <v>3</v>
      </c>
      <c r="LLA33" s="5" t="b">
        <f t="shared" si="5724"/>
        <v>0</v>
      </c>
      <c r="LLB33" s="5">
        <f t="shared" si="5725"/>
        <v>10</v>
      </c>
      <c r="LLC33" s="5">
        <v>3</v>
      </c>
      <c r="LLD33" s="5">
        <f t="shared" si="11715"/>
        <v>3</v>
      </c>
      <c r="LLE33">
        <f t="shared" si="5726"/>
        <v>0</v>
      </c>
      <c r="LLF33">
        <f t="shared" si="5727"/>
        <v>0</v>
      </c>
      <c r="LLG33">
        <f t="shared" si="5728"/>
        <v>-1</v>
      </c>
      <c r="LLH33">
        <f t="shared" si="5729"/>
        <v>-1</v>
      </c>
      <c r="LLI33" s="1">
        <v>44028</v>
      </c>
      <c r="LLJ33" s="1">
        <v>44034</v>
      </c>
      <c r="LLK33" s="1">
        <f t="shared" si="5730"/>
        <v>44029</v>
      </c>
      <c r="LLL33" s="1">
        <f t="shared" si="5731"/>
        <v>44033</v>
      </c>
      <c r="LLM33" s="5">
        <f t="shared" si="5732"/>
        <v>6</v>
      </c>
      <c r="LLN33" s="5">
        <f t="shared" si="5733"/>
        <v>5</v>
      </c>
      <c r="LLO33" s="5">
        <f t="shared" si="5734"/>
        <v>6</v>
      </c>
      <c r="LLP33" s="5">
        <f t="shared" si="5734"/>
        <v>3</v>
      </c>
      <c r="LLQ33" s="5" t="b">
        <f t="shared" si="5735"/>
        <v>0</v>
      </c>
      <c r="LLR33" s="5">
        <f t="shared" si="5736"/>
        <v>10</v>
      </c>
      <c r="LLS33" s="5">
        <v>3</v>
      </c>
      <c r="LLT33" s="5">
        <f t="shared" si="11716"/>
        <v>3</v>
      </c>
      <c r="LLU33">
        <f t="shared" si="5737"/>
        <v>0</v>
      </c>
      <c r="LLV33">
        <f t="shared" si="5738"/>
        <v>0</v>
      </c>
      <c r="LLW33">
        <f t="shared" si="5739"/>
        <v>-1</v>
      </c>
      <c r="LLX33">
        <f t="shared" si="5740"/>
        <v>-1</v>
      </c>
      <c r="LLY33" s="1">
        <v>44028</v>
      </c>
      <c r="LLZ33" s="1">
        <v>44034</v>
      </c>
      <c r="LMA33" s="1">
        <f t="shared" si="5741"/>
        <v>44029</v>
      </c>
      <c r="LMB33" s="1">
        <f t="shared" si="5742"/>
        <v>44033</v>
      </c>
      <c r="LMC33" s="5">
        <f t="shared" si="5743"/>
        <v>6</v>
      </c>
      <c r="LMD33" s="5">
        <f t="shared" si="5744"/>
        <v>5</v>
      </c>
      <c r="LME33" s="5">
        <f t="shared" si="5745"/>
        <v>6</v>
      </c>
      <c r="LMF33" s="5">
        <f t="shared" si="5745"/>
        <v>3</v>
      </c>
      <c r="LMG33" s="5" t="b">
        <f t="shared" si="5746"/>
        <v>0</v>
      </c>
      <c r="LMH33" s="5">
        <f t="shared" si="5747"/>
        <v>10</v>
      </c>
      <c r="LMI33" s="5">
        <v>3</v>
      </c>
      <c r="LMJ33" s="5">
        <f t="shared" si="11717"/>
        <v>3</v>
      </c>
      <c r="LMK33">
        <f t="shared" si="5748"/>
        <v>0</v>
      </c>
      <c r="LML33">
        <f t="shared" si="5749"/>
        <v>0</v>
      </c>
      <c r="LMM33">
        <f t="shared" si="5750"/>
        <v>-1</v>
      </c>
      <c r="LMN33">
        <f t="shared" si="5751"/>
        <v>-1</v>
      </c>
      <c r="LMO33" s="1">
        <v>44028</v>
      </c>
      <c r="LMP33" s="1">
        <v>44034</v>
      </c>
      <c r="LMQ33" s="1">
        <f t="shared" si="5752"/>
        <v>44029</v>
      </c>
      <c r="LMR33" s="1">
        <f t="shared" si="5753"/>
        <v>44033</v>
      </c>
      <c r="LMS33" s="5">
        <f t="shared" si="5754"/>
        <v>6</v>
      </c>
      <c r="LMT33" s="5">
        <f t="shared" si="5755"/>
        <v>5</v>
      </c>
      <c r="LMU33" s="5">
        <f t="shared" si="5756"/>
        <v>6</v>
      </c>
      <c r="LMV33" s="5">
        <f t="shared" si="5756"/>
        <v>3</v>
      </c>
      <c r="LMW33" s="5" t="b">
        <f t="shared" si="5757"/>
        <v>0</v>
      </c>
      <c r="LMX33" s="5">
        <f t="shared" si="5758"/>
        <v>10</v>
      </c>
      <c r="LMY33" s="5">
        <v>3</v>
      </c>
      <c r="LMZ33" s="5">
        <f t="shared" si="11718"/>
        <v>3</v>
      </c>
      <c r="LNA33">
        <f t="shared" si="5759"/>
        <v>0</v>
      </c>
      <c r="LNB33">
        <f t="shared" si="5760"/>
        <v>0</v>
      </c>
      <c r="LNC33">
        <f t="shared" si="5761"/>
        <v>-1</v>
      </c>
      <c r="LND33">
        <f t="shared" si="5762"/>
        <v>-1</v>
      </c>
      <c r="LNE33" s="1">
        <v>44028</v>
      </c>
      <c r="LNF33" s="1">
        <v>44034</v>
      </c>
      <c r="LNG33" s="1">
        <f t="shared" si="5763"/>
        <v>44029</v>
      </c>
      <c r="LNH33" s="1">
        <f t="shared" si="5764"/>
        <v>44033</v>
      </c>
      <c r="LNI33" s="5">
        <f t="shared" si="5765"/>
        <v>6</v>
      </c>
      <c r="LNJ33" s="5">
        <f t="shared" si="5766"/>
        <v>5</v>
      </c>
      <c r="LNK33" s="5">
        <f t="shared" si="5767"/>
        <v>6</v>
      </c>
      <c r="LNL33" s="5">
        <f t="shared" si="5767"/>
        <v>3</v>
      </c>
      <c r="LNM33" s="5" t="b">
        <f t="shared" si="5768"/>
        <v>0</v>
      </c>
      <c r="LNN33" s="5">
        <f t="shared" si="5769"/>
        <v>10</v>
      </c>
      <c r="LNO33" s="5">
        <v>3</v>
      </c>
      <c r="LNP33" s="5">
        <f t="shared" si="11719"/>
        <v>3</v>
      </c>
      <c r="LNQ33">
        <f t="shared" si="5770"/>
        <v>0</v>
      </c>
      <c r="LNR33">
        <f t="shared" si="5771"/>
        <v>0</v>
      </c>
      <c r="LNS33">
        <f t="shared" si="5772"/>
        <v>-1</v>
      </c>
      <c r="LNT33">
        <f t="shared" si="5773"/>
        <v>-1</v>
      </c>
      <c r="LNU33" s="1">
        <v>44028</v>
      </c>
      <c r="LNV33" s="1">
        <v>44034</v>
      </c>
      <c r="LNW33" s="1">
        <f t="shared" si="5774"/>
        <v>44029</v>
      </c>
      <c r="LNX33" s="1">
        <f t="shared" si="5775"/>
        <v>44033</v>
      </c>
      <c r="LNY33" s="5">
        <f t="shared" si="5776"/>
        <v>6</v>
      </c>
      <c r="LNZ33" s="5">
        <f t="shared" si="5777"/>
        <v>5</v>
      </c>
      <c r="LOA33" s="5">
        <f t="shared" si="5778"/>
        <v>6</v>
      </c>
      <c r="LOB33" s="5">
        <f t="shared" si="5778"/>
        <v>3</v>
      </c>
      <c r="LOC33" s="5" t="b">
        <f t="shared" si="5779"/>
        <v>0</v>
      </c>
      <c r="LOD33" s="5">
        <f t="shared" si="5780"/>
        <v>10</v>
      </c>
      <c r="LOE33" s="5">
        <v>3</v>
      </c>
      <c r="LOF33" s="5">
        <f t="shared" si="11720"/>
        <v>3</v>
      </c>
      <c r="LOG33">
        <f t="shared" si="5781"/>
        <v>0</v>
      </c>
      <c r="LOH33">
        <f t="shared" si="5782"/>
        <v>0</v>
      </c>
      <c r="LOI33">
        <f t="shared" si="5783"/>
        <v>-1</v>
      </c>
      <c r="LOJ33">
        <f t="shared" si="5784"/>
        <v>-1</v>
      </c>
      <c r="LOK33" s="1">
        <v>44028</v>
      </c>
      <c r="LOL33" s="1">
        <v>44034</v>
      </c>
      <c r="LOM33" s="1">
        <f t="shared" si="5785"/>
        <v>44029</v>
      </c>
      <c r="LON33" s="1">
        <f t="shared" si="5786"/>
        <v>44033</v>
      </c>
      <c r="LOO33" s="5">
        <f t="shared" si="5787"/>
        <v>6</v>
      </c>
      <c r="LOP33" s="5">
        <f t="shared" si="5788"/>
        <v>5</v>
      </c>
      <c r="LOQ33" s="5">
        <f t="shared" si="5789"/>
        <v>6</v>
      </c>
      <c r="LOR33" s="5">
        <f t="shared" si="5789"/>
        <v>3</v>
      </c>
      <c r="LOS33" s="5" t="b">
        <f t="shared" si="5790"/>
        <v>0</v>
      </c>
      <c r="LOT33" s="5">
        <f t="shared" si="5791"/>
        <v>10</v>
      </c>
      <c r="LOU33" s="5">
        <v>3</v>
      </c>
      <c r="LOV33" s="5">
        <f t="shared" si="11721"/>
        <v>3</v>
      </c>
      <c r="LOW33">
        <f t="shared" si="5792"/>
        <v>0</v>
      </c>
      <c r="LOX33">
        <f t="shared" si="5793"/>
        <v>0</v>
      </c>
      <c r="LOY33">
        <f t="shared" si="5794"/>
        <v>-1</v>
      </c>
      <c r="LOZ33">
        <f t="shared" si="5795"/>
        <v>-1</v>
      </c>
      <c r="LPA33" s="1">
        <v>44028</v>
      </c>
      <c r="LPB33" s="1">
        <v>44034</v>
      </c>
      <c r="LPC33" s="1">
        <f t="shared" si="5796"/>
        <v>44029</v>
      </c>
      <c r="LPD33" s="1">
        <f t="shared" si="5797"/>
        <v>44033</v>
      </c>
      <c r="LPE33" s="5">
        <f t="shared" si="5798"/>
        <v>6</v>
      </c>
      <c r="LPF33" s="5">
        <f t="shared" si="5799"/>
        <v>5</v>
      </c>
      <c r="LPG33" s="5">
        <f t="shared" si="5800"/>
        <v>6</v>
      </c>
      <c r="LPH33" s="5">
        <f t="shared" si="5800"/>
        <v>3</v>
      </c>
      <c r="LPI33" s="5" t="b">
        <f t="shared" si="5801"/>
        <v>0</v>
      </c>
      <c r="LPJ33" s="5">
        <f t="shared" si="5802"/>
        <v>10</v>
      </c>
      <c r="LPK33" s="5">
        <v>3</v>
      </c>
      <c r="LPL33" s="5">
        <f t="shared" si="11722"/>
        <v>3</v>
      </c>
      <c r="LPM33">
        <f t="shared" si="5803"/>
        <v>0</v>
      </c>
      <c r="LPN33">
        <f t="shared" si="5804"/>
        <v>0</v>
      </c>
      <c r="LPO33">
        <f t="shared" si="5805"/>
        <v>-1</v>
      </c>
      <c r="LPP33">
        <f t="shared" si="5806"/>
        <v>-1</v>
      </c>
      <c r="LPQ33" s="1">
        <v>44028</v>
      </c>
      <c r="LPR33" s="1">
        <v>44034</v>
      </c>
      <c r="LPS33" s="1">
        <f t="shared" si="5807"/>
        <v>44029</v>
      </c>
      <c r="LPT33" s="1">
        <f t="shared" si="5808"/>
        <v>44033</v>
      </c>
      <c r="LPU33" s="5">
        <f t="shared" si="5809"/>
        <v>6</v>
      </c>
      <c r="LPV33" s="5">
        <f t="shared" si="5810"/>
        <v>5</v>
      </c>
      <c r="LPW33" s="5">
        <f t="shared" si="5811"/>
        <v>6</v>
      </c>
      <c r="LPX33" s="5">
        <f t="shared" si="5811"/>
        <v>3</v>
      </c>
      <c r="LPY33" s="5" t="b">
        <f t="shared" si="5812"/>
        <v>0</v>
      </c>
      <c r="LPZ33" s="5">
        <f t="shared" si="5813"/>
        <v>10</v>
      </c>
      <c r="LQA33" s="5">
        <v>3</v>
      </c>
      <c r="LQB33" s="5">
        <f t="shared" si="11723"/>
        <v>3</v>
      </c>
      <c r="LQC33">
        <f t="shared" si="5814"/>
        <v>0</v>
      </c>
      <c r="LQD33">
        <f t="shared" si="5815"/>
        <v>0</v>
      </c>
      <c r="LQE33">
        <f t="shared" si="5816"/>
        <v>-1</v>
      </c>
      <c r="LQF33">
        <f t="shared" si="5817"/>
        <v>-1</v>
      </c>
      <c r="LQG33" s="1">
        <v>44028</v>
      </c>
      <c r="LQH33" s="1">
        <v>44034</v>
      </c>
      <c r="LQI33" s="1">
        <f t="shared" si="5818"/>
        <v>44029</v>
      </c>
      <c r="LQJ33" s="1">
        <f t="shared" si="5819"/>
        <v>44033</v>
      </c>
      <c r="LQK33" s="5">
        <f t="shared" si="5820"/>
        <v>6</v>
      </c>
      <c r="LQL33" s="5">
        <f t="shared" si="5821"/>
        <v>5</v>
      </c>
      <c r="LQM33" s="5">
        <f t="shared" si="5822"/>
        <v>6</v>
      </c>
      <c r="LQN33" s="5">
        <f t="shared" si="5822"/>
        <v>3</v>
      </c>
      <c r="LQO33" s="5" t="b">
        <f t="shared" si="5823"/>
        <v>0</v>
      </c>
      <c r="LQP33" s="5">
        <f t="shared" si="5824"/>
        <v>10</v>
      </c>
      <c r="LQQ33" s="5">
        <v>3</v>
      </c>
      <c r="LQR33" s="5">
        <f t="shared" si="11724"/>
        <v>3</v>
      </c>
      <c r="LQS33">
        <f t="shared" si="5825"/>
        <v>0</v>
      </c>
      <c r="LQT33">
        <f t="shared" si="5826"/>
        <v>0</v>
      </c>
      <c r="LQU33">
        <f t="shared" si="5827"/>
        <v>-1</v>
      </c>
      <c r="LQV33">
        <f t="shared" si="5828"/>
        <v>-1</v>
      </c>
      <c r="LQW33" s="1">
        <v>44028</v>
      </c>
      <c r="LQX33" s="1">
        <v>44034</v>
      </c>
      <c r="LQY33" s="1">
        <f t="shared" si="5829"/>
        <v>44029</v>
      </c>
      <c r="LQZ33" s="1">
        <f t="shared" si="5830"/>
        <v>44033</v>
      </c>
      <c r="LRA33" s="5">
        <f t="shared" si="5831"/>
        <v>6</v>
      </c>
      <c r="LRB33" s="5">
        <f t="shared" si="5832"/>
        <v>5</v>
      </c>
      <c r="LRC33" s="5">
        <f t="shared" si="5833"/>
        <v>6</v>
      </c>
      <c r="LRD33" s="5">
        <f t="shared" si="5833"/>
        <v>3</v>
      </c>
      <c r="LRE33" s="5" t="b">
        <f t="shared" si="5834"/>
        <v>0</v>
      </c>
      <c r="LRF33" s="5">
        <f t="shared" si="5835"/>
        <v>10</v>
      </c>
      <c r="LRG33" s="5">
        <v>3</v>
      </c>
      <c r="LRH33" s="5">
        <f t="shared" si="11725"/>
        <v>3</v>
      </c>
      <c r="LRI33">
        <f t="shared" si="5836"/>
        <v>0</v>
      </c>
      <c r="LRJ33">
        <f t="shared" si="5837"/>
        <v>0</v>
      </c>
      <c r="LRK33">
        <f t="shared" si="5838"/>
        <v>-1</v>
      </c>
      <c r="LRL33">
        <f t="shared" si="5839"/>
        <v>-1</v>
      </c>
      <c r="LRM33" s="1">
        <v>44028</v>
      </c>
      <c r="LRN33" s="1">
        <v>44034</v>
      </c>
      <c r="LRO33" s="1">
        <f t="shared" si="5840"/>
        <v>44029</v>
      </c>
      <c r="LRP33" s="1">
        <f t="shared" si="5841"/>
        <v>44033</v>
      </c>
      <c r="LRQ33" s="5">
        <f t="shared" si="5842"/>
        <v>6</v>
      </c>
      <c r="LRR33" s="5">
        <f t="shared" si="5843"/>
        <v>5</v>
      </c>
      <c r="LRS33" s="5">
        <f t="shared" si="5844"/>
        <v>6</v>
      </c>
      <c r="LRT33" s="5">
        <f t="shared" si="5844"/>
        <v>3</v>
      </c>
      <c r="LRU33" s="5" t="b">
        <f t="shared" si="5845"/>
        <v>0</v>
      </c>
      <c r="LRV33" s="5">
        <f t="shared" si="5846"/>
        <v>10</v>
      </c>
      <c r="LRW33" s="5">
        <v>3</v>
      </c>
      <c r="LRX33" s="5">
        <f t="shared" si="11726"/>
        <v>3</v>
      </c>
      <c r="LRY33">
        <f t="shared" si="5847"/>
        <v>0</v>
      </c>
      <c r="LRZ33">
        <f t="shared" si="5848"/>
        <v>0</v>
      </c>
      <c r="LSA33">
        <f t="shared" si="5849"/>
        <v>-1</v>
      </c>
      <c r="LSB33">
        <f t="shared" si="5850"/>
        <v>-1</v>
      </c>
      <c r="LSC33" s="1">
        <v>44028</v>
      </c>
      <c r="LSD33" s="1">
        <v>44034</v>
      </c>
      <c r="LSE33" s="1">
        <f t="shared" si="5851"/>
        <v>44029</v>
      </c>
      <c r="LSF33" s="1">
        <f t="shared" si="5852"/>
        <v>44033</v>
      </c>
      <c r="LSG33" s="5">
        <f t="shared" si="5853"/>
        <v>6</v>
      </c>
      <c r="LSH33" s="5">
        <f t="shared" si="5854"/>
        <v>5</v>
      </c>
      <c r="LSI33" s="5">
        <f t="shared" si="5855"/>
        <v>6</v>
      </c>
      <c r="LSJ33" s="5">
        <f t="shared" si="5855"/>
        <v>3</v>
      </c>
      <c r="LSK33" s="5" t="b">
        <f t="shared" si="5856"/>
        <v>0</v>
      </c>
      <c r="LSL33" s="5">
        <f t="shared" si="5857"/>
        <v>10</v>
      </c>
      <c r="LSM33" s="5">
        <v>3</v>
      </c>
      <c r="LSN33" s="5">
        <f t="shared" si="11727"/>
        <v>3</v>
      </c>
      <c r="LSO33">
        <f t="shared" si="5858"/>
        <v>0</v>
      </c>
      <c r="LSP33">
        <f t="shared" si="5859"/>
        <v>0</v>
      </c>
      <c r="LSQ33">
        <f t="shared" si="5860"/>
        <v>-1</v>
      </c>
      <c r="LSR33">
        <f t="shared" si="5861"/>
        <v>-1</v>
      </c>
      <c r="LSS33" s="1">
        <v>44028</v>
      </c>
      <c r="LST33" s="1">
        <v>44034</v>
      </c>
      <c r="LSU33" s="1">
        <f t="shared" si="5862"/>
        <v>44029</v>
      </c>
      <c r="LSV33" s="1">
        <f t="shared" si="5863"/>
        <v>44033</v>
      </c>
      <c r="LSW33" s="5">
        <f t="shared" si="5864"/>
        <v>6</v>
      </c>
      <c r="LSX33" s="5">
        <f t="shared" si="5865"/>
        <v>5</v>
      </c>
      <c r="LSY33" s="5">
        <f t="shared" si="5866"/>
        <v>6</v>
      </c>
      <c r="LSZ33" s="5">
        <f t="shared" si="5866"/>
        <v>3</v>
      </c>
      <c r="LTA33" s="5" t="b">
        <f t="shared" si="5867"/>
        <v>0</v>
      </c>
      <c r="LTB33" s="5">
        <f t="shared" si="5868"/>
        <v>10</v>
      </c>
      <c r="LTC33" s="5">
        <v>3</v>
      </c>
      <c r="LTD33" s="5">
        <f t="shared" si="11728"/>
        <v>3</v>
      </c>
      <c r="LTE33">
        <f t="shared" si="5869"/>
        <v>0</v>
      </c>
      <c r="LTF33">
        <f t="shared" si="5870"/>
        <v>0</v>
      </c>
      <c r="LTG33">
        <f t="shared" si="5871"/>
        <v>-1</v>
      </c>
      <c r="LTH33">
        <f t="shared" si="5872"/>
        <v>-1</v>
      </c>
      <c r="LTI33" s="1">
        <v>44028</v>
      </c>
      <c r="LTJ33" s="1">
        <v>44034</v>
      </c>
      <c r="LTK33" s="1">
        <f t="shared" si="5873"/>
        <v>44029</v>
      </c>
      <c r="LTL33" s="1">
        <f t="shared" si="5874"/>
        <v>44033</v>
      </c>
      <c r="LTM33" s="5">
        <f t="shared" si="5875"/>
        <v>6</v>
      </c>
      <c r="LTN33" s="5">
        <f t="shared" si="5876"/>
        <v>5</v>
      </c>
      <c r="LTO33" s="5">
        <f t="shared" si="5877"/>
        <v>6</v>
      </c>
      <c r="LTP33" s="5">
        <f t="shared" si="5877"/>
        <v>3</v>
      </c>
      <c r="LTQ33" s="5" t="b">
        <f t="shared" si="5878"/>
        <v>0</v>
      </c>
      <c r="LTR33" s="5">
        <f t="shared" si="5879"/>
        <v>10</v>
      </c>
      <c r="LTS33" s="5">
        <v>3</v>
      </c>
      <c r="LTT33" s="5">
        <f t="shared" si="11729"/>
        <v>3</v>
      </c>
      <c r="LTU33">
        <f t="shared" si="5880"/>
        <v>0</v>
      </c>
      <c r="LTV33">
        <f t="shared" si="5881"/>
        <v>0</v>
      </c>
      <c r="LTW33">
        <f t="shared" si="5882"/>
        <v>-1</v>
      </c>
      <c r="LTX33">
        <f t="shared" si="5883"/>
        <v>-1</v>
      </c>
      <c r="LTY33" s="1">
        <v>44028</v>
      </c>
      <c r="LTZ33" s="1">
        <v>44034</v>
      </c>
      <c r="LUA33" s="1">
        <f t="shared" si="5884"/>
        <v>44029</v>
      </c>
      <c r="LUB33" s="1">
        <f t="shared" si="5885"/>
        <v>44033</v>
      </c>
      <c r="LUC33" s="5">
        <f t="shared" si="5886"/>
        <v>6</v>
      </c>
      <c r="LUD33" s="5">
        <f t="shared" si="5887"/>
        <v>5</v>
      </c>
      <c r="LUE33" s="5">
        <f t="shared" si="5888"/>
        <v>6</v>
      </c>
      <c r="LUF33" s="5">
        <f t="shared" si="5888"/>
        <v>3</v>
      </c>
      <c r="LUG33" s="5" t="b">
        <f t="shared" si="5889"/>
        <v>0</v>
      </c>
      <c r="LUH33" s="5">
        <f t="shared" si="5890"/>
        <v>10</v>
      </c>
      <c r="LUI33" s="5">
        <v>3</v>
      </c>
      <c r="LUJ33" s="5">
        <f t="shared" si="11730"/>
        <v>3</v>
      </c>
      <c r="LUK33">
        <f t="shared" si="5891"/>
        <v>0</v>
      </c>
      <c r="LUL33">
        <f t="shared" si="5892"/>
        <v>0</v>
      </c>
      <c r="LUM33">
        <f t="shared" si="5893"/>
        <v>-1</v>
      </c>
      <c r="LUN33">
        <f t="shared" si="5894"/>
        <v>-1</v>
      </c>
      <c r="LUO33" s="1">
        <v>44028</v>
      </c>
      <c r="LUP33" s="1">
        <v>44034</v>
      </c>
      <c r="LUQ33" s="1">
        <f t="shared" si="5895"/>
        <v>44029</v>
      </c>
      <c r="LUR33" s="1">
        <f t="shared" si="5896"/>
        <v>44033</v>
      </c>
      <c r="LUS33" s="5">
        <f t="shared" si="5897"/>
        <v>6</v>
      </c>
      <c r="LUT33" s="5">
        <f t="shared" si="5898"/>
        <v>5</v>
      </c>
      <c r="LUU33" s="5">
        <f t="shared" si="5899"/>
        <v>6</v>
      </c>
      <c r="LUV33" s="5">
        <f t="shared" si="5899"/>
        <v>3</v>
      </c>
      <c r="LUW33" s="5" t="b">
        <f t="shared" si="5900"/>
        <v>0</v>
      </c>
      <c r="LUX33" s="5">
        <f t="shared" si="5901"/>
        <v>10</v>
      </c>
      <c r="LUY33" s="5">
        <v>3</v>
      </c>
      <c r="LUZ33" s="5">
        <f t="shared" si="11731"/>
        <v>3</v>
      </c>
      <c r="LVA33">
        <f t="shared" si="5902"/>
        <v>0</v>
      </c>
      <c r="LVB33">
        <f t="shared" si="5903"/>
        <v>0</v>
      </c>
      <c r="LVC33">
        <f t="shared" si="5904"/>
        <v>-1</v>
      </c>
      <c r="LVD33">
        <f t="shared" si="5905"/>
        <v>-1</v>
      </c>
      <c r="LVE33" s="1">
        <v>44028</v>
      </c>
      <c r="LVF33" s="1">
        <v>44034</v>
      </c>
      <c r="LVG33" s="1">
        <f t="shared" si="5906"/>
        <v>44029</v>
      </c>
      <c r="LVH33" s="1">
        <f t="shared" si="5907"/>
        <v>44033</v>
      </c>
      <c r="LVI33" s="5">
        <f t="shared" si="5908"/>
        <v>6</v>
      </c>
      <c r="LVJ33" s="5">
        <f t="shared" si="5909"/>
        <v>5</v>
      </c>
      <c r="LVK33" s="5">
        <f t="shared" si="5910"/>
        <v>6</v>
      </c>
      <c r="LVL33" s="5">
        <f t="shared" si="5910"/>
        <v>3</v>
      </c>
      <c r="LVM33" s="5" t="b">
        <f t="shared" si="5911"/>
        <v>0</v>
      </c>
      <c r="LVN33" s="5">
        <f t="shared" si="5912"/>
        <v>10</v>
      </c>
      <c r="LVO33" s="5">
        <v>3</v>
      </c>
      <c r="LVP33" s="5">
        <f t="shared" si="11732"/>
        <v>3</v>
      </c>
      <c r="LVQ33">
        <f t="shared" si="5913"/>
        <v>0</v>
      </c>
      <c r="LVR33">
        <f t="shared" si="5914"/>
        <v>0</v>
      </c>
      <c r="LVS33">
        <f t="shared" si="5915"/>
        <v>-1</v>
      </c>
      <c r="LVT33">
        <f t="shared" si="5916"/>
        <v>-1</v>
      </c>
      <c r="LVU33" s="1">
        <v>44028</v>
      </c>
      <c r="LVV33" s="1">
        <v>44034</v>
      </c>
      <c r="LVW33" s="1">
        <f t="shared" si="5917"/>
        <v>44029</v>
      </c>
      <c r="LVX33" s="1">
        <f t="shared" si="5918"/>
        <v>44033</v>
      </c>
      <c r="LVY33" s="5">
        <f t="shared" si="5919"/>
        <v>6</v>
      </c>
      <c r="LVZ33" s="5">
        <f t="shared" si="5920"/>
        <v>5</v>
      </c>
      <c r="LWA33" s="5">
        <f t="shared" si="5921"/>
        <v>6</v>
      </c>
      <c r="LWB33" s="5">
        <f t="shared" si="5921"/>
        <v>3</v>
      </c>
      <c r="LWC33" s="5" t="b">
        <f t="shared" si="5922"/>
        <v>0</v>
      </c>
      <c r="LWD33" s="5">
        <f t="shared" si="5923"/>
        <v>10</v>
      </c>
      <c r="LWE33" s="5">
        <v>3</v>
      </c>
      <c r="LWF33" s="5">
        <f t="shared" si="11733"/>
        <v>3</v>
      </c>
      <c r="LWG33">
        <f t="shared" si="5924"/>
        <v>0</v>
      </c>
      <c r="LWH33">
        <f t="shared" si="5925"/>
        <v>0</v>
      </c>
      <c r="LWI33">
        <f t="shared" si="5926"/>
        <v>-1</v>
      </c>
      <c r="LWJ33">
        <f t="shared" si="5927"/>
        <v>-1</v>
      </c>
      <c r="LWK33" s="1">
        <v>44028</v>
      </c>
      <c r="LWL33" s="1">
        <v>44034</v>
      </c>
      <c r="LWM33" s="1">
        <f t="shared" si="5928"/>
        <v>44029</v>
      </c>
      <c r="LWN33" s="1">
        <f t="shared" si="5929"/>
        <v>44033</v>
      </c>
      <c r="LWO33" s="5">
        <f t="shared" si="5930"/>
        <v>6</v>
      </c>
      <c r="LWP33" s="5">
        <f t="shared" si="5931"/>
        <v>5</v>
      </c>
      <c r="LWQ33" s="5">
        <f t="shared" si="5932"/>
        <v>6</v>
      </c>
      <c r="LWR33" s="5">
        <f t="shared" si="5932"/>
        <v>3</v>
      </c>
      <c r="LWS33" s="5" t="b">
        <f t="shared" si="5933"/>
        <v>0</v>
      </c>
      <c r="LWT33" s="5">
        <f t="shared" si="5934"/>
        <v>10</v>
      </c>
      <c r="LWU33" s="5">
        <v>3</v>
      </c>
      <c r="LWV33" s="5">
        <f t="shared" si="11734"/>
        <v>3</v>
      </c>
      <c r="LWW33">
        <f t="shared" si="5935"/>
        <v>0</v>
      </c>
      <c r="LWX33">
        <f t="shared" si="5936"/>
        <v>0</v>
      </c>
      <c r="LWY33">
        <f t="shared" si="5937"/>
        <v>-1</v>
      </c>
      <c r="LWZ33">
        <f t="shared" si="5938"/>
        <v>-1</v>
      </c>
      <c r="LXA33" s="1">
        <v>44028</v>
      </c>
      <c r="LXB33" s="1">
        <v>44034</v>
      </c>
      <c r="LXC33" s="1">
        <f t="shared" si="5939"/>
        <v>44029</v>
      </c>
      <c r="LXD33" s="1">
        <f t="shared" si="5940"/>
        <v>44033</v>
      </c>
      <c r="LXE33" s="5">
        <f t="shared" si="5941"/>
        <v>6</v>
      </c>
      <c r="LXF33" s="5">
        <f t="shared" si="5942"/>
        <v>5</v>
      </c>
      <c r="LXG33" s="5">
        <f t="shared" si="5943"/>
        <v>6</v>
      </c>
      <c r="LXH33" s="5">
        <f t="shared" si="5943"/>
        <v>3</v>
      </c>
      <c r="LXI33" s="5" t="b">
        <f t="shared" si="5944"/>
        <v>0</v>
      </c>
      <c r="LXJ33" s="5">
        <f t="shared" si="5945"/>
        <v>10</v>
      </c>
      <c r="LXK33" s="5">
        <v>3</v>
      </c>
      <c r="LXL33" s="5">
        <f t="shared" si="11735"/>
        <v>3</v>
      </c>
      <c r="LXM33">
        <f t="shared" si="5946"/>
        <v>0</v>
      </c>
      <c r="LXN33">
        <f t="shared" si="5947"/>
        <v>0</v>
      </c>
      <c r="LXO33">
        <f t="shared" si="5948"/>
        <v>-1</v>
      </c>
      <c r="LXP33">
        <f t="shared" si="5949"/>
        <v>-1</v>
      </c>
      <c r="LXQ33" s="1">
        <v>44028</v>
      </c>
      <c r="LXR33" s="1">
        <v>44034</v>
      </c>
      <c r="LXS33" s="1">
        <f t="shared" si="5950"/>
        <v>44029</v>
      </c>
      <c r="LXT33" s="1">
        <f t="shared" si="5951"/>
        <v>44033</v>
      </c>
      <c r="LXU33" s="5">
        <f t="shared" si="5952"/>
        <v>6</v>
      </c>
      <c r="LXV33" s="5">
        <f t="shared" si="5953"/>
        <v>5</v>
      </c>
      <c r="LXW33" s="5">
        <f t="shared" si="5954"/>
        <v>6</v>
      </c>
      <c r="LXX33" s="5">
        <f t="shared" si="5954"/>
        <v>3</v>
      </c>
      <c r="LXY33" s="5" t="b">
        <f t="shared" si="5955"/>
        <v>0</v>
      </c>
      <c r="LXZ33" s="5">
        <f t="shared" si="5956"/>
        <v>10</v>
      </c>
      <c r="LYA33" s="5">
        <v>3</v>
      </c>
      <c r="LYB33" s="5">
        <f t="shared" si="11736"/>
        <v>3</v>
      </c>
      <c r="LYC33">
        <f t="shared" si="5957"/>
        <v>0</v>
      </c>
      <c r="LYD33">
        <f t="shared" si="5958"/>
        <v>0</v>
      </c>
      <c r="LYE33">
        <f t="shared" si="5959"/>
        <v>-1</v>
      </c>
      <c r="LYF33">
        <f t="shared" si="5960"/>
        <v>-1</v>
      </c>
      <c r="LYG33" s="1">
        <v>44028</v>
      </c>
      <c r="LYH33" s="1">
        <v>44034</v>
      </c>
      <c r="LYI33" s="1">
        <f t="shared" si="5961"/>
        <v>44029</v>
      </c>
      <c r="LYJ33" s="1">
        <f t="shared" si="5962"/>
        <v>44033</v>
      </c>
      <c r="LYK33" s="5">
        <f t="shared" si="5963"/>
        <v>6</v>
      </c>
      <c r="LYL33" s="5">
        <f t="shared" si="5964"/>
        <v>5</v>
      </c>
      <c r="LYM33" s="5">
        <f t="shared" si="5965"/>
        <v>6</v>
      </c>
      <c r="LYN33" s="5">
        <f t="shared" si="5965"/>
        <v>3</v>
      </c>
      <c r="LYO33" s="5" t="b">
        <f t="shared" si="5966"/>
        <v>0</v>
      </c>
      <c r="LYP33" s="5">
        <f t="shared" si="5967"/>
        <v>10</v>
      </c>
      <c r="LYQ33" s="5">
        <v>3</v>
      </c>
      <c r="LYR33" s="5">
        <f t="shared" si="11737"/>
        <v>3</v>
      </c>
      <c r="LYS33">
        <f t="shared" si="5968"/>
        <v>0</v>
      </c>
      <c r="LYT33">
        <f t="shared" si="5969"/>
        <v>0</v>
      </c>
      <c r="LYU33">
        <f t="shared" si="5970"/>
        <v>-1</v>
      </c>
      <c r="LYV33">
        <f t="shared" si="5971"/>
        <v>-1</v>
      </c>
      <c r="LYW33" s="1">
        <v>44028</v>
      </c>
      <c r="LYX33" s="1">
        <v>44034</v>
      </c>
      <c r="LYY33" s="1">
        <f t="shared" si="5972"/>
        <v>44029</v>
      </c>
      <c r="LYZ33" s="1">
        <f t="shared" si="5973"/>
        <v>44033</v>
      </c>
      <c r="LZA33" s="5">
        <f t="shared" si="5974"/>
        <v>6</v>
      </c>
      <c r="LZB33" s="5">
        <f t="shared" si="5975"/>
        <v>5</v>
      </c>
      <c r="LZC33" s="5">
        <f t="shared" si="5976"/>
        <v>6</v>
      </c>
      <c r="LZD33" s="5">
        <f t="shared" si="5976"/>
        <v>3</v>
      </c>
      <c r="LZE33" s="5" t="b">
        <f t="shared" si="5977"/>
        <v>0</v>
      </c>
      <c r="LZF33" s="5">
        <f t="shared" si="5978"/>
        <v>10</v>
      </c>
      <c r="LZG33" s="5">
        <v>3</v>
      </c>
      <c r="LZH33" s="5">
        <f t="shared" si="11738"/>
        <v>3</v>
      </c>
      <c r="LZI33">
        <f t="shared" si="5979"/>
        <v>0</v>
      </c>
      <c r="LZJ33">
        <f t="shared" si="5980"/>
        <v>0</v>
      </c>
      <c r="LZK33">
        <f t="shared" si="5981"/>
        <v>-1</v>
      </c>
      <c r="LZL33">
        <f t="shared" si="5982"/>
        <v>-1</v>
      </c>
      <c r="LZM33" s="1">
        <v>44028</v>
      </c>
      <c r="LZN33" s="1">
        <v>44034</v>
      </c>
      <c r="LZO33" s="1">
        <f t="shared" si="5983"/>
        <v>44029</v>
      </c>
      <c r="LZP33" s="1">
        <f t="shared" si="5984"/>
        <v>44033</v>
      </c>
      <c r="LZQ33" s="5">
        <f t="shared" si="5985"/>
        <v>6</v>
      </c>
      <c r="LZR33" s="5">
        <f t="shared" si="5986"/>
        <v>5</v>
      </c>
      <c r="LZS33" s="5">
        <f t="shared" si="5987"/>
        <v>6</v>
      </c>
      <c r="LZT33" s="5">
        <f t="shared" si="5987"/>
        <v>3</v>
      </c>
      <c r="LZU33" s="5" t="b">
        <f t="shared" si="5988"/>
        <v>0</v>
      </c>
      <c r="LZV33" s="5">
        <f t="shared" si="5989"/>
        <v>10</v>
      </c>
      <c r="LZW33" s="5">
        <v>3</v>
      </c>
      <c r="LZX33" s="5">
        <f t="shared" si="11739"/>
        <v>3</v>
      </c>
      <c r="LZY33">
        <f t="shared" si="5990"/>
        <v>0</v>
      </c>
      <c r="LZZ33">
        <f t="shared" si="5991"/>
        <v>0</v>
      </c>
      <c r="MAA33">
        <f t="shared" si="5992"/>
        <v>-1</v>
      </c>
      <c r="MAB33">
        <f t="shared" si="5993"/>
        <v>-1</v>
      </c>
      <c r="MAC33" s="1">
        <v>44028</v>
      </c>
      <c r="MAD33" s="1">
        <v>44034</v>
      </c>
      <c r="MAE33" s="1">
        <f t="shared" si="5994"/>
        <v>44029</v>
      </c>
      <c r="MAF33" s="1">
        <f t="shared" si="5995"/>
        <v>44033</v>
      </c>
      <c r="MAG33" s="5">
        <f t="shared" si="5996"/>
        <v>6</v>
      </c>
      <c r="MAH33" s="5">
        <f t="shared" si="5997"/>
        <v>5</v>
      </c>
      <c r="MAI33" s="5">
        <f t="shared" si="5998"/>
        <v>6</v>
      </c>
      <c r="MAJ33" s="5">
        <f t="shared" si="5998"/>
        <v>3</v>
      </c>
      <c r="MAK33" s="5" t="b">
        <f t="shared" si="5999"/>
        <v>0</v>
      </c>
      <c r="MAL33" s="5">
        <f t="shared" si="6000"/>
        <v>10</v>
      </c>
      <c r="MAM33" s="5">
        <v>3</v>
      </c>
      <c r="MAN33" s="5">
        <f t="shared" si="11740"/>
        <v>3</v>
      </c>
      <c r="MAO33">
        <f t="shared" si="6001"/>
        <v>0</v>
      </c>
      <c r="MAP33">
        <f t="shared" si="6002"/>
        <v>0</v>
      </c>
      <c r="MAQ33">
        <f t="shared" si="6003"/>
        <v>-1</v>
      </c>
      <c r="MAR33">
        <f t="shared" si="6004"/>
        <v>-1</v>
      </c>
      <c r="MAS33" s="1">
        <v>44028</v>
      </c>
      <c r="MAT33" s="1">
        <v>44034</v>
      </c>
      <c r="MAU33" s="1">
        <f t="shared" si="6005"/>
        <v>44029</v>
      </c>
      <c r="MAV33" s="1">
        <f t="shared" si="6006"/>
        <v>44033</v>
      </c>
      <c r="MAW33" s="5">
        <f t="shared" si="6007"/>
        <v>6</v>
      </c>
      <c r="MAX33" s="5">
        <f t="shared" si="6008"/>
        <v>5</v>
      </c>
      <c r="MAY33" s="5">
        <f t="shared" si="6009"/>
        <v>6</v>
      </c>
      <c r="MAZ33" s="5">
        <f t="shared" si="6009"/>
        <v>3</v>
      </c>
      <c r="MBA33" s="5" t="b">
        <f t="shared" si="6010"/>
        <v>0</v>
      </c>
      <c r="MBB33" s="5">
        <f t="shared" si="6011"/>
        <v>10</v>
      </c>
      <c r="MBC33" s="5">
        <v>3</v>
      </c>
      <c r="MBD33" s="5">
        <f t="shared" si="11741"/>
        <v>3</v>
      </c>
      <c r="MBE33">
        <f t="shared" si="6012"/>
        <v>0</v>
      </c>
      <c r="MBF33">
        <f t="shared" si="6013"/>
        <v>0</v>
      </c>
      <c r="MBG33">
        <f t="shared" si="6014"/>
        <v>-1</v>
      </c>
      <c r="MBH33">
        <f t="shared" si="6015"/>
        <v>-1</v>
      </c>
      <c r="MBI33" s="1">
        <v>44028</v>
      </c>
      <c r="MBJ33" s="1">
        <v>44034</v>
      </c>
      <c r="MBK33" s="1">
        <f t="shared" si="6016"/>
        <v>44029</v>
      </c>
      <c r="MBL33" s="1">
        <f t="shared" si="6017"/>
        <v>44033</v>
      </c>
      <c r="MBM33" s="5">
        <f t="shared" si="6018"/>
        <v>6</v>
      </c>
      <c r="MBN33" s="5">
        <f t="shared" si="6019"/>
        <v>5</v>
      </c>
      <c r="MBO33" s="5">
        <f t="shared" si="6020"/>
        <v>6</v>
      </c>
      <c r="MBP33" s="5">
        <f t="shared" si="6020"/>
        <v>3</v>
      </c>
      <c r="MBQ33" s="5" t="b">
        <f t="shared" si="6021"/>
        <v>0</v>
      </c>
      <c r="MBR33" s="5">
        <f t="shared" si="6022"/>
        <v>10</v>
      </c>
      <c r="MBS33" s="5">
        <v>3</v>
      </c>
      <c r="MBT33" s="5">
        <f t="shared" si="11742"/>
        <v>3</v>
      </c>
      <c r="MBU33">
        <f t="shared" si="6023"/>
        <v>0</v>
      </c>
      <c r="MBV33">
        <f t="shared" si="6024"/>
        <v>0</v>
      </c>
      <c r="MBW33">
        <f t="shared" si="6025"/>
        <v>-1</v>
      </c>
      <c r="MBX33">
        <f t="shared" si="6026"/>
        <v>-1</v>
      </c>
      <c r="MBY33" s="1">
        <v>44028</v>
      </c>
      <c r="MBZ33" s="1">
        <v>44034</v>
      </c>
      <c r="MCA33" s="1">
        <f t="shared" si="6027"/>
        <v>44029</v>
      </c>
      <c r="MCB33" s="1">
        <f t="shared" si="6028"/>
        <v>44033</v>
      </c>
      <c r="MCC33" s="5">
        <f t="shared" si="6029"/>
        <v>6</v>
      </c>
      <c r="MCD33" s="5">
        <f t="shared" si="6030"/>
        <v>5</v>
      </c>
      <c r="MCE33" s="5">
        <f t="shared" si="6031"/>
        <v>6</v>
      </c>
      <c r="MCF33" s="5">
        <f t="shared" si="6031"/>
        <v>3</v>
      </c>
      <c r="MCG33" s="5" t="b">
        <f t="shared" si="6032"/>
        <v>0</v>
      </c>
      <c r="MCH33" s="5">
        <f t="shared" si="6033"/>
        <v>10</v>
      </c>
      <c r="MCI33" s="5">
        <v>3</v>
      </c>
      <c r="MCJ33" s="5">
        <f t="shared" si="11743"/>
        <v>3</v>
      </c>
      <c r="MCK33">
        <f t="shared" si="6034"/>
        <v>0</v>
      </c>
      <c r="MCL33">
        <f t="shared" si="6035"/>
        <v>0</v>
      </c>
      <c r="MCM33">
        <f t="shared" si="6036"/>
        <v>-1</v>
      </c>
      <c r="MCN33">
        <f t="shared" si="6037"/>
        <v>-1</v>
      </c>
      <c r="MCO33" s="1">
        <v>44028</v>
      </c>
      <c r="MCP33" s="1">
        <v>44034</v>
      </c>
      <c r="MCQ33" s="1">
        <f t="shared" si="6038"/>
        <v>44029</v>
      </c>
      <c r="MCR33" s="1">
        <f t="shared" si="6039"/>
        <v>44033</v>
      </c>
      <c r="MCS33" s="5">
        <f t="shared" si="6040"/>
        <v>6</v>
      </c>
      <c r="MCT33" s="5">
        <f t="shared" si="6041"/>
        <v>5</v>
      </c>
      <c r="MCU33" s="5">
        <f t="shared" si="6042"/>
        <v>6</v>
      </c>
      <c r="MCV33" s="5">
        <f t="shared" si="6042"/>
        <v>3</v>
      </c>
      <c r="MCW33" s="5" t="b">
        <f t="shared" si="6043"/>
        <v>0</v>
      </c>
      <c r="MCX33" s="5">
        <f t="shared" si="6044"/>
        <v>10</v>
      </c>
      <c r="MCY33" s="5">
        <v>3</v>
      </c>
      <c r="MCZ33" s="5">
        <f t="shared" si="11744"/>
        <v>3</v>
      </c>
      <c r="MDA33">
        <f t="shared" si="6045"/>
        <v>0</v>
      </c>
      <c r="MDB33">
        <f t="shared" si="6046"/>
        <v>0</v>
      </c>
      <c r="MDC33">
        <f t="shared" si="6047"/>
        <v>-1</v>
      </c>
      <c r="MDD33">
        <f t="shared" si="6048"/>
        <v>-1</v>
      </c>
      <c r="MDE33" s="1">
        <v>44028</v>
      </c>
      <c r="MDF33" s="1">
        <v>44034</v>
      </c>
      <c r="MDG33" s="1">
        <f t="shared" si="6049"/>
        <v>44029</v>
      </c>
      <c r="MDH33" s="1">
        <f t="shared" si="6050"/>
        <v>44033</v>
      </c>
      <c r="MDI33" s="5">
        <f t="shared" si="6051"/>
        <v>6</v>
      </c>
      <c r="MDJ33" s="5">
        <f t="shared" si="6052"/>
        <v>5</v>
      </c>
      <c r="MDK33" s="5">
        <f t="shared" si="6053"/>
        <v>6</v>
      </c>
      <c r="MDL33" s="5">
        <f t="shared" si="6053"/>
        <v>3</v>
      </c>
      <c r="MDM33" s="5" t="b">
        <f t="shared" si="6054"/>
        <v>0</v>
      </c>
      <c r="MDN33" s="5">
        <f t="shared" si="6055"/>
        <v>10</v>
      </c>
      <c r="MDO33" s="5">
        <v>3</v>
      </c>
      <c r="MDP33" s="5">
        <f t="shared" si="11745"/>
        <v>3</v>
      </c>
      <c r="MDQ33">
        <f t="shared" si="6056"/>
        <v>0</v>
      </c>
      <c r="MDR33">
        <f t="shared" si="6057"/>
        <v>0</v>
      </c>
      <c r="MDS33">
        <f t="shared" si="6058"/>
        <v>-1</v>
      </c>
      <c r="MDT33">
        <f t="shared" si="6059"/>
        <v>-1</v>
      </c>
      <c r="MDU33" s="1">
        <v>44028</v>
      </c>
      <c r="MDV33" s="1">
        <v>44034</v>
      </c>
      <c r="MDW33" s="1">
        <f t="shared" si="6060"/>
        <v>44029</v>
      </c>
      <c r="MDX33" s="1">
        <f t="shared" si="6061"/>
        <v>44033</v>
      </c>
      <c r="MDY33" s="5">
        <f t="shared" si="6062"/>
        <v>6</v>
      </c>
      <c r="MDZ33" s="5">
        <f t="shared" si="6063"/>
        <v>5</v>
      </c>
      <c r="MEA33" s="5">
        <f t="shared" si="6064"/>
        <v>6</v>
      </c>
      <c r="MEB33" s="5">
        <f t="shared" si="6064"/>
        <v>3</v>
      </c>
      <c r="MEC33" s="5" t="b">
        <f t="shared" si="6065"/>
        <v>0</v>
      </c>
      <c r="MED33" s="5">
        <f t="shared" si="6066"/>
        <v>10</v>
      </c>
      <c r="MEE33" s="5">
        <v>3</v>
      </c>
      <c r="MEF33" s="5">
        <f t="shared" si="11746"/>
        <v>3</v>
      </c>
      <c r="MEG33">
        <f t="shared" si="6067"/>
        <v>0</v>
      </c>
      <c r="MEH33">
        <f t="shared" si="6068"/>
        <v>0</v>
      </c>
      <c r="MEI33">
        <f t="shared" si="6069"/>
        <v>-1</v>
      </c>
      <c r="MEJ33">
        <f t="shared" si="6070"/>
        <v>-1</v>
      </c>
      <c r="MEK33" s="1">
        <v>44028</v>
      </c>
      <c r="MEL33" s="1">
        <v>44034</v>
      </c>
      <c r="MEM33" s="1">
        <f t="shared" si="6071"/>
        <v>44029</v>
      </c>
      <c r="MEN33" s="1">
        <f t="shared" si="6072"/>
        <v>44033</v>
      </c>
      <c r="MEO33" s="5">
        <f t="shared" si="6073"/>
        <v>6</v>
      </c>
      <c r="MEP33" s="5">
        <f t="shared" si="6074"/>
        <v>5</v>
      </c>
      <c r="MEQ33" s="5">
        <f t="shared" si="6075"/>
        <v>6</v>
      </c>
      <c r="MER33" s="5">
        <f t="shared" si="6075"/>
        <v>3</v>
      </c>
      <c r="MES33" s="5" t="b">
        <f t="shared" si="6076"/>
        <v>0</v>
      </c>
      <c r="MET33" s="5">
        <f t="shared" si="6077"/>
        <v>10</v>
      </c>
      <c r="MEU33" s="5">
        <v>3</v>
      </c>
      <c r="MEV33" s="5">
        <f t="shared" si="11747"/>
        <v>3</v>
      </c>
      <c r="MEW33">
        <f t="shared" si="6078"/>
        <v>0</v>
      </c>
      <c r="MEX33">
        <f t="shared" si="6079"/>
        <v>0</v>
      </c>
      <c r="MEY33">
        <f t="shared" si="6080"/>
        <v>-1</v>
      </c>
      <c r="MEZ33">
        <f t="shared" si="6081"/>
        <v>-1</v>
      </c>
      <c r="MFA33" s="1">
        <v>44028</v>
      </c>
      <c r="MFB33" s="1">
        <v>44034</v>
      </c>
      <c r="MFC33" s="1">
        <f t="shared" si="6082"/>
        <v>44029</v>
      </c>
      <c r="MFD33" s="1">
        <f t="shared" si="6083"/>
        <v>44033</v>
      </c>
      <c r="MFE33" s="5">
        <f t="shared" si="6084"/>
        <v>6</v>
      </c>
      <c r="MFF33" s="5">
        <f t="shared" si="6085"/>
        <v>5</v>
      </c>
      <c r="MFG33" s="5">
        <f t="shared" si="6086"/>
        <v>6</v>
      </c>
      <c r="MFH33" s="5">
        <f t="shared" si="6086"/>
        <v>3</v>
      </c>
      <c r="MFI33" s="5" t="b">
        <f t="shared" si="6087"/>
        <v>0</v>
      </c>
      <c r="MFJ33" s="5">
        <f t="shared" si="6088"/>
        <v>10</v>
      </c>
      <c r="MFK33" s="5">
        <v>3</v>
      </c>
      <c r="MFL33" s="5">
        <f t="shared" si="11748"/>
        <v>3</v>
      </c>
      <c r="MFM33">
        <f t="shared" si="6089"/>
        <v>0</v>
      </c>
      <c r="MFN33">
        <f t="shared" si="6090"/>
        <v>0</v>
      </c>
      <c r="MFO33">
        <f t="shared" si="6091"/>
        <v>-1</v>
      </c>
      <c r="MFP33">
        <f t="shared" si="6092"/>
        <v>-1</v>
      </c>
      <c r="MFQ33" s="1">
        <v>44028</v>
      </c>
      <c r="MFR33" s="1">
        <v>44034</v>
      </c>
      <c r="MFS33" s="1">
        <f t="shared" si="6093"/>
        <v>44029</v>
      </c>
      <c r="MFT33" s="1">
        <f t="shared" si="6094"/>
        <v>44033</v>
      </c>
      <c r="MFU33" s="5">
        <f t="shared" si="6095"/>
        <v>6</v>
      </c>
      <c r="MFV33" s="5">
        <f t="shared" si="6096"/>
        <v>5</v>
      </c>
      <c r="MFW33" s="5">
        <f t="shared" si="6097"/>
        <v>6</v>
      </c>
      <c r="MFX33" s="5">
        <f t="shared" si="6097"/>
        <v>3</v>
      </c>
      <c r="MFY33" s="5" t="b">
        <f t="shared" si="6098"/>
        <v>0</v>
      </c>
      <c r="MFZ33" s="5">
        <f t="shared" si="6099"/>
        <v>10</v>
      </c>
      <c r="MGA33" s="5">
        <v>3</v>
      </c>
      <c r="MGB33" s="5">
        <f t="shared" si="11749"/>
        <v>3</v>
      </c>
      <c r="MGC33">
        <f t="shared" si="6100"/>
        <v>0</v>
      </c>
      <c r="MGD33">
        <f t="shared" si="6101"/>
        <v>0</v>
      </c>
      <c r="MGE33">
        <f t="shared" si="6102"/>
        <v>-1</v>
      </c>
      <c r="MGF33">
        <f t="shared" si="6103"/>
        <v>-1</v>
      </c>
      <c r="MGG33" s="1">
        <v>44028</v>
      </c>
      <c r="MGH33" s="1">
        <v>44034</v>
      </c>
      <c r="MGI33" s="1">
        <f t="shared" si="6104"/>
        <v>44029</v>
      </c>
      <c r="MGJ33" s="1">
        <f t="shared" si="6105"/>
        <v>44033</v>
      </c>
      <c r="MGK33" s="5">
        <f t="shared" si="6106"/>
        <v>6</v>
      </c>
      <c r="MGL33" s="5">
        <f t="shared" si="6107"/>
        <v>5</v>
      </c>
      <c r="MGM33" s="5">
        <f t="shared" si="6108"/>
        <v>6</v>
      </c>
      <c r="MGN33" s="5">
        <f t="shared" si="6108"/>
        <v>3</v>
      </c>
      <c r="MGO33" s="5" t="b">
        <f t="shared" si="6109"/>
        <v>0</v>
      </c>
      <c r="MGP33" s="5">
        <f t="shared" si="6110"/>
        <v>10</v>
      </c>
      <c r="MGQ33" s="5">
        <v>3</v>
      </c>
      <c r="MGR33" s="5">
        <f t="shared" si="11750"/>
        <v>3</v>
      </c>
      <c r="MGS33">
        <f t="shared" si="6111"/>
        <v>0</v>
      </c>
      <c r="MGT33">
        <f t="shared" si="6112"/>
        <v>0</v>
      </c>
      <c r="MGU33">
        <f t="shared" si="6113"/>
        <v>-1</v>
      </c>
      <c r="MGV33">
        <f t="shared" si="6114"/>
        <v>-1</v>
      </c>
      <c r="MGW33" s="1">
        <v>44028</v>
      </c>
      <c r="MGX33" s="1">
        <v>44034</v>
      </c>
      <c r="MGY33" s="1">
        <f t="shared" si="6115"/>
        <v>44029</v>
      </c>
      <c r="MGZ33" s="1">
        <f t="shared" si="6116"/>
        <v>44033</v>
      </c>
      <c r="MHA33" s="5">
        <f t="shared" si="6117"/>
        <v>6</v>
      </c>
      <c r="MHB33" s="5">
        <f t="shared" si="6118"/>
        <v>5</v>
      </c>
      <c r="MHC33" s="5">
        <f t="shared" si="6119"/>
        <v>6</v>
      </c>
      <c r="MHD33" s="5">
        <f t="shared" si="6119"/>
        <v>3</v>
      </c>
      <c r="MHE33" s="5" t="b">
        <f t="shared" si="6120"/>
        <v>0</v>
      </c>
      <c r="MHF33" s="5">
        <f t="shared" si="6121"/>
        <v>10</v>
      </c>
      <c r="MHG33" s="5">
        <v>3</v>
      </c>
      <c r="MHH33" s="5">
        <f t="shared" si="11751"/>
        <v>3</v>
      </c>
      <c r="MHI33">
        <f t="shared" si="6122"/>
        <v>0</v>
      </c>
      <c r="MHJ33">
        <f t="shared" si="6123"/>
        <v>0</v>
      </c>
      <c r="MHK33">
        <f t="shared" si="6124"/>
        <v>-1</v>
      </c>
      <c r="MHL33">
        <f t="shared" si="6125"/>
        <v>-1</v>
      </c>
      <c r="MHM33" s="1">
        <v>44028</v>
      </c>
      <c r="MHN33" s="1">
        <v>44034</v>
      </c>
      <c r="MHO33" s="1">
        <f t="shared" si="6126"/>
        <v>44029</v>
      </c>
      <c r="MHP33" s="1">
        <f t="shared" si="6127"/>
        <v>44033</v>
      </c>
      <c r="MHQ33" s="5">
        <f t="shared" si="6128"/>
        <v>6</v>
      </c>
      <c r="MHR33" s="5">
        <f t="shared" si="6129"/>
        <v>5</v>
      </c>
      <c r="MHS33" s="5">
        <f t="shared" si="6130"/>
        <v>6</v>
      </c>
      <c r="MHT33" s="5">
        <f t="shared" si="6130"/>
        <v>3</v>
      </c>
      <c r="MHU33" s="5" t="b">
        <f t="shared" si="6131"/>
        <v>0</v>
      </c>
      <c r="MHV33" s="5">
        <f t="shared" si="6132"/>
        <v>10</v>
      </c>
      <c r="MHW33" s="5">
        <v>3</v>
      </c>
      <c r="MHX33" s="5">
        <f t="shared" si="11752"/>
        <v>3</v>
      </c>
      <c r="MHY33">
        <f t="shared" si="6133"/>
        <v>0</v>
      </c>
      <c r="MHZ33">
        <f t="shared" si="6134"/>
        <v>0</v>
      </c>
      <c r="MIA33">
        <f t="shared" si="6135"/>
        <v>-1</v>
      </c>
      <c r="MIB33">
        <f t="shared" si="6136"/>
        <v>-1</v>
      </c>
      <c r="MIC33" s="1">
        <v>44028</v>
      </c>
      <c r="MID33" s="1">
        <v>44034</v>
      </c>
      <c r="MIE33" s="1">
        <f t="shared" si="6137"/>
        <v>44029</v>
      </c>
      <c r="MIF33" s="1">
        <f t="shared" si="6138"/>
        <v>44033</v>
      </c>
      <c r="MIG33" s="5">
        <f t="shared" si="6139"/>
        <v>6</v>
      </c>
      <c r="MIH33" s="5">
        <f t="shared" si="6140"/>
        <v>5</v>
      </c>
      <c r="MII33" s="5">
        <f t="shared" si="6141"/>
        <v>6</v>
      </c>
      <c r="MIJ33" s="5">
        <f t="shared" si="6141"/>
        <v>3</v>
      </c>
      <c r="MIK33" s="5" t="b">
        <f t="shared" si="6142"/>
        <v>0</v>
      </c>
      <c r="MIL33" s="5">
        <f t="shared" si="6143"/>
        <v>10</v>
      </c>
      <c r="MIM33" s="5">
        <v>3</v>
      </c>
      <c r="MIN33" s="5">
        <f t="shared" si="11753"/>
        <v>3</v>
      </c>
      <c r="MIO33">
        <f t="shared" si="6144"/>
        <v>0</v>
      </c>
      <c r="MIP33">
        <f t="shared" si="6145"/>
        <v>0</v>
      </c>
      <c r="MIQ33">
        <f t="shared" si="6146"/>
        <v>-1</v>
      </c>
      <c r="MIR33">
        <f t="shared" si="6147"/>
        <v>-1</v>
      </c>
      <c r="MIS33" s="1">
        <v>44028</v>
      </c>
      <c r="MIT33" s="1">
        <v>44034</v>
      </c>
      <c r="MIU33" s="1">
        <f t="shared" si="6148"/>
        <v>44029</v>
      </c>
      <c r="MIV33" s="1">
        <f t="shared" si="6149"/>
        <v>44033</v>
      </c>
      <c r="MIW33" s="5">
        <f t="shared" si="6150"/>
        <v>6</v>
      </c>
      <c r="MIX33" s="5">
        <f t="shared" si="6151"/>
        <v>5</v>
      </c>
      <c r="MIY33" s="5">
        <f t="shared" si="6152"/>
        <v>6</v>
      </c>
      <c r="MIZ33" s="5">
        <f t="shared" si="6152"/>
        <v>3</v>
      </c>
      <c r="MJA33" s="5" t="b">
        <f t="shared" si="6153"/>
        <v>0</v>
      </c>
      <c r="MJB33" s="5">
        <f t="shared" si="6154"/>
        <v>10</v>
      </c>
      <c r="MJC33" s="5">
        <v>3</v>
      </c>
      <c r="MJD33" s="5">
        <f t="shared" si="11754"/>
        <v>3</v>
      </c>
      <c r="MJE33">
        <f t="shared" si="6155"/>
        <v>0</v>
      </c>
      <c r="MJF33">
        <f t="shared" si="6156"/>
        <v>0</v>
      </c>
      <c r="MJG33">
        <f t="shared" si="6157"/>
        <v>-1</v>
      </c>
      <c r="MJH33">
        <f t="shared" si="6158"/>
        <v>-1</v>
      </c>
      <c r="MJI33" s="1">
        <v>44028</v>
      </c>
      <c r="MJJ33" s="1">
        <v>44034</v>
      </c>
      <c r="MJK33" s="1">
        <f t="shared" si="6159"/>
        <v>44029</v>
      </c>
      <c r="MJL33" s="1">
        <f t="shared" si="6160"/>
        <v>44033</v>
      </c>
      <c r="MJM33" s="5">
        <f t="shared" si="6161"/>
        <v>6</v>
      </c>
      <c r="MJN33" s="5">
        <f t="shared" si="6162"/>
        <v>5</v>
      </c>
      <c r="MJO33" s="5">
        <f t="shared" si="6163"/>
        <v>6</v>
      </c>
      <c r="MJP33" s="5">
        <f t="shared" si="6163"/>
        <v>3</v>
      </c>
      <c r="MJQ33" s="5" t="b">
        <f t="shared" si="6164"/>
        <v>0</v>
      </c>
      <c r="MJR33" s="5">
        <f t="shared" si="6165"/>
        <v>10</v>
      </c>
      <c r="MJS33" s="5">
        <v>3</v>
      </c>
      <c r="MJT33" s="5">
        <f t="shared" si="11755"/>
        <v>3</v>
      </c>
      <c r="MJU33">
        <f t="shared" si="6166"/>
        <v>0</v>
      </c>
      <c r="MJV33">
        <f t="shared" si="6167"/>
        <v>0</v>
      </c>
      <c r="MJW33">
        <f t="shared" si="6168"/>
        <v>-1</v>
      </c>
      <c r="MJX33">
        <f t="shared" si="6169"/>
        <v>-1</v>
      </c>
      <c r="MJY33" s="1">
        <v>44028</v>
      </c>
      <c r="MJZ33" s="1">
        <v>44034</v>
      </c>
      <c r="MKA33" s="1">
        <f t="shared" si="6170"/>
        <v>44029</v>
      </c>
      <c r="MKB33" s="1">
        <f t="shared" si="6171"/>
        <v>44033</v>
      </c>
      <c r="MKC33" s="5">
        <f t="shared" si="6172"/>
        <v>6</v>
      </c>
      <c r="MKD33" s="5">
        <f t="shared" si="6173"/>
        <v>5</v>
      </c>
      <c r="MKE33" s="5">
        <f t="shared" si="6174"/>
        <v>6</v>
      </c>
      <c r="MKF33" s="5">
        <f t="shared" si="6174"/>
        <v>3</v>
      </c>
      <c r="MKG33" s="5" t="b">
        <f t="shared" si="6175"/>
        <v>0</v>
      </c>
      <c r="MKH33" s="5">
        <f t="shared" si="6176"/>
        <v>10</v>
      </c>
      <c r="MKI33" s="5">
        <v>3</v>
      </c>
      <c r="MKJ33" s="5">
        <f t="shared" si="11756"/>
        <v>3</v>
      </c>
      <c r="MKK33">
        <f t="shared" si="6177"/>
        <v>0</v>
      </c>
      <c r="MKL33">
        <f t="shared" si="6178"/>
        <v>0</v>
      </c>
      <c r="MKM33">
        <f t="shared" si="6179"/>
        <v>-1</v>
      </c>
      <c r="MKN33">
        <f t="shared" si="6180"/>
        <v>-1</v>
      </c>
      <c r="MKO33" s="1">
        <v>44028</v>
      </c>
      <c r="MKP33" s="1">
        <v>44034</v>
      </c>
      <c r="MKQ33" s="1">
        <f t="shared" si="6181"/>
        <v>44029</v>
      </c>
      <c r="MKR33" s="1">
        <f t="shared" si="6182"/>
        <v>44033</v>
      </c>
      <c r="MKS33" s="5">
        <f t="shared" si="6183"/>
        <v>6</v>
      </c>
      <c r="MKT33" s="5">
        <f t="shared" si="6184"/>
        <v>5</v>
      </c>
      <c r="MKU33" s="5">
        <f t="shared" si="6185"/>
        <v>6</v>
      </c>
      <c r="MKV33" s="5">
        <f t="shared" si="6185"/>
        <v>3</v>
      </c>
      <c r="MKW33" s="5" t="b">
        <f t="shared" si="6186"/>
        <v>0</v>
      </c>
      <c r="MKX33" s="5">
        <f t="shared" si="6187"/>
        <v>10</v>
      </c>
      <c r="MKY33" s="5">
        <v>3</v>
      </c>
      <c r="MKZ33" s="5">
        <f t="shared" si="11757"/>
        <v>3</v>
      </c>
      <c r="MLA33">
        <f t="shared" si="6188"/>
        <v>0</v>
      </c>
      <c r="MLB33">
        <f t="shared" si="6189"/>
        <v>0</v>
      </c>
      <c r="MLC33">
        <f t="shared" si="6190"/>
        <v>-1</v>
      </c>
      <c r="MLD33">
        <f t="shared" si="6191"/>
        <v>-1</v>
      </c>
      <c r="MLE33" s="1">
        <v>44028</v>
      </c>
      <c r="MLF33" s="1">
        <v>44034</v>
      </c>
      <c r="MLG33" s="1">
        <f t="shared" si="6192"/>
        <v>44029</v>
      </c>
      <c r="MLH33" s="1">
        <f t="shared" si="6193"/>
        <v>44033</v>
      </c>
      <c r="MLI33" s="5">
        <f t="shared" si="6194"/>
        <v>6</v>
      </c>
      <c r="MLJ33" s="5">
        <f t="shared" si="6195"/>
        <v>5</v>
      </c>
      <c r="MLK33" s="5">
        <f t="shared" si="6196"/>
        <v>6</v>
      </c>
      <c r="MLL33" s="5">
        <f t="shared" si="6196"/>
        <v>3</v>
      </c>
      <c r="MLM33" s="5" t="b">
        <f t="shared" si="6197"/>
        <v>0</v>
      </c>
      <c r="MLN33" s="5">
        <f t="shared" si="6198"/>
        <v>10</v>
      </c>
      <c r="MLO33" s="5">
        <v>3</v>
      </c>
      <c r="MLP33" s="5">
        <f t="shared" si="11758"/>
        <v>3</v>
      </c>
      <c r="MLQ33">
        <f t="shared" si="6199"/>
        <v>0</v>
      </c>
      <c r="MLR33">
        <f t="shared" si="6200"/>
        <v>0</v>
      </c>
      <c r="MLS33">
        <f t="shared" si="6201"/>
        <v>-1</v>
      </c>
      <c r="MLT33">
        <f t="shared" si="6202"/>
        <v>-1</v>
      </c>
      <c r="MLU33" s="1">
        <v>44028</v>
      </c>
      <c r="MLV33" s="1">
        <v>44034</v>
      </c>
      <c r="MLW33" s="1">
        <f t="shared" si="6203"/>
        <v>44029</v>
      </c>
      <c r="MLX33" s="1">
        <f t="shared" si="6204"/>
        <v>44033</v>
      </c>
      <c r="MLY33" s="5">
        <f t="shared" si="6205"/>
        <v>6</v>
      </c>
      <c r="MLZ33" s="5">
        <f t="shared" si="6206"/>
        <v>5</v>
      </c>
      <c r="MMA33" s="5">
        <f t="shared" si="6207"/>
        <v>6</v>
      </c>
      <c r="MMB33" s="5">
        <f t="shared" si="6207"/>
        <v>3</v>
      </c>
      <c r="MMC33" s="5" t="b">
        <f t="shared" si="6208"/>
        <v>0</v>
      </c>
      <c r="MMD33" s="5">
        <f t="shared" si="6209"/>
        <v>10</v>
      </c>
      <c r="MME33" s="5">
        <v>3</v>
      </c>
      <c r="MMF33" s="5">
        <f t="shared" si="11759"/>
        <v>3</v>
      </c>
      <c r="MMG33">
        <f t="shared" si="6210"/>
        <v>0</v>
      </c>
      <c r="MMH33">
        <f t="shared" si="6211"/>
        <v>0</v>
      </c>
      <c r="MMI33">
        <f t="shared" si="6212"/>
        <v>-1</v>
      </c>
      <c r="MMJ33">
        <f t="shared" si="6213"/>
        <v>-1</v>
      </c>
      <c r="MMK33" s="1">
        <v>44028</v>
      </c>
      <c r="MML33" s="1">
        <v>44034</v>
      </c>
      <c r="MMM33" s="1">
        <f t="shared" si="6214"/>
        <v>44029</v>
      </c>
      <c r="MMN33" s="1">
        <f t="shared" si="6215"/>
        <v>44033</v>
      </c>
      <c r="MMO33" s="5">
        <f t="shared" si="6216"/>
        <v>6</v>
      </c>
      <c r="MMP33" s="5">
        <f t="shared" si="6217"/>
        <v>5</v>
      </c>
      <c r="MMQ33" s="5">
        <f t="shared" si="6218"/>
        <v>6</v>
      </c>
      <c r="MMR33" s="5">
        <f t="shared" si="6218"/>
        <v>3</v>
      </c>
      <c r="MMS33" s="5" t="b">
        <f t="shared" si="6219"/>
        <v>0</v>
      </c>
      <c r="MMT33" s="5">
        <f t="shared" si="6220"/>
        <v>10</v>
      </c>
      <c r="MMU33" s="5">
        <v>3</v>
      </c>
      <c r="MMV33" s="5">
        <f t="shared" si="11760"/>
        <v>3</v>
      </c>
      <c r="MMW33">
        <f t="shared" si="6221"/>
        <v>0</v>
      </c>
      <c r="MMX33">
        <f t="shared" si="6222"/>
        <v>0</v>
      </c>
      <c r="MMY33">
        <f t="shared" si="6223"/>
        <v>-1</v>
      </c>
      <c r="MMZ33">
        <f t="shared" si="6224"/>
        <v>-1</v>
      </c>
      <c r="MNA33" s="1">
        <v>44028</v>
      </c>
      <c r="MNB33" s="1">
        <v>44034</v>
      </c>
      <c r="MNC33" s="1">
        <f t="shared" si="6225"/>
        <v>44029</v>
      </c>
      <c r="MND33" s="1">
        <f t="shared" si="6226"/>
        <v>44033</v>
      </c>
      <c r="MNE33" s="5">
        <f t="shared" si="6227"/>
        <v>6</v>
      </c>
      <c r="MNF33" s="5">
        <f t="shared" si="6228"/>
        <v>5</v>
      </c>
      <c r="MNG33" s="5">
        <f t="shared" si="6229"/>
        <v>6</v>
      </c>
      <c r="MNH33" s="5">
        <f t="shared" si="6229"/>
        <v>3</v>
      </c>
      <c r="MNI33" s="5" t="b">
        <f t="shared" si="6230"/>
        <v>0</v>
      </c>
      <c r="MNJ33" s="5">
        <f t="shared" si="6231"/>
        <v>10</v>
      </c>
      <c r="MNK33" s="5">
        <v>3</v>
      </c>
      <c r="MNL33" s="5">
        <f t="shared" si="11761"/>
        <v>3</v>
      </c>
      <c r="MNM33">
        <f t="shared" si="6232"/>
        <v>0</v>
      </c>
      <c r="MNN33">
        <f t="shared" si="6233"/>
        <v>0</v>
      </c>
      <c r="MNO33">
        <f t="shared" si="6234"/>
        <v>-1</v>
      </c>
      <c r="MNP33">
        <f t="shared" si="6235"/>
        <v>-1</v>
      </c>
      <c r="MNQ33" s="1">
        <v>44028</v>
      </c>
      <c r="MNR33" s="1">
        <v>44034</v>
      </c>
      <c r="MNS33" s="1">
        <f t="shared" si="6236"/>
        <v>44029</v>
      </c>
      <c r="MNT33" s="1">
        <f t="shared" si="6237"/>
        <v>44033</v>
      </c>
      <c r="MNU33" s="5">
        <f t="shared" si="6238"/>
        <v>6</v>
      </c>
      <c r="MNV33" s="5">
        <f t="shared" si="6239"/>
        <v>5</v>
      </c>
      <c r="MNW33" s="5">
        <f t="shared" si="6240"/>
        <v>6</v>
      </c>
      <c r="MNX33" s="5">
        <f t="shared" si="6240"/>
        <v>3</v>
      </c>
      <c r="MNY33" s="5" t="b">
        <f t="shared" si="6241"/>
        <v>0</v>
      </c>
      <c r="MNZ33" s="5">
        <f t="shared" si="6242"/>
        <v>10</v>
      </c>
      <c r="MOA33" s="5">
        <v>3</v>
      </c>
      <c r="MOB33" s="5">
        <f t="shared" si="11762"/>
        <v>3</v>
      </c>
      <c r="MOC33">
        <f t="shared" si="6243"/>
        <v>0</v>
      </c>
      <c r="MOD33">
        <f t="shared" si="6244"/>
        <v>0</v>
      </c>
      <c r="MOE33">
        <f t="shared" si="6245"/>
        <v>-1</v>
      </c>
      <c r="MOF33">
        <f t="shared" si="6246"/>
        <v>-1</v>
      </c>
      <c r="MOG33" s="1">
        <v>44028</v>
      </c>
      <c r="MOH33" s="1">
        <v>44034</v>
      </c>
      <c r="MOI33" s="1">
        <f t="shared" si="6247"/>
        <v>44029</v>
      </c>
      <c r="MOJ33" s="1">
        <f t="shared" si="6248"/>
        <v>44033</v>
      </c>
      <c r="MOK33" s="5">
        <f t="shared" si="6249"/>
        <v>6</v>
      </c>
      <c r="MOL33" s="5">
        <f t="shared" si="6250"/>
        <v>5</v>
      </c>
      <c r="MOM33" s="5">
        <f t="shared" si="6251"/>
        <v>6</v>
      </c>
      <c r="MON33" s="5">
        <f t="shared" si="6251"/>
        <v>3</v>
      </c>
      <c r="MOO33" s="5" t="b">
        <f t="shared" si="6252"/>
        <v>0</v>
      </c>
      <c r="MOP33" s="5">
        <f t="shared" si="6253"/>
        <v>10</v>
      </c>
      <c r="MOQ33" s="5">
        <v>3</v>
      </c>
      <c r="MOR33" s="5">
        <f t="shared" si="11763"/>
        <v>3</v>
      </c>
      <c r="MOS33">
        <f t="shared" si="6254"/>
        <v>0</v>
      </c>
      <c r="MOT33">
        <f t="shared" si="6255"/>
        <v>0</v>
      </c>
      <c r="MOU33">
        <f t="shared" si="6256"/>
        <v>-1</v>
      </c>
      <c r="MOV33">
        <f t="shared" si="6257"/>
        <v>-1</v>
      </c>
      <c r="MOW33" s="1">
        <v>44028</v>
      </c>
      <c r="MOX33" s="1">
        <v>44034</v>
      </c>
      <c r="MOY33" s="1">
        <f t="shared" si="6258"/>
        <v>44029</v>
      </c>
      <c r="MOZ33" s="1">
        <f t="shared" si="6259"/>
        <v>44033</v>
      </c>
      <c r="MPA33" s="5">
        <f t="shared" si="6260"/>
        <v>6</v>
      </c>
      <c r="MPB33" s="5">
        <f t="shared" si="6261"/>
        <v>5</v>
      </c>
      <c r="MPC33" s="5">
        <f t="shared" si="6262"/>
        <v>6</v>
      </c>
      <c r="MPD33" s="5">
        <f t="shared" si="6262"/>
        <v>3</v>
      </c>
      <c r="MPE33" s="5" t="b">
        <f t="shared" si="6263"/>
        <v>0</v>
      </c>
      <c r="MPF33" s="5">
        <f t="shared" si="6264"/>
        <v>10</v>
      </c>
      <c r="MPG33" s="5">
        <v>3</v>
      </c>
      <c r="MPH33" s="5">
        <f t="shared" si="11764"/>
        <v>3</v>
      </c>
      <c r="MPI33">
        <f t="shared" si="6265"/>
        <v>0</v>
      </c>
      <c r="MPJ33">
        <f t="shared" si="6266"/>
        <v>0</v>
      </c>
      <c r="MPK33">
        <f t="shared" si="6267"/>
        <v>-1</v>
      </c>
      <c r="MPL33">
        <f t="shared" si="6268"/>
        <v>-1</v>
      </c>
      <c r="MPM33" s="1">
        <v>44028</v>
      </c>
      <c r="MPN33" s="1">
        <v>44034</v>
      </c>
      <c r="MPO33" s="1">
        <f t="shared" si="6269"/>
        <v>44029</v>
      </c>
      <c r="MPP33" s="1">
        <f t="shared" si="6270"/>
        <v>44033</v>
      </c>
      <c r="MPQ33" s="5">
        <f t="shared" si="6271"/>
        <v>6</v>
      </c>
      <c r="MPR33" s="5">
        <f t="shared" si="6272"/>
        <v>5</v>
      </c>
      <c r="MPS33" s="5">
        <f t="shared" si="6273"/>
        <v>6</v>
      </c>
      <c r="MPT33" s="5">
        <f t="shared" si="6273"/>
        <v>3</v>
      </c>
      <c r="MPU33" s="5" t="b">
        <f t="shared" si="6274"/>
        <v>0</v>
      </c>
      <c r="MPV33" s="5">
        <f t="shared" si="6275"/>
        <v>10</v>
      </c>
      <c r="MPW33" s="5">
        <v>3</v>
      </c>
      <c r="MPX33" s="5">
        <f t="shared" si="11765"/>
        <v>3</v>
      </c>
      <c r="MPY33">
        <f t="shared" si="6276"/>
        <v>0</v>
      </c>
      <c r="MPZ33">
        <f t="shared" si="6277"/>
        <v>0</v>
      </c>
      <c r="MQA33">
        <f t="shared" si="6278"/>
        <v>-1</v>
      </c>
      <c r="MQB33">
        <f t="shared" si="6279"/>
        <v>-1</v>
      </c>
      <c r="MQC33" s="1">
        <v>44028</v>
      </c>
      <c r="MQD33" s="1">
        <v>44034</v>
      </c>
      <c r="MQE33" s="1">
        <f t="shared" si="6280"/>
        <v>44029</v>
      </c>
      <c r="MQF33" s="1">
        <f t="shared" si="6281"/>
        <v>44033</v>
      </c>
      <c r="MQG33" s="5">
        <f t="shared" si="6282"/>
        <v>6</v>
      </c>
      <c r="MQH33" s="5">
        <f t="shared" si="6283"/>
        <v>5</v>
      </c>
      <c r="MQI33" s="5">
        <f t="shared" si="6284"/>
        <v>6</v>
      </c>
      <c r="MQJ33" s="5">
        <f t="shared" si="6284"/>
        <v>3</v>
      </c>
      <c r="MQK33" s="5" t="b">
        <f t="shared" si="6285"/>
        <v>0</v>
      </c>
      <c r="MQL33" s="5">
        <f t="shared" si="6286"/>
        <v>10</v>
      </c>
      <c r="MQM33" s="5">
        <v>3</v>
      </c>
      <c r="MQN33" s="5">
        <f t="shared" si="11766"/>
        <v>3</v>
      </c>
      <c r="MQO33">
        <f t="shared" si="6287"/>
        <v>0</v>
      </c>
      <c r="MQP33">
        <f t="shared" si="6288"/>
        <v>0</v>
      </c>
      <c r="MQQ33">
        <f t="shared" si="6289"/>
        <v>-1</v>
      </c>
      <c r="MQR33">
        <f t="shared" si="6290"/>
        <v>-1</v>
      </c>
      <c r="MQS33" s="1">
        <v>44028</v>
      </c>
      <c r="MQT33" s="1">
        <v>44034</v>
      </c>
      <c r="MQU33" s="1">
        <f t="shared" si="6291"/>
        <v>44029</v>
      </c>
      <c r="MQV33" s="1">
        <f t="shared" si="6292"/>
        <v>44033</v>
      </c>
      <c r="MQW33" s="5">
        <f t="shared" si="6293"/>
        <v>6</v>
      </c>
      <c r="MQX33" s="5">
        <f t="shared" si="6294"/>
        <v>5</v>
      </c>
      <c r="MQY33" s="5">
        <f t="shared" si="6295"/>
        <v>6</v>
      </c>
      <c r="MQZ33" s="5">
        <f t="shared" si="6295"/>
        <v>3</v>
      </c>
      <c r="MRA33" s="5" t="b">
        <f t="shared" si="6296"/>
        <v>0</v>
      </c>
      <c r="MRB33" s="5">
        <f t="shared" si="6297"/>
        <v>10</v>
      </c>
      <c r="MRC33" s="5">
        <v>3</v>
      </c>
      <c r="MRD33" s="5">
        <f t="shared" si="11767"/>
        <v>3</v>
      </c>
      <c r="MRE33">
        <f t="shared" si="6298"/>
        <v>0</v>
      </c>
      <c r="MRF33">
        <f t="shared" si="6299"/>
        <v>0</v>
      </c>
      <c r="MRG33">
        <f t="shared" si="6300"/>
        <v>-1</v>
      </c>
      <c r="MRH33">
        <f t="shared" si="6301"/>
        <v>-1</v>
      </c>
      <c r="MRI33" s="1">
        <v>44028</v>
      </c>
      <c r="MRJ33" s="1">
        <v>44034</v>
      </c>
      <c r="MRK33" s="1">
        <f t="shared" si="6302"/>
        <v>44029</v>
      </c>
      <c r="MRL33" s="1">
        <f t="shared" si="6303"/>
        <v>44033</v>
      </c>
      <c r="MRM33" s="5">
        <f t="shared" si="6304"/>
        <v>6</v>
      </c>
      <c r="MRN33" s="5">
        <f t="shared" si="6305"/>
        <v>5</v>
      </c>
      <c r="MRO33" s="5">
        <f t="shared" si="6306"/>
        <v>6</v>
      </c>
      <c r="MRP33" s="5">
        <f t="shared" si="6306"/>
        <v>3</v>
      </c>
      <c r="MRQ33" s="5" t="b">
        <f t="shared" si="6307"/>
        <v>0</v>
      </c>
      <c r="MRR33" s="5">
        <f t="shared" si="6308"/>
        <v>10</v>
      </c>
      <c r="MRS33" s="5">
        <v>3</v>
      </c>
      <c r="MRT33" s="5">
        <f t="shared" si="11768"/>
        <v>3</v>
      </c>
      <c r="MRU33">
        <f t="shared" si="6309"/>
        <v>0</v>
      </c>
      <c r="MRV33">
        <f t="shared" si="6310"/>
        <v>0</v>
      </c>
      <c r="MRW33">
        <f t="shared" si="6311"/>
        <v>-1</v>
      </c>
      <c r="MRX33">
        <f t="shared" si="6312"/>
        <v>-1</v>
      </c>
      <c r="MRY33" s="1">
        <v>44028</v>
      </c>
      <c r="MRZ33" s="1">
        <v>44034</v>
      </c>
      <c r="MSA33" s="1">
        <f t="shared" si="6313"/>
        <v>44029</v>
      </c>
      <c r="MSB33" s="1">
        <f t="shared" si="6314"/>
        <v>44033</v>
      </c>
      <c r="MSC33" s="5">
        <f t="shared" si="6315"/>
        <v>6</v>
      </c>
      <c r="MSD33" s="5">
        <f t="shared" si="6316"/>
        <v>5</v>
      </c>
      <c r="MSE33" s="5">
        <f t="shared" si="6317"/>
        <v>6</v>
      </c>
      <c r="MSF33" s="5">
        <f t="shared" si="6317"/>
        <v>3</v>
      </c>
      <c r="MSG33" s="5" t="b">
        <f t="shared" si="6318"/>
        <v>0</v>
      </c>
      <c r="MSH33" s="5">
        <f t="shared" si="6319"/>
        <v>10</v>
      </c>
      <c r="MSI33" s="5">
        <v>3</v>
      </c>
      <c r="MSJ33" s="5">
        <f t="shared" si="11769"/>
        <v>3</v>
      </c>
      <c r="MSK33">
        <f t="shared" si="6320"/>
        <v>0</v>
      </c>
      <c r="MSL33">
        <f t="shared" si="6321"/>
        <v>0</v>
      </c>
      <c r="MSM33">
        <f t="shared" si="6322"/>
        <v>-1</v>
      </c>
      <c r="MSN33">
        <f t="shared" si="6323"/>
        <v>-1</v>
      </c>
      <c r="MSO33" s="1">
        <v>44028</v>
      </c>
      <c r="MSP33" s="1">
        <v>44034</v>
      </c>
      <c r="MSQ33" s="1">
        <f t="shared" si="6324"/>
        <v>44029</v>
      </c>
      <c r="MSR33" s="1">
        <f t="shared" si="6325"/>
        <v>44033</v>
      </c>
      <c r="MSS33" s="5">
        <f t="shared" si="6326"/>
        <v>6</v>
      </c>
      <c r="MST33" s="5">
        <f t="shared" si="6327"/>
        <v>5</v>
      </c>
      <c r="MSU33" s="5">
        <f t="shared" si="6328"/>
        <v>6</v>
      </c>
      <c r="MSV33" s="5">
        <f t="shared" si="6328"/>
        <v>3</v>
      </c>
      <c r="MSW33" s="5" t="b">
        <f t="shared" si="6329"/>
        <v>0</v>
      </c>
      <c r="MSX33" s="5">
        <f t="shared" si="6330"/>
        <v>10</v>
      </c>
      <c r="MSY33" s="5">
        <v>3</v>
      </c>
      <c r="MSZ33" s="5">
        <f t="shared" si="11770"/>
        <v>3</v>
      </c>
      <c r="MTA33">
        <f t="shared" si="6331"/>
        <v>0</v>
      </c>
      <c r="MTB33">
        <f t="shared" si="6332"/>
        <v>0</v>
      </c>
      <c r="MTC33">
        <f t="shared" si="6333"/>
        <v>-1</v>
      </c>
      <c r="MTD33">
        <f t="shared" si="6334"/>
        <v>-1</v>
      </c>
      <c r="MTE33" s="1">
        <v>44028</v>
      </c>
      <c r="MTF33" s="1">
        <v>44034</v>
      </c>
      <c r="MTG33" s="1">
        <f t="shared" si="6335"/>
        <v>44029</v>
      </c>
      <c r="MTH33" s="1">
        <f t="shared" si="6336"/>
        <v>44033</v>
      </c>
      <c r="MTI33" s="5">
        <f t="shared" si="6337"/>
        <v>6</v>
      </c>
      <c r="MTJ33" s="5">
        <f t="shared" si="6338"/>
        <v>5</v>
      </c>
      <c r="MTK33" s="5">
        <f t="shared" si="6339"/>
        <v>6</v>
      </c>
      <c r="MTL33" s="5">
        <f t="shared" si="6339"/>
        <v>3</v>
      </c>
      <c r="MTM33" s="5" t="b">
        <f t="shared" si="6340"/>
        <v>0</v>
      </c>
      <c r="MTN33" s="5">
        <f t="shared" si="6341"/>
        <v>10</v>
      </c>
      <c r="MTO33" s="5">
        <v>3</v>
      </c>
      <c r="MTP33" s="5">
        <f t="shared" si="11771"/>
        <v>3</v>
      </c>
      <c r="MTQ33">
        <f t="shared" si="6342"/>
        <v>0</v>
      </c>
      <c r="MTR33">
        <f t="shared" si="6343"/>
        <v>0</v>
      </c>
      <c r="MTS33">
        <f t="shared" si="6344"/>
        <v>-1</v>
      </c>
      <c r="MTT33">
        <f t="shared" si="6345"/>
        <v>-1</v>
      </c>
      <c r="MTU33" s="1">
        <v>44028</v>
      </c>
      <c r="MTV33" s="1">
        <v>44034</v>
      </c>
      <c r="MTW33" s="1">
        <f t="shared" si="6346"/>
        <v>44029</v>
      </c>
      <c r="MTX33" s="1">
        <f t="shared" si="6347"/>
        <v>44033</v>
      </c>
      <c r="MTY33" s="5">
        <f t="shared" si="6348"/>
        <v>6</v>
      </c>
      <c r="MTZ33" s="5">
        <f t="shared" si="6349"/>
        <v>5</v>
      </c>
      <c r="MUA33" s="5">
        <f t="shared" si="6350"/>
        <v>6</v>
      </c>
      <c r="MUB33" s="5">
        <f t="shared" si="6350"/>
        <v>3</v>
      </c>
      <c r="MUC33" s="5" t="b">
        <f t="shared" si="6351"/>
        <v>0</v>
      </c>
      <c r="MUD33" s="5">
        <f t="shared" si="6352"/>
        <v>10</v>
      </c>
      <c r="MUE33" s="5">
        <v>3</v>
      </c>
      <c r="MUF33" s="5">
        <f t="shared" si="11772"/>
        <v>3</v>
      </c>
      <c r="MUG33">
        <f t="shared" si="6353"/>
        <v>0</v>
      </c>
      <c r="MUH33">
        <f t="shared" si="6354"/>
        <v>0</v>
      </c>
      <c r="MUI33">
        <f t="shared" si="6355"/>
        <v>-1</v>
      </c>
      <c r="MUJ33">
        <f t="shared" si="6356"/>
        <v>-1</v>
      </c>
      <c r="MUK33" s="1">
        <v>44028</v>
      </c>
      <c r="MUL33" s="1">
        <v>44034</v>
      </c>
      <c r="MUM33" s="1">
        <f t="shared" si="6357"/>
        <v>44029</v>
      </c>
      <c r="MUN33" s="1">
        <f t="shared" si="6358"/>
        <v>44033</v>
      </c>
      <c r="MUO33" s="5">
        <f t="shared" si="6359"/>
        <v>6</v>
      </c>
      <c r="MUP33" s="5">
        <f t="shared" si="6360"/>
        <v>5</v>
      </c>
      <c r="MUQ33" s="5">
        <f t="shared" si="6361"/>
        <v>6</v>
      </c>
      <c r="MUR33" s="5">
        <f t="shared" si="6361"/>
        <v>3</v>
      </c>
      <c r="MUS33" s="5" t="b">
        <f t="shared" si="6362"/>
        <v>0</v>
      </c>
      <c r="MUT33" s="5">
        <f t="shared" si="6363"/>
        <v>10</v>
      </c>
      <c r="MUU33" s="5">
        <v>3</v>
      </c>
      <c r="MUV33" s="5">
        <f t="shared" si="11773"/>
        <v>3</v>
      </c>
      <c r="MUW33">
        <f t="shared" si="6364"/>
        <v>0</v>
      </c>
      <c r="MUX33">
        <f t="shared" si="6365"/>
        <v>0</v>
      </c>
      <c r="MUY33">
        <f t="shared" si="6366"/>
        <v>-1</v>
      </c>
      <c r="MUZ33">
        <f t="shared" si="6367"/>
        <v>-1</v>
      </c>
      <c r="MVA33" s="1">
        <v>44028</v>
      </c>
      <c r="MVB33" s="1">
        <v>44034</v>
      </c>
      <c r="MVC33" s="1">
        <f t="shared" si="6368"/>
        <v>44029</v>
      </c>
      <c r="MVD33" s="1">
        <f t="shared" si="6369"/>
        <v>44033</v>
      </c>
      <c r="MVE33" s="5">
        <f t="shared" si="6370"/>
        <v>6</v>
      </c>
      <c r="MVF33" s="5">
        <f t="shared" si="6371"/>
        <v>5</v>
      </c>
      <c r="MVG33" s="5">
        <f t="shared" si="6372"/>
        <v>6</v>
      </c>
      <c r="MVH33" s="5">
        <f t="shared" si="6372"/>
        <v>3</v>
      </c>
      <c r="MVI33" s="5" t="b">
        <f t="shared" si="6373"/>
        <v>0</v>
      </c>
      <c r="MVJ33" s="5">
        <f t="shared" si="6374"/>
        <v>10</v>
      </c>
      <c r="MVK33" s="5">
        <v>3</v>
      </c>
      <c r="MVL33" s="5">
        <f t="shared" si="11774"/>
        <v>3</v>
      </c>
      <c r="MVM33">
        <f t="shared" si="6375"/>
        <v>0</v>
      </c>
      <c r="MVN33">
        <f t="shared" si="6376"/>
        <v>0</v>
      </c>
      <c r="MVO33">
        <f t="shared" si="6377"/>
        <v>-1</v>
      </c>
      <c r="MVP33">
        <f t="shared" si="6378"/>
        <v>-1</v>
      </c>
      <c r="MVQ33" s="1">
        <v>44028</v>
      </c>
      <c r="MVR33" s="1">
        <v>44034</v>
      </c>
      <c r="MVS33" s="1">
        <f t="shared" si="6379"/>
        <v>44029</v>
      </c>
      <c r="MVT33" s="1">
        <f t="shared" si="6380"/>
        <v>44033</v>
      </c>
      <c r="MVU33" s="5">
        <f t="shared" si="6381"/>
        <v>6</v>
      </c>
      <c r="MVV33" s="5">
        <f t="shared" si="6382"/>
        <v>5</v>
      </c>
      <c r="MVW33" s="5">
        <f t="shared" si="6383"/>
        <v>6</v>
      </c>
      <c r="MVX33" s="5">
        <f t="shared" si="6383"/>
        <v>3</v>
      </c>
      <c r="MVY33" s="5" t="b">
        <f t="shared" si="6384"/>
        <v>0</v>
      </c>
      <c r="MVZ33" s="5">
        <f t="shared" si="6385"/>
        <v>10</v>
      </c>
      <c r="MWA33" s="5">
        <v>3</v>
      </c>
      <c r="MWB33" s="5">
        <f t="shared" si="11775"/>
        <v>3</v>
      </c>
      <c r="MWC33">
        <f t="shared" si="6386"/>
        <v>0</v>
      </c>
      <c r="MWD33">
        <f t="shared" si="6387"/>
        <v>0</v>
      </c>
      <c r="MWE33">
        <f t="shared" si="6388"/>
        <v>-1</v>
      </c>
      <c r="MWF33">
        <f t="shared" si="6389"/>
        <v>-1</v>
      </c>
      <c r="MWG33" s="1">
        <v>44028</v>
      </c>
      <c r="MWH33" s="1">
        <v>44034</v>
      </c>
      <c r="MWI33" s="1">
        <f t="shared" si="6390"/>
        <v>44029</v>
      </c>
      <c r="MWJ33" s="1">
        <f t="shared" si="6391"/>
        <v>44033</v>
      </c>
      <c r="MWK33" s="5">
        <f t="shared" si="6392"/>
        <v>6</v>
      </c>
      <c r="MWL33" s="5">
        <f t="shared" si="6393"/>
        <v>5</v>
      </c>
      <c r="MWM33" s="5">
        <f t="shared" si="6394"/>
        <v>6</v>
      </c>
      <c r="MWN33" s="5">
        <f t="shared" si="6394"/>
        <v>3</v>
      </c>
      <c r="MWO33" s="5" t="b">
        <f t="shared" si="6395"/>
        <v>0</v>
      </c>
      <c r="MWP33" s="5">
        <f t="shared" si="6396"/>
        <v>10</v>
      </c>
      <c r="MWQ33" s="5">
        <v>3</v>
      </c>
      <c r="MWR33" s="5">
        <f t="shared" si="11776"/>
        <v>3</v>
      </c>
      <c r="MWS33">
        <f t="shared" si="6397"/>
        <v>0</v>
      </c>
      <c r="MWT33">
        <f t="shared" si="6398"/>
        <v>0</v>
      </c>
      <c r="MWU33">
        <f t="shared" si="6399"/>
        <v>-1</v>
      </c>
      <c r="MWV33">
        <f t="shared" si="6400"/>
        <v>-1</v>
      </c>
      <c r="MWW33" s="1">
        <v>44028</v>
      </c>
      <c r="MWX33" s="1">
        <v>44034</v>
      </c>
      <c r="MWY33" s="1">
        <f t="shared" si="6401"/>
        <v>44029</v>
      </c>
      <c r="MWZ33" s="1">
        <f t="shared" si="6402"/>
        <v>44033</v>
      </c>
      <c r="MXA33" s="5">
        <f t="shared" si="6403"/>
        <v>6</v>
      </c>
      <c r="MXB33" s="5">
        <f t="shared" si="6404"/>
        <v>5</v>
      </c>
      <c r="MXC33" s="5">
        <f t="shared" si="6405"/>
        <v>6</v>
      </c>
      <c r="MXD33" s="5">
        <f t="shared" si="6405"/>
        <v>3</v>
      </c>
      <c r="MXE33" s="5" t="b">
        <f t="shared" si="6406"/>
        <v>0</v>
      </c>
      <c r="MXF33" s="5">
        <f t="shared" si="6407"/>
        <v>10</v>
      </c>
      <c r="MXG33" s="5">
        <v>3</v>
      </c>
      <c r="MXH33" s="5">
        <f t="shared" si="11777"/>
        <v>3</v>
      </c>
      <c r="MXI33">
        <f t="shared" si="6408"/>
        <v>0</v>
      </c>
      <c r="MXJ33">
        <f t="shared" si="6409"/>
        <v>0</v>
      </c>
      <c r="MXK33">
        <f t="shared" si="6410"/>
        <v>-1</v>
      </c>
      <c r="MXL33">
        <f t="shared" si="6411"/>
        <v>-1</v>
      </c>
      <c r="MXM33" s="1">
        <v>44028</v>
      </c>
      <c r="MXN33" s="1">
        <v>44034</v>
      </c>
      <c r="MXO33" s="1">
        <f t="shared" si="6412"/>
        <v>44029</v>
      </c>
      <c r="MXP33" s="1">
        <f t="shared" si="6413"/>
        <v>44033</v>
      </c>
      <c r="MXQ33" s="5">
        <f t="shared" si="6414"/>
        <v>6</v>
      </c>
      <c r="MXR33" s="5">
        <f t="shared" si="6415"/>
        <v>5</v>
      </c>
      <c r="MXS33" s="5">
        <f t="shared" si="6416"/>
        <v>6</v>
      </c>
      <c r="MXT33" s="5">
        <f t="shared" si="6416"/>
        <v>3</v>
      </c>
      <c r="MXU33" s="5" t="b">
        <f t="shared" si="6417"/>
        <v>0</v>
      </c>
      <c r="MXV33" s="5">
        <f t="shared" si="6418"/>
        <v>10</v>
      </c>
      <c r="MXW33" s="5">
        <v>3</v>
      </c>
      <c r="MXX33" s="5">
        <f t="shared" si="11778"/>
        <v>3</v>
      </c>
      <c r="MXY33">
        <f t="shared" si="6419"/>
        <v>0</v>
      </c>
      <c r="MXZ33">
        <f t="shared" si="6420"/>
        <v>0</v>
      </c>
      <c r="MYA33">
        <f t="shared" si="6421"/>
        <v>-1</v>
      </c>
      <c r="MYB33">
        <f t="shared" si="6422"/>
        <v>-1</v>
      </c>
      <c r="MYC33" s="1">
        <v>44028</v>
      </c>
      <c r="MYD33" s="1">
        <v>44034</v>
      </c>
      <c r="MYE33" s="1">
        <f t="shared" si="6423"/>
        <v>44029</v>
      </c>
      <c r="MYF33" s="1">
        <f t="shared" si="6424"/>
        <v>44033</v>
      </c>
      <c r="MYG33" s="5">
        <f t="shared" si="6425"/>
        <v>6</v>
      </c>
      <c r="MYH33" s="5">
        <f t="shared" si="6426"/>
        <v>5</v>
      </c>
      <c r="MYI33" s="5">
        <f t="shared" si="6427"/>
        <v>6</v>
      </c>
      <c r="MYJ33" s="5">
        <f t="shared" si="6427"/>
        <v>3</v>
      </c>
      <c r="MYK33" s="5" t="b">
        <f t="shared" si="6428"/>
        <v>0</v>
      </c>
      <c r="MYL33" s="5">
        <f t="shared" si="6429"/>
        <v>10</v>
      </c>
      <c r="MYM33" s="5">
        <v>3</v>
      </c>
      <c r="MYN33" s="5">
        <f t="shared" si="11779"/>
        <v>3</v>
      </c>
      <c r="MYO33">
        <f t="shared" si="6430"/>
        <v>0</v>
      </c>
      <c r="MYP33">
        <f t="shared" si="6431"/>
        <v>0</v>
      </c>
      <c r="MYQ33">
        <f t="shared" si="6432"/>
        <v>-1</v>
      </c>
      <c r="MYR33">
        <f t="shared" si="6433"/>
        <v>-1</v>
      </c>
      <c r="MYS33" s="1">
        <v>44028</v>
      </c>
      <c r="MYT33" s="1">
        <v>44034</v>
      </c>
      <c r="MYU33" s="1">
        <f t="shared" si="6434"/>
        <v>44029</v>
      </c>
      <c r="MYV33" s="1">
        <f t="shared" si="6435"/>
        <v>44033</v>
      </c>
      <c r="MYW33" s="5">
        <f t="shared" si="6436"/>
        <v>6</v>
      </c>
      <c r="MYX33" s="5">
        <f t="shared" si="6437"/>
        <v>5</v>
      </c>
      <c r="MYY33" s="5">
        <f t="shared" si="6438"/>
        <v>6</v>
      </c>
      <c r="MYZ33" s="5">
        <f t="shared" si="6438"/>
        <v>3</v>
      </c>
      <c r="MZA33" s="5" t="b">
        <f t="shared" si="6439"/>
        <v>0</v>
      </c>
      <c r="MZB33" s="5">
        <f t="shared" si="6440"/>
        <v>10</v>
      </c>
      <c r="MZC33" s="5">
        <v>3</v>
      </c>
      <c r="MZD33" s="5">
        <f t="shared" si="11780"/>
        <v>3</v>
      </c>
      <c r="MZE33">
        <f t="shared" si="6441"/>
        <v>0</v>
      </c>
      <c r="MZF33">
        <f t="shared" si="6442"/>
        <v>0</v>
      </c>
      <c r="MZG33">
        <f t="shared" si="6443"/>
        <v>-1</v>
      </c>
      <c r="MZH33">
        <f t="shared" si="6444"/>
        <v>-1</v>
      </c>
      <c r="MZI33" s="1">
        <v>44028</v>
      </c>
      <c r="MZJ33" s="1">
        <v>44034</v>
      </c>
      <c r="MZK33" s="1">
        <f t="shared" si="6445"/>
        <v>44029</v>
      </c>
      <c r="MZL33" s="1">
        <f t="shared" si="6446"/>
        <v>44033</v>
      </c>
      <c r="MZM33" s="5">
        <f t="shared" si="6447"/>
        <v>6</v>
      </c>
      <c r="MZN33" s="5">
        <f t="shared" si="6448"/>
        <v>5</v>
      </c>
      <c r="MZO33" s="5">
        <f t="shared" si="6449"/>
        <v>6</v>
      </c>
      <c r="MZP33" s="5">
        <f t="shared" si="6449"/>
        <v>3</v>
      </c>
      <c r="MZQ33" s="5" t="b">
        <f t="shared" si="6450"/>
        <v>0</v>
      </c>
      <c r="MZR33" s="5">
        <f t="shared" si="6451"/>
        <v>10</v>
      </c>
      <c r="MZS33" s="5">
        <v>3</v>
      </c>
      <c r="MZT33" s="5">
        <f t="shared" si="11781"/>
        <v>3</v>
      </c>
      <c r="MZU33">
        <f t="shared" si="6452"/>
        <v>0</v>
      </c>
      <c r="MZV33">
        <f t="shared" si="6453"/>
        <v>0</v>
      </c>
      <c r="MZW33">
        <f t="shared" si="6454"/>
        <v>-1</v>
      </c>
      <c r="MZX33">
        <f t="shared" si="6455"/>
        <v>-1</v>
      </c>
      <c r="MZY33" s="1">
        <v>44028</v>
      </c>
      <c r="MZZ33" s="1">
        <v>44034</v>
      </c>
      <c r="NAA33" s="1">
        <f t="shared" si="6456"/>
        <v>44029</v>
      </c>
      <c r="NAB33" s="1">
        <f t="shared" si="6457"/>
        <v>44033</v>
      </c>
      <c r="NAC33" s="5">
        <f t="shared" si="6458"/>
        <v>6</v>
      </c>
      <c r="NAD33" s="5">
        <f t="shared" si="6459"/>
        <v>5</v>
      </c>
      <c r="NAE33" s="5">
        <f t="shared" si="6460"/>
        <v>6</v>
      </c>
      <c r="NAF33" s="5">
        <f t="shared" si="6460"/>
        <v>3</v>
      </c>
      <c r="NAG33" s="5" t="b">
        <f t="shared" si="6461"/>
        <v>0</v>
      </c>
      <c r="NAH33" s="5">
        <f t="shared" si="6462"/>
        <v>10</v>
      </c>
      <c r="NAI33" s="5">
        <v>3</v>
      </c>
      <c r="NAJ33" s="5">
        <f t="shared" si="11782"/>
        <v>3</v>
      </c>
      <c r="NAK33">
        <f t="shared" si="6463"/>
        <v>0</v>
      </c>
      <c r="NAL33">
        <f t="shared" si="6464"/>
        <v>0</v>
      </c>
      <c r="NAM33">
        <f t="shared" si="6465"/>
        <v>-1</v>
      </c>
      <c r="NAN33">
        <f t="shared" si="6466"/>
        <v>-1</v>
      </c>
      <c r="NAO33" s="1">
        <v>44028</v>
      </c>
      <c r="NAP33" s="1">
        <v>44034</v>
      </c>
      <c r="NAQ33" s="1">
        <f t="shared" si="6467"/>
        <v>44029</v>
      </c>
      <c r="NAR33" s="1">
        <f t="shared" si="6468"/>
        <v>44033</v>
      </c>
      <c r="NAS33" s="5">
        <f t="shared" si="6469"/>
        <v>6</v>
      </c>
      <c r="NAT33" s="5">
        <f t="shared" si="6470"/>
        <v>5</v>
      </c>
      <c r="NAU33" s="5">
        <f t="shared" si="6471"/>
        <v>6</v>
      </c>
      <c r="NAV33" s="5">
        <f t="shared" si="6471"/>
        <v>3</v>
      </c>
      <c r="NAW33" s="5" t="b">
        <f t="shared" si="6472"/>
        <v>0</v>
      </c>
      <c r="NAX33" s="5">
        <f t="shared" si="6473"/>
        <v>10</v>
      </c>
      <c r="NAY33" s="5">
        <v>3</v>
      </c>
      <c r="NAZ33" s="5">
        <f t="shared" si="11783"/>
        <v>3</v>
      </c>
      <c r="NBA33">
        <f t="shared" si="6474"/>
        <v>0</v>
      </c>
      <c r="NBB33">
        <f t="shared" si="6475"/>
        <v>0</v>
      </c>
      <c r="NBC33">
        <f t="shared" si="6476"/>
        <v>-1</v>
      </c>
      <c r="NBD33">
        <f t="shared" si="6477"/>
        <v>-1</v>
      </c>
      <c r="NBE33" s="1">
        <v>44028</v>
      </c>
      <c r="NBF33" s="1">
        <v>44034</v>
      </c>
      <c r="NBG33" s="1">
        <f t="shared" si="6478"/>
        <v>44029</v>
      </c>
      <c r="NBH33" s="1">
        <f t="shared" si="6479"/>
        <v>44033</v>
      </c>
      <c r="NBI33" s="5">
        <f t="shared" si="6480"/>
        <v>6</v>
      </c>
      <c r="NBJ33" s="5">
        <f t="shared" si="6481"/>
        <v>5</v>
      </c>
      <c r="NBK33" s="5">
        <f t="shared" si="6482"/>
        <v>6</v>
      </c>
      <c r="NBL33" s="5">
        <f t="shared" si="6482"/>
        <v>3</v>
      </c>
      <c r="NBM33" s="5" t="b">
        <f t="shared" si="6483"/>
        <v>0</v>
      </c>
      <c r="NBN33" s="5">
        <f t="shared" si="6484"/>
        <v>10</v>
      </c>
      <c r="NBO33" s="5">
        <v>3</v>
      </c>
      <c r="NBP33" s="5">
        <f t="shared" si="11784"/>
        <v>3</v>
      </c>
      <c r="NBQ33">
        <f t="shared" si="6485"/>
        <v>0</v>
      </c>
      <c r="NBR33">
        <f t="shared" si="6486"/>
        <v>0</v>
      </c>
      <c r="NBS33">
        <f t="shared" si="6487"/>
        <v>-1</v>
      </c>
      <c r="NBT33">
        <f t="shared" si="6488"/>
        <v>-1</v>
      </c>
      <c r="NBU33" s="1">
        <v>44028</v>
      </c>
      <c r="NBV33" s="1">
        <v>44034</v>
      </c>
      <c r="NBW33" s="1">
        <f t="shared" si="6489"/>
        <v>44029</v>
      </c>
      <c r="NBX33" s="1">
        <f t="shared" si="6490"/>
        <v>44033</v>
      </c>
      <c r="NBY33" s="5">
        <f t="shared" si="6491"/>
        <v>6</v>
      </c>
      <c r="NBZ33" s="5">
        <f t="shared" si="6492"/>
        <v>5</v>
      </c>
      <c r="NCA33" s="5">
        <f t="shared" si="6493"/>
        <v>6</v>
      </c>
      <c r="NCB33" s="5">
        <f t="shared" si="6493"/>
        <v>3</v>
      </c>
      <c r="NCC33" s="5" t="b">
        <f t="shared" si="6494"/>
        <v>0</v>
      </c>
      <c r="NCD33" s="5">
        <f t="shared" si="6495"/>
        <v>10</v>
      </c>
      <c r="NCE33" s="5">
        <v>3</v>
      </c>
      <c r="NCF33" s="5">
        <f t="shared" si="11785"/>
        <v>3</v>
      </c>
      <c r="NCG33">
        <f t="shared" si="6496"/>
        <v>0</v>
      </c>
      <c r="NCH33">
        <f t="shared" si="6497"/>
        <v>0</v>
      </c>
      <c r="NCI33">
        <f t="shared" si="6498"/>
        <v>-1</v>
      </c>
      <c r="NCJ33">
        <f t="shared" si="6499"/>
        <v>-1</v>
      </c>
      <c r="NCK33" s="1">
        <v>44028</v>
      </c>
      <c r="NCL33" s="1">
        <v>44034</v>
      </c>
      <c r="NCM33" s="1">
        <f t="shared" si="6500"/>
        <v>44029</v>
      </c>
      <c r="NCN33" s="1">
        <f t="shared" si="6501"/>
        <v>44033</v>
      </c>
      <c r="NCO33" s="5">
        <f t="shared" si="6502"/>
        <v>6</v>
      </c>
      <c r="NCP33" s="5">
        <f t="shared" si="6503"/>
        <v>5</v>
      </c>
      <c r="NCQ33" s="5">
        <f t="shared" si="6504"/>
        <v>6</v>
      </c>
      <c r="NCR33" s="5">
        <f t="shared" si="6504"/>
        <v>3</v>
      </c>
      <c r="NCS33" s="5" t="b">
        <f t="shared" si="6505"/>
        <v>0</v>
      </c>
      <c r="NCT33" s="5">
        <f t="shared" si="6506"/>
        <v>10</v>
      </c>
      <c r="NCU33" s="5">
        <v>3</v>
      </c>
      <c r="NCV33" s="5">
        <f t="shared" si="11786"/>
        <v>3</v>
      </c>
      <c r="NCW33">
        <f t="shared" si="6507"/>
        <v>0</v>
      </c>
      <c r="NCX33">
        <f t="shared" si="6508"/>
        <v>0</v>
      </c>
      <c r="NCY33">
        <f t="shared" si="6509"/>
        <v>-1</v>
      </c>
      <c r="NCZ33">
        <f t="shared" si="6510"/>
        <v>-1</v>
      </c>
      <c r="NDA33" s="1">
        <v>44028</v>
      </c>
      <c r="NDB33" s="1">
        <v>44034</v>
      </c>
      <c r="NDC33" s="1">
        <f t="shared" si="6511"/>
        <v>44029</v>
      </c>
      <c r="NDD33" s="1">
        <f t="shared" si="6512"/>
        <v>44033</v>
      </c>
      <c r="NDE33" s="5">
        <f t="shared" si="6513"/>
        <v>6</v>
      </c>
      <c r="NDF33" s="5">
        <f t="shared" si="6514"/>
        <v>5</v>
      </c>
      <c r="NDG33" s="5">
        <f t="shared" si="6515"/>
        <v>6</v>
      </c>
      <c r="NDH33" s="5">
        <f t="shared" si="6515"/>
        <v>3</v>
      </c>
      <c r="NDI33" s="5" t="b">
        <f t="shared" si="6516"/>
        <v>0</v>
      </c>
      <c r="NDJ33" s="5">
        <f t="shared" si="6517"/>
        <v>10</v>
      </c>
      <c r="NDK33" s="5">
        <v>3</v>
      </c>
      <c r="NDL33" s="5">
        <f t="shared" si="11787"/>
        <v>3</v>
      </c>
      <c r="NDM33">
        <f t="shared" si="6518"/>
        <v>0</v>
      </c>
      <c r="NDN33">
        <f t="shared" si="6519"/>
        <v>0</v>
      </c>
      <c r="NDO33">
        <f t="shared" si="6520"/>
        <v>-1</v>
      </c>
      <c r="NDP33">
        <f t="shared" si="6521"/>
        <v>-1</v>
      </c>
      <c r="NDQ33" s="1">
        <v>44028</v>
      </c>
      <c r="NDR33" s="1">
        <v>44034</v>
      </c>
      <c r="NDS33" s="1">
        <f t="shared" si="6522"/>
        <v>44029</v>
      </c>
      <c r="NDT33" s="1">
        <f t="shared" si="6523"/>
        <v>44033</v>
      </c>
      <c r="NDU33" s="5">
        <f t="shared" si="6524"/>
        <v>6</v>
      </c>
      <c r="NDV33" s="5">
        <f t="shared" si="6525"/>
        <v>5</v>
      </c>
      <c r="NDW33" s="5">
        <f t="shared" si="6526"/>
        <v>6</v>
      </c>
      <c r="NDX33" s="5">
        <f t="shared" si="6526"/>
        <v>3</v>
      </c>
      <c r="NDY33" s="5" t="b">
        <f t="shared" si="6527"/>
        <v>0</v>
      </c>
      <c r="NDZ33" s="5">
        <f t="shared" si="6528"/>
        <v>10</v>
      </c>
      <c r="NEA33" s="5">
        <v>3</v>
      </c>
      <c r="NEB33" s="5">
        <f t="shared" si="11788"/>
        <v>3</v>
      </c>
      <c r="NEC33">
        <f t="shared" si="6529"/>
        <v>0</v>
      </c>
      <c r="NED33">
        <f t="shared" si="6530"/>
        <v>0</v>
      </c>
      <c r="NEE33">
        <f t="shared" si="6531"/>
        <v>-1</v>
      </c>
      <c r="NEF33">
        <f t="shared" si="6532"/>
        <v>-1</v>
      </c>
      <c r="NEG33" s="1">
        <v>44028</v>
      </c>
      <c r="NEH33" s="1">
        <v>44034</v>
      </c>
      <c r="NEI33" s="1">
        <f t="shared" si="6533"/>
        <v>44029</v>
      </c>
      <c r="NEJ33" s="1">
        <f t="shared" si="6534"/>
        <v>44033</v>
      </c>
      <c r="NEK33" s="5">
        <f t="shared" si="6535"/>
        <v>6</v>
      </c>
      <c r="NEL33" s="5">
        <f t="shared" si="6536"/>
        <v>5</v>
      </c>
      <c r="NEM33" s="5">
        <f t="shared" si="6537"/>
        <v>6</v>
      </c>
      <c r="NEN33" s="5">
        <f t="shared" si="6537"/>
        <v>3</v>
      </c>
      <c r="NEO33" s="5" t="b">
        <f t="shared" si="6538"/>
        <v>0</v>
      </c>
      <c r="NEP33" s="5">
        <f t="shared" si="6539"/>
        <v>10</v>
      </c>
      <c r="NEQ33" s="5">
        <v>3</v>
      </c>
      <c r="NER33" s="5">
        <f t="shared" si="11789"/>
        <v>3</v>
      </c>
      <c r="NES33">
        <f t="shared" si="6540"/>
        <v>0</v>
      </c>
      <c r="NET33">
        <f t="shared" si="6541"/>
        <v>0</v>
      </c>
      <c r="NEU33">
        <f t="shared" si="6542"/>
        <v>-1</v>
      </c>
      <c r="NEV33">
        <f t="shared" si="6543"/>
        <v>-1</v>
      </c>
      <c r="NEW33" s="1">
        <v>44028</v>
      </c>
      <c r="NEX33" s="1">
        <v>44034</v>
      </c>
      <c r="NEY33" s="1">
        <f t="shared" si="6544"/>
        <v>44029</v>
      </c>
      <c r="NEZ33" s="1">
        <f t="shared" si="6545"/>
        <v>44033</v>
      </c>
      <c r="NFA33" s="5">
        <f t="shared" si="6546"/>
        <v>6</v>
      </c>
      <c r="NFB33" s="5">
        <f t="shared" si="6547"/>
        <v>5</v>
      </c>
      <c r="NFC33" s="5">
        <f t="shared" si="6548"/>
        <v>6</v>
      </c>
      <c r="NFD33" s="5">
        <f t="shared" si="6548"/>
        <v>3</v>
      </c>
      <c r="NFE33" s="5" t="b">
        <f t="shared" si="6549"/>
        <v>0</v>
      </c>
      <c r="NFF33" s="5">
        <f t="shared" si="6550"/>
        <v>10</v>
      </c>
      <c r="NFG33" s="5">
        <v>3</v>
      </c>
      <c r="NFH33" s="5">
        <f t="shared" si="11790"/>
        <v>3</v>
      </c>
      <c r="NFI33">
        <f t="shared" si="6551"/>
        <v>0</v>
      </c>
      <c r="NFJ33">
        <f t="shared" si="6552"/>
        <v>0</v>
      </c>
      <c r="NFK33">
        <f t="shared" si="6553"/>
        <v>-1</v>
      </c>
      <c r="NFL33">
        <f t="shared" si="6554"/>
        <v>-1</v>
      </c>
      <c r="NFM33" s="1">
        <v>44028</v>
      </c>
      <c r="NFN33" s="1">
        <v>44034</v>
      </c>
      <c r="NFO33" s="1">
        <f t="shared" si="6555"/>
        <v>44029</v>
      </c>
      <c r="NFP33" s="1">
        <f t="shared" si="6556"/>
        <v>44033</v>
      </c>
      <c r="NFQ33" s="5">
        <f t="shared" si="6557"/>
        <v>6</v>
      </c>
      <c r="NFR33" s="5">
        <f t="shared" si="6558"/>
        <v>5</v>
      </c>
      <c r="NFS33" s="5">
        <f t="shared" si="6559"/>
        <v>6</v>
      </c>
      <c r="NFT33" s="5">
        <f t="shared" si="6559"/>
        <v>3</v>
      </c>
      <c r="NFU33" s="5" t="b">
        <f t="shared" si="6560"/>
        <v>0</v>
      </c>
      <c r="NFV33" s="5">
        <f t="shared" si="6561"/>
        <v>10</v>
      </c>
      <c r="NFW33" s="5">
        <v>3</v>
      </c>
      <c r="NFX33" s="5">
        <f t="shared" si="11791"/>
        <v>3</v>
      </c>
      <c r="NFY33">
        <f t="shared" si="6562"/>
        <v>0</v>
      </c>
      <c r="NFZ33">
        <f t="shared" si="6563"/>
        <v>0</v>
      </c>
      <c r="NGA33">
        <f t="shared" si="6564"/>
        <v>-1</v>
      </c>
      <c r="NGB33">
        <f t="shared" si="6565"/>
        <v>-1</v>
      </c>
      <c r="NGC33" s="1">
        <v>44028</v>
      </c>
      <c r="NGD33" s="1">
        <v>44034</v>
      </c>
      <c r="NGE33" s="1">
        <f t="shared" si="6566"/>
        <v>44029</v>
      </c>
      <c r="NGF33" s="1">
        <f t="shared" si="6567"/>
        <v>44033</v>
      </c>
      <c r="NGG33" s="5">
        <f t="shared" si="6568"/>
        <v>6</v>
      </c>
      <c r="NGH33" s="5">
        <f t="shared" si="6569"/>
        <v>5</v>
      </c>
      <c r="NGI33" s="5">
        <f t="shared" si="6570"/>
        <v>6</v>
      </c>
      <c r="NGJ33" s="5">
        <f t="shared" si="6570"/>
        <v>3</v>
      </c>
      <c r="NGK33" s="5" t="b">
        <f t="shared" si="6571"/>
        <v>0</v>
      </c>
      <c r="NGL33" s="5">
        <f t="shared" si="6572"/>
        <v>10</v>
      </c>
      <c r="NGM33" s="5">
        <v>3</v>
      </c>
      <c r="NGN33" s="5">
        <f t="shared" si="11792"/>
        <v>3</v>
      </c>
      <c r="NGO33">
        <f t="shared" si="6573"/>
        <v>0</v>
      </c>
      <c r="NGP33">
        <f t="shared" si="6574"/>
        <v>0</v>
      </c>
      <c r="NGQ33">
        <f t="shared" si="6575"/>
        <v>-1</v>
      </c>
      <c r="NGR33">
        <f t="shared" si="6576"/>
        <v>-1</v>
      </c>
      <c r="NGS33" s="1">
        <v>44028</v>
      </c>
      <c r="NGT33" s="1">
        <v>44034</v>
      </c>
      <c r="NGU33" s="1">
        <f t="shared" si="6577"/>
        <v>44029</v>
      </c>
      <c r="NGV33" s="1">
        <f t="shared" si="6578"/>
        <v>44033</v>
      </c>
      <c r="NGW33" s="5">
        <f t="shared" si="6579"/>
        <v>6</v>
      </c>
      <c r="NGX33" s="5">
        <f t="shared" si="6580"/>
        <v>5</v>
      </c>
      <c r="NGY33" s="5">
        <f t="shared" si="6581"/>
        <v>6</v>
      </c>
      <c r="NGZ33" s="5">
        <f t="shared" si="6581"/>
        <v>3</v>
      </c>
      <c r="NHA33" s="5" t="b">
        <f t="shared" si="6582"/>
        <v>0</v>
      </c>
      <c r="NHB33" s="5">
        <f t="shared" si="6583"/>
        <v>10</v>
      </c>
      <c r="NHC33" s="5">
        <v>3</v>
      </c>
      <c r="NHD33" s="5">
        <f t="shared" si="11793"/>
        <v>3</v>
      </c>
      <c r="NHE33">
        <f t="shared" si="6584"/>
        <v>0</v>
      </c>
      <c r="NHF33">
        <f t="shared" si="6585"/>
        <v>0</v>
      </c>
      <c r="NHG33">
        <f t="shared" si="6586"/>
        <v>-1</v>
      </c>
      <c r="NHH33">
        <f t="shared" si="6587"/>
        <v>-1</v>
      </c>
      <c r="NHI33" s="1">
        <v>44028</v>
      </c>
      <c r="NHJ33" s="1">
        <v>44034</v>
      </c>
      <c r="NHK33" s="1">
        <f t="shared" si="6588"/>
        <v>44029</v>
      </c>
      <c r="NHL33" s="1">
        <f t="shared" si="6589"/>
        <v>44033</v>
      </c>
      <c r="NHM33" s="5">
        <f t="shared" si="6590"/>
        <v>6</v>
      </c>
      <c r="NHN33" s="5">
        <f t="shared" si="6591"/>
        <v>5</v>
      </c>
      <c r="NHO33" s="5">
        <f t="shared" si="6592"/>
        <v>6</v>
      </c>
      <c r="NHP33" s="5">
        <f t="shared" si="6592"/>
        <v>3</v>
      </c>
      <c r="NHQ33" s="5" t="b">
        <f t="shared" si="6593"/>
        <v>0</v>
      </c>
      <c r="NHR33" s="5">
        <f t="shared" si="6594"/>
        <v>10</v>
      </c>
      <c r="NHS33" s="5">
        <v>3</v>
      </c>
      <c r="NHT33" s="5">
        <f t="shared" si="11794"/>
        <v>3</v>
      </c>
      <c r="NHU33">
        <f t="shared" si="6595"/>
        <v>0</v>
      </c>
      <c r="NHV33">
        <f t="shared" si="6596"/>
        <v>0</v>
      </c>
      <c r="NHW33">
        <f t="shared" si="6597"/>
        <v>-1</v>
      </c>
      <c r="NHX33">
        <f t="shared" si="6598"/>
        <v>-1</v>
      </c>
      <c r="NHY33" s="1">
        <v>44028</v>
      </c>
      <c r="NHZ33" s="1">
        <v>44034</v>
      </c>
      <c r="NIA33" s="1">
        <f t="shared" si="6599"/>
        <v>44029</v>
      </c>
      <c r="NIB33" s="1">
        <f t="shared" si="6600"/>
        <v>44033</v>
      </c>
      <c r="NIC33" s="5">
        <f t="shared" si="6601"/>
        <v>6</v>
      </c>
      <c r="NID33" s="5">
        <f t="shared" si="6602"/>
        <v>5</v>
      </c>
      <c r="NIE33" s="5">
        <f t="shared" si="6603"/>
        <v>6</v>
      </c>
      <c r="NIF33" s="5">
        <f t="shared" si="6603"/>
        <v>3</v>
      </c>
      <c r="NIG33" s="5" t="b">
        <f t="shared" si="6604"/>
        <v>0</v>
      </c>
      <c r="NIH33" s="5">
        <f t="shared" si="6605"/>
        <v>10</v>
      </c>
      <c r="NII33" s="5">
        <v>3</v>
      </c>
      <c r="NIJ33" s="5">
        <f t="shared" si="11795"/>
        <v>3</v>
      </c>
      <c r="NIK33">
        <f t="shared" si="6606"/>
        <v>0</v>
      </c>
      <c r="NIL33">
        <f t="shared" si="6607"/>
        <v>0</v>
      </c>
      <c r="NIM33">
        <f t="shared" si="6608"/>
        <v>-1</v>
      </c>
      <c r="NIN33">
        <f t="shared" si="6609"/>
        <v>-1</v>
      </c>
      <c r="NIO33" s="1">
        <v>44028</v>
      </c>
      <c r="NIP33" s="1">
        <v>44034</v>
      </c>
      <c r="NIQ33" s="1">
        <f t="shared" si="6610"/>
        <v>44029</v>
      </c>
      <c r="NIR33" s="1">
        <f t="shared" si="6611"/>
        <v>44033</v>
      </c>
      <c r="NIS33" s="5">
        <f t="shared" si="6612"/>
        <v>6</v>
      </c>
      <c r="NIT33" s="5">
        <f t="shared" si="6613"/>
        <v>5</v>
      </c>
      <c r="NIU33" s="5">
        <f t="shared" si="6614"/>
        <v>6</v>
      </c>
      <c r="NIV33" s="5">
        <f t="shared" si="6614"/>
        <v>3</v>
      </c>
      <c r="NIW33" s="5" t="b">
        <f t="shared" si="6615"/>
        <v>0</v>
      </c>
      <c r="NIX33" s="5">
        <f t="shared" si="6616"/>
        <v>10</v>
      </c>
      <c r="NIY33" s="5">
        <v>3</v>
      </c>
      <c r="NIZ33" s="5">
        <f t="shared" si="11796"/>
        <v>3</v>
      </c>
      <c r="NJA33">
        <f t="shared" si="6617"/>
        <v>0</v>
      </c>
      <c r="NJB33">
        <f t="shared" si="6618"/>
        <v>0</v>
      </c>
      <c r="NJC33">
        <f t="shared" si="6619"/>
        <v>-1</v>
      </c>
      <c r="NJD33">
        <f t="shared" si="6620"/>
        <v>-1</v>
      </c>
      <c r="NJE33" s="1">
        <v>44028</v>
      </c>
      <c r="NJF33" s="1">
        <v>44034</v>
      </c>
      <c r="NJG33" s="1">
        <f t="shared" si="6621"/>
        <v>44029</v>
      </c>
      <c r="NJH33" s="1">
        <f t="shared" si="6622"/>
        <v>44033</v>
      </c>
      <c r="NJI33" s="5">
        <f t="shared" si="6623"/>
        <v>6</v>
      </c>
      <c r="NJJ33" s="5">
        <f t="shared" si="6624"/>
        <v>5</v>
      </c>
      <c r="NJK33" s="5">
        <f t="shared" si="6625"/>
        <v>6</v>
      </c>
      <c r="NJL33" s="5">
        <f t="shared" si="6625"/>
        <v>3</v>
      </c>
      <c r="NJM33" s="5" t="b">
        <f t="shared" si="6626"/>
        <v>0</v>
      </c>
      <c r="NJN33" s="5">
        <f t="shared" si="6627"/>
        <v>10</v>
      </c>
      <c r="NJO33" s="5">
        <v>3</v>
      </c>
      <c r="NJP33" s="5">
        <f t="shared" si="11797"/>
        <v>3</v>
      </c>
      <c r="NJQ33">
        <f t="shared" si="6628"/>
        <v>0</v>
      </c>
      <c r="NJR33">
        <f t="shared" si="6629"/>
        <v>0</v>
      </c>
      <c r="NJS33">
        <f t="shared" si="6630"/>
        <v>-1</v>
      </c>
      <c r="NJT33">
        <f t="shared" si="6631"/>
        <v>-1</v>
      </c>
      <c r="NJU33" s="1">
        <v>44028</v>
      </c>
      <c r="NJV33" s="1">
        <v>44034</v>
      </c>
      <c r="NJW33" s="1">
        <f t="shared" si="6632"/>
        <v>44029</v>
      </c>
      <c r="NJX33" s="1">
        <f t="shared" si="6633"/>
        <v>44033</v>
      </c>
      <c r="NJY33" s="5">
        <f t="shared" si="6634"/>
        <v>6</v>
      </c>
      <c r="NJZ33" s="5">
        <f t="shared" si="6635"/>
        <v>5</v>
      </c>
      <c r="NKA33" s="5">
        <f t="shared" si="6636"/>
        <v>6</v>
      </c>
      <c r="NKB33" s="5">
        <f t="shared" si="6636"/>
        <v>3</v>
      </c>
      <c r="NKC33" s="5" t="b">
        <f t="shared" si="6637"/>
        <v>0</v>
      </c>
      <c r="NKD33" s="5">
        <f t="shared" si="6638"/>
        <v>10</v>
      </c>
      <c r="NKE33" s="5">
        <v>3</v>
      </c>
      <c r="NKF33" s="5">
        <f t="shared" si="11798"/>
        <v>3</v>
      </c>
      <c r="NKG33">
        <f t="shared" si="6639"/>
        <v>0</v>
      </c>
      <c r="NKH33">
        <f t="shared" si="6640"/>
        <v>0</v>
      </c>
      <c r="NKI33">
        <f t="shared" si="6641"/>
        <v>-1</v>
      </c>
      <c r="NKJ33">
        <f t="shared" si="6642"/>
        <v>-1</v>
      </c>
      <c r="NKK33" s="1">
        <v>44028</v>
      </c>
      <c r="NKL33" s="1">
        <v>44034</v>
      </c>
      <c r="NKM33" s="1">
        <f t="shared" si="6643"/>
        <v>44029</v>
      </c>
      <c r="NKN33" s="1">
        <f t="shared" si="6644"/>
        <v>44033</v>
      </c>
      <c r="NKO33" s="5">
        <f t="shared" si="6645"/>
        <v>6</v>
      </c>
      <c r="NKP33" s="5">
        <f t="shared" si="6646"/>
        <v>5</v>
      </c>
      <c r="NKQ33" s="5">
        <f t="shared" si="6647"/>
        <v>6</v>
      </c>
      <c r="NKR33" s="5">
        <f t="shared" si="6647"/>
        <v>3</v>
      </c>
      <c r="NKS33" s="5" t="b">
        <f t="shared" si="6648"/>
        <v>0</v>
      </c>
      <c r="NKT33" s="5">
        <f t="shared" si="6649"/>
        <v>10</v>
      </c>
      <c r="NKU33" s="5">
        <v>3</v>
      </c>
      <c r="NKV33" s="5">
        <f t="shared" si="11799"/>
        <v>3</v>
      </c>
      <c r="NKW33">
        <f t="shared" si="6650"/>
        <v>0</v>
      </c>
      <c r="NKX33">
        <f t="shared" si="6651"/>
        <v>0</v>
      </c>
      <c r="NKY33">
        <f t="shared" si="6652"/>
        <v>-1</v>
      </c>
      <c r="NKZ33">
        <f t="shared" si="6653"/>
        <v>-1</v>
      </c>
      <c r="NLA33" s="1">
        <v>44028</v>
      </c>
      <c r="NLB33" s="1">
        <v>44034</v>
      </c>
      <c r="NLC33" s="1">
        <f t="shared" si="6654"/>
        <v>44029</v>
      </c>
      <c r="NLD33" s="1">
        <f t="shared" si="6655"/>
        <v>44033</v>
      </c>
      <c r="NLE33" s="5">
        <f t="shared" si="6656"/>
        <v>6</v>
      </c>
      <c r="NLF33" s="5">
        <f t="shared" si="6657"/>
        <v>5</v>
      </c>
      <c r="NLG33" s="5">
        <f t="shared" si="6658"/>
        <v>6</v>
      </c>
      <c r="NLH33" s="5">
        <f t="shared" si="6658"/>
        <v>3</v>
      </c>
      <c r="NLI33" s="5" t="b">
        <f t="shared" si="6659"/>
        <v>0</v>
      </c>
      <c r="NLJ33" s="5">
        <f t="shared" si="6660"/>
        <v>10</v>
      </c>
      <c r="NLK33" s="5">
        <v>3</v>
      </c>
      <c r="NLL33" s="5">
        <f t="shared" si="11800"/>
        <v>3</v>
      </c>
      <c r="NLM33">
        <f t="shared" si="6661"/>
        <v>0</v>
      </c>
      <c r="NLN33">
        <f t="shared" si="6662"/>
        <v>0</v>
      </c>
      <c r="NLO33">
        <f t="shared" si="6663"/>
        <v>-1</v>
      </c>
      <c r="NLP33">
        <f t="shared" si="6664"/>
        <v>-1</v>
      </c>
      <c r="NLQ33" s="1">
        <v>44028</v>
      </c>
      <c r="NLR33" s="1">
        <v>44034</v>
      </c>
      <c r="NLS33" s="1">
        <f t="shared" si="6665"/>
        <v>44029</v>
      </c>
      <c r="NLT33" s="1">
        <f t="shared" si="6666"/>
        <v>44033</v>
      </c>
      <c r="NLU33" s="5">
        <f t="shared" si="6667"/>
        <v>6</v>
      </c>
      <c r="NLV33" s="5">
        <f t="shared" si="6668"/>
        <v>5</v>
      </c>
      <c r="NLW33" s="5">
        <f t="shared" si="6669"/>
        <v>6</v>
      </c>
      <c r="NLX33" s="5">
        <f t="shared" si="6669"/>
        <v>3</v>
      </c>
      <c r="NLY33" s="5" t="b">
        <f t="shared" si="6670"/>
        <v>0</v>
      </c>
      <c r="NLZ33" s="5">
        <f t="shared" si="6671"/>
        <v>10</v>
      </c>
      <c r="NMA33" s="5">
        <v>3</v>
      </c>
      <c r="NMB33" s="5">
        <f t="shared" si="11801"/>
        <v>3</v>
      </c>
      <c r="NMC33">
        <f t="shared" si="6672"/>
        <v>0</v>
      </c>
      <c r="NMD33">
        <f t="shared" si="6673"/>
        <v>0</v>
      </c>
      <c r="NME33">
        <f t="shared" si="6674"/>
        <v>-1</v>
      </c>
      <c r="NMF33">
        <f t="shared" si="6675"/>
        <v>-1</v>
      </c>
      <c r="NMG33" s="1">
        <v>44028</v>
      </c>
      <c r="NMH33" s="1">
        <v>44034</v>
      </c>
      <c r="NMI33" s="1">
        <f t="shared" si="6676"/>
        <v>44029</v>
      </c>
      <c r="NMJ33" s="1">
        <f t="shared" si="6677"/>
        <v>44033</v>
      </c>
      <c r="NMK33" s="5">
        <f t="shared" si="6678"/>
        <v>6</v>
      </c>
      <c r="NML33" s="5">
        <f t="shared" si="6679"/>
        <v>5</v>
      </c>
      <c r="NMM33" s="5">
        <f t="shared" si="6680"/>
        <v>6</v>
      </c>
      <c r="NMN33" s="5">
        <f t="shared" si="6680"/>
        <v>3</v>
      </c>
      <c r="NMO33" s="5" t="b">
        <f t="shared" si="6681"/>
        <v>0</v>
      </c>
      <c r="NMP33" s="5">
        <f t="shared" si="6682"/>
        <v>10</v>
      </c>
      <c r="NMQ33" s="5">
        <v>3</v>
      </c>
      <c r="NMR33" s="5">
        <f t="shared" si="11802"/>
        <v>3</v>
      </c>
      <c r="NMS33">
        <f t="shared" si="6683"/>
        <v>0</v>
      </c>
      <c r="NMT33">
        <f t="shared" si="6684"/>
        <v>0</v>
      </c>
      <c r="NMU33">
        <f t="shared" si="6685"/>
        <v>-1</v>
      </c>
      <c r="NMV33">
        <f t="shared" si="6686"/>
        <v>-1</v>
      </c>
      <c r="NMW33" s="1">
        <v>44028</v>
      </c>
      <c r="NMX33" s="1">
        <v>44034</v>
      </c>
      <c r="NMY33" s="1">
        <f t="shared" si="6687"/>
        <v>44029</v>
      </c>
      <c r="NMZ33" s="1">
        <f t="shared" si="6688"/>
        <v>44033</v>
      </c>
      <c r="NNA33" s="5">
        <f t="shared" si="6689"/>
        <v>6</v>
      </c>
      <c r="NNB33" s="5">
        <f t="shared" si="6690"/>
        <v>5</v>
      </c>
      <c r="NNC33" s="5">
        <f t="shared" si="6691"/>
        <v>6</v>
      </c>
      <c r="NND33" s="5">
        <f t="shared" si="6691"/>
        <v>3</v>
      </c>
      <c r="NNE33" s="5" t="b">
        <f t="shared" si="6692"/>
        <v>0</v>
      </c>
      <c r="NNF33" s="5">
        <f t="shared" si="6693"/>
        <v>10</v>
      </c>
      <c r="NNG33" s="5">
        <v>3</v>
      </c>
      <c r="NNH33" s="5">
        <f t="shared" si="11803"/>
        <v>3</v>
      </c>
      <c r="NNI33">
        <f t="shared" si="6694"/>
        <v>0</v>
      </c>
      <c r="NNJ33">
        <f t="shared" si="6695"/>
        <v>0</v>
      </c>
      <c r="NNK33">
        <f t="shared" si="6696"/>
        <v>-1</v>
      </c>
      <c r="NNL33">
        <f t="shared" si="6697"/>
        <v>-1</v>
      </c>
      <c r="NNM33" s="1">
        <v>44028</v>
      </c>
      <c r="NNN33" s="1">
        <v>44034</v>
      </c>
      <c r="NNO33" s="1">
        <f t="shared" si="6698"/>
        <v>44029</v>
      </c>
      <c r="NNP33" s="1">
        <f t="shared" si="6699"/>
        <v>44033</v>
      </c>
      <c r="NNQ33" s="5">
        <f t="shared" si="6700"/>
        <v>6</v>
      </c>
      <c r="NNR33" s="5">
        <f t="shared" si="6701"/>
        <v>5</v>
      </c>
      <c r="NNS33" s="5">
        <f t="shared" si="6702"/>
        <v>6</v>
      </c>
      <c r="NNT33" s="5">
        <f t="shared" si="6702"/>
        <v>3</v>
      </c>
      <c r="NNU33" s="5" t="b">
        <f t="shared" si="6703"/>
        <v>0</v>
      </c>
      <c r="NNV33" s="5">
        <f t="shared" si="6704"/>
        <v>10</v>
      </c>
      <c r="NNW33" s="5">
        <v>3</v>
      </c>
      <c r="NNX33" s="5">
        <f t="shared" si="11804"/>
        <v>3</v>
      </c>
      <c r="NNY33">
        <f t="shared" si="6705"/>
        <v>0</v>
      </c>
      <c r="NNZ33">
        <f t="shared" si="6706"/>
        <v>0</v>
      </c>
      <c r="NOA33">
        <f t="shared" si="6707"/>
        <v>-1</v>
      </c>
      <c r="NOB33">
        <f t="shared" si="6708"/>
        <v>-1</v>
      </c>
      <c r="NOC33" s="1">
        <v>44028</v>
      </c>
      <c r="NOD33" s="1">
        <v>44034</v>
      </c>
      <c r="NOE33" s="1">
        <f t="shared" si="6709"/>
        <v>44029</v>
      </c>
      <c r="NOF33" s="1">
        <f t="shared" si="6710"/>
        <v>44033</v>
      </c>
      <c r="NOG33" s="5">
        <f t="shared" si="6711"/>
        <v>6</v>
      </c>
      <c r="NOH33" s="5">
        <f t="shared" si="6712"/>
        <v>5</v>
      </c>
      <c r="NOI33" s="5">
        <f t="shared" si="6713"/>
        <v>6</v>
      </c>
      <c r="NOJ33" s="5">
        <f t="shared" si="6713"/>
        <v>3</v>
      </c>
      <c r="NOK33" s="5" t="b">
        <f t="shared" si="6714"/>
        <v>0</v>
      </c>
      <c r="NOL33" s="5">
        <f t="shared" si="6715"/>
        <v>10</v>
      </c>
      <c r="NOM33" s="5">
        <v>3</v>
      </c>
      <c r="NON33" s="5">
        <f t="shared" si="11805"/>
        <v>3</v>
      </c>
      <c r="NOO33">
        <f t="shared" si="6716"/>
        <v>0</v>
      </c>
      <c r="NOP33">
        <f t="shared" si="6717"/>
        <v>0</v>
      </c>
      <c r="NOQ33">
        <f t="shared" si="6718"/>
        <v>-1</v>
      </c>
      <c r="NOR33">
        <f t="shared" si="6719"/>
        <v>-1</v>
      </c>
      <c r="NOS33" s="1">
        <v>44028</v>
      </c>
      <c r="NOT33" s="1">
        <v>44034</v>
      </c>
      <c r="NOU33" s="1">
        <f t="shared" si="6720"/>
        <v>44029</v>
      </c>
      <c r="NOV33" s="1">
        <f t="shared" si="6721"/>
        <v>44033</v>
      </c>
      <c r="NOW33" s="5">
        <f t="shared" si="6722"/>
        <v>6</v>
      </c>
      <c r="NOX33" s="5">
        <f t="shared" si="6723"/>
        <v>5</v>
      </c>
      <c r="NOY33" s="5">
        <f t="shared" si="6724"/>
        <v>6</v>
      </c>
      <c r="NOZ33" s="5">
        <f t="shared" si="6724"/>
        <v>3</v>
      </c>
      <c r="NPA33" s="5" t="b">
        <f t="shared" si="6725"/>
        <v>0</v>
      </c>
      <c r="NPB33" s="5">
        <f t="shared" si="6726"/>
        <v>10</v>
      </c>
      <c r="NPC33" s="5">
        <v>3</v>
      </c>
      <c r="NPD33" s="5">
        <f t="shared" si="11806"/>
        <v>3</v>
      </c>
      <c r="NPE33">
        <f t="shared" si="6727"/>
        <v>0</v>
      </c>
      <c r="NPF33">
        <f t="shared" si="6728"/>
        <v>0</v>
      </c>
      <c r="NPG33">
        <f t="shared" si="6729"/>
        <v>-1</v>
      </c>
      <c r="NPH33">
        <f t="shared" si="6730"/>
        <v>-1</v>
      </c>
      <c r="NPI33" s="1">
        <v>44028</v>
      </c>
      <c r="NPJ33" s="1">
        <v>44034</v>
      </c>
      <c r="NPK33" s="1">
        <f t="shared" si="6731"/>
        <v>44029</v>
      </c>
      <c r="NPL33" s="1">
        <f t="shared" si="6732"/>
        <v>44033</v>
      </c>
      <c r="NPM33" s="5">
        <f t="shared" si="6733"/>
        <v>6</v>
      </c>
      <c r="NPN33" s="5">
        <f t="shared" si="6734"/>
        <v>5</v>
      </c>
      <c r="NPO33" s="5">
        <f t="shared" si="6735"/>
        <v>6</v>
      </c>
      <c r="NPP33" s="5">
        <f t="shared" si="6735"/>
        <v>3</v>
      </c>
      <c r="NPQ33" s="5" t="b">
        <f t="shared" si="6736"/>
        <v>0</v>
      </c>
      <c r="NPR33" s="5">
        <f t="shared" si="6737"/>
        <v>10</v>
      </c>
      <c r="NPS33" s="5">
        <v>3</v>
      </c>
      <c r="NPT33" s="5">
        <f t="shared" si="11807"/>
        <v>3</v>
      </c>
      <c r="NPU33">
        <f t="shared" si="6738"/>
        <v>0</v>
      </c>
      <c r="NPV33">
        <f t="shared" si="6739"/>
        <v>0</v>
      </c>
      <c r="NPW33">
        <f t="shared" si="6740"/>
        <v>-1</v>
      </c>
      <c r="NPX33">
        <f t="shared" si="6741"/>
        <v>-1</v>
      </c>
      <c r="NPY33" s="1">
        <v>44028</v>
      </c>
      <c r="NPZ33" s="1">
        <v>44034</v>
      </c>
      <c r="NQA33" s="1">
        <f t="shared" si="6742"/>
        <v>44029</v>
      </c>
      <c r="NQB33" s="1">
        <f t="shared" si="6743"/>
        <v>44033</v>
      </c>
      <c r="NQC33" s="5">
        <f t="shared" si="6744"/>
        <v>6</v>
      </c>
      <c r="NQD33" s="5">
        <f t="shared" si="6745"/>
        <v>5</v>
      </c>
      <c r="NQE33" s="5">
        <f t="shared" si="6746"/>
        <v>6</v>
      </c>
      <c r="NQF33" s="5">
        <f t="shared" si="6746"/>
        <v>3</v>
      </c>
      <c r="NQG33" s="5" t="b">
        <f t="shared" si="6747"/>
        <v>0</v>
      </c>
      <c r="NQH33" s="5">
        <f t="shared" si="6748"/>
        <v>10</v>
      </c>
      <c r="NQI33" s="5">
        <v>3</v>
      </c>
      <c r="NQJ33" s="5">
        <f t="shared" si="11808"/>
        <v>3</v>
      </c>
      <c r="NQK33">
        <f t="shared" si="6749"/>
        <v>0</v>
      </c>
      <c r="NQL33">
        <f t="shared" si="6750"/>
        <v>0</v>
      </c>
      <c r="NQM33">
        <f t="shared" si="6751"/>
        <v>-1</v>
      </c>
      <c r="NQN33">
        <f t="shared" si="6752"/>
        <v>-1</v>
      </c>
      <c r="NQO33" s="1">
        <v>44028</v>
      </c>
      <c r="NQP33" s="1">
        <v>44034</v>
      </c>
      <c r="NQQ33" s="1">
        <f t="shared" si="6753"/>
        <v>44029</v>
      </c>
      <c r="NQR33" s="1">
        <f t="shared" si="6754"/>
        <v>44033</v>
      </c>
      <c r="NQS33" s="5">
        <f t="shared" si="6755"/>
        <v>6</v>
      </c>
      <c r="NQT33" s="5">
        <f t="shared" si="6756"/>
        <v>5</v>
      </c>
      <c r="NQU33" s="5">
        <f t="shared" si="6757"/>
        <v>6</v>
      </c>
      <c r="NQV33" s="5">
        <f t="shared" si="6757"/>
        <v>3</v>
      </c>
      <c r="NQW33" s="5" t="b">
        <f t="shared" si="6758"/>
        <v>0</v>
      </c>
      <c r="NQX33" s="5">
        <f t="shared" si="6759"/>
        <v>10</v>
      </c>
      <c r="NQY33" s="5">
        <v>3</v>
      </c>
      <c r="NQZ33" s="5">
        <f t="shared" si="11809"/>
        <v>3</v>
      </c>
      <c r="NRA33">
        <f t="shared" si="6760"/>
        <v>0</v>
      </c>
      <c r="NRB33">
        <f t="shared" si="6761"/>
        <v>0</v>
      </c>
      <c r="NRC33">
        <f t="shared" si="6762"/>
        <v>-1</v>
      </c>
      <c r="NRD33">
        <f t="shared" si="6763"/>
        <v>-1</v>
      </c>
      <c r="NRE33" s="1">
        <v>44028</v>
      </c>
      <c r="NRF33" s="1">
        <v>44034</v>
      </c>
      <c r="NRG33" s="1">
        <f t="shared" si="6764"/>
        <v>44029</v>
      </c>
      <c r="NRH33" s="1">
        <f t="shared" si="6765"/>
        <v>44033</v>
      </c>
      <c r="NRI33" s="5">
        <f t="shared" si="6766"/>
        <v>6</v>
      </c>
      <c r="NRJ33" s="5">
        <f t="shared" si="6767"/>
        <v>5</v>
      </c>
      <c r="NRK33" s="5">
        <f t="shared" si="6768"/>
        <v>6</v>
      </c>
      <c r="NRL33" s="5">
        <f t="shared" si="6768"/>
        <v>3</v>
      </c>
      <c r="NRM33" s="5" t="b">
        <f t="shared" si="6769"/>
        <v>0</v>
      </c>
      <c r="NRN33" s="5">
        <f t="shared" si="6770"/>
        <v>10</v>
      </c>
      <c r="NRO33" s="5">
        <v>3</v>
      </c>
      <c r="NRP33" s="5">
        <f t="shared" si="11810"/>
        <v>3</v>
      </c>
      <c r="NRQ33">
        <f t="shared" si="6771"/>
        <v>0</v>
      </c>
      <c r="NRR33">
        <f t="shared" si="6772"/>
        <v>0</v>
      </c>
      <c r="NRS33">
        <f t="shared" si="6773"/>
        <v>-1</v>
      </c>
      <c r="NRT33">
        <f t="shared" si="6774"/>
        <v>-1</v>
      </c>
      <c r="NRU33" s="1">
        <v>44028</v>
      </c>
      <c r="NRV33" s="1">
        <v>44034</v>
      </c>
      <c r="NRW33" s="1">
        <f t="shared" si="6775"/>
        <v>44029</v>
      </c>
      <c r="NRX33" s="1">
        <f t="shared" si="6776"/>
        <v>44033</v>
      </c>
      <c r="NRY33" s="5">
        <f t="shared" si="6777"/>
        <v>6</v>
      </c>
      <c r="NRZ33" s="5">
        <f t="shared" si="6778"/>
        <v>5</v>
      </c>
      <c r="NSA33" s="5">
        <f t="shared" si="6779"/>
        <v>6</v>
      </c>
      <c r="NSB33" s="5">
        <f t="shared" si="6779"/>
        <v>3</v>
      </c>
      <c r="NSC33" s="5" t="b">
        <f t="shared" si="6780"/>
        <v>0</v>
      </c>
      <c r="NSD33" s="5">
        <f t="shared" si="6781"/>
        <v>10</v>
      </c>
      <c r="NSE33" s="5">
        <v>3</v>
      </c>
      <c r="NSF33" s="5">
        <f t="shared" si="11811"/>
        <v>3</v>
      </c>
      <c r="NSG33">
        <f t="shared" si="6782"/>
        <v>0</v>
      </c>
      <c r="NSH33">
        <f t="shared" si="6783"/>
        <v>0</v>
      </c>
      <c r="NSI33">
        <f t="shared" si="6784"/>
        <v>-1</v>
      </c>
      <c r="NSJ33">
        <f t="shared" si="6785"/>
        <v>-1</v>
      </c>
      <c r="NSK33" s="1">
        <v>44028</v>
      </c>
      <c r="NSL33" s="1">
        <v>44034</v>
      </c>
      <c r="NSM33" s="1">
        <f t="shared" si="6786"/>
        <v>44029</v>
      </c>
      <c r="NSN33" s="1">
        <f t="shared" si="6787"/>
        <v>44033</v>
      </c>
      <c r="NSO33" s="5">
        <f t="shared" si="6788"/>
        <v>6</v>
      </c>
      <c r="NSP33" s="5">
        <f t="shared" si="6789"/>
        <v>5</v>
      </c>
      <c r="NSQ33" s="5">
        <f t="shared" si="6790"/>
        <v>6</v>
      </c>
      <c r="NSR33" s="5">
        <f t="shared" si="6790"/>
        <v>3</v>
      </c>
      <c r="NSS33" s="5" t="b">
        <f t="shared" si="6791"/>
        <v>0</v>
      </c>
      <c r="NST33" s="5">
        <f t="shared" si="6792"/>
        <v>10</v>
      </c>
      <c r="NSU33" s="5">
        <v>3</v>
      </c>
      <c r="NSV33" s="5">
        <f t="shared" si="11812"/>
        <v>3</v>
      </c>
      <c r="NSW33">
        <f t="shared" si="6793"/>
        <v>0</v>
      </c>
      <c r="NSX33">
        <f t="shared" si="6794"/>
        <v>0</v>
      </c>
      <c r="NSY33">
        <f t="shared" si="6795"/>
        <v>-1</v>
      </c>
      <c r="NSZ33">
        <f t="shared" si="6796"/>
        <v>-1</v>
      </c>
      <c r="NTA33" s="1">
        <v>44028</v>
      </c>
      <c r="NTB33" s="1">
        <v>44034</v>
      </c>
      <c r="NTC33" s="1">
        <f t="shared" si="6797"/>
        <v>44029</v>
      </c>
      <c r="NTD33" s="1">
        <f t="shared" si="6798"/>
        <v>44033</v>
      </c>
      <c r="NTE33" s="5">
        <f t="shared" si="6799"/>
        <v>6</v>
      </c>
      <c r="NTF33" s="5">
        <f t="shared" si="6800"/>
        <v>5</v>
      </c>
      <c r="NTG33" s="5">
        <f t="shared" si="6801"/>
        <v>6</v>
      </c>
      <c r="NTH33" s="5">
        <f t="shared" si="6801"/>
        <v>3</v>
      </c>
      <c r="NTI33" s="5" t="b">
        <f t="shared" si="6802"/>
        <v>0</v>
      </c>
      <c r="NTJ33" s="5">
        <f t="shared" si="6803"/>
        <v>10</v>
      </c>
      <c r="NTK33" s="5">
        <v>3</v>
      </c>
      <c r="NTL33" s="5">
        <f t="shared" si="11813"/>
        <v>3</v>
      </c>
      <c r="NTM33">
        <f t="shared" si="6804"/>
        <v>0</v>
      </c>
      <c r="NTN33">
        <f t="shared" si="6805"/>
        <v>0</v>
      </c>
      <c r="NTO33">
        <f t="shared" si="6806"/>
        <v>-1</v>
      </c>
      <c r="NTP33">
        <f t="shared" si="6807"/>
        <v>-1</v>
      </c>
      <c r="NTQ33" s="1">
        <v>44028</v>
      </c>
      <c r="NTR33" s="1">
        <v>44034</v>
      </c>
      <c r="NTS33" s="1">
        <f t="shared" si="6808"/>
        <v>44029</v>
      </c>
      <c r="NTT33" s="1">
        <f t="shared" si="6809"/>
        <v>44033</v>
      </c>
      <c r="NTU33" s="5">
        <f t="shared" si="6810"/>
        <v>6</v>
      </c>
      <c r="NTV33" s="5">
        <f t="shared" si="6811"/>
        <v>5</v>
      </c>
      <c r="NTW33" s="5">
        <f t="shared" si="6812"/>
        <v>6</v>
      </c>
      <c r="NTX33" s="5">
        <f t="shared" si="6812"/>
        <v>3</v>
      </c>
      <c r="NTY33" s="5" t="b">
        <f t="shared" si="6813"/>
        <v>0</v>
      </c>
      <c r="NTZ33" s="5">
        <f t="shared" si="6814"/>
        <v>10</v>
      </c>
      <c r="NUA33" s="5">
        <v>3</v>
      </c>
      <c r="NUB33" s="5">
        <f t="shared" si="11814"/>
        <v>3</v>
      </c>
      <c r="NUC33">
        <f t="shared" si="6815"/>
        <v>0</v>
      </c>
      <c r="NUD33">
        <f t="shared" si="6816"/>
        <v>0</v>
      </c>
      <c r="NUE33">
        <f t="shared" si="6817"/>
        <v>-1</v>
      </c>
      <c r="NUF33">
        <f t="shared" si="6818"/>
        <v>-1</v>
      </c>
      <c r="NUG33" s="1">
        <v>44028</v>
      </c>
      <c r="NUH33" s="1">
        <v>44034</v>
      </c>
      <c r="NUI33" s="1">
        <f t="shared" si="6819"/>
        <v>44029</v>
      </c>
      <c r="NUJ33" s="1">
        <f t="shared" si="6820"/>
        <v>44033</v>
      </c>
      <c r="NUK33" s="5">
        <f t="shared" si="6821"/>
        <v>6</v>
      </c>
      <c r="NUL33" s="5">
        <f t="shared" si="6822"/>
        <v>5</v>
      </c>
      <c r="NUM33" s="5">
        <f t="shared" si="6823"/>
        <v>6</v>
      </c>
      <c r="NUN33" s="5">
        <f t="shared" si="6823"/>
        <v>3</v>
      </c>
      <c r="NUO33" s="5" t="b">
        <f t="shared" si="6824"/>
        <v>0</v>
      </c>
      <c r="NUP33" s="5">
        <f t="shared" si="6825"/>
        <v>10</v>
      </c>
      <c r="NUQ33" s="5">
        <v>3</v>
      </c>
      <c r="NUR33" s="5">
        <f t="shared" si="11815"/>
        <v>3</v>
      </c>
      <c r="NUS33">
        <f t="shared" si="6826"/>
        <v>0</v>
      </c>
      <c r="NUT33">
        <f t="shared" si="6827"/>
        <v>0</v>
      </c>
      <c r="NUU33">
        <f t="shared" si="6828"/>
        <v>-1</v>
      </c>
      <c r="NUV33">
        <f t="shared" si="6829"/>
        <v>-1</v>
      </c>
      <c r="NUW33" s="1">
        <v>44028</v>
      </c>
      <c r="NUX33" s="1">
        <v>44034</v>
      </c>
      <c r="NUY33" s="1">
        <f t="shared" si="6830"/>
        <v>44029</v>
      </c>
      <c r="NUZ33" s="1">
        <f t="shared" si="6831"/>
        <v>44033</v>
      </c>
      <c r="NVA33" s="5">
        <f t="shared" si="6832"/>
        <v>6</v>
      </c>
      <c r="NVB33" s="5">
        <f t="shared" si="6833"/>
        <v>5</v>
      </c>
      <c r="NVC33" s="5">
        <f t="shared" si="6834"/>
        <v>6</v>
      </c>
      <c r="NVD33" s="5">
        <f t="shared" si="6834"/>
        <v>3</v>
      </c>
      <c r="NVE33" s="5" t="b">
        <f t="shared" si="6835"/>
        <v>0</v>
      </c>
      <c r="NVF33" s="5">
        <f t="shared" si="6836"/>
        <v>10</v>
      </c>
      <c r="NVG33" s="5">
        <v>3</v>
      </c>
      <c r="NVH33" s="5">
        <f t="shared" si="11816"/>
        <v>3</v>
      </c>
      <c r="NVI33">
        <f t="shared" si="6837"/>
        <v>0</v>
      </c>
      <c r="NVJ33">
        <f t="shared" si="6838"/>
        <v>0</v>
      </c>
      <c r="NVK33">
        <f t="shared" si="6839"/>
        <v>-1</v>
      </c>
      <c r="NVL33">
        <f t="shared" si="6840"/>
        <v>-1</v>
      </c>
      <c r="NVM33" s="1">
        <v>44028</v>
      </c>
      <c r="NVN33" s="1">
        <v>44034</v>
      </c>
      <c r="NVO33" s="1">
        <f t="shared" si="6841"/>
        <v>44029</v>
      </c>
      <c r="NVP33" s="1">
        <f t="shared" si="6842"/>
        <v>44033</v>
      </c>
      <c r="NVQ33" s="5">
        <f t="shared" si="6843"/>
        <v>6</v>
      </c>
      <c r="NVR33" s="5">
        <f t="shared" si="6844"/>
        <v>5</v>
      </c>
      <c r="NVS33" s="5">
        <f t="shared" si="6845"/>
        <v>6</v>
      </c>
      <c r="NVT33" s="5">
        <f t="shared" si="6845"/>
        <v>3</v>
      </c>
      <c r="NVU33" s="5" t="b">
        <f t="shared" si="6846"/>
        <v>0</v>
      </c>
      <c r="NVV33" s="5">
        <f t="shared" si="6847"/>
        <v>10</v>
      </c>
      <c r="NVW33" s="5">
        <v>3</v>
      </c>
      <c r="NVX33" s="5">
        <f t="shared" si="11817"/>
        <v>3</v>
      </c>
      <c r="NVY33">
        <f t="shared" si="6848"/>
        <v>0</v>
      </c>
      <c r="NVZ33">
        <f t="shared" si="6849"/>
        <v>0</v>
      </c>
      <c r="NWA33">
        <f t="shared" si="6850"/>
        <v>-1</v>
      </c>
      <c r="NWB33">
        <f t="shared" si="6851"/>
        <v>-1</v>
      </c>
      <c r="NWC33" s="1">
        <v>44028</v>
      </c>
      <c r="NWD33" s="1">
        <v>44034</v>
      </c>
      <c r="NWE33" s="1">
        <f t="shared" si="6852"/>
        <v>44029</v>
      </c>
      <c r="NWF33" s="1">
        <f t="shared" si="6853"/>
        <v>44033</v>
      </c>
      <c r="NWG33" s="5">
        <f t="shared" si="6854"/>
        <v>6</v>
      </c>
      <c r="NWH33" s="5">
        <f t="shared" si="6855"/>
        <v>5</v>
      </c>
      <c r="NWI33" s="5">
        <f t="shared" si="6856"/>
        <v>6</v>
      </c>
      <c r="NWJ33" s="5">
        <f t="shared" si="6856"/>
        <v>3</v>
      </c>
      <c r="NWK33" s="5" t="b">
        <f t="shared" si="6857"/>
        <v>0</v>
      </c>
      <c r="NWL33" s="5">
        <f t="shared" si="6858"/>
        <v>10</v>
      </c>
      <c r="NWM33" s="5">
        <v>3</v>
      </c>
      <c r="NWN33" s="5">
        <f t="shared" si="11818"/>
        <v>3</v>
      </c>
      <c r="NWO33">
        <f t="shared" si="6859"/>
        <v>0</v>
      </c>
      <c r="NWP33">
        <f t="shared" si="6860"/>
        <v>0</v>
      </c>
      <c r="NWQ33">
        <f t="shared" si="6861"/>
        <v>-1</v>
      </c>
      <c r="NWR33">
        <f t="shared" si="6862"/>
        <v>-1</v>
      </c>
      <c r="NWS33" s="1">
        <v>44028</v>
      </c>
      <c r="NWT33" s="1">
        <v>44034</v>
      </c>
      <c r="NWU33" s="1">
        <f t="shared" si="6863"/>
        <v>44029</v>
      </c>
      <c r="NWV33" s="1">
        <f t="shared" si="6864"/>
        <v>44033</v>
      </c>
      <c r="NWW33" s="5">
        <f t="shared" si="6865"/>
        <v>6</v>
      </c>
      <c r="NWX33" s="5">
        <f t="shared" si="6866"/>
        <v>5</v>
      </c>
      <c r="NWY33" s="5">
        <f t="shared" si="6867"/>
        <v>6</v>
      </c>
      <c r="NWZ33" s="5">
        <f t="shared" si="6867"/>
        <v>3</v>
      </c>
      <c r="NXA33" s="5" t="b">
        <f t="shared" si="6868"/>
        <v>0</v>
      </c>
      <c r="NXB33" s="5">
        <f t="shared" si="6869"/>
        <v>10</v>
      </c>
      <c r="NXC33" s="5">
        <v>3</v>
      </c>
      <c r="NXD33" s="5">
        <f t="shared" si="11819"/>
        <v>3</v>
      </c>
      <c r="NXE33">
        <f t="shared" si="6870"/>
        <v>0</v>
      </c>
      <c r="NXF33">
        <f t="shared" si="6871"/>
        <v>0</v>
      </c>
      <c r="NXG33">
        <f t="shared" si="6872"/>
        <v>-1</v>
      </c>
      <c r="NXH33">
        <f t="shared" si="6873"/>
        <v>-1</v>
      </c>
      <c r="NXI33" s="1">
        <v>44028</v>
      </c>
      <c r="NXJ33" s="1">
        <v>44034</v>
      </c>
      <c r="NXK33" s="1">
        <f t="shared" si="6874"/>
        <v>44029</v>
      </c>
      <c r="NXL33" s="1">
        <f t="shared" si="6875"/>
        <v>44033</v>
      </c>
      <c r="NXM33" s="5">
        <f t="shared" si="6876"/>
        <v>6</v>
      </c>
      <c r="NXN33" s="5">
        <f t="shared" si="6877"/>
        <v>5</v>
      </c>
      <c r="NXO33" s="5">
        <f t="shared" si="6878"/>
        <v>6</v>
      </c>
      <c r="NXP33" s="5">
        <f t="shared" si="6878"/>
        <v>3</v>
      </c>
      <c r="NXQ33" s="5" t="b">
        <f t="shared" si="6879"/>
        <v>0</v>
      </c>
      <c r="NXR33" s="5">
        <f t="shared" si="6880"/>
        <v>10</v>
      </c>
      <c r="NXS33" s="5">
        <v>3</v>
      </c>
      <c r="NXT33" s="5">
        <f t="shared" si="11820"/>
        <v>3</v>
      </c>
      <c r="NXU33">
        <f t="shared" si="6881"/>
        <v>0</v>
      </c>
      <c r="NXV33">
        <f t="shared" si="6882"/>
        <v>0</v>
      </c>
      <c r="NXW33">
        <f t="shared" si="6883"/>
        <v>-1</v>
      </c>
      <c r="NXX33">
        <f t="shared" si="6884"/>
        <v>-1</v>
      </c>
      <c r="NXY33" s="1">
        <v>44028</v>
      </c>
      <c r="NXZ33" s="1">
        <v>44034</v>
      </c>
      <c r="NYA33" s="1">
        <f t="shared" si="6885"/>
        <v>44029</v>
      </c>
      <c r="NYB33" s="1">
        <f t="shared" si="6886"/>
        <v>44033</v>
      </c>
      <c r="NYC33" s="5">
        <f t="shared" si="6887"/>
        <v>6</v>
      </c>
      <c r="NYD33" s="5">
        <f t="shared" si="6888"/>
        <v>5</v>
      </c>
      <c r="NYE33" s="5">
        <f t="shared" si="6889"/>
        <v>6</v>
      </c>
      <c r="NYF33" s="5">
        <f t="shared" si="6889"/>
        <v>3</v>
      </c>
      <c r="NYG33" s="5" t="b">
        <f t="shared" si="6890"/>
        <v>0</v>
      </c>
      <c r="NYH33" s="5">
        <f t="shared" si="6891"/>
        <v>10</v>
      </c>
      <c r="NYI33" s="5">
        <v>3</v>
      </c>
      <c r="NYJ33" s="5">
        <f t="shared" si="11821"/>
        <v>3</v>
      </c>
      <c r="NYK33">
        <f t="shared" si="6892"/>
        <v>0</v>
      </c>
      <c r="NYL33">
        <f t="shared" si="6893"/>
        <v>0</v>
      </c>
      <c r="NYM33">
        <f t="shared" si="6894"/>
        <v>-1</v>
      </c>
      <c r="NYN33">
        <f t="shared" si="6895"/>
        <v>-1</v>
      </c>
      <c r="NYO33" s="1">
        <v>44028</v>
      </c>
      <c r="NYP33" s="1">
        <v>44034</v>
      </c>
      <c r="NYQ33" s="1">
        <f t="shared" si="6896"/>
        <v>44029</v>
      </c>
      <c r="NYR33" s="1">
        <f t="shared" si="6897"/>
        <v>44033</v>
      </c>
      <c r="NYS33" s="5">
        <f t="shared" si="6898"/>
        <v>6</v>
      </c>
      <c r="NYT33" s="5">
        <f t="shared" si="6899"/>
        <v>5</v>
      </c>
      <c r="NYU33" s="5">
        <f t="shared" si="6900"/>
        <v>6</v>
      </c>
      <c r="NYV33" s="5">
        <f t="shared" si="6900"/>
        <v>3</v>
      </c>
      <c r="NYW33" s="5" t="b">
        <f t="shared" si="6901"/>
        <v>0</v>
      </c>
      <c r="NYX33" s="5">
        <f t="shared" si="6902"/>
        <v>10</v>
      </c>
      <c r="NYY33" s="5">
        <v>3</v>
      </c>
      <c r="NYZ33" s="5">
        <f t="shared" si="11822"/>
        <v>3</v>
      </c>
      <c r="NZA33">
        <f t="shared" si="6903"/>
        <v>0</v>
      </c>
      <c r="NZB33">
        <f t="shared" si="6904"/>
        <v>0</v>
      </c>
      <c r="NZC33">
        <f t="shared" si="6905"/>
        <v>-1</v>
      </c>
      <c r="NZD33">
        <f t="shared" si="6906"/>
        <v>-1</v>
      </c>
      <c r="NZE33" s="1">
        <v>44028</v>
      </c>
      <c r="NZF33" s="1">
        <v>44034</v>
      </c>
      <c r="NZG33" s="1">
        <f t="shared" si="6907"/>
        <v>44029</v>
      </c>
      <c r="NZH33" s="1">
        <f t="shared" si="6908"/>
        <v>44033</v>
      </c>
      <c r="NZI33" s="5">
        <f t="shared" si="6909"/>
        <v>6</v>
      </c>
      <c r="NZJ33" s="5">
        <f t="shared" si="6910"/>
        <v>5</v>
      </c>
      <c r="NZK33" s="5">
        <f t="shared" si="6911"/>
        <v>6</v>
      </c>
      <c r="NZL33" s="5">
        <f t="shared" si="6911"/>
        <v>3</v>
      </c>
      <c r="NZM33" s="5" t="b">
        <f t="shared" si="6912"/>
        <v>0</v>
      </c>
      <c r="NZN33" s="5">
        <f t="shared" si="6913"/>
        <v>10</v>
      </c>
      <c r="NZO33" s="5">
        <v>3</v>
      </c>
      <c r="NZP33" s="5">
        <f t="shared" si="11823"/>
        <v>3</v>
      </c>
      <c r="NZQ33">
        <f t="shared" si="6914"/>
        <v>0</v>
      </c>
      <c r="NZR33">
        <f t="shared" si="6915"/>
        <v>0</v>
      </c>
      <c r="NZS33">
        <f t="shared" si="6916"/>
        <v>-1</v>
      </c>
      <c r="NZT33">
        <f t="shared" si="6917"/>
        <v>-1</v>
      </c>
      <c r="NZU33" s="1">
        <v>44028</v>
      </c>
      <c r="NZV33" s="1">
        <v>44034</v>
      </c>
      <c r="NZW33" s="1">
        <f t="shared" si="6918"/>
        <v>44029</v>
      </c>
      <c r="NZX33" s="1">
        <f t="shared" si="6919"/>
        <v>44033</v>
      </c>
      <c r="NZY33" s="5">
        <f t="shared" si="6920"/>
        <v>6</v>
      </c>
      <c r="NZZ33" s="5">
        <f t="shared" si="6921"/>
        <v>5</v>
      </c>
      <c r="OAA33" s="5">
        <f t="shared" si="6922"/>
        <v>6</v>
      </c>
      <c r="OAB33" s="5">
        <f t="shared" si="6922"/>
        <v>3</v>
      </c>
      <c r="OAC33" s="5" t="b">
        <f t="shared" si="6923"/>
        <v>0</v>
      </c>
      <c r="OAD33" s="5">
        <f t="shared" si="6924"/>
        <v>10</v>
      </c>
      <c r="OAE33" s="5">
        <v>3</v>
      </c>
      <c r="OAF33" s="5">
        <f t="shared" si="11824"/>
        <v>3</v>
      </c>
      <c r="OAG33">
        <f t="shared" si="6925"/>
        <v>0</v>
      </c>
      <c r="OAH33">
        <f t="shared" si="6926"/>
        <v>0</v>
      </c>
      <c r="OAI33">
        <f t="shared" si="6927"/>
        <v>-1</v>
      </c>
      <c r="OAJ33">
        <f t="shared" si="6928"/>
        <v>-1</v>
      </c>
      <c r="OAK33" s="1">
        <v>44028</v>
      </c>
      <c r="OAL33" s="1">
        <v>44034</v>
      </c>
      <c r="OAM33" s="1">
        <f t="shared" si="6929"/>
        <v>44029</v>
      </c>
      <c r="OAN33" s="1">
        <f t="shared" si="6930"/>
        <v>44033</v>
      </c>
      <c r="OAO33" s="5">
        <f t="shared" si="6931"/>
        <v>6</v>
      </c>
      <c r="OAP33" s="5">
        <f t="shared" si="6932"/>
        <v>5</v>
      </c>
      <c r="OAQ33" s="5">
        <f t="shared" si="6933"/>
        <v>6</v>
      </c>
      <c r="OAR33" s="5">
        <f t="shared" si="6933"/>
        <v>3</v>
      </c>
      <c r="OAS33" s="5" t="b">
        <f t="shared" si="6934"/>
        <v>0</v>
      </c>
      <c r="OAT33" s="5">
        <f t="shared" si="6935"/>
        <v>10</v>
      </c>
      <c r="OAU33" s="5">
        <v>3</v>
      </c>
      <c r="OAV33" s="5">
        <f t="shared" si="11825"/>
        <v>3</v>
      </c>
      <c r="OAW33">
        <f t="shared" si="6936"/>
        <v>0</v>
      </c>
      <c r="OAX33">
        <f t="shared" si="6937"/>
        <v>0</v>
      </c>
      <c r="OAY33">
        <f t="shared" si="6938"/>
        <v>-1</v>
      </c>
      <c r="OAZ33">
        <f t="shared" si="6939"/>
        <v>-1</v>
      </c>
      <c r="OBA33" s="1">
        <v>44028</v>
      </c>
      <c r="OBB33" s="1">
        <v>44034</v>
      </c>
      <c r="OBC33" s="1">
        <f t="shared" si="6940"/>
        <v>44029</v>
      </c>
      <c r="OBD33" s="1">
        <f t="shared" si="6941"/>
        <v>44033</v>
      </c>
      <c r="OBE33" s="5">
        <f t="shared" si="6942"/>
        <v>6</v>
      </c>
      <c r="OBF33" s="5">
        <f t="shared" si="6943"/>
        <v>5</v>
      </c>
      <c r="OBG33" s="5">
        <f t="shared" si="6944"/>
        <v>6</v>
      </c>
      <c r="OBH33" s="5">
        <f t="shared" si="6944"/>
        <v>3</v>
      </c>
      <c r="OBI33" s="5" t="b">
        <f t="shared" si="6945"/>
        <v>0</v>
      </c>
      <c r="OBJ33" s="5">
        <f t="shared" si="6946"/>
        <v>10</v>
      </c>
      <c r="OBK33" s="5">
        <v>3</v>
      </c>
      <c r="OBL33" s="5">
        <f t="shared" si="11826"/>
        <v>3</v>
      </c>
      <c r="OBM33">
        <f t="shared" si="6947"/>
        <v>0</v>
      </c>
      <c r="OBN33">
        <f t="shared" si="6948"/>
        <v>0</v>
      </c>
      <c r="OBO33">
        <f t="shared" si="6949"/>
        <v>-1</v>
      </c>
      <c r="OBP33">
        <f t="shared" si="6950"/>
        <v>-1</v>
      </c>
      <c r="OBQ33" s="1">
        <v>44028</v>
      </c>
      <c r="OBR33" s="1">
        <v>44034</v>
      </c>
      <c r="OBS33" s="1">
        <f t="shared" si="6951"/>
        <v>44029</v>
      </c>
      <c r="OBT33" s="1">
        <f t="shared" si="6952"/>
        <v>44033</v>
      </c>
      <c r="OBU33" s="5">
        <f t="shared" si="6953"/>
        <v>6</v>
      </c>
      <c r="OBV33" s="5">
        <f t="shared" si="6954"/>
        <v>5</v>
      </c>
      <c r="OBW33" s="5">
        <f t="shared" si="6955"/>
        <v>6</v>
      </c>
      <c r="OBX33" s="5">
        <f t="shared" si="6955"/>
        <v>3</v>
      </c>
      <c r="OBY33" s="5" t="b">
        <f t="shared" si="6956"/>
        <v>0</v>
      </c>
      <c r="OBZ33" s="5">
        <f t="shared" si="6957"/>
        <v>10</v>
      </c>
      <c r="OCA33" s="5">
        <v>3</v>
      </c>
      <c r="OCB33" s="5">
        <f t="shared" si="11827"/>
        <v>3</v>
      </c>
      <c r="OCC33">
        <f t="shared" si="6958"/>
        <v>0</v>
      </c>
      <c r="OCD33">
        <f t="shared" si="6959"/>
        <v>0</v>
      </c>
      <c r="OCE33">
        <f t="shared" si="6960"/>
        <v>-1</v>
      </c>
      <c r="OCF33">
        <f t="shared" si="6961"/>
        <v>-1</v>
      </c>
      <c r="OCG33" s="1">
        <v>44028</v>
      </c>
      <c r="OCH33" s="1">
        <v>44034</v>
      </c>
      <c r="OCI33" s="1">
        <f t="shared" si="6962"/>
        <v>44029</v>
      </c>
      <c r="OCJ33" s="1">
        <f t="shared" si="6963"/>
        <v>44033</v>
      </c>
      <c r="OCK33" s="5">
        <f t="shared" si="6964"/>
        <v>6</v>
      </c>
      <c r="OCL33" s="5">
        <f t="shared" si="6965"/>
        <v>5</v>
      </c>
      <c r="OCM33" s="5">
        <f t="shared" si="6966"/>
        <v>6</v>
      </c>
      <c r="OCN33" s="5">
        <f t="shared" si="6966"/>
        <v>3</v>
      </c>
      <c r="OCO33" s="5" t="b">
        <f t="shared" si="6967"/>
        <v>0</v>
      </c>
      <c r="OCP33" s="5">
        <f t="shared" si="6968"/>
        <v>10</v>
      </c>
      <c r="OCQ33" s="5">
        <v>3</v>
      </c>
      <c r="OCR33" s="5">
        <f t="shared" si="11828"/>
        <v>3</v>
      </c>
      <c r="OCS33">
        <f t="shared" si="6969"/>
        <v>0</v>
      </c>
      <c r="OCT33">
        <f t="shared" si="6970"/>
        <v>0</v>
      </c>
      <c r="OCU33">
        <f t="shared" si="6971"/>
        <v>-1</v>
      </c>
      <c r="OCV33">
        <f t="shared" si="6972"/>
        <v>-1</v>
      </c>
      <c r="OCW33" s="1">
        <v>44028</v>
      </c>
      <c r="OCX33" s="1">
        <v>44034</v>
      </c>
      <c r="OCY33" s="1">
        <f t="shared" si="6973"/>
        <v>44029</v>
      </c>
      <c r="OCZ33" s="1">
        <f t="shared" si="6974"/>
        <v>44033</v>
      </c>
      <c r="ODA33" s="5">
        <f t="shared" si="6975"/>
        <v>6</v>
      </c>
      <c r="ODB33" s="5">
        <f t="shared" si="6976"/>
        <v>5</v>
      </c>
      <c r="ODC33" s="5">
        <f t="shared" si="6977"/>
        <v>6</v>
      </c>
      <c r="ODD33" s="5">
        <f t="shared" si="6977"/>
        <v>3</v>
      </c>
      <c r="ODE33" s="5" t="b">
        <f t="shared" si="6978"/>
        <v>0</v>
      </c>
      <c r="ODF33" s="5">
        <f t="shared" si="6979"/>
        <v>10</v>
      </c>
      <c r="ODG33" s="5">
        <v>3</v>
      </c>
      <c r="ODH33" s="5">
        <f t="shared" si="11829"/>
        <v>3</v>
      </c>
      <c r="ODI33">
        <f t="shared" si="6980"/>
        <v>0</v>
      </c>
      <c r="ODJ33">
        <f t="shared" si="6981"/>
        <v>0</v>
      </c>
      <c r="ODK33">
        <f t="shared" si="6982"/>
        <v>-1</v>
      </c>
      <c r="ODL33">
        <f t="shared" si="6983"/>
        <v>-1</v>
      </c>
      <c r="ODM33" s="1">
        <v>44028</v>
      </c>
      <c r="ODN33" s="1">
        <v>44034</v>
      </c>
      <c r="ODO33" s="1">
        <f t="shared" si="6984"/>
        <v>44029</v>
      </c>
      <c r="ODP33" s="1">
        <f t="shared" si="6985"/>
        <v>44033</v>
      </c>
      <c r="ODQ33" s="5">
        <f t="shared" si="6986"/>
        <v>6</v>
      </c>
      <c r="ODR33" s="5">
        <f t="shared" si="6987"/>
        <v>5</v>
      </c>
      <c r="ODS33" s="5">
        <f t="shared" si="6988"/>
        <v>6</v>
      </c>
      <c r="ODT33" s="5">
        <f t="shared" si="6988"/>
        <v>3</v>
      </c>
      <c r="ODU33" s="5" t="b">
        <f t="shared" si="6989"/>
        <v>0</v>
      </c>
      <c r="ODV33" s="5">
        <f t="shared" si="6990"/>
        <v>10</v>
      </c>
      <c r="ODW33" s="5">
        <v>3</v>
      </c>
      <c r="ODX33" s="5">
        <f t="shared" si="11830"/>
        <v>3</v>
      </c>
      <c r="ODY33">
        <f t="shared" si="6991"/>
        <v>0</v>
      </c>
      <c r="ODZ33">
        <f t="shared" si="6992"/>
        <v>0</v>
      </c>
      <c r="OEA33">
        <f t="shared" si="6993"/>
        <v>-1</v>
      </c>
      <c r="OEB33">
        <f t="shared" si="6994"/>
        <v>-1</v>
      </c>
      <c r="OEC33" s="1">
        <v>44028</v>
      </c>
      <c r="OED33" s="1">
        <v>44034</v>
      </c>
      <c r="OEE33" s="1">
        <f t="shared" si="6995"/>
        <v>44029</v>
      </c>
      <c r="OEF33" s="1">
        <f t="shared" si="6996"/>
        <v>44033</v>
      </c>
      <c r="OEG33" s="5">
        <f t="shared" si="6997"/>
        <v>6</v>
      </c>
      <c r="OEH33" s="5">
        <f t="shared" si="6998"/>
        <v>5</v>
      </c>
      <c r="OEI33" s="5">
        <f t="shared" si="6999"/>
        <v>6</v>
      </c>
      <c r="OEJ33" s="5">
        <f t="shared" si="6999"/>
        <v>3</v>
      </c>
      <c r="OEK33" s="5" t="b">
        <f t="shared" si="7000"/>
        <v>0</v>
      </c>
      <c r="OEL33" s="5">
        <f t="shared" si="7001"/>
        <v>10</v>
      </c>
      <c r="OEM33" s="5">
        <v>3</v>
      </c>
      <c r="OEN33" s="5">
        <f t="shared" si="11831"/>
        <v>3</v>
      </c>
      <c r="OEO33">
        <f t="shared" si="7002"/>
        <v>0</v>
      </c>
      <c r="OEP33">
        <f t="shared" si="7003"/>
        <v>0</v>
      </c>
      <c r="OEQ33">
        <f t="shared" si="7004"/>
        <v>-1</v>
      </c>
      <c r="OER33">
        <f t="shared" si="7005"/>
        <v>-1</v>
      </c>
      <c r="OES33" s="1">
        <v>44028</v>
      </c>
      <c r="OET33" s="1">
        <v>44034</v>
      </c>
      <c r="OEU33" s="1">
        <f t="shared" si="7006"/>
        <v>44029</v>
      </c>
      <c r="OEV33" s="1">
        <f t="shared" si="7007"/>
        <v>44033</v>
      </c>
      <c r="OEW33" s="5">
        <f t="shared" si="7008"/>
        <v>6</v>
      </c>
      <c r="OEX33" s="5">
        <f t="shared" si="7009"/>
        <v>5</v>
      </c>
      <c r="OEY33" s="5">
        <f t="shared" si="7010"/>
        <v>6</v>
      </c>
      <c r="OEZ33" s="5">
        <f t="shared" si="7010"/>
        <v>3</v>
      </c>
      <c r="OFA33" s="5" t="b">
        <f t="shared" si="7011"/>
        <v>0</v>
      </c>
      <c r="OFB33" s="5">
        <f t="shared" si="7012"/>
        <v>10</v>
      </c>
      <c r="OFC33" s="5">
        <v>3</v>
      </c>
      <c r="OFD33" s="5">
        <f t="shared" si="11832"/>
        <v>3</v>
      </c>
      <c r="OFE33">
        <f t="shared" si="7013"/>
        <v>0</v>
      </c>
      <c r="OFF33">
        <f t="shared" si="7014"/>
        <v>0</v>
      </c>
      <c r="OFG33">
        <f t="shared" si="7015"/>
        <v>-1</v>
      </c>
      <c r="OFH33">
        <f t="shared" si="7016"/>
        <v>-1</v>
      </c>
      <c r="OFI33" s="1">
        <v>44028</v>
      </c>
      <c r="OFJ33" s="1">
        <v>44034</v>
      </c>
      <c r="OFK33" s="1">
        <f t="shared" si="7017"/>
        <v>44029</v>
      </c>
      <c r="OFL33" s="1">
        <f t="shared" si="7018"/>
        <v>44033</v>
      </c>
      <c r="OFM33" s="5">
        <f t="shared" si="7019"/>
        <v>6</v>
      </c>
      <c r="OFN33" s="5">
        <f t="shared" si="7020"/>
        <v>5</v>
      </c>
      <c r="OFO33" s="5">
        <f t="shared" si="7021"/>
        <v>6</v>
      </c>
      <c r="OFP33" s="5">
        <f t="shared" si="7021"/>
        <v>3</v>
      </c>
      <c r="OFQ33" s="5" t="b">
        <f t="shared" si="7022"/>
        <v>0</v>
      </c>
      <c r="OFR33" s="5">
        <f t="shared" si="7023"/>
        <v>10</v>
      </c>
      <c r="OFS33" s="5">
        <v>3</v>
      </c>
      <c r="OFT33" s="5">
        <f t="shared" si="11833"/>
        <v>3</v>
      </c>
      <c r="OFU33">
        <f t="shared" si="7024"/>
        <v>0</v>
      </c>
      <c r="OFV33">
        <f t="shared" si="7025"/>
        <v>0</v>
      </c>
      <c r="OFW33">
        <f t="shared" si="7026"/>
        <v>-1</v>
      </c>
      <c r="OFX33">
        <f t="shared" si="7027"/>
        <v>-1</v>
      </c>
      <c r="OFY33" s="1">
        <v>44028</v>
      </c>
      <c r="OFZ33" s="1">
        <v>44034</v>
      </c>
      <c r="OGA33" s="1">
        <f t="shared" si="7028"/>
        <v>44029</v>
      </c>
      <c r="OGB33" s="1">
        <f t="shared" si="7029"/>
        <v>44033</v>
      </c>
      <c r="OGC33" s="5">
        <f t="shared" si="7030"/>
        <v>6</v>
      </c>
      <c r="OGD33" s="5">
        <f t="shared" si="7031"/>
        <v>5</v>
      </c>
      <c r="OGE33" s="5">
        <f t="shared" si="7032"/>
        <v>6</v>
      </c>
      <c r="OGF33" s="5">
        <f t="shared" si="7032"/>
        <v>3</v>
      </c>
      <c r="OGG33" s="5" t="b">
        <f t="shared" si="7033"/>
        <v>0</v>
      </c>
      <c r="OGH33" s="5">
        <f t="shared" si="7034"/>
        <v>10</v>
      </c>
      <c r="OGI33" s="5">
        <v>3</v>
      </c>
      <c r="OGJ33" s="5">
        <f t="shared" si="11834"/>
        <v>3</v>
      </c>
      <c r="OGK33">
        <f t="shared" si="7035"/>
        <v>0</v>
      </c>
      <c r="OGL33">
        <f t="shared" si="7036"/>
        <v>0</v>
      </c>
      <c r="OGM33">
        <f t="shared" si="7037"/>
        <v>-1</v>
      </c>
      <c r="OGN33">
        <f t="shared" si="7038"/>
        <v>-1</v>
      </c>
      <c r="OGO33" s="1">
        <v>44028</v>
      </c>
      <c r="OGP33" s="1">
        <v>44034</v>
      </c>
      <c r="OGQ33" s="1">
        <f t="shared" si="7039"/>
        <v>44029</v>
      </c>
      <c r="OGR33" s="1">
        <f t="shared" si="7040"/>
        <v>44033</v>
      </c>
      <c r="OGS33" s="5">
        <f t="shared" si="7041"/>
        <v>6</v>
      </c>
      <c r="OGT33" s="5">
        <f t="shared" si="7042"/>
        <v>5</v>
      </c>
      <c r="OGU33" s="5">
        <f t="shared" si="7043"/>
        <v>6</v>
      </c>
      <c r="OGV33" s="5">
        <f t="shared" si="7043"/>
        <v>3</v>
      </c>
      <c r="OGW33" s="5" t="b">
        <f t="shared" si="7044"/>
        <v>0</v>
      </c>
      <c r="OGX33" s="5">
        <f t="shared" si="7045"/>
        <v>10</v>
      </c>
      <c r="OGY33" s="5">
        <v>3</v>
      </c>
      <c r="OGZ33" s="5">
        <f t="shared" si="11835"/>
        <v>3</v>
      </c>
      <c r="OHA33">
        <f t="shared" si="7046"/>
        <v>0</v>
      </c>
      <c r="OHB33">
        <f t="shared" si="7047"/>
        <v>0</v>
      </c>
      <c r="OHC33">
        <f t="shared" si="7048"/>
        <v>-1</v>
      </c>
      <c r="OHD33">
        <f t="shared" si="7049"/>
        <v>-1</v>
      </c>
      <c r="OHE33" s="1">
        <v>44028</v>
      </c>
      <c r="OHF33" s="1">
        <v>44034</v>
      </c>
      <c r="OHG33" s="1">
        <f t="shared" si="7050"/>
        <v>44029</v>
      </c>
      <c r="OHH33" s="1">
        <f t="shared" si="7051"/>
        <v>44033</v>
      </c>
      <c r="OHI33" s="5">
        <f t="shared" si="7052"/>
        <v>6</v>
      </c>
      <c r="OHJ33" s="5">
        <f t="shared" si="7053"/>
        <v>5</v>
      </c>
      <c r="OHK33" s="5">
        <f t="shared" si="7054"/>
        <v>6</v>
      </c>
      <c r="OHL33" s="5">
        <f t="shared" si="7054"/>
        <v>3</v>
      </c>
      <c r="OHM33" s="5" t="b">
        <f t="shared" si="7055"/>
        <v>0</v>
      </c>
      <c r="OHN33" s="5">
        <f t="shared" si="7056"/>
        <v>10</v>
      </c>
      <c r="OHO33" s="5">
        <v>3</v>
      </c>
      <c r="OHP33" s="5">
        <f t="shared" si="11836"/>
        <v>3</v>
      </c>
      <c r="OHQ33">
        <f t="shared" si="7057"/>
        <v>0</v>
      </c>
      <c r="OHR33">
        <f t="shared" si="7058"/>
        <v>0</v>
      </c>
      <c r="OHS33">
        <f t="shared" si="7059"/>
        <v>-1</v>
      </c>
      <c r="OHT33">
        <f t="shared" si="7060"/>
        <v>-1</v>
      </c>
      <c r="OHU33" s="1">
        <v>44028</v>
      </c>
      <c r="OHV33" s="1">
        <v>44034</v>
      </c>
      <c r="OHW33" s="1">
        <f t="shared" si="7061"/>
        <v>44029</v>
      </c>
      <c r="OHX33" s="1">
        <f t="shared" si="7062"/>
        <v>44033</v>
      </c>
      <c r="OHY33" s="5">
        <f t="shared" si="7063"/>
        <v>6</v>
      </c>
      <c r="OHZ33" s="5">
        <f t="shared" si="7064"/>
        <v>5</v>
      </c>
      <c r="OIA33" s="5">
        <f t="shared" si="7065"/>
        <v>6</v>
      </c>
      <c r="OIB33" s="5">
        <f t="shared" si="7065"/>
        <v>3</v>
      </c>
      <c r="OIC33" s="5" t="b">
        <f t="shared" si="7066"/>
        <v>0</v>
      </c>
      <c r="OID33" s="5">
        <f t="shared" si="7067"/>
        <v>10</v>
      </c>
      <c r="OIE33" s="5">
        <v>3</v>
      </c>
      <c r="OIF33" s="5">
        <f t="shared" si="11837"/>
        <v>3</v>
      </c>
      <c r="OIG33">
        <f t="shared" si="7068"/>
        <v>0</v>
      </c>
      <c r="OIH33">
        <f t="shared" si="7069"/>
        <v>0</v>
      </c>
      <c r="OII33">
        <f t="shared" si="7070"/>
        <v>-1</v>
      </c>
      <c r="OIJ33">
        <f t="shared" si="7071"/>
        <v>-1</v>
      </c>
      <c r="OIK33" s="1">
        <v>44028</v>
      </c>
      <c r="OIL33" s="1">
        <v>44034</v>
      </c>
      <c r="OIM33" s="1">
        <f t="shared" si="7072"/>
        <v>44029</v>
      </c>
      <c r="OIN33" s="1">
        <f t="shared" si="7073"/>
        <v>44033</v>
      </c>
      <c r="OIO33" s="5">
        <f t="shared" si="7074"/>
        <v>6</v>
      </c>
      <c r="OIP33" s="5">
        <f t="shared" si="7075"/>
        <v>5</v>
      </c>
      <c r="OIQ33" s="5">
        <f t="shared" si="7076"/>
        <v>6</v>
      </c>
      <c r="OIR33" s="5">
        <f t="shared" si="7076"/>
        <v>3</v>
      </c>
      <c r="OIS33" s="5" t="b">
        <f t="shared" si="7077"/>
        <v>0</v>
      </c>
      <c r="OIT33" s="5">
        <f t="shared" si="7078"/>
        <v>10</v>
      </c>
      <c r="OIU33" s="5">
        <v>3</v>
      </c>
      <c r="OIV33" s="5">
        <f t="shared" si="11838"/>
        <v>3</v>
      </c>
      <c r="OIW33">
        <f t="shared" si="7079"/>
        <v>0</v>
      </c>
      <c r="OIX33">
        <f t="shared" si="7080"/>
        <v>0</v>
      </c>
      <c r="OIY33">
        <f t="shared" si="7081"/>
        <v>-1</v>
      </c>
      <c r="OIZ33">
        <f t="shared" si="7082"/>
        <v>-1</v>
      </c>
      <c r="OJA33" s="1">
        <v>44028</v>
      </c>
      <c r="OJB33" s="1">
        <v>44034</v>
      </c>
      <c r="OJC33" s="1">
        <f t="shared" si="7083"/>
        <v>44029</v>
      </c>
      <c r="OJD33" s="1">
        <f t="shared" si="7084"/>
        <v>44033</v>
      </c>
      <c r="OJE33" s="5">
        <f t="shared" si="7085"/>
        <v>6</v>
      </c>
      <c r="OJF33" s="5">
        <f t="shared" si="7086"/>
        <v>5</v>
      </c>
      <c r="OJG33" s="5">
        <f t="shared" si="7087"/>
        <v>6</v>
      </c>
      <c r="OJH33" s="5">
        <f t="shared" si="7087"/>
        <v>3</v>
      </c>
      <c r="OJI33" s="5" t="b">
        <f t="shared" si="7088"/>
        <v>0</v>
      </c>
      <c r="OJJ33" s="5">
        <f t="shared" si="7089"/>
        <v>10</v>
      </c>
      <c r="OJK33" s="5">
        <v>3</v>
      </c>
      <c r="OJL33" s="5">
        <f t="shared" si="11839"/>
        <v>3</v>
      </c>
      <c r="OJM33">
        <f t="shared" si="7090"/>
        <v>0</v>
      </c>
      <c r="OJN33">
        <f t="shared" si="7091"/>
        <v>0</v>
      </c>
      <c r="OJO33">
        <f t="shared" si="7092"/>
        <v>-1</v>
      </c>
      <c r="OJP33">
        <f t="shared" si="7093"/>
        <v>-1</v>
      </c>
      <c r="OJQ33" s="1">
        <v>44028</v>
      </c>
      <c r="OJR33" s="1">
        <v>44034</v>
      </c>
      <c r="OJS33" s="1">
        <f t="shared" si="7094"/>
        <v>44029</v>
      </c>
      <c r="OJT33" s="1">
        <f t="shared" si="7095"/>
        <v>44033</v>
      </c>
      <c r="OJU33" s="5">
        <f t="shared" si="7096"/>
        <v>6</v>
      </c>
      <c r="OJV33" s="5">
        <f t="shared" si="7097"/>
        <v>5</v>
      </c>
      <c r="OJW33" s="5">
        <f t="shared" si="7098"/>
        <v>6</v>
      </c>
      <c r="OJX33" s="5">
        <f t="shared" si="7098"/>
        <v>3</v>
      </c>
      <c r="OJY33" s="5" t="b">
        <f t="shared" si="7099"/>
        <v>0</v>
      </c>
      <c r="OJZ33" s="5">
        <f t="shared" si="7100"/>
        <v>10</v>
      </c>
      <c r="OKA33" s="5">
        <v>3</v>
      </c>
      <c r="OKB33" s="5">
        <f t="shared" si="11840"/>
        <v>3</v>
      </c>
      <c r="OKC33">
        <f t="shared" si="7101"/>
        <v>0</v>
      </c>
      <c r="OKD33">
        <f t="shared" si="7102"/>
        <v>0</v>
      </c>
      <c r="OKE33">
        <f t="shared" si="7103"/>
        <v>-1</v>
      </c>
      <c r="OKF33">
        <f t="shared" si="7104"/>
        <v>-1</v>
      </c>
      <c r="OKG33" s="1">
        <v>44028</v>
      </c>
      <c r="OKH33" s="1">
        <v>44034</v>
      </c>
      <c r="OKI33" s="1">
        <f t="shared" si="7105"/>
        <v>44029</v>
      </c>
      <c r="OKJ33" s="1">
        <f t="shared" si="7106"/>
        <v>44033</v>
      </c>
      <c r="OKK33" s="5">
        <f t="shared" si="7107"/>
        <v>6</v>
      </c>
      <c r="OKL33" s="5">
        <f t="shared" si="7108"/>
        <v>5</v>
      </c>
      <c r="OKM33" s="5">
        <f t="shared" si="7109"/>
        <v>6</v>
      </c>
      <c r="OKN33" s="5">
        <f t="shared" si="7109"/>
        <v>3</v>
      </c>
      <c r="OKO33" s="5" t="b">
        <f t="shared" si="7110"/>
        <v>0</v>
      </c>
      <c r="OKP33" s="5">
        <f t="shared" si="7111"/>
        <v>10</v>
      </c>
      <c r="OKQ33" s="5">
        <v>3</v>
      </c>
      <c r="OKR33" s="5">
        <f t="shared" si="11841"/>
        <v>3</v>
      </c>
      <c r="OKS33">
        <f t="shared" si="7112"/>
        <v>0</v>
      </c>
      <c r="OKT33">
        <f t="shared" si="7113"/>
        <v>0</v>
      </c>
      <c r="OKU33">
        <f t="shared" si="7114"/>
        <v>-1</v>
      </c>
      <c r="OKV33">
        <f t="shared" si="7115"/>
        <v>-1</v>
      </c>
      <c r="OKW33" s="1">
        <v>44028</v>
      </c>
      <c r="OKX33" s="1">
        <v>44034</v>
      </c>
      <c r="OKY33" s="1">
        <f t="shared" si="7116"/>
        <v>44029</v>
      </c>
      <c r="OKZ33" s="1">
        <f t="shared" si="7117"/>
        <v>44033</v>
      </c>
      <c r="OLA33" s="5">
        <f t="shared" si="7118"/>
        <v>6</v>
      </c>
      <c r="OLB33" s="5">
        <f t="shared" si="7119"/>
        <v>5</v>
      </c>
      <c r="OLC33" s="5">
        <f t="shared" si="7120"/>
        <v>6</v>
      </c>
      <c r="OLD33" s="5">
        <f t="shared" si="7120"/>
        <v>3</v>
      </c>
      <c r="OLE33" s="5" t="b">
        <f t="shared" si="7121"/>
        <v>0</v>
      </c>
      <c r="OLF33" s="5">
        <f t="shared" si="7122"/>
        <v>10</v>
      </c>
      <c r="OLG33" s="5">
        <v>3</v>
      </c>
      <c r="OLH33" s="5">
        <f t="shared" si="11842"/>
        <v>3</v>
      </c>
      <c r="OLI33">
        <f t="shared" si="7123"/>
        <v>0</v>
      </c>
      <c r="OLJ33">
        <f t="shared" si="7124"/>
        <v>0</v>
      </c>
      <c r="OLK33">
        <f t="shared" si="7125"/>
        <v>-1</v>
      </c>
      <c r="OLL33">
        <f t="shared" si="7126"/>
        <v>-1</v>
      </c>
      <c r="OLM33" s="1">
        <v>44028</v>
      </c>
      <c r="OLN33" s="1">
        <v>44034</v>
      </c>
      <c r="OLO33" s="1">
        <f t="shared" si="7127"/>
        <v>44029</v>
      </c>
      <c r="OLP33" s="1">
        <f t="shared" si="7128"/>
        <v>44033</v>
      </c>
      <c r="OLQ33" s="5">
        <f t="shared" si="7129"/>
        <v>6</v>
      </c>
      <c r="OLR33" s="5">
        <f t="shared" si="7130"/>
        <v>5</v>
      </c>
      <c r="OLS33" s="5">
        <f t="shared" si="7131"/>
        <v>6</v>
      </c>
      <c r="OLT33" s="5">
        <f t="shared" si="7131"/>
        <v>3</v>
      </c>
      <c r="OLU33" s="5" t="b">
        <f t="shared" si="7132"/>
        <v>0</v>
      </c>
      <c r="OLV33" s="5">
        <f t="shared" si="7133"/>
        <v>10</v>
      </c>
      <c r="OLW33" s="5">
        <v>3</v>
      </c>
      <c r="OLX33" s="5">
        <f t="shared" si="11843"/>
        <v>3</v>
      </c>
      <c r="OLY33">
        <f t="shared" si="7134"/>
        <v>0</v>
      </c>
      <c r="OLZ33">
        <f t="shared" si="7135"/>
        <v>0</v>
      </c>
      <c r="OMA33">
        <f t="shared" si="7136"/>
        <v>-1</v>
      </c>
      <c r="OMB33">
        <f t="shared" si="7137"/>
        <v>-1</v>
      </c>
      <c r="OMC33" s="1">
        <v>44028</v>
      </c>
      <c r="OMD33" s="1">
        <v>44034</v>
      </c>
      <c r="OME33" s="1">
        <f t="shared" si="7138"/>
        <v>44029</v>
      </c>
      <c r="OMF33" s="1">
        <f t="shared" si="7139"/>
        <v>44033</v>
      </c>
      <c r="OMG33" s="5">
        <f t="shared" si="7140"/>
        <v>6</v>
      </c>
      <c r="OMH33" s="5">
        <f t="shared" si="7141"/>
        <v>5</v>
      </c>
      <c r="OMI33" s="5">
        <f t="shared" si="7142"/>
        <v>6</v>
      </c>
      <c r="OMJ33" s="5">
        <f t="shared" si="7142"/>
        <v>3</v>
      </c>
      <c r="OMK33" s="5" t="b">
        <f t="shared" si="7143"/>
        <v>0</v>
      </c>
      <c r="OML33" s="5">
        <f t="shared" si="7144"/>
        <v>10</v>
      </c>
      <c r="OMM33" s="5">
        <v>3</v>
      </c>
      <c r="OMN33" s="5">
        <f t="shared" si="11844"/>
        <v>3</v>
      </c>
      <c r="OMO33">
        <f t="shared" si="7145"/>
        <v>0</v>
      </c>
      <c r="OMP33">
        <f t="shared" si="7146"/>
        <v>0</v>
      </c>
      <c r="OMQ33">
        <f t="shared" si="7147"/>
        <v>-1</v>
      </c>
      <c r="OMR33">
        <f t="shared" si="7148"/>
        <v>-1</v>
      </c>
      <c r="OMS33" s="1">
        <v>44028</v>
      </c>
      <c r="OMT33" s="1">
        <v>44034</v>
      </c>
      <c r="OMU33" s="1">
        <f t="shared" si="7149"/>
        <v>44029</v>
      </c>
      <c r="OMV33" s="1">
        <f t="shared" si="7150"/>
        <v>44033</v>
      </c>
      <c r="OMW33" s="5">
        <f t="shared" si="7151"/>
        <v>6</v>
      </c>
      <c r="OMX33" s="5">
        <f t="shared" si="7152"/>
        <v>5</v>
      </c>
      <c r="OMY33" s="5">
        <f t="shared" si="7153"/>
        <v>6</v>
      </c>
      <c r="OMZ33" s="5">
        <f t="shared" si="7153"/>
        <v>3</v>
      </c>
      <c r="ONA33" s="5" t="b">
        <f t="shared" si="7154"/>
        <v>0</v>
      </c>
      <c r="ONB33" s="5">
        <f t="shared" si="7155"/>
        <v>10</v>
      </c>
      <c r="ONC33" s="5">
        <v>3</v>
      </c>
      <c r="OND33" s="5">
        <f t="shared" si="11845"/>
        <v>3</v>
      </c>
      <c r="ONE33">
        <f t="shared" si="7156"/>
        <v>0</v>
      </c>
      <c r="ONF33">
        <f t="shared" si="7157"/>
        <v>0</v>
      </c>
      <c r="ONG33">
        <f t="shared" si="7158"/>
        <v>-1</v>
      </c>
      <c r="ONH33">
        <f t="shared" si="7159"/>
        <v>-1</v>
      </c>
      <c r="ONI33" s="1">
        <v>44028</v>
      </c>
      <c r="ONJ33" s="1">
        <v>44034</v>
      </c>
      <c r="ONK33" s="1">
        <f t="shared" si="7160"/>
        <v>44029</v>
      </c>
      <c r="ONL33" s="1">
        <f t="shared" si="7161"/>
        <v>44033</v>
      </c>
      <c r="ONM33" s="5">
        <f t="shared" si="7162"/>
        <v>6</v>
      </c>
      <c r="ONN33" s="5">
        <f t="shared" si="7163"/>
        <v>5</v>
      </c>
      <c r="ONO33" s="5">
        <f t="shared" si="7164"/>
        <v>6</v>
      </c>
      <c r="ONP33" s="5">
        <f t="shared" si="7164"/>
        <v>3</v>
      </c>
      <c r="ONQ33" s="5" t="b">
        <f t="shared" si="7165"/>
        <v>0</v>
      </c>
      <c r="ONR33" s="5">
        <f t="shared" si="7166"/>
        <v>10</v>
      </c>
      <c r="ONS33" s="5">
        <v>3</v>
      </c>
      <c r="ONT33" s="5">
        <f t="shared" si="11846"/>
        <v>3</v>
      </c>
      <c r="ONU33">
        <f t="shared" si="7167"/>
        <v>0</v>
      </c>
      <c r="ONV33">
        <f t="shared" si="7168"/>
        <v>0</v>
      </c>
      <c r="ONW33">
        <f t="shared" si="7169"/>
        <v>-1</v>
      </c>
      <c r="ONX33">
        <f t="shared" si="7170"/>
        <v>-1</v>
      </c>
      <c r="ONY33" s="1">
        <v>44028</v>
      </c>
      <c r="ONZ33" s="1">
        <v>44034</v>
      </c>
      <c r="OOA33" s="1">
        <f t="shared" si="7171"/>
        <v>44029</v>
      </c>
      <c r="OOB33" s="1">
        <f t="shared" si="7172"/>
        <v>44033</v>
      </c>
      <c r="OOC33" s="5">
        <f t="shared" si="7173"/>
        <v>6</v>
      </c>
      <c r="OOD33" s="5">
        <f t="shared" si="7174"/>
        <v>5</v>
      </c>
      <c r="OOE33" s="5">
        <f t="shared" si="7175"/>
        <v>6</v>
      </c>
      <c r="OOF33" s="5">
        <f t="shared" si="7175"/>
        <v>3</v>
      </c>
      <c r="OOG33" s="5" t="b">
        <f t="shared" si="7176"/>
        <v>0</v>
      </c>
      <c r="OOH33" s="5">
        <f t="shared" si="7177"/>
        <v>10</v>
      </c>
      <c r="OOI33" s="5">
        <v>3</v>
      </c>
      <c r="OOJ33" s="5">
        <f t="shared" si="11847"/>
        <v>3</v>
      </c>
      <c r="OOK33">
        <f t="shared" si="7178"/>
        <v>0</v>
      </c>
      <c r="OOL33">
        <f t="shared" si="7179"/>
        <v>0</v>
      </c>
      <c r="OOM33">
        <f t="shared" si="7180"/>
        <v>-1</v>
      </c>
      <c r="OON33">
        <f t="shared" si="7181"/>
        <v>-1</v>
      </c>
      <c r="OOO33" s="1">
        <v>44028</v>
      </c>
      <c r="OOP33" s="1">
        <v>44034</v>
      </c>
      <c r="OOQ33" s="1">
        <f t="shared" si="7182"/>
        <v>44029</v>
      </c>
      <c r="OOR33" s="1">
        <f t="shared" si="7183"/>
        <v>44033</v>
      </c>
      <c r="OOS33" s="5">
        <f t="shared" si="7184"/>
        <v>6</v>
      </c>
      <c r="OOT33" s="5">
        <f t="shared" si="7185"/>
        <v>5</v>
      </c>
      <c r="OOU33" s="5">
        <f t="shared" si="7186"/>
        <v>6</v>
      </c>
      <c r="OOV33" s="5">
        <f t="shared" si="7186"/>
        <v>3</v>
      </c>
      <c r="OOW33" s="5" t="b">
        <f t="shared" si="7187"/>
        <v>0</v>
      </c>
      <c r="OOX33" s="5">
        <f t="shared" si="7188"/>
        <v>10</v>
      </c>
      <c r="OOY33" s="5">
        <v>3</v>
      </c>
      <c r="OOZ33" s="5">
        <f t="shared" si="11848"/>
        <v>3</v>
      </c>
      <c r="OPA33">
        <f t="shared" si="7189"/>
        <v>0</v>
      </c>
      <c r="OPB33">
        <f t="shared" si="7190"/>
        <v>0</v>
      </c>
      <c r="OPC33">
        <f t="shared" si="7191"/>
        <v>-1</v>
      </c>
      <c r="OPD33">
        <f t="shared" si="7192"/>
        <v>-1</v>
      </c>
      <c r="OPE33" s="1">
        <v>44028</v>
      </c>
      <c r="OPF33" s="1">
        <v>44034</v>
      </c>
      <c r="OPG33" s="1">
        <f t="shared" si="7193"/>
        <v>44029</v>
      </c>
      <c r="OPH33" s="1">
        <f t="shared" si="7194"/>
        <v>44033</v>
      </c>
      <c r="OPI33" s="5">
        <f t="shared" si="7195"/>
        <v>6</v>
      </c>
      <c r="OPJ33" s="5">
        <f t="shared" si="7196"/>
        <v>5</v>
      </c>
      <c r="OPK33" s="5">
        <f t="shared" si="7197"/>
        <v>6</v>
      </c>
      <c r="OPL33" s="5">
        <f t="shared" si="7197"/>
        <v>3</v>
      </c>
      <c r="OPM33" s="5" t="b">
        <f t="shared" si="7198"/>
        <v>0</v>
      </c>
      <c r="OPN33" s="5">
        <f t="shared" si="7199"/>
        <v>10</v>
      </c>
      <c r="OPO33" s="5">
        <v>3</v>
      </c>
      <c r="OPP33" s="5">
        <f t="shared" si="11849"/>
        <v>3</v>
      </c>
      <c r="OPQ33">
        <f t="shared" si="7200"/>
        <v>0</v>
      </c>
      <c r="OPR33">
        <f t="shared" si="7201"/>
        <v>0</v>
      </c>
      <c r="OPS33">
        <f t="shared" si="7202"/>
        <v>-1</v>
      </c>
      <c r="OPT33">
        <f t="shared" si="7203"/>
        <v>-1</v>
      </c>
      <c r="OPU33" s="1">
        <v>44028</v>
      </c>
      <c r="OPV33" s="1">
        <v>44034</v>
      </c>
      <c r="OPW33" s="1">
        <f t="shared" si="7204"/>
        <v>44029</v>
      </c>
      <c r="OPX33" s="1">
        <f t="shared" si="7205"/>
        <v>44033</v>
      </c>
      <c r="OPY33" s="5">
        <f t="shared" si="7206"/>
        <v>6</v>
      </c>
      <c r="OPZ33" s="5">
        <f t="shared" si="7207"/>
        <v>5</v>
      </c>
      <c r="OQA33" s="5">
        <f t="shared" si="7208"/>
        <v>6</v>
      </c>
      <c r="OQB33" s="5">
        <f t="shared" si="7208"/>
        <v>3</v>
      </c>
      <c r="OQC33" s="5" t="b">
        <f t="shared" si="7209"/>
        <v>0</v>
      </c>
      <c r="OQD33" s="5">
        <f t="shared" si="7210"/>
        <v>10</v>
      </c>
      <c r="OQE33" s="5">
        <v>3</v>
      </c>
      <c r="OQF33" s="5">
        <f t="shared" si="11850"/>
        <v>3</v>
      </c>
      <c r="OQG33">
        <f t="shared" si="7211"/>
        <v>0</v>
      </c>
      <c r="OQH33">
        <f t="shared" si="7212"/>
        <v>0</v>
      </c>
      <c r="OQI33">
        <f t="shared" si="7213"/>
        <v>-1</v>
      </c>
      <c r="OQJ33">
        <f t="shared" si="7214"/>
        <v>-1</v>
      </c>
      <c r="OQK33" s="1">
        <v>44028</v>
      </c>
      <c r="OQL33" s="1">
        <v>44034</v>
      </c>
      <c r="OQM33" s="1">
        <f t="shared" si="7215"/>
        <v>44029</v>
      </c>
      <c r="OQN33" s="1">
        <f t="shared" si="7216"/>
        <v>44033</v>
      </c>
      <c r="OQO33" s="5">
        <f t="shared" si="7217"/>
        <v>6</v>
      </c>
      <c r="OQP33" s="5">
        <f t="shared" si="7218"/>
        <v>5</v>
      </c>
      <c r="OQQ33" s="5">
        <f t="shared" si="7219"/>
        <v>6</v>
      </c>
      <c r="OQR33" s="5">
        <f t="shared" si="7219"/>
        <v>3</v>
      </c>
      <c r="OQS33" s="5" t="b">
        <f t="shared" si="7220"/>
        <v>0</v>
      </c>
      <c r="OQT33" s="5">
        <f t="shared" si="7221"/>
        <v>10</v>
      </c>
      <c r="OQU33" s="5">
        <v>3</v>
      </c>
      <c r="OQV33" s="5">
        <f t="shared" si="11851"/>
        <v>3</v>
      </c>
      <c r="OQW33">
        <f t="shared" si="7222"/>
        <v>0</v>
      </c>
      <c r="OQX33">
        <f t="shared" si="7223"/>
        <v>0</v>
      </c>
      <c r="OQY33">
        <f t="shared" si="7224"/>
        <v>-1</v>
      </c>
      <c r="OQZ33">
        <f t="shared" si="7225"/>
        <v>-1</v>
      </c>
      <c r="ORA33" s="1">
        <v>44028</v>
      </c>
      <c r="ORB33" s="1">
        <v>44034</v>
      </c>
      <c r="ORC33" s="1">
        <f t="shared" si="7226"/>
        <v>44029</v>
      </c>
      <c r="ORD33" s="1">
        <f t="shared" si="7227"/>
        <v>44033</v>
      </c>
      <c r="ORE33" s="5">
        <f t="shared" si="7228"/>
        <v>6</v>
      </c>
      <c r="ORF33" s="5">
        <f t="shared" si="7229"/>
        <v>5</v>
      </c>
      <c r="ORG33" s="5">
        <f t="shared" si="7230"/>
        <v>6</v>
      </c>
      <c r="ORH33" s="5">
        <f t="shared" si="7230"/>
        <v>3</v>
      </c>
      <c r="ORI33" s="5" t="b">
        <f t="shared" si="7231"/>
        <v>0</v>
      </c>
      <c r="ORJ33" s="5">
        <f t="shared" si="7232"/>
        <v>10</v>
      </c>
      <c r="ORK33" s="5">
        <v>3</v>
      </c>
      <c r="ORL33" s="5">
        <f t="shared" si="11852"/>
        <v>3</v>
      </c>
      <c r="ORM33">
        <f t="shared" si="7233"/>
        <v>0</v>
      </c>
      <c r="ORN33">
        <f t="shared" si="7234"/>
        <v>0</v>
      </c>
      <c r="ORO33">
        <f t="shared" si="7235"/>
        <v>-1</v>
      </c>
      <c r="ORP33">
        <f t="shared" si="7236"/>
        <v>-1</v>
      </c>
      <c r="ORQ33" s="1">
        <v>44028</v>
      </c>
      <c r="ORR33" s="1">
        <v>44034</v>
      </c>
      <c r="ORS33" s="1">
        <f t="shared" si="7237"/>
        <v>44029</v>
      </c>
      <c r="ORT33" s="1">
        <f t="shared" si="7238"/>
        <v>44033</v>
      </c>
      <c r="ORU33" s="5">
        <f t="shared" si="7239"/>
        <v>6</v>
      </c>
      <c r="ORV33" s="5">
        <f t="shared" si="7240"/>
        <v>5</v>
      </c>
      <c r="ORW33" s="5">
        <f t="shared" si="7241"/>
        <v>6</v>
      </c>
      <c r="ORX33" s="5">
        <f t="shared" si="7241"/>
        <v>3</v>
      </c>
      <c r="ORY33" s="5" t="b">
        <f t="shared" si="7242"/>
        <v>0</v>
      </c>
      <c r="ORZ33" s="5">
        <f t="shared" si="7243"/>
        <v>10</v>
      </c>
      <c r="OSA33" s="5">
        <v>3</v>
      </c>
      <c r="OSB33" s="5">
        <f t="shared" si="11853"/>
        <v>3</v>
      </c>
      <c r="OSC33">
        <f t="shared" si="7244"/>
        <v>0</v>
      </c>
      <c r="OSD33">
        <f t="shared" si="7245"/>
        <v>0</v>
      </c>
      <c r="OSE33">
        <f t="shared" si="7246"/>
        <v>-1</v>
      </c>
      <c r="OSF33">
        <f t="shared" si="7247"/>
        <v>-1</v>
      </c>
      <c r="OSG33" s="1">
        <v>44028</v>
      </c>
      <c r="OSH33" s="1">
        <v>44034</v>
      </c>
      <c r="OSI33" s="1">
        <f t="shared" si="7248"/>
        <v>44029</v>
      </c>
      <c r="OSJ33" s="1">
        <f t="shared" si="7249"/>
        <v>44033</v>
      </c>
      <c r="OSK33" s="5">
        <f t="shared" si="7250"/>
        <v>6</v>
      </c>
      <c r="OSL33" s="5">
        <f t="shared" si="7251"/>
        <v>5</v>
      </c>
      <c r="OSM33" s="5">
        <f t="shared" si="7252"/>
        <v>6</v>
      </c>
      <c r="OSN33" s="5">
        <f t="shared" si="7252"/>
        <v>3</v>
      </c>
      <c r="OSO33" s="5" t="b">
        <f t="shared" si="7253"/>
        <v>0</v>
      </c>
      <c r="OSP33" s="5">
        <f t="shared" si="7254"/>
        <v>10</v>
      </c>
      <c r="OSQ33" s="5">
        <v>3</v>
      </c>
      <c r="OSR33" s="5">
        <f t="shared" si="11854"/>
        <v>3</v>
      </c>
      <c r="OSS33">
        <f t="shared" si="7255"/>
        <v>0</v>
      </c>
      <c r="OST33">
        <f t="shared" si="7256"/>
        <v>0</v>
      </c>
      <c r="OSU33">
        <f t="shared" si="7257"/>
        <v>-1</v>
      </c>
      <c r="OSV33">
        <f t="shared" si="7258"/>
        <v>-1</v>
      </c>
      <c r="OSW33" s="1">
        <v>44028</v>
      </c>
      <c r="OSX33" s="1">
        <v>44034</v>
      </c>
      <c r="OSY33" s="1">
        <f t="shared" si="7259"/>
        <v>44029</v>
      </c>
      <c r="OSZ33" s="1">
        <f t="shared" si="7260"/>
        <v>44033</v>
      </c>
      <c r="OTA33" s="5">
        <f t="shared" si="7261"/>
        <v>6</v>
      </c>
      <c r="OTB33" s="5">
        <f t="shared" si="7262"/>
        <v>5</v>
      </c>
      <c r="OTC33" s="5">
        <f t="shared" si="7263"/>
        <v>6</v>
      </c>
      <c r="OTD33" s="5">
        <f t="shared" si="7263"/>
        <v>3</v>
      </c>
      <c r="OTE33" s="5" t="b">
        <f t="shared" si="7264"/>
        <v>0</v>
      </c>
      <c r="OTF33" s="5">
        <f t="shared" si="7265"/>
        <v>10</v>
      </c>
      <c r="OTG33" s="5">
        <v>3</v>
      </c>
      <c r="OTH33" s="5">
        <f t="shared" si="11855"/>
        <v>3</v>
      </c>
      <c r="OTI33">
        <f t="shared" si="7266"/>
        <v>0</v>
      </c>
      <c r="OTJ33">
        <f t="shared" si="7267"/>
        <v>0</v>
      </c>
      <c r="OTK33">
        <f t="shared" si="7268"/>
        <v>-1</v>
      </c>
      <c r="OTL33">
        <f t="shared" si="7269"/>
        <v>-1</v>
      </c>
      <c r="OTM33" s="1">
        <v>44028</v>
      </c>
      <c r="OTN33" s="1">
        <v>44034</v>
      </c>
      <c r="OTO33" s="1">
        <f t="shared" si="7270"/>
        <v>44029</v>
      </c>
      <c r="OTP33" s="1">
        <f t="shared" si="7271"/>
        <v>44033</v>
      </c>
      <c r="OTQ33" s="5">
        <f t="shared" si="7272"/>
        <v>6</v>
      </c>
      <c r="OTR33" s="5">
        <f t="shared" si="7273"/>
        <v>5</v>
      </c>
      <c r="OTS33" s="5">
        <f t="shared" si="7274"/>
        <v>6</v>
      </c>
      <c r="OTT33" s="5">
        <f t="shared" si="7274"/>
        <v>3</v>
      </c>
      <c r="OTU33" s="5" t="b">
        <f t="shared" si="7275"/>
        <v>0</v>
      </c>
      <c r="OTV33" s="5">
        <f t="shared" si="7276"/>
        <v>10</v>
      </c>
      <c r="OTW33" s="5">
        <v>3</v>
      </c>
      <c r="OTX33" s="5">
        <f t="shared" si="11856"/>
        <v>3</v>
      </c>
      <c r="OTY33">
        <f t="shared" si="7277"/>
        <v>0</v>
      </c>
      <c r="OTZ33">
        <f t="shared" si="7278"/>
        <v>0</v>
      </c>
      <c r="OUA33">
        <f t="shared" si="7279"/>
        <v>-1</v>
      </c>
      <c r="OUB33">
        <f t="shared" si="7280"/>
        <v>-1</v>
      </c>
      <c r="OUC33" s="1">
        <v>44028</v>
      </c>
      <c r="OUD33" s="1">
        <v>44034</v>
      </c>
      <c r="OUE33" s="1">
        <f t="shared" si="7281"/>
        <v>44029</v>
      </c>
      <c r="OUF33" s="1">
        <f t="shared" si="7282"/>
        <v>44033</v>
      </c>
      <c r="OUG33" s="5">
        <f t="shared" si="7283"/>
        <v>6</v>
      </c>
      <c r="OUH33" s="5">
        <f t="shared" si="7284"/>
        <v>5</v>
      </c>
      <c r="OUI33" s="5">
        <f t="shared" si="7285"/>
        <v>6</v>
      </c>
      <c r="OUJ33" s="5">
        <f t="shared" si="7285"/>
        <v>3</v>
      </c>
      <c r="OUK33" s="5" t="b">
        <f t="shared" si="7286"/>
        <v>0</v>
      </c>
      <c r="OUL33" s="5">
        <f t="shared" si="7287"/>
        <v>10</v>
      </c>
      <c r="OUM33" s="5">
        <v>3</v>
      </c>
      <c r="OUN33" s="5">
        <f t="shared" si="11857"/>
        <v>3</v>
      </c>
      <c r="OUO33">
        <f t="shared" si="7288"/>
        <v>0</v>
      </c>
      <c r="OUP33">
        <f t="shared" si="7289"/>
        <v>0</v>
      </c>
      <c r="OUQ33">
        <f t="shared" si="7290"/>
        <v>-1</v>
      </c>
      <c r="OUR33">
        <f t="shared" si="7291"/>
        <v>-1</v>
      </c>
      <c r="OUS33" s="1">
        <v>44028</v>
      </c>
      <c r="OUT33" s="1">
        <v>44034</v>
      </c>
      <c r="OUU33" s="1">
        <f t="shared" si="7292"/>
        <v>44029</v>
      </c>
      <c r="OUV33" s="1">
        <f t="shared" si="7293"/>
        <v>44033</v>
      </c>
      <c r="OUW33" s="5">
        <f t="shared" si="7294"/>
        <v>6</v>
      </c>
      <c r="OUX33" s="5">
        <f t="shared" si="7295"/>
        <v>5</v>
      </c>
      <c r="OUY33" s="5">
        <f t="shared" si="7296"/>
        <v>6</v>
      </c>
      <c r="OUZ33" s="5">
        <f t="shared" si="7296"/>
        <v>3</v>
      </c>
      <c r="OVA33" s="5" t="b">
        <f t="shared" si="7297"/>
        <v>0</v>
      </c>
      <c r="OVB33" s="5">
        <f t="shared" si="7298"/>
        <v>10</v>
      </c>
      <c r="OVC33" s="5">
        <v>3</v>
      </c>
      <c r="OVD33" s="5">
        <f t="shared" si="11858"/>
        <v>3</v>
      </c>
      <c r="OVE33">
        <f t="shared" si="7299"/>
        <v>0</v>
      </c>
      <c r="OVF33">
        <f t="shared" si="7300"/>
        <v>0</v>
      </c>
      <c r="OVG33">
        <f t="shared" si="7301"/>
        <v>-1</v>
      </c>
      <c r="OVH33">
        <f t="shared" si="7302"/>
        <v>-1</v>
      </c>
      <c r="OVI33" s="1">
        <v>44028</v>
      </c>
      <c r="OVJ33" s="1">
        <v>44034</v>
      </c>
      <c r="OVK33" s="1">
        <f t="shared" si="7303"/>
        <v>44029</v>
      </c>
      <c r="OVL33" s="1">
        <f t="shared" si="7304"/>
        <v>44033</v>
      </c>
      <c r="OVM33" s="5">
        <f t="shared" si="7305"/>
        <v>6</v>
      </c>
      <c r="OVN33" s="5">
        <f t="shared" si="7306"/>
        <v>5</v>
      </c>
      <c r="OVO33" s="5">
        <f t="shared" si="7307"/>
        <v>6</v>
      </c>
      <c r="OVP33" s="5">
        <f t="shared" si="7307"/>
        <v>3</v>
      </c>
      <c r="OVQ33" s="5" t="b">
        <f t="shared" si="7308"/>
        <v>0</v>
      </c>
      <c r="OVR33" s="5">
        <f t="shared" si="7309"/>
        <v>10</v>
      </c>
      <c r="OVS33" s="5">
        <v>3</v>
      </c>
      <c r="OVT33" s="5">
        <f t="shared" si="11859"/>
        <v>3</v>
      </c>
      <c r="OVU33">
        <f t="shared" si="7310"/>
        <v>0</v>
      </c>
      <c r="OVV33">
        <f t="shared" si="7311"/>
        <v>0</v>
      </c>
      <c r="OVW33">
        <f t="shared" si="7312"/>
        <v>-1</v>
      </c>
      <c r="OVX33">
        <f t="shared" si="7313"/>
        <v>-1</v>
      </c>
      <c r="OVY33" s="1">
        <v>44028</v>
      </c>
      <c r="OVZ33" s="1">
        <v>44034</v>
      </c>
      <c r="OWA33" s="1">
        <f t="shared" si="7314"/>
        <v>44029</v>
      </c>
      <c r="OWB33" s="1">
        <f t="shared" si="7315"/>
        <v>44033</v>
      </c>
      <c r="OWC33" s="5">
        <f t="shared" si="7316"/>
        <v>6</v>
      </c>
      <c r="OWD33" s="5">
        <f t="shared" si="7317"/>
        <v>5</v>
      </c>
      <c r="OWE33" s="5">
        <f t="shared" si="7318"/>
        <v>6</v>
      </c>
      <c r="OWF33" s="5">
        <f t="shared" si="7318"/>
        <v>3</v>
      </c>
      <c r="OWG33" s="5" t="b">
        <f t="shared" si="7319"/>
        <v>0</v>
      </c>
      <c r="OWH33" s="5">
        <f t="shared" si="7320"/>
        <v>10</v>
      </c>
      <c r="OWI33" s="5">
        <v>3</v>
      </c>
      <c r="OWJ33" s="5">
        <f t="shared" si="11860"/>
        <v>3</v>
      </c>
      <c r="OWK33">
        <f t="shared" si="7321"/>
        <v>0</v>
      </c>
      <c r="OWL33">
        <f t="shared" si="7322"/>
        <v>0</v>
      </c>
      <c r="OWM33">
        <f t="shared" si="7323"/>
        <v>-1</v>
      </c>
      <c r="OWN33">
        <f t="shared" si="7324"/>
        <v>-1</v>
      </c>
      <c r="OWO33" s="1">
        <v>44028</v>
      </c>
      <c r="OWP33" s="1">
        <v>44034</v>
      </c>
      <c r="OWQ33" s="1">
        <f t="shared" si="7325"/>
        <v>44029</v>
      </c>
      <c r="OWR33" s="1">
        <f t="shared" si="7326"/>
        <v>44033</v>
      </c>
      <c r="OWS33" s="5">
        <f t="shared" si="7327"/>
        <v>6</v>
      </c>
      <c r="OWT33" s="5">
        <f t="shared" si="7328"/>
        <v>5</v>
      </c>
      <c r="OWU33" s="5">
        <f t="shared" si="7329"/>
        <v>6</v>
      </c>
      <c r="OWV33" s="5">
        <f t="shared" si="7329"/>
        <v>3</v>
      </c>
      <c r="OWW33" s="5" t="b">
        <f t="shared" si="7330"/>
        <v>0</v>
      </c>
      <c r="OWX33" s="5">
        <f t="shared" si="7331"/>
        <v>10</v>
      </c>
      <c r="OWY33" s="5">
        <v>3</v>
      </c>
      <c r="OWZ33" s="5">
        <f t="shared" si="11861"/>
        <v>3</v>
      </c>
      <c r="OXA33">
        <f t="shared" si="7332"/>
        <v>0</v>
      </c>
      <c r="OXB33">
        <f t="shared" si="7333"/>
        <v>0</v>
      </c>
      <c r="OXC33">
        <f t="shared" si="7334"/>
        <v>-1</v>
      </c>
      <c r="OXD33">
        <f t="shared" si="7335"/>
        <v>-1</v>
      </c>
      <c r="OXE33" s="1">
        <v>44028</v>
      </c>
      <c r="OXF33" s="1">
        <v>44034</v>
      </c>
      <c r="OXG33" s="1">
        <f t="shared" si="7336"/>
        <v>44029</v>
      </c>
      <c r="OXH33" s="1">
        <f t="shared" si="7337"/>
        <v>44033</v>
      </c>
      <c r="OXI33" s="5">
        <f t="shared" si="7338"/>
        <v>6</v>
      </c>
      <c r="OXJ33" s="5">
        <f t="shared" si="7339"/>
        <v>5</v>
      </c>
      <c r="OXK33" s="5">
        <f t="shared" si="7340"/>
        <v>6</v>
      </c>
      <c r="OXL33" s="5">
        <f t="shared" si="7340"/>
        <v>3</v>
      </c>
      <c r="OXM33" s="5" t="b">
        <f t="shared" si="7341"/>
        <v>0</v>
      </c>
      <c r="OXN33" s="5">
        <f t="shared" si="7342"/>
        <v>10</v>
      </c>
      <c r="OXO33" s="5">
        <v>3</v>
      </c>
      <c r="OXP33" s="5">
        <f t="shared" si="11862"/>
        <v>3</v>
      </c>
      <c r="OXQ33">
        <f t="shared" si="7343"/>
        <v>0</v>
      </c>
      <c r="OXR33">
        <f t="shared" si="7344"/>
        <v>0</v>
      </c>
      <c r="OXS33">
        <f t="shared" si="7345"/>
        <v>-1</v>
      </c>
      <c r="OXT33">
        <f t="shared" si="7346"/>
        <v>-1</v>
      </c>
      <c r="OXU33" s="1">
        <v>44028</v>
      </c>
      <c r="OXV33" s="1">
        <v>44034</v>
      </c>
      <c r="OXW33" s="1">
        <f t="shared" si="7347"/>
        <v>44029</v>
      </c>
      <c r="OXX33" s="1">
        <f t="shared" si="7348"/>
        <v>44033</v>
      </c>
      <c r="OXY33" s="5">
        <f t="shared" si="7349"/>
        <v>6</v>
      </c>
      <c r="OXZ33" s="5">
        <f t="shared" si="7350"/>
        <v>5</v>
      </c>
      <c r="OYA33" s="5">
        <f t="shared" si="7351"/>
        <v>6</v>
      </c>
      <c r="OYB33" s="5">
        <f t="shared" si="7351"/>
        <v>3</v>
      </c>
      <c r="OYC33" s="5" t="b">
        <f t="shared" si="7352"/>
        <v>0</v>
      </c>
      <c r="OYD33" s="5">
        <f t="shared" si="7353"/>
        <v>10</v>
      </c>
      <c r="OYE33" s="5">
        <v>3</v>
      </c>
      <c r="OYF33" s="5">
        <f t="shared" si="11863"/>
        <v>3</v>
      </c>
      <c r="OYG33">
        <f t="shared" si="7354"/>
        <v>0</v>
      </c>
      <c r="OYH33">
        <f t="shared" si="7355"/>
        <v>0</v>
      </c>
      <c r="OYI33">
        <f t="shared" si="7356"/>
        <v>-1</v>
      </c>
      <c r="OYJ33">
        <f t="shared" si="7357"/>
        <v>-1</v>
      </c>
      <c r="OYK33" s="1">
        <v>44028</v>
      </c>
      <c r="OYL33" s="1">
        <v>44034</v>
      </c>
      <c r="OYM33" s="1">
        <f t="shared" si="7358"/>
        <v>44029</v>
      </c>
      <c r="OYN33" s="1">
        <f t="shared" si="7359"/>
        <v>44033</v>
      </c>
      <c r="OYO33" s="5">
        <f t="shared" si="7360"/>
        <v>6</v>
      </c>
      <c r="OYP33" s="5">
        <f t="shared" si="7361"/>
        <v>5</v>
      </c>
      <c r="OYQ33" s="5">
        <f t="shared" si="7362"/>
        <v>6</v>
      </c>
      <c r="OYR33" s="5">
        <f t="shared" si="7362"/>
        <v>3</v>
      </c>
      <c r="OYS33" s="5" t="b">
        <f t="shared" si="7363"/>
        <v>0</v>
      </c>
      <c r="OYT33" s="5">
        <f t="shared" si="7364"/>
        <v>10</v>
      </c>
      <c r="OYU33" s="5">
        <v>3</v>
      </c>
      <c r="OYV33" s="5">
        <f t="shared" si="11864"/>
        <v>3</v>
      </c>
      <c r="OYW33">
        <f t="shared" si="7365"/>
        <v>0</v>
      </c>
      <c r="OYX33">
        <f t="shared" si="7366"/>
        <v>0</v>
      </c>
      <c r="OYY33">
        <f t="shared" si="7367"/>
        <v>-1</v>
      </c>
      <c r="OYZ33">
        <f t="shared" si="7368"/>
        <v>-1</v>
      </c>
      <c r="OZA33" s="1">
        <v>44028</v>
      </c>
      <c r="OZB33" s="1">
        <v>44034</v>
      </c>
      <c r="OZC33" s="1">
        <f t="shared" si="7369"/>
        <v>44029</v>
      </c>
      <c r="OZD33" s="1">
        <f t="shared" si="7370"/>
        <v>44033</v>
      </c>
      <c r="OZE33" s="5">
        <f t="shared" si="7371"/>
        <v>6</v>
      </c>
      <c r="OZF33" s="5">
        <f t="shared" si="7372"/>
        <v>5</v>
      </c>
      <c r="OZG33" s="5">
        <f t="shared" si="7373"/>
        <v>6</v>
      </c>
      <c r="OZH33" s="5">
        <f t="shared" si="7373"/>
        <v>3</v>
      </c>
      <c r="OZI33" s="5" t="b">
        <f t="shared" si="7374"/>
        <v>0</v>
      </c>
      <c r="OZJ33" s="5">
        <f t="shared" si="7375"/>
        <v>10</v>
      </c>
      <c r="OZK33" s="5">
        <v>3</v>
      </c>
      <c r="OZL33" s="5">
        <f t="shared" si="11865"/>
        <v>3</v>
      </c>
      <c r="OZM33">
        <f t="shared" si="7376"/>
        <v>0</v>
      </c>
      <c r="OZN33">
        <f t="shared" si="7377"/>
        <v>0</v>
      </c>
      <c r="OZO33">
        <f t="shared" si="7378"/>
        <v>-1</v>
      </c>
      <c r="OZP33">
        <f t="shared" si="7379"/>
        <v>-1</v>
      </c>
      <c r="OZQ33" s="1">
        <v>44028</v>
      </c>
      <c r="OZR33" s="1">
        <v>44034</v>
      </c>
      <c r="OZS33" s="1">
        <f t="shared" si="7380"/>
        <v>44029</v>
      </c>
      <c r="OZT33" s="1">
        <f t="shared" si="7381"/>
        <v>44033</v>
      </c>
      <c r="OZU33" s="5">
        <f t="shared" si="7382"/>
        <v>6</v>
      </c>
      <c r="OZV33" s="5">
        <f t="shared" si="7383"/>
        <v>5</v>
      </c>
      <c r="OZW33" s="5">
        <f t="shared" si="7384"/>
        <v>6</v>
      </c>
      <c r="OZX33" s="5">
        <f t="shared" si="7384"/>
        <v>3</v>
      </c>
      <c r="OZY33" s="5" t="b">
        <f t="shared" si="7385"/>
        <v>0</v>
      </c>
      <c r="OZZ33" s="5">
        <f t="shared" si="7386"/>
        <v>10</v>
      </c>
      <c r="PAA33" s="5">
        <v>3</v>
      </c>
      <c r="PAB33" s="5">
        <f t="shared" si="11866"/>
        <v>3</v>
      </c>
      <c r="PAC33">
        <f t="shared" si="7387"/>
        <v>0</v>
      </c>
      <c r="PAD33">
        <f t="shared" si="7388"/>
        <v>0</v>
      </c>
      <c r="PAE33">
        <f t="shared" si="7389"/>
        <v>-1</v>
      </c>
      <c r="PAF33">
        <f t="shared" si="7390"/>
        <v>-1</v>
      </c>
      <c r="PAG33" s="1">
        <v>44028</v>
      </c>
      <c r="PAH33" s="1">
        <v>44034</v>
      </c>
      <c r="PAI33" s="1">
        <f t="shared" si="7391"/>
        <v>44029</v>
      </c>
      <c r="PAJ33" s="1">
        <f t="shared" si="7392"/>
        <v>44033</v>
      </c>
      <c r="PAK33" s="5">
        <f t="shared" si="7393"/>
        <v>6</v>
      </c>
      <c r="PAL33" s="5">
        <f t="shared" si="7394"/>
        <v>5</v>
      </c>
      <c r="PAM33" s="5">
        <f t="shared" si="7395"/>
        <v>6</v>
      </c>
      <c r="PAN33" s="5">
        <f t="shared" si="7395"/>
        <v>3</v>
      </c>
      <c r="PAO33" s="5" t="b">
        <f t="shared" si="7396"/>
        <v>0</v>
      </c>
      <c r="PAP33" s="5">
        <f t="shared" si="7397"/>
        <v>10</v>
      </c>
      <c r="PAQ33" s="5">
        <v>3</v>
      </c>
      <c r="PAR33" s="5">
        <f t="shared" si="11867"/>
        <v>3</v>
      </c>
      <c r="PAS33">
        <f t="shared" si="7398"/>
        <v>0</v>
      </c>
      <c r="PAT33">
        <f t="shared" si="7399"/>
        <v>0</v>
      </c>
      <c r="PAU33">
        <f t="shared" si="7400"/>
        <v>-1</v>
      </c>
      <c r="PAV33">
        <f t="shared" si="7401"/>
        <v>-1</v>
      </c>
      <c r="PAW33" s="1">
        <v>44028</v>
      </c>
      <c r="PAX33" s="1">
        <v>44034</v>
      </c>
      <c r="PAY33" s="1">
        <f t="shared" si="7402"/>
        <v>44029</v>
      </c>
      <c r="PAZ33" s="1">
        <f t="shared" si="7403"/>
        <v>44033</v>
      </c>
      <c r="PBA33" s="5">
        <f t="shared" si="7404"/>
        <v>6</v>
      </c>
      <c r="PBB33" s="5">
        <f t="shared" si="7405"/>
        <v>5</v>
      </c>
      <c r="PBC33" s="5">
        <f t="shared" si="7406"/>
        <v>6</v>
      </c>
      <c r="PBD33" s="5">
        <f t="shared" si="7406"/>
        <v>3</v>
      </c>
      <c r="PBE33" s="5" t="b">
        <f t="shared" si="7407"/>
        <v>0</v>
      </c>
      <c r="PBF33" s="5">
        <f t="shared" si="7408"/>
        <v>10</v>
      </c>
      <c r="PBG33" s="5">
        <v>3</v>
      </c>
      <c r="PBH33" s="5">
        <f t="shared" si="11868"/>
        <v>3</v>
      </c>
      <c r="PBI33">
        <f t="shared" si="7409"/>
        <v>0</v>
      </c>
      <c r="PBJ33">
        <f t="shared" si="7410"/>
        <v>0</v>
      </c>
      <c r="PBK33">
        <f t="shared" si="7411"/>
        <v>-1</v>
      </c>
      <c r="PBL33">
        <f t="shared" si="7412"/>
        <v>-1</v>
      </c>
      <c r="PBM33" s="1">
        <v>44028</v>
      </c>
      <c r="PBN33" s="1">
        <v>44034</v>
      </c>
      <c r="PBO33" s="1">
        <f t="shared" si="7413"/>
        <v>44029</v>
      </c>
      <c r="PBP33" s="1">
        <f t="shared" si="7414"/>
        <v>44033</v>
      </c>
      <c r="PBQ33" s="5">
        <f t="shared" si="7415"/>
        <v>6</v>
      </c>
      <c r="PBR33" s="5">
        <f t="shared" si="7416"/>
        <v>5</v>
      </c>
      <c r="PBS33" s="5">
        <f t="shared" si="7417"/>
        <v>6</v>
      </c>
      <c r="PBT33" s="5">
        <f t="shared" si="7417"/>
        <v>3</v>
      </c>
      <c r="PBU33" s="5" t="b">
        <f t="shared" si="7418"/>
        <v>0</v>
      </c>
      <c r="PBV33" s="5">
        <f t="shared" si="7419"/>
        <v>10</v>
      </c>
      <c r="PBW33" s="5">
        <v>3</v>
      </c>
      <c r="PBX33" s="5">
        <f t="shared" si="11869"/>
        <v>3</v>
      </c>
      <c r="PBY33">
        <f t="shared" si="7420"/>
        <v>0</v>
      </c>
      <c r="PBZ33">
        <f t="shared" si="7421"/>
        <v>0</v>
      </c>
      <c r="PCA33">
        <f t="shared" si="7422"/>
        <v>-1</v>
      </c>
      <c r="PCB33">
        <f t="shared" si="7423"/>
        <v>-1</v>
      </c>
      <c r="PCC33" s="1">
        <v>44028</v>
      </c>
      <c r="PCD33" s="1">
        <v>44034</v>
      </c>
      <c r="PCE33" s="1">
        <f t="shared" si="7424"/>
        <v>44029</v>
      </c>
      <c r="PCF33" s="1">
        <f t="shared" si="7425"/>
        <v>44033</v>
      </c>
      <c r="PCG33" s="5">
        <f t="shared" si="7426"/>
        <v>6</v>
      </c>
      <c r="PCH33" s="5">
        <f t="shared" si="7427"/>
        <v>5</v>
      </c>
      <c r="PCI33" s="5">
        <f t="shared" si="7428"/>
        <v>6</v>
      </c>
      <c r="PCJ33" s="5">
        <f t="shared" si="7428"/>
        <v>3</v>
      </c>
      <c r="PCK33" s="5" t="b">
        <f t="shared" si="7429"/>
        <v>0</v>
      </c>
      <c r="PCL33" s="5">
        <f t="shared" si="7430"/>
        <v>10</v>
      </c>
      <c r="PCM33" s="5">
        <v>3</v>
      </c>
      <c r="PCN33" s="5">
        <f t="shared" si="11870"/>
        <v>3</v>
      </c>
      <c r="PCO33">
        <f t="shared" si="7431"/>
        <v>0</v>
      </c>
      <c r="PCP33">
        <f t="shared" si="7432"/>
        <v>0</v>
      </c>
      <c r="PCQ33">
        <f t="shared" si="7433"/>
        <v>-1</v>
      </c>
      <c r="PCR33">
        <f t="shared" si="7434"/>
        <v>-1</v>
      </c>
      <c r="PCS33" s="1">
        <v>44028</v>
      </c>
      <c r="PCT33" s="1">
        <v>44034</v>
      </c>
      <c r="PCU33" s="1">
        <f t="shared" si="7435"/>
        <v>44029</v>
      </c>
      <c r="PCV33" s="1">
        <f t="shared" si="7436"/>
        <v>44033</v>
      </c>
      <c r="PCW33" s="5">
        <f t="shared" si="7437"/>
        <v>6</v>
      </c>
      <c r="PCX33" s="5">
        <f t="shared" si="7438"/>
        <v>5</v>
      </c>
      <c r="PCY33" s="5">
        <f t="shared" si="7439"/>
        <v>6</v>
      </c>
      <c r="PCZ33" s="5">
        <f t="shared" si="7439"/>
        <v>3</v>
      </c>
      <c r="PDA33" s="5" t="b">
        <f t="shared" si="7440"/>
        <v>0</v>
      </c>
      <c r="PDB33" s="5">
        <f t="shared" si="7441"/>
        <v>10</v>
      </c>
      <c r="PDC33" s="5">
        <v>3</v>
      </c>
      <c r="PDD33" s="5">
        <f t="shared" si="11871"/>
        <v>3</v>
      </c>
      <c r="PDE33">
        <f t="shared" si="7442"/>
        <v>0</v>
      </c>
      <c r="PDF33">
        <f t="shared" si="7443"/>
        <v>0</v>
      </c>
      <c r="PDG33">
        <f t="shared" si="7444"/>
        <v>-1</v>
      </c>
      <c r="PDH33">
        <f t="shared" si="7445"/>
        <v>-1</v>
      </c>
      <c r="PDI33" s="1">
        <v>44028</v>
      </c>
      <c r="PDJ33" s="1">
        <v>44034</v>
      </c>
      <c r="PDK33" s="1">
        <f t="shared" si="7446"/>
        <v>44029</v>
      </c>
      <c r="PDL33" s="1">
        <f t="shared" si="7447"/>
        <v>44033</v>
      </c>
      <c r="PDM33" s="5">
        <f t="shared" si="7448"/>
        <v>6</v>
      </c>
      <c r="PDN33" s="5">
        <f t="shared" si="7449"/>
        <v>5</v>
      </c>
      <c r="PDO33" s="5">
        <f t="shared" si="7450"/>
        <v>6</v>
      </c>
      <c r="PDP33" s="5">
        <f t="shared" si="7450"/>
        <v>3</v>
      </c>
      <c r="PDQ33" s="5" t="b">
        <f t="shared" si="7451"/>
        <v>0</v>
      </c>
      <c r="PDR33" s="5">
        <f t="shared" si="7452"/>
        <v>10</v>
      </c>
      <c r="PDS33" s="5">
        <v>3</v>
      </c>
      <c r="PDT33" s="5">
        <f t="shared" si="11872"/>
        <v>3</v>
      </c>
      <c r="PDU33">
        <f t="shared" si="7453"/>
        <v>0</v>
      </c>
      <c r="PDV33">
        <f t="shared" si="7454"/>
        <v>0</v>
      </c>
      <c r="PDW33">
        <f t="shared" si="7455"/>
        <v>-1</v>
      </c>
      <c r="PDX33">
        <f t="shared" si="7456"/>
        <v>-1</v>
      </c>
      <c r="PDY33" s="1">
        <v>44028</v>
      </c>
      <c r="PDZ33" s="1">
        <v>44034</v>
      </c>
      <c r="PEA33" s="1">
        <f t="shared" si="7457"/>
        <v>44029</v>
      </c>
      <c r="PEB33" s="1">
        <f t="shared" si="7458"/>
        <v>44033</v>
      </c>
      <c r="PEC33" s="5">
        <f t="shared" si="7459"/>
        <v>6</v>
      </c>
      <c r="PED33" s="5">
        <f t="shared" si="7460"/>
        <v>5</v>
      </c>
      <c r="PEE33" s="5">
        <f t="shared" si="7461"/>
        <v>6</v>
      </c>
      <c r="PEF33" s="5">
        <f t="shared" si="7461"/>
        <v>3</v>
      </c>
      <c r="PEG33" s="5" t="b">
        <f t="shared" si="7462"/>
        <v>0</v>
      </c>
      <c r="PEH33" s="5">
        <f t="shared" si="7463"/>
        <v>10</v>
      </c>
      <c r="PEI33" s="5">
        <v>3</v>
      </c>
      <c r="PEJ33" s="5">
        <f t="shared" si="11873"/>
        <v>3</v>
      </c>
      <c r="PEK33">
        <f t="shared" si="7464"/>
        <v>0</v>
      </c>
      <c r="PEL33">
        <f t="shared" si="7465"/>
        <v>0</v>
      </c>
      <c r="PEM33">
        <f t="shared" si="7466"/>
        <v>-1</v>
      </c>
      <c r="PEN33">
        <f t="shared" si="7467"/>
        <v>-1</v>
      </c>
      <c r="PEO33" s="1">
        <v>44028</v>
      </c>
      <c r="PEP33" s="1">
        <v>44034</v>
      </c>
      <c r="PEQ33" s="1">
        <f t="shared" si="7468"/>
        <v>44029</v>
      </c>
      <c r="PER33" s="1">
        <f t="shared" si="7469"/>
        <v>44033</v>
      </c>
      <c r="PES33" s="5">
        <f t="shared" si="7470"/>
        <v>6</v>
      </c>
      <c r="PET33" s="5">
        <f t="shared" si="7471"/>
        <v>5</v>
      </c>
      <c r="PEU33" s="5">
        <f t="shared" si="7472"/>
        <v>6</v>
      </c>
      <c r="PEV33" s="5">
        <f t="shared" si="7472"/>
        <v>3</v>
      </c>
      <c r="PEW33" s="5" t="b">
        <f t="shared" si="7473"/>
        <v>0</v>
      </c>
      <c r="PEX33" s="5">
        <f t="shared" si="7474"/>
        <v>10</v>
      </c>
      <c r="PEY33" s="5">
        <v>3</v>
      </c>
      <c r="PEZ33" s="5">
        <f t="shared" si="11874"/>
        <v>3</v>
      </c>
      <c r="PFA33">
        <f t="shared" si="7475"/>
        <v>0</v>
      </c>
      <c r="PFB33">
        <f t="shared" si="7476"/>
        <v>0</v>
      </c>
      <c r="PFC33">
        <f t="shared" si="7477"/>
        <v>-1</v>
      </c>
      <c r="PFD33">
        <f t="shared" si="7478"/>
        <v>-1</v>
      </c>
      <c r="PFE33" s="1">
        <v>44028</v>
      </c>
      <c r="PFF33" s="1">
        <v>44034</v>
      </c>
      <c r="PFG33" s="1">
        <f t="shared" si="7479"/>
        <v>44029</v>
      </c>
      <c r="PFH33" s="1">
        <f t="shared" si="7480"/>
        <v>44033</v>
      </c>
      <c r="PFI33" s="5">
        <f t="shared" si="7481"/>
        <v>6</v>
      </c>
      <c r="PFJ33" s="5">
        <f t="shared" si="7482"/>
        <v>5</v>
      </c>
      <c r="PFK33" s="5">
        <f t="shared" si="7483"/>
        <v>6</v>
      </c>
      <c r="PFL33" s="5">
        <f t="shared" si="7483"/>
        <v>3</v>
      </c>
      <c r="PFM33" s="5" t="b">
        <f t="shared" si="7484"/>
        <v>0</v>
      </c>
      <c r="PFN33" s="5">
        <f t="shared" si="7485"/>
        <v>10</v>
      </c>
      <c r="PFO33" s="5">
        <v>3</v>
      </c>
      <c r="PFP33" s="5">
        <f t="shared" si="11875"/>
        <v>3</v>
      </c>
      <c r="PFQ33">
        <f t="shared" si="7486"/>
        <v>0</v>
      </c>
      <c r="PFR33">
        <f t="shared" si="7487"/>
        <v>0</v>
      </c>
      <c r="PFS33">
        <f t="shared" si="7488"/>
        <v>-1</v>
      </c>
      <c r="PFT33">
        <f t="shared" si="7489"/>
        <v>-1</v>
      </c>
      <c r="PFU33" s="1">
        <v>44028</v>
      </c>
      <c r="PFV33" s="1">
        <v>44034</v>
      </c>
      <c r="PFW33" s="1">
        <f t="shared" si="7490"/>
        <v>44029</v>
      </c>
      <c r="PFX33" s="1">
        <f t="shared" si="7491"/>
        <v>44033</v>
      </c>
      <c r="PFY33" s="5">
        <f t="shared" si="7492"/>
        <v>6</v>
      </c>
      <c r="PFZ33" s="5">
        <f t="shared" si="7493"/>
        <v>5</v>
      </c>
      <c r="PGA33" s="5">
        <f t="shared" si="7494"/>
        <v>6</v>
      </c>
      <c r="PGB33" s="5">
        <f t="shared" si="7494"/>
        <v>3</v>
      </c>
      <c r="PGC33" s="5" t="b">
        <f t="shared" si="7495"/>
        <v>0</v>
      </c>
      <c r="PGD33" s="5">
        <f t="shared" si="7496"/>
        <v>10</v>
      </c>
      <c r="PGE33" s="5">
        <v>3</v>
      </c>
      <c r="PGF33" s="5">
        <f t="shared" si="11876"/>
        <v>3</v>
      </c>
      <c r="PGG33">
        <f t="shared" si="7497"/>
        <v>0</v>
      </c>
      <c r="PGH33">
        <f t="shared" si="7498"/>
        <v>0</v>
      </c>
      <c r="PGI33">
        <f t="shared" si="7499"/>
        <v>-1</v>
      </c>
      <c r="PGJ33">
        <f t="shared" si="7500"/>
        <v>-1</v>
      </c>
      <c r="PGK33" s="1">
        <v>44028</v>
      </c>
      <c r="PGL33" s="1">
        <v>44034</v>
      </c>
      <c r="PGM33" s="1">
        <f t="shared" si="7501"/>
        <v>44029</v>
      </c>
      <c r="PGN33" s="1">
        <f t="shared" si="7502"/>
        <v>44033</v>
      </c>
      <c r="PGO33" s="5">
        <f t="shared" si="7503"/>
        <v>6</v>
      </c>
      <c r="PGP33" s="5">
        <f t="shared" si="7504"/>
        <v>5</v>
      </c>
      <c r="PGQ33" s="5">
        <f t="shared" si="7505"/>
        <v>6</v>
      </c>
      <c r="PGR33" s="5">
        <f t="shared" si="7505"/>
        <v>3</v>
      </c>
      <c r="PGS33" s="5" t="b">
        <f t="shared" si="7506"/>
        <v>0</v>
      </c>
      <c r="PGT33" s="5">
        <f t="shared" si="7507"/>
        <v>10</v>
      </c>
      <c r="PGU33" s="5">
        <v>3</v>
      </c>
      <c r="PGV33" s="5">
        <f t="shared" si="11877"/>
        <v>3</v>
      </c>
      <c r="PGW33">
        <f t="shared" si="7508"/>
        <v>0</v>
      </c>
      <c r="PGX33">
        <f t="shared" si="7509"/>
        <v>0</v>
      </c>
      <c r="PGY33">
        <f t="shared" si="7510"/>
        <v>-1</v>
      </c>
      <c r="PGZ33">
        <f t="shared" si="7511"/>
        <v>-1</v>
      </c>
      <c r="PHA33" s="1">
        <v>44028</v>
      </c>
      <c r="PHB33" s="1">
        <v>44034</v>
      </c>
      <c r="PHC33" s="1">
        <f t="shared" si="7512"/>
        <v>44029</v>
      </c>
      <c r="PHD33" s="1">
        <f t="shared" si="7513"/>
        <v>44033</v>
      </c>
      <c r="PHE33" s="5">
        <f t="shared" si="7514"/>
        <v>6</v>
      </c>
      <c r="PHF33" s="5">
        <f t="shared" si="7515"/>
        <v>5</v>
      </c>
      <c r="PHG33" s="5">
        <f t="shared" si="7516"/>
        <v>6</v>
      </c>
      <c r="PHH33" s="5">
        <f t="shared" si="7516"/>
        <v>3</v>
      </c>
      <c r="PHI33" s="5" t="b">
        <f t="shared" si="7517"/>
        <v>0</v>
      </c>
      <c r="PHJ33" s="5">
        <f t="shared" si="7518"/>
        <v>10</v>
      </c>
      <c r="PHK33" s="5">
        <v>3</v>
      </c>
      <c r="PHL33" s="5">
        <f t="shared" si="11878"/>
        <v>3</v>
      </c>
      <c r="PHM33">
        <f t="shared" si="7519"/>
        <v>0</v>
      </c>
      <c r="PHN33">
        <f t="shared" si="7520"/>
        <v>0</v>
      </c>
      <c r="PHO33">
        <f t="shared" si="7521"/>
        <v>-1</v>
      </c>
      <c r="PHP33">
        <f t="shared" si="7522"/>
        <v>-1</v>
      </c>
      <c r="PHQ33" s="1">
        <v>44028</v>
      </c>
      <c r="PHR33" s="1">
        <v>44034</v>
      </c>
      <c r="PHS33" s="1">
        <f t="shared" si="7523"/>
        <v>44029</v>
      </c>
      <c r="PHT33" s="1">
        <f t="shared" si="7524"/>
        <v>44033</v>
      </c>
      <c r="PHU33" s="5">
        <f t="shared" si="7525"/>
        <v>6</v>
      </c>
      <c r="PHV33" s="5">
        <f t="shared" si="7526"/>
        <v>5</v>
      </c>
      <c r="PHW33" s="5">
        <f t="shared" si="7527"/>
        <v>6</v>
      </c>
      <c r="PHX33" s="5">
        <f t="shared" si="7527"/>
        <v>3</v>
      </c>
      <c r="PHY33" s="5" t="b">
        <f t="shared" si="7528"/>
        <v>0</v>
      </c>
      <c r="PHZ33" s="5">
        <f t="shared" si="7529"/>
        <v>10</v>
      </c>
      <c r="PIA33" s="5">
        <v>3</v>
      </c>
      <c r="PIB33" s="5">
        <f t="shared" si="11879"/>
        <v>3</v>
      </c>
      <c r="PIC33">
        <f t="shared" si="7530"/>
        <v>0</v>
      </c>
      <c r="PID33">
        <f t="shared" si="7531"/>
        <v>0</v>
      </c>
      <c r="PIE33">
        <f t="shared" si="7532"/>
        <v>-1</v>
      </c>
      <c r="PIF33">
        <f t="shared" si="7533"/>
        <v>-1</v>
      </c>
      <c r="PIG33" s="1">
        <v>44028</v>
      </c>
      <c r="PIH33" s="1">
        <v>44034</v>
      </c>
      <c r="PII33" s="1">
        <f t="shared" si="7534"/>
        <v>44029</v>
      </c>
      <c r="PIJ33" s="1">
        <f t="shared" si="7535"/>
        <v>44033</v>
      </c>
      <c r="PIK33" s="5">
        <f t="shared" si="7536"/>
        <v>6</v>
      </c>
      <c r="PIL33" s="5">
        <f t="shared" si="7537"/>
        <v>5</v>
      </c>
      <c r="PIM33" s="5">
        <f t="shared" si="7538"/>
        <v>6</v>
      </c>
      <c r="PIN33" s="5">
        <f t="shared" si="7538"/>
        <v>3</v>
      </c>
      <c r="PIO33" s="5" t="b">
        <f t="shared" si="7539"/>
        <v>0</v>
      </c>
      <c r="PIP33" s="5">
        <f t="shared" si="7540"/>
        <v>10</v>
      </c>
      <c r="PIQ33" s="5">
        <v>3</v>
      </c>
      <c r="PIR33" s="5">
        <f t="shared" si="11880"/>
        <v>3</v>
      </c>
      <c r="PIS33">
        <f t="shared" si="7541"/>
        <v>0</v>
      </c>
      <c r="PIT33">
        <f t="shared" si="7542"/>
        <v>0</v>
      </c>
      <c r="PIU33">
        <f t="shared" si="7543"/>
        <v>-1</v>
      </c>
      <c r="PIV33">
        <f t="shared" si="7544"/>
        <v>-1</v>
      </c>
      <c r="PIW33" s="1">
        <v>44028</v>
      </c>
      <c r="PIX33" s="1">
        <v>44034</v>
      </c>
      <c r="PIY33" s="1">
        <f t="shared" si="7545"/>
        <v>44029</v>
      </c>
      <c r="PIZ33" s="1">
        <f t="shared" si="7546"/>
        <v>44033</v>
      </c>
      <c r="PJA33" s="5">
        <f t="shared" si="7547"/>
        <v>6</v>
      </c>
      <c r="PJB33" s="5">
        <f t="shared" si="7548"/>
        <v>5</v>
      </c>
      <c r="PJC33" s="5">
        <f t="shared" si="7549"/>
        <v>6</v>
      </c>
      <c r="PJD33" s="5">
        <f t="shared" si="7549"/>
        <v>3</v>
      </c>
      <c r="PJE33" s="5" t="b">
        <f t="shared" si="7550"/>
        <v>0</v>
      </c>
      <c r="PJF33" s="5">
        <f t="shared" si="7551"/>
        <v>10</v>
      </c>
      <c r="PJG33" s="5">
        <v>3</v>
      </c>
      <c r="PJH33" s="5">
        <f t="shared" si="11881"/>
        <v>3</v>
      </c>
      <c r="PJI33">
        <f t="shared" si="7552"/>
        <v>0</v>
      </c>
      <c r="PJJ33">
        <f t="shared" si="7553"/>
        <v>0</v>
      </c>
      <c r="PJK33">
        <f t="shared" si="7554"/>
        <v>-1</v>
      </c>
      <c r="PJL33">
        <f t="shared" si="7555"/>
        <v>-1</v>
      </c>
      <c r="PJM33" s="1">
        <v>44028</v>
      </c>
      <c r="PJN33" s="1">
        <v>44034</v>
      </c>
      <c r="PJO33" s="1">
        <f t="shared" si="7556"/>
        <v>44029</v>
      </c>
      <c r="PJP33" s="1">
        <f t="shared" si="7557"/>
        <v>44033</v>
      </c>
      <c r="PJQ33" s="5">
        <f t="shared" si="7558"/>
        <v>6</v>
      </c>
      <c r="PJR33" s="5">
        <f t="shared" si="7559"/>
        <v>5</v>
      </c>
      <c r="PJS33" s="5">
        <f t="shared" si="7560"/>
        <v>6</v>
      </c>
      <c r="PJT33" s="5">
        <f t="shared" si="7560"/>
        <v>3</v>
      </c>
      <c r="PJU33" s="5" t="b">
        <f t="shared" si="7561"/>
        <v>0</v>
      </c>
      <c r="PJV33" s="5">
        <f t="shared" si="7562"/>
        <v>10</v>
      </c>
      <c r="PJW33" s="5">
        <v>3</v>
      </c>
      <c r="PJX33" s="5">
        <f t="shared" si="11882"/>
        <v>3</v>
      </c>
      <c r="PJY33">
        <f t="shared" si="7563"/>
        <v>0</v>
      </c>
      <c r="PJZ33">
        <f t="shared" si="7564"/>
        <v>0</v>
      </c>
      <c r="PKA33">
        <f t="shared" si="7565"/>
        <v>-1</v>
      </c>
      <c r="PKB33">
        <f t="shared" si="7566"/>
        <v>-1</v>
      </c>
      <c r="PKC33" s="1">
        <v>44028</v>
      </c>
      <c r="PKD33" s="1">
        <v>44034</v>
      </c>
      <c r="PKE33" s="1">
        <f t="shared" si="7567"/>
        <v>44029</v>
      </c>
      <c r="PKF33" s="1">
        <f t="shared" si="7568"/>
        <v>44033</v>
      </c>
      <c r="PKG33" s="5">
        <f t="shared" si="7569"/>
        <v>6</v>
      </c>
      <c r="PKH33" s="5">
        <f t="shared" si="7570"/>
        <v>5</v>
      </c>
      <c r="PKI33" s="5">
        <f t="shared" si="7571"/>
        <v>6</v>
      </c>
      <c r="PKJ33" s="5">
        <f t="shared" si="7571"/>
        <v>3</v>
      </c>
      <c r="PKK33" s="5" t="b">
        <f t="shared" si="7572"/>
        <v>0</v>
      </c>
      <c r="PKL33" s="5">
        <f t="shared" si="7573"/>
        <v>10</v>
      </c>
      <c r="PKM33" s="5">
        <v>3</v>
      </c>
      <c r="PKN33" s="5">
        <f t="shared" si="11883"/>
        <v>3</v>
      </c>
      <c r="PKO33">
        <f t="shared" si="7574"/>
        <v>0</v>
      </c>
      <c r="PKP33">
        <f t="shared" si="7575"/>
        <v>0</v>
      </c>
      <c r="PKQ33">
        <f t="shared" si="7576"/>
        <v>-1</v>
      </c>
      <c r="PKR33">
        <f t="shared" si="7577"/>
        <v>-1</v>
      </c>
      <c r="PKS33" s="1">
        <v>44028</v>
      </c>
      <c r="PKT33" s="1">
        <v>44034</v>
      </c>
      <c r="PKU33" s="1">
        <f t="shared" si="7578"/>
        <v>44029</v>
      </c>
      <c r="PKV33" s="1">
        <f t="shared" si="7579"/>
        <v>44033</v>
      </c>
      <c r="PKW33" s="5">
        <f t="shared" si="7580"/>
        <v>6</v>
      </c>
      <c r="PKX33" s="5">
        <f t="shared" si="7581"/>
        <v>5</v>
      </c>
      <c r="PKY33" s="5">
        <f t="shared" si="7582"/>
        <v>6</v>
      </c>
      <c r="PKZ33" s="5">
        <f t="shared" si="7582"/>
        <v>3</v>
      </c>
      <c r="PLA33" s="5" t="b">
        <f t="shared" si="7583"/>
        <v>0</v>
      </c>
      <c r="PLB33" s="5">
        <f t="shared" si="7584"/>
        <v>10</v>
      </c>
      <c r="PLC33" s="5">
        <v>3</v>
      </c>
      <c r="PLD33" s="5">
        <f t="shared" si="11884"/>
        <v>3</v>
      </c>
      <c r="PLE33">
        <f t="shared" si="7585"/>
        <v>0</v>
      </c>
      <c r="PLF33">
        <f t="shared" si="7586"/>
        <v>0</v>
      </c>
      <c r="PLG33">
        <f t="shared" si="7587"/>
        <v>-1</v>
      </c>
      <c r="PLH33">
        <f t="shared" si="7588"/>
        <v>-1</v>
      </c>
      <c r="PLI33" s="1">
        <v>44028</v>
      </c>
      <c r="PLJ33" s="1">
        <v>44034</v>
      </c>
      <c r="PLK33" s="1">
        <f t="shared" si="7589"/>
        <v>44029</v>
      </c>
      <c r="PLL33" s="1">
        <f t="shared" si="7590"/>
        <v>44033</v>
      </c>
      <c r="PLM33" s="5">
        <f t="shared" si="7591"/>
        <v>6</v>
      </c>
      <c r="PLN33" s="5">
        <f t="shared" si="7592"/>
        <v>5</v>
      </c>
      <c r="PLO33" s="5">
        <f t="shared" si="7593"/>
        <v>6</v>
      </c>
      <c r="PLP33" s="5">
        <f t="shared" si="7593"/>
        <v>3</v>
      </c>
      <c r="PLQ33" s="5" t="b">
        <f t="shared" si="7594"/>
        <v>0</v>
      </c>
      <c r="PLR33" s="5">
        <f t="shared" si="7595"/>
        <v>10</v>
      </c>
      <c r="PLS33" s="5">
        <v>3</v>
      </c>
      <c r="PLT33" s="5">
        <f t="shared" si="11885"/>
        <v>3</v>
      </c>
      <c r="PLU33">
        <f t="shared" si="7596"/>
        <v>0</v>
      </c>
      <c r="PLV33">
        <f t="shared" si="7597"/>
        <v>0</v>
      </c>
      <c r="PLW33">
        <f t="shared" si="7598"/>
        <v>-1</v>
      </c>
      <c r="PLX33">
        <f t="shared" si="7599"/>
        <v>-1</v>
      </c>
      <c r="PLY33" s="1">
        <v>44028</v>
      </c>
      <c r="PLZ33" s="1">
        <v>44034</v>
      </c>
      <c r="PMA33" s="1">
        <f t="shared" si="7600"/>
        <v>44029</v>
      </c>
      <c r="PMB33" s="1">
        <f t="shared" si="7601"/>
        <v>44033</v>
      </c>
      <c r="PMC33" s="5">
        <f t="shared" si="7602"/>
        <v>6</v>
      </c>
      <c r="PMD33" s="5">
        <f t="shared" si="7603"/>
        <v>5</v>
      </c>
      <c r="PME33" s="5">
        <f t="shared" si="7604"/>
        <v>6</v>
      </c>
      <c r="PMF33" s="5">
        <f t="shared" si="7604"/>
        <v>3</v>
      </c>
      <c r="PMG33" s="5" t="b">
        <f t="shared" si="7605"/>
        <v>0</v>
      </c>
      <c r="PMH33" s="5">
        <f t="shared" si="7606"/>
        <v>10</v>
      </c>
      <c r="PMI33" s="5">
        <v>3</v>
      </c>
      <c r="PMJ33" s="5">
        <f t="shared" si="11886"/>
        <v>3</v>
      </c>
      <c r="PMK33">
        <f t="shared" si="7607"/>
        <v>0</v>
      </c>
      <c r="PML33">
        <f t="shared" si="7608"/>
        <v>0</v>
      </c>
      <c r="PMM33">
        <f t="shared" si="7609"/>
        <v>-1</v>
      </c>
      <c r="PMN33">
        <f t="shared" si="7610"/>
        <v>-1</v>
      </c>
      <c r="PMO33" s="1">
        <v>44028</v>
      </c>
      <c r="PMP33" s="1">
        <v>44034</v>
      </c>
      <c r="PMQ33" s="1">
        <f t="shared" si="7611"/>
        <v>44029</v>
      </c>
      <c r="PMR33" s="1">
        <f t="shared" si="7612"/>
        <v>44033</v>
      </c>
      <c r="PMS33" s="5">
        <f t="shared" si="7613"/>
        <v>6</v>
      </c>
      <c r="PMT33" s="5">
        <f t="shared" si="7614"/>
        <v>5</v>
      </c>
      <c r="PMU33" s="5">
        <f t="shared" si="7615"/>
        <v>6</v>
      </c>
      <c r="PMV33" s="5">
        <f t="shared" si="7615"/>
        <v>3</v>
      </c>
      <c r="PMW33" s="5" t="b">
        <f t="shared" si="7616"/>
        <v>0</v>
      </c>
      <c r="PMX33" s="5">
        <f t="shared" si="7617"/>
        <v>10</v>
      </c>
      <c r="PMY33" s="5">
        <v>3</v>
      </c>
      <c r="PMZ33" s="5">
        <f t="shared" si="11887"/>
        <v>3</v>
      </c>
      <c r="PNA33">
        <f t="shared" si="7618"/>
        <v>0</v>
      </c>
      <c r="PNB33">
        <f t="shared" si="7619"/>
        <v>0</v>
      </c>
      <c r="PNC33">
        <f t="shared" si="7620"/>
        <v>-1</v>
      </c>
      <c r="PND33">
        <f t="shared" si="7621"/>
        <v>-1</v>
      </c>
      <c r="PNE33" s="1">
        <v>44028</v>
      </c>
      <c r="PNF33" s="1">
        <v>44034</v>
      </c>
      <c r="PNG33" s="1">
        <f t="shared" si="7622"/>
        <v>44029</v>
      </c>
      <c r="PNH33" s="1">
        <f t="shared" si="7623"/>
        <v>44033</v>
      </c>
      <c r="PNI33" s="5">
        <f t="shared" si="7624"/>
        <v>6</v>
      </c>
      <c r="PNJ33" s="5">
        <f t="shared" si="7625"/>
        <v>5</v>
      </c>
      <c r="PNK33" s="5">
        <f t="shared" si="7626"/>
        <v>6</v>
      </c>
      <c r="PNL33" s="5">
        <f t="shared" si="7626"/>
        <v>3</v>
      </c>
      <c r="PNM33" s="5" t="b">
        <f t="shared" si="7627"/>
        <v>0</v>
      </c>
      <c r="PNN33" s="5">
        <f t="shared" si="7628"/>
        <v>10</v>
      </c>
      <c r="PNO33" s="5">
        <v>3</v>
      </c>
      <c r="PNP33" s="5">
        <f t="shared" si="11888"/>
        <v>3</v>
      </c>
      <c r="PNQ33">
        <f t="shared" si="7629"/>
        <v>0</v>
      </c>
      <c r="PNR33">
        <f t="shared" si="7630"/>
        <v>0</v>
      </c>
      <c r="PNS33">
        <f t="shared" si="7631"/>
        <v>-1</v>
      </c>
      <c r="PNT33">
        <f t="shared" si="7632"/>
        <v>-1</v>
      </c>
      <c r="PNU33" s="1">
        <v>44028</v>
      </c>
      <c r="PNV33" s="1">
        <v>44034</v>
      </c>
      <c r="PNW33" s="1">
        <f t="shared" si="7633"/>
        <v>44029</v>
      </c>
      <c r="PNX33" s="1">
        <f t="shared" si="7634"/>
        <v>44033</v>
      </c>
      <c r="PNY33" s="5">
        <f t="shared" si="7635"/>
        <v>6</v>
      </c>
      <c r="PNZ33" s="5">
        <f t="shared" si="7636"/>
        <v>5</v>
      </c>
      <c r="POA33" s="5">
        <f t="shared" si="7637"/>
        <v>6</v>
      </c>
      <c r="POB33" s="5">
        <f t="shared" si="7637"/>
        <v>3</v>
      </c>
      <c r="POC33" s="5" t="b">
        <f t="shared" si="7638"/>
        <v>0</v>
      </c>
      <c r="POD33" s="5">
        <f t="shared" si="7639"/>
        <v>10</v>
      </c>
      <c r="POE33" s="5">
        <v>3</v>
      </c>
      <c r="POF33" s="5">
        <f t="shared" si="11889"/>
        <v>3</v>
      </c>
      <c r="POG33">
        <f t="shared" si="7640"/>
        <v>0</v>
      </c>
      <c r="POH33">
        <f t="shared" si="7641"/>
        <v>0</v>
      </c>
      <c r="POI33">
        <f t="shared" si="7642"/>
        <v>-1</v>
      </c>
      <c r="POJ33">
        <f t="shared" si="7643"/>
        <v>-1</v>
      </c>
      <c r="POK33" s="1">
        <v>44028</v>
      </c>
      <c r="POL33" s="1">
        <v>44034</v>
      </c>
      <c r="POM33" s="1">
        <f t="shared" si="7644"/>
        <v>44029</v>
      </c>
      <c r="PON33" s="1">
        <f t="shared" si="7645"/>
        <v>44033</v>
      </c>
      <c r="POO33" s="5">
        <f t="shared" si="7646"/>
        <v>6</v>
      </c>
      <c r="POP33" s="5">
        <f t="shared" si="7647"/>
        <v>5</v>
      </c>
      <c r="POQ33" s="5">
        <f t="shared" si="7648"/>
        <v>6</v>
      </c>
      <c r="POR33" s="5">
        <f t="shared" si="7648"/>
        <v>3</v>
      </c>
      <c r="POS33" s="5" t="b">
        <f t="shared" si="7649"/>
        <v>0</v>
      </c>
      <c r="POT33" s="5">
        <f t="shared" si="7650"/>
        <v>10</v>
      </c>
      <c r="POU33" s="5">
        <v>3</v>
      </c>
      <c r="POV33" s="5">
        <f t="shared" si="11890"/>
        <v>3</v>
      </c>
      <c r="POW33">
        <f t="shared" si="7651"/>
        <v>0</v>
      </c>
      <c r="POX33">
        <f t="shared" si="7652"/>
        <v>0</v>
      </c>
      <c r="POY33">
        <f t="shared" si="7653"/>
        <v>-1</v>
      </c>
      <c r="POZ33">
        <f t="shared" si="7654"/>
        <v>-1</v>
      </c>
      <c r="PPA33" s="1">
        <v>44028</v>
      </c>
      <c r="PPB33" s="1">
        <v>44034</v>
      </c>
      <c r="PPC33" s="1">
        <f t="shared" si="7655"/>
        <v>44029</v>
      </c>
      <c r="PPD33" s="1">
        <f t="shared" si="7656"/>
        <v>44033</v>
      </c>
      <c r="PPE33" s="5">
        <f t="shared" si="7657"/>
        <v>6</v>
      </c>
      <c r="PPF33" s="5">
        <f t="shared" si="7658"/>
        <v>5</v>
      </c>
      <c r="PPG33" s="5">
        <f t="shared" si="7659"/>
        <v>6</v>
      </c>
      <c r="PPH33" s="5">
        <f t="shared" si="7659"/>
        <v>3</v>
      </c>
      <c r="PPI33" s="5" t="b">
        <f t="shared" si="7660"/>
        <v>0</v>
      </c>
      <c r="PPJ33" s="5">
        <f t="shared" si="7661"/>
        <v>10</v>
      </c>
      <c r="PPK33" s="5">
        <v>3</v>
      </c>
      <c r="PPL33" s="5">
        <f t="shared" si="11891"/>
        <v>3</v>
      </c>
      <c r="PPM33">
        <f t="shared" si="7662"/>
        <v>0</v>
      </c>
      <c r="PPN33">
        <f t="shared" si="7663"/>
        <v>0</v>
      </c>
      <c r="PPO33">
        <f t="shared" si="7664"/>
        <v>-1</v>
      </c>
      <c r="PPP33">
        <f t="shared" si="7665"/>
        <v>-1</v>
      </c>
      <c r="PPQ33" s="1">
        <v>44028</v>
      </c>
      <c r="PPR33" s="1">
        <v>44034</v>
      </c>
      <c r="PPS33" s="1">
        <f t="shared" si="7666"/>
        <v>44029</v>
      </c>
      <c r="PPT33" s="1">
        <f t="shared" si="7667"/>
        <v>44033</v>
      </c>
      <c r="PPU33" s="5">
        <f t="shared" si="7668"/>
        <v>6</v>
      </c>
      <c r="PPV33" s="5">
        <f t="shared" si="7669"/>
        <v>5</v>
      </c>
      <c r="PPW33" s="5">
        <f t="shared" si="7670"/>
        <v>6</v>
      </c>
      <c r="PPX33" s="5">
        <f t="shared" si="7670"/>
        <v>3</v>
      </c>
      <c r="PPY33" s="5" t="b">
        <f t="shared" si="7671"/>
        <v>0</v>
      </c>
      <c r="PPZ33" s="5">
        <f t="shared" si="7672"/>
        <v>10</v>
      </c>
      <c r="PQA33" s="5">
        <v>3</v>
      </c>
      <c r="PQB33" s="5">
        <f t="shared" si="11892"/>
        <v>3</v>
      </c>
      <c r="PQC33">
        <f t="shared" si="7673"/>
        <v>0</v>
      </c>
      <c r="PQD33">
        <f t="shared" si="7674"/>
        <v>0</v>
      </c>
      <c r="PQE33">
        <f t="shared" si="7675"/>
        <v>-1</v>
      </c>
      <c r="PQF33">
        <f t="shared" si="7676"/>
        <v>-1</v>
      </c>
      <c r="PQG33" s="1">
        <v>44028</v>
      </c>
      <c r="PQH33" s="1">
        <v>44034</v>
      </c>
      <c r="PQI33" s="1">
        <f t="shared" si="7677"/>
        <v>44029</v>
      </c>
      <c r="PQJ33" s="1">
        <f t="shared" si="7678"/>
        <v>44033</v>
      </c>
      <c r="PQK33" s="5">
        <f t="shared" si="7679"/>
        <v>6</v>
      </c>
      <c r="PQL33" s="5">
        <f t="shared" si="7680"/>
        <v>5</v>
      </c>
      <c r="PQM33" s="5">
        <f t="shared" si="7681"/>
        <v>6</v>
      </c>
      <c r="PQN33" s="5">
        <f t="shared" si="7681"/>
        <v>3</v>
      </c>
      <c r="PQO33" s="5" t="b">
        <f t="shared" si="7682"/>
        <v>0</v>
      </c>
      <c r="PQP33" s="5">
        <f t="shared" si="7683"/>
        <v>10</v>
      </c>
      <c r="PQQ33" s="5">
        <v>3</v>
      </c>
      <c r="PQR33" s="5">
        <f t="shared" si="11893"/>
        <v>3</v>
      </c>
      <c r="PQS33">
        <f t="shared" si="7684"/>
        <v>0</v>
      </c>
      <c r="PQT33">
        <f t="shared" si="7685"/>
        <v>0</v>
      </c>
      <c r="PQU33">
        <f t="shared" si="7686"/>
        <v>-1</v>
      </c>
      <c r="PQV33">
        <f t="shared" si="7687"/>
        <v>-1</v>
      </c>
      <c r="PQW33" s="1">
        <v>44028</v>
      </c>
      <c r="PQX33" s="1">
        <v>44034</v>
      </c>
      <c r="PQY33" s="1">
        <f t="shared" si="7688"/>
        <v>44029</v>
      </c>
      <c r="PQZ33" s="1">
        <f t="shared" si="7689"/>
        <v>44033</v>
      </c>
      <c r="PRA33" s="5">
        <f t="shared" si="7690"/>
        <v>6</v>
      </c>
      <c r="PRB33" s="5">
        <f t="shared" si="7691"/>
        <v>5</v>
      </c>
      <c r="PRC33" s="5">
        <f t="shared" si="7692"/>
        <v>6</v>
      </c>
      <c r="PRD33" s="5">
        <f t="shared" si="7692"/>
        <v>3</v>
      </c>
      <c r="PRE33" s="5" t="b">
        <f t="shared" si="7693"/>
        <v>0</v>
      </c>
      <c r="PRF33" s="5">
        <f t="shared" si="7694"/>
        <v>10</v>
      </c>
      <c r="PRG33" s="5">
        <v>3</v>
      </c>
      <c r="PRH33" s="5">
        <f t="shared" si="11894"/>
        <v>3</v>
      </c>
      <c r="PRI33">
        <f t="shared" si="7695"/>
        <v>0</v>
      </c>
      <c r="PRJ33">
        <f t="shared" si="7696"/>
        <v>0</v>
      </c>
      <c r="PRK33">
        <f t="shared" si="7697"/>
        <v>-1</v>
      </c>
      <c r="PRL33">
        <f t="shared" si="7698"/>
        <v>-1</v>
      </c>
      <c r="PRM33" s="1">
        <v>44028</v>
      </c>
      <c r="PRN33" s="1">
        <v>44034</v>
      </c>
      <c r="PRO33" s="1">
        <f t="shared" si="7699"/>
        <v>44029</v>
      </c>
      <c r="PRP33" s="1">
        <f t="shared" si="7700"/>
        <v>44033</v>
      </c>
      <c r="PRQ33" s="5">
        <f t="shared" si="7701"/>
        <v>6</v>
      </c>
      <c r="PRR33" s="5">
        <f t="shared" si="7702"/>
        <v>5</v>
      </c>
      <c r="PRS33" s="5">
        <f t="shared" si="7703"/>
        <v>6</v>
      </c>
      <c r="PRT33" s="5">
        <f t="shared" si="7703"/>
        <v>3</v>
      </c>
      <c r="PRU33" s="5" t="b">
        <f t="shared" si="7704"/>
        <v>0</v>
      </c>
      <c r="PRV33" s="5">
        <f t="shared" si="7705"/>
        <v>10</v>
      </c>
      <c r="PRW33" s="5">
        <v>3</v>
      </c>
      <c r="PRX33" s="5">
        <f t="shared" si="11895"/>
        <v>3</v>
      </c>
      <c r="PRY33">
        <f t="shared" si="7706"/>
        <v>0</v>
      </c>
      <c r="PRZ33">
        <f t="shared" si="7707"/>
        <v>0</v>
      </c>
      <c r="PSA33">
        <f t="shared" si="7708"/>
        <v>-1</v>
      </c>
      <c r="PSB33">
        <f t="shared" si="7709"/>
        <v>-1</v>
      </c>
      <c r="PSC33" s="1">
        <v>44028</v>
      </c>
      <c r="PSD33" s="1">
        <v>44034</v>
      </c>
      <c r="PSE33" s="1">
        <f t="shared" si="7710"/>
        <v>44029</v>
      </c>
      <c r="PSF33" s="1">
        <f t="shared" si="7711"/>
        <v>44033</v>
      </c>
      <c r="PSG33" s="5">
        <f t="shared" si="7712"/>
        <v>6</v>
      </c>
      <c r="PSH33" s="5">
        <f t="shared" si="7713"/>
        <v>5</v>
      </c>
      <c r="PSI33" s="5">
        <f t="shared" si="7714"/>
        <v>6</v>
      </c>
      <c r="PSJ33" s="5">
        <f t="shared" si="7714"/>
        <v>3</v>
      </c>
      <c r="PSK33" s="5" t="b">
        <f t="shared" si="7715"/>
        <v>0</v>
      </c>
      <c r="PSL33" s="5">
        <f t="shared" si="7716"/>
        <v>10</v>
      </c>
      <c r="PSM33" s="5">
        <v>3</v>
      </c>
      <c r="PSN33" s="5">
        <f t="shared" si="11896"/>
        <v>3</v>
      </c>
      <c r="PSO33">
        <f t="shared" si="7717"/>
        <v>0</v>
      </c>
      <c r="PSP33">
        <f t="shared" si="7718"/>
        <v>0</v>
      </c>
      <c r="PSQ33">
        <f t="shared" si="7719"/>
        <v>-1</v>
      </c>
      <c r="PSR33">
        <f t="shared" si="7720"/>
        <v>-1</v>
      </c>
      <c r="PSS33" s="1">
        <v>44028</v>
      </c>
      <c r="PST33" s="1">
        <v>44034</v>
      </c>
      <c r="PSU33" s="1">
        <f t="shared" si="7721"/>
        <v>44029</v>
      </c>
      <c r="PSV33" s="1">
        <f t="shared" si="7722"/>
        <v>44033</v>
      </c>
      <c r="PSW33" s="5">
        <f t="shared" si="7723"/>
        <v>6</v>
      </c>
      <c r="PSX33" s="5">
        <f t="shared" si="7724"/>
        <v>5</v>
      </c>
      <c r="PSY33" s="5">
        <f t="shared" si="7725"/>
        <v>6</v>
      </c>
      <c r="PSZ33" s="5">
        <f t="shared" si="7725"/>
        <v>3</v>
      </c>
      <c r="PTA33" s="5" t="b">
        <f t="shared" si="7726"/>
        <v>0</v>
      </c>
      <c r="PTB33" s="5">
        <f t="shared" si="7727"/>
        <v>10</v>
      </c>
      <c r="PTC33" s="5">
        <v>3</v>
      </c>
      <c r="PTD33" s="5">
        <f t="shared" si="11897"/>
        <v>3</v>
      </c>
      <c r="PTE33">
        <f t="shared" si="7728"/>
        <v>0</v>
      </c>
      <c r="PTF33">
        <f t="shared" si="7729"/>
        <v>0</v>
      </c>
      <c r="PTG33">
        <f t="shared" si="7730"/>
        <v>-1</v>
      </c>
      <c r="PTH33">
        <f t="shared" si="7731"/>
        <v>-1</v>
      </c>
      <c r="PTI33" s="1">
        <v>44028</v>
      </c>
      <c r="PTJ33" s="1">
        <v>44034</v>
      </c>
      <c r="PTK33" s="1">
        <f t="shared" si="7732"/>
        <v>44029</v>
      </c>
      <c r="PTL33" s="1">
        <f t="shared" si="7733"/>
        <v>44033</v>
      </c>
      <c r="PTM33" s="5">
        <f t="shared" si="7734"/>
        <v>6</v>
      </c>
      <c r="PTN33" s="5">
        <f t="shared" si="7735"/>
        <v>5</v>
      </c>
      <c r="PTO33" s="5">
        <f t="shared" si="7736"/>
        <v>6</v>
      </c>
      <c r="PTP33" s="5">
        <f t="shared" si="7736"/>
        <v>3</v>
      </c>
      <c r="PTQ33" s="5" t="b">
        <f t="shared" si="7737"/>
        <v>0</v>
      </c>
      <c r="PTR33" s="5">
        <f t="shared" si="7738"/>
        <v>10</v>
      </c>
      <c r="PTS33" s="5">
        <v>3</v>
      </c>
      <c r="PTT33" s="5">
        <f t="shared" si="11898"/>
        <v>3</v>
      </c>
      <c r="PTU33">
        <f t="shared" si="7739"/>
        <v>0</v>
      </c>
      <c r="PTV33">
        <f t="shared" si="7740"/>
        <v>0</v>
      </c>
      <c r="PTW33">
        <f t="shared" si="7741"/>
        <v>-1</v>
      </c>
      <c r="PTX33">
        <f t="shared" si="7742"/>
        <v>-1</v>
      </c>
      <c r="PTY33" s="1">
        <v>44028</v>
      </c>
      <c r="PTZ33" s="1">
        <v>44034</v>
      </c>
      <c r="PUA33" s="1">
        <f t="shared" si="7743"/>
        <v>44029</v>
      </c>
      <c r="PUB33" s="1">
        <f t="shared" si="7744"/>
        <v>44033</v>
      </c>
      <c r="PUC33" s="5">
        <f t="shared" si="7745"/>
        <v>6</v>
      </c>
      <c r="PUD33" s="5">
        <f t="shared" si="7746"/>
        <v>5</v>
      </c>
      <c r="PUE33" s="5">
        <f t="shared" si="7747"/>
        <v>6</v>
      </c>
      <c r="PUF33" s="5">
        <f t="shared" si="7747"/>
        <v>3</v>
      </c>
      <c r="PUG33" s="5" t="b">
        <f t="shared" si="7748"/>
        <v>0</v>
      </c>
      <c r="PUH33" s="5">
        <f t="shared" si="7749"/>
        <v>10</v>
      </c>
      <c r="PUI33" s="5">
        <v>3</v>
      </c>
      <c r="PUJ33" s="5">
        <f t="shared" si="11899"/>
        <v>3</v>
      </c>
      <c r="PUK33">
        <f t="shared" si="7750"/>
        <v>0</v>
      </c>
      <c r="PUL33">
        <f t="shared" si="7751"/>
        <v>0</v>
      </c>
      <c r="PUM33">
        <f t="shared" si="7752"/>
        <v>-1</v>
      </c>
      <c r="PUN33">
        <f t="shared" si="7753"/>
        <v>-1</v>
      </c>
      <c r="PUO33" s="1">
        <v>44028</v>
      </c>
      <c r="PUP33" s="1">
        <v>44034</v>
      </c>
      <c r="PUQ33" s="1">
        <f t="shared" si="7754"/>
        <v>44029</v>
      </c>
      <c r="PUR33" s="1">
        <f t="shared" si="7755"/>
        <v>44033</v>
      </c>
      <c r="PUS33" s="5">
        <f t="shared" si="7756"/>
        <v>6</v>
      </c>
      <c r="PUT33" s="5">
        <f t="shared" si="7757"/>
        <v>5</v>
      </c>
      <c r="PUU33" s="5">
        <f t="shared" si="7758"/>
        <v>6</v>
      </c>
      <c r="PUV33" s="5">
        <f t="shared" si="7758"/>
        <v>3</v>
      </c>
      <c r="PUW33" s="5" t="b">
        <f t="shared" si="7759"/>
        <v>0</v>
      </c>
      <c r="PUX33" s="5">
        <f t="shared" si="7760"/>
        <v>10</v>
      </c>
      <c r="PUY33" s="5">
        <v>3</v>
      </c>
      <c r="PUZ33" s="5">
        <f t="shared" si="11900"/>
        <v>3</v>
      </c>
      <c r="PVA33">
        <f t="shared" si="7761"/>
        <v>0</v>
      </c>
      <c r="PVB33">
        <f t="shared" si="7762"/>
        <v>0</v>
      </c>
      <c r="PVC33">
        <f t="shared" si="7763"/>
        <v>-1</v>
      </c>
      <c r="PVD33">
        <f t="shared" si="7764"/>
        <v>-1</v>
      </c>
      <c r="PVE33" s="1">
        <v>44028</v>
      </c>
      <c r="PVF33" s="1">
        <v>44034</v>
      </c>
      <c r="PVG33" s="1">
        <f t="shared" si="7765"/>
        <v>44029</v>
      </c>
      <c r="PVH33" s="1">
        <f t="shared" si="7766"/>
        <v>44033</v>
      </c>
      <c r="PVI33" s="5">
        <f t="shared" si="7767"/>
        <v>6</v>
      </c>
      <c r="PVJ33" s="5">
        <f t="shared" si="7768"/>
        <v>5</v>
      </c>
      <c r="PVK33" s="5">
        <f t="shared" si="7769"/>
        <v>6</v>
      </c>
      <c r="PVL33" s="5">
        <f t="shared" si="7769"/>
        <v>3</v>
      </c>
      <c r="PVM33" s="5" t="b">
        <f t="shared" si="7770"/>
        <v>0</v>
      </c>
      <c r="PVN33" s="5">
        <f t="shared" si="7771"/>
        <v>10</v>
      </c>
      <c r="PVO33" s="5">
        <v>3</v>
      </c>
      <c r="PVP33" s="5">
        <f t="shared" si="11901"/>
        <v>3</v>
      </c>
      <c r="PVQ33">
        <f t="shared" si="7772"/>
        <v>0</v>
      </c>
      <c r="PVR33">
        <f t="shared" si="7773"/>
        <v>0</v>
      </c>
      <c r="PVS33">
        <f t="shared" si="7774"/>
        <v>-1</v>
      </c>
      <c r="PVT33">
        <f t="shared" si="7775"/>
        <v>-1</v>
      </c>
      <c r="PVU33" s="1">
        <v>44028</v>
      </c>
      <c r="PVV33" s="1">
        <v>44034</v>
      </c>
      <c r="PVW33" s="1">
        <f t="shared" si="7776"/>
        <v>44029</v>
      </c>
      <c r="PVX33" s="1">
        <f t="shared" si="7777"/>
        <v>44033</v>
      </c>
      <c r="PVY33" s="5">
        <f t="shared" si="7778"/>
        <v>6</v>
      </c>
      <c r="PVZ33" s="5">
        <f t="shared" si="7779"/>
        <v>5</v>
      </c>
      <c r="PWA33" s="5">
        <f t="shared" si="7780"/>
        <v>6</v>
      </c>
      <c r="PWB33" s="5">
        <f t="shared" si="7780"/>
        <v>3</v>
      </c>
      <c r="PWC33" s="5" t="b">
        <f t="shared" si="7781"/>
        <v>0</v>
      </c>
      <c r="PWD33" s="5">
        <f t="shared" si="7782"/>
        <v>10</v>
      </c>
      <c r="PWE33" s="5">
        <v>3</v>
      </c>
      <c r="PWF33" s="5">
        <f t="shared" si="11902"/>
        <v>3</v>
      </c>
      <c r="PWG33">
        <f t="shared" si="7783"/>
        <v>0</v>
      </c>
      <c r="PWH33">
        <f t="shared" si="7784"/>
        <v>0</v>
      </c>
      <c r="PWI33">
        <f t="shared" si="7785"/>
        <v>-1</v>
      </c>
      <c r="PWJ33">
        <f t="shared" si="7786"/>
        <v>-1</v>
      </c>
      <c r="PWK33" s="1">
        <v>44028</v>
      </c>
      <c r="PWL33" s="1">
        <v>44034</v>
      </c>
      <c r="PWM33" s="1">
        <f t="shared" si="7787"/>
        <v>44029</v>
      </c>
      <c r="PWN33" s="1">
        <f t="shared" si="7788"/>
        <v>44033</v>
      </c>
      <c r="PWO33" s="5">
        <f t="shared" si="7789"/>
        <v>6</v>
      </c>
      <c r="PWP33" s="5">
        <f t="shared" si="7790"/>
        <v>5</v>
      </c>
      <c r="PWQ33" s="5">
        <f t="shared" si="7791"/>
        <v>6</v>
      </c>
      <c r="PWR33" s="5">
        <f t="shared" si="7791"/>
        <v>3</v>
      </c>
      <c r="PWS33" s="5" t="b">
        <f t="shared" si="7792"/>
        <v>0</v>
      </c>
      <c r="PWT33" s="5">
        <f t="shared" si="7793"/>
        <v>10</v>
      </c>
      <c r="PWU33" s="5">
        <v>3</v>
      </c>
      <c r="PWV33" s="5">
        <f t="shared" si="11903"/>
        <v>3</v>
      </c>
      <c r="PWW33">
        <f t="shared" si="7794"/>
        <v>0</v>
      </c>
      <c r="PWX33">
        <f t="shared" si="7795"/>
        <v>0</v>
      </c>
      <c r="PWY33">
        <f t="shared" si="7796"/>
        <v>-1</v>
      </c>
      <c r="PWZ33">
        <f t="shared" si="7797"/>
        <v>-1</v>
      </c>
      <c r="PXA33" s="1">
        <v>44028</v>
      </c>
      <c r="PXB33" s="1">
        <v>44034</v>
      </c>
      <c r="PXC33" s="1">
        <f t="shared" si="7798"/>
        <v>44029</v>
      </c>
      <c r="PXD33" s="1">
        <f t="shared" si="7799"/>
        <v>44033</v>
      </c>
      <c r="PXE33" s="5">
        <f t="shared" si="7800"/>
        <v>6</v>
      </c>
      <c r="PXF33" s="5">
        <f t="shared" si="7801"/>
        <v>5</v>
      </c>
      <c r="PXG33" s="5">
        <f t="shared" si="7802"/>
        <v>6</v>
      </c>
      <c r="PXH33" s="5">
        <f t="shared" si="7802"/>
        <v>3</v>
      </c>
      <c r="PXI33" s="5" t="b">
        <f t="shared" si="7803"/>
        <v>0</v>
      </c>
      <c r="PXJ33" s="5">
        <f t="shared" si="7804"/>
        <v>10</v>
      </c>
      <c r="PXK33" s="5">
        <v>3</v>
      </c>
      <c r="PXL33" s="5">
        <f t="shared" si="11904"/>
        <v>3</v>
      </c>
      <c r="PXM33">
        <f t="shared" si="7805"/>
        <v>0</v>
      </c>
      <c r="PXN33">
        <f t="shared" si="7806"/>
        <v>0</v>
      </c>
      <c r="PXO33">
        <f t="shared" si="7807"/>
        <v>-1</v>
      </c>
      <c r="PXP33">
        <f t="shared" si="7808"/>
        <v>-1</v>
      </c>
      <c r="PXQ33" s="1">
        <v>44028</v>
      </c>
      <c r="PXR33" s="1">
        <v>44034</v>
      </c>
      <c r="PXS33" s="1">
        <f t="shared" si="7809"/>
        <v>44029</v>
      </c>
      <c r="PXT33" s="1">
        <f t="shared" si="7810"/>
        <v>44033</v>
      </c>
      <c r="PXU33" s="5">
        <f t="shared" si="7811"/>
        <v>6</v>
      </c>
      <c r="PXV33" s="5">
        <f t="shared" si="7812"/>
        <v>5</v>
      </c>
      <c r="PXW33" s="5">
        <f t="shared" si="7813"/>
        <v>6</v>
      </c>
      <c r="PXX33" s="5">
        <f t="shared" si="7813"/>
        <v>3</v>
      </c>
      <c r="PXY33" s="5" t="b">
        <f t="shared" si="7814"/>
        <v>0</v>
      </c>
      <c r="PXZ33" s="5">
        <f t="shared" si="7815"/>
        <v>10</v>
      </c>
      <c r="PYA33" s="5">
        <v>3</v>
      </c>
      <c r="PYB33" s="5">
        <f t="shared" si="11905"/>
        <v>3</v>
      </c>
      <c r="PYC33">
        <f t="shared" si="7816"/>
        <v>0</v>
      </c>
      <c r="PYD33">
        <f t="shared" si="7817"/>
        <v>0</v>
      </c>
      <c r="PYE33">
        <f t="shared" si="7818"/>
        <v>-1</v>
      </c>
      <c r="PYF33">
        <f t="shared" si="7819"/>
        <v>-1</v>
      </c>
      <c r="PYG33" s="1">
        <v>44028</v>
      </c>
      <c r="PYH33" s="1">
        <v>44034</v>
      </c>
      <c r="PYI33" s="1">
        <f t="shared" si="7820"/>
        <v>44029</v>
      </c>
      <c r="PYJ33" s="1">
        <f t="shared" si="7821"/>
        <v>44033</v>
      </c>
      <c r="PYK33" s="5">
        <f t="shared" si="7822"/>
        <v>6</v>
      </c>
      <c r="PYL33" s="5">
        <f t="shared" si="7823"/>
        <v>5</v>
      </c>
      <c r="PYM33" s="5">
        <f t="shared" si="7824"/>
        <v>6</v>
      </c>
      <c r="PYN33" s="5">
        <f t="shared" si="7824"/>
        <v>3</v>
      </c>
      <c r="PYO33" s="5" t="b">
        <f t="shared" si="7825"/>
        <v>0</v>
      </c>
      <c r="PYP33" s="5">
        <f t="shared" si="7826"/>
        <v>10</v>
      </c>
      <c r="PYQ33" s="5">
        <v>3</v>
      </c>
      <c r="PYR33" s="5">
        <f t="shared" si="11906"/>
        <v>3</v>
      </c>
      <c r="PYS33">
        <f t="shared" si="7827"/>
        <v>0</v>
      </c>
      <c r="PYT33">
        <f t="shared" si="7828"/>
        <v>0</v>
      </c>
      <c r="PYU33">
        <f t="shared" si="7829"/>
        <v>-1</v>
      </c>
      <c r="PYV33">
        <f t="shared" si="7830"/>
        <v>-1</v>
      </c>
      <c r="PYW33" s="1">
        <v>44028</v>
      </c>
      <c r="PYX33" s="1">
        <v>44034</v>
      </c>
      <c r="PYY33" s="1">
        <f t="shared" si="7831"/>
        <v>44029</v>
      </c>
      <c r="PYZ33" s="1">
        <f t="shared" si="7832"/>
        <v>44033</v>
      </c>
      <c r="PZA33" s="5">
        <f t="shared" si="7833"/>
        <v>6</v>
      </c>
      <c r="PZB33" s="5">
        <f t="shared" si="7834"/>
        <v>5</v>
      </c>
      <c r="PZC33" s="5">
        <f t="shared" si="7835"/>
        <v>6</v>
      </c>
      <c r="PZD33" s="5">
        <f t="shared" si="7835"/>
        <v>3</v>
      </c>
      <c r="PZE33" s="5" t="b">
        <f t="shared" si="7836"/>
        <v>0</v>
      </c>
      <c r="PZF33" s="5">
        <f t="shared" si="7837"/>
        <v>10</v>
      </c>
      <c r="PZG33" s="5">
        <v>3</v>
      </c>
      <c r="PZH33" s="5">
        <f t="shared" si="11907"/>
        <v>3</v>
      </c>
      <c r="PZI33">
        <f t="shared" si="7838"/>
        <v>0</v>
      </c>
      <c r="PZJ33">
        <f t="shared" si="7839"/>
        <v>0</v>
      </c>
      <c r="PZK33">
        <f t="shared" si="7840"/>
        <v>-1</v>
      </c>
      <c r="PZL33">
        <f t="shared" si="7841"/>
        <v>-1</v>
      </c>
      <c r="PZM33" s="1">
        <v>44028</v>
      </c>
      <c r="PZN33" s="1">
        <v>44034</v>
      </c>
      <c r="PZO33" s="1">
        <f t="shared" si="7842"/>
        <v>44029</v>
      </c>
      <c r="PZP33" s="1">
        <f t="shared" si="7843"/>
        <v>44033</v>
      </c>
      <c r="PZQ33" s="5">
        <f t="shared" si="7844"/>
        <v>6</v>
      </c>
      <c r="PZR33" s="5">
        <f t="shared" si="7845"/>
        <v>5</v>
      </c>
      <c r="PZS33" s="5">
        <f t="shared" si="7846"/>
        <v>6</v>
      </c>
      <c r="PZT33" s="5">
        <f t="shared" si="7846"/>
        <v>3</v>
      </c>
      <c r="PZU33" s="5" t="b">
        <f t="shared" si="7847"/>
        <v>0</v>
      </c>
      <c r="PZV33" s="5">
        <f t="shared" si="7848"/>
        <v>10</v>
      </c>
      <c r="PZW33" s="5">
        <v>3</v>
      </c>
      <c r="PZX33" s="5">
        <f t="shared" si="11908"/>
        <v>3</v>
      </c>
      <c r="PZY33">
        <f t="shared" si="7849"/>
        <v>0</v>
      </c>
      <c r="PZZ33">
        <f t="shared" si="7850"/>
        <v>0</v>
      </c>
      <c r="QAA33">
        <f t="shared" si="7851"/>
        <v>-1</v>
      </c>
      <c r="QAB33">
        <f t="shared" si="7852"/>
        <v>-1</v>
      </c>
      <c r="QAC33" s="1">
        <v>44028</v>
      </c>
      <c r="QAD33" s="1">
        <v>44034</v>
      </c>
      <c r="QAE33" s="1">
        <f t="shared" si="7853"/>
        <v>44029</v>
      </c>
      <c r="QAF33" s="1">
        <f t="shared" si="7854"/>
        <v>44033</v>
      </c>
      <c r="QAG33" s="5">
        <f t="shared" si="7855"/>
        <v>6</v>
      </c>
      <c r="QAH33" s="5">
        <f t="shared" si="7856"/>
        <v>5</v>
      </c>
      <c r="QAI33" s="5">
        <f t="shared" si="7857"/>
        <v>6</v>
      </c>
      <c r="QAJ33" s="5">
        <f t="shared" si="7857"/>
        <v>3</v>
      </c>
      <c r="QAK33" s="5" t="b">
        <f t="shared" si="7858"/>
        <v>0</v>
      </c>
      <c r="QAL33" s="5">
        <f t="shared" si="7859"/>
        <v>10</v>
      </c>
      <c r="QAM33" s="5">
        <v>3</v>
      </c>
      <c r="QAN33" s="5">
        <f t="shared" si="11909"/>
        <v>3</v>
      </c>
      <c r="QAO33">
        <f t="shared" si="7860"/>
        <v>0</v>
      </c>
      <c r="QAP33">
        <f t="shared" si="7861"/>
        <v>0</v>
      </c>
      <c r="QAQ33">
        <f t="shared" si="7862"/>
        <v>-1</v>
      </c>
      <c r="QAR33">
        <f t="shared" si="7863"/>
        <v>-1</v>
      </c>
      <c r="QAS33" s="1">
        <v>44028</v>
      </c>
      <c r="QAT33" s="1">
        <v>44034</v>
      </c>
      <c r="QAU33" s="1">
        <f t="shared" si="7864"/>
        <v>44029</v>
      </c>
      <c r="QAV33" s="1">
        <f t="shared" si="7865"/>
        <v>44033</v>
      </c>
      <c r="QAW33" s="5">
        <f t="shared" si="7866"/>
        <v>6</v>
      </c>
      <c r="QAX33" s="5">
        <f t="shared" si="7867"/>
        <v>5</v>
      </c>
      <c r="QAY33" s="5">
        <f t="shared" si="7868"/>
        <v>6</v>
      </c>
      <c r="QAZ33" s="5">
        <f t="shared" si="7868"/>
        <v>3</v>
      </c>
      <c r="QBA33" s="5" t="b">
        <f t="shared" si="7869"/>
        <v>0</v>
      </c>
      <c r="QBB33" s="5">
        <f t="shared" si="7870"/>
        <v>10</v>
      </c>
      <c r="QBC33" s="5">
        <v>3</v>
      </c>
      <c r="QBD33" s="5">
        <f t="shared" si="11910"/>
        <v>3</v>
      </c>
      <c r="QBE33">
        <f t="shared" si="7871"/>
        <v>0</v>
      </c>
      <c r="QBF33">
        <f t="shared" si="7872"/>
        <v>0</v>
      </c>
      <c r="QBG33">
        <f t="shared" si="7873"/>
        <v>-1</v>
      </c>
      <c r="QBH33">
        <f t="shared" si="7874"/>
        <v>-1</v>
      </c>
      <c r="QBI33" s="1">
        <v>44028</v>
      </c>
      <c r="QBJ33" s="1">
        <v>44034</v>
      </c>
      <c r="QBK33" s="1">
        <f t="shared" si="7875"/>
        <v>44029</v>
      </c>
      <c r="QBL33" s="1">
        <f t="shared" si="7876"/>
        <v>44033</v>
      </c>
      <c r="QBM33" s="5">
        <f t="shared" si="7877"/>
        <v>6</v>
      </c>
      <c r="QBN33" s="5">
        <f t="shared" si="7878"/>
        <v>5</v>
      </c>
      <c r="QBO33" s="5">
        <f t="shared" si="7879"/>
        <v>6</v>
      </c>
      <c r="QBP33" s="5">
        <f t="shared" si="7879"/>
        <v>3</v>
      </c>
      <c r="QBQ33" s="5" t="b">
        <f t="shared" si="7880"/>
        <v>0</v>
      </c>
      <c r="QBR33" s="5">
        <f t="shared" si="7881"/>
        <v>10</v>
      </c>
      <c r="QBS33" s="5">
        <v>3</v>
      </c>
      <c r="QBT33" s="5">
        <f t="shared" si="11911"/>
        <v>3</v>
      </c>
      <c r="QBU33">
        <f t="shared" si="7882"/>
        <v>0</v>
      </c>
      <c r="QBV33">
        <f t="shared" si="7883"/>
        <v>0</v>
      </c>
      <c r="QBW33">
        <f t="shared" si="7884"/>
        <v>-1</v>
      </c>
      <c r="QBX33">
        <f t="shared" si="7885"/>
        <v>-1</v>
      </c>
      <c r="QBY33" s="1">
        <v>44028</v>
      </c>
      <c r="QBZ33" s="1">
        <v>44034</v>
      </c>
      <c r="QCA33" s="1">
        <f t="shared" si="7886"/>
        <v>44029</v>
      </c>
      <c r="QCB33" s="1">
        <f t="shared" si="7887"/>
        <v>44033</v>
      </c>
      <c r="QCC33" s="5">
        <f t="shared" si="7888"/>
        <v>6</v>
      </c>
      <c r="QCD33" s="5">
        <f t="shared" si="7889"/>
        <v>5</v>
      </c>
      <c r="QCE33" s="5">
        <f t="shared" si="7890"/>
        <v>6</v>
      </c>
      <c r="QCF33" s="5">
        <f t="shared" si="7890"/>
        <v>3</v>
      </c>
      <c r="QCG33" s="5" t="b">
        <f t="shared" si="7891"/>
        <v>0</v>
      </c>
      <c r="QCH33" s="5">
        <f t="shared" si="7892"/>
        <v>10</v>
      </c>
      <c r="QCI33" s="5">
        <v>3</v>
      </c>
      <c r="QCJ33" s="5">
        <f t="shared" si="11912"/>
        <v>3</v>
      </c>
      <c r="QCK33">
        <f t="shared" si="7893"/>
        <v>0</v>
      </c>
      <c r="QCL33">
        <f t="shared" si="7894"/>
        <v>0</v>
      </c>
      <c r="QCM33">
        <f t="shared" si="7895"/>
        <v>-1</v>
      </c>
      <c r="QCN33">
        <f t="shared" si="7896"/>
        <v>-1</v>
      </c>
      <c r="QCO33" s="1">
        <v>44028</v>
      </c>
      <c r="QCP33" s="1">
        <v>44034</v>
      </c>
      <c r="QCQ33" s="1">
        <f t="shared" si="7897"/>
        <v>44029</v>
      </c>
      <c r="QCR33" s="1">
        <f t="shared" si="7898"/>
        <v>44033</v>
      </c>
      <c r="QCS33" s="5">
        <f t="shared" si="7899"/>
        <v>6</v>
      </c>
      <c r="QCT33" s="5">
        <f t="shared" si="7900"/>
        <v>5</v>
      </c>
      <c r="QCU33" s="5">
        <f t="shared" si="7901"/>
        <v>6</v>
      </c>
      <c r="QCV33" s="5">
        <f t="shared" si="7901"/>
        <v>3</v>
      </c>
      <c r="QCW33" s="5" t="b">
        <f t="shared" si="7902"/>
        <v>0</v>
      </c>
      <c r="QCX33" s="5">
        <f t="shared" si="7903"/>
        <v>10</v>
      </c>
      <c r="QCY33" s="5">
        <v>3</v>
      </c>
      <c r="QCZ33" s="5">
        <f t="shared" si="11913"/>
        <v>3</v>
      </c>
      <c r="QDA33">
        <f t="shared" si="7904"/>
        <v>0</v>
      </c>
      <c r="QDB33">
        <f t="shared" si="7905"/>
        <v>0</v>
      </c>
      <c r="QDC33">
        <f t="shared" si="7906"/>
        <v>-1</v>
      </c>
      <c r="QDD33">
        <f t="shared" si="7907"/>
        <v>-1</v>
      </c>
      <c r="QDE33" s="1">
        <v>44028</v>
      </c>
      <c r="QDF33" s="1">
        <v>44034</v>
      </c>
      <c r="QDG33" s="1">
        <f t="shared" si="7908"/>
        <v>44029</v>
      </c>
      <c r="QDH33" s="1">
        <f t="shared" si="7909"/>
        <v>44033</v>
      </c>
      <c r="QDI33" s="5">
        <f t="shared" si="7910"/>
        <v>6</v>
      </c>
      <c r="QDJ33" s="5">
        <f t="shared" si="7911"/>
        <v>5</v>
      </c>
      <c r="QDK33" s="5">
        <f t="shared" si="7912"/>
        <v>6</v>
      </c>
      <c r="QDL33" s="5">
        <f t="shared" si="7912"/>
        <v>3</v>
      </c>
      <c r="QDM33" s="5" t="b">
        <f t="shared" si="7913"/>
        <v>0</v>
      </c>
      <c r="QDN33" s="5">
        <f t="shared" si="7914"/>
        <v>10</v>
      </c>
      <c r="QDO33" s="5">
        <v>3</v>
      </c>
      <c r="QDP33" s="5">
        <f t="shared" si="11914"/>
        <v>3</v>
      </c>
      <c r="QDQ33">
        <f t="shared" si="7915"/>
        <v>0</v>
      </c>
      <c r="QDR33">
        <f t="shared" si="7916"/>
        <v>0</v>
      </c>
      <c r="QDS33">
        <f t="shared" si="7917"/>
        <v>-1</v>
      </c>
      <c r="QDT33">
        <f t="shared" si="7918"/>
        <v>-1</v>
      </c>
      <c r="QDU33" s="1">
        <v>44028</v>
      </c>
      <c r="QDV33" s="1">
        <v>44034</v>
      </c>
      <c r="QDW33" s="1">
        <f t="shared" si="7919"/>
        <v>44029</v>
      </c>
      <c r="QDX33" s="1">
        <f t="shared" si="7920"/>
        <v>44033</v>
      </c>
      <c r="QDY33" s="5">
        <f t="shared" si="7921"/>
        <v>6</v>
      </c>
      <c r="QDZ33" s="5">
        <f t="shared" si="7922"/>
        <v>5</v>
      </c>
      <c r="QEA33" s="5">
        <f t="shared" si="7923"/>
        <v>6</v>
      </c>
      <c r="QEB33" s="5">
        <f t="shared" si="7923"/>
        <v>3</v>
      </c>
      <c r="QEC33" s="5" t="b">
        <f t="shared" si="7924"/>
        <v>0</v>
      </c>
      <c r="QED33" s="5">
        <f t="shared" si="7925"/>
        <v>10</v>
      </c>
      <c r="QEE33" s="5">
        <v>3</v>
      </c>
      <c r="QEF33" s="5">
        <f t="shared" si="11915"/>
        <v>3</v>
      </c>
      <c r="QEG33">
        <f t="shared" si="7926"/>
        <v>0</v>
      </c>
      <c r="QEH33">
        <f t="shared" si="7927"/>
        <v>0</v>
      </c>
      <c r="QEI33">
        <f t="shared" si="7928"/>
        <v>-1</v>
      </c>
      <c r="QEJ33">
        <f t="shared" si="7929"/>
        <v>-1</v>
      </c>
      <c r="QEK33" s="1">
        <v>44028</v>
      </c>
      <c r="QEL33" s="1">
        <v>44034</v>
      </c>
      <c r="QEM33" s="1">
        <f t="shared" si="7930"/>
        <v>44029</v>
      </c>
      <c r="QEN33" s="1">
        <f t="shared" si="7931"/>
        <v>44033</v>
      </c>
      <c r="QEO33" s="5">
        <f t="shared" si="7932"/>
        <v>6</v>
      </c>
      <c r="QEP33" s="5">
        <f t="shared" si="7933"/>
        <v>5</v>
      </c>
      <c r="QEQ33" s="5">
        <f t="shared" si="7934"/>
        <v>6</v>
      </c>
      <c r="QER33" s="5">
        <f t="shared" si="7934"/>
        <v>3</v>
      </c>
      <c r="QES33" s="5" t="b">
        <f t="shared" si="7935"/>
        <v>0</v>
      </c>
      <c r="QET33" s="5">
        <f t="shared" si="7936"/>
        <v>10</v>
      </c>
      <c r="QEU33" s="5">
        <v>3</v>
      </c>
      <c r="QEV33" s="5">
        <f t="shared" si="11916"/>
        <v>3</v>
      </c>
      <c r="QEW33">
        <f t="shared" si="7937"/>
        <v>0</v>
      </c>
      <c r="QEX33">
        <f t="shared" si="7938"/>
        <v>0</v>
      </c>
      <c r="QEY33">
        <f t="shared" si="7939"/>
        <v>-1</v>
      </c>
      <c r="QEZ33">
        <f t="shared" si="7940"/>
        <v>-1</v>
      </c>
      <c r="QFA33" s="1">
        <v>44028</v>
      </c>
      <c r="QFB33" s="1">
        <v>44034</v>
      </c>
      <c r="QFC33" s="1">
        <f t="shared" si="7941"/>
        <v>44029</v>
      </c>
      <c r="QFD33" s="1">
        <f t="shared" si="7942"/>
        <v>44033</v>
      </c>
      <c r="QFE33" s="5">
        <f t="shared" si="7943"/>
        <v>6</v>
      </c>
      <c r="QFF33" s="5">
        <f t="shared" si="7944"/>
        <v>5</v>
      </c>
      <c r="QFG33" s="5">
        <f t="shared" si="7945"/>
        <v>6</v>
      </c>
      <c r="QFH33" s="5">
        <f t="shared" si="7945"/>
        <v>3</v>
      </c>
      <c r="QFI33" s="5" t="b">
        <f t="shared" si="7946"/>
        <v>0</v>
      </c>
      <c r="QFJ33" s="5">
        <f t="shared" si="7947"/>
        <v>10</v>
      </c>
      <c r="QFK33" s="5">
        <v>3</v>
      </c>
      <c r="QFL33" s="5">
        <f t="shared" si="11917"/>
        <v>3</v>
      </c>
      <c r="QFM33">
        <f t="shared" si="7948"/>
        <v>0</v>
      </c>
      <c r="QFN33">
        <f t="shared" si="7949"/>
        <v>0</v>
      </c>
      <c r="QFO33">
        <f t="shared" si="7950"/>
        <v>-1</v>
      </c>
      <c r="QFP33">
        <f t="shared" si="7951"/>
        <v>-1</v>
      </c>
      <c r="QFQ33" s="1">
        <v>44028</v>
      </c>
      <c r="QFR33" s="1">
        <v>44034</v>
      </c>
      <c r="QFS33" s="1">
        <f t="shared" si="7952"/>
        <v>44029</v>
      </c>
      <c r="QFT33" s="1">
        <f t="shared" si="7953"/>
        <v>44033</v>
      </c>
      <c r="QFU33" s="5">
        <f t="shared" si="7954"/>
        <v>6</v>
      </c>
      <c r="QFV33" s="5">
        <f t="shared" si="7955"/>
        <v>5</v>
      </c>
      <c r="QFW33" s="5">
        <f t="shared" si="7956"/>
        <v>6</v>
      </c>
      <c r="QFX33" s="5">
        <f t="shared" si="7956"/>
        <v>3</v>
      </c>
      <c r="QFY33" s="5" t="b">
        <f t="shared" si="7957"/>
        <v>0</v>
      </c>
      <c r="QFZ33" s="5">
        <f t="shared" si="7958"/>
        <v>10</v>
      </c>
      <c r="QGA33" s="5">
        <v>3</v>
      </c>
      <c r="QGB33" s="5">
        <f t="shared" si="11918"/>
        <v>3</v>
      </c>
      <c r="QGC33">
        <f t="shared" si="7959"/>
        <v>0</v>
      </c>
      <c r="QGD33">
        <f t="shared" si="7960"/>
        <v>0</v>
      </c>
      <c r="QGE33">
        <f t="shared" si="7961"/>
        <v>-1</v>
      </c>
      <c r="QGF33">
        <f t="shared" si="7962"/>
        <v>-1</v>
      </c>
      <c r="QGG33" s="1">
        <v>44028</v>
      </c>
      <c r="QGH33" s="1">
        <v>44034</v>
      </c>
      <c r="QGI33" s="1">
        <f t="shared" si="7963"/>
        <v>44029</v>
      </c>
      <c r="QGJ33" s="1">
        <f t="shared" si="7964"/>
        <v>44033</v>
      </c>
      <c r="QGK33" s="5">
        <f t="shared" si="7965"/>
        <v>6</v>
      </c>
      <c r="QGL33" s="5">
        <f t="shared" si="7966"/>
        <v>5</v>
      </c>
      <c r="QGM33" s="5">
        <f t="shared" si="7967"/>
        <v>6</v>
      </c>
      <c r="QGN33" s="5">
        <f t="shared" si="7967"/>
        <v>3</v>
      </c>
      <c r="QGO33" s="5" t="b">
        <f t="shared" si="7968"/>
        <v>0</v>
      </c>
      <c r="QGP33" s="5">
        <f t="shared" si="7969"/>
        <v>10</v>
      </c>
      <c r="QGQ33" s="5">
        <v>3</v>
      </c>
      <c r="QGR33" s="5">
        <f t="shared" si="11919"/>
        <v>3</v>
      </c>
      <c r="QGS33">
        <f t="shared" si="7970"/>
        <v>0</v>
      </c>
      <c r="QGT33">
        <f t="shared" si="7971"/>
        <v>0</v>
      </c>
      <c r="QGU33">
        <f t="shared" si="7972"/>
        <v>-1</v>
      </c>
      <c r="QGV33">
        <f t="shared" si="7973"/>
        <v>-1</v>
      </c>
      <c r="QGW33" s="1">
        <v>44028</v>
      </c>
      <c r="QGX33" s="1">
        <v>44034</v>
      </c>
      <c r="QGY33" s="1">
        <f t="shared" si="7974"/>
        <v>44029</v>
      </c>
      <c r="QGZ33" s="1">
        <f t="shared" si="7975"/>
        <v>44033</v>
      </c>
      <c r="QHA33" s="5">
        <f t="shared" si="7976"/>
        <v>6</v>
      </c>
      <c r="QHB33" s="5">
        <f t="shared" si="7977"/>
        <v>5</v>
      </c>
      <c r="QHC33" s="5">
        <f t="shared" si="7978"/>
        <v>6</v>
      </c>
      <c r="QHD33" s="5">
        <f t="shared" si="7978"/>
        <v>3</v>
      </c>
      <c r="QHE33" s="5" t="b">
        <f t="shared" si="7979"/>
        <v>0</v>
      </c>
      <c r="QHF33" s="5">
        <f t="shared" si="7980"/>
        <v>10</v>
      </c>
      <c r="QHG33" s="5">
        <v>3</v>
      </c>
      <c r="QHH33" s="5">
        <f t="shared" si="11920"/>
        <v>3</v>
      </c>
      <c r="QHI33">
        <f t="shared" si="7981"/>
        <v>0</v>
      </c>
      <c r="QHJ33">
        <f t="shared" si="7982"/>
        <v>0</v>
      </c>
      <c r="QHK33">
        <f t="shared" si="7983"/>
        <v>-1</v>
      </c>
      <c r="QHL33">
        <f t="shared" si="7984"/>
        <v>-1</v>
      </c>
      <c r="QHM33" s="1">
        <v>44028</v>
      </c>
      <c r="QHN33" s="1">
        <v>44034</v>
      </c>
      <c r="QHO33" s="1">
        <f t="shared" si="7985"/>
        <v>44029</v>
      </c>
      <c r="QHP33" s="1">
        <f t="shared" si="7986"/>
        <v>44033</v>
      </c>
      <c r="QHQ33" s="5">
        <f t="shared" si="7987"/>
        <v>6</v>
      </c>
      <c r="QHR33" s="5">
        <f t="shared" si="7988"/>
        <v>5</v>
      </c>
      <c r="QHS33" s="5">
        <f t="shared" si="7989"/>
        <v>6</v>
      </c>
      <c r="QHT33" s="5">
        <f t="shared" si="7989"/>
        <v>3</v>
      </c>
      <c r="QHU33" s="5" t="b">
        <f t="shared" si="7990"/>
        <v>0</v>
      </c>
      <c r="QHV33" s="5">
        <f t="shared" si="7991"/>
        <v>10</v>
      </c>
      <c r="QHW33" s="5">
        <v>3</v>
      </c>
      <c r="QHX33" s="5">
        <f t="shared" si="11921"/>
        <v>3</v>
      </c>
      <c r="QHY33">
        <f t="shared" si="7992"/>
        <v>0</v>
      </c>
      <c r="QHZ33">
        <f t="shared" si="7993"/>
        <v>0</v>
      </c>
      <c r="QIA33">
        <f t="shared" si="7994"/>
        <v>-1</v>
      </c>
      <c r="QIB33">
        <f t="shared" si="7995"/>
        <v>-1</v>
      </c>
      <c r="QIC33" s="1">
        <v>44028</v>
      </c>
      <c r="QID33" s="1">
        <v>44034</v>
      </c>
      <c r="QIE33" s="1">
        <f t="shared" si="7996"/>
        <v>44029</v>
      </c>
      <c r="QIF33" s="1">
        <f t="shared" si="7997"/>
        <v>44033</v>
      </c>
      <c r="QIG33" s="5">
        <f t="shared" si="7998"/>
        <v>6</v>
      </c>
      <c r="QIH33" s="5">
        <f t="shared" si="7999"/>
        <v>5</v>
      </c>
      <c r="QII33" s="5">
        <f t="shared" si="8000"/>
        <v>6</v>
      </c>
      <c r="QIJ33" s="5">
        <f t="shared" si="8000"/>
        <v>3</v>
      </c>
      <c r="QIK33" s="5" t="b">
        <f t="shared" si="8001"/>
        <v>0</v>
      </c>
      <c r="QIL33" s="5">
        <f t="shared" si="8002"/>
        <v>10</v>
      </c>
      <c r="QIM33" s="5">
        <v>3</v>
      </c>
      <c r="QIN33" s="5">
        <f t="shared" si="11922"/>
        <v>3</v>
      </c>
      <c r="QIO33">
        <f t="shared" si="8003"/>
        <v>0</v>
      </c>
      <c r="QIP33">
        <f t="shared" si="8004"/>
        <v>0</v>
      </c>
      <c r="QIQ33">
        <f t="shared" si="8005"/>
        <v>-1</v>
      </c>
      <c r="QIR33">
        <f t="shared" si="8006"/>
        <v>-1</v>
      </c>
      <c r="QIS33" s="1">
        <v>44028</v>
      </c>
      <c r="QIT33" s="1">
        <v>44034</v>
      </c>
      <c r="QIU33" s="1">
        <f t="shared" si="8007"/>
        <v>44029</v>
      </c>
      <c r="QIV33" s="1">
        <f t="shared" si="8008"/>
        <v>44033</v>
      </c>
      <c r="QIW33" s="5">
        <f t="shared" si="8009"/>
        <v>6</v>
      </c>
      <c r="QIX33" s="5">
        <f t="shared" si="8010"/>
        <v>5</v>
      </c>
      <c r="QIY33" s="5">
        <f t="shared" si="8011"/>
        <v>6</v>
      </c>
      <c r="QIZ33" s="5">
        <f t="shared" si="8011"/>
        <v>3</v>
      </c>
      <c r="QJA33" s="5" t="b">
        <f t="shared" si="8012"/>
        <v>0</v>
      </c>
      <c r="QJB33" s="5">
        <f t="shared" si="8013"/>
        <v>10</v>
      </c>
      <c r="QJC33" s="5">
        <v>3</v>
      </c>
      <c r="QJD33" s="5">
        <f t="shared" si="11923"/>
        <v>3</v>
      </c>
      <c r="QJE33">
        <f t="shared" si="8014"/>
        <v>0</v>
      </c>
      <c r="QJF33">
        <f t="shared" si="8015"/>
        <v>0</v>
      </c>
      <c r="QJG33">
        <f t="shared" si="8016"/>
        <v>-1</v>
      </c>
      <c r="QJH33">
        <f t="shared" si="8017"/>
        <v>-1</v>
      </c>
      <c r="QJI33" s="1">
        <v>44028</v>
      </c>
      <c r="QJJ33" s="1">
        <v>44034</v>
      </c>
      <c r="QJK33" s="1">
        <f t="shared" si="8018"/>
        <v>44029</v>
      </c>
      <c r="QJL33" s="1">
        <f t="shared" si="8019"/>
        <v>44033</v>
      </c>
      <c r="QJM33" s="5">
        <f t="shared" si="8020"/>
        <v>6</v>
      </c>
      <c r="QJN33" s="5">
        <f t="shared" si="8021"/>
        <v>5</v>
      </c>
      <c r="QJO33" s="5">
        <f t="shared" si="8022"/>
        <v>6</v>
      </c>
      <c r="QJP33" s="5">
        <f t="shared" si="8022"/>
        <v>3</v>
      </c>
      <c r="QJQ33" s="5" t="b">
        <f t="shared" si="8023"/>
        <v>0</v>
      </c>
      <c r="QJR33" s="5">
        <f t="shared" si="8024"/>
        <v>10</v>
      </c>
      <c r="QJS33" s="5">
        <v>3</v>
      </c>
      <c r="QJT33" s="5">
        <f t="shared" si="11924"/>
        <v>3</v>
      </c>
      <c r="QJU33">
        <f t="shared" si="8025"/>
        <v>0</v>
      </c>
      <c r="QJV33">
        <f t="shared" si="8026"/>
        <v>0</v>
      </c>
      <c r="QJW33">
        <f t="shared" si="8027"/>
        <v>-1</v>
      </c>
      <c r="QJX33">
        <f t="shared" si="8028"/>
        <v>-1</v>
      </c>
      <c r="QJY33" s="1">
        <v>44028</v>
      </c>
      <c r="QJZ33" s="1">
        <v>44034</v>
      </c>
      <c r="QKA33" s="1">
        <f t="shared" si="8029"/>
        <v>44029</v>
      </c>
      <c r="QKB33" s="1">
        <f t="shared" si="8030"/>
        <v>44033</v>
      </c>
      <c r="QKC33" s="5">
        <f t="shared" si="8031"/>
        <v>6</v>
      </c>
      <c r="QKD33" s="5">
        <f t="shared" si="8032"/>
        <v>5</v>
      </c>
      <c r="QKE33" s="5">
        <f t="shared" si="8033"/>
        <v>6</v>
      </c>
      <c r="QKF33" s="5">
        <f t="shared" si="8033"/>
        <v>3</v>
      </c>
      <c r="QKG33" s="5" t="b">
        <f t="shared" si="8034"/>
        <v>0</v>
      </c>
      <c r="QKH33" s="5">
        <f t="shared" si="8035"/>
        <v>10</v>
      </c>
      <c r="QKI33" s="5">
        <v>3</v>
      </c>
      <c r="QKJ33" s="5">
        <f t="shared" si="11925"/>
        <v>3</v>
      </c>
      <c r="QKK33">
        <f t="shared" si="8036"/>
        <v>0</v>
      </c>
      <c r="QKL33">
        <f t="shared" si="8037"/>
        <v>0</v>
      </c>
      <c r="QKM33">
        <f t="shared" si="8038"/>
        <v>-1</v>
      </c>
      <c r="QKN33">
        <f t="shared" si="8039"/>
        <v>-1</v>
      </c>
      <c r="QKO33" s="1">
        <v>44028</v>
      </c>
      <c r="QKP33" s="1">
        <v>44034</v>
      </c>
      <c r="QKQ33" s="1">
        <f t="shared" si="8040"/>
        <v>44029</v>
      </c>
      <c r="QKR33" s="1">
        <f t="shared" si="8041"/>
        <v>44033</v>
      </c>
      <c r="QKS33" s="5">
        <f t="shared" si="8042"/>
        <v>6</v>
      </c>
      <c r="QKT33" s="5">
        <f t="shared" si="8043"/>
        <v>5</v>
      </c>
      <c r="QKU33" s="5">
        <f t="shared" si="8044"/>
        <v>6</v>
      </c>
      <c r="QKV33" s="5">
        <f t="shared" si="8044"/>
        <v>3</v>
      </c>
      <c r="QKW33" s="5" t="b">
        <f t="shared" si="8045"/>
        <v>0</v>
      </c>
      <c r="QKX33" s="5">
        <f t="shared" si="8046"/>
        <v>10</v>
      </c>
      <c r="QKY33" s="5">
        <v>3</v>
      </c>
      <c r="QKZ33" s="5">
        <f t="shared" si="11926"/>
        <v>3</v>
      </c>
      <c r="QLA33">
        <f t="shared" si="8047"/>
        <v>0</v>
      </c>
      <c r="QLB33">
        <f t="shared" si="8048"/>
        <v>0</v>
      </c>
      <c r="QLC33">
        <f t="shared" si="8049"/>
        <v>-1</v>
      </c>
      <c r="QLD33">
        <f t="shared" si="8050"/>
        <v>-1</v>
      </c>
      <c r="QLE33" s="1">
        <v>44028</v>
      </c>
      <c r="QLF33" s="1">
        <v>44034</v>
      </c>
      <c r="QLG33" s="1">
        <f t="shared" si="8051"/>
        <v>44029</v>
      </c>
      <c r="QLH33" s="1">
        <f t="shared" si="8052"/>
        <v>44033</v>
      </c>
      <c r="QLI33" s="5">
        <f t="shared" si="8053"/>
        <v>6</v>
      </c>
      <c r="QLJ33" s="5">
        <f t="shared" si="8054"/>
        <v>5</v>
      </c>
      <c r="QLK33" s="5">
        <f t="shared" si="8055"/>
        <v>6</v>
      </c>
      <c r="QLL33" s="5">
        <f t="shared" si="8055"/>
        <v>3</v>
      </c>
      <c r="QLM33" s="5" t="b">
        <f t="shared" si="8056"/>
        <v>0</v>
      </c>
      <c r="QLN33" s="5">
        <f t="shared" si="8057"/>
        <v>10</v>
      </c>
      <c r="QLO33" s="5">
        <v>3</v>
      </c>
      <c r="QLP33" s="5">
        <f t="shared" si="11927"/>
        <v>3</v>
      </c>
      <c r="QLQ33">
        <f t="shared" si="8058"/>
        <v>0</v>
      </c>
      <c r="QLR33">
        <f t="shared" si="8059"/>
        <v>0</v>
      </c>
      <c r="QLS33">
        <f t="shared" si="8060"/>
        <v>-1</v>
      </c>
      <c r="QLT33">
        <f t="shared" si="8061"/>
        <v>-1</v>
      </c>
      <c r="QLU33" s="1">
        <v>44028</v>
      </c>
      <c r="QLV33" s="1">
        <v>44034</v>
      </c>
      <c r="QLW33" s="1">
        <f t="shared" si="8062"/>
        <v>44029</v>
      </c>
      <c r="QLX33" s="1">
        <f t="shared" si="8063"/>
        <v>44033</v>
      </c>
      <c r="QLY33" s="5">
        <f t="shared" si="8064"/>
        <v>6</v>
      </c>
      <c r="QLZ33" s="5">
        <f t="shared" si="8065"/>
        <v>5</v>
      </c>
      <c r="QMA33" s="5">
        <f t="shared" si="8066"/>
        <v>6</v>
      </c>
      <c r="QMB33" s="5">
        <f t="shared" si="8066"/>
        <v>3</v>
      </c>
      <c r="QMC33" s="5" t="b">
        <f t="shared" si="8067"/>
        <v>0</v>
      </c>
      <c r="QMD33" s="5">
        <f t="shared" si="8068"/>
        <v>10</v>
      </c>
      <c r="QME33" s="5">
        <v>3</v>
      </c>
      <c r="QMF33" s="5">
        <f t="shared" si="11928"/>
        <v>3</v>
      </c>
      <c r="QMG33">
        <f t="shared" si="8069"/>
        <v>0</v>
      </c>
      <c r="QMH33">
        <f t="shared" si="8070"/>
        <v>0</v>
      </c>
      <c r="QMI33">
        <f t="shared" si="8071"/>
        <v>-1</v>
      </c>
      <c r="QMJ33">
        <f t="shared" si="8072"/>
        <v>-1</v>
      </c>
      <c r="QMK33" s="1">
        <v>44028</v>
      </c>
      <c r="QML33" s="1">
        <v>44034</v>
      </c>
      <c r="QMM33" s="1">
        <f t="shared" si="8073"/>
        <v>44029</v>
      </c>
      <c r="QMN33" s="1">
        <f t="shared" si="8074"/>
        <v>44033</v>
      </c>
      <c r="QMO33" s="5">
        <f t="shared" si="8075"/>
        <v>6</v>
      </c>
      <c r="QMP33" s="5">
        <f t="shared" si="8076"/>
        <v>5</v>
      </c>
      <c r="QMQ33" s="5">
        <f t="shared" si="8077"/>
        <v>6</v>
      </c>
      <c r="QMR33" s="5">
        <f t="shared" si="8077"/>
        <v>3</v>
      </c>
      <c r="QMS33" s="5" t="b">
        <f t="shared" si="8078"/>
        <v>0</v>
      </c>
      <c r="QMT33" s="5">
        <f t="shared" si="8079"/>
        <v>10</v>
      </c>
      <c r="QMU33" s="5">
        <v>3</v>
      </c>
      <c r="QMV33" s="5">
        <f t="shared" si="11929"/>
        <v>3</v>
      </c>
      <c r="QMW33">
        <f t="shared" si="8080"/>
        <v>0</v>
      </c>
      <c r="QMX33">
        <f t="shared" si="8081"/>
        <v>0</v>
      </c>
      <c r="QMY33">
        <f t="shared" si="8082"/>
        <v>-1</v>
      </c>
      <c r="QMZ33">
        <f t="shared" si="8083"/>
        <v>-1</v>
      </c>
      <c r="QNA33" s="1">
        <v>44028</v>
      </c>
      <c r="QNB33" s="1">
        <v>44034</v>
      </c>
      <c r="QNC33" s="1">
        <f t="shared" si="8084"/>
        <v>44029</v>
      </c>
      <c r="QND33" s="1">
        <f t="shared" si="8085"/>
        <v>44033</v>
      </c>
      <c r="QNE33" s="5">
        <f t="shared" si="8086"/>
        <v>6</v>
      </c>
      <c r="QNF33" s="5">
        <f t="shared" si="8087"/>
        <v>5</v>
      </c>
      <c r="QNG33" s="5">
        <f t="shared" si="8088"/>
        <v>6</v>
      </c>
      <c r="QNH33" s="5">
        <f t="shared" si="8088"/>
        <v>3</v>
      </c>
      <c r="QNI33" s="5" t="b">
        <f t="shared" si="8089"/>
        <v>0</v>
      </c>
      <c r="QNJ33" s="5">
        <f t="shared" si="8090"/>
        <v>10</v>
      </c>
      <c r="QNK33" s="5">
        <v>3</v>
      </c>
      <c r="QNL33" s="5">
        <f t="shared" si="11930"/>
        <v>3</v>
      </c>
      <c r="QNM33">
        <f t="shared" si="8091"/>
        <v>0</v>
      </c>
      <c r="QNN33">
        <f t="shared" si="8092"/>
        <v>0</v>
      </c>
      <c r="QNO33">
        <f t="shared" si="8093"/>
        <v>-1</v>
      </c>
      <c r="QNP33">
        <f t="shared" si="8094"/>
        <v>-1</v>
      </c>
      <c r="QNQ33" s="1">
        <v>44028</v>
      </c>
      <c r="QNR33" s="1">
        <v>44034</v>
      </c>
      <c r="QNS33" s="1">
        <f t="shared" si="8095"/>
        <v>44029</v>
      </c>
      <c r="QNT33" s="1">
        <f t="shared" si="8096"/>
        <v>44033</v>
      </c>
      <c r="QNU33" s="5">
        <f t="shared" si="8097"/>
        <v>6</v>
      </c>
      <c r="QNV33" s="5">
        <f t="shared" si="8098"/>
        <v>5</v>
      </c>
      <c r="QNW33" s="5">
        <f t="shared" si="8099"/>
        <v>6</v>
      </c>
      <c r="QNX33" s="5">
        <f t="shared" si="8099"/>
        <v>3</v>
      </c>
      <c r="QNY33" s="5" t="b">
        <f t="shared" si="8100"/>
        <v>0</v>
      </c>
      <c r="QNZ33" s="5">
        <f t="shared" si="8101"/>
        <v>10</v>
      </c>
      <c r="QOA33" s="5">
        <v>3</v>
      </c>
      <c r="QOB33" s="5">
        <f t="shared" si="11931"/>
        <v>3</v>
      </c>
      <c r="QOC33">
        <f t="shared" si="8102"/>
        <v>0</v>
      </c>
      <c r="QOD33">
        <f t="shared" si="8103"/>
        <v>0</v>
      </c>
      <c r="QOE33">
        <f t="shared" si="8104"/>
        <v>-1</v>
      </c>
      <c r="QOF33">
        <f t="shared" si="8105"/>
        <v>-1</v>
      </c>
      <c r="QOG33" s="1">
        <v>44028</v>
      </c>
      <c r="QOH33" s="1">
        <v>44034</v>
      </c>
      <c r="QOI33" s="1">
        <f t="shared" si="8106"/>
        <v>44029</v>
      </c>
      <c r="QOJ33" s="1">
        <f t="shared" si="8107"/>
        <v>44033</v>
      </c>
      <c r="QOK33" s="5">
        <f t="shared" si="8108"/>
        <v>6</v>
      </c>
      <c r="QOL33" s="5">
        <f t="shared" si="8109"/>
        <v>5</v>
      </c>
      <c r="QOM33" s="5">
        <f t="shared" si="8110"/>
        <v>6</v>
      </c>
      <c r="QON33" s="5">
        <f t="shared" si="8110"/>
        <v>3</v>
      </c>
      <c r="QOO33" s="5" t="b">
        <f t="shared" si="8111"/>
        <v>0</v>
      </c>
      <c r="QOP33" s="5">
        <f t="shared" si="8112"/>
        <v>10</v>
      </c>
      <c r="QOQ33" s="5">
        <v>3</v>
      </c>
      <c r="QOR33" s="5">
        <f t="shared" si="11932"/>
        <v>3</v>
      </c>
      <c r="QOS33">
        <f t="shared" si="8113"/>
        <v>0</v>
      </c>
      <c r="QOT33">
        <f t="shared" si="8114"/>
        <v>0</v>
      </c>
      <c r="QOU33">
        <f t="shared" si="8115"/>
        <v>-1</v>
      </c>
      <c r="QOV33">
        <f t="shared" si="8116"/>
        <v>-1</v>
      </c>
      <c r="QOW33" s="1">
        <v>44028</v>
      </c>
      <c r="QOX33" s="1">
        <v>44034</v>
      </c>
      <c r="QOY33" s="1">
        <f t="shared" si="8117"/>
        <v>44029</v>
      </c>
      <c r="QOZ33" s="1">
        <f t="shared" si="8118"/>
        <v>44033</v>
      </c>
      <c r="QPA33" s="5">
        <f t="shared" si="8119"/>
        <v>6</v>
      </c>
      <c r="QPB33" s="5">
        <f t="shared" si="8120"/>
        <v>5</v>
      </c>
      <c r="QPC33" s="5">
        <f t="shared" si="8121"/>
        <v>6</v>
      </c>
      <c r="QPD33" s="5">
        <f t="shared" si="8121"/>
        <v>3</v>
      </c>
      <c r="QPE33" s="5" t="b">
        <f t="shared" si="8122"/>
        <v>0</v>
      </c>
      <c r="QPF33" s="5">
        <f t="shared" si="8123"/>
        <v>10</v>
      </c>
      <c r="QPG33" s="5">
        <v>3</v>
      </c>
      <c r="QPH33" s="5">
        <f t="shared" si="11933"/>
        <v>3</v>
      </c>
      <c r="QPI33">
        <f t="shared" si="8124"/>
        <v>0</v>
      </c>
      <c r="QPJ33">
        <f t="shared" si="8125"/>
        <v>0</v>
      </c>
      <c r="QPK33">
        <f t="shared" si="8126"/>
        <v>-1</v>
      </c>
      <c r="QPL33">
        <f t="shared" si="8127"/>
        <v>-1</v>
      </c>
      <c r="QPM33" s="1">
        <v>44028</v>
      </c>
      <c r="QPN33" s="1">
        <v>44034</v>
      </c>
      <c r="QPO33" s="1">
        <f t="shared" si="8128"/>
        <v>44029</v>
      </c>
      <c r="QPP33" s="1">
        <f t="shared" si="8129"/>
        <v>44033</v>
      </c>
      <c r="QPQ33" s="5">
        <f t="shared" si="8130"/>
        <v>6</v>
      </c>
      <c r="QPR33" s="5">
        <f t="shared" si="8131"/>
        <v>5</v>
      </c>
      <c r="QPS33" s="5">
        <f t="shared" si="8132"/>
        <v>6</v>
      </c>
      <c r="QPT33" s="5">
        <f t="shared" si="8132"/>
        <v>3</v>
      </c>
      <c r="QPU33" s="5" t="b">
        <f t="shared" si="8133"/>
        <v>0</v>
      </c>
      <c r="QPV33" s="5">
        <f t="shared" si="8134"/>
        <v>10</v>
      </c>
      <c r="QPW33" s="5">
        <v>3</v>
      </c>
      <c r="QPX33" s="5">
        <f t="shared" si="11934"/>
        <v>3</v>
      </c>
      <c r="QPY33">
        <f t="shared" si="8135"/>
        <v>0</v>
      </c>
      <c r="QPZ33">
        <f t="shared" si="8136"/>
        <v>0</v>
      </c>
      <c r="QQA33">
        <f t="shared" si="8137"/>
        <v>-1</v>
      </c>
      <c r="QQB33">
        <f t="shared" si="8138"/>
        <v>-1</v>
      </c>
      <c r="QQC33" s="1">
        <v>44028</v>
      </c>
      <c r="QQD33" s="1">
        <v>44034</v>
      </c>
      <c r="QQE33" s="1">
        <f t="shared" si="8139"/>
        <v>44029</v>
      </c>
      <c r="QQF33" s="1">
        <f t="shared" si="8140"/>
        <v>44033</v>
      </c>
      <c r="QQG33" s="5">
        <f t="shared" si="8141"/>
        <v>6</v>
      </c>
      <c r="QQH33" s="5">
        <f t="shared" si="8142"/>
        <v>5</v>
      </c>
      <c r="QQI33" s="5">
        <f t="shared" si="8143"/>
        <v>6</v>
      </c>
      <c r="QQJ33" s="5">
        <f t="shared" si="8143"/>
        <v>3</v>
      </c>
      <c r="QQK33" s="5" t="b">
        <f t="shared" si="8144"/>
        <v>0</v>
      </c>
      <c r="QQL33" s="5">
        <f t="shared" si="8145"/>
        <v>10</v>
      </c>
      <c r="QQM33" s="5">
        <v>3</v>
      </c>
      <c r="QQN33" s="5">
        <f t="shared" si="11935"/>
        <v>3</v>
      </c>
      <c r="QQO33">
        <f t="shared" si="8146"/>
        <v>0</v>
      </c>
      <c r="QQP33">
        <f t="shared" si="8147"/>
        <v>0</v>
      </c>
      <c r="QQQ33">
        <f t="shared" si="8148"/>
        <v>-1</v>
      </c>
      <c r="QQR33">
        <f t="shared" si="8149"/>
        <v>-1</v>
      </c>
      <c r="QQS33" s="1">
        <v>44028</v>
      </c>
      <c r="QQT33" s="1">
        <v>44034</v>
      </c>
      <c r="QQU33" s="1">
        <f t="shared" si="8150"/>
        <v>44029</v>
      </c>
      <c r="QQV33" s="1">
        <f t="shared" si="8151"/>
        <v>44033</v>
      </c>
      <c r="QQW33" s="5">
        <f t="shared" si="8152"/>
        <v>6</v>
      </c>
      <c r="QQX33" s="5">
        <f t="shared" si="8153"/>
        <v>5</v>
      </c>
      <c r="QQY33" s="5">
        <f t="shared" si="8154"/>
        <v>6</v>
      </c>
      <c r="QQZ33" s="5">
        <f t="shared" si="8154"/>
        <v>3</v>
      </c>
      <c r="QRA33" s="5" t="b">
        <f t="shared" si="8155"/>
        <v>0</v>
      </c>
      <c r="QRB33" s="5">
        <f t="shared" si="8156"/>
        <v>10</v>
      </c>
      <c r="QRC33" s="5">
        <v>3</v>
      </c>
      <c r="QRD33" s="5">
        <f t="shared" si="11936"/>
        <v>3</v>
      </c>
      <c r="QRE33">
        <f t="shared" si="8157"/>
        <v>0</v>
      </c>
      <c r="QRF33">
        <f t="shared" si="8158"/>
        <v>0</v>
      </c>
      <c r="QRG33">
        <f t="shared" si="8159"/>
        <v>-1</v>
      </c>
      <c r="QRH33">
        <f t="shared" si="8160"/>
        <v>-1</v>
      </c>
      <c r="QRI33" s="1">
        <v>44028</v>
      </c>
      <c r="QRJ33" s="1">
        <v>44034</v>
      </c>
      <c r="QRK33" s="1">
        <f t="shared" si="8161"/>
        <v>44029</v>
      </c>
      <c r="QRL33" s="1">
        <f t="shared" si="8162"/>
        <v>44033</v>
      </c>
      <c r="QRM33" s="5">
        <f t="shared" si="8163"/>
        <v>6</v>
      </c>
      <c r="QRN33" s="5">
        <f t="shared" si="8164"/>
        <v>5</v>
      </c>
      <c r="QRO33" s="5">
        <f t="shared" si="8165"/>
        <v>6</v>
      </c>
      <c r="QRP33" s="5">
        <f t="shared" si="8165"/>
        <v>3</v>
      </c>
      <c r="QRQ33" s="5" t="b">
        <f t="shared" si="8166"/>
        <v>0</v>
      </c>
      <c r="QRR33" s="5">
        <f t="shared" si="8167"/>
        <v>10</v>
      </c>
      <c r="QRS33" s="5">
        <v>3</v>
      </c>
      <c r="QRT33" s="5">
        <f t="shared" si="11937"/>
        <v>3</v>
      </c>
      <c r="QRU33">
        <f t="shared" si="8168"/>
        <v>0</v>
      </c>
      <c r="QRV33">
        <f t="shared" si="8169"/>
        <v>0</v>
      </c>
      <c r="QRW33">
        <f t="shared" si="8170"/>
        <v>-1</v>
      </c>
      <c r="QRX33">
        <f t="shared" si="8171"/>
        <v>-1</v>
      </c>
      <c r="QRY33" s="1">
        <v>44028</v>
      </c>
      <c r="QRZ33" s="1">
        <v>44034</v>
      </c>
      <c r="QSA33" s="1">
        <f t="shared" si="8172"/>
        <v>44029</v>
      </c>
      <c r="QSB33" s="1">
        <f t="shared" si="8173"/>
        <v>44033</v>
      </c>
      <c r="QSC33" s="5">
        <f t="shared" si="8174"/>
        <v>6</v>
      </c>
      <c r="QSD33" s="5">
        <f t="shared" si="8175"/>
        <v>5</v>
      </c>
      <c r="QSE33" s="5">
        <f t="shared" si="8176"/>
        <v>6</v>
      </c>
      <c r="QSF33" s="5">
        <f t="shared" si="8176"/>
        <v>3</v>
      </c>
      <c r="QSG33" s="5" t="b">
        <f t="shared" si="8177"/>
        <v>0</v>
      </c>
      <c r="QSH33" s="5">
        <f t="shared" si="8178"/>
        <v>10</v>
      </c>
      <c r="QSI33" s="5">
        <v>3</v>
      </c>
      <c r="QSJ33" s="5">
        <f t="shared" si="11938"/>
        <v>3</v>
      </c>
      <c r="QSK33">
        <f t="shared" si="8179"/>
        <v>0</v>
      </c>
      <c r="QSL33">
        <f t="shared" si="8180"/>
        <v>0</v>
      </c>
      <c r="QSM33">
        <f t="shared" si="8181"/>
        <v>-1</v>
      </c>
      <c r="QSN33">
        <f t="shared" si="8182"/>
        <v>-1</v>
      </c>
      <c r="QSO33" s="1">
        <v>44028</v>
      </c>
      <c r="QSP33" s="1">
        <v>44034</v>
      </c>
      <c r="QSQ33" s="1">
        <f t="shared" si="8183"/>
        <v>44029</v>
      </c>
      <c r="QSR33" s="1">
        <f t="shared" si="8184"/>
        <v>44033</v>
      </c>
      <c r="QSS33" s="5">
        <f t="shared" si="8185"/>
        <v>6</v>
      </c>
      <c r="QST33" s="5">
        <f t="shared" si="8186"/>
        <v>5</v>
      </c>
      <c r="QSU33" s="5">
        <f t="shared" si="8187"/>
        <v>6</v>
      </c>
      <c r="QSV33" s="5">
        <f t="shared" si="8187"/>
        <v>3</v>
      </c>
      <c r="QSW33" s="5" t="b">
        <f t="shared" si="8188"/>
        <v>0</v>
      </c>
      <c r="QSX33" s="5">
        <f t="shared" si="8189"/>
        <v>10</v>
      </c>
      <c r="QSY33" s="5">
        <v>3</v>
      </c>
      <c r="QSZ33" s="5">
        <f t="shared" si="11939"/>
        <v>3</v>
      </c>
      <c r="QTA33">
        <f t="shared" si="8190"/>
        <v>0</v>
      </c>
      <c r="QTB33">
        <f t="shared" si="8191"/>
        <v>0</v>
      </c>
      <c r="QTC33">
        <f t="shared" si="8192"/>
        <v>-1</v>
      </c>
      <c r="QTD33">
        <f t="shared" si="8193"/>
        <v>-1</v>
      </c>
      <c r="QTE33" s="1">
        <v>44028</v>
      </c>
      <c r="QTF33" s="1">
        <v>44034</v>
      </c>
      <c r="QTG33" s="1">
        <f t="shared" si="8194"/>
        <v>44029</v>
      </c>
      <c r="QTH33" s="1">
        <f t="shared" si="8195"/>
        <v>44033</v>
      </c>
      <c r="QTI33" s="5">
        <f t="shared" si="8196"/>
        <v>6</v>
      </c>
      <c r="QTJ33" s="5">
        <f t="shared" si="8197"/>
        <v>5</v>
      </c>
      <c r="QTK33" s="5">
        <f t="shared" si="8198"/>
        <v>6</v>
      </c>
      <c r="QTL33" s="5">
        <f t="shared" si="8198"/>
        <v>3</v>
      </c>
      <c r="QTM33" s="5" t="b">
        <f t="shared" si="8199"/>
        <v>0</v>
      </c>
      <c r="QTN33" s="5">
        <f t="shared" si="8200"/>
        <v>10</v>
      </c>
      <c r="QTO33" s="5">
        <v>3</v>
      </c>
      <c r="QTP33" s="5">
        <f t="shared" si="11940"/>
        <v>3</v>
      </c>
      <c r="QTQ33">
        <f t="shared" si="8201"/>
        <v>0</v>
      </c>
      <c r="QTR33">
        <f t="shared" si="8202"/>
        <v>0</v>
      </c>
      <c r="QTS33">
        <f t="shared" si="8203"/>
        <v>-1</v>
      </c>
      <c r="QTT33">
        <f t="shared" si="8204"/>
        <v>-1</v>
      </c>
      <c r="QTU33" s="1">
        <v>44028</v>
      </c>
      <c r="QTV33" s="1">
        <v>44034</v>
      </c>
      <c r="QTW33" s="1">
        <f t="shared" si="8205"/>
        <v>44029</v>
      </c>
      <c r="QTX33" s="1">
        <f t="shared" si="8206"/>
        <v>44033</v>
      </c>
      <c r="QTY33" s="5">
        <f t="shared" si="8207"/>
        <v>6</v>
      </c>
      <c r="QTZ33" s="5">
        <f t="shared" si="8208"/>
        <v>5</v>
      </c>
      <c r="QUA33" s="5">
        <f t="shared" si="8209"/>
        <v>6</v>
      </c>
      <c r="QUB33" s="5">
        <f t="shared" si="8209"/>
        <v>3</v>
      </c>
      <c r="QUC33" s="5" t="b">
        <f t="shared" si="8210"/>
        <v>0</v>
      </c>
      <c r="QUD33" s="5">
        <f t="shared" si="8211"/>
        <v>10</v>
      </c>
      <c r="QUE33" s="5">
        <v>3</v>
      </c>
      <c r="QUF33" s="5">
        <f t="shared" si="11941"/>
        <v>3</v>
      </c>
      <c r="QUG33">
        <f t="shared" si="8212"/>
        <v>0</v>
      </c>
      <c r="QUH33">
        <f t="shared" si="8213"/>
        <v>0</v>
      </c>
      <c r="QUI33">
        <f t="shared" si="8214"/>
        <v>-1</v>
      </c>
      <c r="QUJ33">
        <f t="shared" si="8215"/>
        <v>-1</v>
      </c>
      <c r="QUK33" s="1">
        <v>44028</v>
      </c>
      <c r="QUL33" s="1">
        <v>44034</v>
      </c>
      <c r="QUM33" s="1">
        <f t="shared" si="8216"/>
        <v>44029</v>
      </c>
      <c r="QUN33" s="1">
        <f t="shared" si="8217"/>
        <v>44033</v>
      </c>
      <c r="QUO33" s="5">
        <f t="shared" si="8218"/>
        <v>6</v>
      </c>
      <c r="QUP33" s="5">
        <f t="shared" si="8219"/>
        <v>5</v>
      </c>
      <c r="QUQ33" s="5">
        <f t="shared" si="8220"/>
        <v>6</v>
      </c>
      <c r="QUR33" s="5">
        <f t="shared" si="8220"/>
        <v>3</v>
      </c>
      <c r="QUS33" s="5" t="b">
        <f t="shared" si="8221"/>
        <v>0</v>
      </c>
      <c r="QUT33" s="5">
        <f t="shared" si="8222"/>
        <v>10</v>
      </c>
      <c r="QUU33" s="5">
        <v>3</v>
      </c>
      <c r="QUV33" s="5">
        <f t="shared" si="11942"/>
        <v>3</v>
      </c>
      <c r="QUW33">
        <f t="shared" si="8223"/>
        <v>0</v>
      </c>
      <c r="QUX33">
        <f t="shared" si="8224"/>
        <v>0</v>
      </c>
      <c r="QUY33">
        <f t="shared" si="8225"/>
        <v>-1</v>
      </c>
      <c r="QUZ33">
        <f t="shared" si="8226"/>
        <v>-1</v>
      </c>
      <c r="QVA33" s="1">
        <v>44028</v>
      </c>
      <c r="QVB33" s="1">
        <v>44034</v>
      </c>
      <c r="QVC33" s="1">
        <f t="shared" si="8227"/>
        <v>44029</v>
      </c>
      <c r="QVD33" s="1">
        <f t="shared" si="8228"/>
        <v>44033</v>
      </c>
      <c r="QVE33" s="5">
        <f t="shared" si="8229"/>
        <v>6</v>
      </c>
      <c r="QVF33" s="5">
        <f t="shared" si="8230"/>
        <v>5</v>
      </c>
      <c r="QVG33" s="5">
        <f t="shared" si="8231"/>
        <v>6</v>
      </c>
      <c r="QVH33" s="5">
        <f t="shared" si="8231"/>
        <v>3</v>
      </c>
      <c r="QVI33" s="5" t="b">
        <f t="shared" si="8232"/>
        <v>0</v>
      </c>
      <c r="QVJ33" s="5">
        <f t="shared" si="8233"/>
        <v>10</v>
      </c>
      <c r="QVK33" s="5">
        <v>3</v>
      </c>
      <c r="QVL33" s="5">
        <f t="shared" si="11943"/>
        <v>3</v>
      </c>
      <c r="QVM33">
        <f t="shared" si="8234"/>
        <v>0</v>
      </c>
      <c r="QVN33">
        <f t="shared" si="8235"/>
        <v>0</v>
      </c>
      <c r="QVO33">
        <f t="shared" si="8236"/>
        <v>-1</v>
      </c>
      <c r="QVP33">
        <f t="shared" si="8237"/>
        <v>-1</v>
      </c>
      <c r="QVQ33" s="1">
        <v>44028</v>
      </c>
      <c r="QVR33" s="1">
        <v>44034</v>
      </c>
      <c r="QVS33" s="1">
        <f t="shared" si="8238"/>
        <v>44029</v>
      </c>
      <c r="QVT33" s="1">
        <f t="shared" si="8239"/>
        <v>44033</v>
      </c>
      <c r="QVU33" s="5">
        <f t="shared" si="8240"/>
        <v>6</v>
      </c>
      <c r="QVV33" s="5">
        <f t="shared" si="8241"/>
        <v>5</v>
      </c>
      <c r="QVW33" s="5">
        <f t="shared" si="8242"/>
        <v>6</v>
      </c>
      <c r="QVX33" s="5">
        <f t="shared" si="8242"/>
        <v>3</v>
      </c>
      <c r="QVY33" s="5" t="b">
        <f t="shared" si="8243"/>
        <v>0</v>
      </c>
      <c r="QVZ33" s="5">
        <f t="shared" si="8244"/>
        <v>10</v>
      </c>
      <c r="QWA33" s="5">
        <v>3</v>
      </c>
      <c r="QWB33" s="5">
        <f t="shared" si="11944"/>
        <v>3</v>
      </c>
      <c r="QWC33">
        <f t="shared" si="8245"/>
        <v>0</v>
      </c>
      <c r="QWD33">
        <f t="shared" si="8246"/>
        <v>0</v>
      </c>
      <c r="QWE33">
        <f t="shared" si="8247"/>
        <v>-1</v>
      </c>
      <c r="QWF33">
        <f t="shared" si="8248"/>
        <v>-1</v>
      </c>
      <c r="QWG33" s="1">
        <v>44028</v>
      </c>
      <c r="QWH33" s="1">
        <v>44034</v>
      </c>
      <c r="QWI33" s="1">
        <f t="shared" si="8249"/>
        <v>44029</v>
      </c>
      <c r="QWJ33" s="1">
        <f t="shared" si="8250"/>
        <v>44033</v>
      </c>
      <c r="QWK33" s="5">
        <f t="shared" si="8251"/>
        <v>6</v>
      </c>
      <c r="QWL33" s="5">
        <f t="shared" si="8252"/>
        <v>5</v>
      </c>
      <c r="QWM33" s="5">
        <f t="shared" si="8253"/>
        <v>6</v>
      </c>
      <c r="QWN33" s="5">
        <f t="shared" si="8253"/>
        <v>3</v>
      </c>
      <c r="QWO33" s="5" t="b">
        <f t="shared" si="8254"/>
        <v>0</v>
      </c>
      <c r="QWP33" s="5">
        <f t="shared" si="8255"/>
        <v>10</v>
      </c>
      <c r="QWQ33" s="5">
        <v>3</v>
      </c>
      <c r="QWR33" s="5">
        <f t="shared" si="11945"/>
        <v>3</v>
      </c>
      <c r="QWS33">
        <f t="shared" si="8256"/>
        <v>0</v>
      </c>
      <c r="QWT33">
        <f t="shared" si="8257"/>
        <v>0</v>
      </c>
      <c r="QWU33">
        <f t="shared" si="8258"/>
        <v>-1</v>
      </c>
      <c r="QWV33">
        <f t="shared" si="8259"/>
        <v>-1</v>
      </c>
      <c r="QWW33" s="1">
        <v>44028</v>
      </c>
      <c r="QWX33" s="1">
        <v>44034</v>
      </c>
      <c r="QWY33" s="1">
        <f t="shared" si="8260"/>
        <v>44029</v>
      </c>
      <c r="QWZ33" s="1">
        <f t="shared" si="8261"/>
        <v>44033</v>
      </c>
      <c r="QXA33" s="5">
        <f t="shared" si="8262"/>
        <v>6</v>
      </c>
      <c r="QXB33" s="5">
        <f t="shared" si="8263"/>
        <v>5</v>
      </c>
      <c r="QXC33" s="5">
        <f t="shared" si="8264"/>
        <v>6</v>
      </c>
      <c r="QXD33" s="5">
        <f t="shared" si="8264"/>
        <v>3</v>
      </c>
      <c r="QXE33" s="5" t="b">
        <f t="shared" si="8265"/>
        <v>0</v>
      </c>
      <c r="QXF33" s="5">
        <f t="shared" si="8266"/>
        <v>10</v>
      </c>
      <c r="QXG33" s="5">
        <v>3</v>
      </c>
      <c r="QXH33" s="5">
        <f t="shared" si="11946"/>
        <v>3</v>
      </c>
      <c r="QXI33">
        <f t="shared" si="8267"/>
        <v>0</v>
      </c>
      <c r="QXJ33">
        <f t="shared" si="8268"/>
        <v>0</v>
      </c>
      <c r="QXK33">
        <f t="shared" si="8269"/>
        <v>-1</v>
      </c>
      <c r="QXL33">
        <f t="shared" si="8270"/>
        <v>-1</v>
      </c>
      <c r="QXM33" s="1">
        <v>44028</v>
      </c>
      <c r="QXN33" s="1">
        <v>44034</v>
      </c>
      <c r="QXO33" s="1">
        <f t="shared" si="8271"/>
        <v>44029</v>
      </c>
      <c r="QXP33" s="1">
        <f t="shared" si="8272"/>
        <v>44033</v>
      </c>
      <c r="QXQ33" s="5">
        <f t="shared" si="8273"/>
        <v>6</v>
      </c>
      <c r="QXR33" s="5">
        <f t="shared" si="8274"/>
        <v>5</v>
      </c>
      <c r="QXS33" s="5">
        <f t="shared" si="8275"/>
        <v>6</v>
      </c>
      <c r="QXT33" s="5">
        <f t="shared" si="8275"/>
        <v>3</v>
      </c>
      <c r="QXU33" s="5" t="b">
        <f t="shared" si="8276"/>
        <v>0</v>
      </c>
      <c r="QXV33" s="5">
        <f t="shared" si="8277"/>
        <v>10</v>
      </c>
      <c r="QXW33" s="5">
        <v>3</v>
      </c>
      <c r="QXX33" s="5">
        <f t="shared" si="11947"/>
        <v>3</v>
      </c>
      <c r="QXY33">
        <f t="shared" si="8278"/>
        <v>0</v>
      </c>
      <c r="QXZ33">
        <f t="shared" si="8279"/>
        <v>0</v>
      </c>
      <c r="QYA33">
        <f t="shared" si="8280"/>
        <v>-1</v>
      </c>
      <c r="QYB33">
        <f t="shared" si="8281"/>
        <v>-1</v>
      </c>
      <c r="QYC33" s="1">
        <v>44028</v>
      </c>
      <c r="QYD33" s="1">
        <v>44034</v>
      </c>
      <c r="QYE33" s="1">
        <f t="shared" si="8282"/>
        <v>44029</v>
      </c>
      <c r="QYF33" s="1">
        <f t="shared" si="8283"/>
        <v>44033</v>
      </c>
      <c r="QYG33" s="5">
        <f t="shared" si="8284"/>
        <v>6</v>
      </c>
      <c r="QYH33" s="5">
        <f t="shared" si="8285"/>
        <v>5</v>
      </c>
      <c r="QYI33" s="5">
        <f t="shared" si="8286"/>
        <v>6</v>
      </c>
      <c r="QYJ33" s="5">
        <f t="shared" si="8286"/>
        <v>3</v>
      </c>
      <c r="QYK33" s="5" t="b">
        <f t="shared" si="8287"/>
        <v>0</v>
      </c>
      <c r="QYL33" s="5">
        <f t="shared" si="8288"/>
        <v>10</v>
      </c>
      <c r="QYM33" s="5">
        <v>3</v>
      </c>
      <c r="QYN33" s="5">
        <f t="shared" si="11948"/>
        <v>3</v>
      </c>
      <c r="QYO33">
        <f t="shared" si="8289"/>
        <v>0</v>
      </c>
      <c r="QYP33">
        <f t="shared" si="8290"/>
        <v>0</v>
      </c>
      <c r="QYQ33">
        <f t="shared" si="8291"/>
        <v>-1</v>
      </c>
      <c r="QYR33">
        <f t="shared" si="8292"/>
        <v>-1</v>
      </c>
      <c r="QYS33" s="1">
        <v>44028</v>
      </c>
      <c r="QYT33" s="1">
        <v>44034</v>
      </c>
      <c r="QYU33" s="1">
        <f t="shared" si="8293"/>
        <v>44029</v>
      </c>
      <c r="QYV33" s="1">
        <f t="shared" si="8294"/>
        <v>44033</v>
      </c>
      <c r="QYW33" s="5">
        <f t="shared" si="8295"/>
        <v>6</v>
      </c>
      <c r="QYX33" s="5">
        <f t="shared" si="8296"/>
        <v>5</v>
      </c>
      <c r="QYY33" s="5">
        <f t="shared" si="8297"/>
        <v>6</v>
      </c>
      <c r="QYZ33" s="5">
        <f t="shared" si="8297"/>
        <v>3</v>
      </c>
      <c r="QZA33" s="5" t="b">
        <f t="shared" si="8298"/>
        <v>0</v>
      </c>
      <c r="QZB33" s="5">
        <f t="shared" si="8299"/>
        <v>10</v>
      </c>
      <c r="QZC33" s="5">
        <v>3</v>
      </c>
      <c r="QZD33" s="5">
        <f t="shared" si="11949"/>
        <v>3</v>
      </c>
      <c r="QZE33">
        <f t="shared" si="8300"/>
        <v>0</v>
      </c>
      <c r="QZF33">
        <f t="shared" si="8301"/>
        <v>0</v>
      </c>
      <c r="QZG33">
        <f t="shared" si="8302"/>
        <v>-1</v>
      </c>
      <c r="QZH33">
        <f t="shared" si="8303"/>
        <v>-1</v>
      </c>
      <c r="QZI33" s="1">
        <v>44028</v>
      </c>
      <c r="QZJ33" s="1">
        <v>44034</v>
      </c>
      <c r="QZK33" s="1">
        <f t="shared" si="8304"/>
        <v>44029</v>
      </c>
      <c r="QZL33" s="1">
        <f t="shared" si="8305"/>
        <v>44033</v>
      </c>
      <c r="QZM33" s="5">
        <f t="shared" si="8306"/>
        <v>6</v>
      </c>
      <c r="QZN33" s="5">
        <f t="shared" si="8307"/>
        <v>5</v>
      </c>
      <c r="QZO33" s="5">
        <f t="shared" si="8308"/>
        <v>6</v>
      </c>
      <c r="QZP33" s="5">
        <f t="shared" si="8308"/>
        <v>3</v>
      </c>
      <c r="QZQ33" s="5" t="b">
        <f t="shared" si="8309"/>
        <v>0</v>
      </c>
      <c r="QZR33" s="5">
        <f t="shared" si="8310"/>
        <v>10</v>
      </c>
      <c r="QZS33" s="5">
        <v>3</v>
      </c>
      <c r="QZT33" s="5">
        <f t="shared" si="11950"/>
        <v>3</v>
      </c>
      <c r="QZU33">
        <f t="shared" si="8311"/>
        <v>0</v>
      </c>
      <c r="QZV33">
        <f t="shared" si="8312"/>
        <v>0</v>
      </c>
      <c r="QZW33">
        <f t="shared" si="8313"/>
        <v>-1</v>
      </c>
      <c r="QZX33">
        <f t="shared" si="8314"/>
        <v>-1</v>
      </c>
      <c r="QZY33" s="1">
        <v>44028</v>
      </c>
      <c r="QZZ33" s="1">
        <v>44034</v>
      </c>
      <c r="RAA33" s="1">
        <f t="shared" si="8315"/>
        <v>44029</v>
      </c>
      <c r="RAB33" s="1">
        <f t="shared" si="8316"/>
        <v>44033</v>
      </c>
      <c r="RAC33" s="5">
        <f t="shared" si="8317"/>
        <v>6</v>
      </c>
      <c r="RAD33" s="5">
        <f t="shared" si="8318"/>
        <v>5</v>
      </c>
      <c r="RAE33" s="5">
        <f t="shared" si="8319"/>
        <v>6</v>
      </c>
      <c r="RAF33" s="5">
        <f t="shared" si="8319"/>
        <v>3</v>
      </c>
      <c r="RAG33" s="5" t="b">
        <f t="shared" si="8320"/>
        <v>0</v>
      </c>
      <c r="RAH33" s="5">
        <f t="shared" si="8321"/>
        <v>10</v>
      </c>
      <c r="RAI33" s="5">
        <v>3</v>
      </c>
      <c r="RAJ33" s="5">
        <f t="shared" si="11951"/>
        <v>3</v>
      </c>
      <c r="RAK33">
        <f t="shared" si="8322"/>
        <v>0</v>
      </c>
      <c r="RAL33">
        <f t="shared" si="8323"/>
        <v>0</v>
      </c>
      <c r="RAM33">
        <f t="shared" si="8324"/>
        <v>-1</v>
      </c>
      <c r="RAN33">
        <f t="shared" si="8325"/>
        <v>-1</v>
      </c>
      <c r="RAO33" s="1">
        <v>44028</v>
      </c>
      <c r="RAP33" s="1">
        <v>44034</v>
      </c>
      <c r="RAQ33" s="1">
        <f t="shared" si="8326"/>
        <v>44029</v>
      </c>
      <c r="RAR33" s="1">
        <f t="shared" si="8327"/>
        <v>44033</v>
      </c>
      <c r="RAS33" s="5">
        <f t="shared" si="8328"/>
        <v>6</v>
      </c>
      <c r="RAT33" s="5">
        <f t="shared" si="8329"/>
        <v>5</v>
      </c>
      <c r="RAU33" s="5">
        <f t="shared" si="8330"/>
        <v>6</v>
      </c>
      <c r="RAV33" s="5">
        <f t="shared" si="8330"/>
        <v>3</v>
      </c>
      <c r="RAW33" s="5" t="b">
        <f t="shared" si="8331"/>
        <v>0</v>
      </c>
      <c r="RAX33" s="5">
        <f t="shared" si="8332"/>
        <v>10</v>
      </c>
      <c r="RAY33" s="5">
        <v>3</v>
      </c>
      <c r="RAZ33" s="5">
        <f t="shared" si="11952"/>
        <v>3</v>
      </c>
      <c r="RBA33">
        <f t="shared" si="8333"/>
        <v>0</v>
      </c>
      <c r="RBB33">
        <f t="shared" si="8334"/>
        <v>0</v>
      </c>
      <c r="RBC33">
        <f t="shared" si="8335"/>
        <v>-1</v>
      </c>
      <c r="RBD33">
        <f t="shared" si="8336"/>
        <v>-1</v>
      </c>
      <c r="RBE33" s="1">
        <v>44028</v>
      </c>
      <c r="RBF33" s="1">
        <v>44034</v>
      </c>
      <c r="RBG33" s="1">
        <f t="shared" si="8337"/>
        <v>44029</v>
      </c>
      <c r="RBH33" s="1">
        <f t="shared" si="8338"/>
        <v>44033</v>
      </c>
      <c r="RBI33" s="5">
        <f t="shared" si="8339"/>
        <v>6</v>
      </c>
      <c r="RBJ33" s="5">
        <f t="shared" si="8340"/>
        <v>5</v>
      </c>
      <c r="RBK33" s="5">
        <f t="shared" si="8341"/>
        <v>6</v>
      </c>
      <c r="RBL33" s="5">
        <f t="shared" si="8341"/>
        <v>3</v>
      </c>
      <c r="RBM33" s="5" t="b">
        <f t="shared" si="8342"/>
        <v>0</v>
      </c>
      <c r="RBN33" s="5">
        <f t="shared" si="8343"/>
        <v>10</v>
      </c>
      <c r="RBO33" s="5">
        <v>3</v>
      </c>
      <c r="RBP33" s="5">
        <f t="shared" si="11953"/>
        <v>3</v>
      </c>
      <c r="RBQ33">
        <f t="shared" si="8344"/>
        <v>0</v>
      </c>
      <c r="RBR33">
        <f t="shared" si="8345"/>
        <v>0</v>
      </c>
      <c r="RBS33">
        <f t="shared" si="8346"/>
        <v>-1</v>
      </c>
      <c r="RBT33">
        <f t="shared" si="8347"/>
        <v>-1</v>
      </c>
      <c r="RBU33" s="1">
        <v>44028</v>
      </c>
      <c r="RBV33" s="1">
        <v>44034</v>
      </c>
      <c r="RBW33" s="1">
        <f t="shared" si="8348"/>
        <v>44029</v>
      </c>
      <c r="RBX33" s="1">
        <f t="shared" si="8349"/>
        <v>44033</v>
      </c>
      <c r="RBY33" s="5">
        <f t="shared" si="8350"/>
        <v>6</v>
      </c>
      <c r="RBZ33" s="5">
        <f t="shared" si="8351"/>
        <v>5</v>
      </c>
      <c r="RCA33" s="5">
        <f t="shared" si="8352"/>
        <v>6</v>
      </c>
      <c r="RCB33" s="5">
        <f t="shared" si="8352"/>
        <v>3</v>
      </c>
      <c r="RCC33" s="5" t="b">
        <f t="shared" si="8353"/>
        <v>0</v>
      </c>
      <c r="RCD33" s="5">
        <f t="shared" si="8354"/>
        <v>10</v>
      </c>
      <c r="RCE33" s="5">
        <v>3</v>
      </c>
      <c r="RCF33" s="5">
        <f t="shared" si="11954"/>
        <v>3</v>
      </c>
      <c r="RCG33">
        <f t="shared" si="8355"/>
        <v>0</v>
      </c>
      <c r="RCH33">
        <f t="shared" si="8356"/>
        <v>0</v>
      </c>
      <c r="RCI33">
        <f t="shared" si="8357"/>
        <v>-1</v>
      </c>
      <c r="RCJ33">
        <f t="shared" si="8358"/>
        <v>-1</v>
      </c>
      <c r="RCK33" s="1">
        <v>44028</v>
      </c>
      <c r="RCL33" s="1">
        <v>44034</v>
      </c>
      <c r="RCM33" s="1">
        <f t="shared" si="8359"/>
        <v>44029</v>
      </c>
      <c r="RCN33" s="1">
        <f t="shared" si="8360"/>
        <v>44033</v>
      </c>
      <c r="RCO33" s="5">
        <f t="shared" si="8361"/>
        <v>6</v>
      </c>
      <c r="RCP33" s="5">
        <f t="shared" si="8362"/>
        <v>5</v>
      </c>
      <c r="RCQ33" s="5">
        <f t="shared" si="8363"/>
        <v>6</v>
      </c>
      <c r="RCR33" s="5">
        <f t="shared" si="8363"/>
        <v>3</v>
      </c>
      <c r="RCS33" s="5" t="b">
        <f t="shared" si="8364"/>
        <v>0</v>
      </c>
      <c r="RCT33" s="5">
        <f t="shared" si="8365"/>
        <v>10</v>
      </c>
      <c r="RCU33" s="5">
        <v>3</v>
      </c>
      <c r="RCV33" s="5">
        <f t="shared" si="11955"/>
        <v>3</v>
      </c>
      <c r="RCW33">
        <f t="shared" si="8366"/>
        <v>0</v>
      </c>
      <c r="RCX33">
        <f t="shared" si="8367"/>
        <v>0</v>
      </c>
      <c r="RCY33">
        <f t="shared" si="8368"/>
        <v>-1</v>
      </c>
      <c r="RCZ33">
        <f t="shared" si="8369"/>
        <v>-1</v>
      </c>
      <c r="RDA33" s="1">
        <v>44028</v>
      </c>
      <c r="RDB33" s="1">
        <v>44034</v>
      </c>
      <c r="RDC33" s="1">
        <f t="shared" si="8370"/>
        <v>44029</v>
      </c>
      <c r="RDD33" s="1">
        <f t="shared" si="8371"/>
        <v>44033</v>
      </c>
      <c r="RDE33" s="5">
        <f t="shared" si="8372"/>
        <v>6</v>
      </c>
      <c r="RDF33" s="5">
        <f t="shared" si="8373"/>
        <v>5</v>
      </c>
      <c r="RDG33" s="5">
        <f t="shared" si="8374"/>
        <v>6</v>
      </c>
      <c r="RDH33" s="5">
        <f t="shared" si="8374"/>
        <v>3</v>
      </c>
      <c r="RDI33" s="5" t="b">
        <f t="shared" si="8375"/>
        <v>0</v>
      </c>
      <c r="RDJ33" s="5">
        <f t="shared" si="8376"/>
        <v>10</v>
      </c>
      <c r="RDK33" s="5">
        <v>3</v>
      </c>
      <c r="RDL33" s="5">
        <f t="shared" si="11956"/>
        <v>3</v>
      </c>
      <c r="RDM33">
        <f t="shared" si="8377"/>
        <v>0</v>
      </c>
      <c r="RDN33">
        <f t="shared" si="8378"/>
        <v>0</v>
      </c>
      <c r="RDO33">
        <f t="shared" si="8379"/>
        <v>-1</v>
      </c>
      <c r="RDP33">
        <f t="shared" si="8380"/>
        <v>-1</v>
      </c>
      <c r="RDQ33" s="1">
        <v>44028</v>
      </c>
      <c r="RDR33" s="1">
        <v>44034</v>
      </c>
      <c r="RDS33" s="1">
        <f t="shared" si="8381"/>
        <v>44029</v>
      </c>
      <c r="RDT33" s="1">
        <f t="shared" si="8382"/>
        <v>44033</v>
      </c>
      <c r="RDU33" s="5">
        <f t="shared" si="8383"/>
        <v>6</v>
      </c>
      <c r="RDV33" s="5">
        <f t="shared" si="8384"/>
        <v>5</v>
      </c>
      <c r="RDW33" s="5">
        <f t="shared" si="8385"/>
        <v>6</v>
      </c>
      <c r="RDX33" s="5">
        <f t="shared" si="8385"/>
        <v>3</v>
      </c>
      <c r="RDY33" s="5" t="b">
        <f t="shared" si="8386"/>
        <v>0</v>
      </c>
      <c r="RDZ33" s="5">
        <f t="shared" si="8387"/>
        <v>10</v>
      </c>
      <c r="REA33" s="5">
        <v>3</v>
      </c>
      <c r="REB33" s="5">
        <f t="shared" si="11957"/>
        <v>3</v>
      </c>
      <c r="REC33">
        <f t="shared" si="8388"/>
        <v>0</v>
      </c>
      <c r="RED33">
        <f t="shared" si="8389"/>
        <v>0</v>
      </c>
      <c r="REE33">
        <f t="shared" si="8390"/>
        <v>-1</v>
      </c>
      <c r="REF33">
        <f t="shared" si="8391"/>
        <v>-1</v>
      </c>
      <c r="REG33" s="1">
        <v>44028</v>
      </c>
      <c r="REH33" s="1">
        <v>44034</v>
      </c>
      <c r="REI33" s="1">
        <f t="shared" si="8392"/>
        <v>44029</v>
      </c>
      <c r="REJ33" s="1">
        <f t="shared" si="8393"/>
        <v>44033</v>
      </c>
      <c r="REK33" s="5">
        <f t="shared" si="8394"/>
        <v>6</v>
      </c>
      <c r="REL33" s="5">
        <f t="shared" si="8395"/>
        <v>5</v>
      </c>
      <c r="REM33" s="5">
        <f t="shared" si="8396"/>
        <v>6</v>
      </c>
      <c r="REN33" s="5">
        <f t="shared" si="8396"/>
        <v>3</v>
      </c>
      <c r="REO33" s="5" t="b">
        <f t="shared" si="8397"/>
        <v>0</v>
      </c>
      <c r="REP33" s="5">
        <f t="shared" si="8398"/>
        <v>10</v>
      </c>
      <c r="REQ33" s="5">
        <v>3</v>
      </c>
      <c r="RER33" s="5">
        <f t="shared" si="11958"/>
        <v>3</v>
      </c>
      <c r="RES33">
        <f t="shared" si="8399"/>
        <v>0</v>
      </c>
      <c r="RET33">
        <f t="shared" si="8400"/>
        <v>0</v>
      </c>
      <c r="REU33">
        <f t="shared" si="8401"/>
        <v>-1</v>
      </c>
      <c r="REV33">
        <f t="shared" si="8402"/>
        <v>-1</v>
      </c>
      <c r="REW33" s="1">
        <v>44028</v>
      </c>
      <c r="REX33" s="1">
        <v>44034</v>
      </c>
      <c r="REY33" s="1">
        <f t="shared" si="8403"/>
        <v>44029</v>
      </c>
      <c r="REZ33" s="1">
        <f t="shared" si="8404"/>
        <v>44033</v>
      </c>
      <c r="RFA33" s="5">
        <f t="shared" si="8405"/>
        <v>6</v>
      </c>
      <c r="RFB33" s="5">
        <f t="shared" si="8406"/>
        <v>5</v>
      </c>
      <c r="RFC33" s="5">
        <f t="shared" si="8407"/>
        <v>6</v>
      </c>
      <c r="RFD33" s="5">
        <f t="shared" si="8407"/>
        <v>3</v>
      </c>
      <c r="RFE33" s="5" t="b">
        <f t="shared" si="8408"/>
        <v>0</v>
      </c>
      <c r="RFF33" s="5">
        <f t="shared" si="8409"/>
        <v>10</v>
      </c>
      <c r="RFG33" s="5">
        <v>3</v>
      </c>
      <c r="RFH33" s="5">
        <f t="shared" si="11959"/>
        <v>3</v>
      </c>
      <c r="RFI33">
        <f t="shared" si="8410"/>
        <v>0</v>
      </c>
      <c r="RFJ33">
        <f t="shared" si="8411"/>
        <v>0</v>
      </c>
      <c r="RFK33">
        <f t="shared" si="8412"/>
        <v>-1</v>
      </c>
      <c r="RFL33">
        <f t="shared" si="8413"/>
        <v>-1</v>
      </c>
      <c r="RFM33" s="1">
        <v>44028</v>
      </c>
      <c r="RFN33" s="1">
        <v>44034</v>
      </c>
      <c r="RFO33" s="1">
        <f t="shared" si="8414"/>
        <v>44029</v>
      </c>
      <c r="RFP33" s="1">
        <f t="shared" si="8415"/>
        <v>44033</v>
      </c>
      <c r="RFQ33" s="5">
        <f t="shared" si="8416"/>
        <v>6</v>
      </c>
      <c r="RFR33" s="5">
        <f t="shared" si="8417"/>
        <v>5</v>
      </c>
      <c r="RFS33" s="5">
        <f t="shared" si="8418"/>
        <v>6</v>
      </c>
      <c r="RFT33" s="5">
        <f t="shared" si="8418"/>
        <v>3</v>
      </c>
      <c r="RFU33" s="5" t="b">
        <f t="shared" si="8419"/>
        <v>0</v>
      </c>
      <c r="RFV33" s="5">
        <f t="shared" si="8420"/>
        <v>10</v>
      </c>
      <c r="RFW33" s="5">
        <v>3</v>
      </c>
      <c r="RFX33" s="5">
        <f t="shared" si="11960"/>
        <v>3</v>
      </c>
      <c r="RFY33">
        <f t="shared" si="8421"/>
        <v>0</v>
      </c>
      <c r="RFZ33">
        <f t="shared" si="8422"/>
        <v>0</v>
      </c>
      <c r="RGA33">
        <f t="shared" si="8423"/>
        <v>-1</v>
      </c>
      <c r="RGB33">
        <f t="shared" si="8424"/>
        <v>-1</v>
      </c>
      <c r="RGC33" s="1">
        <v>44028</v>
      </c>
      <c r="RGD33" s="1">
        <v>44034</v>
      </c>
      <c r="RGE33" s="1">
        <f t="shared" si="8425"/>
        <v>44029</v>
      </c>
      <c r="RGF33" s="1">
        <f t="shared" si="8426"/>
        <v>44033</v>
      </c>
      <c r="RGG33" s="5">
        <f t="shared" si="8427"/>
        <v>6</v>
      </c>
      <c r="RGH33" s="5">
        <f t="shared" si="8428"/>
        <v>5</v>
      </c>
      <c r="RGI33" s="5">
        <f t="shared" si="8429"/>
        <v>6</v>
      </c>
      <c r="RGJ33" s="5">
        <f t="shared" si="8429"/>
        <v>3</v>
      </c>
      <c r="RGK33" s="5" t="b">
        <f t="shared" si="8430"/>
        <v>0</v>
      </c>
      <c r="RGL33" s="5">
        <f t="shared" si="8431"/>
        <v>10</v>
      </c>
      <c r="RGM33" s="5">
        <v>3</v>
      </c>
      <c r="RGN33" s="5">
        <f t="shared" si="11961"/>
        <v>3</v>
      </c>
      <c r="RGO33">
        <f t="shared" si="8432"/>
        <v>0</v>
      </c>
      <c r="RGP33">
        <f t="shared" si="8433"/>
        <v>0</v>
      </c>
      <c r="RGQ33">
        <f t="shared" si="8434"/>
        <v>-1</v>
      </c>
      <c r="RGR33">
        <f t="shared" si="8435"/>
        <v>-1</v>
      </c>
      <c r="RGS33" s="1">
        <v>44028</v>
      </c>
      <c r="RGT33" s="1">
        <v>44034</v>
      </c>
      <c r="RGU33" s="1">
        <f t="shared" si="8436"/>
        <v>44029</v>
      </c>
      <c r="RGV33" s="1">
        <f t="shared" si="8437"/>
        <v>44033</v>
      </c>
      <c r="RGW33" s="5">
        <f t="shared" si="8438"/>
        <v>6</v>
      </c>
      <c r="RGX33" s="5">
        <f t="shared" si="8439"/>
        <v>5</v>
      </c>
      <c r="RGY33" s="5">
        <f t="shared" si="8440"/>
        <v>6</v>
      </c>
      <c r="RGZ33" s="5">
        <f t="shared" si="8440"/>
        <v>3</v>
      </c>
      <c r="RHA33" s="5" t="b">
        <f t="shared" si="8441"/>
        <v>0</v>
      </c>
      <c r="RHB33" s="5">
        <f t="shared" si="8442"/>
        <v>10</v>
      </c>
      <c r="RHC33" s="5">
        <v>3</v>
      </c>
      <c r="RHD33" s="5">
        <f t="shared" si="11962"/>
        <v>3</v>
      </c>
      <c r="RHE33">
        <f t="shared" si="8443"/>
        <v>0</v>
      </c>
      <c r="RHF33">
        <f t="shared" si="8444"/>
        <v>0</v>
      </c>
      <c r="RHG33">
        <f t="shared" si="8445"/>
        <v>-1</v>
      </c>
      <c r="RHH33">
        <f t="shared" si="8446"/>
        <v>-1</v>
      </c>
      <c r="RHI33" s="1">
        <v>44028</v>
      </c>
      <c r="RHJ33" s="1">
        <v>44034</v>
      </c>
      <c r="RHK33" s="1">
        <f t="shared" si="8447"/>
        <v>44029</v>
      </c>
      <c r="RHL33" s="1">
        <f t="shared" si="8448"/>
        <v>44033</v>
      </c>
      <c r="RHM33" s="5">
        <f t="shared" si="8449"/>
        <v>6</v>
      </c>
      <c r="RHN33" s="5">
        <f t="shared" si="8450"/>
        <v>5</v>
      </c>
      <c r="RHO33" s="5">
        <f t="shared" si="8451"/>
        <v>6</v>
      </c>
      <c r="RHP33" s="5">
        <f t="shared" si="8451"/>
        <v>3</v>
      </c>
      <c r="RHQ33" s="5" t="b">
        <f t="shared" si="8452"/>
        <v>0</v>
      </c>
      <c r="RHR33" s="5">
        <f t="shared" si="8453"/>
        <v>10</v>
      </c>
      <c r="RHS33" s="5">
        <v>3</v>
      </c>
      <c r="RHT33" s="5">
        <f t="shared" si="11963"/>
        <v>3</v>
      </c>
      <c r="RHU33">
        <f t="shared" si="8454"/>
        <v>0</v>
      </c>
      <c r="RHV33">
        <f t="shared" si="8455"/>
        <v>0</v>
      </c>
      <c r="RHW33">
        <f t="shared" si="8456"/>
        <v>-1</v>
      </c>
      <c r="RHX33">
        <f t="shared" si="8457"/>
        <v>-1</v>
      </c>
      <c r="RHY33" s="1">
        <v>44028</v>
      </c>
      <c r="RHZ33" s="1">
        <v>44034</v>
      </c>
      <c r="RIA33" s="1">
        <f t="shared" si="8458"/>
        <v>44029</v>
      </c>
      <c r="RIB33" s="1">
        <f t="shared" si="8459"/>
        <v>44033</v>
      </c>
      <c r="RIC33" s="5">
        <f t="shared" si="8460"/>
        <v>6</v>
      </c>
      <c r="RID33" s="5">
        <f t="shared" si="8461"/>
        <v>5</v>
      </c>
      <c r="RIE33" s="5">
        <f t="shared" si="8462"/>
        <v>6</v>
      </c>
      <c r="RIF33" s="5">
        <f t="shared" si="8462"/>
        <v>3</v>
      </c>
      <c r="RIG33" s="5" t="b">
        <f t="shared" si="8463"/>
        <v>0</v>
      </c>
      <c r="RIH33" s="5">
        <f t="shared" si="8464"/>
        <v>10</v>
      </c>
      <c r="RII33" s="5">
        <v>3</v>
      </c>
      <c r="RIJ33" s="5">
        <f t="shared" si="11964"/>
        <v>3</v>
      </c>
      <c r="RIK33">
        <f t="shared" si="8465"/>
        <v>0</v>
      </c>
      <c r="RIL33">
        <f t="shared" si="8466"/>
        <v>0</v>
      </c>
      <c r="RIM33">
        <f t="shared" si="8467"/>
        <v>-1</v>
      </c>
      <c r="RIN33">
        <f t="shared" si="8468"/>
        <v>-1</v>
      </c>
      <c r="RIO33" s="1">
        <v>44028</v>
      </c>
      <c r="RIP33" s="1">
        <v>44034</v>
      </c>
      <c r="RIQ33" s="1">
        <f t="shared" si="8469"/>
        <v>44029</v>
      </c>
      <c r="RIR33" s="1">
        <f t="shared" si="8470"/>
        <v>44033</v>
      </c>
      <c r="RIS33" s="5">
        <f t="shared" si="8471"/>
        <v>6</v>
      </c>
      <c r="RIT33" s="5">
        <f t="shared" si="8472"/>
        <v>5</v>
      </c>
      <c r="RIU33" s="5">
        <f t="shared" si="8473"/>
        <v>6</v>
      </c>
      <c r="RIV33" s="5">
        <f t="shared" si="8473"/>
        <v>3</v>
      </c>
      <c r="RIW33" s="5" t="b">
        <f t="shared" si="8474"/>
        <v>0</v>
      </c>
      <c r="RIX33" s="5">
        <f t="shared" si="8475"/>
        <v>10</v>
      </c>
      <c r="RIY33" s="5">
        <v>3</v>
      </c>
      <c r="RIZ33" s="5">
        <f t="shared" si="11965"/>
        <v>3</v>
      </c>
      <c r="RJA33">
        <f t="shared" si="8476"/>
        <v>0</v>
      </c>
      <c r="RJB33">
        <f t="shared" si="8477"/>
        <v>0</v>
      </c>
      <c r="RJC33">
        <f t="shared" si="8478"/>
        <v>-1</v>
      </c>
      <c r="RJD33">
        <f t="shared" si="8479"/>
        <v>-1</v>
      </c>
      <c r="RJE33" s="1">
        <v>44028</v>
      </c>
      <c r="RJF33" s="1">
        <v>44034</v>
      </c>
      <c r="RJG33" s="1">
        <f t="shared" si="8480"/>
        <v>44029</v>
      </c>
      <c r="RJH33" s="1">
        <f t="shared" si="8481"/>
        <v>44033</v>
      </c>
      <c r="RJI33" s="5">
        <f t="shared" si="8482"/>
        <v>6</v>
      </c>
      <c r="RJJ33" s="5">
        <f t="shared" si="8483"/>
        <v>5</v>
      </c>
      <c r="RJK33" s="5">
        <f t="shared" si="8484"/>
        <v>6</v>
      </c>
      <c r="RJL33" s="5">
        <f t="shared" si="8484"/>
        <v>3</v>
      </c>
      <c r="RJM33" s="5" t="b">
        <f t="shared" si="8485"/>
        <v>0</v>
      </c>
      <c r="RJN33" s="5">
        <f t="shared" si="8486"/>
        <v>10</v>
      </c>
      <c r="RJO33" s="5">
        <v>3</v>
      </c>
      <c r="RJP33" s="5">
        <f t="shared" si="11966"/>
        <v>3</v>
      </c>
      <c r="RJQ33">
        <f t="shared" si="8487"/>
        <v>0</v>
      </c>
      <c r="RJR33">
        <f t="shared" si="8488"/>
        <v>0</v>
      </c>
      <c r="RJS33">
        <f t="shared" si="8489"/>
        <v>-1</v>
      </c>
      <c r="RJT33">
        <f t="shared" si="8490"/>
        <v>-1</v>
      </c>
      <c r="RJU33" s="1">
        <v>44028</v>
      </c>
      <c r="RJV33" s="1">
        <v>44034</v>
      </c>
      <c r="RJW33" s="1">
        <f t="shared" si="8491"/>
        <v>44029</v>
      </c>
      <c r="RJX33" s="1">
        <f t="shared" si="8492"/>
        <v>44033</v>
      </c>
      <c r="RJY33" s="5">
        <f t="shared" si="8493"/>
        <v>6</v>
      </c>
      <c r="RJZ33" s="5">
        <f t="shared" si="8494"/>
        <v>5</v>
      </c>
      <c r="RKA33" s="5">
        <f t="shared" si="8495"/>
        <v>6</v>
      </c>
      <c r="RKB33" s="5">
        <f t="shared" si="8495"/>
        <v>3</v>
      </c>
      <c r="RKC33" s="5" t="b">
        <f t="shared" si="8496"/>
        <v>0</v>
      </c>
      <c r="RKD33" s="5">
        <f t="shared" si="8497"/>
        <v>10</v>
      </c>
      <c r="RKE33" s="5">
        <v>3</v>
      </c>
      <c r="RKF33" s="5">
        <f t="shared" si="11967"/>
        <v>3</v>
      </c>
      <c r="RKG33">
        <f t="shared" si="8498"/>
        <v>0</v>
      </c>
      <c r="RKH33">
        <f t="shared" si="8499"/>
        <v>0</v>
      </c>
      <c r="RKI33">
        <f t="shared" si="8500"/>
        <v>-1</v>
      </c>
      <c r="RKJ33">
        <f t="shared" si="8501"/>
        <v>-1</v>
      </c>
      <c r="RKK33" s="1">
        <v>44028</v>
      </c>
      <c r="RKL33" s="1">
        <v>44034</v>
      </c>
      <c r="RKM33" s="1">
        <f t="shared" si="8502"/>
        <v>44029</v>
      </c>
      <c r="RKN33" s="1">
        <f t="shared" si="8503"/>
        <v>44033</v>
      </c>
      <c r="RKO33" s="5">
        <f t="shared" si="8504"/>
        <v>6</v>
      </c>
      <c r="RKP33" s="5">
        <f t="shared" si="8505"/>
        <v>5</v>
      </c>
      <c r="RKQ33" s="5">
        <f t="shared" si="8506"/>
        <v>6</v>
      </c>
      <c r="RKR33" s="5">
        <f t="shared" si="8506"/>
        <v>3</v>
      </c>
      <c r="RKS33" s="5" t="b">
        <f t="shared" si="8507"/>
        <v>0</v>
      </c>
      <c r="RKT33" s="5">
        <f t="shared" si="8508"/>
        <v>10</v>
      </c>
      <c r="RKU33" s="5">
        <v>3</v>
      </c>
      <c r="RKV33" s="5">
        <f t="shared" si="11968"/>
        <v>3</v>
      </c>
      <c r="RKW33">
        <f t="shared" si="8509"/>
        <v>0</v>
      </c>
      <c r="RKX33">
        <f t="shared" si="8510"/>
        <v>0</v>
      </c>
      <c r="RKY33">
        <f t="shared" si="8511"/>
        <v>-1</v>
      </c>
      <c r="RKZ33">
        <f t="shared" si="8512"/>
        <v>-1</v>
      </c>
      <c r="RLA33" s="1">
        <v>44028</v>
      </c>
      <c r="RLB33" s="1">
        <v>44034</v>
      </c>
      <c r="RLC33" s="1">
        <f t="shared" si="8513"/>
        <v>44029</v>
      </c>
      <c r="RLD33" s="1">
        <f t="shared" si="8514"/>
        <v>44033</v>
      </c>
      <c r="RLE33" s="5">
        <f t="shared" si="8515"/>
        <v>6</v>
      </c>
      <c r="RLF33" s="5">
        <f t="shared" si="8516"/>
        <v>5</v>
      </c>
      <c r="RLG33" s="5">
        <f t="shared" si="8517"/>
        <v>6</v>
      </c>
      <c r="RLH33" s="5">
        <f t="shared" si="8517"/>
        <v>3</v>
      </c>
      <c r="RLI33" s="5" t="b">
        <f t="shared" si="8518"/>
        <v>0</v>
      </c>
      <c r="RLJ33" s="5">
        <f t="shared" si="8519"/>
        <v>10</v>
      </c>
      <c r="RLK33" s="5">
        <v>3</v>
      </c>
      <c r="RLL33" s="5">
        <f t="shared" si="11969"/>
        <v>3</v>
      </c>
      <c r="RLM33">
        <f t="shared" si="8520"/>
        <v>0</v>
      </c>
      <c r="RLN33">
        <f t="shared" si="8521"/>
        <v>0</v>
      </c>
      <c r="RLO33">
        <f t="shared" si="8522"/>
        <v>-1</v>
      </c>
      <c r="RLP33">
        <f t="shared" si="8523"/>
        <v>-1</v>
      </c>
      <c r="RLQ33" s="1">
        <v>44028</v>
      </c>
      <c r="RLR33" s="1">
        <v>44034</v>
      </c>
      <c r="RLS33" s="1">
        <f t="shared" si="8524"/>
        <v>44029</v>
      </c>
      <c r="RLT33" s="1">
        <f t="shared" si="8525"/>
        <v>44033</v>
      </c>
      <c r="RLU33" s="5">
        <f t="shared" si="8526"/>
        <v>6</v>
      </c>
      <c r="RLV33" s="5">
        <f t="shared" si="8527"/>
        <v>5</v>
      </c>
      <c r="RLW33" s="5">
        <f t="shared" si="8528"/>
        <v>6</v>
      </c>
      <c r="RLX33" s="5">
        <f t="shared" si="8528"/>
        <v>3</v>
      </c>
      <c r="RLY33" s="5" t="b">
        <f t="shared" si="8529"/>
        <v>0</v>
      </c>
      <c r="RLZ33" s="5">
        <f t="shared" si="8530"/>
        <v>10</v>
      </c>
      <c r="RMA33" s="5">
        <v>3</v>
      </c>
      <c r="RMB33" s="5">
        <f t="shared" si="11970"/>
        <v>3</v>
      </c>
      <c r="RMC33">
        <f t="shared" si="8531"/>
        <v>0</v>
      </c>
      <c r="RMD33">
        <f t="shared" si="8532"/>
        <v>0</v>
      </c>
      <c r="RME33">
        <f t="shared" si="8533"/>
        <v>-1</v>
      </c>
      <c r="RMF33">
        <f t="shared" si="8534"/>
        <v>-1</v>
      </c>
      <c r="RMG33" s="1">
        <v>44028</v>
      </c>
      <c r="RMH33" s="1">
        <v>44034</v>
      </c>
      <c r="RMI33" s="1">
        <f t="shared" si="8535"/>
        <v>44029</v>
      </c>
      <c r="RMJ33" s="1">
        <f t="shared" si="8536"/>
        <v>44033</v>
      </c>
      <c r="RMK33" s="5">
        <f t="shared" si="8537"/>
        <v>6</v>
      </c>
      <c r="RML33" s="5">
        <f t="shared" si="8538"/>
        <v>5</v>
      </c>
      <c r="RMM33" s="5">
        <f t="shared" si="8539"/>
        <v>6</v>
      </c>
      <c r="RMN33" s="5">
        <f t="shared" si="8539"/>
        <v>3</v>
      </c>
      <c r="RMO33" s="5" t="b">
        <f t="shared" si="8540"/>
        <v>0</v>
      </c>
      <c r="RMP33" s="5">
        <f t="shared" si="8541"/>
        <v>10</v>
      </c>
      <c r="RMQ33" s="5">
        <v>3</v>
      </c>
      <c r="RMR33" s="5">
        <f t="shared" si="11971"/>
        <v>3</v>
      </c>
      <c r="RMS33">
        <f t="shared" si="8542"/>
        <v>0</v>
      </c>
      <c r="RMT33">
        <f t="shared" si="8543"/>
        <v>0</v>
      </c>
      <c r="RMU33">
        <f t="shared" si="8544"/>
        <v>-1</v>
      </c>
      <c r="RMV33">
        <f t="shared" si="8545"/>
        <v>-1</v>
      </c>
      <c r="RMW33" s="1">
        <v>44028</v>
      </c>
      <c r="RMX33" s="1">
        <v>44034</v>
      </c>
      <c r="RMY33" s="1">
        <f t="shared" si="8546"/>
        <v>44029</v>
      </c>
      <c r="RMZ33" s="1">
        <f t="shared" si="8547"/>
        <v>44033</v>
      </c>
      <c r="RNA33" s="5">
        <f t="shared" si="8548"/>
        <v>6</v>
      </c>
      <c r="RNB33" s="5">
        <f t="shared" si="8549"/>
        <v>5</v>
      </c>
      <c r="RNC33" s="5">
        <f t="shared" si="8550"/>
        <v>6</v>
      </c>
      <c r="RND33" s="5">
        <f t="shared" si="8550"/>
        <v>3</v>
      </c>
      <c r="RNE33" s="5" t="b">
        <f t="shared" si="8551"/>
        <v>0</v>
      </c>
      <c r="RNF33" s="5">
        <f t="shared" si="8552"/>
        <v>10</v>
      </c>
      <c r="RNG33" s="5">
        <v>3</v>
      </c>
      <c r="RNH33" s="5">
        <f t="shared" si="11972"/>
        <v>3</v>
      </c>
      <c r="RNI33">
        <f t="shared" si="8553"/>
        <v>0</v>
      </c>
      <c r="RNJ33">
        <f t="shared" si="8554"/>
        <v>0</v>
      </c>
      <c r="RNK33">
        <f t="shared" si="8555"/>
        <v>-1</v>
      </c>
      <c r="RNL33">
        <f t="shared" si="8556"/>
        <v>-1</v>
      </c>
      <c r="RNM33" s="1">
        <v>44028</v>
      </c>
      <c r="RNN33" s="1">
        <v>44034</v>
      </c>
      <c r="RNO33" s="1">
        <f t="shared" si="8557"/>
        <v>44029</v>
      </c>
      <c r="RNP33" s="1">
        <f t="shared" si="8558"/>
        <v>44033</v>
      </c>
      <c r="RNQ33" s="5">
        <f t="shared" si="8559"/>
        <v>6</v>
      </c>
      <c r="RNR33" s="5">
        <f t="shared" si="8560"/>
        <v>5</v>
      </c>
      <c r="RNS33" s="5">
        <f t="shared" si="8561"/>
        <v>6</v>
      </c>
      <c r="RNT33" s="5">
        <f t="shared" si="8561"/>
        <v>3</v>
      </c>
      <c r="RNU33" s="5" t="b">
        <f t="shared" si="8562"/>
        <v>0</v>
      </c>
      <c r="RNV33" s="5">
        <f t="shared" si="8563"/>
        <v>10</v>
      </c>
      <c r="RNW33" s="5">
        <v>3</v>
      </c>
      <c r="RNX33" s="5">
        <f t="shared" si="11973"/>
        <v>3</v>
      </c>
      <c r="RNY33">
        <f t="shared" si="8564"/>
        <v>0</v>
      </c>
      <c r="RNZ33">
        <f t="shared" si="8565"/>
        <v>0</v>
      </c>
      <c r="ROA33">
        <f t="shared" si="8566"/>
        <v>-1</v>
      </c>
      <c r="ROB33">
        <f t="shared" si="8567"/>
        <v>-1</v>
      </c>
      <c r="ROC33" s="1">
        <v>44028</v>
      </c>
      <c r="ROD33" s="1">
        <v>44034</v>
      </c>
      <c r="ROE33" s="1">
        <f t="shared" si="8568"/>
        <v>44029</v>
      </c>
      <c r="ROF33" s="1">
        <f t="shared" si="8569"/>
        <v>44033</v>
      </c>
      <c r="ROG33" s="5">
        <f t="shared" si="8570"/>
        <v>6</v>
      </c>
      <c r="ROH33" s="5">
        <f t="shared" si="8571"/>
        <v>5</v>
      </c>
      <c r="ROI33" s="5">
        <f t="shared" si="8572"/>
        <v>6</v>
      </c>
      <c r="ROJ33" s="5">
        <f t="shared" si="8572"/>
        <v>3</v>
      </c>
      <c r="ROK33" s="5" t="b">
        <f t="shared" si="8573"/>
        <v>0</v>
      </c>
      <c r="ROL33" s="5">
        <f t="shared" si="8574"/>
        <v>10</v>
      </c>
      <c r="ROM33" s="5">
        <v>3</v>
      </c>
      <c r="RON33" s="5">
        <f t="shared" si="11974"/>
        <v>3</v>
      </c>
      <c r="ROO33">
        <f t="shared" si="8575"/>
        <v>0</v>
      </c>
      <c r="ROP33">
        <f t="shared" si="8576"/>
        <v>0</v>
      </c>
      <c r="ROQ33">
        <f t="shared" si="8577"/>
        <v>-1</v>
      </c>
      <c r="ROR33">
        <f t="shared" si="8578"/>
        <v>-1</v>
      </c>
      <c r="ROS33" s="1">
        <v>44028</v>
      </c>
      <c r="ROT33" s="1">
        <v>44034</v>
      </c>
      <c r="ROU33" s="1">
        <f t="shared" si="8579"/>
        <v>44029</v>
      </c>
      <c r="ROV33" s="1">
        <f t="shared" si="8580"/>
        <v>44033</v>
      </c>
      <c r="ROW33" s="5">
        <f t="shared" si="8581"/>
        <v>6</v>
      </c>
      <c r="ROX33" s="5">
        <f t="shared" si="8582"/>
        <v>5</v>
      </c>
      <c r="ROY33" s="5">
        <f t="shared" si="8583"/>
        <v>6</v>
      </c>
      <c r="ROZ33" s="5">
        <f t="shared" si="8583"/>
        <v>3</v>
      </c>
      <c r="RPA33" s="5" t="b">
        <f t="shared" si="8584"/>
        <v>0</v>
      </c>
      <c r="RPB33" s="5">
        <f t="shared" si="8585"/>
        <v>10</v>
      </c>
      <c r="RPC33" s="5">
        <v>3</v>
      </c>
      <c r="RPD33" s="5">
        <f t="shared" si="11975"/>
        <v>3</v>
      </c>
      <c r="RPE33">
        <f t="shared" si="8586"/>
        <v>0</v>
      </c>
      <c r="RPF33">
        <f t="shared" si="8587"/>
        <v>0</v>
      </c>
      <c r="RPG33">
        <f t="shared" si="8588"/>
        <v>-1</v>
      </c>
      <c r="RPH33">
        <f t="shared" si="8589"/>
        <v>-1</v>
      </c>
      <c r="RPI33" s="1">
        <v>44028</v>
      </c>
      <c r="RPJ33" s="1">
        <v>44034</v>
      </c>
      <c r="RPK33" s="1">
        <f t="shared" si="8590"/>
        <v>44029</v>
      </c>
      <c r="RPL33" s="1">
        <f t="shared" si="8591"/>
        <v>44033</v>
      </c>
      <c r="RPM33" s="5">
        <f t="shared" si="8592"/>
        <v>6</v>
      </c>
      <c r="RPN33" s="5">
        <f t="shared" si="8593"/>
        <v>5</v>
      </c>
      <c r="RPO33" s="5">
        <f t="shared" si="8594"/>
        <v>6</v>
      </c>
      <c r="RPP33" s="5">
        <f t="shared" si="8594"/>
        <v>3</v>
      </c>
      <c r="RPQ33" s="5" t="b">
        <f t="shared" si="8595"/>
        <v>0</v>
      </c>
      <c r="RPR33" s="5">
        <f t="shared" si="8596"/>
        <v>10</v>
      </c>
      <c r="RPS33" s="5">
        <v>3</v>
      </c>
      <c r="RPT33" s="5">
        <f t="shared" si="11976"/>
        <v>3</v>
      </c>
      <c r="RPU33">
        <f t="shared" si="8597"/>
        <v>0</v>
      </c>
      <c r="RPV33">
        <f t="shared" si="8598"/>
        <v>0</v>
      </c>
      <c r="RPW33">
        <f t="shared" si="8599"/>
        <v>-1</v>
      </c>
      <c r="RPX33">
        <f t="shared" si="8600"/>
        <v>-1</v>
      </c>
      <c r="RPY33" s="1">
        <v>44028</v>
      </c>
      <c r="RPZ33" s="1">
        <v>44034</v>
      </c>
      <c r="RQA33" s="1">
        <f t="shared" si="8601"/>
        <v>44029</v>
      </c>
      <c r="RQB33" s="1">
        <f t="shared" si="8602"/>
        <v>44033</v>
      </c>
      <c r="RQC33" s="5">
        <f t="shared" si="8603"/>
        <v>6</v>
      </c>
      <c r="RQD33" s="5">
        <f t="shared" si="8604"/>
        <v>5</v>
      </c>
      <c r="RQE33" s="5">
        <f t="shared" si="8605"/>
        <v>6</v>
      </c>
      <c r="RQF33" s="5">
        <f t="shared" si="8605"/>
        <v>3</v>
      </c>
      <c r="RQG33" s="5" t="b">
        <f t="shared" si="8606"/>
        <v>0</v>
      </c>
      <c r="RQH33" s="5">
        <f t="shared" si="8607"/>
        <v>10</v>
      </c>
      <c r="RQI33" s="5">
        <v>3</v>
      </c>
      <c r="RQJ33" s="5">
        <f t="shared" si="11977"/>
        <v>3</v>
      </c>
      <c r="RQK33">
        <f t="shared" si="8608"/>
        <v>0</v>
      </c>
      <c r="RQL33">
        <f t="shared" si="8609"/>
        <v>0</v>
      </c>
      <c r="RQM33">
        <f t="shared" si="8610"/>
        <v>-1</v>
      </c>
      <c r="RQN33">
        <f t="shared" si="8611"/>
        <v>-1</v>
      </c>
      <c r="RQO33" s="1">
        <v>44028</v>
      </c>
      <c r="RQP33" s="1">
        <v>44034</v>
      </c>
      <c r="RQQ33" s="1">
        <f t="shared" si="8612"/>
        <v>44029</v>
      </c>
      <c r="RQR33" s="1">
        <f t="shared" si="8613"/>
        <v>44033</v>
      </c>
      <c r="RQS33" s="5">
        <f t="shared" si="8614"/>
        <v>6</v>
      </c>
      <c r="RQT33" s="5">
        <f t="shared" si="8615"/>
        <v>5</v>
      </c>
      <c r="RQU33" s="5">
        <f t="shared" si="8616"/>
        <v>6</v>
      </c>
      <c r="RQV33" s="5">
        <f t="shared" si="8616"/>
        <v>3</v>
      </c>
      <c r="RQW33" s="5" t="b">
        <f t="shared" si="8617"/>
        <v>0</v>
      </c>
      <c r="RQX33" s="5">
        <f t="shared" si="8618"/>
        <v>10</v>
      </c>
      <c r="RQY33" s="5">
        <v>3</v>
      </c>
      <c r="RQZ33" s="5">
        <f t="shared" si="11978"/>
        <v>3</v>
      </c>
      <c r="RRA33">
        <f t="shared" si="8619"/>
        <v>0</v>
      </c>
      <c r="RRB33">
        <f t="shared" si="8620"/>
        <v>0</v>
      </c>
      <c r="RRC33">
        <f t="shared" si="8621"/>
        <v>-1</v>
      </c>
      <c r="RRD33">
        <f t="shared" si="8622"/>
        <v>-1</v>
      </c>
      <c r="RRE33" s="1">
        <v>44028</v>
      </c>
      <c r="RRF33" s="1">
        <v>44034</v>
      </c>
      <c r="RRG33" s="1">
        <f t="shared" si="8623"/>
        <v>44029</v>
      </c>
      <c r="RRH33" s="1">
        <f t="shared" si="8624"/>
        <v>44033</v>
      </c>
      <c r="RRI33" s="5">
        <f t="shared" si="8625"/>
        <v>6</v>
      </c>
      <c r="RRJ33" s="5">
        <f t="shared" si="8626"/>
        <v>5</v>
      </c>
      <c r="RRK33" s="5">
        <f t="shared" si="8627"/>
        <v>6</v>
      </c>
      <c r="RRL33" s="5">
        <f t="shared" si="8627"/>
        <v>3</v>
      </c>
      <c r="RRM33" s="5" t="b">
        <f t="shared" si="8628"/>
        <v>0</v>
      </c>
      <c r="RRN33" s="5">
        <f t="shared" si="8629"/>
        <v>10</v>
      </c>
      <c r="RRO33" s="5">
        <v>3</v>
      </c>
      <c r="RRP33" s="5">
        <f t="shared" si="11979"/>
        <v>3</v>
      </c>
      <c r="RRQ33">
        <f t="shared" si="8630"/>
        <v>0</v>
      </c>
      <c r="RRR33">
        <f t="shared" si="8631"/>
        <v>0</v>
      </c>
      <c r="RRS33">
        <f t="shared" si="8632"/>
        <v>-1</v>
      </c>
      <c r="RRT33">
        <f t="shared" si="8633"/>
        <v>-1</v>
      </c>
      <c r="RRU33" s="1">
        <v>44028</v>
      </c>
      <c r="RRV33" s="1">
        <v>44034</v>
      </c>
      <c r="RRW33" s="1">
        <f t="shared" si="8634"/>
        <v>44029</v>
      </c>
      <c r="RRX33" s="1">
        <f t="shared" si="8635"/>
        <v>44033</v>
      </c>
      <c r="RRY33" s="5">
        <f t="shared" si="8636"/>
        <v>6</v>
      </c>
      <c r="RRZ33" s="5">
        <f t="shared" si="8637"/>
        <v>5</v>
      </c>
      <c r="RSA33" s="5">
        <f t="shared" si="8638"/>
        <v>6</v>
      </c>
      <c r="RSB33" s="5">
        <f t="shared" si="8638"/>
        <v>3</v>
      </c>
      <c r="RSC33" s="5" t="b">
        <f t="shared" si="8639"/>
        <v>0</v>
      </c>
      <c r="RSD33" s="5">
        <f t="shared" si="8640"/>
        <v>10</v>
      </c>
      <c r="RSE33" s="5">
        <v>3</v>
      </c>
      <c r="RSF33" s="5">
        <f t="shared" si="11980"/>
        <v>3</v>
      </c>
      <c r="RSG33">
        <f t="shared" si="8641"/>
        <v>0</v>
      </c>
      <c r="RSH33">
        <f t="shared" si="8642"/>
        <v>0</v>
      </c>
      <c r="RSI33">
        <f t="shared" si="8643"/>
        <v>-1</v>
      </c>
      <c r="RSJ33">
        <f t="shared" si="8644"/>
        <v>-1</v>
      </c>
      <c r="RSK33" s="1">
        <v>44028</v>
      </c>
      <c r="RSL33" s="1">
        <v>44034</v>
      </c>
      <c r="RSM33" s="1">
        <f t="shared" si="8645"/>
        <v>44029</v>
      </c>
      <c r="RSN33" s="1">
        <f t="shared" si="8646"/>
        <v>44033</v>
      </c>
      <c r="RSO33" s="5">
        <f t="shared" si="8647"/>
        <v>6</v>
      </c>
      <c r="RSP33" s="5">
        <f t="shared" si="8648"/>
        <v>5</v>
      </c>
      <c r="RSQ33" s="5">
        <f t="shared" si="8649"/>
        <v>6</v>
      </c>
      <c r="RSR33" s="5">
        <f t="shared" si="8649"/>
        <v>3</v>
      </c>
      <c r="RSS33" s="5" t="b">
        <f t="shared" si="8650"/>
        <v>0</v>
      </c>
      <c r="RST33" s="5">
        <f t="shared" si="8651"/>
        <v>10</v>
      </c>
      <c r="RSU33" s="5">
        <v>3</v>
      </c>
      <c r="RSV33" s="5">
        <f t="shared" si="11981"/>
        <v>3</v>
      </c>
      <c r="RSW33">
        <f t="shared" si="8652"/>
        <v>0</v>
      </c>
      <c r="RSX33">
        <f t="shared" si="8653"/>
        <v>0</v>
      </c>
      <c r="RSY33">
        <f t="shared" si="8654"/>
        <v>-1</v>
      </c>
      <c r="RSZ33">
        <f t="shared" si="8655"/>
        <v>-1</v>
      </c>
      <c r="RTA33" s="1">
        <v>44028</v>
      </c>
      <c r="RTB33" s="1">
        <v>44034</v>
      </c>
      <c r="RTC33" s="1">
        <f t="shared" si="8656"/>
        <v>44029</v>
      </c>
      <c r="RTD33" s="1">
        <f t="shared" si="8657"/>
        <v>44033</v>
      </c>
      <c r="RTE33" s="5">
        <f t="shared" si="8658"/>
        <v>6</v>
      </c>
      <c r="RTF33" s="5">
        <f t="shared" si="8659"/>
        <v>5</v>
      </c>
      <c r="RTG33" s="5">
        <f t="shared" si="8660"/>
        <v>6</v>
      </c>
      <c r="RTH33" s="5">
        <f t="shared" si="8660"/>
        <v>3</v>
      </c>
      <c r="RTI33" s="5" t="b">
        <f t="shared" si="8661"/>
        <v>0</v>
      </c>
      <c r="RTJ33" s="5">
        <f t="shared" si="8662"/>
        <v>10</v>
      </c>
      <c r="RTK33" s="5">
        <v>3</v>
      </c>
      <c r="RTL33" s="5">
        <f t="shared" si="11982"/>
        <v>3</v>
      </c>
      <c r="RTM33">
        <f t="shared" si="8663"/>
        <v>0</v>
      </c>
      <c r="RTN33">
        <f t="shared" si="8664"/>
        <v>0</v>
      </c>
      <c r="RTO33">
        <f t="shared" si="8665"/>
        <v>-1</v>
      </c>
      <c r="RTP33">
        <f t="shared" si="8666"/>
        <v>-1</v>
      </c>
      <c r="RTQ33" s="1">
        <v>44028</v>
      </c>
      <c r="RTR33" s="1">
        <v>44034</v>
      </c>
      <c r="RTS33" s="1">
        <f t="shared" si="8667"/>
        <v>44029</v>
      </c>
      <c r="RTT33" s="1">
        <f t="shared" si="8668"/>
        <v>44033</v>
      </c>
      <c r="RTU33" s="5">
        <f t="shared" si="8669"/>
        <v>6</v>
      </c>
      <c r="RTV33" s="5">
        <f t="shared" si="8670"/>
        <v>5</v>
      </c>
      <c r="RTW33" s="5">
        <f t="shared" si="8671"/>
        <v>6</v>
      </c>
      <c r="RTX33" s="5">
        <f t="shared" si="8671"/>
        <v>3</v>
      </c>
      <c r="RTY33" s="5" t="b">
        <f t="shared" si="8672"/>
        <v>0</v>
      </c>
      <c r="RTZ33" s="5">
        <f t="shared" si="8673"/>
        <v>10</v>
      </c>
      <c r="RUA33" s="5">
        <v>3</v>
      </c>
      <c r="RUB33" s="5">
        <f t="shared" si="11983"/>
        <v>3</v>
      </c>
      <c r="RUC33">
        <f t="shared" si="8674"/>
        <v>0</v>
      </c>
      <c r="RUD33">
        <f t="shared" si="8675"/>
        <v>0</v>
      </c>
      <c r="RUE33">
        <f t="shared" si="8676"/>
        <v>-1</v>
      </c>
      <c r="RUF33">
        <f t="shared" si="8677"/>
        <v>-1</v>
      </c>
      <c r="RUG33" s="1">
        <v>44028</v>
      </c>
      <c r="RUH33" s="1">
        <v>44034</v>
      </c>
      <c r="RUI33" s="1">
        <f t="shared" si="8678"/>
        <v>44029</v>
      </c>
      <c r="RUJ33" s="1">
        <f t="shared" si="8679"/>
        <v>44033</v>
      </c>
      <c r="RUK33" s="5">
        <f t="shared" si="8680"/>
        <v>6</v>
      </c>
      <c r="RUL33" s="5">
        <f t="shared" si="8681"/>
        <v>5</v>
      </c>
      <c r="RUM33" s="5">
        <f t="shared" si="8682"/>
        <v>6</v>
      </c>
      <c r="RUN33" s="5">
        <f t="shared" si="8682"/>
        <v>3</v>
      </c>
      <c r="RUO33" s="5" t="b">
        <f t="shared" si="8683"/>
        <v>0</v>
      </c>
      <c r="RUP33" s="5">
        <f t="shared" si="8684"/>
        <v>10</v>
      </c>
      <c r="RUQ33" s="5">
        <v>3</v>
      </c>
      <c r="RUR33" s="5">
        <f t="shared" si="11984"/>
        <v>3</v>
      </c>
      <c r="RUS33">
        <f t="shared" si="8685"/>
        <v>0</v>
      </c>
      <c r="RUT33">
        <f t="shared" si="8686"/>
        <v>0</v>
      </c>
      <c r="RUU33">
        <f t="shared" si="8687"/>
        <v>-1</v>
      </c>
      <c r="RUV33">
        <f t="shared" si="8688"/>
        <v>-1</v>
      </c>
      <c r="RUW33" s="1">
        <v>44028</v>
      </c>
      <c r="RUX33" s="1">
        <v>44034</v>
      </c>
      <c r="RUY33" s="1">
        <f t="shared" si="8689"/>
        <v>44029</v>
      </c>
      <c r="RUZ33" s="1">
        <f t="shared" si="8690"/>
        <v>44033</v>
      </c>
      <c r="RVA33" s="5">
        <f t="shared" si="8691"/>
        <v>6</v>
      </c>
      <c r="RVB33" s="5">
        <f t="shared" si="8692"/>
        <v>5</v>
      </c>
      <c r="RVC33" s="5">
        <f t="shared" si="8693"/>
        <v>6</v>
      </c>
      <c r="RVD33" s="5">
        <f t="shared" si="8693"/>
        <v>3</v>
      </c>
      <c r="RVE33" s="5" t="b">
        <f t="shared" si="8694"/>
        <v>0</v>
      </c>
      <c r="RVF33" s="5">
        <f t="shared" si="8695"/>
        <v>10</v>
      </c>
      <c r="RVG33" s="5">
        <v>3</v>
      </c>
      <c r="RVH33" s="5">
        <f t="shared" si="11985"/>
        <v>3</v>
      </c>
      <c r="RVI33">
        <f t="shared" si="8696"/>
        <v>0</v>
      </c>
      <c r="RVJ33">
        <f t="shared" si="8697"/>
        <v>0</v>
      </c>
      <c r="RVK33">
        <f t="shared" si="8698"/>
        <v>-1</v>
      </c>
      <c r="RVL33">
        <f t="shared" si="8699"/>
        <v>-1</v>
      </c>
      <c r="RVM33" s="1">
        <v>44028</v>
      </c>
      <c r="RVN33" s="1">
        <v>44034</v>
      </c>
      <c r="RVO33" s="1">
        <f t="shared" si="8700"/>
        <v>44029</v>
      </c>
      <c r="RVP33" s="1">
        <f t="shared" si="8701"/>
        <v>44033</v>
      </c>
      <c r="RVQ33" s="5">
        <f t="shared" si="8702"/>
        <v>6</v>
      </c>
      <c r="RVR33" s="5">
        <f t="shared" si="8703"/>
        <v>5</v>
      </c>
      <c r="RVS33" s="5">
        <f t="shared" si="8704"/>
        <v>6</v>
      </c>
      <c r="RVT33" s="5">
        <f t="shared" si="8704"/>
        <v>3</v>
      </c>
      <c r="RVU33" s="5" t="b">
        <f t="shared" si="8705"/>
        <v>0</v>
      </c>
      <c r="RVV33" s="5">
        <f t="shared" si="8706"/>
        <v>10</v>
      </c>
      <c r="RVW33" s="5">
        <v>3</v>
      </c>
      <c r="RVX33" s="5">
        <f t="shared" si="11986"/>
        <v>3</v>
      </c>
      <c r="RVY33">
        <f t="shared" si="8707"/>
        <v>0</v>
      </c>
      <c r="RVZ33">
        <f t="shared" si="8708"/>
        <v>0</v>
      </c>
      <c r="RWA33">
        <f t="shared" si="8709"/>
        <v>-1</v>
      </c>
      <c r="RWB33">
        <f t="shared" si="8710"/>
        <v>-1</v>
      </c>
      <c r="RWC33" s="1">
        <v>44028</v>
      </c>
      <c r="RWD33" s="1">
        <v>44034</v>
      </c>
      <c r="RWE33" s="1">
        <f t="shared" si="8711"/>
        <v>44029</v>
      </c>
      <c r="RWF33" s="1">
        <f t="shared" si="8712"/>
        <v>44033</v>
      </c>
      <c r="RWG33" s="5">
        <f t="shared" si="8713"/>
        <v>6</v>
      </c>
      <c r="RWH33" s="5">
        <f t="shared" si="8714"/>
        <v>5</v>
      </c>
      <c r="RWI33" s="5">
        <f t="shared" si="8715"/>
        <v>6</v>
      </c>
      <c r="RWJ33" s="5">
        <f t="shared" si="8715"/>
        <v>3</v>
      </c>
      <c r="RWK33" s="5" t="b">
        <f t="shared" si="8716"/>
        <v>0</v>
      </c>
      <c r="RWL33" s="5">
        <f t="shared" si="8717"/>
        <v>10</v>
      </c>
      <c r="RWM33" s="5">
        <v>3</v>
      </c>
      <c r="RWN33" s="5">
        <f t="shared" si="11987"/>
        <v>3</v>
      </c>
      <c r="RWO33">
        <f t="shared" si="8718"/>
        <v>0</v>
      </c>
      <c r="RWP33">
        <f t="shared" si="8719"/>
        <v>0</v>
      </c>
      <c r="RWQ33">
        <f t="shared" si="8720"/>
        <v>-1</v>
      </c>
      <c r="RWR33">
        <f t="shared" si="8721"/>
        <v>-1</v>
      </c>
      <c r="RWS33" s="1">
        <v>44028</v>
      </c>
      <c r="RWT33" s="1">
        <v>44034</v>
      </c>
      <c r="RWU33" s="1">
        <f t="shared" si="8722"/>
        <v>44029</v>
      </c>
      <c r="RWV33" s="1">
        <f t="shared" si="8723"/>
        <v>44033</v>
      </c>
      <c r="RWW33" s="5">
        <f t="shared" si="8724"/>
        <v>6</v>
      </c>
      <c r="RWX33" s="5">
        <f t="shared" si="8725"/>
        <v>5</v>
      </c>
      <c r="RWY33" s="5">
        <f t="shared" si="8726"/>
        <v>6</v>
      </c>
      <c r="RWZ33" s="5">
        <f t="shared" si="8726"/>
        <v>3</v>
      </c>
      <c r="RXA33" s="5" t="b">
        <f t="shared" si="8727"/>
        <v>0</v>
      </c>
      <c r="RXB33" s="5">
        <f t="shared" si="8728"/>
        <v>10</v>
      </c>
      <c r="RXC33" s="5">
        <v>3</v>
      </c>
      <c r="RXD33" s="5">
        <f t="shared" si="11988"/>
        <v>3</v>
      </c>
      <c r="RXE33">
        <f t="shared" si="8729"/>
        <v>0</v>
      </c>
      <c r="RXF33">
        <f t="shared" si="8730"/>
        <v>0</v>
      </c>
      <c r="RXG33">
        <f t="shared" si="8731"/>
        <v>-1</v>
      </c>
      <c r="RXH33">
        <f t="shared" si="8732"/>
        <v>-1</v>
      </c>
      <c r="RXI33" s="1">
        <v>44028</v>
      </c>
      <c r="RXJ33" s="1">
        <v>44034</v>
      </c>
      <c r="RXK33" s="1">
        <f t="shared" si="8733"/>
        <v>44029</v>
      </c>
      <c r="RXL33" s="1">
        <f t="shared" si="8734"/>
        <v>44033</v>
      </c>
      <c r="RXM33" s="5">
        <f t="shared" si="8735"/>
        <v>6</v>
      </c>
      <c r="RXN33" s="5">
        <f t="shared" si="8736"/>
        <v>5</v>
      </c>
      <c r="RXO33" s="5">
        <f t="shared" si="8737"/>
        <v>6</v>
      </c>
      <c r="RXP33" s="5">
        <f t="shared" si="8737"/>
        <v>3</v>
      </c>
      <c r="RXQ33" s="5" t="b">
        <f t="shared" si="8738"/>
        <v>0</v>
      </c>
      <c r="RXR33" s="5">
        <f t="shared" si="8739"/>
        <v>10</v>
      </c>
      <c r="RXS33" s="5">
        <v>3</v>
      </c>
      <c r="RXT33" s="5">
        <f t="shared" si="11989"/>
        <v>3</v>
      </c>
      <c r="RXU33">
        <f t="shared" si="8740"/>
        <v>0</v>
      </c>
      <c r="RXV33">
        <f t="shared" si="8741"/>
        <v>0</v>
      </c>
      <c r="RXW33">
        <f t="shared" si="8742"/>
        <v>-1</v>
      </c>
      <c r="RXX33">
        <f t="shared" si="8743"/>
        <v>-1</v>
      </c>
      <c r="RXY33" s="1">
        <v>44028</v>
      </c>
      <c r="RXZ33" s="1">
        <v>44034</v>
      </c>
      <c r="RYA33" s="1">
        <f t="shared" si="8744"/>
        <v>44029</v>
      </c>
      <c r="RYB33" s="1">
        <f t="shared" si="8745"/>
        <v>44033</v>
      </c>
      <c r="RYC33" s="5">
        <f t="shared" si="8746"/>
        <v>6</v>
      </c>
      <c r="RYD33" s="5">
        <f t="shared" si="8747"/>
        <v>5</v>
      </c>
      <c r="RYE33" s="5">
        <f t="shared" si="8748"/>
        <v>6</v>
      </c>
      <c r="RYF33" s="5">
        <f t="shared" si="8748"/>
        <v>3</v>
      </c>
      <c r="RYG33" s="5" t="b">
        <f t="shared" si="8749"/>
        <v>0</v>
      </c>
      <c r="RYH33" s="5">
        <f t="shared" si="8750"/>
        <v>10</v>
      </c>
      <c r="RYI33" s="5">
        <v>3</v>
      </c>
      <c r="RYJ33" s="5">
        <f t="shared" si="11990"/>
        <v>3</v>
      </c>
      <c r="RYK33">
        <f t="shared" si="8751"/>
        <v>0</v>
      </c>
      <c r="RYL33">
        <f t="shared" si="8752"/>
        <v>0</v>
      </c>
      <c r="RYM33">
        <f t="shared" si="8753"/>
        <v>-1</v>
      </c>
      <c r="RYN33">
        <f t="shared" si="8754"/>
        <v>-1</v>
      </c>
      <c r="RYO33" s="1">
        <v>44028</v>
      </c>
      <c r="RYP33" s="1">
        <v>44034</v>
      </c>
      <c r="RYQ33" s="1">
        <f t="shared" si="8755"/>
        <v>44029</v>
      </c>
      <c r="RYR33" s="1">
        <f t="shared" si="8756"/>
        <v>44033</v>
      </c>
      <c r="RYS33" s="5">
        <f t="shared" si="8757"/>
        <v>6</v>
      </c>
      <c r="RYT33" s="5">
        <f t="shared" si="8758"/>
        <v>5</v>
      </c>
      <c r="RYU33" s="5">
        <f t="shared" si="8759"/>
        <v>6</v>
      </c>
      <c r="RYV33" s="5">
        <f t="shared" si="8759"/>
        <v>3</v>
      </c>
      <c r="RYW33" s="5" t="b">
        <f t="shared" si="8760"/>
        <v>0</v>
      </c>
      <c r="RYX33" s="5">
        <f t="shared" si="8761"/>
        <v>10</v>
      </c>
      <c r="RYY33" s="5">
        <v>3</v>
      </c>
      <c r="RYZ33" s="5">
        <f t="shared" si="11991"/>
        <v>3</v>
      </c>
      <c r="RZA33">
        <f t="shared" si="8762"/>
        <v>0</v>
      </c>
      <c r="RZB33">
        <f t="shared" si="8763"/>
        <v>0</v>
      </c>
      <c r="RZC33">
        <f t="shared" si="8764"/>
        <v>-1</v>
      </c>
      <c r="RZD33">
        <f t="shared" si="8765"/>
        <v>-1</v>
      </c>
      <c r="RZE33" s="1">
        <v>44028</v>
      </c>
      <c r="RZF33" s="1">
        <v>44034</v>
      </c>
      <c r="RZG33" s="1">
        <f t="shared" si="8766"/>
        <v>44029</v>
      </c>
      <c r="RZH33" s="1">
        <f t="shared" si="8767"/>
        <v>44033</v>
      </c>
      <c r="RZI33" s="5">
        <f t="shared" si="8768"/>
        <v>6</v>
      </c>
      <c r="RZJ33" s="5">
        <f t="shared" si="8769"/>
        <v>5</v>
      </c>
      <c r="RZK33" s="5">
        <f t="shared" si="8770"/>
        <v>6</v>
      </c>
      <c r="RZL33" s="5">
        <f t="shared" si="8770"/>
        <v>3</v>
      </c>
      <c r="RZM33" s="5" t="b">
        <f t="shared" si="8771"/>
        <v>0</v>
      </c>
      <c r="RZN33" s="5">
        <f t="shared" si="8772"/>
        <v>10</v>
      </c>
      <c r="RZO33" s="5">
        <v>3</v>
      </c>
      <c r="RZP33" s="5">
        <f t="shared" si="11992"/>
        <v>3</v>
      </c>
      <c r="RZQ33">
        <f t="shared" si="8773"/>
        <v>0</v>
      </c>
      <c r="RZR33">
        <f t="shared" si="8774"/>
        <v>0</v>
      </c>
      <c r="RZS33">
        <f t="shared" si="8775"/>
        <v>-1</v>
      </c>
      <c r="RZT33">
        <f t="shared" si="8776"/>
        <v>-1</v>
      </c>
      <c r="RZU33" s="1">
        <v>44028</v>
      </c>
      <c r="RZV33" s="1">
        <v>44034</v>
      </c>
      <c r="RZW33" s="1">
        <f t="shared" si="8777"/>
        <v>44029</v>
      </c>
      <c r="RZX33" s="1">
        <f t="shared" si="8778"/>
        <v>44033</v>
      </c>
      <c r="RZY33" s="5">
        <f t="shared" si="8779"/>
        <v>6</v>
      </c>
      <c r="RZZ33" s="5">
        <f t="shared" si="8780"/>
        <v>5</v>
      </c>
      <c r="SAA33" s="5">
        <f t="shared" si="8781"/>
        <v>6</v>
      </c>
      <c r="SAB33" s="5">
        <f t="shared" si="8781"/>
        <v>3</v>
      </c>
      <c r="SAC33" s="5" t="b">
        <f t="shared" si="8782"/>
        <v>0</v>
      </c>
      <c r="SAD33" s="5">
        <f t="shared" si="8783"/>
        <v>10</v>
      </c>
      <c r="SAE33" s="5">
        <v>3</v>
      </c>
      <c r="SAF33" s="5">
        <f t="shared" si="11993"/>
        <v>3</v>
      </c>
      <c r="SAG33">
        <f t="shared" si="8784"/>
        <v>0</v>
      </c>
      <c r="SAH33">
        <f t="shared" si="8785"/>
        <v>0</v>
      </c>
      <c r="SAI33">
        <f t="shared" si="8786"/>
        <v>-1</v>
      </c>
      <c r="SAJ33">
        <f t="shared" si="8787"/>
        <v>-1</v>
      </c>
      <c r="SAK33" s="1">
        <v>44028</v>
      </c>
      <c r="SAL33" s="1">
        <v>44034</v>
      </c>
      <c r="SAM33" s="1">
        <f t="shared" si="8788"/>
        <v>44029</v>
      </c>
      <c r="SAN33" s="1">
        <f t="shared" si="8789"/>
        <v>44033</v>
      </c>
      <c r="SAO33" s="5">
        <f t="shared" si="8790"/>
        <v>6</v>
      </c>
      <c r="SAP33" s="5">
        <f t="shared" si="8791"/>
        <v>5</v>
      </c>
      <c r="SAQ33" s="5">
        <f t="shared" si="8792"/>
        <v>6</v>
      </c>
      <c r="SAR33" s="5">
        <f t="shared" si="8792"/>
        <v>3</v>
      </c>
      <c r="SAS33" s="5" t="b">
        <f t="shared" si="8793"/>
        <v>0</v>
      </c>
      <c r="SAT33" s="5">
        <f t="shared" si="8794"/>
        <v>10</v>
      </c>
      <c r="SAU33" s="5">
        <v>3</v>
      </c>
      <c r="SAV33" s="5">
        <f t="shared" si="11994"/>
        <v>3</v>
      </c>
      <c r="SAW33">
        <f t="shared" si="8795"/>
        <v>0</v>
      </c>
      <c r="SAX33">
        <f t="shared" si="8796"/>
        <v>0</v>
      </c>
      <c r="SAY33">
        <f t="shared" si="8797"/>
        <v>-1</v>
      </c>
      <c r="SAZ33">
        <f t="shared" si="8798"/>
        <v>-1</v>
      </c>
      <c r="SBA33" s="1">
        <v>44028</v>
      </c>
      <c r="SBB33" s="1">
        <v>44034</v>
      </c>
      <c r="SBC33" s="1">
        <f t="shared" si="8799"/>
        <v>44029</v>
      </c>
      <c r="SBD33" s="1">
        <f t="shared" si="8800"/>
        <v>44033</v>
      </c>
      <c r="SBE33" s="5">
        <f t="shared" si="8801"/>
        <v>6</v>
      </c>
      <c r="SBF33" s="5">
        <f t="shared" si="8802"/>
        <v>5</v>
      </c>
      <c r="SBG33" s="5">
        <f t="shared" si="8803"/>
        <v>6</v>
      </c>
      <c r="SBH33" s="5">
        <f t="shared" si="8803"/>
        <v>3</v>
      </c>
      <c r="SBI33" s="5" t="b">
        <f t="shared" si="8804"/>
        <v>0</v>
      </c>
      <c r="SBJ33" s="5">
        <f t="shared" si="8805"/>
        <v>10</v>
      </c>
      <c r="SBK33" s="5">
        <v>3</v>
      </c>
      <c r="SBL33" s="5">
        <f t="shared" si="11995"/>
        <v>3</v>
      </c>
      <c r="SBM33">
        <f t="shared" si="8806"/>
        <v>0</v>
      </c>
      <c r="SBN33">
        <f t="shared" si="8807"/>
        <v>0</v>
      </c>
      <c r="SBO33">
        <f t="shared" si="8808"/>
        <v>-1</v>
      </c>
      <c r="SBP33">
        <f t="shared" si="8809"/>
        <v>-1</v>
      </c>
      <c r="SBQ33" s="1">
        <v>44028</v>
      </c>
      <c r="SBR33" s="1">
        <v>44034</v>
      </c>
      <c r="SBS33" s="1">
        <f t="shared" si="8810"/>
        <v>44029</v>
      </c>
      <c r="SBT33" s="1">
        <f t="shared" si="8811"/>
        <v>44033</v>
      </c>
      <c r="SBU33" s="5">
        <f t="shared" si="8812"/>
        <v>6</v>
      </c>
      <c r="SBV33" s="5">
        <f t="shared" si="8813"/>
        <v>5</v>
      </c>
      <c r="SBW33" s="5">
        <f t="shared" si="8814"/>
        <v>6</v>
      </c>
      <c r="SBX33" s="5">
        <f t="shared" si="8814"/>
        <v>3</v>
      </c>
      <c r="SBY33" s="5" t="b">
        <f t="shared" si="8815"/>
        <v>0</v>
      </c>
      <c r="SBZ33" s="5">
        <f t="shared" si="8816"/>
        <v>10</v>
      </c>
      <c r="SCA33" s="5">
        <v>3</v>
      </c>
      <c r="SCB33" s="5">
        <f t="shared" si="11996"/>
        <v>3</v>
      </c>
      <c r="SCC33">
        <f t="shared" si="8817"/>
        <v>0</v>
      </c>
      <c r="SCD33">
        <f t="shared" si="8818"/>
        <v>0</v>
      </c>
      <c r="SCE33">
        <f t="shared" si="8819"/>
        <v>-1</v>
      </c>
      <c r="SCF33">
        <f t="shared" si="8820"/>
        <v>-1</v>
      </c>
      <c r="SCG33" s="1">
        <v>44028</v>
      </c>
      <c r="SCH33" s="1">
        <v>44034</v>
      </c>
      <c r="SCI33" s="1">
        <f t="shared" si="8821"/>
        <v>44029</v>
      </c>
      <c r="SCJ33" s="1">
        <f t="shared" si="8822"/>
        <v>44033</v>
      </c>
      <c r="SCK33" s="5">
        <f t="shared" si="8823"/>
        <v>6</v>
      </c>
      <c r="SCL33" s="5">
        <f t="shared" si="8824"/>
        <v>5</v>
      </c>
      <c r="SCM33" s="5">
        <f t="shared" si="8825"/>
        <v>6</v>
      </c>
      <c r="SCN33" s="5">
        <f t="shared" si="8825"/>
        <v>3</v>
      </c>
      <c r="SCO33" s="5" t="b">
        <f t="shared" si="8826"/>
        <v>0</v>
      </c>
      <c r="SCP33" s="5">
        <f t="shared" si="8827"/>
        <v>10</v>
      </c>
      <c r="SCQ33" s="5">
        <v>3</v>
      </c>
      <c r="SCR33" s="5">
        <f t="shared" si="11997"/>
        <v>3</v>
      </c>
      <c r="SCS33">
        <f t="shared" si="8828"/>
        <v>0</v>
      </c>
      <c r="SCT33">
        <f t="shared" si="8829"/>
        <v>0</v>
      </c>
      <c r="SCU33">
        <f t="shared" si="8830"/>
        <v>-1</v>
      </c>
      <c r="SCV33">
        <f t="shared" si="8831"/>
        <v>-1</v>
      </c>
      <c r="SCW33" s="1">
        <v>44028</v>
      </c>
      <c r="SCX33" s="1">
        <v>44034</v>
      </c>
      <c r="SCY33" s="1">
        <f t="shared" si="8832"/>
        <v>44029</v>
      </c>
      <c r="SCZ33" s="1">
        <f t="shared" si="8833"/>
        <v>44033</v>
      </c>
      <c r="SDA33" s="5">
        <f t="shared" si="8834"/>
        <v>6</v>
      </c>
      <c r="SDB33" s="5">
        <f t="shared" si="8835"/>
        <v>5</v>
      </c>
      <c r="SDC33" s="5">
        <f t="shared" si="8836"/>
        <v>6</v>
      </c>
      <c r="SDD33" s="5">
        <f t="shared" si="8836"/>
        <v>3</v>
      </c>
      <c r="SDE33" s="5" t="b">
        <f t="shared" si="8837"/>
        <v>0</v>
      </c>
      <c r="SDF33" s="5">
        <f t="shared" si="8838"/>
        <v>10</v>
      </c>
      <c r="SDG33" s="5">
        <v>3</v>
      </c>
      <c r="SDH33" s="5">
        <f t="shared" si="11998"/>
        <v>3</v>
      </c>
      <c r="SDI33">
        <f t="shared" si="8839"/>
        <v>0</v>
      </c>
      <c r="SDJ33">
        <f t="shared" si="8840"/>
        <v>0</v>
      </c>
      <c r="SDK33">
        <f t="shared" si="8841"/>
        <v>-1</v>
      </c>
      <c r="SDL33">
        <f t="shared" si="8842"/>
        <v>-1</v>
      </c>
      <c r="SDM33" s="1">
        <v>44028</v>
      </c>
      <c r="SDN33" s="1">
        <v>44034</v>
      </c>
      <c r="SDO33" s="1">
        <f t="shared" si="8843"/>
        <v>44029</v>
      </c>
      <c r="SDP33" s="1">
        <f t="shared" si="8844"/>
        <v>44033</v>
      </c>
      <c r="SDQ33" s="5">
        <f t="shared" si="8845"/>
        <v>6</v>
      </c>
      <c r="SDR33" s="5">
        <f t="shared" si="8846"/>
        <v>5</v>
      </c>
      <c r="SDS33" s="5">
        <f t="shared" si="8847"/>
        <v>6</v>
      </c>
      <c r="SDT33" s="5">
        <f t="shared" si="8847"/>
        <v>3</v>
      </c>
      <c r="SDU33" s="5" t="b">
        <f t="shared" si="8848"/>
        <v>0</v>
      </c>
      <c r="SDV33" s="5">
        <f t="shared" si="8849"/>
        <v>10</v>
      </c>
      <c r="SDW33" s="5">
        <v>3</v>
      </c>
      <c r="SDX33" s="5">
        <f t="shared" si="11999"/>
        <v>3</v>
      </c>
      <c r="SDY33">
        <f t="shared" si="8850"/>
        <v>0</v>
      </c>
      <c r="SDZ33">
        <f t="shared" si="8851"/>
        <v>0</v>
      </c>
      <c r="SEA33">
        <f t="shared" si="8852"/>
        <v>-1</v>
      </c>
      <c r="SEB33">
        <f t="shared" si="8853"/>
        <v>-1</v>
      </c>
      <c r="SEC33" s="1">
        <v>44028</v>
      </c>
      <c r="SED33" s="1">
        <v>44034</v>
      </c>
      <c r="SEE33" s="1">
        <f t="shared" si="8854"/>
        <v>44029</v>
      </c>
      <c r="SEF33" s="1">
        <f t="shared" si="8855"/>
        <v>44033</v>
      </c>
      <c r="SEG33" s="5">
        <f t="shared" si="8856"/>
        <v>6</v>
      </c>
      <c r="SEH33" s="5">
        <f t="shared" si="8857"/>
        <v>5</v>
      </c>
      <c r="SEI33" s="5">
        <f t="shared" si="8858"/>
        <v>6</v>
      </c>
      <c r="SEJ33" s="5">
        <f t="shared" si="8858"/>
        <v>3</v>
      </c>
      <c r="SEK33" s="5" t="b">
        <f t="shared" si="8859"/>
        <v>0</v>
      </c>
      <c r="SEL33" s="5">
        <f t="shared" si="8860"/>
        <v>10</v>
      </c>
      <c r="SEM33" s="5">
        <v>3</v>
      </c>
      <c r="SEN33" s="5">
        <f t="shared" si="12000"/>
        <v>3</v>
      </c>
      <c r="SEO33">
        <f t="shared" si="8861"/>
        <v>0</v>
      </c>
      <c r="SEP33">
        <f t="shared" si="8862"/>
        <v>0</v>
      </c>
      <c r="SEQ33">
        <f t="shared" si="8863"/>
        <v>-1</v>
      </c>
      <c r="SER33">
        <f t="shared" si="8864"/>
        <v>-1</v>
      </c>
      <c r="SES33" s="1">
        <v>44028</v>
      </c>
      <c r="SET33" s="1">
        <v>44034</v>
      </c>
      <c r="SEU33" s="1">
        <f t="shared" si="8865"/>
        <v>44029</v>
      </c>
      <c r="SEV33" s="1">
        <f t="shared" si="8866"/>
        <v>44033</v>
      </c>
      <c r="SEW33" s="5">
        <f t="shared" si="8867"/>
        <v>6</v>
      </c>
      <c r="SEX33" s="5">
        <f t="shared" si="8868"/>
        <v>5</v>
      </c>
      <c r="SEY33" s="5">
        <f t="shared" si="8869"/>
        <v>6</v>
      </c>
      <c r="SEZ33" s="5">
        <f t="shared" si="8869"/>
        <v>3</v>
      </c>
      <c r="SFA33" s="5" t="b">
        <f t="shared" si="8870"/>
        <v>0</v>
      </c>
      <c r="SFB33" s="5">
        <f t="shared" si="8871"/>
        <v>10</v>
      </c>
      <c r="SFC33" s="5">
        <v>3</v>
      </c>
      <c r="SFD33" s="5">
        <f t="shared" si="12001"/>
        <v>3</v>
      </c>
      <c r="SFE33">
        <f t="shared" si="8872"/>
        <v>0</v>
      </c>
      <c r="SFF33">
        <f t="shared" si="8873"/>
        <v>0</v>
      </c>
      <c r="SFG33">
        <f t="shared" si="8874"/>
        <v>-1</v>
      </c>
      <c r="SFH33">
        <f t="shared" si="8875"/>
        <v>-1</v>
      </c>
      <c r="SFI33" s="1">
        <v>44028</v>
      </c>
      <c r="SFJ33" s="1">
        <v>44034</v>
      </c>
      <c r="SFK33" s="1">
        <f t="shared" si="8876"/>
        <v>44029</v>
      </c>
      <c r="SFL33" s="1">
        <f t="shared" si="8877"/>
        <v>44033</v>
      </c>
      <c r="SFM33" s="5">
        <f t="shared" si="8878"/>
        <v>6</v>
      </c>
      <c r="SFN33" s="5">
        <f t="shared" si="8879"/>
        <v>5</v>
      </c>
      <c r="SFO33" s="5">
        <f t="shared" si="8880"/>
        <v>6</v>
      </c>
      <c r="SFP33" s="5">
        <f t="shared" si="8880"/>
        <v>3</v>
      </c>
      <c r="SFQ33" s="5" t="b">
        <f t="shared" si="8881"/>
        <v>0</v>
      </c>
      <c r="SFR33" s="5">
        <f t="shared" si="8882"/>
        <v>10</v>
      </c>
      <c r="SFS33" s="5">
        <v>3</v>
      </c>
      <c r="SFT33" s="5">
        <f t="shared" si="12002"/>
        <v>3</v>
      </c>
      <c r="SFU33">
        <f t="shared" si="8883"/>
        <v>0</v>
      </c>
      <c r="SFV33">
        <f t="shared" si="8884"/>
        <v>0</v>
      </c>
      <c r="SFW33">
        <f t="shared" si="8885"/>
        <v>-1</v>
      </c>
      <c r="SFX33">
        <f t="shared" si="8886"/>
        <v>-1</v>
      </c>
      <c r="SFY33" s="1">
        <v>44028</v>
      </c>
      <c r="SFZ33" s="1">
        <v>44034</v>
      </c>
      <c r="SGA33" s="1">
        <f t="shared" si="8887"/>
        <v>44029</v>
      </c>
      <c r="SGB33" s="1">
        <f t="shared" si="8888"/>
        <v>44033</v>
      </c>
      <c r="SGC33" s="5">
        <f t="shared" si="8889"/>
        <v>6</v>
      </c>
      <c r="SGD33" s="5">
        <f t="shared" si="8890"/>
        <v>5</v>
      </c>
      <c r="SGE33" s="5">
        <f t="shared" si="8891"/>
        <v>6</v>
      </c>
      <c r="SGF33" s="5">
        <f t="shared" si="8891"/>
        <v>3</v>
      </c>
      <c r="SGG33" s="5" t="b">
        <f t="shared" si="8892"/>
        <v>0</v>
      </c>
      <c r="SGH33" s="5">
        <f t="shared" si="8893"/>
        <v>10</v>
      </c>
      <c r="SGI33" s="5">
        <v>3</v>
      </c>
      <c r="SGJ33" s="5">
        <f t="shared" si="12003"/>
        <v>3</v>
      </c>
      <c r="SGK33">
        <f t="shared" si="8894"/>
        <v>0</v>
      </c>
      <c r="SGL33">
        <f t="shared" si="8895"/>
        <v>0</v>
      </c>
      <c r="SGM33">
        <f t="shared" si="8896"/>
        <v>-1</v>
      </c>
      <c r="SGN33">
        <f t="shared" si="8897"/>
        <v>-1</v>
      </c>
      <c r="SGO33" s="1">
        <v>44028</v>
      </c>
      <c r="SGP33" s="1">
        <v>44034</v>
      </c>
      <c r="SGQ33" s="1">
        <f t="shared" si="8898"/>
        <v>44029</v>
      </c>
      <c r="SGR33" s="1">
        <f t="shared" si="8899"/>
        <v>44033</v>
      </c>
      <c r="SGS33" s="5">
        <f t="shared" si="8900"/>
        <v>6</v>
      </c>
      <c r="SGT33" s="5">
        <f t="shared" si="8901"/>
        <v>5</v>
      </c>
      <c r="SGU33" s="5">
        <f t="shared" si="8902"/>
        <v>6</v>
      </c>
      <c r="SGV33" s="5">
        <f t="shared" si="8902"/>
        <v>3</v>
      </c>
      <c r="SGW33" s="5" t="b">
        <f t="shared" si="8903"/>
        <v>0</v>
      </c>
      <c r="SGX33" s="5">
        <f t="shared" si="8904"/>
        <v>10</v>
      </c>
      <c r="SGY33" s="5">
        <v>3</v>
      </c>
      <c r="SGZ33" s="5">
        <f t="shared" si="12004"/>
        <v>3</v>
      </c>
      <c r="SHA33">
        <f t="shared" si="8905"/>
        <v>0</v>
      </c>
      <c r="SHB33">
        <f t="shared" si="8906"/>
        <v>0</v>
      </c>
      <c r="SHC33">
        <f t="shared" si="8907"/>
        <v>-1</v>
      </c>
      <c r="SHD33">
        <f t="shared" si="8908"/>
        <v>-1</v>
      </c>
      <c r="SHE33" s="1">
        <v>44028</v>
      </c>
      <c r="SHF33" s="1">
        <v>44034</v>
      </c>
      <c r="SHG33" s="1">
        <f t="shared" si="8909"/>
        <v>44029</v>
      </c>
      <c r="SHH33" s="1">
        <f t="shared" si="8910"/>
        <v>44033</v>
      </c>
      <c r="SHI33" s="5">
        <f t="shared" si="8911"/>
        <v>6</v>
      </c>
      <c r="SHJ33" s="5">
        <f t="shared" si="8912"/>
        <v>5</v>
      </c>
      <c r="SHK33" s="5">
        <f t="shared" si="8913"/>
        <v>6</v>
      </c>
      <c r="SHL33" s="5">
        <f t="shared" si="8913"/>
        <v>3</v>
      </c>
      <c r="SHM33" s="5" t="b">
        <f t="shared" si="8914"/>
        <v>0</v>
      </c>
      <c r="SHN33" s="5">
        <f t="shared" si="8915"/>
        <v>10</v>
      </c>
      <c r="SHO33" s="5">
        <v>3</v>
      </c>
      <c r="SHP33" s="5">
        <f t="shared" si="12005"/>
        <v>3</v>
      </c>
      <c r="SHQ33">
        <f t="shared" si="8916"/>
        <v>0</v>
      </c>
      <c r="SHR33">
        <f t="shared" si="8917"/>
        <v>0</v>
      </c>
      <c r="SHS33">
        <f t="shared" si="8918"/>
        <v>-1</v>
      </c>
      <c r="SHT33">
        <f t="shared" si="8919"/>
        <v>-1</v>
      </c>
      <c r="SHU33" s="1">
        <v>44028</v>
      </c>
      <c r="SHV33" s="1">
        <v>44034</v>
      </c>
      <c r="SHW33" s="1">
        <f t="shared" si="8920"/>
        <v>44029</v>
      </c>
      <c r="SHX33" s="1">
        <f t="shared" si="8921"/>
        <v>44033</v>
      </c>
      <c r="SHY33" s="5">
        <f t="shared" si="8922"/>
        <v>6</v>
      </c>
      <c r="SHZ33" s="5">
        <f t="shared" si="8923"/>
        <v>5</v>
      </c>
      <c r="SIA33" s="5">
        <f t="shared" si="8924"/>
        <v>6</v>
      </c>
      <c r="SIB33" s="5">
        <f t="shared" si="8924"/>
        <v>3</v>
      </c>
      <c r="SIC33" s="5" t="b">
        <f t="shared" si="8925"/>
        <v>0</v>
      </c>
      <c r="SID33" s="5">
        <f t="shared" si="8926"/>
        <v>10</v>
      </c>
      <c r="SIE33" s="5">
        <v>3</v>
      </c>
      <c r="SIF33" s="5">
        <f t="shared" si="12006"/>
        <v>3</v>
      </c>
      <c r="SIG33">
        <f t="shared" si="8927"/>
        <v>0</v>
      </c>
      <c r="SIH33">
        <f t="shared" si="8928"/>
        <v>0</v>
      </c>
      <c r="SII33">
        <f t="shared" si="8929"/>
        <v>-1</v>
      </c>
      <c r="SIJ33">
        <f t="shared" si="8930"/>
        <v>-1</v>
      </c>
      <c r="SIK33" s="1">
        <v>44028</v>
      </c>
      <c r="SIL33" s="1">
        <v>44034</v>
      </c>
      <c r="SIM33" s="1">
        <f t="shared" si="8931"/>
        <v>44029</v>
      </c>
      <c r="SIN33" s="1">
        <f t="shared" si="8932"/>
        <v>44033</v>
      </c>
      <c r="SIO33" s="5">
        <f t="shared" si="8933"/>
        <v>6</v>
      </c>
      <c r="SIP33" s="5">
        <f t="shared" si="8934"/>
        <v>5</v>
      </c>
      <c r="SIQ33" s="5">
        <f t="shared" si="8935"/>
        <v>6</v>
      </c>
      <c r="SIR33" s="5">
        <f t="shared" si="8935"/>
        <v>3</v>
      </c>
      <c r="SIS33" s="5" t="b">
        <f t="shared" si="8936"/>
        <v>0</v>
      </c>
      <c r="SIT33" s="5">
        <f t="shared" si="8937"/>
        <v>10</v>
      </c>
      <c r="SIU33" s="5">
        <v>3</v>
      </c>
      <c r="SIV33" s="5">
        <f t="shared" si="12007"/>
        <v>3</v>
      </c>
      <c r="SIW33">
        <f t="shared" si="8938"/>
        <v>0</v>
      </c>
      <c r="SIX33">
        <f t="shared" si="8939"/>
        <v>0</v>
      </c>
      <c r="SIY33">
        <f t="shared" si="8940"/>
        <v>-1</v>
      </c>
      <c r="SIZ33">
        <f t="shared" si="8941"/>
        <v>-1</v>
      </c>
      <c r="SJA33" s="1">
        <v>44028</v>
      </c>
      <c r="SJB33" s="1">
        <v>44034</v>
      </c>
      <c r="SJC33" s="1">
        <f t="shared" si="8942"/>
        <v>44029</v>
      </c>
      <c r="SJD33" s="1">
        <f t="shared" si="8943"/>
        <v>44033</v>
      </c>
      <c r="SJE33" s="5">
        <f t="shared" si="8944"/>
        <v>6</v>
      </c>
      <c r="SJF33" s="5">
        <f t="shared" si="8945"/>
        <v>5</v>
      </c>
      <c r="SJG33" s="5">
        <f t="shared" si="8946"/>
        <v>6</v>
      </c>
      <c r="SJH33" s="5">
        <f t="shared" si="8946"/>
        <v>3</v>
      </c>
      <c r="SJI33" s="5" t="b">
        <f t="shared" si="8947"/>
        <v>0</v>
      </c>
      <c r="SJJ33" s="5">
        <f t="shared" si="8948"/>
        <v>10</v>
      </c>
      <c r="SJK33" s="5">
        <v>3</v>
      </c>
      <c r="SJL33" s="5">
        <f t="shared" si="12008"/>
        <v>3</v>
      </c>
      <c r="SJM33">
        <f t="shared" si="8949"/>
        <v>0</v>
      </c>
      <c r="SJN33">
        <f t="shared" si="8950"/>
        <v>0</v>
      </c>
      <c r="SJO33">
        <f t="shared" si="8951"/>
        <v>-1</v>
      </c>
      <c r="SJP33">
        <f t="shared" si="8952"/>
        <v>-1</v>
      </c>
      <c r="SJQ33" s="1">
        <v>44028</v>
      </c>
      <c r="SJR33" s="1">
        <v>44034</v>
      </c>
      <c r="SJS33" s="1">
        <f t="shared" si="8953"/>
        <v>44029</v>
      </c>
      <c r="SJT33" s="1">
        <f t="shared" si="8954"/>
        <v>44033</v>
      </c>
      <c r="SJU33" s="5">
        <f t="shared" si="8955"/>
        <v>6</v>
      </c>
      <c r="SJV33" s="5">
        <f t="shared" si="8956"/>
        <v>5</v>
      </c>
      <c r="SJW33" s="5">
        <f t="shared" si="8957"/>
        <v>6</v>
      </c>
      <c r="SJX33" s="5">
        <f t="shared" si="8957"/>
        <v>3</v>
      </c>
      <c r="SJY33" s="5" t="b">
        <f t="shared" si="8958"/>
        <v>0</v>
      </c>
      <c r="SJZ33" s="5">
        <f t="shared" si="8959"/>
        <v>10</v>
      </c>
      <c r="SKA33" s="5">
        <v>3</v>
      </c>
      <c r="SKB33" s="5">
        <f t="shared" si="12009"/>
        <v>3</v>
      </c>
      <c r="SKC33">
        <f t="shared" si="8960"/>
        <v>0</v>
      </c>
      <c r="SKD33">
        <f t="shared" si="8961"/>
        <v>0</v>
      </c>
      <c r="SKE33">
        <f t="shared" si="8962"/>
        <v>-1</v>
      </c>
      <c r="SKF33">
        <f t="shared" si="8963"/>
        <v>-1</v>
      </c>
      <c r="SKG33" s="1">
        <v>44028</v>
      </c>
      <c r="SKH33" s="1">
        <v>44034</v>
      </c>
      <c r="SKI33" s="1">
        <f t="shared" si="8964"/>
        <v>44029</v>
      </c>
      <c r="SKJ33" s="1">
        <f t="shared" si="8965"/>
        <v>44033</v>
      </c>
      <c r="SKK33" s="5">
        <f t="shared" si="8966"/>
        <v>6</v>
      </c>
      <c r="SKL33" s="5">
        <f t="shared" si="8967"/>
        <v>5</v>
      </c>
      <c r="SKM33" s="5">
        <f t="shared" si="8968"/>
        <v>6</v>
      </c>
      <c r="SKN33" s="5">
        <f t="shared" si="8968"/>
        <v>3</v>
      </c>
      <c r="SKO33" s="5" t="b">
        <f t="shared" si="8969"/>
        <v>0</v>
      </c>
      <c r="SKP33" s="5">
        <f t="shared" si="8970"/>
        <v>10</v>
      </c>
      <c r="SKQ33" s="5">
        <v>3</v>
      </c>
      <c r="SKR33" s="5">
        <f t="shared" si="12010"/>
        <v>3</v>
      </c>
      <c r="SKS33">
        <f t="shared" si="8971"/>
        <v>0</v>
      </c>
      <c r="SKT33">
        <f t="shared" si="8972"/>
        <v>0</v>
      </c>
      <c r="SKU33">
        <f t="shared" si="8973"/>
        <v>-1</v>
      </c>
      <c r="SKV33">
        <f t="shared" si="8974"/>
        <v>-1</v>
      </c>
      <c r="SKW33" s="1">
        <v>44028</v>
      </c>
      <c r="SKX33" s="1">
        <v>44034</v>
      </c>
      <c r="SKY33" s="1">
        <f t="shared" si="8975"/>
        <v>44029</v>
      </c>
      <c r="SKZ33" s="1">
        <f t="shared" si="8976"/>
        <v>44033</v>
      </c>
      <c r="SLA33" s="5">
        <f t="shared" si="8977"/>
        <v>6</v>
      </c>
      <c r="SLB33" s="5">
        <f t="shared" si="8978"/>
        <v>5</v>
      </c>
      <c r="SLC33" s="5">
        <f t="shared" si="8979"/>
        <v>6</v>
      </c>
      <c r="SLD33" s="5">
        <f t="shared" si="8979"/>
        <v>3</v>
      </c>
      <c r="SLE33" s="5" t="b">
        <f t="shared" si="8980"/>
        <v>0</v>
      </c>
      <c r="SLF33" s="5">
        <f t="shared" si="8981"/>
        <v>10</v>
      </c>
      <c r="SLG33" s="5">
        <v>3</v>
      </c>
      <c r="SLH33" s="5">
        <f t="shared" si="12011"/>
        <v>3</v>
      </c>
      <c r="SLI33">
        <f t="shared" si="8982"/>
        <v>0</v>
      </c>
      <c r="SLJ33">
        <f t="shared" si="8983"/>
        <v>0</v>
      </c>
      <c r="SLK33">
        <f t="shared" si="8984"/>
        <v>-1</v>
      </c>
      <c r="SLL33">
        <f t="shared" si="8985"/>
        <v>-1</v>
      </c>
      <c r="SLM33" s="1">
        <v>44028</v>
      </c>
      <c r="SLN33" s="1">
        <v>44034</v>
      </c>
      <c r="SLO33" s="1">
        <f t="shared" si="8986"/>
        <v>44029</v>
      </c>
      <c r="SLP33" s="1">
        <f t="shared" si="8987"/>
        <v>44033</v>
      </c>
      <c r="SLQ33" s="5">
        <f t="shared" si="8988"/>
        <v>6</v>
      </c>
      <c r="SLR33" s="5">
        <f t="shared" si="8989"/>
        <v>5</v>
      </c>
      <c r="SLS33" s="5">
        <f t="shared" si="8990"/>
        <v>6</v>
      </c>
      <c r="SLT33" s="5">
        <f t="shared" si="8990"/>
        <v>3</v>
      </c>
      <c r="SLU33" s="5" t="b">
        <f t="shared" si="8991"/>
        <v>0</v>
      </c>
      <c r="SLV33" s="5">
        <f t="shared" si="8992"/>
        <v>10</v>
      </c>
      <c r="SLW33" s="5">
        <v>3</v>
      </c>
      <c r="SLX33" s="5">
        <f t="shared" si="12012"/>
        <v>3</v>
      </c>
      <c r="SLY33">
        <f t="shared" si="8993"/>
        <v>0</v>
      </c>
      <c r="SLZ33">
        <f t="shared" si="8994"/>
        <v>0</v>
      </c>
      <c r="SMA33">
        <f t="shared" si="8995"/>
        <v>-1</v>
      </c>
      <c r="SMB33">
        <f t="shared" si="8996"/>
        <v>-1</v>
      </c>
      <c r="SMC33" s="1">
        <v>44028</v>
      </c>
      <c r="SMD33" s="1">
        <v>44034</v>
      </c>
      <c r="SME33" s="1">
        <f t="shared" si="8997"/>
        <v>44029</v>
      </c>
      <c r="SMF33" s="1">
        <f t="shared" si="8998"/>
        <v>44033</v>
      </c>
      <c r="SMG33" s="5">
        <f t="shared" si="8999"/>
        <v>6</v>
      </c>
      <c r="SMH33" s="5">
        <f t="shared" si="9000"/>
        <v>5</v>
      </c>
      <c r="SMI33" s="5">
        <f t="shared" si="9001"/>
        <v>6</v>
      </c>
      <c r="SMJ33" s="5">
        <f t="shared" si="9001"/>
        <v>3</v>
      </c>
      <c r="SMK33" s="5" t="b">
        <f t="shared" si="9002"/>
        <v>0</v>
      </c>
      <c r="SML33" s="5">
        <f t="shared" si="9003"/>
        <v>10</v>
      </c>
      <c r="SMM33" s="5">
        <v>3</v>
      </c>
      <c r="SMN33" s="5">
        <f t="shared" si="12013"/>
        <v>3</v>
      </c>
      <c r="SMO33">
        <f t="shared" si="9004"/>
        <v>0</v>
      </c>
      <c r="SMP33">
        <f t="shared" si="9005"/>
        <v>0</v>
      </c>
      <c r="SMQ33">
        <f t="shared" si="9006"/>
        <v>-1</v>
      </c>
      <c r="SMR33">
        <f t="shared" si="9007"/>
        <v>-1</v>
      </c>
      <c r="SMS33" s="1">
        <v>44028</v>
      </c>
      <c r="SMT33" s="1">
        <v>44034</v>
      </c>
      <c r="SMU33" s="1">
        <f t="shared" si="9008"/>
        <v>44029</v>
      </c>
      <c r="SMV33" s="1">
        <f t="shared" si="9009"/>
        <v>44033</v>
      </c>
      <c r="SMW33" s="5">
        <f t="shared" si="9010"/>
        <v>6</v>
      </c>
      <c r="SMX33" s="5">
        <f t="shared" si="9011"/>
        <v>5</v>
      </c>
      <c r="SMY33" s="5">
        <f t="shared" si="9012"/>
        <v>6</v>
      </c>
      <c r="SMZ33" s="5">
        <f t="shared" si="9012"/>
        <v>3</v>
      </c>
      <c r="SNA33" s="5" t="b">
        <f t="shared" si="9013"/>
        <v>0</v>
      </c>
      <c r="SNB33" s="5">
        <f t="shared" si="9014"/>
        <v>10</v>
      </c>
      <c r="SNC33" s="5">
        <v>3</v>
      </c>
      <c r="SND33" s="5">
        <f t="shared" si="12014"/>
        <v>3</v>
      </c>
      <c r="SNE33">
        <f t="shared" si="9015"/>
        <v>0</v>
      </c>
      <c r="SNF33">
        <f t="shared" si="9016"/>
        <v>0</v>
      </c>
      <c r="SNG33">
        <f t="shared" si="9017"/>
        <v>-1</v>
      </c>
      <c r="SNH33">
        <f t="shared" si="9018"/>
        <v>-1</v>
      </c>
      <c r="SNI33" s="1">
        <v>44028</v>
      </c>
      <c r="SNJ33" s="1">
        <v>44034</v>
      </c>
      <c r="SNK33" s="1">
        <f t="shared" si="9019"/>
        <v>44029</v>
      </c>
      <c r="SNL33" s="1">
        <f t="shared" si="9020"/>
        <v>44033</v>
      </c>
      <c r="SNM33" s="5">
        <f t="shared" si="9021"/>
        <v>6</v>
      </c>
      <c r="SNN33" s="5">
        <f t="shared" si="9022"/>
        <v>5</v>
      </c>
      <c r="SNO33" s="5">
        <f t="shared" si="9023"/>
        <v>6</v>
      </c>
      <c r="SNP33" s="5">
        <f t="shared" si="9023"/>
        <v>3</v>
      </c>
      <c r="SNQ33" s="5" t="b">
        <f t="shared" si="9024"/>
        <v>0</v>
      </c>
      <c r="SNR33" s="5">
        <f t="shared" si="9025"/>
        <v>10</v>
      </c>
      <c r="SNS33" s="5">
        <v>3</v>
      </c>
      <c r="SNT33" s="5">
        <f t="shared" si="12015"/>
        <v>3</v>
      </c>
      <c r="SNU33">
        <f t="shared" si="9026"/>
        <v>0</v>
      </c>
      <c r="SNV33">
        <f t="shared" si="9027"/>
        <v>0</v>
      </c>
      <c r="SNW33">
        <f t="shared" si="9028"/>
        <v>-1</v>
      </c>
      <c r="SNX33">
        <f t="shared" si="9029"/>
        <v>-1</v>
      </c>
      <c r="SNY33" s="1">
        <v>44028</v>
      </c>
      <c r="SNZ33" s="1">
        <v>44034</v>
      </c>
      <c r="SOA33" s="1">
        <f t="shared" si="9030"/>
        <v>44029</v>
      </c>
      <c r="SOB33" s="1">
        <f t="shared" si="9031"/>
        <v>44033</v>
      </c>
      <c r="SOC33" s="5">
        <f t="shared" si="9032"/>
        <v>6</v>
      </c>
      <c r="SOD33" s="5">
        <f t="shared" si="9033"/>
        <v>5</v>
      </c>
      <c r="SOE33" s="5">
        <f t="shared" si="9034"/>
        <v>6</v>
      </c>
      <c r="SOF33" s="5">
        <f t="shared" si="9034"/>
        <v>3</v>
      </c>
      <c r="SOG33" s="5" t="b">
        <f t="shared" si="9035"/>
        <v>0</v>
      </c>
      <c r="SOH33" s="5">
        <f t="shared" si="9036"/>
        <v>10</v>
      </c>
      <c r="SOI33" s="5">
        <v>3</v>
      </c>
      <c r="SOJ33" s="5">
        <f t="shared" si="12016"/>
        <v>3</v>
      </c>
      <c r="SOK33">
        <f t="shared" si="9037"/>
        <v>0</v>
      </c>
      <c r="SOL33">
        <f t="shared" si="9038"/>
        <v>0</v>
      </c>
      <c r="SOM33">
        <f t="shared" si="9039"/>
        <v>-1</v>
      </c>
      <c r="SON33">
        <f t="shared" si="9040"/>
        <v>-1</v>
      </c>
      <c r="SOO33" s="1">
        <v>44028</v>
      </c>
      <c r="SOP33" s="1">
        <v>44034</v>
      </c>
      <c r="SOQ33" s="1">
        <f t="shared" si="9041"/>
        <v>44029</v>
      </c>
      <c r="SOR33" s="1">
        <f t="shared" si="9042"/>
        <v>44033</v>
      </c>
      <c r="SOS33" s="5">
        <f t="shared" si="9043"/>
        <v>6</v>
      </c>
      <c r="SOT33" s="5">
        <f t="shared" si="9044"/>
        <v>5</v>
      </c>
      <c r="SOU33" s="5">
        <f t="shared" si="9045"/>
        <v>6</v>
      </c>
      <c r="SOV33" s="5">
        <f t="shared" si="9045"/>
        <v>3</v>
      </c>
      <c r="SOW33" s="5" t="b">
        <f t="shared" si="9046"/>
        <v>0</v>
      </c>
      <c r="SOX33" s="5">
        <f t="shared" si="9047"/>
        <v>10</v>
      </c>
      <c r="SOY33" s="5">
        <v>3</v>
      </c>
      <c r="SOZ33" s="5">
        <f t="shared" si="12017"/>
        <v>3</v>
      </c>
      <c r="SPA33">
        <f t="shared" si="9048"/>
        <v>0</v>
      </c>
      <c r="SPB33">
        <f t="shared" si="9049"/>
        <v>0</v>
      </c>
      <c r="SPC33">
        <f t="shared" si="9050"/>
        <v>-1</v>
      </c>
      <c r="SPD33">
        <f t="shared" si="9051"/>
        <v>-1</v>
      </c>
      <c r="SPE33" s="1">
        <v>44028</v>
      </c>
      <c r="SPF33" s="1">
        <v>44034</v>
      </c>
      <c r="SPG33" s="1">
        <f t="shared" si="9052"/>
        <v>44029</v>
      </c>
      <c r="SPH33" s="1">
        <f t="shared" si="9053"/>
        <v>44033</v>
      </c>
      <c r="SPI33" s="5">
        <f t="shared" si="9054"/>
        <v>6</v>
      </c>
      <c r="SPJ33" s="5">
        <f t="shared" si="9055"/>
        <v>5</v>
      </c>
      <c r="SPK33" s="5">
        <f t="shared" si="9056"/>
        <v>6</v>
      </c>
      <c r="SPL33" s="5">
        <f t="shared" si="9056"/>
        <v>3</v>
      </c>
      <c r="SPM33" s="5" t="b">
        <f t="shared" si="9057"/>
        <v>0</v>
      </c>
      <c r="SPN33" s="5">
        <f t="shared" si="9058"/>
        <v>10</v>
      </c>
      <c r="SPO33" s="5">
        <v>3</v>
      </c>
      <c r="SPP33" s="5">
        <f t="shared" si="12018"/>
        <v>3</v>
      </c>
      <c r="SPQ33">
        <f t="shared" si="9059"/>
        <v>0</v>
      </c>
      <c r="SPR33">
        <f t="shared" si="9060"/>
        <v>0</v>
      </c>
      <c r="SPS33">
        <f t="shared" si="9061"/>
        <v>-1</v>
      </c>
      <c r="SPT33">
        <f t="shared" si="9062"/>
        <v>-1</v>
      </c>
      <c r="SPU33" s="1">
        <v>44028</v>
      </c>
      <c r="SPV33" s="1">
        <v>44034</v>
      </c>
      <c r="SPW33" s="1">
        <f t="shared" si="9063"/>
        <v>44029</v>
      </c>
      <c r="SPX33" s="1">
        <f t="shared" si="9064"/>
        <v>44033</v>
      </c>
      <c r="SPY33" s="5">
        <f t="shared" si="9065"/>
        <v>6</v>
      </c>
      <c r="SPZ33" s="5">
        <f t="shared" si="9066"/>
        <v>5</v>
      </c>
      <c r="SQA33" s="5">
        <f t="shared" si="9067"/>
        <v>6</v>
      </c>
      <c r="SQB33" s="5">
        <f t="shared" si="9067"/>
        <v>3</v>
      </c>
      <c r="SQC33" s="5" t="b">
        <f t="shared" si="9068"/>
        <v>0</v>
      </c>
      <c r="SQD33" s="5">
        <f t="shared" si="9069"/>
        <v>10</v>
      </c>
      <c r="SQE33" s="5">
        <v>3</v>
      </c>
      <c r="SQF33" s="5">
        <f t="shared" si="12019"/>
        <v>3</v>
      </c>
      <c r="SQG33">
        <f t="shared" si="9070"/>
        <v>0</v>
      </c>
      <c r="SQH33">
        <f t="shared" si="9071"/>
        <v>0</v>
      </c>
      <c r="SQI33">
        <f t="shared" si="9072"/>
        <v>-1</v>
      </c>
      <c r="SQJ33">
        <f t="shared" si="9073"/>
        <v>-1</v>
      </c>
      <c r="SQK33" s="1">
        <v>44028</v>
      </c>
      <c r="SQL33" s="1">
        <v>44034</v>
      </c>
      <c r="SQM33" s="1">
        <f t="shared" si="9074"/>
        <v>44029</v>
      </c>
      <c r="SQN33" s="1">
        <f t="shared" si="9075"/>
        <v>44033</v>
      </c>
      <c r="SQO33" s="5">
        <f t="shared" si="9076"/>
        <v>6</v>
      </c>
      <c r="SQP33" s="5">
        <f t="shared" si="9077"/>
        <v>5</v>
      </c>
      <c r="SQQ33" s="5">
        <f t="shared" si="9078"/>
        <v>6</v>
      </c>
      <c r="SQR33" s="5">
        <f t="shared" si="9078"/>
        <v>3</v>
      </c>
      <c r="SQS33" s="5" t="b">
        <f t="shared" si="9079"/>
        <v>0</v>
      </c>
      <c r="SQT33" s="5">
        <f t="shared" si="9080"/>
        <v>10</v>
      </c>
      <c r="SQU33" s="5">
        <v>3</v>
      </c>
      <c r="SQV33" s="5">
        <f t="shared" si="12020"/>
        <v>3</v>
      </c>
      <c r="SQW33">
        <f t="shared" si="9081"/>
        <v>0</v>
      </c>
      <c r="SQX33">
        <f t="shared" si="9082"/>
        <v>0</v>
      </c>
      <c r="SQY33">
        <f t="shared" si="9083"/>
        <v>-1</v>
      </c>
      <c r="SQZ33">
        <f t="shared" si="9084"/>
        <v>-1</v>
      </c>
      <c r="SRA33" s="1">
        <v>44028</v>
      </c>
      <c r="SRB33" s="1">
        <v>44034</v>
      </c>
      <c r="SRC33" s="1">
        <f t="shared" si="9085"/>
        <v>44029</v>
      </c>
      <c r="SRD33" s="1">
        <f t="shared" si="9086"/>
        <v>44033</v>
      </c>
      <c r="SRE33" s="5">
        <f t="shared" si="9087"/>
        <v>6</v>
      </c>
      <c r="SRF33" s="5">
        <f t="shared" si="9088"/>
        <v>5</v>
      </c>
      <c r="SRG33" s="5">
        <f t="shared" si="9089"/>
        <v>6</v>
      </c>
      <c r="SRH33" s="5">
        <f t="shared" si="9089"/>
        <v>3</v>
      </c>
      <c r="SRI33" s="5" t="b">
        <f t="shared" si="9090"/>
        <v>0</v>
      </c>
      <c r="SRJ33" s="5">
        <f t="shared" si="9091"/>
        <v>10</v>
      </c>
      <c r="SRK33" s="5">
        <v>3</v>
      </c>
      <c r="SRL33" s="5">
        <f t="shared" si="12021"/>
        <v>3</v>
      </c>
      <c r="SRM33">
        <f t="shared" si="9092"/>
        <v>0</v>
      </c>
      <c r="SRN33">
        <f t="shared" si="9093"/>
        <v>0</v>
      </c>
      <c r="SRO33">
        <f t="shared" si="9094"/>
        <v>-1</v>
      </c>
      <c r="SRP33">
        <f t="shared" si="9095"/>
        <v>-1</v>
      </c>
      <c r="SRQ33" s="1">
        <v>44028</v>
      </c>
      <c r="SRR33" s="1">
        <v>44034</v>
      </c>
      <c r="SRS33" s="1">
        <f t="shared" si="9096"/>
        <v>44029</v>
      </c>
      <c r="SRT33" s="1">
        <f t="shared" si="9097"/>
        <v>44033</v>
      </c>
      <c r="SRU33" s="5">
        <f t="shared" si="9098"/>
        <v>6</v>
      </c>
      <c r="SRV33" s="5">
        <f t="shared" si="9099"/>
        <v>5</v>
      </c>
      <c r="SRW33" s="5">
        <f t="shared" si="9100"/>
        <v>6</v>
      </c>
      <c r="SRX33" s="5">
        <f t="shared" si="9100"/>
        <v>3</v>
      </c>
      <c r="SRY33" s="5" t="b">
        <f t="shared" si="9101"/>
        <v>0</v>
      </c>
      <c r="SRZ33" s="5">
        <f t="shared" si="9102"/>
        <v>10</v>
      </c>
      <c r="SSA33" s="5">
        <v>3</v>
      </c>
      <c r="SSB33" s="5">
        <f t="shared" si="12022"/>
        <v>3</v>
      </c>
      <c r="SSC33">
        <f t="shared" si="9103"/>
        <v>0</v>
      </c>
      <c r="SSD33">
        <f t="shared" si="9104"/>
        <v>0</v>
      </c>
      <c r="SSE33">
        <f t="shared" si="9105"/>
        <v>-1</v>
      </c>
      <c r="SSF33">
        <f t="shared" si="9106"/>
        <v>-1</v>
      </c>
      <c r="SSG33" s="1">
        <v>44028</v>
      </c>
      <c r="SSH33" s="1">
        <v>44034</v>
      </c>
      <c r="SSI33" s="1">
        <f t="shared" si="9107"/>
        <v>44029</v>
      </c>
      <c r="SSJ33" s="1">
        <f t="shared" si="9108"/>
        <v>44033</v>
      </c>
      <c r="SSK33" s="5">
        <f t="shared" si="9109"/>
        <v>6</v>
      </c>
      <c r="SSL33" s="5">
        <f t="shared" si="9110"/>
        <v>5</v>
      </c>
      <c r="SSM33" s="5">
        <f t="shared" si="9111"/>
        <v>6</v>
      </c>
      <c r="SSN33" s="5">
        <f t="shared" si="9111"/>
        <v>3</v>
      </c>
      <c r="SSO33" s="5" t="b">
        <f t="shared" si="9112"/>
        <v>0</v>
      </c>
      <c r="SSP33" s="5">
        <f t="shared" si="9113"/>
        <v>10</v>
      </c>
      <c r="SSQ33" s="5">
        <v>3</v>
      </c>
      <c r="SSR33" s="5">
        <f t="shared" si="12023"/>
        <v>3</v>
      </c>
      <c r="SSS33">
        <f t="shared" si="9114"/>
        <v>0</v>
      </c>
      <c r="SST33">
        <f t="shared" si="9115"/>
        <v>0</v>
      </c>
      <c r="SSU33">
        <f t="shared" si="9116"/>
        <v>-1</v>
      </c>
      <c r="SSV33">
        <f t="shared" si="9117"/>
        <v>-1</v>
      </c>
      <c r="SSW33" s="1">
        <v>44028</v>
      </c>
      <c r="SSX33" s="1">
        <v>44034</v>
      </c>
      <c r="SSY33" s="1">
        <f t="shared" si="9118"/>
        <v>44029</v>
      </c>
      <c r="SSZ33" s="1">
        <f t="shared" si="9119"/>
        <v>44033</v>
      </c>
      <c r="STA33" s="5">
        <f t="shared" si="9120"/>
        <v>6</v>
      </c>
      <c r="STB33" s="5">
        <f t="shared" si="9121"/>
        <v>5</v>
      </c>
      <c r="STC33" s="5">
        <f t="shared" si="9122"/>
        <v>6</v>
      </c>
      <c r="STD33" s="5">
        <f t="shared" si="9122"/>
        <v>3</v>
      </c>
      <c r="STE33" s="5" t="b">
        <f t="shared" si="9123"/>
        <v>0</v>
      </c>
      <c r="STF33" s="5">
        <f t="shared" si="9124"/>
        <v>10</v>
      </c>
      <c r="STG33" s="5">
        <v>3</v>
      </c>
      <c r="STH33" s="5">
        <f t="shared" si="12024"/>
        <v>3</v>
      </c>
      <c r="STI33">
        <f t="shared" si="9125"/>
        <v>0</v>
      </c>
      <c r="STJ33">
        <f t="shared" si="9126"/>
        <v>0</v>
      </c>
      <c r="STK33">
        <f t="shared" si="9127"/>
        <v>-1</v>
      </c>
      <c r="STL33">
        <f t="shared" si="9128"/>
        <v>-1</v>
      </c>
      <c r="STM33" s="1">
        <v>44028</v>
      </c>
      <c r="STN33" s="1">
        <v>44034</v>
      </c>
      <c r="STO33" s="1">
        <f t="shared" si="9129"/>
        <v>44029</v>
      </c>
      <c r="STP33" s="1">
        <f t="shared" si="9130"/>
        <v>44033</v>
      </c>
      <c r="STQ33" s="5">
        <f t="shared" si="9131"/>
        <v>6</v>
      </c>
      <c r="STR33" s="5">
        <f t="shared" si="9132"/>
        <v>5</v>
      </c>
      <c r="STS33" s="5">
        <f t="shared" si="9133"/>
        <v>6</v>
      </c>
      <c r="STT33" s="5">
        <f t="shared" si="9133"/>
        <v>3</v>
      </c>
      <c r="STU33" s="5" t="b">
        <f t="shared" si="9134"/>
        <v>0</v>
      </c>
      <c r="STV33" s="5">
        <f t="shared" si="9135"/>
        <v>10</v>
      </c>
      <c r="STW33" s="5">
        <v>3</v>
      </c>
      <c r="STX33" s="5">
        <f t="shared" si="12025"/>
        <v>3</v>
      </c>
      <c r="STY33">
        <f t="shared" si="9136"/>
        <v>0</v>
      </c>
      <c r="STZ33">
        <f t="shared" si="9137"/>
        <v>0</v>
      </c>
      <c r="SUA33">
        <f t="shared" si="9138"/>
        <v>-1</v>
      </c>
      <c r="SUB33">
        <f t="shared" si="9139"/>
        <v>-1</v>
      </c>
      <c r="SUC33" s="1">
        <v>44028</v>
      </c>
      <c r="SUD33" s="1">
        <v>44034</v>
      </c>
      <c r="SUE33" s="1">
        <f t="shared" si="9140"/>
        <v>44029</v>
      </c>
      <c r="SUF33" s="1">
        <f t="shared" si="9141"/>
        <v>44033</v>
      </c>
      <c r="SUG33" s="5">
        <f t="shared" si="9142"/>
        <v>6</v>
      </c>
      <c r="SUH33" s="5">
        <f t="shared" si="9143"/>
        <v>5</v>
      </c>
      <c r="SUI33" s="5">
        <f t="shared" si="9144"/>
        <v>6</v>
      </c>
      <c r="SUJ33" s="5">
        <f t="shared" si="9144"/>
        <v>3</v>
      </c>
      <c r="SUK33" s="5" t="b">
        <f t="shared" si="9145"/>
        <v>0</v>
      </c>
      <c r="SUL33" s="5">
        <f t="shared" si="9146"/>
        <v>10</v>
      </c>
      <c r="SUM33" s="5">
        <v>3</v>
      </c>
      <c r="SUN33" s="5">
        <f t="shared" si="12026"/>
        <v>3</v>
      </c>
      <c r="SUO33">
        <f t="shared" si="9147"/>
        <v>0</v>
      </c>
      <c r="SUP33">
        <f t="shared" si="9148"/>
        <v>0</v>
      </c>
      <c r="SUQ33">
        <f t="shared" si="9149"/>
        <v>-1</v>
      </c>
      <c r="SUR33">
        <f t="shared" si="9150"/>
        <v>-1</v>
      </c>
      <c r="SUS33" s="1">
        <v>44028</v>
      </c>
      <c r="SUT33" s="1">
        <v>44034</v>
      </c>
      <c r="SUU33" s="1">
        <f t="shared" si="9151"/>
        <v>44029</v>
      </c>
      <c r="SUV33" s="1">
        <f t="shared" si="9152"/>
        <v>44033</v>
      </c>
      <c r="SUW33" s="5">
        <f t="shared" si="9153"/>
        <v>6</v>
      </c>
      <c r="SUX33" s="5">
        <f t="shared" si="9154"/>
        <v>5</v>
      </c>
      <c r="SUY33" s="5">
        <f t="shared" si="9155"/>
        <v>6</v>
      </c>
      <c r="SUZ33" s="5">
        <f t="shared" si="9155"/>
        <v>3</v>
      </c>
      <c r="SVA33" s="5" t="b">
        <f t="shared" si="9156"/>
        <v>0</v>
      </c>
      <c r="SVB33" s="5">
        <f t="shared" si="9157"/>
        <v>10</v>
      </c>
      <c r="SVC33" s="5">
        <v>3</v>
      </c>
      <c r="SVD33" s="5">
        <f t="shared" si="12027"/>
        <v>3</v>
      </c>
      <c r="SVE33">
        <f t="shared" si="9158"/>
        <v>0</v>
      </c>
      <c r="SVF33">
        <f t="shared" si="9159"/>
        <v>0</v>
      </c>
      <c r="SVG33">
        <f t="shared" si="9160"/>
        <v>-1</v>
      </c>
      <c r="SVH33">
        <f t="shared" si="9161"/>
        <v>-1</v>
      </c>
      <c r="SVI33" s="1">
        <v>44028</v>
      </c>
      <c r="SVJ33" s="1">
        <v>44034</v>
      </c>
      <c r="SVK33" s="1">
        <f t="shared" si="9162"/>
        <v>44029</v>
      </c>
      <c r="SVL33" s="1">
        <f t="shared" si="9163"/>
        <v>44033</v>
      </c>
      <c r="SVM33" s="5">
        <f t="shared" si="9164"/>
        <v>6</v>
      </c>
      <c r="SVN33" s="5">
        <f t="shared" si="9165"/>
        <v>5</v>
      </c>
      <c r="SVO33" s="5">
        <f t="shared" si="9166"/>
        <v>6</v>
      </c>
      <c r="SVP33" s="5">
        <f t="shared" si="9166"/>
        <v>3</v>
      </c>
      <c r="SVQ33" s="5" t="b">
        <f t="shared" si="9167"/>
        <v>0</v>
      </c>
      <c r="SVR33" s="5">
        <f t="shared" si="9168"/>
        <v>10</v>
      </c>
      <c r="SVS33" s="5">
        <v>3</v>
      </c>
      <c r="SVT33" s="5">
        <f t="shared" si="12028"/>
        <v>3</v>
      </c>
      <c r="SVU33">
        <f t="shared" si="9169"/>
        <v>0</v>
      </c>
      <c r="SVV33">
        <f t="shared" si="9170"/>
        <v>0</v>
      </c>
      <c r="SVW33">
        <f t="shared" si="9171"/>
        <v>-1</v>
      </c>
      <c r="SVX33">
        <f t="shared" si="9172"/>
        <v>-1</v>
      </c>
      <c r="SVY33" s="1">
        <v>44028</v>
      </c>
      <c r="SVZ33" s="1">
        <v>44034</v>
      </c>
      <c r="SWA33" s="1">
        <f t="shared" si="9173"/>
        <v>44029</v>
      </c>
      <c r="SWB33" s="1">
        <f t="shared" si="9174"/>
        <v>44033</v>
      </c>
      <c r="SWC33" s="5">
        <f t="shared" si="9175"/>
        <v>6</v>
      </c>
      <c r="SWD33" s="5">
        <f t="shared" si="9176"/>
        <v>5</v>
      </c>
      <c r="SWE33" s="5">
        <f t="shared" si="9177"/>
        <v>6</v>
      </c>
      <c r="SWF33" s="5">
        <f t="shared" si="9177"/>
        <v>3</v>
      </c>
      <c r="SWG33" s="5" t="b">
        <f t="shared" si="9178"/>
        <v>0</v>
      </c>
      <c r="SWH33" s="5">
        <f t="shared" si="9179"/>
        <v>10</v>
      </c>
      <c r="SWI33" s="5">
        <v>3</v>
      </c>
      <c r="SWJ33" s="5">
        <f t="shared" si="12029"/>
        <v>3</v>
      </c>
      <c r="SWK33">
        <f t="shared" si="9180"/>
        <v>0</v>
      </c>
      <c r="SWL33">
        <f t="shared" si="9181"/>
        <v>0</v>
      </c>
      <c r="SWM33">
        <f t="shared" si="9182"/>
        <v>-1</v>
      </c>
      <c r="SWN33">
        <f t="shared" si="9183"/>
        <v>-1</v>
      </c>
      <c r="SWO33" s="1">
        <v>44028</v>
      </c>
      <c r="SWP33" s="1">
        <v>44034</v>
      </c>
      <c r="SWQ33" s="1">
        <f t="shared" si="9184"/>
        <v>44029</v>
      </c>
      <c r="SWR33" s="1">
        <f t="shared" si="9185"/>
        <v>44033</v>
      </c>
      <c r="SWS33" s="5">
        <f t="shared" si="9186"/>
        <v>6</v>
      </c>
      <c r="SWT33" s="5">
        <f t="shared" si="9187"/>
        <v>5</v>
      </c>
      <c r="SWU33" s="5">
        <f t="shared" si="9188"/>
        <v>6</v>
      </c>
      <c r="SWV33" s="5">
        <f t="shared" si="9188"/>
        <v>3</v>
      </c>
      <c r="SWW33" s="5" t="b">
        <f t="shared" si="9189"/>
        <v>0</v>
      </c>
      <c r="SWX33" s="5">
        <f t="shared" si="9190"/>
        <v>10</v>
      </c>
      <c r="SWY33" s="5">
        <v>3</v>
      </c>
      <c r="SWZ33" s="5">
        <f t="shared" si="12030"/>
        <v>3</v>
      </c>
      <c r="SXA33">
        <f t="shared" si="9191"/>
        <v>0</v>
      </c>
      <c r="SXB33">
        <f t="shared" si="9192"/>
        <v>0</v>
      </c>
      <c r="SXC33">
        <f t="shared" si="9193"/>
        <v>-1</v>
      </c>
      <c r="SXD33">
        <f t="shared" si="9194"/>
        <v>-1</v>
      </c>
      <c r="SXE33" s="1">
        <v>44028</v>
      </c>
      <c r="SXF33" s="1">
        <v>44034</v>
      </c>
      <c r="SXG33" s="1">
        <f t="shared" si="9195"/>
        <v>44029</v>
      </c>
      <c r="SXH33" s="1">
        <f t="shared" si="9196"/>
        <v>44033</v>
      </c>
      <c r="SXI33" s="5">
        <f t="shared" si="9197"/>
        <v>6</v>
      </c>
      <c r="SXJ33" s="5">
        <f t="shared" si="9198"/>
        <v>5</v>
      </c>
      <c r="SXK33" s="5">
        <f t="shared" si="9199"/>
        <v>6</v>
      </c>
      <c r="SXL33" s="5">
        <f t="shared" si="9199"/>
        <v>3</v>
      </c>
      <c r="SXM33" s="5" t="b">
        <f t="shared" si="9200"/>
        <v>0</v>
      </c>
      <c r="SXN33" s="5">
        <f t="shared" si="9201"/>
        <v>10</v>
      </c>
      <c r="SXO33" s="5">
        <v>3</v>
      </c>
      <c r="SXP33" s="5">
        <f t="shared" si="12031"/>
        <v>3</v>
      </c>
      <c r="SXQ33">
        <f t="shared" si="9202"/>
        <v>0</v>
      </c>
      <c r="SXR33">
        <f t="shared" si="9203"/>
        <v>0</v>
      </c>
      <c r="SXS33">
        <f t="shared" si="9204"/>
        <v>-1</v>
      </c>
      <c r="SXT33">
        <f t="shared" si="9205"/>
        <v>-1</v>
      </c>
      <c r="SXU33" s="1">
        <v>44028</v>
      </c>
      <c r="SXV33" s="1">
        <v>44034</v>
      </c>
      <c r="SXW33" s="1">
        <f t="shared" si="9206"/>
        <v>44029</v>
      </c>
      <c r="SXX33" s="1">
        <f t="shared" si="9207"/>
        <v>44033</v>
      </c>
      <c r="SXY33" s="5">
        <f t="shared" si="9208"/>
        <v>6</v>
      </c>
      <c r="SXZ33" s="5">
        <f t="shared" si="9209"/>
        <v>5</v>
      </c>
      <c r="SYA33" s="5">
        <f t="shared" si="9210"/>
        <v>6</v>
      </c>
      <c r="SYB33" s="5">
        <f t="shared" si="9210"/>
        <v>3</v>
      </c>
      <c r="SYC33" s="5" t="b">
        <f t="shared" si="9211"/>
        <v>0</v>
      </c>
      <c r="SYD33" s="5">
        <f t="shared" si="9212"/>
        <v>10</v>
      </c>
      <c r="SYE33" s="5">
        <v>3</v>
      </c>
      <c r="SYF33" s="5">
        <f t="shared" si="12032"/>
        <v>3</v>
      </c>
      <c r="SYG33">
        <f t="shared" si="9213"/>
        <v>0</v>
      </c>
      <c r="SYH33">
        <f t="shared" si="9214"/>
        <v>0</v>
      </c>
      <c r="SYI33">
        <f t="shared" si="9215"/>
        <v>-1</v>
      </c>
      <c r="SYJ33">
        <f t="shared" si="9216"/>
        <v>-1</v>
      </c>
      <c r="SYK33" s="1">
        <v>44028</v>
      </c>
      <c r="SYL33" s="1">
        <v>44034</v>
      </c>
      <c r="SYM33" s="1">
        <f t="shared" si="9217"/>
        <v>44029</v>
      </c>
      <c r="SYN33" s="1">
        <f t="shared" si="9218"/>
        <v>44033</v>
      </c>
      <c r="SYO33" s="5">
        <f t="shared" si="9219"/>
        <v>6</v>
      </c>
      <c r="SYP33" s="5">
        <f t="shared" si="9220"/>
        <v>5</v>
      </c>
      <c r="SYQ33" s="5">
        <f t="shared" si="9221"/>
        <v>6</v>
      </c>
      <c r="SYR33" s="5">
        <f t="shared" si="9221"/>
        <v>3</v>
      </c>
      <c r="SYS33" s="5" t="b">
        <f t="shared" si="9222"/>
        <v>0</v>
      </c>
      <c r="SYT33" s="5">
        <f t="shared" si="9223"/>
        <v>10</v>
      </c>
      <c r="SYU33" s="5">
        <v>3</v>
      </c>
      <c r="SYV33" s="5">
        <f t="shared" si="12033"/>
        <v>3</v>
      </c>
      <c r="SYW33">
        <f t="shared" si="9224"/>
        <v>0</v>
      </c>
      <c r="SYX33">
        <f t="shared" si="9225"/>
        <v>0</v>
      </c>
      <c r="SYY33">
        <f t="shared" si="9226"/>
        <v>-1</v>
      </c>
      <c r="SYZ33">
        <f t="shared" si="9227"/>
        <v>-1</v>
      </c>
      <c r="SZA33" s="1">
        <v>44028</v>
      </c>
      <c r="SZB33" s="1">
        <v>44034</v>
      </c>
      <c r="SZC33" s="1">
        <f t="shared" si="9228"/>
        <v>44029</v>
      </c>
      <c r="SZD33" s="1">
        <f t="shared" si="9229"/>
        <v>44033</v>
      </c>
      <c r="SZE33" s="5">
        <f t="shared" si="9230"/>
        <v>6</v>
      </c>
      <c r="SZF33" s="5">
        <f t="shared" si="9231"/>
        <v>5</v>
      </c>
      <c r="SZG33" s="5">
        <f t="shared" si="9232"/>
        <v>6</v>
      </c>
      <c r="SZH33" s="5">
        <f t="shared" si="9232"/>
        <v>3</v>
      </c>
      <c r="SZI33" s="5" t="b">
        <f t="shared" si="9233"/>
        <v>0</v>
      </c>
      <c r="SZJ33" s="5">
        <f t="shared" si="9234"/>
        <v>10</v>
      </c>
      <c r="SZK33" s="5">
        <v>3</v>
      </c>
      <c r="SZL33" s="5">
        <f t="shared" si="12034"/>
        <v>3</v>
      </c>
      <c r="SZM33">
        <f t="shared" si="9235"/>
        <v>0</v>
      </c>
      <c r="SZN33">
        <f t="shared" si="9236"/>
        <v>0</v>
      </c>
      <c r="SZO33">
        <f t="shared" si="9237"/>
        <v>-1</v>
      </c>
      <c r="SZP33">
        <f t="shared" si="9238"/>
        <v>-1</v>
      </c>
      <c r="SZQ33" s="1">
        <v>44028</v>
      </c>
      <c r="SZR33" s="1">
        <v>44034</v>
      </c>
      <c r="SZS33" s="1">
        <f t="shared" si="9239"/>
        <v>44029</v>
      </c>
      <c r="SZT33" s="1">
        <f t="shared" si="9240"/>
        <v>44033</v>
      </c>
      <c r="SZU33" s="5">
        <f t="shared" si="9241"/>
        <v>6</v>
      </c>
      <c r="SZV33" s="5">
        <f t="shared" si="9242"/>
        <v>5</v>
      </c>
      <c r="SZW33" s="5">
        <f t="shared" si="9243"/>
        <v>6</v>
      </c>
      <c r="SZX33" s="5">
        <f t="shared" si="9243"/>
        <v>3</v>
      </c>
      <c r="SZY33" s="5" t="b">
        <f t="shared" si="9244"/>
        <v>0</v>
      </c>
      <c r="SZZ33" s="5">
        <f t="shared" si="9245"/>
        <v>10</v>
      </c>
      <c r="TAA33" s="5">
        <v>3</v>
      </c>
      <c r="TAB33" s="5">
        <f t="shared" si="12035"/>
        <v>3</v>
      </c>
      <c r="TAC33">
        <f t="shared" si="9246"/>
        <v>0</v>
      </c>
      <c r="TAD33">
        <f t="shared" si="9247"/>
        <v>0</v>
      </c>
      <c r="TAE33">
        <f t="shared" si="9248"/>
        <v>-1</v>
      </c>
      <c r="TAF33">
        <f t="shared" si="9249"/>
        <v>-1</v>
      </c>
      <c r="TAG33" s="1">
        <v>44028</v>
      </c>
      <c r="TAH33" s="1">
        <v>44034</v>
      </c>
      <c r="TAI33" s="1">
        <f t="shared" si="9250"/>
        <v>44029</v>
      </c>
      <c r="TAJ33" s="1">
        <f t="shared" si="9251"/>
        <v>44033</v>
      </c>
      <c r="TAK33" s="5">
        <f t="shared" si="9252"/>
        <v>6</v>
      </c>
      <c r="TAL33" s="5">
        <f t="shared" si="9253"/>
        <v>5</v>
      </c>
      <c r="TAM33" s="5">
        <f t="shared" si="9254"/>
        <v>6</v>
      </c>
      <c r="TAN33" s="5">
        <f t="shared" si="9254"/>
        <v>3</v>
      </c>
      <c r="TAO33" s="5" t="b">
        <f t="shared" si="9255"/>
        <v>0</v>
      </c>
      <c r="TAP33" s="5">
        <f t="shared" si="9256"/>
        <v>10</v>
      </c>
      <c r="TAQ33" s="5">
        <v>3</v>
      </c>
      <c r="TAR33" s="5">
        <f t="shared" si="12036"/>
        <v>3</v>
      </c>
      <c r="TAS33">
        <f t="shared" si="9257"/>
        <v>0</v>
      </c>
      <c r="TAT33">
        <f t="shared" si="9258"/>
        <v>0</v>
      </c>
      <c r="TAU33">
        <f t="shared" si="9259"/>
        <v>-1</v>
      </c>
      <c r="TAV33">
        <f t="shared" si="9260"/>
        <v>-1</v>
      </c>
      <c r="TAW33" s="1">
        <v>44028</v>
      </c>
      <c r="TAX33" s="1">
        <v>44034</v>
      </c>
      <c r="TAY33" s="1">
        <f t="shared" si="9261"/>
        <v>44029</v>
      </c>
      <c r="TAZ33" s="1">
        <f t="shared" si="9262"/>
        <v>44033</v>
      </c>
      <c r="TBA33" s="5">
        <f t="shared" si="9263"/>
        <v>6</v>
      </c>
      <c r="TBB33" s="5">
        <f t="shared" si="9264"/>
        <v>5</v>
      </c>
      <c r="TBC33" s="5">
        <f t="shared" si="9265"/>
        <v>6</v>
      </c>
      <c r="TBD33" s="5">
        <f t="shared" si="9265"/>
        <v>3</v>
      </c>
      <c r="TBE33" s="5" t="b">
        <f t="shared" si="9266"/>
        <v>0</v>
      </c>
      <c r="TBF33" s="5">
        <f t="shared" si="9267"/>
        <v>10</v>
      </c>
      <c r="TBG33" s="5">
        <v>3</v>
      </c>
      <c r="TBH33" s="5">
        <f t="shared" si="12037"/>
        <v>3</v>
      </c>
      <c r="TBI33">
        <f t="shared" si="9268"/>
        <v>0</v>
      </c>
      <c r="TBJ33">
        <f t="shared" si="9269"/>
        <v>0</v>
      </c>
      <c r="TBK33">
        <f t="shared" si="9270"/>
        <v>-1</v>
      </c>
      <c r="TBL33">
        <f t="shared" si="9271"/>
        <v>-1</v>
      </c>
      <c r="TBM33" s="1">
        <v>44028</v>
      </c>
      <c r="TBN33" s="1">
        <v>44034</v>
      </c>
      <c r="TBO33" s="1">
        <f t="shared" si="9272"/>
        <v>44029</v>
      </c>
      <c r="TBP33" s="1">
        <f t="shared" si="9273"/>
        <v>44033</v>
      </c>
      <c r="TBQ33" s="5">
        <f t="shared" si="9274"/>
        <v>6</v>
      </c>
      <c r="TBR33" s="5">
        <f t="shared" si="9275"/>
        <v>5</v>
      </c>
      <c r="TBS33" s="5">
        <f t="shared" si="9276"/>
        <v>6</v>
      </c>
      <c r="TBT33" s="5">
        <f t="shared" si="9276"/>
        <v>3</v>
      </c>
      <c r="TBU33" s="5" t="b">
        <f t="shared" si="9277"/>
        <v>0</v>
      </c>
      <c r="TBV33" s="5">
        <f t="shared" si="9278"/>
        <v>10</v>
      </c>
      <c r="TBW33" s="5">
        <v>3</v>
      </c>
      <c r="TBX33" s="5">
        <f t="shared" si="12038"/>
        <v>3</v>
      </c>
      <c r="TBY33">
        <f t="shared" si="9279"/>
        <v>0</v>
      </c>
      <c r="TBZ33">
        <f t="shared" si="9280"/>
        <v>0</v>
      </c>
      <c r="TCA33">
        <f t="shared" si="9281"/>
        <v>-1</v>
      </c>
      <c r="TCB33">
        <f t="shared" si="9282"/>
        <v>-1</v>
      </c>
      <c r="TCC33" s="1">
        <v>44028</v>
      </c>
      <c r="TCD33" s="1">
        <v>44034</v>
      </c>
      <c r="TCE33" s="1">
        <f t="shared" si="9283"/>
        <v>44029</v>
      </c>
      <c r="TCF33" s="1">
        <f t="shared" si="9284"/>
        <v>44033</v>
      </c>
      <c r="TCG33" s="5">
        <f t="shared" si="9285"/>
        <v>6</v>
      </c>
      <c r="TCH33" s="5">
        <f t="shared" si="9286"/>
        <v>5</v>
      </c>
      <c r="TCI33" s="5">
        <f t="shared" si="9287"/>
        <v>6</v>
      </c>
      <c r="TCJ33" s="5">
        <f t="shared" si="9287"/>
        <v>3</v>
      </c>
      <c r="TCK33" s="5" t="b">
        <f t="shared" si="9288"/>
        <v>0</v>
      </c>
      <c r="TCL33" s="5">
        <f t="shared" si="9289"/>
        <v>10</v>
      </c>
      <c r="TCM33" s="5">
        <v>3</v>
      </c>
      <c r="TCN33" s="5">
        <f t="shared" si="12039"/>
        <v>3</v>
      </c>
      <c r="TCO33">
        <f t="shared" si="9290"/>
        <v>0</v>
      </c>
      <c r="TCP33">
        <f t="shared" si="9291"/>
        <v>0</v>
      </c>
      <c r="TCQ33">
        <f t="shared" si="9292"/>
        <v>-1</v>
      </c>
      <c r="TCR33">
        <f t="shared" si="9293"/>
        <v>-1</v>
      </c>
      <c r="TCS33" s="1">
        <v>44028</v>
      </c>
      <c r="TCT33" s="1">
        <v>44034</v>
      </c>
      <c r="TCU33" s="1">
        <f t="shared" si="9294"/>
        <v>44029</v>
      </c>
      <c r="TCV33" s="1">
        <f t="shared" si="9295"/>
        <v>44033</v>
      </c>
      <c r="TCW33" s="5">
        <f t="shared" si="9296"/>
        <v>6</v>
      </c>
      <c r="TCX33" s="5">
        <f t="shared" si="9297"/>
        <v>5</v>
      </c>
      <c r="TCY33" s="5">
        <f t="shared" si="9298"/>
        <v>6</v>
      </c>
      <c r="TCZ33" s="5">
        <f t="shared" si="9298"/>
        <v>3</v>
      </c>
      <c r="TDA33" s="5" t="b">
        <f t="shared" si="9299"/>
        <v>0</v>
      </c>
      <c r="TDB33" s="5">
        <f t="shared" si="9300"/>
        <v>10</v>
      </c>
      <c r="TDC33" s="5">
        <v>3</v>
      </c>
      <c r="TDD33" s="5">
        <f t="shared" si="12040"/>
        <v>3</v>
      </c>
      <c r="TDE33">
        <f t="shared" si="9301"/>
        <v>0</v>
      </c>
      <c r="TDF33">
        <f t="shared" si="9302"/>
        <v>0</v>
      </c>
      <c r="TDG33">
        <f t="shared" si="9303"/>
        <v>-1</v>
      </c>
      <c r="TDH33">
        <f t="shared" si="9304"/>
        <v>-1</v>
      </c>
      <c r="TDI33" s="1">
        <v>44028</v>
      </c>
      <c r="TDJ33" s="1">
        <v>44034</v>
      </c>
      <c r="TDK33" s="1">
        <f t="shared" si="9305"/>
        <v>44029</v>
      </c>
      <c r="TDL33" s="1">
        <f t="shared" si="9306"/>
        <v>44033</v>
      </c>
      <c r="TDM33" s="5">
        <f t="shared" si="9307"/>
        <v>6</v>
      </c>
      <c r="TDN33" s="5">
        <f t="shared" si="9308"/>
        <v>5</v>
      </c>
      <c r="TDO33" s="5">
        <f t="shared" si="9309"/>
        <v>6</v>
      </c>
      <c r="TDP33" s="5">
        <f t="shared" si="9309"/>
        <v>3</v>
      </c>
      <c r="TDQ33" s="5" t="b">
        <f t="shared" si="9310"/>
        <v>0</v>
      </c>
      <c r="TDR33" s="5">
        <f t="shared" si="9311"/>
        <v>10</v>
      </c>
      <c r="TDS33" s="5">
        <v>3</v>
      </c>
      <c r="TDT33" s="5">
        <f t="shared" si="12041"/>
        <v>3</v>
      </c>
      <c r="TDU33">
        <f t="shared" si="9312"/>
        <v>0</v>
      </c>
      <c r="TDV33">
        <f t="shared" si="9313"/>
        <v>0</v>
      </c>
      <c r="TDW33">
        <f t="shared" si="9314"/>
        <v>-1</v>
      </c>
      <c r="TDX33">
        <f t="shared" si="9315"/>
        <v>-1</v>
      </c>
      <c r="TDY33" s="1">
        <v>44028</v>
      </c>
      <c r="TDZ33" s="1">
        <v>44034</v>
      </c>
      <c r="TEA33" s="1">
        <f t="shared" si="9316"/>
        <v>44029</v>
      </c>
      <c r="TEB33" s="1">
        <f t="shared" si="9317"/>
        <v>44033</v>
      </c>
      <c r="TEC33" s="5">
        <f t="shared" si="9318"/>
        <v>6</v>
      </c>
      <c r="TED33" s="5">
        <f t="shared" si="9319"/>
        <v>5</v>
      </c>
      <c r="TEE33" s="5">
        <f t="shared" si="9320"/>
        <v>6</v>
      </c>
      <c r="TEF33" s="5">
        <f t="shared" si="9320"/>
        <v>3</v>
      </c>
      <c r="TEG33" s="5" t="b">
        <f t="shared" si="9321"/>
        <v>0</v>
      </c>
      <c r="TEH33" s="5">
        <f t="shared" si="9322"/>
        <v>10</v>
      </c>
      <c r="TEI33" s="5">
        <v>3</v>
      </c>
      <c r="TEJ33" s="5">
        <f t="shared" si="12042"/>
        <v>3</v>
      </c>
      <c r="TEK33">
        <f t="shared" si="9323"/>
        <v>0</v>
      </c>
      <c r="TEL33">
        <f t="shared" si="9324"/>
        <v>0</v>
      </c>
      <c r="TEM33">
        <f t="shared" si="9325"/>
        <v>-1</v>
      </c>
      <c r="TEN33">
        <f t="shared" si="9326"/>
        <v>-1</v>
      </c>
      <c r="TEO33" s="1">
        <v>44028</v>
      </c>
      <c r="TEP33" s="1">
        <v>44034</v>
      </c>
      <c r="TEQ33" s="1">
        <f t="shared" si="9327"/>
        <v>44029</v>
      </c>
      <c r="TER33" s="1">
        <f t="shared" si="9328"/>
        <v>44033</v>
      </c>
      <c r="TES33" s="5">
        <f t="shared" si="9329"/>
        <v>6</v>
      </c>
      <c r="TET33" s="5">
        <f t="shared" si="9330"/>
        <v>5</v>
      </c>
      <c r="TEU33" s="5">
        <f t="shared" si="9331"/>
        <v>6</v>
      </c>
      <c r="TEV33" s="5">
        <f t="shared" si="9331"/>
        <v>3</v>
      </c>
      <c r="TEW33" s="5" t="b">
        <f t="shared" si="9332"/>
        <v>0</v>
      </c>
      <c r="TEX33" s="5">
        <f t="shared" si="9333"/>
        <v>10</v>
      </c>
      <c r="TEY33" s="5">
        <v>3</v>
      </c>
      <c r="TEZ33" s="5">
        <f t="shared" si="12043"/>
        <v>3</v>
      </c>
      <c r="TFA33">
        <f t="shared" si="9334"/>
        <v>0</v>
      </c>
      <c r="TFB33">
        <f t="shared" si="9335"/>
        <v>0</v>
      </c>
      <c r="TFC33">
        <f t="shared" si="9336"/>
        <v>-1</v>
      </c>
      <c r="TFD33">
        <f t="shared" si="9337"/>
        <v>-1</v>
      </c>
      <c r="TFE33" s="1">
        <v>44028</v>
      </c>
      <c r="TFF33" s="1">
        <v>44034</v>
      </c>
      <c r="TFG33" s="1">
        <f t="shared" si="9338"/>
        <v>44029</v>
      </c>
      <c r="TFH33" s="1">
        <f t="shared" si="9339"/>
        <v>44033</v>
      </c>
      <c r="TFI33" s="5">
        <f t="shared" si="9340"/>
        <v>6</v>
      </c>
      <c r="TFJ33" s="5">
        <f t="shared" si="9341"/>
        <v>5</v>
      </c>
      <c r="TFK33" s="5">
        <f t="shared" si="9342"/>
        <v>6</v>
      </c>
      <c r="TFL33" s="5">
        <f t="shared" si="9342"/>
        <v>3</v>
      </c>
      <c r="TFM33" s="5" t="b">
        <f t="shared" si="9343"/>
        <v>0</v>
      </c>
      <c r="TFN33" s="5">
        <f t="shared" si="9344"/>
        <v>10</v>
      </c>
      <c r="TFO33" s="5">
        <v>3</v>
      </c>
      <c r="TFP33" s="5">
        <f t="shared" si="12044"/>
        <v>3</v>
      </c>
      <c r="TFQ33">
        <f t="shared" si="9345"/>
        <v>0</v>
      </c>
      <c r="TFR33">
        <f t="shared" si="9346"/>
        <v>0</v>
      </c>
      <c r="TFS33">
        <f t="shared" si="9347"/>
        <v>-1</v>
      </c>
      <c r="TFT33">
        <f t="shared" si="9348"/>
        <v>-1</v>
      </c>
      <c r="TFU33" s="1">
        <v>44028</v>
      </c>
      <c r="TFV33" s="1">
        <v>44034</v>
      </c>
      <c r="TFW33" s="1">
        <f t="shared" si="9349"/>
        <v>44029</v>
      </c>
      <c r="TFX33" s="1">
        <f t="shared" si="9350"/>
        <v>44033</v>
      </c>
      <c r="TFY33" s="5">
        <f t="shared" si="9351"/>
        <v>6</v>
      </c>
      <c r="TFZ33" s="5">
        <f t="shared" si="9352"/>
        <v>5</v>
      </c>
      <c r="TGA33" s="5">
        <f t="shared" si="9353"/>
        <v>6</v>
      </c>
      <c r="TGB33" s="5">
        <f t="shared" si="9353"/>
        <v>3</v>
      </c>
      <c r="TGC33" s="5" t="b">
        <f t="shared" si="9354"/>
        <v>0</v>
      </c>
      <c r="TGD33" s="5">
        <f t="shared" si="9355"/>
        <v>10</v>
      </c>
      <c r="TGE33" s="5">
        <v>3</v>
      </c>
      <c r="TGF33" s="5">
        <f t="shared" si="12045"/>
        <v>3</v>
      </c>
      <c r="TGG33">
        <f t="shared" si="9356"/>
        <v>0</v>
      </c>
      <c r="TGH33">
        <f t="shared" si="9357"/>
        <v>0</v>
      </c>
      <c r="TGI33">
        <f t="shared" si="9358"/>
        <v>-1</v>
      </c>
      <c r="TGJ33">
        <f t="shared" si="9359"/>
        <v>-1</v>
      </c>
      <c r="TGK33" s="1">
        <v>44028</v>
      </c>
      <c r="TGL33" s="1">
        <v>44034</v>
      </c>
      <c r="TGM33" s="1">
        <f t="shared" si="9360"/>
        <v>44029</v>
      </c>
      <c r="TGN33" s="1">
        <f t="shared" si="9361"/>
        <v>44033</v>
      </c>
      <c r="TGO33" s="5">
        <f t="shared" si="9362"/>
        <v>6</v>
      </c>
      <c r="TGP33" s="5">
        <f t="shared" si="9363"/>
        <v>5</v>
      </c>
      <c r="TGQ33" s="5">
        <f t="shared" si="9364"/>
        <v>6</v>
      </c>
      <c r="TGR33" s="5">
        <f t="shared" si="9364"/>
        <v>3</v>
      </c>
      <c r="TGS33" s="5" t="b">
        <f t="shared" si="9365"/>
        <v>0</v>
      </c>
      <c r="TGT33" s="5">
        <f t="shared" si="9366"/>
        <v>10</v>
      </c>
      <c r="TGU33" s="5">
        <v>3</v>
      </c>
      <c r="TGV33" s="5">
        <f t="shared" si="12046"/>
        <v>3</v>
      </c>
      <c r="TGW33">
        <f t="shared" si="9367"/>
        <v>0</v>
      </c>
      <c r="TGX33">
        <f t="shared" si="9368"/>
        <v>0</v>
      </c>
      <c r="TGY33">
        <f t="shared" si="9369"/>
        <v>-1</v>
      </c>
      <c r="TGZ33">
        <f t="shared" si="9370"/>
        <v>-1</v>
      </c>
      <c r="THA33" s="1">
        <v>44028</v>
      </c>
      <c r="THB33" s="1">
        <v>44034</v>
      </c>
      <c r="THC33" s="1">
        <f t="shared" si="9371"/>
        <v>44029</v>
      </c>
      <c r="THD33" s="1">
        <f t="shared" si="9372"/>
        <v>44033</v>
      </c>
      <c r="THE33" s="5">
        <f t="shared" si="9373"/>
        <v>6</v>
      </c>
      <c r="THF33" s="5">
        <f t="shared" si="9374"/>
        <v>5</v>
      </c>
      <c r="THG33" s="5">
        <f t="shared" si="9375"/>
        <v>6</v>
      </c>
      <c r="THH33" s="5">
        <f t="shared" si="9375"/>
        <v>3</v>
      </c>
      <c r="THI33" s="5" t="b">
        <f t="shared" si="9376"/>
        <v>0</v>
      </c>
      <c r="THJ33" s="5">
        <f t="shared" si="9377"/>
        <v>10</v>
      </c>
      <c r="THK33" s="5">
        <v>3</v>
      </c>
      <c r="THL33" s="5">
        <f t="shared" si="12047"/>
        <v>3</v>
      </c>
      <c r="THM33">
        <f t="shared" si="9378"/>
        <v>0</v>
      </c>
      <c r="THN33">
        <f t="shared" si="9379"/>
        <v>0</v>
      </c>
      <c r="THO33">
        <f t="shared" si="9380"/>
        <v>-1</v>
      </c>
      <c r="THP33">
        <f t="shared" si="9381"/>
        <v>-1</v>
      </c>
      <c r="THQ33" s="1">
        <v>44028</v>
      </c>
      <c r="THR33" s="1">
        <v>44034</v>
      </c>
      <c r="THS33" s="1">
        <f t="shared" si="9382"/>
        <v>44029</v>
      </c>
      <c r="THT33" s="1">
        <f t="shared" si="9383"/>
        <v>44033</v>
      </c>
      <c r="THU33" s="5">
        <f t="shared" si="9384"/>
        <v>6</v>
      </c>
      <c r="THV33" s="5">
        <f t="shared" si="9385"/>
        <v>5</v>
      </c>
      <c r="THW33" s="5">
        <f t="shared" si="9386"/>
        <v>6</v>
      </c>
      <c r="THX33" s="5">
        <f t="shared" si="9386"/>
        <v>3</v>
      </c>
      <c r="THY33" s="5" t="b">
        <f t="shared" si="9387"/>
        <v>0</v>
      </c>
      <c r="THZ33" s="5">
        <f t="shared" si="9388"/>
        <v>10</v>
      </c>
      <c r="TIA33" s="5">
        <v>3</v>
      </c>
      <c r="TIB33" s="5">
        <f t="shared" si="12048"/>
        <v>3</v>
      </c>
      <c r="TIC33">
        <f t="shared" si="9389"/>
        <v>0</v>
      </c>
      <c r="TID33">
        <f t="shared" si="9390"/>
        <v>0</v>
      </c>
      <c r="TIE33">
        <f t="shared" si="9391"/>
        <v>-1</v>
      </c>
      <c r="TIF33">
        <f t="shared" si="9392"/>
        <v>-1</v>
      </c>
      <c r="TIG33" s="1">
        <v>44028</v>
      </c>
      <c r="TIH33" s="1">
        <v>44034</v>
      </c>
      <c r="TII33" s="1">
        <f t="shared" si="9393"/>
        <v>44029</v>
      </c>
      <c r="TIJ33" s="1">
        <f t="shared" si="9394"/>
        <v>44033</v>
      </c>
      <c r="TIK33" s="5">
        <f t="shared" si="9395"/>
        <v>6</v>
      </c>
      <c r="TIL33" s="5">
        <f t="shared" si="9396"/>
        <v>5</v>
      </c>
      <c r="TIM33" s="5">
        <f t="shared" si="9397"/>
        <v>6</v>
      </c>
      <c r="TIN33" s="5">
        <f t="shared" si="9397"/>
        <v>3</v>
      </c>
      <c r="TIO33" s="5" t="b">
        <f t="shared" si="9398"/>
        <v>0</v>
      </c>
      <c r="TIP33" s="5">
        <f t="shared" si="9399"/>
        <v>10</v>
      </c>
      <c r="TIQ33" s="5">
        <v>3</v>
      </c>
      <c r="TIR33" s="5">
        <f t="shared" si="12049"/>
        <v>3</v>
      </c>
      <c r="TIS33">
        <f t="shared" si="9400"/>
        <v>0</v>
      </c>
      <c r="TIT33">
        <f t="shared" si="9401"/>
        <v>0</v>
      </c>
      <c r="TIU33">
        <f t="shared" si="9402"/>
        <v>-1</v>
      </c>
      <c r="TIV33">
        <f t="shared" si="9403"/>
        <v>-1</v>
      </c>
      <c r="TIW33" s="1">
        <v>44028</v>
      </c>
      <c r="TIX33" s="1">
        <v>44034</v>
      </c>
      <c r="TIY33" s="1">
        <f t="shared" si="9404"/>
        <v>44029</v>
      </c>
      <c r="TIZ33" s="1">
        <f t="shared" si="9405"/>
        <v>44033</v>
      </c>
      <c r="TJA33" s="5">
        <f t="shared" si="9406"/>
        <v>6</v>
      </c>
      <c r="TJB33" s="5">
        <f t="shared" si="9407"/>
        <v>5</v>
      </c>
      <c r="TJC33" s="5">
        <f t="shared" si="9408"/>
        <v>6</v>
      </c>
      <c r="TJD33" s="5">
        <f t="shared" si="9408"/>
        <v>3</v>
      </c>
      <c r="TJE33" s="5" t="b">
        <f t="shared" si="9409"/>
        <v>0</v>
      </c>
      <c r="TJF33" s="5">
        <f t="shared" si="9410"/>
        <v>10</v>
      </c>
      <c r="TJG33" s="5">
        <v>3</v>
      </c>
      <c r="TJH33" s="5">
        <f t="shared" si="12050"/>
        <v>3</v>
      </c>
      <c r="TJI33">
        <f t="shared" si="9411"/>
        <v>0</v>
      </c>
      <c r="TJJ33">
        <f t="shared" si="9412"/>
        <v>0</v>
      </c>
      <c r="TJK33">
        <f t="shared" si="9413"/>
        <v>-1</v>
      </c>
      <c r="TJL33">
        <f t="shared" si="9414"/>
        <v>-1</v>
      </c>
      <c r="TJM33" s="1">
        <v>44028</v>
      </c>
      <c r="TJN33" s="1">
        <v>44034</v>
      </c>
      <c r="TJO33" s="1">
        <f t="shared" si="9415"/>
        <v>44029</v>
      </c>
      <c r="TJP33" s="1">
        <f t="shared" si="9416"/>
        <v>44033</v>
      </c>
      <c r="TJQ33" s="5">
        <f t="shared" si="9417"/>
        <v>6</v>
      </c>
      <c r="TJR33" s="5">
        <f t="shared" si="9418"/>
        <v>5</v>
      </c>
      <c r="TJS33" s="5">
        <f t="shared" si="9419"/>
        <v>6</v>
      </c>
      <c r="TJT33" s="5">
        <f t="shared" si="9419"/>
        <v>3</v>
      </c>
      <c r="TJU33" s="5" t="b">
        <f t="shared" si="9420"/>
        <v>0</v>
      </c>
      <c r="TJV33" s="5">
        <f t="shared" si="9421"/>
        <v>10</v>
      </c>
      <c r="TJW33" s="5">
        <v>3</v>
      </c>
      <c r="TJX33" s="5">
        <f t="shared" si="12051"/>
        <v>3</v>
      </c>
      <c r="TJY33">
        <f t="shared" si="9422"/>
        <v>0</v>
      </c>
      <c r="TJZ33">
        <f t="shared" si="9423"/>
        <v>0</v>
      </c>
      <c r="TKA33">
        <f t="shared" si="9424"/>
        <v>-1</v>
      </c>
      <c r="TKB33">
        <f t="shared" si="9425"/>
        <v>-1</v>
      </c>
      <c r="TKC33" s="1">
        <v>44028</v>
      </c>
      <c r="TKD33" s="1">
        <v>44034</v>
      </c>
      <c r="TKE33" s="1">
        <f t="shared" si="9426"/>
        <v>44029</v>
      </c>
      <c r="TKF33" s="1">
        <f t="shared" si="9427"/>
        <v>44033</v>
      </c>
      <c r="TKG33" s="5">
        <f t="shared" si="9428"/>
        <v>6</v>
      </c>
      <c r="TKH33" s="5">
        <f t="shared" si="9429"/>
        <v>5</v>
      </c>
      <c r="TKI33" s="5">
        <f t="shared" si="9430"/>
        <v>6</v>
      </c>
      <c r="TKJ33" s="5">
        <f t="shared" si="9430"/>
        <v>3</v>
      </c>
      <c r="TKK33" s="5" t="b">
        <f t="shared" si="9431"/>
        <v>0</v>
      </c>
      <c r="TKL33" s="5">
        <f t="shared" si="9432"/>
        <v>10</v>
      </c>
      <c r="TKM33" s="5">
        <v>3</v>
      </c>
      <c r="TKN33" s="5">
        <f t="shared" si="12052"/>
        <v>3</v>
      </c>
      <c r="TKO33">
        <f t="shared" si="9433"/>
        <v>0</v>
      </c>
      <c r="TKP33">
        <f t="shared" si="9434"/>
        <v>0</v>
      </c>
      <c r="TKQ33">
        <f t="shared" si="9435"/>
        <v>-1</v>
      </c>
      <c r="TKR33">
        <f t="shared" si="9436"/>
        <v>-1</v>
      </c>
      <c r="TKS33" s="1">
        <v>44028</v>
      </c>
      <c r="TKT33" s="1">
        <v>44034</v>
      </c>
      <c r="TKU33" s="1">
        <f t="shared" si="9437"/>
        <v>44029</v>
      </c>
      <c r="TKV33" s="1">
        <f t="shared" si="9438"/>
        <v>44033</v>
      </c>
      <c r="TKW33" s="5">
        <f t="shared" si="9439"/>
        <v>6</v>
      </c>
      <c r="TKX33" s="5">
        <f t="shared" si="9440"/>
        <v>5</v>
      </c>
      <c r="TKY33" s="5">
        <f t="shared" si="9441"/>
        <v>6</v>
      </c>
      <c r="TKZ33" s="5">
        <f t="shared" si="9441"/>
        <v>3</v>
      </c>
      <c r="TLA33" s="5" t="b">
        <f t="shared" si="9442"/>
        <v>0</v>
      </c>
      <c r="TLB33" s="5">
        <f t="shared" si="9443"/>
        <v>10</v>
      </c>
      <c r="TLC33" s="5">
        <v>3</v>
      </c>
      <c r="TLD33" s="5">
        <f t="shared" si="12053"/>
        <v>3</v>
      </c>
      <c r="TLE33">
        <f t="shared" si="9444"/>
        <v>0</v>
      </c>
      <c r="TLF33">
        <f t="shared" si="9445"/>
        <v>0</v>
      </c>
      <c r="TLG33">
        <f t="shared" si="9446"/>
        <v>-1</v>
      </c>
      <c r="TLH33">
        <f t="shared" si="9447"/>
        <v>-1</v>
      </c>
      <c r="TLI33" s="1">
        <v>44028</v>
      </c>
      <c r="TLJ33" s="1">
        <v>44034</v>
      </c>
      <c r="TLK33" s="1">
        <f t="shared" si="9448"/>
        <v>44029</v>
      </c>
      <c r="TLL33" s="1">
        <f t="shared" si="9449"/>
        <v>44033</v>
      </c>
      <c r="TLM33" s="5">
        <f t="shared" si="9450"/>
        <v>6</v>
      </c>
      <c r="TLN33" s="5">
        <f t="shared" si="9451"/>
        <v>5</v>
      </c>
      <c r="TLO33" s="5">
        <f t="shared" si="9452"/>
        <v>6</v>
      </c>
      <c r="TLP33" s="5">
        <f t="shared" si="9452"/>
        <v>3</v>
      </c>
      <c r="TLQ33" s="5" t="b">
        <f t="shared" si="9453"/>
        <v>0</v>
      </c>
      <c r="TLR33" s="5">
        <f t="shared" si="9454"/>
        <v>10</v>
      </c>
      <c r="TLS33" s="5">
        <v>3</v>
      </c>
      <c r="TLT33" s="5">
        <f t="shared" si="12054"/>
        <v>3</v>
      </c>
      <c r="TLU33">
        <f t="shared" si="9455"/>
        <v>0</v>
      </c>
      <c r="TLV33">
        <f t="shared" si="9456"/>
        <v>0</v>
      </c>
      <c r="TLW33">
        <f t="shared" si="9457"/>
        <v>-1</v>
      </c>
      <c r="TLX33">
        <f t="shared" si="9458"/>
        <v>-1</v>
      </c>
      <c r="TLY33" s="1">
        <v>44028</v>
      </c>
      <c r="TLZ33" s="1">
        <v>44034</v>
      </c>
      <c r="TMA33" s="1">
        <f t="shared" si="9459"/>
        <v>44029</v>
      </c>
      <c r="TMB33" s="1">
        <f t="shared" si="9460"/>
        <v>44033</v>
      </c>
      <c r="TMC33" s="5">
        <f t="shared" si="9461"/>
        <v>6</v>
      </c>
      <c r="TMD33" s="5">
        <f t="shared" si="9462"/>
        <v>5</v>
      </c>
      <c r="TME33" s="5">
        <f t="shared" si="9463"/>
        <v>6</v>
      </c>
      <c r="TMF33" s="5">
        <f t="shared" si="9463"/>
        <v>3</v>
      </c>
      <c r="TMG33" s="5" t="b">
        <f t="shared" si="9464"/>
        <v>0</v>
      </c>
      <c r="TMH33" s="5">
        <f t="shared" si="9465"/>
        <v>10</v>
      </c>
      <c r="TMI33" s="5">
        <v>3</v>
      </c>
      <c r="TMJ33" s="5">
        <f t="shared" si="12055"/>
        <v>3</v>
      </c>
      <c r="TMK33">
        <f t="shared" si="9466"/>
        <v>0</v>
      </c>
      <c r="TML33">
        <f t="shared" si="9467"/>
        <v>0</v>
      </c>
      <c r="TMM33">
        <f t="shared" si="9468"/>
        <v>-1</v>
      </c>
      <c r="TMN33">
        <f t="shared" si="9469"/>
        <v>-1</v>
      </c>
      <c r="TMO33" s="1">
        <v>44028</v>
      </c>
      <c r="TMP33" s="1">
        <v>44034</v>
      </c>
      <c r="TMQ33" s="1">
        <f t="shared" si="9470"/>
        <v>44029</v>
      </c>
      <c r="TMR33" s="1">
        <f t="shared" si="9471"/>
        <v>44033</v>
      </c>
      <c r="TMS33" s="5">
        <f t="shared" si="9472"/>
        <v>6</v>
      </c>
      <c r="TMT33" s="5">
        <f t="shared" si="9473"/>
        <v>5</v>
      </c>
      <c r="TMU33" s="5">
        <f t="shared" si="9474"/>
        <v>6</v>
      </c>
      <c r="TMV33" s="5">
        <f t="shared" si="9474"/>
        <v>3</v>
      </c>
      <c r="TMW33" s="5" t="b">
        <f t="shared" si="9475"/>
        <v>0</v>
      </c>
      <c r="TMX33" s="5">
        <f t="shared" si="9476"/>
        <v>10</v>
      </c>
      <c r="TMY33" s="5">
        <v>3</v>
      </c>
      <c r="TMZ33" s="5">
        <f t="shared" si="12056"/>
        <v>3</v>
      </c>
      <c r="TNA33">
        <f t="shared" si="9477"/>
        <v>0</v>
      </c>
      <c r="TNB33">
        <f t="shared" si="9478"/>
        <v>0</v>
      </c>
      <c r="TNC33">
        <f t="shared" si="9479"/>
        <v>-1</v>
      </c>
      <c r="TND33">
        <f t="shared" si="9480"/>
        <v>-1</v>
      </c>
      <c r="TNE33" s="1">
        <v>44028</v>
      </c>
      <c r="TNF33" s="1">
        <v>44034</v>
      </c>
      <c r="TNG33" s="1">
        <f t="shared" si="9481"/>
        <v>44029</v>
      </c>
      <c r="TNH33" s="1">
        <f t="shared" si="9482"/>
        <v>44033</v>
      </c>
      <c r="TNI33" s="5">
        <f t="shared" si="9483"/>
        <v>6</v>
      </c>
      <c r="TNJ33" s="5">
        <f t="shared" si="9484"/>
        <v>5</v>
      </c>
      <c r="TNK33" s="5">
        <f t="shared" si="9485"/>
        <v>6</v>
      </c>
      <c r="TNL33" s="5">
        <f t="shared" si="9485"/>
        <v>3</v>
      </c>
      <c r="TNM33" s="5" t="b">
        <f t="shared" si="9486"/>
        <v>0</v>
      </c>
      <c r="TNN33" s="5">
        <f t="shared" si="9487"/>
        <v>10</v>
      </c>
      <c r="TNO33" s="5">
        <v>3</v>
      </c>
      <c r="TNP33" s="5">
        <f t="shared" si="12057"/>
        <v>3</v>
      </c>
      <c r="TNQ33">
        <f t="shared" si="9488"/>
        <v>0</v>
      </c>
      <c r="TNR33">
        <f t="shared" si="9489"/>
        <v>0</v>
      </c>
      <c r="TNS33">
        <f t="shared" si="9490"/>
        <v>-1</v>
      </c>
      <c r="TNT33">
        <f t="shared" si="9491"/>
        <v>-1</v>
      </c>
      <c r="TNU33" s="1">
        <v>44028</v>
      </c>
      <c r="TNV33" s="1">
        <v>44034</v>
      </c>
      <c r="TNW33" s="1">
        <f t="shared" si="9492"/>
        <v>44029</v>
      </c>
      <c r="TNX33" s="1">
        <f t="shared" si="9493"/>
        <v>44033</v>
      </c>
      <c r="TNY33" s="5">
        <f t="shared" si="9494"/>
        <v>6</v>
      </c>
      <c r="TNZ33" s="5">
        <f t="shared" si="9495"/>
        <v>5</v>
      </c>
      <c r="TOA33" s="5">
        <f t="shared" si="9496"/>
        <v>6</v>
      </c>
      <c r="TOB33" s="5">
        <f t="shared" si="9496"/>
        <v>3</v>
      </c>
      <c r="TOC33" s="5" t="b">
        <f t="shared" si="9497"/>
        <v>0</v>
      </c>
      <c r="TOD33" s="5">
        <f t="shared" si="9498"/>
        <v>10</v>
      </c>
      <c r="TOE33" s="5">
        <v>3</v>
      </c>
      <c r="TOF33" s="5">
        <f t="shared" si="12058"/>
        <v>3</v>
      </c>
      <c r="TOG33">
        <f t="shared" si="9499"/>
        <v>0</v>
      </c>
      <c r="TOH33">
        <f t="shared" si="9500"/>
        <v>0</v>
      </c>
      <c r="TOI33">
        <f t="shared" si="9501"/>
        <v>-1</v>
      </c>
      <c r="TOJ33">
        <f t="shared" si="9502"/>
        <v>-1</v>
      </c>
      <c r="TOK33" s="1">
        <v>44028</v>
      </c>
      <c r="TOL33" s="1">
        <v>44034</v>
      </c>
      <c r="TOM33" s="1">
        <f t="shared" si="9503"/>
        <v>44029</v>
      </c>
      <c r="TON33" s="1">
        <f t="shared" si="9504"/>
        <v>44033</v>
      </c>
      <c r="TOO33" s="5">
        <f t="shared" si="9505"/>
        <v>6</v>
      </c>
      <c r="TOP33" s="5">
        <f t="shared" si="9506"/>
        <v>5</v>
      </c>
      <c r="TOQ33" s="5">
        <f t="shared" si="9507"/>
        <v>6</v>
      </c>
      <c r="TOR33" s="5">
        <f t="shared" si="9507"/>
        <v>3</v>
      </c>
      <c r="TOS33" s="5" t="b">
        <f t="shared" si="9508"/>
        <v>0</v>
      </c>
      <c r="TOT33" s="5">
        <f t="shared" si="9509"/>
        <v>10</v>
      </c>
      <c r="TOU33" s="5">
        <v>3</v>
      </c>
      <c r="TOV33" s="5">
        <f t="shared" si="12059"/>
        <v>3</v>
      </c>
      <c r="TOW33">
        <f t="shared" si="9510"/>
        <v>0</v>
      </c>
      <c r="TOX33">
        <f t="shared" si="9511"/>
        <v>0</v>
      </c>
      <c r="TOY33">
        <f t="shared" si="9512"/>
        <v>-1</v>
      </c>
      <c r="TOZ33">
        <f t="shared" si="9513"/>
        <v>-1</v>
      </c>
      <c r="TPA33" s="1">
        <v>44028</v>
      </c>
      <c r="TPB33" s="1">
        <v>44034</v>
      </c>
      <c r="TPC33" s="1">
        <f t="shared" si="9514"/>
        <v>44029</v>
      </c>
      <c r="TPD33" s="1">
        <f t="shared" si="9515"/>
        <v>44033</v>
      </c>
      <c r="TPE33" s="5">
        <f t="shared" si="9516"/>
        <v>6</v>
      </c>
      <c r="TPF33" s="5">
        <f t="shared" si="9517"/>
        <v>5</v>
      </c>
      <c r="TPG33" s="5">
        <f t="shared" si="9518"/>
        <v>6</v>
      </c>
      <c r="TPH33" s="5">
        <f t="shared" si="9518"/>
        <v>3</v>
      </c>
      <c r="TPI33" s="5" t="b">
        <f t="shared" si="9519"/>
        <v>0</v>
      </c>
      <c r="TPJ33" s="5">
        <f t="shared" si="9520"/>
        <v>10</v>
      </c>
      <c r="TPK33" s="5">
        <v>3</v>
      </c>
      <c r="TPL33" s="5">
        <f t="shared" si="12060"/>
        <v>3</v>
      </c>
      <c r="TPM33">
        <f t="shared" si="9521"/>
        <v>0</v>
      </c>
      <c r="TPN33">
        <f t="shared" si="9522"/>
        <v>0</v>
      </c>
      <c r="TPO33">
        <f t="shared" si="9523"/>
        <v>-1</v>
      </c>
      <c r="TPP33">
        <f t="shared" si="9524"/>
        <v>-1</v>
      </c>
      <c r="TPQ33" s="1">
        <v>44028</v>
      </c>
      <c r="TPR33" s="1">
        <v>44034</v>
      </c>
      <c r="TPS33" s="1">
        <f t="shared" si="9525"/>
        <v>44029</v>
      </c>
      <c r="TPT33" s="1">
        <f t="shared" si="9526"/>
        <v>44033</v>
      </c>
      <c r="TPU33" s="5">
        <f t="shared" si="9527"/>
        <v>6</v>
      </c>
      <c r="TPV33" s="5">
        <f t="shared" si="9528"/>
        <v>5</v>
      </c>
      <c r="TPW33" s="5">
        <f t="shared" si="9529"/>
        <v>6</v>
      </c>
      <c r="TPX33" s="5">
        <f t="shared" si="9529"/>
        <v>3</v>
      </c>
      <c r="TPY33" s="5" t="b">
        <f t="shared" si="9530"/>
        <v>0</v>
      </c>
      <c r="TPZ33" s="5">
        <f t="shared" si="9531"/>
        <v>10</v>
      </c>
      <c r="TQA33" s="5">
        <v>3</v>
      </c>
      <c r="TQB33" s="5">
        <f t="shared" si="12061"/>
        <v>3</v>
      </c>
      <c r="TQC33">
        <f t="shared" si="9532"/>
        <v>0</v>
      </c>
      <c r="TQD33">
        <f t="shared" si="9533"/>
        <v>0</v>
      </c>
      <c r="TQE33">
        <f t="shared" si="9534"/>
        <v>-1</v>
      </c>
      <c r="TQF33">
        <f t="shared" si="9535"/>
        <v>-1</v>
      </c>
      <c r="TQG33" s="1">
        <v>44028</v>
      </c>
      <c r="TQH33" s="1">
        <v>44034</v>
      </c>
      <c r="TQI33" s="1">
        <f t="shared" si="9536"/>
        <v>44029</v>
      </c>
      <c r="TQJ33" s="1">
        <f t="shared" si="9537"/>
        <v>44033</v>
      </c>
      <c r="TQK33" s="5">
        <f t="shared" si="9538"/>
        <v>6</v>
      </c>
      <c r="TQL33" s="5">
        <f t="shared" si="9539"/>
        <v>5</v>
      </c>
      <c r="TQM33" s="5">
        <f t="shared" si="9540"/>
        <v>6</v>
      </c>
      <c r="TQN33" s="5">
        <f t="shared" si="9540"/>
        <v>3</v>
      </c>
      <c r="TQO33" s="5" t="b">
        <f t="shared" si="9541"/>
        <v>0</v>
      </c>
      <c r="TQP33" s="5">
        <f t="shared" si="9542"/>
        <v>10</v>
      </c>
      <c r="TQQ33" s="5">
        <v>3</v>
      </c>
      <c r="TQR33" s="5">
        <f t="shared" si="12062"/>
        <v>3</v>
      </c>
      <c r="TQS33">
        <f t="shared" si="9543"/>
        <v>0</v>
      </c>
      <c r="TQT33">
        <f t="shared" si="9544"/>
        <v>0</v>
      </c>
      <c r="TQU33">
        <f t="shared" si="9545"/>
        <v>-1</v>
      </c>
      <c r="TQV33">
        <f t="shared" si="9546"/>
        <v>-1</v>
      </c>
      <c r="TQW33" s="1">
        <v>44028</v>
      </c>
      <c r="TQX33" s="1">
        <v>44034</v>
      </c>
      <c r="TQY33" s="1">
        <f t="shared" si="9547"/>
        <v>44029</v>
      </c>
      <c r="TQZ33" s="1">
        <f t="shared" si="9548"/>
        <v>44033</v>
      </c>
      <c r="TRA33" s="5">
        <f t="shared" si="9549"/>
        <v>6</v>
      </c>
      <c r="TRB33" s="5">
        <f t="shared" si="9550"/>
        <v>5</v>
      </c>
      <c r="TRC33" s="5">
        <f t="shared" si="9551"/>
        <v>6</v>
      </c>
      <c r="TRD33" s="5">
        <f t="shared" si="9551"/>
        <v>3</v>
      </c>
      <c r="TRE33" s="5" t="b">
        <f t="shared" si="9552"/>
        <v>0</v>
      </c>
      <c r="TRF33" s="5">
        <f t="shared" si="9553"/>
        <v>10</v>
      </c>
      <c r="TRG33" s="5">
        <v>3</v>
      </c>
      <c r="TRH33" s="5">
        <f t="shared" si="12063"/>
        <v>3</v>
      </c>
      <c r="TRI33">
        <f t="shared" si="9554"/>
        <v>0</v>
      </c>
      <c r="TRJ33">
        <f t="shared" si="9555"/>
        <v>0</v>
      </c>
      <c r="TRK33">
        <f t="shared" si="9556"/>
        <v>-1</v>
      </c>
      <c r="TRL33">
        <f t="shared" si="9557"/>
        <v>-1</v>
      </c>
      <c r="TRM33" s="1">
        <v>44028</v>
      </c>
      <c r="TRN33" s="1">
        <v>44034</v>
      </c>
      <c r="TRO33" s="1">
        <f t="shared" si="9558"/>
        <v>44029</v>
      </c>
      <c r="TRP33" s="1">
        <f t="shared" si="9559"/>
        <v>44033</v>
      </c>
      <c r="TRQ33" s="5">
        <f t="shared" si="9560"/>
        <v>6</v>
      </c>
      <c r="TRR33" s="5">
        <f t="shared" si="9561"/>
        <v>5</v>
      </c>
      <c r="TRS33" s="5">
        <f t="shared" si="9562"/>
        <v>6</v>
      </c>
      <c r="TRT33" s="5">
        <f t="shared" si="9562"/>
        <v>3</v>
      </c>
      <c r="TRU33" s="5" t="b">
        <f t="shared" si="9563"/>
        <v>0</v>
      </c>
      <c r="TRV33" s="5">
        <f t="shared" si="9564"/>
        <v>10</v>
      </c>
      <c r="TRW33" s="5">
        <v>3</v>
      </c>
      <c r="TRX33" s="5">
        <f t="shared" si="12064"/>
        <v>3</v>
      </c>
      <c r="TRY33">
        <f t="shared" si="9565"/>
        <v>0</v>
      </c>
      <c r="TRZ33">
        <f t="shared" si="9566"/>
        <v>0</v>
      </c>
      <c r="TSA33">
        <f t="shared" si="9567"/>
        <v>-1</v>
      </c>
      <c r="TSB33">
        <f t="shared" si="9568"/>
        <v>-1</v>
      </c>
      <c r="TSC33" s="1">
        <v>44028</v>
      </c>
      <c r="TSD33" s="1">
        <v>44034</v>
      </c>
      <c r="TSE33" s="1">
        <f t="shared" si="9569"/>
        <v>44029</v>
      </c>
      <c r="TSF33" s="1">
        <f t="shared" si="9570"/>
        <v>44033</v>
      </c>
      <c r="TSG33" s="5">
        <f t="shared" si="9571"/>
        <v>6</v>
      </c>
      <c r="TSH33" s="5">
        <f t="shared" si="9572"/>
        <v>5</v>
      </c>
      <c r="TSI33" s="5">
        <f t="shared" si="9573"/>
        <v>6</v>
      </c>
      <c r="TSJ33" s="5">
        <f t="shared" si="9573"/>
        <v>3</v>
      </c>
      <c r="TSK33" s="5" t="b">
        <f t="shared" si="9574"/>
        <v>0</v>
      </c>
      <c r="TSL33" s="5">
        <f t="shared" si="9575"/>
        <v>10</v>
      </c>
      <c r="TSM33" s="5">
        <v>3</v>
      </c>
      <c r="TSN33" s="5">
        <f t="shared" si="12065"/>
        <v>3</v>
      </c>
      <c r="TSO33">
        <f t="shared" si="9576"/>
        <v>0</v>
      </c>
      <c r="TSP33">
        <f t="shared" si="9577"/>
        <v>0</v>
      </c>
      <c r="TSQ33">
        <f t="shared" si="9578"/>
        <v>-1</v>
      </c>
      <c r="TSR33">
        <f t="shared" si="9579"/>
        <v>-1</v>
      </c>
      <c r="TSS33" s="1">
        <v>44028</v>
      </c>
      <c r="TST33" s="1">
        <v>44034</v>
      </c>
      <c r="TSU33" s="1">
        <f t="shared" si="9580"/>
        <v>44029</v>
      </c>
      <c r="TSV33" s="1">
        <f t="shared" si="9581"/>
        <v>44033</v>
      </c>
      <c r="TSW33" s="5">
        <f t="shared" si="9582"/>
        <v>6</v>
      </c>
      <c r="TSX33" s="5">
        <f t="shared" si="9583"/>
        <v>5</v>
      </c>
      <c r="TSY33" s="5">
        <f t="shared" si="9584"/>
        <v>6</v>
      </c>
      <c r="TSZ33" s="5">
        <f t="shared" si="9584"/>
        <v>3</v>
      </c>
      <c r="TTA33" s="5" t="b">
        <f t="shared" si="9585"/>
        <v>0</v>
      </c>
      <c r="TTB33" s="5">
        <f t="shared" si="9586"/>
        <v>10</v>
      </c>
      <c r="TTC33" s="5">
        <v>3</v>
      </c>
      <c r="TTD33" s="5">
        <f t="shared" si="12066"/>
        <v>3</v>
      </c>
      <c r="TTE33">
        <f t="shared" si="9587"/>
        <v>0</v>
      </c>
      <c r="TTF33">
        <f t="shared" si="9588"/>
        <v>0</v>
      </c>
      <c r="TTG33">
        <f t="shared" si="9589"/>
        <v>-1</v>
      </c>
      <c r="TTH33">
        <f t="shared" si="9590"/>
        <v>-1</v>
      </c>
      <c r="TTI33" s="1">
        <v>44028</v>
      </c>
      <c r="TTJ33" s="1">
        <v>44034</v>
      </c>
      <c r="TTK33" s="1">
        <f t="shared" si="9591"/>
        <v>44029</v>
      </c>
      <c r="TTL33" s="1">
        <f t="shared" si="9592"/>
        <v>44033</v>
      </c>
      <c r="TTM33" s="5">
        <f t="shared" si="9593"/>
        <v>6</v>
      </c>
      <c r="TTN33" s="5">
        <f t="shared" si="9594"/>
        <v>5</v>
      </c>
      <c r="TTO33" s="5">
        <f t="shared" si="9595"/>
        <v>6</v>
      </c>
      <c r="TTP33" s="5">
        <f t="shared" si="9595"/>
        <v>3</v>
      </c>
      <c r="TTQ33" s="5" t="b">
        <f t="shared" si="9596"/>
        <v>0</v>
      </c>
      <c r="TTR33" s="5">
        <f t="shared" si="9597"/>
        <v>10</v>
      </c>
      <c r="TTS33" s="5">
        <v>3</v>
      </c>
      <c r="TTT33" s="5">
        <f t="shared" si="12067"/>
        <v>3</v>
      </c>
      <c r="TTU33">
        <f t="shared" si="9598"/>
        <v>0</v>
      </c>
      <c r="TTV33">
        <f t="shared" si="9599"/>
        <v>0</v>
      </c>
      <c r="TTW33">
        <f t="shared" si="9600"/>
        <v>-1</v>
      </c>
      <c r="TTX33">
        <f t="shared" si="9601"/>
        <v>-1</v>
      </c>
      <c r="TTY33" s="1">
        <v>44028</v>
      </c>
      <c r="TTZ33" s="1">
        <v>44034</v>
      </c>
      <c r="TUA33" s="1">
        <f t="shared" si="9602"/>
        <v>44029</v>
      </c>
      <c r="TUB33" s="1">
        <f t="shared" si="9603"/>
        <v>44033</v>
      </c>
      <c r="TUC33" s="5">
        <f t="shared" si="9604"/>
        <v>6</v>
      </c>
      <c r="TUD33" s="5">
        <f t="shared" si="9605"/>
        <v>5</v>
      </c>
      <c r="TUE33" s="5">
        <f t="shared" si="9606"/>
        <v>6</v>
      </c>
      <c r="TUF33" s="5">
        <f t="shared" si="9606"/>
        <v>3</v>
      </c>
      <c r="TUG33" s="5" t="b">
        <f t="shared" si="9607"/>
        <v>0</v>
      </c>
      <c r="TUH33" s="5">
        <f t="shared" si="9608"/>
        <v>10</v>
      </c>
      <c r="TUI33" s="5">
        <v>3</v>
      </c>
      <c r="TUJ33" s="5">
        <f t="shared" si="12068"/>
        <v>3</v>
      </c>
      <c r="TUK33">
        <f t="shared" si="9609"/>
        <v>0</v>
      </c>
      <c r="TUL33">
        <f t="shared" si="9610"/>
        <v>0</v>
      </c>
      <c r="TUM33">
        <f t="shared" si="9611"/>
        <v>-1</v>
      </c>
      <c r="TUN33">
        <f t="shared" si="9612"/>
        <v>-1</v>
      </c>
      <c r="TUO33" s="1">
        <v>44028</v>
      </c>
      <c r="TUP33" s="1">
        <v>44034</v>
      </c>
      <c r="TUQ33" s="1">
        <f t="shared" si="9613"/>
        <v>44029</v>
      </c>
      <c r="TUR33" s="1">
        <f t="shared" si="9614"/>
        <v>44033</v>
      </c>
      <c r="TUS33" s="5">
        <f t="shared" si="9615"/>
        <v>6</v>
      </c>
      <c r="TUT33" s="5">
        <f t="shared" si="9616"/>
        <v>5</v>
      </c>
      <c r="TUU33" s="5">
        <f t="shared" si="9617"/>
        <v>6</v>
      </c>
      <c r="TUV33" s="5">
        <f t="shared" si="9617"/>
        <v>3</v>
      </c>
      <c r="TUW33" s="5" t="b">
        <f t="shared" si="9618"/>
        <v>0</v>
      </c>
      <c r="TUX33" s="5">
        <f t="shared" si="9619"/>
        <v>10</v>
      </c>
      <c r="TUY33" s="5">
        <v>3</v>
      </c>
      <c r="TUZ33" s="5">
        <f t="shared" si="12069"/>
        <v>3</v>
      </c>
      <c r="TVA33">
        <f t="shared" si="9620"/>
        <v>0</v>
      </c>
      <c r="TVB33">
        <f t="shared" si="9621"/>
        <v>0</v>
      </c>
      <c r="TVC33">
        <f t="shared" si="9622"/>
        <v>-1</v>
      </c>
      <c r="TVD33">
        <f t="shared" si="9623"/>
        <v>-1</v>
      </c>
      <c r="TVE33" s="1">
        <v>44028</v>
      </c>
      <c r="TVF33" s="1">
        <v>44034</v>
      </c>
      <c r="TVG33" s="1">
        <f t="shared" si="9624"/>
        <v>44029</v>
      </c>
      <c r="TVH33" s="1">
        <f t="shared" si="9625"/>
        <v>44033</v>
      </c>
      <c r="TVI33" s="5">
        <f t="shared" si="9626"/>
        <v>6</v>
      </c>
      <c r="TVJ33" s="5">
        <f t="shared" si="9627"/>
        <v>5</v>
      </c>
      <c r="TVK33" s="5">
        <f t="shared" si="9628"/>
        <v>6</v>
      </c>
      <c r="TVL33" s="5">
        <f t="shared" si="9628"/>
        <v>3</v>
      </c>
      <c r="TVM33" s="5" t="b">
        <f t="shared" si="9629"/>
        <v>0</v>
      </c>
      <c r="TVN33" s="5">
        <f t="shared" si="9630"/>
        <v>10</v>
      </c>
      <c r="TVO33" s="5">
        <v>3</v>
      </c>
      <c r="TVP33" s="5">
        <f t="shared" si="12070"/>
        <v>3</v>
      </c>
      <c r="TVQ33">
        <f t="shared" si="9631"/>
        <v>0</v>
      </c>
      <c r="TVR33">
        <f t="shared" si="9632"/>
        <v>0</v>
      </c>
      <c r="TVS33">
        <f t="shared" si="9633"/>
        <v>-1</v>
      </c>
      <c r="TVT33">
        <f t="shared" si="9634"/>
        <v>-1</v>
      </c>
      <c r="TVU33" s="1">
        <v>44028</v>
      </c>
      <c r="TVV33" s="1">
        <v>44034</v>
      </c>
      <c r="TVW33" s="1">
        <f t="shared" si="9635"/>
        <v>44029</v>
      </c>
      <c r="TVX33" s="1">
        <f t="shared" si="9636"/>
        <v>44033</v>
      </c>
      <c r="TVY33" s="5">
        <f t="shared" si="9637"/>
        <v>6</v>
      </c>
      <c r="TVZ33" s="5">
        <f t="shared" si="9638"/>
        <v>5</v>
      </c>
      <c r="TWA33" s="5">
        <f t="shared" si="9639"/>
        <v>6</v>
      </c>
      <c r="TWB33" s="5">
        <f t="shared" si="9639"/>
        <v>3</v>
      </c>
      <c r="TWC33" s="5" t="b">
        <f t="shared" si="9640"/>
        <v>0</v>
      </c>
      <c r="TWD33" s="5">
        <f t="shared" si="9641"/>
        <v>10</v>
      </c>
      <c r="TWE33" s="5">
        <v>3</v>
      </c>
      <c r="TWF33" s="5">
        <f t="shared" si="12071"/>
        <v>3</v>
      </c>
      <c r="TWG33">
        <f t="shared" si="9642"/>
        <v>0</v>
      </c>
      <c r="TWH33">
        <f t="shared" si="9643"/>
        <v>0</v>
      </c>
      <c r="TWI33">
        <f t="shared" si="9644"/>
        <v>-1</v>
      </c>
      <c r="TWJ33">
        <f t="shared" si="9645"/>
        <v>-1</v>
      </c>
      <c r="TWK33" s="1">
        <v>44028</v>
      </c>
      <c r="TWL33" s="1">
        <v>44034</v>
      </c>
      <c r="TWM33" s="1">
        <f t="shared" si="9646"/>
        <v>44029</v>
      </c>
      <c r="TWN33" s="1">
        <f t="shared" si="9647"/>
        <v>44033</v>
      </c>
      <c r="TWO33" s="5">
        <f t="shared" si="9648"/>
        <v>6</v>
      </c>
      <c r="TWP33" s="5">
        <f t="shared" si="9649"/>
        <v>5</v>
      </c>
      <c r="TWQ33" s="5">
        <f t="shared" si="9650"/>
        <v>6</v>
      </c>
      <c r="TWR33" s="5">
        <f t="shared" si="9650"/>
        <v>3</v>
      </c>
      <c r="TWS33" s="5" t="b">
        <f t="shared" si="9651"/>
        <v>0</v>
      </c>
      <c r="TWT33" s="5">
        <f t="shared" si="9652"/>
        <v>10</v>
      </c>
      <c r="TWU33" s="5">
        <v>3</v>
      </c>
      <c r="TWV33" s="5">
        <f t="shared" si="12072"/>
        <v>3</v>
      </c>
      <c r="TWW33">
        <f t="shared" si="9653"/>
        <v>0</v>
      </c>
      <c r="TWX33">
        <f t="shared" si="9654"/>
        <v>0</v>
      </c>
      <c r="TWY33">
        <f t="shared" si="9655"/>
        <v>-1</v>
      </c>
      <c r="TWZ33">
        <f t="shared" si="9656"/>
        <v>-1</v>
      </c>
      <c r="TXA33" s="1">
        <v>44028</v>
      </c>
      <c r="TXB33" s="1">
        <v>44034</v>
      </c>
      <c r="TXC33" s="1">
        <f t="shared" si="9657"/>
        <v>44029</v>
      </c>
      <c r="TXD33" s="1">
        <f t="shared" si="9658"/>
        <v>44033</v>
      </c>
      <c r="TXE33" s="5">
        <f t="shared" si="9659"/>
        <v>6</v>
      </c>
      <c r="TXF33" s="5">
        <f t="shared" si="9660"/>
        <v>5</v>
      </c>
      <c r="TXG33" s="5">
        <f t="shared" si="9661"/>
        <v>6</v>
      </c>
      <c r="TXH33" s="5">
        <f t="shared" si="9661"/>
        <v>3</v>
      </c>
      <c r="TXI33" s="5" t="b">
        <f t="shared" si="9662"/>
        <v>0</v>
      </c>
      <c r="TXJ33" s="5">
        <f t="shared" si="9663"/>
        <v>10</v>
      </c>
      <c r="TXK33" s="5">
        <v>3</v>
      </c>
      <c r="TXL33" s="5">
        <f t="shared" si="12073"/>
        <v>3</v>
      </c>
      <c r="TXM33">
        <f t="shared" si="9664"/>
        <v>0</v>
      </c>
      <c r="TXN33">
        <f t="shared" si="9665"/>
        <v>0</v>
      </c>
      <c r="TXO33">
        <f t="shared" si="9666"/>
        <v>-1</v>
      </c>
      <c r="TXP33">
        <f t="shared" si="9667"/>
        <v>-1</v>
      </c>
      <c r="TXQ33" s="1">
        <v>44028</v>
      </c>
      <c r="TXR33" s="1">
        <v>44034</v>
      </c>
      <c r="TXS33" s="1">
        <f t="shared" si="9668"/>
        <v>44029</v>
      </c>
      <c r="TXT33" s="1">
        <f t="shared" si="9669"/>
        <v>44033</v>
      </c>
      <c r="TXU33" s="5">
        <f t="shared" si="9670"/>
        <v>6</v>
      </c>
      <c r="TXV33" s="5">
        <f t="shared" si="9671"/>
        <v>5</v>
      </c>
      <c r="TXW33" s="5">
        <f t="shared" si="9672"/>
        <v>6</v>
      </c>
      <c r="TXX33" s="5">
        <f t="shared" si="9672"/>
        <v>3</v>
      </c>
      <c r="TXY33" s="5" t="b">
        <f t="shared" si="9673"/>
        <v>0</v>
      </c>
      <c r="TXZ33" s="5">
        <f t="shared" si="9674"/>
        <v>10</v>
      </c>
      <c r="TYA33" s="5">
        <v>3</v>
      </c>
      <c r="TYB33" s="5">
        <f t="shared" si="12074"/>
        <v>3</v>
      </c>
      <c r="TYC33">
        <f t="shared" si="9675"/>
        <v>0</v>
      </c>
      <c r="TYD33">
        <f t="shared" si="9676"/>
        <v>0</v>
      </c>
      <c r="TYE33">
        <f t="shared" si="9677"/>
        <v>-1</v>
      </c>
      <c r="TYF33">
        <f t="shared" si="9678"/>
        <v>-1</v>
      </c>
      <c r="TYG33" s="1">
        <v>44028</v>
      </c>
      <c r="TYH33" s="1">
        <v>44034</v>
      </c>
      <c r="TYI33" s="1">
        <f t="shared" si="9679"/>
        <v>44029</v>
      </c>
      <c r="TYJ33" s="1">
        <f t="shared" si="9680"/>
        <v>44033</v>
      </c>
      <c r="TYK33" s="5">
        <f t="shared" si="9681"/>
        <v>6</v>
      </c>
      <c r="TYL33" s="5">
        <f t="shared" si="9682"/>
        <v>5</v>
      </c>
      <c r="TYM33" s="5">
        <f t="shared" si="9683"/>
        <v>6</v>
      </c>
      <c r="TYN33" s="5">
        <f t="shared" si="9683"/>
        <v>3</v>
      </c>
      <c r="TYO33" s="5" t="b">
        <f t="shared" si="9684"/>
        <v>0</v>
      </c>
      <c r="TYP33" s="5">
        <f t="shared" si="9685"/>
        <v>10</v>
      </c>
      <c r="TYQ33" s="5">
        <v>3</v>
      </c>
      <c r="TYR33" s="5">
        <f t="shared" si="12075"/>
        <v>3</v>
      </c>
      <c r="TYS33">
        <f t="shared" si="9686"/>
        <v>0</v>
      </c>
      <c r="TYT33">
        <f t="shared" si="9687"/>
        <v>0</v>
      </c>
      <c r="TYU33">
        <f t="shared" si="9688"/>
        <v>-1</v>
      </c>
      <c r="TYV33">
        <f t="shared" si="9689"/>
        <v>-1</v>
      </c>
      <c r="TYW33" s="1">
        <v>44028</v>
      </c>
      <c r="TYX33" s="1">
        <v>44034</v>
      </c>
      <c r="TYY33" s="1">
        <f t="shared" si="9690"/>
        <v>44029</v>
      </c>
      <c r="TYZ33" s="1">
        <f t="shared" si="9691"/>
        <v>44033</v>
      </c>
      <c r="TZA33" s="5">
        <f t="shared" si="9692"/>
        <v>6</v>
      </c>
      <c r="TZB33" s="5">
        <f t="shared" si="9693"/>
        <v>5</v>
      </c>
      <c r="TZC33" s="5">
        <f t="shared" si="9694"/>
        <v>6</v>
      </c>
      <c r="TZD33" s="5">
        <f t="shared" si="9694"/>
        <v>3</v>
      </c>
      <c r="TZE33" s="5" t="b">
        <f t="shared" si="9695"/>
        <v>0</v>
      </c>
      <c r="TZF33" s="5">
        <f t="shared" si="9696"/>
        <v>10</v>
      </c>
      <c r="TZG33" s="5">
        <v>3</v>
      </c>
      <c r="TZH33" s="5">
        <f t="shared" si="12076"/>
        <v>3</v>
      </c>
      <c r="TZI33">
        <f t="shared" si="9697"/>
        <v>0</v>
      </c>
      <c r="TZJ33">
        <f t="shared" si="9698"/>
        <v>0</v>
      </c>
      <c r="TZK33">
        <f t="shared" si="9699"/>
        <v>-1</v>
      </c>
      <c r="TZL33">
        <f t="shared" si="9700"/>
        <v>-1</v>
      </c>
      <c r="TZM33" s="1">
        <v>44028</v>
      </c>
      <c r="TZN33" s="1">
        <v>44034</v>
      </c>
      <c r="TZO33" s="1">
        <f t="shared" si="9701"/>
        <v>44029</v>
      </c>
      <c r="TZP33" s="1">
        <f t="shared" si="9702"/>
        <v>44033</v>
      </c>
      <c r="TZQ33" s="5">
        <f t="shared" si="9703"/>
        <v>6</v>
      </c>
      <c r="TZR33" s="5">
        <f t="shared" si="9704"/>
        <v>5</v>
      </c>
      <c r="TZS33" s="5">
        <f t="shared" si="9705"/>
        <v>6</v>
      </c>
      <c r="TZT33" s="5">
        <f t="shared" si="9705"/>
        <v>3</v>
      </c>
      <c r="TZU33" s="5" t="b">
        <f t="shared" si="9706"/>
        <v>0</v>
      </c>
      <c r="TZV33" s="5">
        <f t="shared" si="9707"/>
        <v>10</v>
      </c>
      <c r="TZW33" s="5">
        <v>3</v>
      </c>
      <c r="TZX33" s="5">
        <f t="shared" si="12077"/>
        <v>3</v>
      </c>
      <c r="TZY33">
        <f t="shared" si="9708"/>
        <v>0</v>
      </c>
      <c r="TZZ33">
        <f t="shared" si="9709"/>
        <v>0</v>
      </c>
      <c r="UAA33">
        <f t="shared" si="9710"/>
        <v>-1</v>
      </c>
      <c r="UAB33">
        <f t="shared" si="9711"/>
        <v>-1</v>
      </c>
      <c r="UAC33" s="1">
        <v>44028</v>
      </c>
      <c r="UAD33" s="1">
        <v>44034</v>
      </c>
      <c r="UAE33" s="1">
        <f t="shared" si="9712"/>
        <v>44029</v>
      </c>
      <c r="UAF33" s="1">
        <f t="shared" si="9713"/>
        <v>44033</v>
      </c>
      <c r="UAG33" s="5">
        <f t="shared" si="9714"/>
        <v>6</v>
      </c>
      <c r="UAH33" s="5">
        <f t="shared" si="9715"/>
        <v>5</v>
      </c>
      <c r="UAI33" s="5">
        <f t="shared" si="9716"/>
        <v>6</v>
      </c>
      <c r="UAJ33" s="5">
        <f t="shared" si="9716"/>
        <v>3</v>
      </c>
      <c r="UAK33" s="5" t="b">
        <f t="shared" si="9717"/>
        <v>0</v>
      </c>
      <c r="UAL33" s="5">
        <f t="shared" si="9718"/>
        <v>10</v>
      </c>
      <c r="UAM33" s="5">
        <v>3</v>
      </c>
      <c r="UAN33" s="5">
        <f t="shared" si="12078"/>
        <v>3</v>
      </c>
      <c r="UAO33">
        <f t="shared" si="9719"/>
        <v>0</v>
      </c>
      <c r="UAP33">
        <f t="shared" si="9720"/>
        <v>0</v>
      </c>
      <c r="UAQ33">
        <f t="shared" si="9721"/>
        <v>-1</v>
      </c>
      <c r="UAR33">
        <f t="shared" si="9722"/>
        <v>-1</v>
      </c>
      <c r="UAS33" s="1">
        <v>44028</v>
      </c>
      <c r="UAT33" s="1">
        <v>44034</v>
      </c>
      <c r="UAU33" s="1">
        <f t="shared" si="9723"/>
        <v>44029</v>
      </c>
      <c r="UAV33" s="1">
        <f t="shared" si="9724"/>
        <v>44033</v>
      </c>
      <c r="UAW33" s="5">
        <f t="shared" si="9725"/>
        <v>6</v>
      </c>
      <c r="UAX33" s="5">
        <f t="shared" si="9726"/>
        <v>5</v>
      </c>
      <c r="UAY33" s="5">
        <f t="shared" si="9727"/>
        <v>6</v>
      </c>
      <c r="UAZ33" s="5">
        <f t="shared" si="9727"/>
        <v>3</v>
      </c>
      <c r="UBA33" s="5" t="b">
        <f t="shared" si="9728"/>
        <v>0</v>
      </c>
      <c r="UBB33" s="5">
        <f t="shared" si="9729"/>
        <v>10</v>
      </c>
      <c r="UBC33" s="5">
        <v>3</v>
      </c>
      <c r="UBD33" s="5">
        <f t="shared" si="12079"/>
        <v>3</v>
      </c>
      <c r="UBE33">
        <f t="shared" si="9730"/>
        <v>0</v>
      </c>
      <c r="UBF33">
        <f t="shared" si="9731"/>
        <v>0</v>
      </c>
      <c r="UBG33">
        <f t="shared" si="9732"/>
        <v>-1</v>
      </c>
      <c r="UBH33">
        <f t="shared" si="9733"/>
        <v>-1</v>
      </c>
      <c r="UBI33" s="1">
        <v>44028</v>
      </c>
      <c r="UBJ33" s="1">
        <v>44034</v>
      </c>
      <c r="UBK33" s="1">
        <f t="shared" si="9734"/>
        <v>44029</v>
      </c>
      <c r="UBL33" s="1">
        <f t="shared" si="9735"/>
        <v>44033</v>
      </c>
      <c r="UBM33" s="5">
        <f t="shared" si="9736"/>
        <v>6</v>
      </c>
      <c r="UBN33" s="5">
        <f t="shared" si="9737"/>
        <v>5</v>
      </c>
      <c r="UBO33" s="5">
        <f t="shared" si="9738"/>
        <v>6</v>
      </c>
      <c r="UBP33" s="5">
        <f t="shared" si="9738"/>
        <v>3</v>
      </c>
      <c r="UBQ33" s="5" t="b">
        <f t="shared" si="9739"/>
        <v>0</v>
      </c>
      <c r="UBR33" s="5">
        <f t="shared" si="9740"/>
        <v>10</v>
      </c>
      <c r="UBS33" s="5">
        <v>3</v>
      </c>
      <c r="UBT33" s="5">
        <f t="shared" si="12080"/>
        <v>3</v>
      </c>
      <c r="UBU33">
        <f t="shared" si="9741"/>
        <v>0</v>
      </c>
      <c r="UBV33">
        <f t="shared" si="9742"/>
        <v>0</v>
      </c>
      <c r="UBW33">
        <f t="shared" si="9743"/>
        <v>-1</v>
      </c>
      <c r="UBX33">
        <f t="shared" si="9744"/>
        <v>-1</v>
      </c>
      <c r="UBY33" s="1">
        <v>44028</v>
      </c>
      <c r="UBZ33" s="1">
        <v>44034</v>
      </c>
      <c r="UCA33" s="1">
        <f t="shared" si="9745"/>
        <v>44029</v>
      </c>
      <c r="UCB33" s="1">
        <f t="shared" si="9746"/>
        <v>44033</v>
      </c>
      <c r="UCC33" s="5">
        <f t="shared" si="9747"/>
        <v>6</v>
      </c>
      <c r="UCD33" s="5">
        <f t="shared" si="9748"/>
        <v>5</v>
      </c>
      <c r="UCE33" s="5">
        <f t="shared" si="9749"/>
        <v>6</v>
      </c>
      <c r="UCF33" s="5">
        <f t="shared" si="9749"/>
        <v>3</v>
      </c>
      <c r="UCG33" s="5" t="b">
        <f t="shared" si="9750"/>
        <v>0</v>
      </c>
      <c r="UCH33" s="5">
        <f t="shared" si="9751"/>
        <v>10</v>
      </c>
      <c r="UCI33" s="5">
        <v>3</v>
      </c>
      <c r="UCJ33" s="5">
        <f t="shared" si="12081"/>
        <v>3</v>
      </c>
      <c r="UCK33">
        <f t="shared" si="9752"/>
        <v>0</v>
      </c>
      <c r="UCL33">
        <f t="shared" si="9753"/>
        <v>0</v>
      </c>
      <c r="UCM33">
        <f t="shared" si="9754"/>
        <v>-1</v>
      </c>
      <c r="UCN33">
        <f t="shared" si="9755"/>
        <v>-1</v>
      </c>
      <c r="UCO33" s="1">
        <v>44028</v>
      </c>
      <c r="UCP33" s="1">
        <v>44034</v>
      </c>
      <c r="UCQ33" s="1">
        <f t="shared" si="9756"/>
        <v>44029</v>
      </c>
      <c r="UCR33" s="1">
        <f t="shared" si="9757"/>
        <v>44033</v>
      </c>
      <c r="UCS33" s="5">
        <f t="shared" si="9758"/>
        <v>6</v>
      </c>
      <c r="UCT33" s="5">
        <f t="shared" si="9759"/>
        <v>5</v>
      </c>
      <c r="UCU33" s="5">
        <f t="shared" si="9760"/>
        <v>6</v>
      </c>
      <c r="UCV33" s="5">
        <f t="shared" si="9760"/>
        <v>3</v>
      </c>
      <c r="UCW33" s="5" t="b">
        <f t="shared" si="9761"/>
        <v>0</v>
      </c>
      <c r="UCX33" s="5">
        <f t="shared" si="9762"/>
        <v>10</v>
      </c>
      <c r="UCY33" s="5">
        <v>3</v>
      </c>
      <c r="UCZ33" s="5">
        <f t="shared" si="12082"/>
        <v>3</v>
      </c>
      <c r="UDA33">
        <f t="shared" si="9763"/>
        <v>0</v>
      </c>
      <c r="UDB33">
        <f t="shared" si="9764"/>
        <v>0</v>
      </c>
      <c r="UDC33">
        <f t="shared" si="9765"/>
        <v>-1</v>
      </c>
      <c r="UDD33">
        <f t="shared" si="9766"/>
        <v>-1</v>
      </c>
      <c r="UDE33" s="1">
        <v>44028</v>
      </c>
      <c r="UDF33" s="1">
        <v>44034</v>
      </c>
      <c r="UDG33" s="1">
        <f t="shared" si="9767"/>
        <v>44029</v>
      </c>
      <c r="UDH33" s="1">
        <f t="shared" si="9768"/>
        <v>44033</v>
      </c>
      <c r="UDI33" s="5">
        <f t="shared" si="9769"/>
        <v>6</v>
      </c>
      <c r="UDJ33" s="5">
        <f t="shared" si="9770"/>
        <v>5</v>
      </c>
      <c r="UDK33" s="5">
        <f t="shared" si="9771"/>
        <v>6</v>
      </c>
      <c r="UDL33" s="5">
        <f t="shared" si="9771"/>
        <v>3</v>
      </c>
      <c r="UDM33" s="5" t="b">
        <f t="shared" si="9772"/>
        <v>0</v>
      </c>
      <c r="UDN33" s="5">
        <f t="shared" si="9773"/>
        <v>10</v>
      </c>
      <c r="UDO33" s="5">
        <v>3</v>
      </c>
      <c r="UDP33" s="5">
        <f t="shared" si="12083"/>
        <v>3</v>
      </c>
      <c r="UDQ33">
        <f t="shared" si="9774"/>
        <v>0</v>
      </c>
      <c r="UDR33">
        <f t="shared" si="9775"/>
        <v>0</v>
      </c>
      <c r="UDS33">
        <f t="shared" si="9776"/>
        <v>-1</v>
      </c>
      <c r="UDT33">
        <f t="shared" si="9777"/>
        <v>-1</v>
      </c>
      <c r="UDU33" s="1">
        <v>44028</v>
      </c>
      <c r="UDV33" s="1">
        <v>44034</v>
      </c>
      <c r="UDW33" s="1">
        <f t="shared" si="9778"/>
        <v>44029</v>
      </c>
      <c r="UDX33" s="1">
        <f t="shared" si="9779"/>
        <v>44033</v>
      </c>
      <c r="UDY33" s="5">
        <f t="shared" si="9780"/>
        <v>6</v>
      </c>
      <c r="UDZ33" s="5">
        <f t="shared" si="9781"/>
        <v>5</v>
      </c>
      <c r="UEA33" s="5">
        <f t="shared" si="9782"/>
        <v>6</v>
      </c>
      <c r="UEB33" s="5">
        <f t="shared" si="9782"/>
        <v>3</v>
      </c>
      <c r="UEC33" s="5" t="b">
        <f t="shared" si="9783"/>
        <v>0</v>
      </c>
      <c r="UED33" s="5">
        <f t="shared" si="9784"/>
        <v>10</v>
      </c>
      <c r="UEE33" s="5">
        <v>3</v>
      </c>
      <c r="UEF33" s="5">
        <f t="shared" si="12084"/>
        <v>3</v>
      </c>
      <c r="UEG33">
        <f t="shared" si="9785"/>
        <v>0</v>
      </c>
      <c r="UEH33">
        <f t="shared" si="9786"/>
        <v>0</v>
      </c>
      <c r="UEI33">
        <f t="shared" si="9787"/>
        <v>-1</v>
      </c>
      <c r="UEJ33">
        <f t="shared" si="9788"/>
        <v>-1</v>
      </c>
      <c r="UEK33" s="1">
        <v>44028</v>
      </c>
      <c r="UEL33" s="1">
        <v>44034</v>
      </c>
      <c r="UEM33" s="1">
        <f t="shared" si="9789"/>
        <v>44029</v>
      </c>
      <c r="UEN33" s="1">
        <f t="shared" si="9790"/>
        <v>44033</v>
      </c>
      <c r="UEO33" s="5">
        <f t="shared" si="9791"/>
        <v>6</v>
      </c>
      <c r="UEP33" s="5">
        <f t="shared" si="9792"/>
        <v>5</v>
      </c>
      <c r="UEQ33" s="5">
        <f t="shared" si="9793"/>
        <v>6</v>
      </c>
      <c r="UER33" s="5">
        <f t="shared" si="9793"/>
        <v>3</v>
      </c>
      <c r="UES33" s="5" t="b">
        <f t="shared" si="9794"/>
        <v>0</v>
      </c>
      <c r="UET33" s="5">
        <f t="shared" si="9795"/>
        <v>10</v>
      </c>
      <c r="UEU33" s="5">
        <v>3</v>
      </c>
      <c r="UEV33" s="5">
        <f t="shared" si="12085"/>
        <v>3</v>
      </c>
      <c r="UEW33">
        <f t="shared" si="9796"/>
        <v>0</v>
      </c>
      <c r="UEX33">
        <f t="shared" si="9797"/>
        <v>0</v>
      </c>
      <c r="UEY33">
        <f t="shared" si="9798"/>
        <v>-1</v>
      </c>
      <c r="UEZ33">
        <f t="shared" si="9799"/>
        <v>-1</v>
      </c>
      <c r="UFA33" s="1">
        <v>44028</v>
      </c>
      <c r="UFB33" s="1">
        <v>44034</v>
      </c>
      <c r="UFC33" s="1">
        <f t="shared" si="9800"/>
        <v>44029</v>
      </c>
      <c r="UFD33" s="1">
        <f t="shared" si="9801"/>
        <v>44033</v>
      </c>
      <c r="UFE33" s="5">
        <f t="shared" si="9802"/>
        <v>6</v>
      </c>
      <c r="UFF33" s="5">
        <f t="shared" si="9803"/>
        <v>5</v>
      </c>
      <c r="UFG33" s="5">
        <f t="shared" si="9804"/>
        <v>6</v>
      </c>
      <c r="UFH33" s="5">
        <f t="shared" si="9804"/>
        <v>3</v>
      </c>
      <c r="UFI33" s="5" t="b">
        <f t="shared" si="9805"/>
        <v>0</v>
      </c>
      <c r="UFJ33" s="5">
        <f t="shared" si="9806"/>
        <v>10</v>
      </c>
      <c r="UFK33" s="5">
        <v>3</v>
      </c>
      <c r="UFL33" s="5">
        <f t="shared" si="12086"/>
        <v>3</v>
      </c>
      <c r="UFM33">
        <f t="shared" si="9807"/>
        <v>0</v>
      </c>
      <c r="UFN33">
        <f t="shared" si="9808"/>
        <v>0</v>
      </c>
      <c r="UFO33">
        <f t="shared" si="9809"/>
        <v>-1</v>
      </c>
      <c r="UFP33">
        <f t="shared" si="9810"/>
        <v>-1</v>
      </c>
      <c r="UFQ33" s="1">
        <v>44028</v>
      </c>
      <c r="UFR33" s="1">
        <v>44034</v>
      </c>
      <c r="UFS33" s="1">
        <f t="shared" si="9811"/>
        <v>44029</v>
      </c>
      <c r="UFT33" s="1">
        <f t="shared" si="9812"/>
        <v>44033</v>
      </c>
      <c r="UFU33" s="5">
        <f t="shared" si="9813"/>
        <v>6</v>
      </c>
      <c r="UFV33" s="5">
        <f t="shared" si="9814"/>
        <v>5</v>
      </c>
      <c r="UFW33" s="5">
        <f t="shared" si="9815"/>
        <v>6</v>
      </c>
      <c r="UFX33" s="5">
        <f t="shared" si="9815"/>
        <v>3</v>
      </c>
      <c r="UFY33" s="5" t="b">
        <f t="shared" si="9816"/>
        <v>0</v>
      </c>
      <c r="UFZ33" s="5">
        <f t="shared" si="9817"/>
        <v>10</v>
      </c>
      <c r="UGA33" s="5">
        <v>3</v>
      </c>
      <c r="UGB33" s="5">
        <f t="shared" si="12087"/>
        <v>3</v>
      </c>
      <c r="UGC33">
        <f t="shared" si="9818"/>
        <v>0</v>
      </c>
      <c r="UGD33">
        <f t="shared" si="9819"/>
        <v>0</v>
      </c>
      <c r="UGE33">
        <f t="shared" si="9820"/>
        <v>-1</v>
      </c>
      <c r="UGF33">
        <f t="shared" si="9821"/>
        <v>-1</v>
      </c>
      <c r="UGG33" s="1">
        <v>44028</v>
      </c>
      <c r="UGH33" s="1">
        <v>44034</v>
      </c>
      <c r="UGI33" s="1">
        <f t="shared" si="9822"/>
        <v>44029</v>
      </c>
      <c r="UGJ33" s="1">
        <f t="shared" si="9823"/>
        <v>44033</v>
      </c>
      <c r="UGK33" s="5">
        <f t="shared" si="9824"/>
        <v>6</v>
      </c>
      <c r="UGL33" s="5">
        <f t="shared" si="9825"/>
        <v>5</v>
      </c>
      <c r="UGM33" s="5">
        <f t="shared" si="9826"/>
        <v>6</v>
      </c>
      <c r="UGN33" s="5">
        <f t="shared" si="9826"/>
        <v>3</v>
      </c>
      <c r="UGO33" s="5" t="b">
        <f t="shared" si="9827"/>
        <v>0</v>
      </c>
      <c r="UGP33" s="5">
        <f t="shared" si="9828"/>
        <v>10</v>
      </c>
      <c r="UGQ33" s="5">
        <v>3</v>
      </c>
      <c r="UGR33" s="5">
        <f t="shared" si="12088"/>
        <v>3</v>
      </c>
      <c r="UGS33">
        <f t="shared" si="9829"/>
        <v>0</v>
      </c>
      <c r="UGT33">
        <f t="shared" si="9830"/>
        <v>0</v>
      </c>
      <c r="UGU33">
        <f t="shared" si="9831"/>
        <v>-1</v>
      </c>
      <c r="UGV33">
        <f t="shared" si="9832"/>
        <v>-1</v>
      </c>
      <c r="UGW33" s="1">
        <v>44028</v>
      </c>
      <c r="UGX33" s="1">
        <v>44034</v>
      </c>
      <c r="UGY33" s="1">
        <f t="shared" si="9833"/>
        <v>44029</v>
      </c>
      <c r="UGZ33" s="1">
        <f t="shared" si="9834"/>
        <v>44033</v>
      </c>
      <c r="UHA33" s="5">
        <f t="shared" si="9835"/>
        <v>6</v>
      </c>
      <c r="UHB33" s="5">
        <f t="shared" si="9836"/>
        <v>5</v>
      </c>
      <c r="UHC33" s="5">
        <f t="shared" si="9837"/>
        <v>6</v>
      </c>
      <c r="UHD33" s="5">
        <f t="shared" si="9837"/>
        <v>3</v>
      </c>
      <c r="UHE33" s="5" t="b">
        <f t="shared" si="9838"/>
        <v>0</v>
      </c>
      <c r="UHF33" s="5">
        <f t="shared" si="9839"/>
        <v>10</v>
      </c>
      <c r="UHG33" s="5">
        <v>3</v>
      </c>
      <c r="UHH33" s="5">
        <f t="shared" si="12089"/>
        <v>3</v>
      </c>
      <c r="UHI33">
        <f t="shared" si="9840"/>
        <v>0</v>
      </c>
      <c r="UHJ33">
        <f t="shared" si="9841"/>
        <v>0</v>
      </c>
      <c r="UHK33">
        <f t="shared" si="9842"/>
        <v>-1</v>
      </c>
      <c r="UHL33">
        <f t="shared" si="9843"/>
        <v>-1</v>
      </c>
      <c r="UHM33" s="1">
        <v>44028</v>
      </c>
      <c r="UHN33" s="1">
        <v>44034</v>
      </c>
      <c r="UHO33" s="1">
        <f t="shared" si="9844"/>
        <v>44029</v>
      </c>
      <c r="UHP33" s="1">
        <f t="shared" si="9845"/>
        <v>44033</v>
      </c>
      <c r="UHQ33" s="5">
        <f t="shared" si="9846"/>
        <v>6</v>
      </c>
      <c r="UHR33" s="5">
        <f t="shared" si="9847"/>
        <v>5</v>
      </c>
      <c r="UHS33" s="5">
        <f t="shared" si="9848"/>
        <v>6</v>
      </c>
      <c r="UHT33" s="5">
        <f t="shared" si="9848"/>
        <v>3</v>
      </c>
      <c r="UHU33" s="5" t="b">
        <f t="shared" si="9849"/>
        <v>0</v>
      </c>
      <c r="UHV33" s="5">
        <f t="shared" si="9850"/>
        <v>10</v>
      </c>
      <c r="UHW33" s="5">
        <v>3</v>
      </c>
      <c r="UHX33" s="5">
        <f t="shared" si="12090"/>
        <v>3</v>
      </c>
      <c r="UHY33">
        <f t="shared" si="9851"/>
        <v>0</v>
      </c>
      <c r="UHZ33">
        <f t="shared" si="9852"/>
        <v>0</v>
      </c>
      <c r="UIA33">
        <f t="shared" si="9853"/>
        <v>-1</v>
      </c>
      <c r="UIB33">
        <f t="shared" si="9854"/>
        <v>-1</v>
      </c>
      <c r="UIC33" s="1">
        <v>44028</v>
      </c>
      <c r="UID33" s="1">
        <v>44034</v>
      </c>
      <c r="UIE33" s="1">
        <f t="shared" si="9855"/>
        <v>44029</v>
      </c>
      <c r="UIF33" s="1">
        <f t="shared" si="9856"/>
        <v>44033</v>
      </c>
      <c r="UIG33" s="5">
        <f t="shared" si="9857"/>
        <v>6</v>
      </c>
      <c r="UIH33" s="5">
        <f t="shared" si="9858"/>
        <v>5</v>
      </c>
      <c r="UII33" s="5">
        <f t="shared" si="9859"/>
        <v>6</v>
      </c>
      <c r="UIJ33" s="5">
        <f t="shared" si="9859"/>
        <v>3</v>
      </c>
      <c r="UIK33" s="5" t="b">
        <f t="shared" si="9860"/>
        <v>0</v>
      </c>
      <c r="UIL33" s="5">
        <f t="shared" si="9861"/>
        <v>10</v>
      </c>
      <c r="UIM33" s="5">
        <v>3</v>
      </c>
      <c r="UIN33" s="5">
        <f t="shared" si="12091"/>
        <v>3</v>
      </c>
      <c r="UIO33">
        <f t="shared" si="9862"/>
        <v>0</v>
      </c>
      <c r="UIP33">
        <f t="shared" si="9863"/>
        <v>0</v>
      </c>
      <c r="UIQ33">
        <f t="shared" si="9864"/>
        <v>-1</v>
      </c>
      <c r="UIR33">
        <f t="shared" si="9865"/>
        <v>-1</v>
      </c>
      <c r="UIS33" s="1">
        <v>44028</v>
      </c>
      <c r="UIT33" s="1">
        <v>44034</v>
      </c>
      <c r="UIU33" s="1">
        <f t="shared" si="9866"/>
        <v>44029</v>
      </c>
      <c r="UIV33" s="1">
        <f t="shared" si="9867"/>
        <v>44033</v>
      </c>
      <c r="UIW33" s="5">
        <f t="shared" si="9868"/>
        <v>6</v>
      </c>
      <c r="UIX33" s="5">
        <f t="shared" si="9869"/>
        <v>5</v>
      </c>
      <c r="UIY33" s="5">
        <f t="shared" si="9870"/>
        <v>6</v>
      </c>
      <c r="UIZ33" s="5">
        <f t="shared" si="9870"/>
        <v>3</v>
      </c>
      <c r="UJA33" s="5" t="b">
        <f t="shared" si="9871"/>
        <v>0</v>
      </c>
      <c r="UJB33" s="5">
        <f t="shared" si="9872"/>
        <v>10</v>
      </c>
      <c r="UJC33" s="5">
        <v>3</v>
      </c>
      <c r="UJD33" s="5">
        <f t="shared" si="12092"/>
        <v>3</v>
      </c>
      <c r="UJE33">
        <f t="shared" si="9873"/>
        <v>0</v>
      </c>
      <c r="UJF33">
        <f t="shared" si="9874"/>
        <v>0</v>
      </c>
      <c r="UJG33">
        <f t="shared" si="9875"/>
        <v>-1</v>
      </c>
      <c r="UJH33">
        <f t="shared" si="9876"/>
        <v>-1</v>
      </c>
      <c r="UJI33" s="1">
        <v>44028</v>
      </c>
      <c r="UJJ33" s="1">
        <v>44034</v>
      </c>
      <c r="UJK33" s="1">
        <f t="shared" si="9877"/>
        <v>44029</v>
      </c>
      <c r="UJL33" s="1">
        <f t="shared" si="9878"/>
        <v>44033</v>
      </c>
      <c r="UJM33" s="5">
        <f t="shared" si="9879"/>
        <v>6</v>
      </c>
      <c r="UJN33" s="5">
        <f t="shared" si="9880"/>
        <v>5</v>
      </c>
      <c r="UJO33" s="5">
        <f t="shared" si="9881"/>
        <v>6</v>
      </c>
      <c r="UJP33" s="5">
        <f t="shared" si="9881"/>
        <v>3</v>
      </c>
      <c r="UJQ33" s="5" t="b">
        <f t="shared" si="9882"/>
        <v>0</v>
      </c>
      <c r="UJR33" s="5">
        <f t="shared" si="9883"/>
        <v>10</v>
      </c>
      <c r="UJS33" s="5">
        <v>3</v>
      </c>
      <c r="UJT33" s="5">
        <f t="shared" si="12093"/>
        <v>3</v>
      </c>
      <c r="UJU33">
        <f t="shared" si="9884"/>
        <v>0</v>
      </c>
      <c r="UJV33">
        <f t="shared" si="9885"/>
        <v>0</v>
      </c>
      <c r="UJW33">
        <f t="shared" si="9886"/>
        <v>-1</v>
      </c>
      <c r="UJX33">
        <f t="shared" si="9887"/>
        <v>-1</v>
      </c>
      <c r="UJY33" s="1">
        <v>44028</v>
      </c>
      <c r="UJZ33" s="1">
        <v>44034</v>
      </c>
      <c r="UKA33" s="1">
        <f t="shared" si="9888"/>
        <v>44029</v>
      </c>
      <c r="UKB33" s="1">
        <f t="shared" si="9889"/>
        <v>44033</v>
      </c>
      <c r="UKC33" s="5">
        <f t="shared" si="9890"/>
        <v>6</v>
      </c>
      <c r="UKD33" s="5">
        <f t="shared" si="9891"/>
        <v>5</v>
      </c>
      <c r="UKE33" s="5">
        <f t="shared" si="9892"/>
        <v>6</v>
      </c>
      <c r="UKF33" s="5">
        <f t="shared" si="9892"/>
        <v>3</v>
      </c>
      <c r="UKG33" s="5" t="b">
        <f t="shared" si="9893"/>
        <v>0</v>
      </c>
      <c r="UKH33" s="5">
        <f t="shared" si="9894"/>
        <v>10</v>
      </c>
      <c r="UKI33" s="5">
        <v>3</v>
      </c>
      <c r="UKJ33" s="5">
        <f t="shared" si="12094"/>
        <v>3</v>
      </c>
      <c r="UKK33">
        <f t="shared" si="9895"/>
        <v>0</v>
      </c>
      <c r="UKL33">
        <f t="shared" si="9896"/>
        <v>0</v>
      </c>
      <c r="UKM33">
        <f t="shared" si="9897"/>
        <v>-1</v>
      </c>
      <c r="UKN33">
        <f t="shared" si="9898"/>
        <v>-1</v>
      </c>
      <c r="UKO33" s="1">
        <v>44028</v>
      </c>
      <c r="UKP33" s="1">
        <v>44034</v>
      </c>
      <c r="UKQ33" s="1">
        <f t="shared" si="9899"/>
        <v>44029</v>
      </c>
      <c r="UKR33" s="1">
        <f t="shared" si="9900"/>
        <v>44033</v>
      </c>
      <c r="UKS33" s="5">
        <f t="shared" si="9901"/>
        <v>6</v>
      </c>
      <c r="UKT33" s="5">
        <f t="shared" si="9902"/>
        <v>5</v>
      </c>
      <c r="UKU33" s="5">
        <f t="shared" si="9903"/>
        <v>6</v>
      </c>
      <c r="UKV33" s="5">
        <f t="shared" si="9903"/>
        <v>3</v>
      </c>
      <c r="UKW33" s="5" t="b">
        <f t="shared" si="9904"/>
        <v>0</v>
      </c>
      <c r="UKX33" s="5">
        <f t="shared" si="9905"/>
        <v>10</v>
      </c>
      <c r="UKY33" s="5">
        <v>3</v>
      </c>
      <c r="UKZ33" s="5">
        <f t="shared" si="12095"/>
        <v>3</v>
      </c>
      <c r="ULA33">
        <f t="shared" si="9906"/>
        <v>0</v>
      </c>
      <c r="ULB33">
        <f t="shared" si="9907"/>
        <v>0</v>
      </c>
      <c r="ULC33">
        <f t="shared" si="9908"/>
        <v>-1</v>
      </c>
      <c r="ULD33">
        <f t="shared" si="9909"/>
        <v>-1</v>
      </c>
      <c r="ULE33" s="1">
        <v>44028</v>
      </c>
      <c r="ULF33" s="1">
        <v>44034</v>
      </c>
      <c r="ULG33" s="1">
        <f t="shared" si="9910"/>
        <v>44029</v>
      </c>
      <c r="ULH33" s="1">
        <f t="shared" si="9911"/>
        <v>44033</v>
      </c>
      <c r="ULI33" s="5">
        <f t="shared" si="9912"/>
        <v>6</v>
      </c>
      <c r="ULJ33" s="5">
        <f t="shared" si="9913"/>
        <v>5</v>
      </c>
      <c r="ULK33" s="5">
        <f t="shared" si="9914"/>
        <v>6</v>
      </c>
      <c r="ULL33" s="5">
        <f t="shared" si="9914"/>
        <v>3</v>
      </c>
      <c r="ULM33" s="5" t="b">
        <f t="shared" si="9915"/>
        <v>0</v>
      </c>
      <c r="ULN33" s="5">
        <f t="shared" si="9916"/>
        <v>10</v>
      </c>
      <c r="ULO33" s="5">
        <v>3</v>
      </c>
      <c r="ULP33" s="5">
        <f t="shared" si="12096"/>
        <v>3</v>
      </c>
      <c r="ULQ33">
        <f t="shared" si="9917"/>
        <v>0</v>
      </c>
      <c r="ULR33">
        <f t="shared" si="9918"/>
        <v>0</v>
      </c>
      <c r="ULS33">
        <f t="shared" si="9919"/>
        <v>-1</v>
      </c>
      <c r="ULT33">
        <f t="shared" si="9920"/>
        <v>-1</v>
      </c>
      <c r="ULU33" s="1">
        <v>44028</v>
      </c>
      <c r="ULV33" s="1">
        <v>44034</v>
      </c>
      <c r="ULW33" s="1">
        <f t="shared" si="9921"/>
        <v>44029</v>
      </c>
      <c r="ULX33" s="1">
        <f t="shared" si="9922"/>
        <v>44033</v>
      </c>
      <c r="ULY33" s="5">
        <f t="shared" si="9923"/>
        <v>6</v>
      </c>
      <c r="ULZ33" s="5">
        <f t="shared" si="9924"/>
        <v>5</v>
      </c>
      <c r="UMA33" s="5">
        <f t="shared" si="9925"/>
        <v>6</v>
      </c>
      <c r="UMB33" s="5">
        <f t="shared" si="9925"/>
        <v>3</v>
      </c>
      <c r="UMC33" s="5" t="b">
        <f t="shared" si="9926"/>
        <v>0</v>
      </c>
      <c r="UMD33" s="5">
        <f t="shared" si="9927"/>
        <v>10</v>
      </c>
      <c r="UME33" s="5">
        <v>3</v>
      </c>
      <c r="UMF33" s="5">
        <f t="shared" si="12097"/>
        <v>3</v>
      </c>
      <c r="UMG33">
        <f t="shared" si="9928"/>
        <v>0</v>
      </c>
      <c r="UMH33">
        <f t="shared" si="9929"/>
        <v>0</v>
      </c>
      <c r="UMI33">
        <f t="shared" si="9930"/>
        <v>-1</v>
      </c>
      <c r="UMJ33">
        <f t="shared" si="9931"/>
        <v>-1</v>
      </c>
      <c r="UMK33" s="1">
        <v>44028</v>
      </c>
      <c r="UML33" s="1">
        <v>44034</v>
      </c>
      <c r="UMM33" s="1">
        <f t="shared" si="9932"/>
        <v>44029</v>
      </c>
      <c r="UMN33" s="1">
        <f t="shared" si="9933"/>
        <v>44033</v>
      </c>
      <c r="UMO33" s="5">
        <f t="shared" si="9934"/>
        <v>6</v>
      </c>
      <c r="UMP33" s="5">
        <f t="shared" si="9935"/>
        <v>5</v>
      </c>
      <c r="UMQ33" s="5">
        <f t="shared" si="9936"/>
        <v>6</v>
      </c>
      <c r="UMR33" s="5">
        <f t="shared" si="9936"/>
        <v>3</v>
      </c>
      <c r="UMS33" s="5" t="b">
        <f t="shared" si="9937"/>
        <v>0</v>
      </c>
      <c r="UMT33" s="5">
        <f t="shared" si="9938"/>
        <v>10</v>
      </c>
      <c r="UMU33" s="5">
        <v>3</v>
      </c>
      <c r="UMV33" s="5">
        <f t="shared" si="12098"/>
        <v>3</v>
      </c>
      <c r="UMW33">
        <f t="shared" si="9939"/>
        <v>0</v>
      </c>
      <c r="UMX33">
        <f t="shared" si="9940"/>
        <v>0</v>
      </c>
      <c r="UMY33">
        <f t="shared" si="9941"/>
        <v>-1</v>
      </c>
      <c r="UMZ33">
        <f t="shared" si="9942"/>
        <v>-1</v>
      </c>
      <c r="UNA33" s="1">
        <v>44028</v>
      </c>
      <c r="UNB33" s="1">
        <v>44034</v>
      </c>
      <c r="UNC33" s="1">
        <f t="shared" si="9943"/>
        <v>44029</v>
      </c>
      <c r="UND33" s="1">
        <f t="shared" si="9944"/>
        <v>44033</v>
      </c>
      <c r="UNE33" s="5">
        <f t="shared" si="9945"/>
        <v>6</v>
      </c>
      <c r="UNF33" s="5">
        <f t="shared" si="9946"/>
        <v>5</v>
      </c>
      <c r="UNG33" s="5">
        <f t="shared" si="9947"/>
        <v>6</v>
      </c>
      <c r="UNH33" s="5">
        <f t="shared" si="9947"/>
        <v>3</v>
      </c>
      <c r="UNI33" s="5" t="b">
        <f t="shared" si="9948"/>
        <v>0</v>
      </c>
      <c r="UNJ33" s="5">
        <f t="shared" si="9949"/>
        <v>10</v>
      </c>
      <c r="UNK33" s="5">
        <v>3</v>
      </c>
      <c r="UNL33" s="5">
        <f t="shared" si="12099"/>
        <v>3</v>
      </c>
      <c r="UNM33">
        <f t="shared" si="9950"/>
        <v>0</v>
      </c>
      <c r="UNN33">
        <f t="shared" si="9951"/>
        <v>0</v>
      </c>
      <c r="UNO33">
        <f t="shared" si="9952"/>
        <v>-1</v>
      </c>
      <c r="UNP33">
        <f t="shared" si="9953"/>
        <v>-1</v>
      </c>
      <c r="UNQ33" s="1">
        <v>44028</v>
      </c>
      <c r="UNR33" s="1">
        <v>44034</v>
      </c>
      <c r="UNS33" s="1">
        <f t="shared" si="9954"/>
        <v>44029</v>
      </c>
      <c r="UNT33" s="1">
        <f t="shared" si="9955"/>
        <v>44033</v>
      </c>
      <c r="UNU33" s="5">
        <f t="shared" si="9956"/>
        <v>6</v>
      </c>
      <c r="UNV33" s="5">
        <f t="shared" si="9957"/>
        <v>5</v>
      </c>
      <c r="UNW33" s="5">
        <f t="shared" si="9958"/>
        <v>6</v>
      </c>
      <c r="UNX33" s="5">
        <f t="shared" si="9958"/>
        <v>3</v>
      </c>
      <c r="UNY33" s="5" t="b">
        <f t="shared" si="9959"/>
        <v>0</v>
      </c>
      <c r="UNZ33" s="5">
        <f t="shared" si="9960"/>
        <v>10</v>
      </c>
      <c r="UOA33" s="5">
        <v>3</v>
      </c>
      <c r="UOB33" s="5">
        <f t="shared" si="12100"/>
        <v>3</v>
      </c>
      <c r="UOC33">
        <f t="shared" si="9961"/>
        <v>0</v>
      </c>
      <c r="UOD33">
        <f t="shared" si="9962"/>
        <v>0</v>
      </c>
      <c r="UOE33">
        <f t="shared" si="9963"/>
        <v>-1</v>
      </c>
      <c r="UOF33">
        <f t="shared" si="9964"/>
        <v>-1</v>
      </c>
      <c r="UOG33" s="1">
        <v>44028</v>
      </c>
      <c r="UOH33" s="1">
        <v>44034</v>
      </c>
      <c r="UOI33" s="1">
        <f t="shared" si="9965"/>
        <v>44029</v>
      </c>
      <c r="UOJ33" s="1">
        <f t="shared" si="9966"/>
        <v>44033</v>
      </c>
      <c r="UOK33" s="5">
        <f t="shared" si="9967"/>
        <v>6</v>
      </c>
      <c r="UOL33" s="5">
        <f t="shared" si="9968"/>
        <v>5</v>
      </c>
      <c r="UOM33" s="5">
        <f t="shared" si="9969"/>
        <v>6</v>
      </c>
      <c r="UON33" s="5">
        <f t="shared" si="9969"/>
        <v>3</v>
      </c>
      <c r="UOO33" s="5" t="b">
        <f t="shared" si="9970"/>
        <v>0</v>
      </c>
      <c r="UOP33" s="5">
        <f t="shared" si="9971"/>
        <v>10</v>
      </c>
      <c r="UOQ33" s="5">
        <v>3</v>
      </c>
      <c r="UOR33" s="5">
        <f t="shared" si="12101"/>
        <v>3</v>
      </c>
      <c r="UOS33">
        <f t="shared" si="9972"/>
        <v>0</v>
      </c>
      <c r="UOT33">
        <f t="shared" si="9973"/>
        <v>0</v>
      </c>
      <c r="UOU33">
        <f t="shared" si="9974"/>
        <v>-1</v>
      </c>
      <c r="UOV33">
        <f t="shared" si="9975"/>
        <v>-1</v>
      </c>
      <c r="UOW33" s="1">
        <v>44028</v>
      </c>
      <c r="UOX33" s="1">
        <v>44034</v>
      </c>
      <c r="UOY33" s="1">
        <f t="shared" si="9976"/>
        <v>44029</v>
      </c>
      <c r="UOZ33" s="1">
        <f t="shared" si="9977"/>
        <v>44033</v>
      </c>
      <c r="UPA33" s="5">
        <f t="shared" si="9978"/>
        <v>6</v>
      </c>
      <c r="UPB33" s="5">
        <f t="shared" si="9979"/>
        <v>5</v>
      </c>
      <c r="UPC33" s="5">
        <f t="shared" si="9980"/>
        <v>6</v>
      </c>
      <c r="UPD33" s="5">
        <f t="shared" si="9980"/>
        <v>3</v>
      </c>
      <c r="UPE33" s="5" t="b">
        <f t="shared" si="9981"/>
        <v>0</v>
      </c>
      <c r="UPF33" s="5">
        <f t="shared" si="9982"/>
        <v>10</v>
      </c>
      <c r="UPG33" s="5">
        <v>3</v>
      </c>
      <c r="UPH33" s="5">
        <f t="shared" si="12102"/>
        <v>3</v>
      </c>
      <c r="UPI33">
        <f t="shared" si="9983"/>
        <v>0</v>
      </c>
      <c r="UPJ33">
        <f t="shared" si="9984"/>
        <v>0</v>
      </c>
      <c r="UPK33">
        <f t="shared" si="9985"/>
        <v>-1</v>
      </c>
      <c r="UPL33">
        <f t="shared" si="9986"/>
        <v>-1</v>
      </c>
      <c r="UPM33" s="1">
        <v>44028</v>
      </c>
      <c r="UPN33" s="1">
        <v>44034</v>
      </c>
      <c r="UPO33" s="1">
        <f t="shared" si="9987"/>
        <v>44029</v>
      </c>
      <c r="UPP33" s="1">
        <f t="shared" si="9988"/>
        <v>44033</v>
      </c>
      <c r="UPQ33" s="5">
        <f t="shared" si="9989"/>
        <v>6</v>
      </c>
      <c r="UPR33" s="5">
        <f t="shared" si="9990"/>
        <v>5</v>
      </c>
      <c r="UPS33" s="5">
        <f t="shared" si="9991"/>
        <v>6</v>
      </c>
      <c r="UPT33" s="5">
        <f t="shared" si="9991"/>
        <v>3</v>
      </c>
      <c r="UPU33" s="5" t="b">
        <f t="shared" si="9992"/>
        <v>0</v>
      </c>
      <c r="UPV33" s="5">
        <f t="shared" si="9993"/>
        <v>10</v>
      </c>
      <c r="UPW33" s="5">
        <v>3</v>
      </c>
      <c r="UPX33" s="5">
        <f t="shared" si="12103"/>
        <v>3</v>
      </c>
      <c r="UPY33">
        <f t="shared" si="9994"/>
        <v>0</v>
      </c>
      <c r="UPZ33">
        <f t="shared" si="9995"/>
        <v>0</v>
      </c>
      <c r="UQA33">
        <f t="shared" si="9996"/>
        <v>-1</v>
      </c>
      <c r="UQB33">
        <f t="shared" si="9997"/>
        <v>-1</v>
      </c>
      <c r="UQC33" s="1">
        <v>44028</v>
      </c>
      <c r="UQD33" s="1">
        <v>44034</v>
      </c>
      <c r="UQE33" s="1">
        <f t="shared" si="9998"/>
        <v>44029</v>
      </c>
      <c r="UQF33" s="1">
        <f t="shared" si="9999"/>
        <v>44033</v>
      </c>
      <c r="UQG33" s="5">
        <f t="shared" si="10000"/>
        <v>6</v>
      </c>
      <c r="UQH33" s="5">
        <f t="shared" si="10001"/>
        <v>5</v>
      </c>
      <c r="UQI33" s="5">
        <f t="shared" si="10002"/>
        <v>6</v>
      </c>
      <c r="UQJ33" s="5">
        <f t="shared" si="10002"/>
        <v>3</v>
      </c>
      <c r="UQK33" s="5" t="b">
        <f t="shared" si="10003"/>
        <v>0</v>
      </c>
      <c r="UQL33" s="5">
        <f t="shared" si="10004"/>
        <v>10</v>
      </c>
      <c r="UQM33" s="5">
        <v>3</v>
      </c>
      <c r="UQN33" s="5">
        <f t="shared" si="12104"/>
        <v>3</v>
      </c>
      <c r="UQO33">
        <f t="shared" si="10005"/>
        <v>0</v>
      </c>
      <c r="UQP33">
        <f t="shared" si="10006"/>
        <v>0</v>
      </c>
      <c r="UQQ33">
        <f t="shared" si="10007"/>
        <v>-1</v>
      </c>
      <c r="UQR33">
        <f t="shared" si="10008"/>
        <v>-1</v>
      </c>
      <c r="UQS33" s="1">
        <v>44028</v>
      </c>
      <c r="UQT33" s="1">
        <v>44034</v>
      </c>
      <c r="UQU33" s="1">
        <f t="shared" si="10009"/>
        <v>44029</v>
      </c>
      <c r="UQV33" s="1">
        <f t="shared" si="10010"/>
        <v>44033</v>
      </c>
      <c r="UQW33" s="5">
        <f t="shared" si="10011"/>
        <v>6</v>
      </c>
      <c r="UQX33" s="5">
        <f t="shared" si="10012"/>
        <v>5</v>
      </c>
      <c r="UQY33" s="5">
        <f t="shared" si="10013"/>
        <v>6</v>
      </c>
      <c r="UQZ33" s="5">
        <f t="shared" si="10013"/>
        <v>3</v>
      </c>
      <c r="URA33" s="5" t="b">
        <f t="shared" si="10014"/>
        <v>0</v>
      </c>
      <c r="URB33" s="5">
        <f t="shared" si="10015"/>
        <v>10</v>
      </c>
      <c r="URC33" s="5">
        <v>3</v>
      </c>
      <c r="URD33" s="5">
        <f t="shared" si="12105"/>
        <v>3</v>
      </c>
      <c r="URE33">
        <f t="shared" si="10016"/>
        <v>0</v>
      </c>
      <c r="URF33">
        <f t="shared" si="10017"/>
        <v>0</v>
      </c>
      <c r="URG33">
        <f t="shared" si="10018"/>
        <v>-1</v>
      </c>
      <c r="URH33">
        <f t="shared" si="10019"/>
        <v>-1</v>
      </c>
      <c r="URI33" s="1">
        <v>44028</v>
      </c>
      <c r="URJ33" s="1">
        <v>44034</v>
      </c>
      <c r="URK33" s="1">
        <f t="shared" si="10020"/>
        <v>44029</v>
      </c>
      <c r="URL33" s="1">
        <f t="shared" si="10021"/>
        <v>44033</v>
      </c>
      <c r="URM33" s="5">
        <f t="shared" si="10022"/>
        <v>6</v>
      </c>
      <c r="URN33" s="5">
        <f t="shared" si="10023"/>
        <v>5</v>
      </c>
      <c r="URO33" s="5">
        <f t="shared" si="10024"/>
        <v>6</v>
      </c>
      <c r="URP33" s="5">
        <f t="shared" si="10024"/>
        <v>3</v>
      </c>
      <c r="URQ33" s="5" t="b">
        <f t="shared" si="10025"/>
        <v>0</v>
      </c>
      <c r="URR33" s="5">
        <f t="shared" si="10026"/>
        <v>10</v>
      </c>
      <c r="URS33" s="5">
        <v>3</v>
      </c>
      <c r="URT33" s="5">
        <f t="shared" si="12106"/>
        <v>3</v>
      </c>
      <c r="URU33">
        <f t="shared" si="10027"/>
        <v>0</v>
      </c>
      <c r="URV33">
        <f t="shared" si="10028"/>
        <v>0</v>
      </c>
      <c r="URW33">
        <f t="shared" si="10029"/>
        <v>-1</v>
      </c>
      <c r="URX33">
        <f t="shared" si="10030"/>
        <v>-1</v>
      </c>
      <c r="URY33" s="1">
        <v>44028</v>
      </c>
      <c r="URZ33" s="1">
        <v>44034</v>
      </c>
      <c r="USA33" s="1">
        <f t="shared" si="10031"/>
        <v>44029</v>
      </c>
      <c r="USB33" s="1">
        <f t="shared" si="10032"/>
        <v>44033</v>
      </c>
      <c r="USC33" s="5">
        <f t="shared" si="10033"/>
        <v>6</v>
      </c>
      <c r="USD33" s="5">
        <f t="shared" si="10034"/>
        <v>5</v>
      </c>
      <c r="USE33" s="5">
        <f t="shared" si="10035"/>
        <v>6</v>
      </c>
      <c r="USF33" s="5">
        <f t="shared" si="10035"/>
        <v>3</v>
      </c>
      <c r="USG33" s="5" t="b">
        <f t="shared" si="10036"/>
        <v>0</v>
      </c>
      <c r="USH33" s="5">
        <f t="shared" si="10037"/>
        <v>10</v>
      </c>
      <c r="USI33" s="5">
        <v>3</v>
      </c>
      <c r="USJ33" s="5">
        <f t="shared" si="12107"/>
        <v>3</v>
      </c>
      <c r="USK33">
        <f t="shared" si="10038"/>
        <v>0</v>
      </c>
      <c r="USL33">
        <f t="shared" si="10039"/>
        <v>0</v>
      </c>
      <c r="USM33">
        <f t="shared" si="10040"/>
        <v>-1</v>
      </c>
      <c r="USN33">
        <f t="shared" si="10041"/>
        <v>-1</v>
      </c>
      <c r="USO33" s="1">
        <v>44028</v>
      </c>
      <c r="USP33" s="1">
        <v>44034</v>
      </c>
      <c r="USQ33" s="1">
        <f t="shared" si="10042"/>
        <v>44029</v>
      </c>
      <c r="USR33" s="1">
        <f t="shared" si="10043"/>
        <v>44033</v>
      </c>
      <c r="USS33" s="5">
        <f t="shared" si="10044"/>
        <v>6</v>
      </c>
      <c r="UST33" s="5">
        <f t="shared" si="10045"/>
        <v>5</v>
      </c>
      <c r="USU33" s="5">
        <f t="shared" si="10046"/>
        <v>6</v>
      </c>
      <c r="USV33" s="5">
        <f t="shared" si="10046"/>
        <v>3</v>
      </c>
      <c r="USW33" s="5" t="b">
        <f t="shared" si="10047"/>
        <v>0</v>
      </c>
      <c r="USX33" s="5">
        <f t="shared" si="10048"/>
        <v>10</v>
      </c>
      <c r="USY33" s="5">
        <v>3</v>
      </c>
      <c r="USZ33" s="5">
        <f t="shared" si="12108"/>
        <v>3</v>
      </c>
      <c r="UTA33">
        <f t="shared" si="10049"/>
        <v>0</v>
      </c>
      <c r="UTB33">
        <f t="shared" si="10050"/>
        <v>0</v>
      </c>
      <c r="UTC33">
        <f t="shared" si="10051"/>
        <v>-1</v>
      </c>
      <c r="UTD33">
        <f t="shared" si="10052"/>
        <v>-1</v>
      </c>
      <c r="UTE33" s="1">
        <v>44028</v>
      </c>
      <c r="UTF33" s="1">
        <v>44034</v>
      </c>
      <c r="UTG33" s="1">
        <f t="shared" si="10053"/>
        <v>44029</v>
      </c>
      <c r="UTH33" s="1">
        <f t="shared" si="10054"/>
        <v>44033</v>
      </c>
      <c r="UTI33" s="5">
        <f t="shared" si="10055"/>
        <v>6</v>
      </c>
      <c r="UTJ33" s="5">
        <f t="shared" si="10056"/>
        <v>5</v>
      </c>
      <c r="UTK33" s="5">
        <f t="shared" si="10057"/>
        <v>6</v>
      </c>
      <c r="UTL33" s="5">
        <f t="shared" si="10057"/>
        <v>3</v>
      </c>
      <c r="UTM33" s="5" t="b">
        <f t="shared" si="10058"/>
        <v>0</v>
      </c>
      <c r="UTN33" s="5">
        <f t="shared" si="10059"/>
        <v>10</v>
      </c>
      <c r="UTO33" s="5">
        <v>3</v>
      </c>
      <c r="UTP33" s="5">
        <f t="shared" si="12109"/>
        <v>3</v>
      </c>
      <c r="UTQ33">
        <f t="shared" si="10060"/>
        <v>0</v>
      </c>
      <c r="UTR33">
        <f t="shared" si="10061"/>
        <v>0</v>
      </c>
      <c r="UTS33">
        <f t="shared" si="10062"/>
        <v>-1</v>
      </c>
      <c r="UTT33">
        <f t="shared" si="10063"/>
        <v>-1</v>
      </c>
      <c r="UTU33" s="1">
        <v>44028</v>
      </c>
      <c r="UTV33" s="1">
        <v>44034</v>
      </c>
      <c r="UTW33" s="1">
        <f t="shared" si="10064"/>
        <v>44029</v>
      </c>
      <c r="UTX33" s="1">
        <f t="shared" si="10065"/>
        <v>44033</v>
      </c>
      <c r="UTY33" s="5">
        <f t="shared" si="10066"/>
        <v>6</v>
      </c>
      <c r="UTZ33" s="5">
        <f t="shared" si="10067"/>
        <v>5</v>
      </c>
      <c r="UUA33" s="5">
        <f t="shared" si="10068"/>
        <v>6</v>
      </c>
      <c r="UUB33" s="5">
        <f t="shared" si="10068"/>
        <v>3</v>
      </c>
      <c r="UUC33" s="5" t="b">
        <f t="shared" si="10069"/>
        <v>0</v>
      </c>
      <c r="UUD33" s="5">
        <f t="shared" si="10070"/>
        <v>10</v>
      </c>
      <c r="UUE33" s="5">
        <v>3</v>
      </c>
      <c r="UUF33" s="5">
        <f t="shared" si="12110"/>
        <v>3</v>
      </c>
      <c r="UUG33">
        <f t="shared" si="10071"/>
        <v>0</v>
      </c>
      <c r="UUH33">
        <f t="shared" si="10072"/>
        <v>0</v>
      </c>
      <c r="UUI33">
        <f t="shared" si="10073"/>
        <v>-1</v>
      </c>
      <c r="UUJ33">
        <f t="shared" si="10074"/>
        <v>-1</v>
      </c>
      <c r="UUK33" s="1">
        <v>44028</v>
      </c>
      <c r="UUL33" s="1">
        <v>44034</v>
      </c>
      <c r="UUM33" s="1">
        <f t="shared" si="10075"/>
        <v>44029</v>
      </c>
      <c r="UUN33" s="1">
        <f t="shared" si="10076"/>
        <v>44033</v>
      </c>
      <c r="UUO33" s="5">
        <f t="shared" si="10077"/>
        <v>6</v>
      </c>
      <c r="UUP33" s="5">
        <f t="shared" si="10078"/>
        <v>5</v>
      </c>
      <c r="UUQ33" s="5">
        <f t="shared" si="10079"/>
        <v>6</v>
      </c>
      <c r="UUR33" s="5">
        <f t="shared" si="10079"/>
        <v>3</v>
      </c>
      <c r="UUS33" s="5" t="b">
        <f t="shared" si="10080"/>
        <v>0</v>
      </c>
      <c r="UUT33" s="5">
        <f t="shared" si="10081"/>
        <v>10</v>
      </c>
      <c r="UUU33" s="5">
        <v>3</v>
      </c>
      <c r="UUV33" s="5">
        <f t="shared" si="12111"/>
        <v>3</v>
      </c>
      <c r="UUW33">
        <f t="shared" si="10082"/>
        <v>0</v>
      </c>
      <c r="UUX33">
        <f t="shared" si="10083"/>
        <v>0</v>
      </c>
      <c r="UUY33">
        <f t="shared" si="10084"/>
        <v>-1</v>
      </c>
      <c r="UUZ33">
        <f t="shared" si="10085"/>
        <v>-1</v>
      </c>
      <c r="UVA33" s="1">
        <v>44028</v>
      </c>
      <c r="UVB33" s="1">
        <v>44034</v>
      </c>
      <c r="UVC33" s="1">
        <f t="shared" si="10086"/>
        <v>44029</v>
      </c>
      <c r="UVD33" s="1">
        <f t="shared" si="10087"/>
        <v>44033</v>
      </c>
      <c r="UVE33" s="5">
        <f t="shared" si="10088"/>
        <v>6</v>
      </c>
      <c r="UVF33" s="5">
        <f t="shared" si="10089"/>
        <v>5</v>
      </c>
      <c r="UVG33" s="5">
        <f t="shared" si="10090"/>
        <v>6</v>
      </c>
      <c r="UVH33" s="5">
        <f t="shared" si="10090"/>
        <v>3</v>
      </c>
      <c r="UVI33" s="5" t="b">
        <f t="shared" si="10091"/>
        <v>0</v>
      </c>
      <c r="UVJ33" s="5">
        <f t="shared" si="10092"/>
        <v>10</v>
      </c>
      <c r="UVK33" s="5">
        <v>3</v>
      </c>
      <c r="UVL33" s="5">
        <f t="shared" si="12112"/>
        <v>3</v>
      </c>
      <c r="UVM33">
        <f t="shared" si="10093"/>
        <v>0</v>
      </c>
      <c r="UVN33">
        <f t="shared" si="10094"/>
        <v>0</v>
      </c>
      <c r="UVO33">
        <f t="shared" si="10095"/>
        <v>-1</v>
      </c>
      <c r="UVP33">
        <f t="shared" si="10096"/>
        <v>-1</v>
      </c>
      <c r="UVQ33" s="1">
        <v>44028</v>
      </c>
      <c r="UVR33" s="1">
        <v>44034</v>
      </c>
      <c r="UVS33" s="1">
        <f t="shared" si="10097"/>
        <v>44029</v>
      </c>
      <c r="UVT33" s="1">
        <f t="shared" si="10098"/>
        <v>44033</v>
      </c>
      <c r="UVU33" s="5">
        <f t="shared" si="10099"/>
        <v>6</v>
      </c>
      <c r="UVV33" s="5">
        <f t="shared" si="10100"/>
        <v>5</v>
      </c>
      <c r="UVW33" s="5">
        <f t="shared" si="10101"/>
        <v>6</v>
      </c>
      <c r="UVX33" s="5">
        <f t="shared" si="10101"/>
        <v>3</v>
      </c>
      <c r="UVY33" s="5" t="b">
        <f t="shared" si="10102"/>
        <v>0</v>
      </c>
      <c r="UVZ33" s="5">
        <f t="shared" si="10103"/>
        <v>10</v>
      </c>
      <c r="UWA33" s="5">
        <v>3</v>
      </c>
      <c r="UWB33" s="5">
        <f t="shared" si="12113"/>
        <v>3</v>
      </c>
      <c r="UWC33">
        <f t="shared" si="10104"/>
        <v>0</v>
      </c>
      <c r="UWD33">
        <f t="shared" si="10105"/>
        <v>0</v>
      </c>
      <c r="UWE33">
        <f t="shared" si="10106"/>
        <v>-1</v>
      </c>
      <c r="UWF33">
        <f t="shared" si="10107"/>
        <v>-1</v>
      </c>
      <c r="UWG33" s="1">
        <v>44028</v>
      </c>
      <c r="UWH33" s="1">
        <v>44034</v>
      </c>
      <c r="UWI33" s="1">
        <f t="shared" si="10108"/>
        <v>44029</v>
      </c>
      <c r="UWJ33" s="1">
        <f t="shared" si="10109"/>
        <v>44033</v>
      </c>
      <c r="UWK33" s="5">
        <f t="shared" si="10110"/>
        <v>6</v>
      </c>
      <c r="UWL33" s="5">
        <f t="shared" si="10111"/>
        <v>5</v>
      </c>
      <c r="UWM33" s="5">
        <f t="shared" si="10112"/>
        <v>6</v>
      </c>
      <c r="UWN33" s="5">
        <f t="shared" si="10112"/>
        <v>3</v>
      </c>
      <c r="UWO33" s="5" t="b">
        <f t="shared" si="10113"/>
        <v>0</v>
      </c>
      <c r="UWP33" s="5">
        <f t="shared" si="10114"/>
        <v>10</v>
      </c>
      <c r="UWQ33" s="5">
        <v>3</v>
      </c>
      <c r="UWR33" s="5">
        <f t="shared" si="12114"/>
        <v>3</v>
      </c>
      <c r="UWS33">
        <f t="shared" si="10115"/>
        <v>0</v>
      </c>
      <c r="UWT33">
        <f t="shared" si="10116"/>
        <v>0</v>
      </c>
      <c r="UWU33">
        <f t="shared" si="10117"/>
        <v>-1</v>
      </c>
      <c r="UWV33">
        <f t="shared" si="10118"/>
        <v>-1</v>
      </c>
      <c r="UWW33" s="1">
        <v>44028</v>
      </c>
      <c r="UWX33" s="1">
        <v>44034</v>
      </c>
      <c r="UWY33" s="1">
        <f t="shared" si="10119"/>
        <v>44029</v>
      </c>
      <c r="UWZ33" s="1">
        <f t="shared" si="10120"/>
        <v>44033</v>
      </c>
      <c r="UXA33" s="5">
        <f t="shared" si="10121"/>
        <v>6</v>
      </c>
      <c r="UXB33" s="5">
        <f t="shared" si="10122"/>
        <v>5</v>
      </c>
      <c r="UXC33" s="5">
        <f t="shared" si="10123"/>
        <v>6</v>
      </c>
      <c r="UXD33" s="5">
        <f t="shared" si="10123"/>
        <v>3</v>
      </c>
      <c r="UXE33" s="5" t="b">
        <f t="shared" si="10124"/>
        <v>0</v>
      </c>
      <c r="UXF33" s="5">
        <f t="shared" si="10125"/>
        <v>10</v>
      </c>
      <c r="UXG33" s="5">
        <v>3</v>
      </c>
      <c r="UXH33" s="5">
        <f t="shared" si="12115"/>
        <v>3</v>
      </c>
      <c r="UXI33">
        <f t="shared" si="10126"/>
        <v>0</v>
      </c>
      <c r="UXJ33">
        <f t="shared" si="10127"/>
        <v>0</v>
      </c>
      <c r="UXK33">
        <f t="shared" si="10128"/>
        <v>-1</v>
      </c>
      <c r="UXL33">
        <f t="shared" si="10129"/>
        <v>-1</v>
      </c>
      <c r="UXM33" s="1">
        <v>44028</v>
      </c>
      <c r="UXN33" s="1">
        <v>44034</v>
      </c>
      <c r="UXO33" s="1">
        <f t="shared" si="10130"/>
        <v>44029</v>
      </c>
      <c r="UXP33" s="1">
        <f t="shared" si="10131"/>
        <v>44033</v>
      </c>
      <c r="UXQ33" s="5">
        <f t="shared" si="10132"/>
        <v>6</v>
      </c>
      <c r="UXR33" s="5">
        <f t="shared" si="10133"/>
        <v>5</v>
      </c>
      <c r="UXS33" s="5">
        <f t="shared" si="10134"/>
        <v>6</v>
      </c>
      <c r="UXT33" s="5">
        <f t="shared" si="10134"/>
        <v>3</v>
      </c>
      <c r="UXU33" s="5" t="b">
        <f t="shared" si="10135"/>
        <v>0</v>
      </c>
      <c r="UXV33" s="5">
        <f t="shared" si="10136"/>
        <v>10</v>
      </c>
      <c r="UXW33" s="5">
        <v>3</v>
      </c>
      <c r="UXX33" s="5">
        <f t="shared" si="12116"/>
        <v>3</v>
      </c>
      <c r="UXY33">
        <f t="shared" si="10137"/>
        <v>0</v>
      </c>
      <c r="UXZ33">
        <f t="shared" si="10138"/>
        <v>0</v>
      </c>
      <c r="UYA33">
        <f t="shared" si="10139"/>
        <v>-1</v>
      </c>
      <c r="UYB33">
        <f t="shared" si="10140"/>
        <v>-1</v>
      </c>
      <c r="UYC33" s="1">
        <v>44028</v>
      </c>
      <c r="UYD33" s="1">
        <v>44034</v>
      </c>
      <c r="UYE33" s="1">
        <f t="shared" si="10141"/>
        <v>44029</v>
      </c>
      <c r="UYF33" s="1">
        <f t="shared" si="10142"/>
        <v>44033</v>
      </c>
      <c r="UYG33" s="5">
        <f t="shared" si="10143"/>
        <v>6</v>
      </c>
      <c r="UYH33" s="5">
        <f t="shared" si="10144"/>
        <v>5</v>
      </c>
      <c r="UYI33" s="5">
        <f t="shared" si="10145"/>
        <v>6</v>
      </c>
      <c r="UYJ33" s="5">
        <f t="shared" si="10145"/>
        <v>3</v>
      </c>
      <c r="UYK33" s="5" t="b">
        <f t="shared" si="10146"/>
        <v>0</v>
      </c>
      <c r="UYL33" s="5">
        <f t="shared" si="10147"/>
        <v>10</v>
      </c>
      <c r="UYM33" s="5">
        <v>3</v>
      </c>
      <c r="UYN33" s="5">
        <f t="shared" si="12117"/>
        <v>3</v>
      </c>
      <c r="UYO33">
        <f t="shared" si="10148"/>
        <v>0</v>
      </c>
      <c r="UYP33">
        <f t="shared" si="10149"/>
        <v>0</v>
      </c>
      <c r="UYQ33">
        <f t="shared" si="10150"/>
        <v>-1</v>
      </c>
      <c r="UYR33">
        <f t="shared" si="10151"/>
        <v>-1</v>
      </c>
      <c r="UYS33" s="1">
        <v>44028</v>
      </c>
      <c r="UYT33" s="1">
        <v>44034</v>
      </c>
      <c r="UYU33" s="1">
        <f t="shared" si="10152"/>
        <v>44029</v>
      </c>
      <c r="UYV33" s="1">
        <f t="shared" si="10153"/>
        <v>44033</v>
      </c>
      <c r="UYW33" s="5">
        <f t="shared" si="10154"/>
        <v>6</v>
      </c>
      <c r="UYX33" s="5">
        <f t="shared" si="10155"/>
        <v>5</v>
      </c>
      <c r="UYY33" s="5">
        <f t="shared" si="10156"/>
        <v>6</v>
      </c>
      <c r="UYZ33" s="5">
        <f t="shared" si="10156"/>
        <v>3</v>
      </c>
      <c r="UZA33" s="5" t="b">
        <f t="shared" si="10157"/>
        <v>0</v>
      </c>
      <c r="UZB33" s="5">
        <f t="shared" si="10158"/>
        <v>10</v>
      </c>
      <c r="UZC33" s="5">
        <v>3</v>
      </c>
      <c r="UZD33" s="5">
        <f t="shared" si="12118"/>
        <v>3</v>
      </c>
      <c r="UZE33">
        <f t="shared" si="10159"/>
        <v>0</v>
      </c>
      <c r="UZF33">
        <f t="shared" si="10160"/>
        <v>0</v>
      </c>
      <c r="UZG33">
        <f t="shared" si="10161"/>
        <v>-1</v>
      </c>
      <c r="UZH33">
        <f t="shared" si="10162"/>
        <v>-1</v>
      </c>
      <c r="UZI33" s="1">
        <v>44028</v>
      </c>
      <c r="UZJ33" s="1">
        <v>44034</v>
      </c>
      <c r="UZK33" s="1">
        <f t="shared" si="10163"/>
        <v>44029</v>
      </c>
      <c r="UZL33" s="1">
        <f t="shared" si="10164"/>
        <v>44033</v>
      </c>
      <c r="UZM33" s="5">
        <f t="shared" si="10165"/>
        <v>6</v>
      </c>
      <c r="UZN33" s="5">
        <f t="shared" si="10166"/>
        <v>5</v>
      </c>
      <c r="UZO33" s="5">
        <f t="shared" si="10167"/>
        <v>6</v>
      </c>
      <c r="UZP33" s="5">
        <f t="shared" si="10167"/>
        <v>3</v>
      </c>
      <c r="UZQ33" s="5" t="b">
        <f t="shared" si="10168"/>
        <v>0</v>
      </c>
      <c r="UZR33" s="5">
        <f t="shared" si="10169"/>
        <v>10</v>
      </c>
      <c r="UZS33" s="5">
        <v>3</v>
      </c>
      <c r="UZT33" s="5">
        <f t="shared" si="12119"/>
        <v>3</v>
      </c>
      <c r="UZU33">
        <f t="shared" si="10170"/>
        <v>0</v>
      </c>
      <c r="UZV33">
        <f t="shared" si="10171"/>
        <v>0</v>
      </c>
      <c r="UZW33">
        <f t="shared" si="10172"/>
        <v>-1</v>
      </c>
      <c r="UZX33">
        <f t="shared" si="10173"/>
        <v>-1</v>
      </c>
      <c r="UZY33" s="1">
        <v>44028</v>
      </c>
      <c r="UZZ33" s="1">
        <v>44034</v>
      </c>
      <c r="VAA33" s="1">
        <f t="shared" si="10174"/>
        <v>44029</v>
      </c>
      <c r="VAB33" s="1">
        <f t="shared" si="10175"/>
        <v>44033</v>
      </c>
      <c r="VAC33" s="5">
        <f t="shared" si="10176"/>
        <v>6</v>
      </c>
      <c r="VAD33" s="5">
        <f t="shared" si="10177"/>
        <v>5</v>
      </c>
      <c r="VAE33" s="5">
        <f t="shared" si="10178"/>
        <v>6</v>
      </c>
      <c r="VAF33" s="5">
        <f t="shared" si="10178"/>
        <v>3</v>
      </c>
      <c r="VAG33" s="5" t="b">
        <f t="shared" si="10179"/>
        <v>0</v>
      </c>
      <c r="VAH33" s="5">
        <f t="shared" si="10180"/>
        <v>10</v>
      </c>
      <c r="VAI33" s="5">
        <v>3</v>
      </c>
      <c r="VAJ33" s="5">
        <f t="shared" si="12120"/>
        <v>3</v>
      </c>
      <c r="VAK33">
        <f t="shared" si="10181"/>
        <v>0</v>
      </c>
      <c r="VAL33">
        <f t="shared" si="10182"/>
        <v>0</v>
      </c>
      <c r="VAM33">
        <f t="shared" si="10183"/>
        <v>-1</v>
      </c>
      <c r="VAN33">
        <f t="shared" si="10184"/>
        <v>-1</v>
      </c>
      <c r="VAO33" s="1">
        <v>44028</v>
      </c>
      <c r="VAP33" s="1">
        <v>44034</v>
      </c>
      <c r="VAQ33" s="1">
        <f t="shared" si="10185"/>
        <v>44029</v>
      </c>
      <c r="VAR33" s="1">
        <f t="shared" si="10186"/>
        <v>44033</v>
      </c>
      <c r="VAS33" s="5">
        <f t="shared" si="10187"/>
        <v>6</v>
      </c>
      <c r="VAT33" s="5">
        <f t="shared" si="10188"/>
        <v>5</v>
      </c>
      <c r="VAU33" s="5">
        <f t="shared" si="10189"/>
        <v>6</v>
      </c>
      <c r="VAV33" s="5">
        <f t="shared" si="10189"/>
        <v>3</v>
      </c>
      <c r="VAW33" s="5" t="b">
        <f t="shared" si="10190"/>
        <v>0</v>
      </c>
      <c r="VAX33" s="5">
        <f t="shared" si="10191"/>
        <v>10</v>
      </c>
      <c r="VAY33" s="5">
        <v>3</v>
      </c>
      <c r="VAZ33" s="5">
        <f t="shared" si="12121"/>
        <v>3</v>
      </c>
      <c r="VBA33">
        <f t="shared" si="10192"/>
        <v>0</v>
      </c>
      <c r="VBB33">
        <f t="shared" si="10193"/>
        <v>0</v>
      </c>
      <c r="VBC33">
        <f t="shared" si="10194"/>
        <v>-1</v>
      </c>
      <c r="VBD33">
        <f t="shared" si="10195"/>
        <v>-1</v>
      </c>
      <c r="VBE33" s="1">
        <v>44028</v>
      </c>
      <c r="VBF33" s="1">
        <v>44034</v>
      </c>
      <c r="VBG33" s="1">
        <f t="shared" si="10196"/>
        <v>44029</v>
      </c>
      <c r="VBH33" s="1">
        <f t="shared" si="10197"/>
        <v>44033</v>
      </c>
      <c r="VBI33" s="5">
        <f t="shared" si="10198"/>
        <v>6</v>
      </c>
      <c r="VBJ33" s="5">
        <f t="shared" si="10199"/>
        <v>5</v>
      </c>
      <c r="VBK33" s="5">
        <f t="shared" si="10200"/>
        <v>6</v>
      </c>
      <c r="VBL33" s="5">
        <f t="shared" si="10200"/>
        <v>3</v>
      </c>
      <c r="VBM33" s="5" t="b">
        <f t="shared" si="10201"/>
        <v>0</v>
      </c>
      <c r="VBN33" s="5">
        <f t="shared" si="10202"/>
        <v>10</v>
      </c>
      <c r="VBO33" s="5">
        <v>3</v>
      </c>
      <c r="VBP33" s="5">
        <f t="shared" si="12122"/>
        <v>3</v>
      </c>
      <c r="VBQ33">
        <f t="shared" si="10203"/>
        <v>0</v>
      </c>
      <c r="VBR33">
        <f t="shared" si="10204"/>
        <v>0</v>
      </c>
      <c r="VBS33">
        <f t="shared" si="10205"/>
        <v>-1</v>
      </c>
      <c r="VBT33">
        <f t="shared" si="10206"/>
        <v>-1</v>
      </c>
      <c r="VBU33" s="1">
        <v>44028</v>
      </c>
      <c r="VBV33" s="1">
        <v>44034</v>
      </c>
      <c r="VBW33" s="1">
        <f t="shared" si="10207"/>
        <v>44029</v>
      </c>
      <c r="VBX33" s="1">
        <f t="shared" si="10208"/>
        <v>44033</v>
      </c>
      <c r="VBY33" s="5">
        <f t="shared" si="10209"/>
        <v>6</v>
      </c>
      <c r="VBZ33" s="5">
        <f t="shared" si="10210"/>
        <v>5</v>
      </c>
      <c r="VCA33" s="5">
        <f t="shared" si="10211"/>
        <v>6</v>
      </c>
      <c r="VCB33" s="5">
        <f t="shared" si="10211"/>
        <v>3</v>
      </c>
      <c r="VCC33" s="5" t="b">
        <f t="shared" si="10212"/>
        <v>0</v>
      </c>
      <c r="VCD33" s="5">
        <f t="shared" si="10213"/>
        <v>10</v>
      </c>
      <c r="VCE33" s="5">
        <v>3</v>
      </c>
      <c r="VCF33" s="5">
        <f t="shared" si="12123"/>
        <v>3</v>
      </c>
      <c r="VCG33">
        <f t="shared" si="10214"/>
        <v>0</v>
      </c>
      <c r="VCH33">
        <f t="shared" si="10215"/>
        <v>0</v>
      </c>
      <c r="VCI33">
        <f t="shared" si="10216"/>
        <v>-1</v>
      </c>
      <c r="VCJ33">
        <f t="shared" si="10217"/>
        <v>-1</v>
      </c>
      <c r="VCK33" s="1">
        <v>44028</v>
      </c>
      <c r="VCL33" s="1">
        <v>44034</v>
      </c>
      <c r="VCM33" s="1">
        <f t="shared" si="10218"/>
        <v>44029</v>
      </c>
      <c r="VCN33" s="1">
        <f t="shared" si="10219"/>
        <v>44033</v>
      </c>
      <c r="VCO33" s="5">
        <f t="shared" si="10220"/>
        <v>6</v>
      </c>
      <c r="VCP33" s="5">
        <f t="shared" si="10221"/>
        <v>5</v>
      </c>
      <c r="VCQ33" s="5">
        <f t="shared" si="10222"/>
        <v>6</v>
      </c>
      <c r="VCR33" s="5">
        <f t="shared" si="10222"/>
        <v>3</v>
      </c>
      <c r="VCS33" s="5" t="b">
        <f t="shared" si="10223"/>
        <v>0</v>
      </c>
      <c r="VCT33" s="5">
        <f t="shared" si="10224"/>
        <v>10</v>
      </c>
      <c r="VCU33" s="5">
        <v>3</v>
      </c>
      <c r="VCV33" s="5">
        <f t="shared" si="12124"/>
        <v>3</v>
      </c>
      <c r="VCW33">
        <f t="shared" si="10225"/>
        <v>0</v>
      </c>
      <c r="VCX33">
        <f t="shared" si="10226"/>
        <v>0</v>
      </c>
      <c r="VCY33">
        <f t="shared" si="10227"/>
        <v>-1</v>
      </c>
      <c r="VCZ33">
        <f t="shared" si="10228"/>
        <v>-1</v>
      </c>
      <c r="VDA33" s="1">
        <v>44028</v>
      </c>
      <c r="VDB33" s="1">
        <v>44034</v>
      </c>
      <c r="VDC33" s="1">
        <f t="shared" si="10229"/>
        <v>44029</v>
      </c>
      <c r="VDD33" s="1">
        <f t="shared" si="10230"/>
        <v>44033</v>
      </c>
      <c r="VDE33" s="5">
        <f t="shared" si="10231"/>
        <v>6</v>
      </c>
      <c r="VDF33" s="5">
        <f t="shared" si="10232"/>
        <v>5</v>
      </c>
      <c r="VDG33" s="5">
        <f t="shared" si="10233"/>
        <v>6</v>
      </c>
      <c r="VDH33" s="5">
        <f t="shared" si="10233"/>
        <v>3</v>
      </c>
      <c r="VDI33" s="5" t="b">
        <f t="shared" si="10234"/>
        <v>0</v>
      </c>
      <c r="VDJ33" s="5">
        <f t="shared" si="10235"/>
        <v>10</v>
      </c>
      <c r="VDK33" s="5">
        <v>3</v>
      </c>
      <c r="VDL33" s="5">
        <f t="shared" si="12125"/>
        <v>3</v>
      </c>
      <c r="VDM33">
        <f t="shared" si="10236"/>
        <v>0</v>
      </c>
      <c r="VDN33">
        <f t="shared" si="10237"/>
        <v>0</v>
      </c>
      <c r="VDO33">
        <f t="shared" si="10238"/>
        <v>-1</v>
      </c>
      <c r="VDP33">
        <f t="shared" si="10239"/>
        <v>-1</v>
      </c>
      <c r="VDQ33" s="1">
        <v>44028</v>
      </c>
      <c r="VDR33" s="1">
        <v>44034</v>
      </c>
      <c r="VDS33" s="1">
        <f t="shared" si="10240"/>
        <v>44029</v>
      </c>
      <c r="VDT33" s="1">
        <f t="shared" si="10241"/>
        <v>44033</v>
      </c>
      <c r="VDU33" s="5">
        <f t="shared" si="10242"/>
        <v>6</v>
      </c>
      <c r="VDV33" s="5">
        <f t="shared" si="10243"/>
        <v>5</v>
      </c>
      <c r="VDW33" s="5">
        <f t="shared" si="10244"/>
        <v>6</v>
      </c>
      <c r="VDX33" s="5">
        <f t="shared" si="10244"/>
        <v>3</v>
      </c>
      <c r="VDY33" s="5" t="b">
        <f t="shared" si="10245"/>
        <v>0</v>
      </c>
      <c r="VDZ33" s="5">
        <f t="shared" si="10246"/>
        <v>10</v>
      </c>
      <c r="VEA33" s="5">
        <v>3</v>
      </c>
      <c r="VEB33" s="5">
        <f t="shared" si="12126"/>
        <v>3</v>
      </c>
      <c r="VEC33">
        <f t="shared" si="10247"/>
        <v>0</v>
      </c>
      <c r="VED33">
        <f t="shared" si="10248"/>
        <v>0</v>
      </c>
      <c r="VEE33">
        <f t="shared" si="10249"/>
        <v>-1</v>
      </c>
      <c r="VEF33">
        <f t="shared" si="10250"/>
        <v>-1</v>
      </c>
      <c r="VEG33" s="1">
        <v>44028</v>
      </c>
      <c r="VEH33" s="1">
        <v>44034</v>
      </c>
      <c r="VEI33" s="1">
        <f t="shared" si="10251"/>
        <v>44029</v>
      </c>
      <c r="VEJ33" s="1">
        <f t="shared" si="10252"/>
        <v>44033</v>
      </c>
      <c r="VEK33" s="5">
        <f t="shared" si="10253"/>
        <v>6</v>
      </c>
      <c r="VEL33" s="5">
        <f t="shared" si="10254"/>
        <v>5</v>
      </c>
      <c r="VEM33" s="5">
        <f t="shared" si="10255"/>
        <v>6</v>
      </c>
      <c r="VEN33" s="5">
        <f t="shared" si="10255"/>
        <v>3</v>
      </c>
      <c r="VEO33" s="5" t="b">
        <f t="shared" si="10256"/>
        <v>0</v>
      </c>
      <c r="VEP33" s="5">
        <f t="shared" si="10257"/>
        <v>10</v>
      </c>
      <c r="VEQ33" s="5">
        <v>3</v>
      </c>
      <c r="VER33" s="5">
        <f t="shared" si="12127"/>
        <v>3</v>
      </c>
      <c r="VES33">
        <f t="shared" si="10258"/>
        <v>0</v>
      </c>
      <c r="VET33">
        <f t="shared" si="10259"/>
        <v>0</v>
      </c>
      <c r="VEU33">
        <f t="shared" si="10260"/>
        <v>-1</v>
      </c>
      <c r="VEV33">
        <f t="shared" si="10261"/>
        <v>-1</v>
      </c>
      <c r="VEW33" s="1">
        <v>44028</v>
      </c>
      <c r="VEX33" s="1">
        <v>44034</v>
      </c>
      <c r="VEY33" s="1">
        <f t="shared" si="10262"/>
        <v>44029</v>
      </c>
      <c r="VEZ33" s="1">
        <f t="shared" si="10263"/>
        <v>44033</v>
      </c>
      <c r="VFA33" s="5">
        <f t="shared" si="10264"/>
        <v>6</v>
      </c>
      <c r="VFB33" s="5">
        <f t="shared" si="10265"/>
        <v>5</v>
      </c>
      <c r="VFC33" s="5">
        <f t="shared" si="10266"/>
        <v>6</v>
      </c>
      <c r="VFD33" s="5">
        <f t="shared" si="10266"/>
        <v>3</v>
      </c>
      <c r="VFE33" s="5" t="b">
        <f t="shared" si="10267"/>
        <v>0</v>
      </c>
      <c r="VFF33" s="5">
        <f t="shared" si="10268"/>
        <v>10</v>
      </c>
      <c r="VFG33" s="5">
        <v>3</v>
      </c>
      <c r="VFH33" s="5">
        <f t="shared" si="12128"/>
        <v>3</v>
      </c>
      <c r="VFI33">
        <f t="shared" si="10269"/>
        <v>0</v>
      </c>
      <c r="VFJ33">
        <f t="shared" si="10270"/>
        <v>0</v>
      </c>
      <c r="VFK33">
        <f t="shared" si="10271"/>
        <v>-1</v>
      </c>
      <c r="VFL33">
        <f t="shared" si="10272"/>
        <v>-1</v>
      </c>
      <c r="VFM33" s="1">
        <v>44028</v>
      </c>
      <c r="VFN33" s="1">
        <v>44034</v>
      </c>
      <c r="VFO33" s="1">
        <f t="shared" si="10273"/>
        <v>44029</v>
      </c>
      <c r="VFP33" s="1">
        <f t="shared" si="10274"/>
        <v>44033</v>
      </c>
      <c r="VFQ33" s="5">
        <f t="shared" si="10275"/>
        <v>6</v>
      </c>
      <c r="VFR33" s="5">
        <f t="shared" si="10276"/>
        <v>5</v>
      </c>
      <c r="VFS33" s="5">
        <f t="shared" si="10277"/>
        <v>6</v>
      </c>
      <c r="VFT33" s="5">
        <f t="shared" si="10277"/>
        <v>3</v>
      </c>
      <c r="VFU33" s="5" t="b">
        <f t="shared" si="10278"/>
        <v>0</v>
      </c>
      <c r="VFV33" s="5">
        <f t="shared" si="10279"/>
        <v>10</v>
      </c>
      <c r="VFW33" s="5">
        <v>3</v>
      </c>
      <c r="VFX33" s="5">
        <f t="shared" si="12129"/>
        <v>3</v>
      </c>
      <c r="VFY33">
        <f t="shared" si="10280"/>
        <v>0</v>
      </c>
      <c r="VFZ33">
        <f t="shared" si="10281"/>
        <v>0</v>
      </c>
      <c r="VGA33">
        <f t="shared" si="10282"/>
        <v>-1</v>
      </c>
      <c r="VGB33">
        <f t="shared" si="10283"/>
        <v>-1</v>
      </c>
      <c r="VGC33" s="1">
        <v>44028</v>
      </c>
      <c r="VGD33" s="1">
        <v>44034</v>
      </c>
      <c r="VGE33" s="1">
        <f t="shared" si="10284"/>
        <v>44029</v>
      </c>
      <c r="VGF33" s="1">
        <f t="shared" si="10285"/>
        <v>44033</v>
      </c>
      <c r="VGG33" s="5">
        <f t="shared" si="10286"/>
        <v>6</v>
      </c>
      <c r="VGH33" s="5">
        <f t="shared" si="10287"/>
        <v>5</v>
      </c>
      <c r="VGI33" s="5">
        <f t="shared" si="10288"/>
        <v>6</v>
      </c>
      <c r="VGJ33" s="5">
        <f t="shared" si="10288"/>
        <v>3</v>
      </c>
      <c r="VGK33" s="5" t="b">
        <f t="shared" si="10289"/>
        <v>0</v>
      </c>
      <c r="VGL33" s="5">
        <f t="shared" si="10290"/>
        <v>10</v>
      </c>
      <c r="VGM33" s="5">
        <v>3</v>
      </c>
      <c r="VGN33" s="5">
        <f t="shared" si="12130"/>
        <v>3</v>
      </c>
      <c r="VGO33">
        <f t="shared" si="10291"/>
        <v>0</v>
      </c>
      <c r="VGP33">
        <f t="shared" si="10292"/>
        <v>0</v>
      </c>
      <c r="VGQ33">
        <f t="shared" si="10293"/>
        <v>-1</v>
      </c>
      <c r="VGR33">
        <f t="shared" si="10294"/>
        <v>-1</v>
      </c>
      <c r="VGS33" s="1">
        <v>44028</v>
      </c>
      <c r="VGT33" s="1">
        <v>44034</v>
      </c>
      <c r="VGU33" s="1">
        <f t="shared" si="10295"/>
        <v>44029</v>
      </c>
      <c r="VGV33" s="1">
        <f t="shared" si="10296"/>
        <v>44033</v>
      </c>
      <c r="VGW33" s="5">
        <f t="shared" si="10297"/>
        <v>6</v>
      </c>
      <c r="VGX33" s="5">
        <f t="shared" si="10298"/>
        <v>5</v>
      </c>
      <c r="VGY33" s="5">
        <f t="shared" si="10299"/>
        <v>6</v>
      </c>
      <c r="VGZ33" s="5">
        <f t="shared" si="10299"/>
        <v>3</v>
      </c>
      <c r="VHA33" s="5" t="b">
        <f t="shared" si="10300"/>
        <v>0</v>
      </c>
      <c r="VHB33" s="5">
        <f t="shared" si="10301"/>
        <v>10</v>
      </c>
      <c r="VHC33" s="5">
        <v>3</v>
      </c>
      <c r="VHD33" s="5">
        <f t="shared" si="12131"/>
        <v>3</v>
      </c>
      <c r="VHE33">
        <f t="shared" si="10302"/>
        <v>0</v>
      </c>
      <c r="VHF33">
        <f t="shared" si="10303"/>
        <v>0</v>
      </c>
      <c r="VHG33">
        <f t="shared" si="10304"/>
        <v>-1</v>
      </c>
      <c r="VHH33">
        <f t="shared" si="10305"/>
        <v>-1</v>
      </c>
      <c r="VHI33" s="1">
        <v>44028</v>
      </c>
      <c r="VHJ33" s="1">
        <v>44034</v>
      </c>
      <c r="VHK33" s="1">
        <f t="shared" si="10306"/>
        <v>44029</v>
      </c>
      <c r="VHL33" s="1">
        <f t="shared" si="10307"/>
        <v>44033</v>
      </c>
      <c r="VHM33" s="5">
        <f t="shared" si="10308"/>
        <v>6</v>
      </c>
      <c r="VHN33" s="5">
        <f t="shared" si="10309"/>
        <v>5</v>
      </c>
      <c r="VHO33" s="5">
        <f t="shared" si="10310"/>
        <v>6</v>
      </c>
      <c r="VHP33" s="5">
        <f t="shared" si="10310"/>
        <v>3</v>
      </c>
      <c r="VHQ33" s="5" t="b">
        <f t="shared" si="10311"/>
        <v>0</v>
      </c>
      <c r="VHR33" s="5">
        <f t="shared" si="10312"/>
        <v>10</v>
      </c>
      <c r="VHS33" s="5">
        <v>3</v>
      </c>
      <c r="VHT33" s="5">
        <f t="shared" si="12132"/>
        <v>3</v>
      </c>
      <c r="VHU33">
        <f t="shared" si="10313"/>
        <v>0</v>
      </c>
      <c r="VHV33">
        <f t="shared" si="10314"/>
        <v>0</v>
      </c>
      <c r="VHW33">
        <f t="shared" si="10315"/>
        <v>-1</v>
      </c>
      <c r="VHX33">
        <f t="shared" si="10316"/>
        <v>-1</v>
      </c>
      <c r="VHY33" s="1">
        <v>44028</v>
      </c>
      <c r="VHZ33" s="1">
        <v>44034</v>
      </c>
      <c r="VIA33" s="1">
        <f t="shared" si="10317"/>
        <v>44029</v>
      </c>
      <c r="VIB33" s="1">
        <f t="shared" si="10318"/>
        <v>44033</v>
      </c>
      <c r="VIC33" s="5">
        <f t="shared" si="10319"/>
        <v>6</v>
      </c>
      <c r="VID33" s="5">
        <f t="shared" si="10320"/>
        <v>5</v>
      </c>
      <c r="VIE33" s="5">
        <f t="shared" si="10321"/>
        <v>6</v>
      </c>
      <c r="VIF33" s="5">
        <f t="shared" si="10321"/>
        <v>3</v>
      </c>
      <c r="VIG33" s="5" t="b">
        <f t="shared" si="10322"/>
        <v>0</v>
      </c>
      <c r="VIH33" s="5">
        <f t="shared" si="10323"/>
        <v>10</v>
      </c>
      <c r="VII33" s="5">
        <v>3</v>
      </c>
      <c r="VIJ33" s="5">
        <f t="shared" si="12133"/>
        <v>3</v>
      </c>
      <c r="VIK33">
        <f t="shared" si="10324"/>
        <v>0</v>
      </c>
      <c r="VIL33">
        <f t="shared" si="10325"/>
        <v>0</v>
      </c>
      <c r="VIM33">
        <f t="shared" si="10326"/>
        <v>-1</v>
      </c>
      <c r="VIN33">
        <f t="shared" si="10327"/>
        <v>-1</v>
      </c>
      <c r="VIO33" s="1">
        <v>44028</v>
      </c>
      <c r="VIP33" s="1">
        <v>44034</v>
      </c>
      <c r="VIQ33" s="1">
        <f t="shared" si="10328"/>
        <v>44029</v>
      </c>
      <c r="VIR33" s="1">
        <f t="shared" si="10329"/>
        <v>44033</v>
      </c>
      <c r="VIS33" s="5">
        <f t="shared" si="10330"/>
        <v>6</v>
      </c>
      <c r="VIT33" s="5">
        <f t="shared" si="10331"/>
        <v>5</v>
      </c>
      <c r="VIU33" s="5">
        <f t="shared" si="10332"/>
        <v>6</v>
      </c>
      <c r="VIV33" s="5">
        <f t="shared" si="10332"/>
        <v>3</v>
      </c>
      <c r="VIW33" s="5" t="b">
        <f t="shared" si="10333"/>
        <v>0</v>
      </c>
      <c r="VIX33" s="5">
        <f t="shared" si="10334"/>
        <v>10</v>
      </c>
      <c r="VIY33" s="5">
        <v>3</v>
      </c>
      <c r="VIZ33" s="5">
        <f t="shared" si="12134"/>
        <v>3</v>
      </c>
      <c r="VJA33">
        <f t="shared" si="10335"/>
        <v>0</v>
      </c>
      <c r="VJB33">
        <f t="shared" si="10336"/>
        <v>0</v>
      </c>
      <c r="VJC33">
        <f t="shared" si="10337"/>
        <v>-1</v>
      </c>
      <c r="VJD33">
        <f t="shared" si="10338"/>
        <v>-1</v>
      </c>
      <c r="VJE33" s="1">
        <v>44028</v>
      </c>
      <c r="VJF33" s="1">
        <v>44034</v>
      </c>
      <c r="VJG33" s="1">
        <f t="shared" si="10339"/>
        <v>44029</v>
      </c>
      <c r="VJH33" s="1">
        <f t="shared" si="10340"/>
        <v>44033</v>
      </c>
      <c r="VJI33" s="5">
        <f t="shared" si="10341"/>
        <v>6</v>
      </c>
      <c r="VJJ33" s="5">
        <f t="shared" si="10342"/>
        <v>5</v>
      </c>
      <c r="VJK33" s="5">
        <f t="shared" si="10343"/>
        <v>6</v>
      </c>
      <c r="VJL33" s="5">
        <f t="shared" si="10343"/>
        <v>3</v>
      </c>
      <c r="VJM33" s="5" t="b">
        <f t="shared" si="10344"/>
        <v>0</v>
      </c>
      <c r="VJN33" s="5">
        <f t="shared" si="10345"/>
        <v>10</v>
      </c>
      <c r="VJO33" s="5">
        <v>3</v>
      </c>
      <c r="VJP33" s="5">
        <f t="shared" si="12135"/>
        <v>3</v>
      </c>
      <c r="VJQ33">
        <f t="shared" si="10346"/>
        <v>0</v>
      </c>
      <c r="VJR33">
        <f t="shared" si="10347"/>
        <v>0</v>
      </c>
      <c r="VJS33">
        <f t="shared" si="10348"/>
        <v>-1</v>
      </c>
      <c r="VJT33">
        <f t="shared" si="10349"/>
        <v>-1</v>
      </c>
      <c r="VJU33" s="1">
        <v>44028</v>
      </c>
      <c r="VJV33" s="1">
        <v>44034</v>
      </c>
      <c r="VJW33" s="1">
        <f t="shared" si="10350"/>
        <v>44029</v>
      </c>
      <c r="VJX33" s="1">
        <f t="shared" si="10351"/>
        <v>44033</v>
      </c>
      <c r="VJY33" s="5">
        <f t="shared" si="10352"/>
        <v>6</v>
      </c>
      <c r="VJZ33" s="5">
        <f t="shared" si="10353"/>
        <v>5</v>
      </c>
      <c r="VKA33" s="5">
        <f t="shared" si="10354"/>
        <v>6</v>
      </c>
      <c r="VKB33" s="5">
        <f t="shared" si="10354"/>
        <v>3</v>
      </c>
      <c r="VKC33" s="5" t="b">
        <f t="shared" si="10355"/>
        <v>0</v>
      </c>
      <c r="VKD33" s="5">
        <f t="shared" si="10356"/>
        <v>10</v>
      </c>
      <c r="VKE33" s="5">
        <v>3</v>
      </c>
      <c r="VKF33" s="5">
        <f t="shared" si="12136"/>
        <v>3</v>
      </c>
      <c r="VKG33">
        <f t="shared" si="10357"/>
        <v>0</v>
      </c>
      <c r="VKH33">
        <f t="shared" si="10358"/>
        <v>0</v>
      </c>
      <c r="VKI33">
        <f t="shared" si="10359"/>
        <v>-1</v>
      </c>
      <c r="VKJ33">
        <f t="shared" si="10360"/>
        <v>-1</v>
      </c>
      <c r="VKK33" s="1">
        <v>44028</v>
      </c>
      <c r="VKL33" s="1">
        <v>44034</v>
      </c>
      <c r="VKM33" s="1">
        <f t="shared" si="10361"/>
        <v>44029</v>
      </c>
      <c r="VKN33" s="1">
        <f t="shared" si="10362"/>
        <v>44033</v>
      </c>
      <c r="VKO33" s="5">
        <f t="shared" si="10363"/>
        <v>6</v>
      </c>
      <c r="VKP33" s="5">
        <f t="shared" si="10364"/>
        <v>5</v>
      </c>
      <c r="VKQ33" s="5">
        <f t="shared" si="10365"/>
        <v>6</v>
      </c>
      <c r="VKR33" s="5">
        <f t="shared" si="10365"/>
        <v>3</v>
      </c>
      <c r="VKS33" s="5" t="b">
        <f t="shared" si="10366"/>
        <v>0</v>
      </c>
      <c r="VKT33" s="5">
        <f t="shared" si="10367"/>
        <v>10</v>
      </c>
      <c r="VKU33" s="5">
        <v>3</v>
      </c>
      <c r="VKV33" s="5">
        <f t="shared" si="12137"/>
        <v>3</v>
      </c>
      <c r="VKW33">
        <f t="shared" si="10368"/>
        <v>0</v>
      </c>
      <c r="VKX33">
        <f t="shared" si="10369"/>
        <v>0</v>
      </c>
      <c r="VKY33">
        <f t="shared" si="10370"/>
        <v>-1</v>
      </c>
      <c r="VKZ33">
        <f t="shared" si="10371"/>
        <v>-1</v>
      </c>
      <c r="VLA33" s="1">
        <v>44028</v>
      </c>
      <c r="VLB33" s="1">
        <v>44034</v>
      </c>
      <c r="VLC33" s="1">
        <f t="shared" si="10372"/>
        <v>44029</v>
      </c>
      <c r="VLD33" s="1">
        <f t="shared" si="10373"/>
        <v>44033</v>
      </c>
      <c r="VLE33" s="5">
        <f t="shared" si="10374"/>
        <v>6</v>
      </c>
      <c r="VLF33" s="5">
        <f t="shared" si="10375"/>
        <v>5</v>
      </c>
      <c r="VLG33" s="5">
        <f t="shared" si="10376"/>
        <v>6</v>
      </c>
      <c r="VLH33" s="5">
        <f t="shared" si="10376"/>
        <v>3</v>
      </c>
      <c r="VLI33" s="5" t="b">
        <f t="shared" si="10377"/>
        <v>0</v>
      </c>
      <c r="VLJ33" s="5">
        <f t="shared" si="10378"/>
        <v>10</v>
      </c>
      <c r="VLK33" s="5">
        <v>3</v>
      </c>
      <c r="VLL33" s="5">
        <f t="shared" si="12138"/>
        <v>3</v>
      </c>
      <c r="VLM33">
        <f t="shared" si="10379"/>
        <v>0</v>
      </c>
      <c r="VLN33">
        <f t="shared" si="10380"/>
        <v>0</v>
      </c>
      <c r="VLO33">
        <f t="shared" si="10381"/>
        <v>-1</v>
      </c>
      <c r="VLP33">
        <f t="shared" si="10382"/>
        <v>-1</v>
      </c>
      <c r="VLQ33" s="1">
        <v>44028</v>
      </c>
      <c r="VLR33" s="1">
        <v>44034</v>
      </c>
      <c r="VLS33" s="1">
        <f t="shared" si="10383"/>
        <v>44029</v>
      </c>
      <c r="VLT33" s="1">
        <f t="shared" si="10384"/>
        <v>44033</v>
      </c>
      <c r="VLU33" s="5">
        <f t="shared" si="10385"/>
        <v>6</v>
      </c>
      <c r="VLV33" s="5">
        <f t="shared" si="10386"/>
        <v>5</v>
      </c>
      <c r="VLW33" s="5">
        <f t="shared" si="10387"/>
        <v>6</v>
      </c>
      <c r="VLX33" s="5">
        <f t="shared" si="10387"/>
        <v>3</v>
      </c>
      <c r="VLY33" s="5" t="b">
        <f t="shared" si="10388"/>
        <v>0</v>
      </c>
      <c r="VLZ33" s="5">
        <f t="shared" si="10389"/>
        <v>10</v>
      </c>
      <c r="VMA33" s="5">
        <v>3</v>
      </c>
      <c r="VMB33" s="5">
        <f t="shared" si="12139"/>
        <v>3</v>
      </c>
      <c r="VMC33">
        <f t="shared" si="10390"/>
        <v>0</v>
      </c>
      <c r="VMD33">
        <f t="shared" si="10391"/>
        <v>0</v>
      </c>
      <c r="VME33">
        <f t="shared" si="10392"/>
        <v>-1</v>
      </c>
      <c r="VMF33">
        <f t="shared" si="10393"/>
        <v>-1</v>
      </c>
      <c r="VMG33" s="1">
        <v>44028</v>
      </c>
      <c r="VMH33" s="1">
        <v>44034</v>
      </c>
      <c r="VMI33" s="1">
        <f t="shared" si="10394"/>
        <v>44029</v>
      </c>
      <c r="VMJ33" s="1">
        <f t="shared" si="10395"/>
        <v>44033</v>
      </c>
      <c r="VMK33" s="5">
        <f t="shared" si="10396"/>
        <v>6</v>
      </c>
      <c r="VML33" s="5">
        <f t="shared" si="10397"/>
        <v>5</v>
      </c>
      <c r="VMM33" s="5">
        <f t="shared" si="10398"/>
        <v>6</v>
      </c>
      <c r="VMN33" s="5">
        <f t="shared" si="10398"/>
        <v>3</v>
      </c>
      <c r="VMO33" s="5" t="b">
        <f t="shared" si="10399"/>
        <v>0</v>
      </c>
      <c r="VMP33" s="5">
        <f t="shared" si="10400"/>
        <v>10</v>
      </c>
      <c r="VMQ33" s="5">
        <v>3</v>
      </c>
      <c r="VMR33" s="5">
        <f t="shared" si="12140"/>
        <v>3</v>
      </c>
      <c r="VMS33">
        <f t="shared" si="10401"/>
        <v>0</v>
      </c>
      <c r="VMT33">
        <f t="shared" si="10402"/>
        <v>0</v>
      </c>
      <c r="VMU33">
        <f t="shared" si="10403"/>
        <v>-1</v>
      </c>
      <c r="VMV33">
        <f t="shared" si="10404"/>
        <v>-1</v>
      </c>
      <c r="VMW33" s="1">
        <v>44028</v>
      </c>
      <c r="VMX33" s="1">
        <v>44034</v>
      </c>
      <c r="VMY33" s="1">
        <f t="shared" si="10405"/>
        <v>44029</v>
      </c>
      <c r="VMZ33" s="1">
        <f t="shared" si="10406"/>
        <v>44033</v>
      </c>
      <c r="VNA33" s="5">
        <f t="shared" si="10407"/>
        <v>6</v>
      </c>
      <c r="VNB33" s="5">
        <f t="shared" si="10408"/>
        <v>5</v>
      </c>
      <c r="VNC33" s="5">
        <f t="shared" si="10409"/>
        <v>6</v>
      </c>
      <c r="VND33" s="5">
        <f t="shared" si="10409"/>
        <v>3</v>
      </c>
      <c r="VNE33" s="5" t="b">
        <f t="shared" si="10410"/>
        <v>0</v>
      </c>
      <c r="VNF33" s="5">
        <f t="shared" si="10411"/>
        <v>10</v>
      </c>
      <c r="VNG33" s="5">
        <v>3</v>
      </c>
      <c r="VNH33" s="5">
        <f t="shared" si="12141"/>
        <v>3</v>
      </c>
      <c r="VNI33">
        <f t="shared" si="10412"/>
        <v>0</v>
      </c>
      <c r="VNJ33">
        <f t="shared" si="10413"/>
        <v>0</v>
      </c>
      <c r="VNK33">
        <f t="shared" si="10414"/>
        <v>-1</v>
      </c>
      <c r="VNL33">
        <f t="shared" si="10415"/>
        <v>-1</v>
      </c>
      <c r="VNM33" s="1">
        <v>44028</v>
      </c>
      <c r="VNN33" s="1">
        <v>44034</v>
      </c>
      <c r="VNO33" s="1">
        <f t="shared" si="10416"/>
        <v>44029</v>
      </c>
      <c r="VNP33" s="1">
        <f t="shared" si="10417"/>
        <v>44033</v>
      </c>
      <c r="VNQ33" s="5">
        <f t="shared" si="10418"/>
        <v>6</v>
      </c>
      <c r="VNR33" s="5">
        <f t="shared" si="10419"/>
        <v>5</v>
      </c>
      <c r="VNS33" s="5">
        <f t="shared" si="10420"/>
        <v>6</v>
      </c>
      <c r="VNT33" s="5">
        <f t="shared" si="10420"/>
        <v>3</v>
      </c>
      <c r="VNU33" s="5" t="b">
        <f t="shared" si="10421"/>
        <v>0</v>
      </c>
      <c r="VNV33" s="5">
        <f t="shared" si="10422"/>
        <v>10</v>
      </c>
      <c r="VNW33" s="5">
        <v>3</v>
      </c>
      <c r="VNX33" s="5">
        <f t="shared" si="12142"/>
        <v>3</v>
      </c>
      <c r="VNY33">
        <f t="shared" si="10423"/>
        <v>0</v>
      </c>
      <c r="VNZ33">
        <f t="shared" si="10424"/>
        <v>0</v>
      </c>
      <c r="VOA33">
        <f t="shared" si="10425"/>
        <v>-1</v>
      </c>
      <c r="VOB33">
        <f t="shared" si="10426"/>
        <v>-1</v>
      </c>
      <c r="VOC33" s="1">
        <v>44028</v>
      </c>
      <c r="VOD33" s="1">
        <v>44034</v>
      </c>
      <c r="VOE33" s="1">
        <f t="shared" si="10427"/>
        <v>44029</v>
      </c>
      <c r="VOF33" s="1">
        <f t="shared" si="10428"/>
        <v>44033</v>
      </c>
      <c r="VOG33" s="5">
        <f t="shared" si="10429"/>
        <v>6</v>
      </c>
      <c r="VOH33" s="5">
        <f t="shared" si="10430"/>
        <v>5</v>
      </c>
      <c r="VOI33" s="5">
        <f t="shared" si="10431"/>
        <v>6</v>
      </c>
      <c r="VOJ33" s="5">
        <f t="shared" si="10431"/>
        <v>3</v>
      </c>
      <c r="VOK33" s="5" t="b">
        <f t="shared" si="10432"/>
        <v>0</v>
      </c>
      <c r="VOL33" s="5">
        <f t="shared" si="10433"/>
        <v>10</v>
      </c>
      <c r="VOM33" s="5">
        <v>3</v>
      </c>
      <c r="VON33" s="5">
        <f t="shared" si="12143"/>
        <v>3</v>
      </c>
      <c r="VOO33">
        <f t="shared" si="10434"/>
        <v>0</v>
      </c>
      <c r="VOP33">
        <f t="shared" si="10435"/>
        <v>0</v>
      </c>
      <c r="VOQ33">
        <f t="shared" si="10436"/>
        <v>-1</v>
      </c>
      <c r="VOR33">
        <f t="shared" si="10437"/>
        <v>-1</v>
      </c>
      <c r="VOS33" s="1">
        <v>44028</v>
      </c>
      <c r="VOT33" s="1">
        <v>44034</v>
      </c>
      <c r="VOU33" s="1">
        <f t="shared" si="10438"/>
        <v>44029</v>
      </c>
      <c r="VOV33" s="1">
        <f t="shared" si="10439"/>
        <v>44033</v>
      </c>
      <c r="VOW33" s="5">
        <f t="shared" si="10440"/>
        <v>6</v>
      </c>
      <c r="VOX33" s="5">
        <f t="shared" si="10441"/>
        <v>5</v>
      </c>
      <c r="VOY33" s="5">
        <f t="shared" si="10442"/>
        <v>6</v>
      </c>
      <c r="VOZ33" s="5">
        <f t="shared" si="10442"/>
        <v>3</v>
      </c>
      <c r="VPA33" s="5" t="b">
        <f t="shared" si="10443"/>
        <v>0</v>
      </c>
      <c r="VPB33" s="5">
        <f t="shared" si="10444"/>
        <v>10</v>
      </c>
      <c r="VPC33" s="5">
        <v>3</v>
      </c>
      <c r="VPD33" s="5">
        <f t="shared" si="12144"/>
        <v>3</v>
      </c>
      <c r="VPE33">
        <f t="shared" si="10445"/>
        <v>0</v>
      </c>
      <c r="VPF33">
        <f t="shared" si="10446"/>
        <v>0</v>
      </c>
      <c r="VPG33">
        <f t="shared" si="10447"/>
        <v>-1</v>
      </c>
      <c r="VPH33">
        <f t="shared" si="10448"/>
        <v>-1</v>
      </c>
      <c r="VPI33" s="1">
        <v>44028</v>
      </c>
      <c r="VPJ33" s="1">
        <v>44034</v>
      </c>
      <c r="VPK33" s="1">
        <f t="shared" si="10449"/>
        <v>44029</v>
      </c>
      <c r="VPL33" s="1">
        <f t="shared" si="10450"/>
        <v>44033</v>
      </c>
      <c r="VPM33" s="5">
        <f t="shared" si="10451"/>
        <v>6</v>
      </c>
      <c r="VPN33" s="5">
        <f t="shared" si="10452"/>
        <v>5</v>
      </c>
      <c r="VPO33" s="5">
        <f t="shared" si="10453"/>
        <v>6</v>
      </c>
      <c r="VPP33" s="5">
        <f t="shared" si="10453"/>
        <v>3</v>
      </c>
      <c r="VPQ33" s="5" t="b">
        <f t="shared" si="10454"/>
        <v>0</v>
      </c>
      <c r="VPR33" s="5">
        <f t="shared" si="10455"/>
        <v>10</v>
      </c>
      <c r="VPS33" s="5">
        <v>3</v>
      </c>
      <c r="VPT33" s="5">
        <f t="shared" si="12145"/>
        <v>3</v>
      </c>
      <c r="VPU33">
        <f t="shared" si="10456"/>
        <v>0</v>
      </c>
      <c r="VPV33">
        <f t="shared" si="10457"/>
        <v>0</v>
      </c>
      <c r="VPW33">
        <f t="shared" si="10458"/>
        <v>-1</v>
      </c>
      <c r="VPX33">
        <f t="shared" si="10459"/>
        <v>-1</v>
      </c>
      <c r="VPY33" s="1">
        <v>44028</v>
      </c>
      <c r="VPZ33" s="1">
        <v>44034</v>
      </c>
      <c r="VQA33" s="1">
        <f t="shared" si="10460"/>
        <v>44029</v>
      </c>
      <c r="VQB33" s="1">
        <f t="shared" si="10461"/>
        <v>44033</v>
      </c>
      <c r="VQC33" s="5">
        <f t="shared" si="10462"/>
        <v>6</v>
      </c>
      <c r="VQD33" s="5">
        <f t="shared" si="10463"/>
        <v>5</v>
      </c>
      <c r="VQE33" s="5">
        <f t="shared" si="10464"/>
        <v>6</v>
      </c>
      <c r="VQF33" s="5">
        <f t="shared" si="10464"/>
        <v>3</v>
      </c>
      <c r="VQG33" s="5" t="b">
        <f t="shared" si="10465"/>
        <v>0</v>
      </c>
      <c r="VQH33" s="5">
        <f t="shared" si="10466"/>
        <v>10</v>
      </c>
      <c r="VQI33" s="5">
        <v>3</v>
      </c>
      <c r="VQJ33" s="5">
        <f t="shared" si="12146"/>
        <v>3</v>
      </c>
      <c r="VQK33">
        <f t="shared" si="10467"/>
        <v>0</v>
      </c>
      <c r="VQL33">
        <f t="shared" si="10468"/>
        <v>0</v>
      </c>
      <c r="VQM33">
        <f t="shared" si="10469"/>
        <v>-1</v>
      </c>
      <c r="VQN33">
        <f t="shared" si="10470"/>
        <v>-1</v>
      </c>
      <c r="VQO33" s="1">
        <v>44028</v>
      </c>
      <c r="VQP33" s="1">
        <v>44034</v>
      </c>
      <c r="VQQ33" s="1">
        <f t="shared" si="10471"/>
        <v>44029</v>
      </c>
      <c r="VQR33" s="1">
        <f t="shared" si="10472"/>
        <v>44033</v>
      </c>
      <c r="VQS33" s="5">
        <f t="shared" si="10473"/>
        <v>6</v>
      </c>
      <c r="VQT33" s="5">
        <f t="shared" si="10474"/>
        <v>5</v>
      </c>
      <c r="VQU33" s="5">
        <f t="shared" si="10475"/>
        <v>6</v>
      </c>
      <c r="VQV33" s="5">
        <f t="shared" si="10475"/>
        <v>3</v>
      </c>
      <c r="VQW33" s="5" t="b">
        <f t="shared" si="10476"/>
        <v>0</v>
      </c>
      <c r="VQX33" s="5">
        <f t="shared" si="10477"/>
        <v>10</v>
      </c>
      <c r="VQY33" s="5">
        <v>3</v>
      </c>
      <c r="VQZ33" s="5">
        <f t="shared" si="12147"/>
        <v>3</v>
      </c>
      <c r="VRA33">
        <f t="shared" si="10478"/>
        <v>0</v>
      </c>
      <c r="VRB33">
        <f t="shared" si="10479"/>
        <v>0</v>
      </c>
      <c r="VRC33">
        <f t="shared" si="10480"/>
        <v>-1</v>
      </c>
      <c r="VRD33">
        <f t="shared" si="10481"/>
        <v>-1</v>
      </c>
      <c r="VRE33" s="1">
        <v>44028</v>
      </c>
      <c r="VRF33" s="1">
        <v>44034</v>
      </c>
      <c r="VRG33" s="1">
        <f t="shared" si="10482"/>
        <v>44029</v>
      </c>
      <c r="VRH33" s="1">
        <f t="shared" si="10483"/>
        <v>44033</v>
      </c>
      <c r="VRI33" s="5">
        <f t="shared" si="10484"/>
        <v>6</v>
      </c>
      <c r="VRJ33" s="5">
        <f t="shared" si="10485"/>
        <v>5</v>
      </c>
      <c r="VRK33" s="5">
        <f t="shared" si="10486"/>
        <v>6</v>
      </c>
      <c r="VRL33" s="5">
        <f t="shared" si="10486"/>
        <v>3</v>
      </c>
      <c r="VRM33" s="5" t="b">
        <f t="shared" si="10487"/>
        <v>0</v>
      </c>
      <c r="VRN33" s="5">
        <f t="shared" si="10488"/>
        <v>10</v>
      </c>
      <c r="VRO33" s="5">
        <v>3</v>
      </c>
      <c r="VRP33" s="5">
        <f t="shared" si="12148"/>
        <v>3</v>
      </c>
      <c r="VRQ33">
        <f t="shared" si="10489"/>
        <v>0</v>
      </c>
      <c r="VRR33">
        <f t="shared" si="10490"/>
        <v>0</v>
      </c>
      <c r="VRS33">
        <f t="shared" si="10491"/>
        <v>-1</v>
      </c>
      <c r="VRT33">
        <f t="shared" si="10492"/>
        <v>-1</v>
      </c>
      <c r="VRU33" s="1">
        <v>44028</v>
      </c>
      <c r="VRV33" s="1">
        <v>44034</v>
      </c>
      <c r="VRW33" s="1">
        <f t="shared" si="10493"/>
        <v>44029</v>
      </c>
      <c r="VRX33" s="1">
        <f t="shared" si="10494"/>
        <v>44033</v>
      </c>
      <c r="VRY33" s="5">
        <f t="shared" si="10495"/>
        <v>6</v>
      </c>
      <c r="VRZ33" s="5">
        <f t="shared" si="10496"/>
        <v>5</v>
      </c>
      <c r="VSA33" s="5">
        <f t="shared" si="10497"/>
        <v>6</v>
      </c>
      <c r="VSB33" s="5">
        <f t="shared" si="10497"/>
        <v>3</v>
      </c>
      <c r="VSC33" s="5" t="b">
        <f t="shared" si="10498"/>
        <v>0</v>
      </c>
      <c r="VSD33" s="5">
        <f t="shared" si="10499"/>
        <v>10</v>
      </c>
      <c r="VSE33" s="5">
        <v>3</v>
      </c>
      <c r="VSF33" s="5">
        <f t="shared" si="12149"/>
        <v>3</v>
      </c>
      <c r="VSG33">
        <f t="shared" si="10500"/>
        <v>0</v>
      </c>
      <c r="VSH33">
        <f t="shared" si="10501"/>
        <v>0</v>
      </c>
      <c r="VSI33">
        <f t="shared" si="10502"/>
        <v>-1</v>
      </c>
      <c r="VSJ33">
        <f t="shared" si="10503"/>
        <v>-1</v>
      </c>
      <c r="VSK33" s="1">
        <v>44028</v>
      </c>
      <c r="VSL33" s="1">
        <v>44034</v>
      </c>
      <c r="VSM33" s="1">
        <f t="shared" si="10504"/>
        <v>44029</v>
      </c>
      <c r="VSN33" s="1">
        <f t="shared" si="10505"/>
        <v>44033</v>
      </c>
      <c r="VSO33" s="5">
        <f t="shared" si="10506"/>
        <v>6</v>
      </c>
      <c r="VSP33" s="5">
        <f t="shared" si="10507"/>
        <v>5</v>
      </c>
      <c r="VSQ33" s="5">
        <f t="shared" si="10508"/>
        <v>6</v>
      </c>
      <c r="VSR33" s="5">
        <f t="shared" si="10508"/>
        <v>3</v>
      </c>
      <c r="VSS33" s="5" t="b">
        <f t="shared" si="10509"/>
        <v>0</v>
      </c>
      <c r="VST33" s="5">
        <f t="shared" si="10510"/>
        <v>10</v>
      </c>
      <c r="VSU33" s="5">
        <v>3</v>
      </c>
      <c r="VSV33" s="5">
        <f t="shared" si="12150"/>
        <v>3</v>
      </c>
      <c r="VSW33">
        <f t="shared" si="10511"/>
        <v>0</v>
      </c>
      <c r="VSX33">
        <f t="shared" si="10512"/>
        <v>0</v>
      </c>
      <c r="VSY33">
        <f t="shared" si="10513"/>
        <v>-1</v>
      </c>
      <c r="VSZ33">
        <f t="shared" si="10514"/>
        <v>-1</v>
      </c>
      <c r="VTA33" s="1">
        <v>44028</v>
      </c>
      <c r="VTB33" s="1">
        <v>44034</v>
      </c>
      <c r="VTC33" s="1">
        <f t="shared" si="10515"/>
        <v>44029</v>
      </c>
      <c r="VTD33" s="1">
        <f t="shared" si="10516"/>
        <v>44033</v>
      </c>
      <c r="VTE33" s="5">
        <f t="shared" si="10517"/>
        <v>6</v>
      </c>
      <c r="VTF33" s="5">
        <f t="shared" si="10518"/>
        <v>5</v>
      </c>
      <c r="VTG33" s="5">
        <f t="shared" si="10519"/>
        <v>6</v>
      </c>
      <c r="VTH33" s="5">
        <f t="shared" si="10519"/>
        <v>3</v>
      </c>
      <c r="VTI33" s="5" t="b">
        <f t="shared" si="10520"/>
        <v>0</v>
      </c>
      <c r="VTJ33" s="5">
        <f t="shared" si="10521"/>
        <v>10</v>
      </c>
      <c r="VTK33" s="5">
        <v>3</v>
      </c>
      <c r="VTL33" s="5">
        <f t="shared" si="12151"/>
        <v>3</v>
      </c>
      <c r="VTM33">
        <f t="shared" si="10522"/>
        <v>0</v>
      </c>
      <c r="VTN33">
        <f t="shared" si="10523"/>
        <v>0</v>
      </c>
      <c r="VTO33">
        <f t="shared" si="10524"/>
        <v>-1</v>
      </c>
      <c r="VTP33">
        <f t="shared" si="10525"/>
        <v>-1</v>
      </c>
      <c r="VTQ33" s="1">
        <v>44028</v>
      </c>
      <c r="VTR33" s="1">
        <v>44034</v>
      </c>
      <c r="VTS33" s="1">
        <f t="shared" si="10526"/>
        <v>44029</v>
      </c>
      <c r="VTT33" s="1">
        <f t="shared" si="10527"/>
        <v>44033</v>
      </c>
      <c r="VTU33" s="5">
        <f t="shared" si="10528"/>
        <v>6</v>
      </c>
      <c r="VTV33" s="5">
        <f t="shared" si="10529"/>
        <v>5</v>
      </c>
      <c r="VTW33" s="5">
        <f t="shared" si="10530"/>
        <v>6</v>
      </c>
      <c r="VTX33" s="5">
        <f t="shared" si="10530"/>
        <v>3</v>
      </c>
      <c r="VTY33" s="5" t="b">
        <f t="shared" si="10531"/>
        <v>0</v>
      </c>
      <c r="VTZ33" s="5">
        <f t="shared" si="10532"/>
        <v>10</v>
      </c>
      <c r="VUA33" s="5">
        <v>3</v>
      </c>
      <c r="VUB33" s="5">
        <f t="shared" si="12152"/>
        <v>3</v>
      </c>
      <c r="VUC33">
        <f t="shared" si="10533"/>
        <v>0</v>
      </c>
      <c r="VUD33">
        <f t="shared" si="10534"/>
        <v>0</v>
      </c>
      <c r="VUE33">
        <f t="shared" si="10535"/>
        <v>-1</v>
      </c>
      <c r="VUF33">
        <f t="shared" si="10536"/>
        <v>-1</v>
      </c>
      <c r="VUG33" s="1">
        <v>44028</v>
      </c>
      <c r="VUH33" s="1">
        <v>44034</v>
      </c>
      <c r="VUI33" s="1">
        <f t="shared" si="10537"/>
        <v>44029</v>
      </c>
      <c r="VUJ33" s="1">
        <f t="shared" si="10538"/>
        <v>44033</v>
      </c>
      <c r="VUK33" s="5">
        <f t="shared" si="10539"/>
        <v>6</v>
      </c>
      <c r="VUL33" s="5">
        <f t="shared" si="10540"/>
        <v>5</v>
      </c>
      <c r="VUM33" s="5">
        <f t="shared" si="10541"/>
        <v>6</v>
      </c>
      <c r="VUN33" s="5">
        <f t="shared" si="10541"/>
        <v>3</v>
      </c>
      <c r="VUO33" s="5" t="b">
        <f t="shared" si="10542"/>
        <v>0</v>
      </c>
      <c r="VUP33" s="5">
        <f t="shared" si="10543"/>
        <v>10</v>
      </c>
      <c r="VUQ33" s="5">
        <v>3</v>
      </c>
      <c r="VUR33" s="5">
        <f t="shared" si="12153"/>
        <v>3</v>
      </c>
      <c r="VUS33">
        <f t="shared" si="10544"/>
        <v>0</v>
      </c>
      <c r="VUT33">
        <f t="shared" si="10545"/>
        <v>0</v>
      </c>
      <c r="VUU33">
        <f t="shared" si="10546"/>
        <v>-1</v>
      </c>
      <c r="VUV33">
        <f t="shared" si="10547"/>
        <v>-1</v>
      </c>
      <c r="VUW33" s="1">
        <v>44028</v>
      </c>
      <c r="VUX33" s="1">
        <v>44034</v>
      </c>
      <c r="VUY33" s="1">
        <f t="shared" si="10548"/>
        <v>44029</v>
      </c>
      <c r="VUZ33" s="1">
        <f t="shared" si="10549"/>
        <v>44033</v>
      </c>
      <c r="VVA33" s="5">
        <f t="shared" si="10550"/>
        <v>6</v>
      </c>
      <c r="VVB33" s="5">
        <f t="shared" si="10551"/>
        <v>5</v>
      </c>
      <c r="VVC33" s="5">
        <f t="shared" si="10552"/>
        <v>6</v>
      </c>
      <c r="VVD33" s="5">
        <f t="shared" si="10552"/>
        <v>3</v>
      </c>
      <c r="VVE33" s="5" t="b">
        <f t="shared" si="10553"/>
        <v>0</v>
      </c>
      <c r="VVF33" s="5">
        <f t="shared" si="10554"/>
        <v>10</v>
      </c>
      <c r="VVG33" s="5">
        <v>3</v>
      </c>
      <c r="VVH33" s="5">
        <f t="shared" si="12154"/>
        <v>3</v>
      </c>
      <c r="VVI33">
        <f t="shared" si="10555"/>
        <v>0</v>
      </c>
      <c r="VVJ33">
        <f t="shared" si="10556"/>
        <v>0</v>
      </c>
      <c r="VVK33">
        <f t="shared" si="10557"/>
        <v>-1</v>
      </c>
      <c r="VVL33">
        <f t="shared" si="10558"/>
        <v>-1</v>
      </c>
      <c r="VVM33" s="1">
        <v>44028</v>
      </c>
      <c r="VVN33" s="1">
        <v>44034</v>
      </c>
      <c r="VVO33" s="1">
        <f t="shared" si="10559"/>
        <v>44029</v>
      </c>
      <c r="VVP33" s="1">
        <f t="shared" si="10560"/>
        <v>44033</v>
      </c>
      <c r="VVQ33" s="5">
        <f t="shared" si="10561"/>
        <v>6</v>
      </c>
      <c r="VVR33" s="5">
        <f t="shared" si="10562"/>
        <v>5</v>
      </c>
      <c r="VVS33" s="5">
        <f t="shared" si="10563"/>
        <v>6</v>
      </c>
      <c r="VVT33" s="5">
        <f t="shared" si="10563"/>
        <v>3</v>
      </c>
      <c r="VVU33" s="5" t="b">
        <f t="shared" si="10564"/>
        <v>0</v>
      </c>
      <c r="VVV33" s="5">
        <f t="shared" si="10565"/>
        <v>10</v>
      </c>
      <c r="VVW33" s="5">
        <v>3</v>
      </c>
      <c r="VVX33" s="5">
        <f t="shared" si="12155"/>
        <v>3</v>
      </c>
      <c r="VVY33">
        <f t="shared" si="10566"/>
        <v>0</v>
      </c>
      <c r="VVZ33">
        <f t="shared" si="10567"/>
        <v>0</v>
      </c>
      <c r="VWA33">
        <f t="shared" si="10568"/>
        <v>-1</v>
      </c>
      <c r="VWB33">
        <f t="shared" si="10569"/>
        <v>-1</v>
      </c>
      <c r="VWC33" s="1">
        <v>44028</v>
      </c>
      <c r="VWD33" s="1">
        <v>44034</v>
      </c>
      <c r="VWE33" s="1">
        <f t="shared" si="10570"/>
        <v>44029</v>
      </c>
      <c r="VWF33" s="1">
        <f t="shared" si="10571"/>
        <v>44033</v>
      </c>
      <c r="VWG33" s="5">
        <f t="shared" si="10572"/>
        <v>6</v>
      </c>
      <c r="VWH33" s="5">
        <f t="shared" si="10573"/>
        <v>5</v>
      </c>
      <c r="VWI33" s="5">
        <f t="shared" si="10574"/>
        <v>6</v>
      </c>
      <c r="VWJ33" s="5">
        <f t="shared" si="10574"/>
        <v>3</v>
      </c>
      <c r="VWK33" s="5" t="b">
        <f t="shared" si="10575"/>
        <v>0</v>
      </c>
      <c r="VWL33" s="5">
        <f t="shared" si="10576"/>
        <v>10</v>
      </c>
      <c r="VWM33" s="5">
        <v>3</v>
      </c>
      <c r="VWN33" s="5">
        <f t="shared" si="12156"/>
        <v>3</v>
      </c>
      <c r="VWO33">
        <f t="shared" si="10577"/>
        <v>0</v>
      </c>
      <c r="VWP33">
        <f t="shared" si="10578"/>
        <v>0</v>
      </c>
      <c r="VWQ33">
        <f t="shared" si="10579"/>
        <v>-1</v>
      </c>
      <c r="VWR33">
        <f t="shared" si="10580"/>
        <v>-1</v>
      </c>
      <c r="VWS33" s="1">
        <v>44028</v>
      </c>
      <c r="VWT33" s="1">
        <v>44034</v>
      </c>
      <c r="VWU33" s="1">
        <f t="shared" si="10581"/>
        <v>44029</v>
      </c>
      <c r="VWV33" s="1">
        <f t="shared" si="10582"/>
        <v>44033</v>
      </c>
      <c r="VWW33" s="5">
        <f t="shared" si="10583"/>
        <v>6</v>
      </c>
      <c r="VWX33" s="5">
        <f t="shared" si="10584"/>
        <v>5</v>
      </c>
      <c r="VWY33" s="5">
        <f t="shared" si="10585"/>
        <v>6</v>
      </c>
      <c r="VWZ33" s="5">
        <f t="shared" si="10585"/>
        <v>3</v>
      </c>
      <c r="VXA33" s="5" t="b">
        <f t="shared" si="10586"/>
        <v>0</v>
      </c>
      <c r="VXB33" s="5">
        <f t="shared" si="10587"/>
        <v>10</v>
      </c>
      <c r="VXC33" s="5">
        <v>3</v>
      </c>
      <c r="VXD33" s="5">
        <f t="shared" si="12157"/>
        <v>3</v>
      </c>
      <c r="VXE33">
        <f t="shared" si="10588"/>
        <v>0</v>
      </c>
      <c r="VXF33">
        <f t="shared" si="10589"/>
        <v>0</v>
      </c>
      <c r="VXG33">
        <f t="shared" si="10590"/>
        <v>-1</v>
      </c>
      <c r="VXH33">
        <f t="shared" si="10591"/>
        <v>-1</v>
      </c>
      <c r="VXI33" s="1">
        <v>44028</v>
      </c>
      <c r="VXJ33" s="1">
        <v>44034</v>
      </c>
      <c r="VXK33" s="1">
        <f t="shared" si="10592"/>
        <v>44029</v>
      </c>
      <c r="VXL33" s="1">
        <f t="shared" si="10593"/>
        <v>44033</v>
      </c>
      <c r="VXM33" s="5">
        <f t="shared" si="10594"/>
        <v>6</v>
      </c>
      <c r="VXN33" s="5">
        <f t="shared" si="10595"/>
        <v>5</v>
      </c>
      <c r="VXO33" s="5">
        <f t="shared" si="10596"/>
        <v>6</v>
      </c>
      <c r="VXP33" s="5">
        <f t="shared" si="10596"/>
        <v>3</v>
      </c>
      <c r="VXQ33" s="5" t="b">
        <f t="shared" si="10597"/>
        <v>0</v>
      </c>
      <c r="VXR33" s="5">
        <f t="shared" si="10598"/>
        <v>10</v>
      </c>
      <c r="VXS33" s="5">
        <v>3</v>
      </c>
      <c r="VXT33" s="5">
        <f t="shared" si="12158"/>
        <v>3</v>
      </c>
      <c r="VXU33">
        <f t="shared" si="10599"/>
        <v>0</v>
      </c>
      <c r="VXV33">
        <f t="shared" si="10600"/>
        <v>0</v>
      </c>
      <c r="VXW33">
        <f t="shared" si="10601"/>
        <v>-1</v>
      </c>
      <c r="VXX33">
        <f t="shared" si="10602"/>
        <v>-1</v>
      </c>
      <c r="VXY33" s="1">
        <v>44028</v>
      </c>
      <c r="VXZ33" s="1">
        <v>44034</v>
      </c>
      <c r="VYA33" s="1">
        <f t="shared" si="10603"/>
        <v>44029</v>
      </c>
      <c r="VYB33" s="1">
        <f t="shared" si="10604"/>
        <v>44033</v>
      </c>
      <c r="VYC33" s="5">
        <f t="shared" si="10605"/>
        <v>6</v>
      </c>
      <c r="VYD33" s="5">
        <f t="shared" si="10606"/>
        <v>5</v>
      </c>
      <c r="VYE33" s="5">
        <f t="shared" si="10607"/>
        <v>6</v>
      </c>
      <c r="VYF33" s="5">
        <f t="shared" si="10607"/>
        <v>3</v>
      </c>
      <c r="VYG33" s="5" t="b">
        <f t="shared" si="10608"/>
        <v>0</v>
      </c>
      <c r="VYH33" s="5">
        <f t="shared" si="10609"/>
        <v>10</v>
      </c>
      <c r="VYI33" s="5">
        <v>3</v>
      </c>
      <c r="VYJ33" s="5">
        <f t="shared" si="12159"/>
        <v>3</v>
      </c>
      <c r="VYK33">
        <f t="shared" si="10610"/>
        <v>0</v>
      </c>
      <c r="VYL33">
        <f t="shared" si="10611"/>
        <v>0</v>
      </c>
      <c r="VYM33">
        <f t="shared" si="10612"/>
        <v>-1</v>
      </c>
      <c r="VYN33">
        <f t="shared" si="10613"/>
        <v>-1</v>
      </c>
      <c r="VYO33" s="1">
        <v>44028</v>
      </c>
      <c r="VYP33" s="1">
        <v>44034</v>
      </c>
      <c r="VYQ33" s="1">
        <f t="shared" si="10614"/>
        <v>44029</v>
      </c>
      <c r="VYR33" s="1">
        <f t="shared" si="10615"/>
        <v>44033</v>
      </c>
      <c r="VYS33" s="5">
        <f t="shared" si="10616"/>
        <v>6</v>
      </c>
      <c r="VYT33" s="5">
        <f t="shared" si="10617"/>
        <v>5</v>
      </c>
      <c r="VYU33" s="5">
        <f t="shared" si="10618"/>
        <v>6</v>
      </c>
      <c r="VYV33" s="5">
        <f t="shared" si="10618"/>
        <v>3</v>
      </c>
      <c r="VYW33" s="5" t="b">
        <f t="shared" si="10619"/>
        <v>0</v>
      </c>
      <c r="VYX33" s="5">
        <f t="shared" si="10620"/>
        <v>10</v>
      </c>
      <c r="VYY33" s="5">
        <v>3</v>
      </c>
      <c r="VYZ33" s="5">
        <f t="shared" si="12160"/>
        <v>3</v>
      </c>
      <c r="VZA33">
        <f t="shared" si="10621"/>
        <v>0</v>
      </c>
      <c r="VZB33">
        <f t="shared" si="10622"/>
        <v>0</v>
      </c>
      <c r="VZC33">
        <f t="shared" si="10623"/>
        <v>-1</v>
      </c>
      <c r="VZD33">
        <f t="shared" si="10624"/>
        <v>-1</v>
      </c>
      <c r="VZE33" s="1">
        <v>44028</v>
      </c>
      <c r="VZF33" s="1">
        <v>44034</v>
      </c>
      <c r="VZG33" s="1">
        <f t="shared" si="10625"/>
        <v>44029</v>
      </c>
      <c r="VZH33" s="1">
        <f t="shared" si="10626"/>
        <v>44033</v>
      </c>
      <c r="VZI33" s="5">
        <f t="shared" si="10627"/>
        <v>6</v>
      </c>
      <c r="VZJ33" s="5">
        <f t="shared" si="10628"/>
        <v>5</v>
      </c>
      <c r="VZK33" s="5">
        <f t="shared" si="10629"/>
        <v>6</v>
      </c>
      <c r="VZL33" s="5">
        <f t="shared" si="10629"/>
        <v>3</v>
      </c>
      <c r="VZM33" s="5" t="b">
        <f t="shared" si="10630"/>
        <v>0</v>
      </c>
      <c r="VZN33" s="5">
        <f t="shared" si="10631"/>
        <v>10</v>
      </c>
      <c r="VZO33" s="5">
        <v>3</v>
      </c>
      <c r="VZP33" s="5">
        <f t="shared" si="12161"/>
        <v>3</v>
      </c>
      <c r="VZQ33">
        <f t="shared" si="10632"/>
        <v>0</v>
      </c>
      <c r="VZR33">
        <f t="shared" si="10633"/>
        <v>0</v>
      </c>
      <c r="VZS33">
        <f t="shared" si="10634"/>
        <v>-1</v>
      </c>
      <c r="VZT33">
        <f t="shared" si="10635"/>
        <v>-1</v>
      </c>
      <c r="VZU33" s="1">
        <v>44028</v>
      </c>
      <c r="VZV33" s="1">
        <v>44034</v>
      </c>
      <c r="VZW33" s="1">
        <f t="shared" si="10636"/>
        <v>44029</v>
      </c>
      <c r="VZX33" s="1">
        <f t="shared" si="10637"/>
        <v>44033</v>
      </c>
      <c r="VZY33" s="5">
        <f t="shared" si="10638"/>
        <v>6</v>
      </c>
      <c r="VZZ33" s="5">
        <f t="shared" si="10639"/>
        <v>5</v>
      </c>
      <c r="WAA33" s="5">
        <f t="shared" si="10640"/>
        <v>6</v>
      </c>
      <c r="WAB33" s="5">
        <f t="shared" si="10640"/>
        <v>3</v>
      </c>
      <c r="WAC33" s="5" t="b">
        <f t="shared" si="10641"/>
        <v>0</v>
      </c>
      <c r="WAD33" s="5">
        <f t="shared" si="10642"/>
        <v>10</v>
      </c>
      <c r="WAE33" s="5">
        <v>3</v>
      </c>
      <c r="WAF33" s="5">
        <f t="shared" si="12162"/>
        <v>3</v>
      </c>
      <c r="WAG33">
        <f t="shared" si="10643"/>
        <v>0</v>
      </c>
      <c r="WAH33">
        <f t="shared" si="10644"/>
        <v>0</v>
      </c>
      <c r="WAI33">
        <f t="shared" si="10645"/>
        <v>-1</v>
      </c>
      <c r="WAJ33">
        <f t="shared" si="10646"/>
        <v>-1</v>
      </c>
      <c r="WAK33" s="1">
        <v>44028</v>
      </c>
      <c r="WAL33" s="1">
        <v>44034</v>
      </c>
      <c r="WAM33" s="1">
        <f t="shared" si="10647"/>
        <v>44029</v>
      </c>
      <c r="WAN33" s="1">
        <f t="shared" si="10648"/>
        <v>44033</v>
      </c>
      <c r="WAO33" s="5">
        <f t="shared" si="10649"/>
        <v>6</v>
      </c>
      <c r="WAP33" s="5">
        <f t="shared" si="10650"/>
        <v>5</v>
      </c>
      <c r="WAQ33" s="5">
        <f t="shared" si="10651"/>
        <v>6</v>
      </c>
      <c r="WAR33" s="5">
        <f t="shared" si="10651"/>
        <v>3</v>
      </c>
      <c r="WAS33" s="5" t="b">
        <f t="shared" si="10652"/>
        <v>0</v>
      </c>
      <c r="WAT33" s="5">
        <f t="shared" si="10653"/>
        <v>10</v>
      </c>
      <c r="WAU33" s="5">
        <v>3</v>
      </c>
      <c r="WAV33" s="5">
        <f t="shared" si="12163"/>
        <v>3</v>
      </c>
      <c r="WAW33">
        <f t="shared" si="10654"/>
        <v>0</v>
      </c>
      <c r="WAX33">
        <f t="shared" si="10655"/>
        <v>0</v>
      </c>
      <c r="WAY33">
        <f t="shared" si="10656"/>
        <v>-1</v>
      </c>
      <c r="WAZ33">
        <f t="shared" si="10657"/>
        <v>-1</v>
      </c>
      <c r="WBA33" s="1">
        <v>44028</v>
      </c>
      <c r="WBB33" s="1">
        <v>44034</v>
      </c>
      <c r="WBC33" s="1">
        <f t="shared" si="10658"/>
        <v>44029</v>
      </c>
      <c r="WBD33" s="1">
        <f t="shared" si="10659"/>
        <v>44033</v>
      </c>
      <c r="WBE33" s="5">
        <f t="shared" si="10660"/>
        <v>6</v>
      </c>
      <c r="WBF33" s="5">
        <f t="shared" si="10661"/>
        <v>5</v>
      </c>
      <c r="WBG33" s="5">
        <f t="shared" si="10662"/>
        <v>6</v>
      </c>
      <c r="WBH33" s="5">
        <f t="shared" si="10662"/>
        <v>3</v>
      </c>
      <c r="WBI33" s="5" t="b">
        <f t="shared" si="10663"/>
        <v>0</v>
      </c>
      <c r="WBJ33" s="5">
        <f t="shared" si="10664"/>
        <v>10</v>
      </c>
      <c r="WBK33" s="5">
        <v>3</v>
      </c>
      <c r="WBL33" s="5">
        <f t="shared" si="12164"/>
        <v>3</v>
      </c>
      <c r="WBM33">
        <f t="shared" si="10665"/>
        <v>0</v>
      </c>
      <c r="WBN33">
        <f t="shared" si="10666"/>
        <v>0</v>
      </c>
      <c r="WBO33">
        <f t="shared" si="10667"/>
        <v>-1</v>
      </c>
      <c r="WBP33">
        <f t="shared" si="10668"/>
        <v>-1</v>
      </c>
      <c r="WBQ33" s="1">
        <v>44028</v>
      </c>
      <c r="WBR33" s="1">
        <v>44034</v>
      </c>
      <c r="WBS33" s="1">
        <f t="shared" si="10669"/>
        <v>44029</v>
      </c>
      <c r="WBT33" s="1">
        <f t="shared" si="10670"/>
        <v>44033</v>
      </c>
      <c r="WBU33" s="5">
        <f t="shared" si="10671"/>
        <v>6</v>
      </c>
      <c r="WBV33" s="5">
        <f t="shared" si="10672"/>
        <v>5</v>
      </c>
      <c r="WBW33" s="5">
        <f t="shared" si="10673"/>
        <v>6</v>
      </c>
      <c r="WBX33" s="5">
        <f t="shared" si="10673"/>
        <v>3</v>
      </c>
      <c r="WBY33" s="5" t="b">
        <f t="shared" si="10674"/>
        <v>0</v>
      </c>
      <c r="WBZ33" s="5">
        <f t="shared" si="10675"/>
        <v>10</v>
      </c>
      <c r="WCA33" s="5">
        <v>3</v>
      </c>
      <c r="WCB33" s="5">
        <f t="shared" si="12165"/>
        <v>3</v>
      </c>
      <c r="WCC33">
        <f t="shared" si="10676"/>
        <v>0</v>
      </c>
      <c r="WCD33">
        <f t="shared" si="10677"/>
        <v>0</v>
      </c>
      <c r="WCE33">
        <f t="shared" si="10678"/>
        <v>-1</v>
      </c>
      <c r="WCF33">
        <f t="shared" si="10679"/>
        <v>-1</v>
      </c>
      <c r="WCG33" s="1">
        <v>44028</v>
      </c>
      <c r="WCH33" s="1">
        <v>44034</v>
      </c>
      <c r="WCI33" s="1">
        <f t="shared" si="10680"/>
        <v>44029</v>
      </c>
      <c r="WCJ33" s="1">
        <f t="shared" si="10681"/>
        <v>44033</v>
      </c>
      <c r="WCK33" s="5">
        <f t="shared" si="10682"/>
        <v>6</v>
      </c>
      <c r="WCL33" s="5">
        <f t="shared" si="10683"/>
        <v>5</v>
      </c>
      <c r="WCM33" s="5">
        <f t="shared" si="10684"/>
        <v>6</v>
      </c>
      <c r="WCN33" s="5">
        <f t="shared" si="10684"/>
        <v>3</v>
      </c>
      <c r="WCO33" s="5" t="b">
        <f t="shared" si="10685"/>
        <v>0</v>
      </c>
      <c r="WCP33" s="5">
        <f t="shared" si="10686"/>
        <v>10</v>
      </c>
      <c r="WCQ33" s="5">
        <v>3</v>
      </c>
      <c r="WCR33" s="5">
        <f t="shared" si="12166"/>
        <v>3</v>
      </c>
      <c r="WCS33">
        <f t="shared" si="10687"/>
        <v>0</v>
      </c>
      <c r="WCT33">
        <f t="shared" si="10688"/>
        <v>0</v>
      </c>
      <c r="WCU33">
        <f t="shared" si="10689"/>
        <v>-1</v>
      </c>
      <c r="WCV33">
        <f t="shared" si="10690"/>
        <v>-1</v>
      </c>
      <c r="WCW33" s="1">
        <v>44028</v>
      </c>
      <c r="WCX33" s="1">
        <v>44034</v>
      </c>
      <c r="WCY33" s="1">
        <f t="shared" si="10691"/>
        <v>44029</v>
      </c>
      <c r="WCZ33" s="1">
        <f t="shared" si="10692"/>
        <v>44033</v>
      </c>
      <c r="WDA33" s="5">
        <f t="shared" si="10693"/>
        <v>6</v>
      </c>
      <c r="WDB33" s="5">
        <f t="shared" si="10694"/>
        <v>5</v>
      </c>
      <c r="WDC33" s="5">
        <f t="shared" si="10695"/>
        <v>6</v>
      </c>
      <c r="WDD33" s="5">
        <f t="shared" si="10695"/>
        <v>3</v>
      </c>
      <c r="WDE33" s="5" t="b">
        <f t="shared" si="10696"/>
        <v>0</v>
      </c>
      <c r="WDF33" s="5">
        <f t="shared" si="10697"/>
        <v>10</v>
      </c>
      <c r="WDG33" s="5">
        <v>3</v>
      </c>
      <c r="WDH33" s="5">
        <f t="shared" si="12167"/>
        <v>3</v>
      </c>
      <c r="WDI33">
        <f t="shared" si="10698"/>
        <v>0</v>
      </c>
      <c r="WDJ33">
        <f t="shared" si="10699"/>
        <v>0</v>
      </c>
      <c r="WDK33">
        <f t="shared" si="10700"/>
        <v>-1</v>
      </c>
      <c r="WDL33">
        <f t="shared" si="10701"/>
        <v>-1</v>
      </c>
      <c r="WDM33" s="1">
        <v>44028</v>
      </c>
      <c r="WDN33" s="1">
        <v>44034</v>
      </c>
      <c r="WDO33" s="1">
        <f t="shared" si="10702"/>
        <v>44029</v>
      </c>
      <c r="WDP33" s="1">
        <f t="shared" si="10703"/>
        <v>44033</v>
      </c>
      <c r="WDQ33" s="5">
        <f t="shared" si="10704"/>
        <v>6</v>
      </c>
      <c r="WDR33" s="5">
        <f t="shared" si="10705"/>
        <v>5</v>
      </c>
      <c r="WDS33" s="5">
        <f t="shared" si="10706"/>
        <v>6</v>
      </c>
      <c r="WDT33" s="5">
        <f t="shared" si="10706"/>
        <v>3</v>
      </c>
      <c r="WDU33" s="5" t="b">
        <f t="shared" si="10707"/>
        <v>0</v>
      </c>
      <c r="WDV33" s="5">
        <f t="shared" si="10708"/>
        <v>10</v>
      </c>
      <c r="WDW33" s="5">
        <v>3</v>
      </c>
      <c r="WDX33" s="5">
        <f t="shared" si="12168"/>
        <v>3</v>
      </c>
      <c r="WDY33">
        <f t="shared" si="10709"/>
        <v>0</v>
      </c>
      <c r="WDZ33">
        <f t="shared" si="10710"/>
        <v>0</v>
      </c>
      <c r="WEA33">
        <f t="shared" si="10711"/>
        <v>-1</v>
      </c>
      <c r="WEB33">
        <f t="shared" si="10712"/>
        <v>-1</v>
      </c>
      <c r="WEC33" s="1">
        <v>44028</v>
      </c>
      <c r="WED33" s="1">
        <v>44034</v>
      </c>
      <c r="WEE33" s="1">
        <f t="shared" si="10713"/>
        <v>44029</v>
      </c>
      <c r="WEF33" s="1">
        <f t="shared" si="10714"/>
        <v>44033</v>
      </c>
      <c r="WEG33" s="5">
        <f t="shared" si="10715"/>
        <v>6</v>
      </c>
      <c r="WEH33" s="5">
        <f t="shared" si="10716"/>
        <v>5</v>
      </c>
      <c r="WEI33" s="5">
        <f t="shared" si="10717"/>
        <v>6</v>
      </c>
      <c r="WEJ33" s="5">
        <f t="shared" si="10717"/>
        <v>3</v>
      </c>
      <c r="WEK33" s="5" t="b">
        <f t="shared" si="10718"/>
        <v>0</v>
      </c>
      <c r="WEL33" s="5">
        <f t="shared" si="10719"/>
        <v>10</v>
      </c>
      <c r="WEM33" s="5">
        <v>3</v>
      </c>
      <c r="WEN33" s="5">
        <f t="shared" si="12169"/>
        <v>3</v>
      </c>
      <c r="WEO33">
        <f t="shared" si="10720"/>
        <v>0</v>
      </c>
      <c r="WEP33">
        <f t="shared" si="10721"/>
        <v>0</v>
      </c>
      <c r="WEQ33">
        <f t="shared" si="10722"/>
        <v>-1</v>
      </c>
      <c r="WER33">
        <f t="shared" si="10723"/>
        <v>-1</v>
      </c>
      <c r="WES33" s="1">
        <v>44028</v>
      </c>
      <c r="WET33" s="1">
        <v>44034</v>
      </c>
      <c r="WEU33" s="1">
        <f t="shared" si="10724"/>
        <v>44029</v>
      </c>
      <c r="WEV33" s="1">
        <f t="shared" si="10725"/>
        <v>44033</v>
      </c>
      <c r="WEW33" s="5">
        <f t="shared" si="10726"/>
        <v>6</v>
      </c>
      <c r="WEX33" s="5">
        <f t="shared" si="10727"/>
        <v>5</v>
      </c>
      <c r="WEY33" s="5">
        <f t="shared" si="10728"/>
        <v>6</v>
      </c>
      <c r="WEZ33" s="5">
        <f t="shared" si="10728"/>
        <v>3</v>
      </c>
      <c r="WFA33" s="5" t="b">
        <f t="shared" si="10729"/>
        <v>0</v>
      </c>
      <c r="WFB33" s="5">
        <f t="shared" si="10730"/>
        <v>10</v>
      </c>
      <c r="WFC33" s="5">
        <v>3</v>
      </c>
      <c r="WFD33" s="5">
        <f t="shared" si="12170"/>
        <v>3</v>
      </c>
      <c r="WFE33">
        <f t="shared" si="10731"/>
        <v>0</v>
      </c>
      <c r="WFF33">
        <f t="shared" si="10732"/>
        <v>0</v>
      </c>
      <c r="WFG33">
        <f t="shared" si="10733"/>
        <v>-1</v>
      </c>
      <c r="WFH33">
        <f t="shared" si="10734"/>
        <v>-1</v>
      </c>
      <c r="WFI33" s="1">
        <v>44028</v>
      </c>
      <c r="WFJ33" s="1">
        <v>44034</v>
      </c>
      <c r="WFK33" s="1">
        <f t="shared" si="10735"/>
        <v>44029</v>
      </c>
      <c r="WFL33" s="1">
        <f t="shared" si="10736"/>
        <v>44033</v>
      </c>
      <c r="WFM33" s="5">
        <f t="shared" si="10737"/>
        <v>6</v>
      </c>
      <c r="WFN33" s="5">
        <f t="shared" si="10738"/>
        <v>5</v>
      </c>
      <c r="WFO33" s="5">
        <f t="shared" si="10739"/>
        <v>6</v>
      </c>
      <c r="WFP33" s="5">
        <f t="shared" si="10739"/>
        <v>3</v>
      </c>
      <c r="WFQ33" s="5" t="b">
        <f t="shared" si="10740"/>
        <v>0</v>
      </c>
      <c r="WFR33" s="5">
        <f t="shared" si="10741"/>
        <v>10</v>
      </c>
      <c r="WFS33" s="5">
        <v>3</v>
      </c>
      <c r="WFT33" s="5">
        <f t="shared" si="12171"/>
        <v>3</v>
      </c>
      <c r="WFU33">
        <f t="shared" si="10742"/>
        <v>0</v>
      </c>
      <c r="WFV33">
        <f t="shared" si="10743"/>
        <v>0</v>
      </c>
      <c r="WFW33">
        <f t="shared" si="10744"/>
        <v>-1</v>
      </c>
      <c r="WFX33">
        <f t="shared" si="10745"/>
        <v>-1</v>
      </c>
      <c r="WFY33" s="1">
        <v>44028</v>
      </c>
      <c r="WFZ33" s="1">
        <v>44034</v>
      </c>
      <c r="WGA33" s="1">
        <f t="shared" si="10746"/>
        <v>44029</v>
      </c>
      <c r="WGB33" s="1">
        <f t="shared" si="10747"/>
        <v>44033</v>
      </c>
      <c r="WGC33" s="5">
        <f t="shared" si="10748"/>
        <v>6</v>
      </c>
      <c r="WGD33" s="5">
        <f t="shared" si="10749"/>
        <v>5</v>
      </c>
      <c r="WGE33" s="5">
        <f t="shared" si="10750"/>
        <v>6</v>
      </c>
      <c r="WGF33" s="5">
        <f t="shared" si="10750"/>
        <v>3</v>
      </c>
      <c r="WGG33" s="5" t="b">
        <f t="shared" si="10751"/>
        <v>0</v>
      </c>
      <c r="WGH33" s="5">
        <f t="shared" si="10752"/>
        <v>10</v>
      </c>
      <c r="WGI33" s="5">
        <v>3</v>
      </c>
      <c r="WGJ33" s="5">
        <f t="shared" si="12172"/>
        <v>3</v>
      </c>
      <c r="WGK33">
        <f t="shared" si="10753"/>
        <v>0</v>
      </c>
      <c r="WGL33">
        <f t="shared" si="10754"/>
        <v>0</v>
      </c>
      <c r="WGM33">
        <f t="shared" si="10755"/>
        <v>-1</v>
      </c>
      <c r="WGN33">
        <f t="shared" si="10756"/>
        <v>-1</v>
      </c>
      <c r="WGO33" s="1">
        <v>44028</v>
      </c>
      <c r="WGP33" s="1">
        <v>44034</v>
      </c>
      <c r="WGQ33" s="1">
        <f t="shared" si="10757"/>
        <v>44029</v>
      </c>
      <c r="WGR33" s="1">
        <f t="shared" si="10758"/>
        <v>44033</v>
      </c>
      <c r="WGS33" s="5">
        <f t="shared" si="10759"/>
        <v>6</v>
      </c>
      <c r="WGT33" s="5">
        <f t="shared" si="10760"/>
        <v>5</v>
      </c>
      <c r="WGU33" s="5">
        <f t="shared" si="10761"/>
        <v>6</v>
      </c>
      <c r="WGV33" s="5">
        <f t="shared" si="10761"/>
        <v>3</v>
      </c>
      <c r="WGW33" s="5" t="b">
        <f t="shared" si="10762"/>
        <v>0</v>
      </c>
      <c r="WGX33" s="5">
        <f t="shared" si="10763"/>
        <v>10</v>
      </c>
      <c r="WGY33" s="5">
        <v>3</v>
      </c>
      <c r="WGZ33" s="5">
        <f t="shared" si="12173"/>
        <v>3</v>
      </c>
      <c r="WHA33">
        <f t="shared" si="10764"/>
        <v>0</v>
      </c>
      <c r="WHB33">
        <f t="shared" si="10765"/>
        <v>0</v>
      </c>
      <c r="WHC33">
        <f t="shared" si="10766"/>
        <v>-1</v>
      </c>
      <c r="WHD33">
        <f t="shared" si="10767"/>
        <v>-1</v>
      </c>
      <c r="WHE33" s="1">
        <v>44028</v>
      </c>
      <c r="WHF33" s="1">
        <v>44034</v>
      </c>
      <c r="WHG33" s="1">
        <f t="shared" si="10768"/>
        <v>44029</v>
      </c>
      <c r="WHH33" s="1">
        <f t="shared" si="10769"/>
        <v>44033</v>
      </c>
      <c r="WHI33" s="5">
        <f t="shared" si="10770"/>
        <v>6</v>
      </c>
      <c r="WHJ33" s="5">
        <f t="shared" si="10771"/>
        <v>5</v>
      </c>
      <c r="WHK33" s="5">
        <f t="shared" si="10772"/>
        <v>6</v>
      </c>
      <c r="WHL33" s="5">
        <f t="shared" si="10772"/>
        <v>3</v>
      </c>
      <c r="WHM33" s="5" t="b">
        <f t="shared" si="10773"/>
        <v>0</v>
      </c>
      <c r="WHN33" s="5">
        <f t="shared" si="10774"/>
        <v>10</v>
      </c>
      <c r="WHO33" s="5">
        <v>3</v>
      </c>
      <c r="WHP33" s="5">
        <f t="shared" si="12174"/>
        <v>3</v>
      </c>
      <c r="WHQ33">
        <f t="shared" si="10775"/>
        <v>0</v>
      </c>
      <c r="WHR33">
        <f t="shared" si="10776"/>
        <v>0</v>
      </c>
      <c r="WHS33">
        <f t="shared" si="10777"/>
        <v>-1</v>
      </c>
      <c r="WHT33">
        <f t="shared" si="10778"/>
        <v>-1</v>
      </c>
      <c r="WHU33" s="1">
        <v>44028</v>
      </c>
      <c r="WHV33" s="1">
        <v>44034</v>
      </c>
      <c r="WHW33" s="1">
        <f t="shared" si="10779"/>
        <v>44029</v>
      </c>
      <c r="WHX33" s="1">
        <f t="shared" si="10780"/>
        <v>44033</v>
      </c>
      <c r="WHY33" s="5">
        <f t="shared" si="10781"/>
        <v>6</v>
      </c>
      <c r="WHZ33" s="5">
        <f t="shared" si="10782"/>
        <v>5</v>
      </c>
      <c r="WIA33" s="5">
        <f t="shared" si="10783"/>
        <v>6</v>
      </c>
      <c r="WIB33" s="5">
        <f t="shared" si="10783"/>
        <v>3</v>
      </c>
      <c r="WIC33" s="5" t="b">
        <f t="shared" si="10784"/>
        <v>0</v>
      </c>
      <c r="WID33" s="5">
        <f t="shared" si="10785"/>
        <v>10</v>
      </c>
      <c r="WIE33" s="5">
        <v>3</v>
      </c>
      <c r="WIF33" s="5">
        <f t="shared" si="12175"/>
        <v>3</v>
      </c>
      <c r="WIG33">
        <f t="shared" si="10786"/>
        <v>0</v>
      </c>
      <c r="WIH33">
        <f t="shared" si="10787"/>
        <v>0</v>
      </c>
      <c r="WII33">
        <f t="shared" si="10788"/>
        <v>-1</v>
      </c>
      <c r="WIJ33">
        <f t="shared" si="10789"/>
        <v>-1</v>
      </c>
      <c r="WIK33" s="1">
        <v>44028</v>
      </c>
      <c r="WIL33" s="1">
        <v>44034</v>
      </c>
      <c r="WIM33" s="1">
        <f t="shared" si="10790"/>
        <v>44029</v>
      </c>
      <c r="WIN33" s="1">
        <f t="shared" si="10791"/>
        <v>44033</v>
      </c>
      <c r="WIO33" s="5">
        <f t="shared" si="10792"/>
        <v>6</v>
      </c>
      <c r="WIP33" s="5">
        <f t="shared" si="10793"/>
        <v>5</v>
      </c>
      <c r="WIQ33" s="5">
        <f t="shared" si="10794"/>
        <v>6</v>
      </c>
      <c r="WIR33" s="5">
        <f t="shared" si="10794"/>
        <v>3</v>
      </c>
      <c r="WIS33" s="5" t="b">
        <f t="shared" si="10795"/>
        <v>0</v>
      </c>
      <c r="WIT33" s="5">
        <f t="shared" si="10796"/>
        <v>10</v>
      </c>
      <c r="WIU33" s="5">
        <v>3</v>
      </c>
      <c r="WIV33" s="5">
        <f t="shared" si="12176"/>
        <v>3</v>
      </c>
      <c r="WIW33">
        <f t="shared" si="10797"/>
        <v>0</v>
      </c>
      <c r="WIX33">
        <f t="shared" si="10798"/>
        <v>0</v>
      </c>
      <c r="WIY33">
        <f t="shared" si="10799"/>
        <v>-1</v>
      </c>
      <c r="WIZ33">
        <f t="shared" si="10800"/>
        <v>-1</v>
      </c>
      <c r="WJA33" s="1">
        <v>44028</v>
      </c>
      <c r="WJB33" s="1">
        <v>44034</v>
      </c>
      <c r="WJC33" s="1">
        <f t="shared" si="10801"/>
        <v>44029</v>
      </c>
      <c r="WJD33" s="1">
        <f t="shared" si="10802"/>
        <v>44033</v>
      </c>
      <c r="WJE33" s="5">
        <f t="shared" si="10803"/>
        <v>6</v>
      </c>
      <c r="WJF33" s="5">
        <f t="shared" si="10804"/>
        <v>5</v>
      </c>
      <c r="WJG33" s="5">
        <f t="shared" si="10805"/>
        <v>6</v>
      </c>
      <c r="WJH33" s="5">
        <f t="shared" si="10805"/>
        <v>3</v>
      </c>
      <c r="WJI33" s="5" t="b">
        <f t="shared" si="10806"/>
        <v>0</v>
      </c>
      <c r="WJJ33" s="5">
        <f t="shared" si="10807"/>
        <v>10</v>
      </c>
      <c r="WJK33" s="5">
        <v>3</v>
      </c>
      <c r="WJL33" s="5">
        <f t="shared" si="12177"/>
        <v>3</v>
      </c>
      <c r="WJM33">
        <f t="shared" si="10808"/>
        <v>0</v>
      </c>
      <c r="WJN33">
        <f t="shared" si="10809"/>
        <v>0</v>
      </c>
      <c r="WJO33">
        <f t="shared" si="10810"/>
        <v>-1</v>
      </c>
      <c r="WJP33">
        <f t="shared" si="10811"/>
        <v>-1</v>
      </c>
      <c r="WJQ33" s="1">
        <v>44028</v>
      </c>
      <c r="WJR33" s="1">
        <v>44034</v>
      </c>
      <c r="WJS33" s="1">
        <f t="shared" si="10812"/>
        <v>44029</v>
      </c>
      <c r="WJT33" s="1">
        <f t="shared" si="10813"/>
        <v>44033</v>
      </c>
      <c r="WJU33" s="5">
        <f t="shared" si="10814"/>
        <v>6</v>
      </c>
      <c r="WJV33" s="5">
        <f t="shared" si="10815"/>
        <v>5</v>
      </c>
      <c r="WJW33" s="5">
        <f t="shared" si="10816"/>
        <v>6</v>
      </c>
      <c r="WJX33" s="5">
        <f t="shared" si="10816"/>
        <v>3</v>
      </c>
      <c r="WJY33" s="5" t="b">
        <f t="shared" si="10817"/>
        <v>0</v>
      </c>
      <c r="WJZ33" s="5">
        <f t="shared" si="10818"/>
        <v>10</v>
      </c>
      <c r="WKA33" s="5">
        <v>3</v>
      </c>
      <c r="WKB33" s="5">
        <f t="shared" si="12178"/>
        <v>3</v>
      </c>
      <c r="WKC33">
        <f t="shared" si="10819"/>
        <v>0</v>
      </c>
      <c r="WKD33">
        <f t="shared" si="10820"/>
        <v>0</v>
      </c>
      <c r="WKE33">
        <f t="shared" si="10821"/>
        <v>-1</v>
      </c>
      <c r="WKF33">
        <f t="shared" si="10822"/>
        <v>-1</v>
      </c>
      <c r="WKG33" s="1">
        <v>44028</v>
      </c>
      <c r="WKH33" s="1">
        <v>44034</v>
      </c>
      <c r="WKI33" s="1">
        <f t="shared" si="10823"/>
        <v>44029</v>
      </c>
      <c r="WKJ33" s="1">
        <f t="shared" si="10824"/>
        <v>44033</v>
      </c>
      <c r="WKK33" s="5">
        <f t="shared" si="10825"/>
        <v>6</v>
      </c>
      <c r="WKL33" s="5">
        <f t="shared" si="10826"/>
        <v>5</v>
      </c>
      <c r="WKM33" s="5">
        <f t="shared" si="10827"/>
        <v>6</v>
      </c>
      <c r="WKN33" s="5">
        <f t="shared" si="10827"/>
        <v>3</v>
      </c>
      <c r="WKO33" s="5" t="b">
        <f t="shared" si="10828"/>
        <v>0</v>
      </c>
      <c r="WKP33" s="5">
        <f t="shared" si="10829"/>
        <v>10</v>
      </c>
      <c r="WKQ33" s="5">
        <v>3</v>
      </c>
      <c r="WKR33" s="5">
        <f t="shared" si="12179"/>
        <v>3</v>
      </c>
      <c r="WKS33">
        <f t="shared" si="10830"/>
        <v>0</v>
      </c>
      <c r="WKT33">
        <f t="shared" si="10831"/>
        <v>0</v>
      </c>
      <c r="WKU33">
        <f t="shared" si="10832"/>
        <v>-1</v>
      </c>
      <c r="WKV33">
        <f t="shared" si="10833"/>
        <v>-1</v>
      </c>
      <c r="WKW33" s="1">
        <v>44028</v>
      </c>
      <c r="WKX33" s="1">
        <v>44034</v>
      </c>
      <c r="WKY33" s="1">
        <f t="shared" si="10834"/>
        <v>44029</v>
      </c>
      <c r="WKZ33" s="1">
        <f t="shared" si="10835"/>
        <v>44033</v>
      </c>
      <c r="WLA33" s="5">
        <f t="shared" si="10836"/>
        <v>6</v>
      </c>
      <c r="WLB33" s="5">
        <f t="shared" si="10837"/>
        <v>5</v>
      </c>
      <c r="WLC33" s="5">
        <f t="shared" si="10838"/>
        <v>6</v>
      </c>
      <c r="WLD33" s="5">
        <f t="shared" si="10838"/>
        <v>3</v>
      </c>
      <c r="WLE33" s="5" t="b">
        <f t="shared" si="10839"/>
        <v>0</v>
      </c>
      <c r="WLF33" s="5">
        <f t="shared" si="10840"/>
        <v>10</v>
      </c>
      <c r="WLG33" s="5">
        <v>3</v>
      </c>
      <c r="WLH33" s="5">
        <f t="shared" si="12180"/>
        <v>3</v>
      </c>
      <c r="WLI33">
        <f t="shared" si="10841"/>
        <v>0</v>
      </c>
      <c r="WLJ33">
        <f t="shared" si="10842"/>
        <v>0</v>
      </c>
      <c r="WLK33">
        <f t="shared" si="10843"/>
        <v>-1</v>
      </c>
      <c r="WLL33">
        <f t="shared" si="10844"/>
        <v>-1</v>
      </c>
      <c r="WLM33" s="1">
        <v>44028</v>
      </c>
      <c r="WLN33" s="1">
        <v>44034</v>
      </c>
      <c r="WLO33" s="1">
        <f t="shared" si="10845"/>
        <v>44029</v>
      </c>
      <c r="WLP33" s="1">
        <f t="shared" si="10846"/>
        <v>44033</v>
      </c>
      <c r="WLQ33" s="5">
        <f t="shared" si="10847"/>
        <v>6</v>
      </c>
      <c r="WLR33" s="5">
        <f t="shared" si="10848"/>
        <v>5</v>
      </c>
      <c r="WLS33" s="5">
        <f t="shared" si="10849"/>
        <v>6</v>
      </c>
      <c r="WLT33" s="5">
        <f t="shared" si="10849"/>
        <v>3</v>
      </c>
      <c r="WLU33" s="5" t="b">
        <f t="shared" si="10850"/>
        <v>0</v>
      </c>
      <c r="WLV33" s="5">
        <f t="shared" si="10851"/>
        <v>10</v>
      </c>
      <c r="WLW33" s="5">
        <v>3</v>
      </c>
      <c r="WLX33" s="5">
        <f t="shared" si="12181"/>
        <v>3</v>
      </c>
      <c r="WLY33">
        <f t="shared" si="10852"/>
        <v>0</v>
      </c>
      <c r="WLZ33">
        <f t="shared" si="10853"/>
        <v>0</v>
      </c>
      <c r="WMA33">
        <f t="shared" si="10854"/>
        <v>-1</v>
      </c>
      <c r="WMB33">
        <f t="shared" si="10855"/>
        <v>-1</v>
      </c>
      <c r="WMC33" s="1">
        <v>44028</v>
      </c>
      <c r="WMD33" s="1">
        <v>44034</v>
      </c>
      <c r="WME33" s="1">
        <f t="shared" si="10856"/>
        <v>44029</v>
      </c>
      <c r="WMF33" s="1">
        <f t="shared" si="10857"/>
        <v>44033</v>
      </c>
      <c r="WMG33" s="5">
        <f t="shared" si="10858"/>
        <v>6</v>
      </c>
      <c r="WMH33" s="5">
        <f t="shared" si="10859"/>
        <v>5</v>
      </c>
      <c r="WMI33" s="5">
        <f t="shared" si="10860"/>
        <v>6</v>
      </c>
      <c r="WMJ33" s="5">
        <f t="shared" si="10860"/>
        <v>3</v>
      </c>
      <c r="WMK33" s="5" t="b">
        <f t="shared" si="10861"/>
        <v>0</v>
      </c>
      <c r="WML33" s="5">
        <f t="shared" si="10862"/>
        <v>10</v>
      </c>
      <c r="WMM33" s="5">
        <v>3</v>
      </c>
      <c r="WMN33" s="5">
        <f t="shared" si="12182"/>
        <v>3</v>
      </c>
      <c r="WMO33">
        <f t="shared" si="10863"/>
        <v>0</v>
      </c>
      <c r="WMP33">
        <f t="shared" si="10864"/>
        <v>0</v>
      </c>
      <c r="WMQ33">
        <f t="shared" si="10865"/>
        <v>-1</v>
      </c>
      <c r="WMR33">
        <f t="shared" si="10866"/>
        <v>-1</v>
      </c>
      <c r="WMS33" s="1">
        <v>44028</v>
      </c>
      <c r="WMT33" s="1">
        <v>44034</v>
      </c>
      <c r="WMU33" s="1">
        <f t="shared" si="10867"/>
        <v>44029</v>
      </c>
      <c r="WMV33" s="1">
        <f t="shared" si="10868"/>
        <v>44033</v>
      </c>
      <c r="WMW33" s="5">
        <f t="shared" si="10869"/>
        <v>6</v>
      </c>
      <c r="WMX33" s="5">
        <f t="shared" si="10870"/>
        <v>5</v>
      </c>
      <c r="WMY33" s="5">
        <f t="shared" si="10871"/>
        <v>6</v>
      </c>
      <c r="WMZ33" s="5">
        <f t="shared" si="10871"/>
        <v>3</v>
      </c>
      <c r="WNA33" s="5" t="b">
        <f t="shared" si="10872"/>
        <v>0</v>
      </c>
      <c r="WNB33" s="5">
        <f t="shared" si="10873"/>
        <v>10</v>
      </c>
      <c r="WNC33" s="5">
        <v>3</v>
      </c>
      <c r="WND33" s="5">
        <f t="shared" si="12183"/>
        <v>3</v>
      </c>
      <c r="WNE33">
        <f t="shared" si="10874"/>
        <v>0</v>
      </c>
      <c r="WNF33">
        <f t="shared" si="10875"/>
        <v>0</v>
      </c>
      <c r="WNG33">
        <f t="shared" si="10876"/>
        <v>-1</v>
      </c>
      <c r="WNH33">
        <f t="shared" si="10877"/>
        <v>-1</v>
      </c>
      <c r="WNI33" s="1">
        <v>44028</v>
      </c>
      <c r="WNJ33" s="1">
        <v>44034</v>
      </c>
      <c r="WNK33" s="1">
        <f t="shared" si="10878"/>
        <v>44029</v>
      </c>
      <c r="WNL33" s="1">
        <f t="shared" si="10879"/>
        <v>44033</v>
      </c>
      <c r="WNM33" s="5">
        <f t="shared" si="10880"/>
        <v>6</v>
      </c>
      <c r="WNN33" s="5">
        <f t="shared" si="10881"/>
        <v>5</v>
      </c>
      <c r="WNO33" s="5">
        <f t="shared" si="10882"/>
        <v>6</v>
      </c>
      <c r="WNP33" s="5">
        <f t="shared" si="10882"/>
        <v>3</v>
      </c>
      <c r="WNQ33" s="5" t="b">
        <f t="shared" si="10883"/>
        <v>0</v>
      </c>
      <c r="WNR33" s="5">
        <f t="shared" si="10884"/>
        <v>10</v>
      </c>
      <c r="WNS33" s="5">
        <v>3</v>
      </c>
      <c r="WNT33" s="5">
        <f t="shared" si="12184"/>
        <v>3</v>
      </c>
      <c r="WNU33">
        <f t="shared" si="10885"/>
        <v>0</v>
      </c>
      <c r="WNV33">
        <f t="shared" si="10886"/>
        <v>0</v>
      </c>
      <c r="WNW33">
        <f t="shared" si="10887"/>
        <v>-1</v>
      </c>
      <c r="WNX33">
        <f t="shared" si="10888"/>
        <v>-1</v>
      </c>
      <c r="WNY33" s="1">
        <v>44028</v>
      </c>
      <c r="WNZ33" s="1">
        <v>44034</v>
      </c>
      <c r="WOA33" s="1">
        <f t="shared" si="10889"/>
        <v>44029</v>
      </c>
      <c r="WOB33" s="1">
        <f t="shared" si="10890"/>
        <v>44033</v>
      </c>
      <c r="WOC33" s="5">
        <f t="shared" si="10891"/>
        <v>6</v>
      </c>
      <c r="WOD33" s="5">
        <f t="shared" si="10892"/>
        <v>5</v>
      </c>
      <c r="WOE33" s="5">
        <f t="shared" si="10893"/>
        <v>6</v>
      </c>
      <c r="WOF33" s="5">
        <f t="shared" si="10893"/>
        <v>3</v>
      </c>
      <c r="WOG33" s="5" t="b">
        <f t="shared" si="10894"/>
        <v>0</v>
      </c>
      <c r="WOH33" s="5">
        <f t="shared" si="10895"/>
        <v>10</v>
      </c>
      <c r="WOI33" s="5">
        <v>3</v>
      </c>
      <c r="WOJ33" s="5">
        <f t="shared" si="12185"/>
        <v>3</v>
      </c>
      <c r="WOK33">
        <f t="shared" si="10896"/>
        <v>0</v>
      </c>
      <c r="WOL33">
        <f t="shared" si="10897"/>
        <v>0</v>
      </c>
      <c r="WOM33">
        <f t="shared" si="10898"/>
        <v>-1</v>
      </c>
      <c r="WON33">
        <f t="shared" si="10899"/>
        <v>-1</v>
      </c>
      <c r="WOO33" s="1">
        <v>44028</v>
      </c>
      <c r="WOP33" s="1">
        <v>44034</v>
      </c>
      <c r="WOQ33" s="1">
        <f t="shared" si="10900"/>
        <v>44029</v>
      </c>
      <c r="WOR33" s="1">
        <f t="shared" si="10901"/>
        <v>44033</v>
      </c>
      <c r="WOS33" s="5">
        <f t="shared" si="10902"/>
        <v>6</v>
      </c>
      <c r="WOT33" s="5">
        <f t="shared" si="10903"/>
        <v>5</v>
      </c>
      <c r="WOU33" s="5">
        <f t="shared" si="10904"/>
        <v>6</v>
      </c>
      <c r="WOV33" s="5">
        <f t="shared" si="10904"/>
        <v>3</v>
      </c>
      <c r="WOW33" s="5" t="b">
        <f t="shared" si="10905"/>
        <v>0</v>
      </c>
      <c r="WOX33" s="5">
        <f t="shared" si="10906"/>
        <v>10</v>
      </c>
      <c r="WOY33" s="5">
        <v>3</v>
      </c>
      <c r="WOZ33" s="5">
        <f t="shared" si="12186"/>
        <v>3</v>
      </c>
      <c r="WPA33">
        <f t="shared" si="10907"/>
        <v>0</v>
      </c>
      <c r="WPB33">
        <f t="shared" si="10908"/>
        <v>0</v>
      </c>
      <c r="WPC33">
        <f t="shared" si="10909"/>
        <v>-1</v>
      </c>
      <c r="WPD33">
        <f t="shared" si="10910"/>
        <v>-1</v>
      </c>
      <c r="WPE33" s="1">
        <v>44028</v>
      </c>
      <c r="WPF33" s="1">
        <v>44034</v>
      </c>
      <c r="WPG33" s="1">
        <f t="shared" si="10911"/>
        <v>44029</v>
      </c>
      <c r="WPH33" s="1">
        <f t="shared" si="10912"/>
        <v>44033</v>
      </c>
      <c r="WPI33" s="5">
        <f t="shared" si="10913"/>
        <v>6</v>
      </c>
      <c r="WPJ33" s="5">
        <f t="shared" si="10914"/>
        <v>5</v>
      </c>
      <c r="WPK33" s="5">
        <f t="shared" si="10915"/>
        <v>6</v>
      </c>
      <c r="WPL33" s="5">
        <f t="shared" si="10915"/>
        <v>3</v>
      </c>
      <c r="WPM33" s="5" t="b">
        <f t="shared" si="10916"/>
        <v>0</v>
      </c>
      <c r="WPN33" s="5">
        <f t="shared" si="10917"/>
        <v>10</v>
      </c>
      <c r="WPO33" s="5">
        <v>3</v>
      </c>
      <c r="WPP33" s="5">
        <f t="shared" si="12187"/>
        <v>3</v>
      </c>
      <c r="WPQ33">
        <f t="shared" si="10918"/>
        <v>0</v>
      </c>
      <c r="WPR33">
        <f t="shared" si="10919"/>
        <v>0</v>
      </c>
      <c r="WPS33">
        <f t="shared" si="10920"/>
        <v>-1</v>
      </c>
      <c r="WPT33">
        <f t="shared" si="10921"/>
        <v>-1</v>
      </c>
      <c r="WPU33" s="1">
        <v>44028</v>
      </c>
      <c r="WPV33" s="1">
        <v>44034</v>
      </c>
      <c r="WPW33" s="1">
        <f t="shared" si="10922"/>
        <v>44029</v>
      </c>
      <c r="WPX33" s="1">
        <f t="shared" si="10923"/>
        <v>44033</v>
      </c>
      <c r="WPY33" s="5">
        <f t="shared" si="10924"/>
        <v>6</v>
      </c>
      <c r="WPZ33" s="5">
        <f t="shared" si="10925"/>
        <v>5</v>
      </c>
      <c r="WQA33" s="5">
        <f t="shared" si="10926"/>
        <v>6</v>
      </c>
      <c r="WQB33" s="5">
        <f t="shared" si="10926"/>
        <v>3</v>
      </c>
      <c r="WQC33" s="5" t="b">
        <f t="shared" si="10927"/>
        <v>0</v>
      </c>
      <c r="WQD33" s="5">
        <f t="shared" si="10928"/>
        <v>10</v>
      </c>
      <c r="WQE33" s="5">
        <v>3</v>
      </c>
      <c r="WQF33" s="5">
        <f t="shared" si="12188"/>
        <v>3</v>
      </c>
      <c r="WQG33">
        <f t="shared" si="10929"/>
        <v>0</v>
      </c>
      <c r="WQH33">
        <f t="shared" si="10930"/>
        <v>0</v>
      </c>
      <c r="WQI33">
        <f t="shared" si="10931"/>
        <v>-1</v>
      </c>
      <c r="WQJ33">
        <f t="shared" si="10932"/>
        <v>-1</v>
      </c>
      <c r="WQK33" s="1">
        <v>44028</v>
      </c>
      <c r="WQL33" s="1">
        <v>44034</v>
      </c>
      <c r="WQM33" s="1">
        <f t="shared" si="10933"/>
        <v>44029</v>
      </c>
      <c r="WQN33" s="1">
        <f t="shared" si="10934"/>
        <v>44033</v>
      </c>
      <c r="WQO33" s="5">
        <f t="shared" si="10935"/>
        <v>6</v>
      </c>
      <c r="WQP33" s="5">
        <f t="shared" si="10936"/>
        <v>5</v>
      </c>
      <c r="WQQ33" s="5">
        <f t="shared" si="10937"/>
        <v>6</v>
      </c>
      <c r="WQR33" s="5">
        <f t="shared" si="10937"/>
        <v>3</v>
      </c>
      <c r="WQS33" s="5" t="b">
        <f t="shared" si="10938"/>
        <v>0</v>
      </c>
      <c r="WQT33" s="5">
        <f t="shared" si="10939"/>
        <v>10</v>
      </c>
      <c r="WQU33" s="5">
        <v>3</v>
      </c>
      <c r="WQV33" s="5">
        <f t="shared" si="12189"/>
        <v>3</v>
      </c>
      <c r="WQW33">
        <f t="shared" si="10940"/>
        <v>0</v>
      </c>
      <c r="WQX33">
        <f t="shared" si="10941"/>
        <v>0</v>
      </c>
      <c r="WQY33">
        <f t="shared" si="10942"/>
        <v>-1</v>
      </c>
      <c r="WQZ33">
        <f t="shared" si="10943"/>
        <v>-1</v>
      </c>
      <c r="WRA33" s="1">
        <v>44028</v>
      </c>
      <c r="WRB33" s="1">
        <v>44034</v>
      </c>
      <c r="WRC33" s="1">
        <f t="shared" si="10944"/>
        <v>44029</v>
      </c>
      <c r="WRD33" s="1">
        <f t="shared" si="10945"/>
        <v>44033</v>
      </c>
      <c r="WRE33" s="5">
        <f t="shared" si="10946"/>
        <v>6</v>
      </c>
      <c r="WRF33" s="5">
        <f t="shared" si="10947"/>
        <v>5</v>
      </c>
      <c r="WRG33" s="5">
        <f t="shared" si="10948"/>
        <v>6</v>
      </c>
      <c r="WRH33" s="5">
        <f t="shared" si="10948"/>
        <v>3</v>
      </c>
      <c r="WRI33" s="5" t="b">
        <f t="shared" si="10949"/>
        <v>0</v>
      </c>
      <c r="WRJ33" s="5">
        <f t="shared" si="10950"/>
        <v>10</v>
      </c>
      <c r="WRK33" s="5">
        <v>3</v>
      </c>
      <c r="WRL33" s="5">
        <f t="shared" si="12190"/>
        <v>3</v>
      </c>
      <c r="WRM33">
        <f t="shared" si="10951"/>
        <v>0</v>
      </c>
      <c r="WRN33">
        <f t="shared" si="10952"/>
        <v>0</v>
      </c>
      <c r="WRO33">
        <f t="shared" si="10953"/>
        <v>-1</v>
      </c>
      <c r="WRP33">
        <f t="shared" si="10954"/>
        <v>-1</v>
      </c>
      <c r="WRQ33" s="1">
        <v>44028</v>
      </c>
      <c r="WRR33" s="1">
        <v>44034</v>
      </c>
      <c r="WRS33" s="1">
        <f t="shared" si="10955"/>
        <v>44029</v>
      </c>
      <c r="WRT33" s="1">
        <f t="shared" si="10956"/>
        <v>44033</v>
      </c>
      <c r="WRU33" s="5">
        <f t="shared" si="10957"/>
        <v>6</v>
      </c>
      <c r="WRV33" s="5">
        <f t="shared" si="10958"/>
        <v>5</v>
      </c>
      <c r="WRW33" s="5">
        <f t="shared" si="10959"/>
        <v>6</v>
      </c>
      <c r="WRX33" s="5">
        <f t="shared" si="10959"/>
        <v>3</v>
      </c>
      <c r="WRY33" s="5" t="b">
        <f t="shared" si="10960"/>
        <v>0</v>
      </c>
      <c r="WRZ33" s="5">
        <f t="shared" si="10961"/>
        <v>10</v>
      </c>
      <c r="WSA33" s="5">
        <v>3</v>
      </c>
      <c r="WSB33" s="5">
        <f t="shared" si="12191"/>
        <v>3</v>
      </c>
      <c r="WSC33">
        <f t="shared" si="10962"/>
        <v>0</v>
      </c>
      <c r="WSD33">
        <f t="shared" si="10963"/>
        <v>0</v>
      </c>
      <c r="WSE33">
        <f t="shared" si="10964"/>
        <v>-1</v>
      </c>
      <c r="WSF33">
        <f t="shared" si="10965"/>
        <v>-1</v>
      </c>
      <c r="WSG33" s="1">
        <v>44028</v>
      </c>
      <c r="WSH33" s="1">
        <v>44034</v>
      </c>
      <c r="WSI33" s="1">
        <f t="shared" si="10966"/>
        <v>44029</v>
      </c>
      <c r="WSJ33" s="1">
        <f t="shared" si="10967"/>
        <v>44033</v>
      </c>
      <c r="WSK33" s="5">
        <f t="shared" si="10968"/>
        <v>6</v>
      </c>
      <c r="WSL33" s="5">
        <f t="shared" si="10969"/>
        <v>5</v>
      </c>
      <c r="WSM33" s="5">
        <f t="shared" si="10970"/>
        <v>6</v>
      </c>
      <c r="WSN33" s="5">
        <f t="shared" si="10970"/>
        <v>3</v>
      </c>
      <c r="WSO33" s="5" t="b">
        <f t="shared" si="10971"/>
        <v>0</v>
      </c>
      <c r="WSP33" s="5">
        <f t="shared" si="10972"/>
        <v>10</v>
      </c>
      <c r="WSQ33" s="5">
        <v>3</v>
      </c>
      <c r="WSR33" s="5">
        <f t="shared" si="12192"/>
        <v>3</v>
      </c>
      <c r="WSS33">
        <f t="shared" si="10973"/>
        <v>0</v>
      </c>
      <c r="WST33">
        <f t="shared" si="10974"/>
        <v>0</v>
      </c>
      <c r="WSU33">
        <f t="shared" si="10975"/>
        <v>-1</v>
      </c>
      <c r="WSV33">
        <f t="shared" si="10976"/>
        <v>-1</v>
      </c>
      <c r="WSW33" s="1">
        <v>44028</v>
      </c>
      <c r="WSX33" s="1">
        <v>44034</v>
      </c>
      <c r="WSY33" s="1">
        <f t="shared" si="10977"/>
        <v>44029</v>
      </c>
      <c r="WSZ33" s="1">
        <f t="shared" si="10978"/>
        <v>44033</v>
      </c>
      <c r="WTA33" s="5">
        <f t="shared" si="10979"/>
        <v>6</v>
      </c>
      <c r="WTB33" s="5">
        <f t="shared" si="10980"/>
        <v>5</v>
      </c>
      <c r="WTC33" s="5">
        <f t="shared" si="10981"/>
        <v>6</v>
      </c>
      <c r="WTD33" s="5">
        <f t="shared" si="10981"/>
        <v>3</v>
      </c>
      <c r="WTE33" s="5" t="b">
        <f t="shared" si="10982"/>
        <v>0</v>
      </c>
      <c r="WTF33" s="5">
        <f t="shared" si="10983"/>
        <v>10</v>
      </c>
      <c r="WTG33" s="5">
        <v>3</v>
      </c>
      <c r="WTH33" s="5">
        <f t="shared" si="12193"/>
        <v>3</v>
      </c>
      <c r="WTI33">
        <f t="shared" si="10984"/>
        <v>0</v>
      </c>
      <c r="WTJ33">
        <f t="shared" si="10985"/>
        <v>0</v>
      </c>
      <c r="WTK33">
        <f t="shared" si="10986"/>
        <v>-1</v>
      </c>
      <c r="WTL33">
        <f t="shared" si="10987"/>
        <v>-1</v>
      </c>
      <c r="WTM33" s="1">
        <v>44028</v>
      </c>
      <c r="WTN33" s="1">
        <v>44034</v>
      </c>
      <c r="WTO33" s="1">
        <f t="shared" si="10988"/>
        <v>44029</v>
      </c>
      <c r="WTP33" s="1">
        <f t="shared" si="10989"/>
        <v>44033</v>
      </c>
      <c r="WTQ33" s="5">
        <f t="shared" si="10990"/>
        <v>6</v>
      </c>
      <c r="WTR33" s="5">
        <f t="shared" si="10991"/>
        <v>5</v>
      </c>
      <c r="WTS33" s="5">
        <f t="shared" si="10992"/>
        <v>6</v>
      </c>
      <c r="WTT33" s="5">
        <f t="shared" si="10992"/>
        <v>3</v>
      </c>
      <c r="WTU33" s="5" t="b">
        <f t="shared" si="10993"/>
        <v>0</v>
      </c>
      <c r="WTV33" s="5">
        <f t="shared" si="10994"/>
        <v>10</v>
      </c>
      <c r="WTW33" s="5">
        <v>3</v>
      </c>
      <c r="WTX33" s="5">
        <f t="shared" si="12194"/>
        <v>3</v>
      </c>
      <c r="WTY33">
        <f t="shared" si="10995"/>
        <v>0</v>
      </c>
      <c r="WTZ33">
        <f t="shared" si="10996"/>
        <v>0</v>
      </c>
      <c r="WUA33">
        <f t="shared" si="10997"/>
        <v>-1</v>
      </c>
      <c r="WUB33">
        <f t="shared" si="10998"/>
        <v>-1</v>
      </c>
      <c r="WUC33" s="1">
        <v>44028</v>
      </c>
      <c r="WUD33" s="1">
        <v>44034</v>
      </c>
      <c r="WUE33" s="1">
        <f t="shared" si="10999"/>
        <v>44029</v>
      </c>
      <c r="WUF33" s="1">
        <f t="shared" si="11000"/>
        <v>44033</v>
      </c>
      <c r="WUG33" s="5">
        <f t="shared" si="11001"/>
        <v>6</v>
      </c>
      <c r="WUH33" s="5">
        <f t="shared" si="11002"/>
        <v>5</v>
      </c>
      <c r="WUI33" s="5">
        <f t="shared" si="11003"/>
        <v>6</v>
      </c>
      <c r="WUJ33" s="5">
        <f t="shared" si="11003"/>
        <v>3</v>
      </c>
      <c r="WUK33" s="5" t="b">
        <f t="shared" si="11004"/>
        <v>0</v>
      </c>
      <c r="WUL33" s="5">
        <f t="shared" si="11005"/>
        <v>10</v>
      </c>
      <c r="WUM33" s="5">
        <v>3</v>
      </c>
      <c r="WUN33" s="5">
        <f t="shared" si="12195"/>
        <v>3</v>
      </c>
      <c r="WUO33">
        <f t="shared" si="11006"/>
        <v>0</v>
      </c>
      <c r="WUP33">
        <f t="shared" si="11007"/>
        <v>0</v>
      </c>
      <c r="WUQ33">
        <f t="shared" si="11008"/>
        <v>-1</v>
      </c>
      <c r="WUR33">
        <f t="shared" si="11009"/>
        <v>-1</v>
      </c>
      <c r="WUS33" s="1">
        <v>44028</v>
      </c>
      <c r="WUT33" s="1">
        <v>44034</v>
      </c>
      <c r="WUU33" s="1">
        <f t="shared" si="11010"/>
        <v>44029</v>
      </c>
      <c r="WUV33" s="1">
        <f t="shared" si="11011"/>
        <v>44033</v>
      </c>
      <c r="WUW33" s="5">
        <f t="shared" si="11012"/>
        <v>6</v>
      </c>
      <c r="WUX33" s="5">
        <f t="shared" si="11013"/>
        <v>5</v>
      </c>
      <c r="WUY33" s="5">
        <f t="shared" si="11014"/>
        <v>6</v>
      </c>
      <c r="WUZ33" s="5">
        <f t="shared" si="11014"/>
        <v>3</v>
      </c>
      <c r="WVA33" s="5" t="b">
        <f t="shared" si="11015"/>
        <v>0</v>
      </c>
      <c r="WVB33" s="5">
        <f t="shared" si="11016"/>
        <v>10</v>
      </c>
      <c r="WVC33" s="5">
        <v>3</v>
      </c>
      <c r="WVD33" s="5">
        <f t="shared" si="12196"/>
        <v>3</v>
      </c>
      <c r="WVE33">
        <f t="shared" si="11017"/>
        <v>0</v>
      </c>
      <c r="WVF33">
        <f t="shared" si="11018"/>
        <v>0</v>
      </c>
      <c r="WVG33">
        <f t="shared" si="11019"/>
        <v>-1</v>
      </c>
      <c r="WVH33">
        <f t="shared" si="11020"/>
        <v>-1</v>
      </c>
      <c r="WVI33" s="1">
        <v>44028</v>
      </c>
      <c r="WVJ33" s="1">
        <v>44034</v>
      </c>
      <c r="WVK33" s="1">
        <f t="shared" si="11021"/>
        <v>44029</v>
      </c>
      <c r="WVL33" s="1">
        <f t="shared" si="11022"/>
        <v>44033</v>
      </c>
      <c r="WVM33" s="5">
        <f t="shared" si="11023"/>
        <v>6</v>
      </c>
      <c r="WVN33" s="5">
        <f t="shared" si="11024"/>
        <v>5</v>
      </c>
      <c r="WVO33" s="5">
        <f t="shared" si="11025"/>
        <v>6</v>
      </c>
      <c r="WVP33" s="5">
        <f t="shared" si="11025"/>
        <v>3</v>
      </c>
      <c r="WVQ33" s="5" t="b">
        <f t="shared" si="11026"/>
        <v>0</v>
      </c>
      <c r="WVR33" s="5">
        <f t="shared" si="11027"/>
        <v>10</v>
      </c>
      <c r="WVS33" s="5">
        <v>3</v>
      </c>
      <c r="WVT33" s="5">
        <f t="shared" si="12197"/>
        <v>3</v>
      </c>
      <c r="WVU33">
        <f t="shared" si="11028"/>
        <v>0</v>
      </c>
      <c r="WVV33">
        <f t="shared" si="11029"/>
        <v>0</v>
      </c>
      <c r="WVW33">
        <f t="shared" si="11030"/>
        <v>-1</v>
      </c>
      <c r="WVX33">
        <f t="shared" si="11031"/>
        <v>-1</v>
      </c>
      <c r="WVY33" s="1">
        <v>44028</v>
      </c>
      <c r="WVZ33" s="1">
        <v>44034</v>
      </c>
      <c r="WWA33" s="1">
        <f t="shared" si="11032"/>
        <v>44029</v>
      </c>
      <c r="WWB33" s="1">
        <f t="shared" si="11033"/>
        <v>44033</v>
      </c>
      <c r="WWC33" s="5">
        <f t="shared" si="11034"/>
        <v>6</v>
      </c>
      <c r="WWD33" s="5">
        <f t="shared" si="11035"/>
        <v>5</v>
      </c>
      <c r="WWE33" s="5">
        <f t="shared" si="11036"/>
        <v>6</v>
      </c>
      <c r="WWF33" s="5">
        <f t="shared" si="11036"/>
        <v>3</v>
      </c>
      <c r="WWG33" s="5" t="b">
        <f t="shared" si="11037"/>
        <v>0</v>
      </c>
      <c r="WWH33" s="5">
        <f t="shared" si="11038"/>
        <v>10</v>
      </c>
      <c r="WWI33" s="5">
        <v>3</v>
      </c>
      <c r="WWJ33" s="5">
        <f t="shared" si="12198"/>
        <v>3</v>
      </c>
      <c r="WWK33">
        <f t="shared" si="11039"/>
        <v>0</v>
      </c>
      <c r="WWL33">
        <f t="shared" si="11040"/>
        <v>0</v>
      </c>
      <c r="WWM33">
        <f t="shared" si="11041"/>
        <v>-1</v>
      </c>
      <c r="WWN33">
        <f t="shared" si="11042"/>
        <v>-1</v>
      </c>
      <c r="WWO33" s="1">
        <v>44028</v>
      </c>
      <c r="WWP33" s="1">
        <v>44034</v>
      </c>
      <c r="WWQ33" s="1">
        <f t="shared" si="11043"/>
        <v>44029</v>
      </c>
      <c r="WWR33" s="1">
        <f t="shared" si="11044"/>
        <v>44033</v>
      </c>
      <c r="WWS33" s="5">
        <f t="shared" si="11045"/>
        <v>6</v>
      </c>
      <c r="WWT33" s="5">
        <f t="shared" si="11046"/>
        <v>5</v>
      </c>
      <c r="WWU33" s="5">
        <f t="shared" si="11047"/>
        <v>6</v>
      </c>
      <c r="WWV33" s="5">
        <f t="shared" si="11047"/>
        <v>3</v>
      </c>
      <c r="WWW33" s="5" t="b">
        <f t="shared" si="11048"/>
        <v>0</v>
      </c>
      <c r="WWX33" s="5">
        <f t="shared" si="11049"/>
        <v>10</v>
      </c>
      <c r="WWY33" s="5">
        <v>3</v>
      </c>
      <c r="WWZ33" s="5">
        <f t="shared" si="12199"/>
        <v>3</v>
      </c>
      <c r="WXA33">
        <f t="shared" si="11050"/>
        <v>0</v>
      </c>
      <c r="WXB33">
        <f t="shared" si="11051"/>
        <v>0</v>
      </c>
      <c r="WXC33">
        <f t="shared" si="11052"/>
        <v>-1</v>
      </c>
      <c r="WXD33">
        <f t="shared" si="11053"/>
        <v>-1</v>
      </c>
      <c r="WXE33" s="1">
        <v>44028</v>
      </c>
      <c r="WXF33" s="1">
        <v>44034</v>
      </c>
      <c r="WXG33" s="1">
        <f t="shared" si="11054"/>
        <v>44029</v>
      </c>
      <c r="WXH33" s="1">
        <f t="shared" si="11055"/>
        <v>44033</v>
      </c>
      <c r="WXI33" s="5">
        <f t="shared" si="11056"/>
        <v>6</v>
      </c>
      <c r="WXJ33" s="5">
        <f t="shared" si="11057"/>
        <v>5</v>
      </c>
      <c r="WXK33" s="5">
        <f t="shared" si="11058"/>
        <v>6</v>
      </c>
      <c r="WXL33" s="5">
        <f t="shared" si="11058"/>
        <v>3</v>
      </c>
      <c r="WXM33" s="5" t="b">
        <f t="shared" si="11059"/>
        <v>0</v>
      </c>
      <c r="WXN33" s="5">
        <f t="shared" si="11060"/>
        <v>10</v>
      </c>
      <c r="WXO33" s="5">
        <v>3</v>
      </c>
      <c r="WXP33" s="5">
        <f t="shared" si="12200"/>
        <v>3</v>
      </c>
      <c r="WXQ33">
        <f t="shared" si="11061"/>
        <v>0</v>
      </c>
      <c r="WXR33">
        <f t="shared" si="11062"/>
        <v>0</v>
      </c>
      <c r="WXS33">
        <f t="shared" si="11063"/>
        <v>-1</v>
      </c>
      <c r="WXT33">
        <f t="shared" si="11064"/>
        <v>-1</v>
      </c>
      <c r="WXU33" s="1">
        <v>44028</v>
      </c>
      <c r="WXV33" s="1">
        <v>44034</v>
      </c>
      <c r="WXW33" s="1">
        <f t="shared" si="11065"/>
        <v>44029</v>
      </c>
      <c r="WXX33" s="1">
        <f t="shared" si="11066"/>
        <v>44033</v>
      </c>
      <c r="WXY33" s="5">
        <f t="shared" si="11067"/>
        <v>6</v>
      </c>
      <c r="WXZ33" s="5">
        <f t="shared" si="11068"/>
        <v>5</v>
      </c>
      <c r="WYA33" s="5">
        <f t="shared" si="11069"/>
        <v>6</v>
      </c>
      <c r="WYB33" s="5">
        <f t="shared" si="11069"/>
        <v>3</v>
      </c>
      <c r="WYC33" s="5" t="b">
        <f t="shared" si="11070"/>
        <v>0</v>
      </c>
      <c r="WYD33" s="5">
        <f t="shared" si="11071"/>
        <v>10</v>
      </c>
      <c r="WYE33" s="5">
        <v>3</v>
      </c>
      <c r="WYF33" s="5">
        <f t="shared" si="12201"/>
        <v>3</v>
      </c>
      <c r="WYG33">
        <f t="shared" si="11072"/>
        <v>0</v>
      </c>
      <c r="WYH33">
        <f t="shared" si="11073"/>
        <v>0</v>
      </c>
      <c r="WYI33">
        <f t="shared" si="11074"/>
        <v>-1</v>
      </c>
      <c r="WYJ33">
        <f t="shared" si="11075"/>
        <v>-1</v>
      </c>
      <c r="WYK33" s="1">
        <v>44028</v>
      </c>
      <c r="WYL33" s="1">
        <v>44034</v>
      </c>
      <c r="WYM33" s="1">
        <f t="shared" si="11076"/>
        <v>44029</v>
      </c>
      <c r="WYN33" s="1">
        <f t="shared" si="11077"/>
        <v>44033</v>
      </c>
      <c r="WYO33" s="5">
        <f t="shared" si="11078"/>
        <v>6</v>
      </c>
      <c r="WYP33" s="5">
        <f t="shared" si="11079"/>
        <v>5</v>
      </c>
      <c r="WYQ33" s="5">
        <f t="shared" si="11080"/>
        <v>6</v>
      </c>
      <c r="WYR33" s="5">
        <f t="shared" si="11080"/>
        <v>3</v>
      </c>
      <c r="WYS33" s="5" t="b">
        <f t="shared" si="11081"/>
        <v>0</v>
      </c>
      <c r="WYT33" s="5">
        <f t="shared" si="11082"/>
        <v>10</v>
      </c>
      <c r="WYU33" s="5">
        <v>3</v>
      </c>
      <c r="WYV33" s="5">
        <f t="shared" si="12202"/>
        <v>3</v>
      </c>
      <c r="WYW33">
        <f t="shared" si="11083"/>
        <v>0</v>
      </c>
      <c r="WYX33">
        <f t="shared" si="11084"/>
        <v>0</v>
      </c>
      <c r="WYY33">
        <f t="shared" si="11085"/>
        <v>-1</v>
      </c>
      <c r="WYZ33">
        <f t="shared" si="11086"/>
        <v>-1</v>
      </c>
      <c r="WZA33" s="1">
        <v>44028</v>
      </c>
      <c r="WZB33" s="1">
        <v>44034</v>
      </c>
      <c r="WZC33" s="1">
        <f t="shared" si="11087"/>
        <v>44029</v>
      </c>
      <c r="WZD33" s="1">
        <f t="shared" si="11088"/>
        <v>44033</v>
      </c>
      <c r="WZE33" s="5">
        <f t="shared" si="11089"/>
        <v>6</v>
      </c>
      <c r="WZF33" s="5">
        <f t="shared" si="11090"/>
        <v>5</v>
      </c>
      <c r="WZG33" s="5">
        <f t="shared" si="11091"/>
        <v>6</v>
      </c>
      <c r="WZH33" s="5">
        <f t="shared" si="11091"/>
        <v>3</v>
      </c>
      <c r="WZI33" s="5" t="b">
        <f t="shared" si="11092"/>
        <v>0</v>
      </c>
      <c r="WZJ33" s="5">
        <f t="shared" si="11093"/>
        <v>10</v>
      </c>
      <c r="WZK33" s="5">
        <v>3</v>
      </c>
      <c r="WZL33" s="5">
        <f t="shared" si="12203"/>
        <v>3</v>
      </c>
      <c r="WZM33">
        <f t="shared" si="11094"/>
        <v>0</v>
      </c>
      <c r="WZN33">
        <f t="shared" si="11095"/>
        <v>0</v>
      </c>
      <c r="WZO33">
        <f t="shared" si="11096"/>
        <v>-1</v>
      </c>
      <c r="WZP33">
        <f t="shared" si="11097"/>
        <v>-1</v>
      </c>
      <c r="WZQ33" s="1">
        <v>44028</v>
      </c>
      <c r="WZR33" s="1">
        <v>44034</v>
      </c>
      <c r="WZS33" s="1">
        <f t="shared" si="11098"/>
        <v>44029</v>
      </c>
      <c r="WZT33" s="1">
        <f t="shared" si="11099"/>
        <v>44033</v>
      </c>
      <c r="WZU33" s="5">
        <f t="shared" si="11100"/>
        <v>6</v>
      </c>
      <c r="WZV33" s="5">
        <f t="shared" si="11101"/>
        <v>5</v>
      </c>
      <c r="WZW33" s="5">
        <f t="shared" si="11102"/>
        <v>6</v>
      </c>
      <c r="WZX33" s="5">
        <f t="shared" si="11102"/>
        <v>3</v>
      </c>
      <c r="WZY33" s="5" t="b">
        <f t="shared" si="11103"/>
        <v>0</v>
      </c>
      <c r="WZZ33" s="5">
        <f t="shared" si="11104"/>
        <v>10</v>
      </c>
      <c r="XAA33" s="5">
        <v>3</v>
      </c>
      <c r="XAB33" s="5">
        <f t="shared" si="12204"/>
        <v>3</v>
      </c>
      <c r="XAC33">
        <f t="shared" si="11105"/>
        <v>0</v>
      </c>
      <c r="XAD33">
        <f t="shared" si="11106"/>
        <v>0</v>
      </c>
      <c r="XAE33">
        <f t="shared" si="11107"/>
        <v>-1</v>
      </c>
      <c r="XAF33">
        <f t="shared" si="11108"/>
        <v>-1</v>
      </c>
      <c r="XAG33" s="1">
        <v>44028</v>
      </c>
      <c r="XAH33" s="1">
        <v>44034</v>
      </c>
      <c r="XAI33" s="1">
        <f t="shared" si="11109"/>
        <v>44029</v>
      </c>
      <c r="XAJ33" s="1">
        <f t="shared" si="11110"/>
        <v>44033</v>
      </c>
      <c r="XAK33" s="5">
        <f t="shared" si="11111"/>
        <v>6</v>
      </c>
      <c r="XAL33" s="5">
        <f t="shared" si="11112"/>
        <v>5</v>
      </c>
      <c r="XAM33" s="5">
        <f t="shared" si="11113"/>
        <v>6</v>
      </c>
      <c r="XAN33" s="5">
        <f t="shared" si="11113"/>
        <v>3</v>
      </c>
      <c r="XAO33" s="5" t="b">
        <f t="shared" si="11114"/>
        <v>0</v>
      </c>
      <c r="XAP33" s="5">
        <f t="shared" si="11115"/>
        <v>10</v>
      </c>
      <c r="XAQ33" s="5">
        <v>3</v>
      </c>
      <c r="XAR33" s="5">
        <f t="shared" si="12205"/>
        <v>3</v>
      </c>
      <c r="XAS33">
        <f t="shared" si="11116"/>
        <v>0</v>
      </c>
      <c r="XAT33">
        <f t="shared" si="11117"/>
        <v>0</v>
      </c>
      <c r="XAU33">
        <f t="shared" si="11118"/>
        <v>-1</v>
      </c>
      <c r="XAV33">
        <f t="shared" si="11119"/>
        <v>-1</v>
      </c>
      <c r="XAW33" s="1">
        <v>44028</v>
      </c>
      <c r="XAX33" s="1">
        <v>44034</v>
      </c>
      <c r="XAY33" s="1">
        <f t="shared" si="11120"/>
        <v>44029</v>
      </c>
      <c r="XAZ33" s="1">
        <f t="shared" si="11121"/>
        <v>44033</v>
      </c>
      <c r="XBA33" s="5">
        <f t="shared" si="11122"/>
        <v>6</v>
      </c>
      <c r="XBB33" s="5">
        <f t="shared" si="11123"/>
        <v>5</v>
      </c>
      <c r="XBC33" s="5">
        <f t="shared" si="11124"/>
        <v>6</v>
      </c>
      <c r="XBD33" s="5">
        <f t="shared" si="11124"/>
        <v>3</v>
      </c>
      <c r="XBE33" s="5" t="b">
        <f t="shared" si="11125"/>
        <v>0</v>
      </c>
      <c r="XBF33" s="5">
        <f t="shared" si="11126"/>
        <v>10</v>
      </c>
      <c r="XBG33" s="5">
        <v>3</v>
      </c>
      <c r="XBH33" s="5">
        <f t="shared" si="12206"/>
        <v>3</v>
      </c>
      <c r="XBI33">
        <f t="shared" si="11127"/>
        <v>0</v>
      </c>
      <c r="XBJ33">
        <f t="shared" si="11128"/>
        <v>0</v>
      </c>
      <c r="XBK33">
        <f t="shared" si="11129"/>
        <v>-1</v>
      </c>
      <c r="XBL33">
        <f t="shared" si="11130"/>
        <v>-1</v>
      </c>
      <c r="XBM33" s="1">
        <v>44028</v>
      </c>
      <c r="XBN33" s="1">
        <v>44034</v>
      </c>
      <c r="XBO33" s="1">
        <f t="shared" si="11131"/>
        <v>44029</v>
      </c>
      <c r="XBP33" s="1">
        <f t="shared" si="11132"/>
        <v>44033</v>
      </c>
      <c r="XBQ33" s="5">
        <f t="shared" si="11133"/>
        <v>6</v>
      </c>
      <c r="XBR33" s="5">
        <f t="shared" si="11134"/>
        <v>5</v>
      </c>
      <c r="XBS33" s="5">
        <f t="shared" si="11135"/>
        <v>6</v>
      </c>
      <c r="XBT33" s="5">
        <f t="shared" si="11135"/>
        <v>3</v>
      </c>
      <c r="XBU33" s="5" t="b">
        <f t="shared" si="11136"/>
        <v>0</v>
      </c>
      <c r="XBV33" s="5">
        <f t="shared" si="11137"/>
        <v>10</v>
      </c>
      <c r="XBW33" s="5">
        <v>3</v>
      </c>
      <c r="XBX33" s="5">
        <f t="shared" si="12207"/>
        <v>3</v>
      </c>
      <c r="XBY33">
        <f t="shared" si="11138"/>
        <v>0</v>
      </c>
      <c r="XBZ33">
        <f t="shared" si="11139"/>
        <v>0</v>
      </c>
      <c r="XCA33">
        <f t="shared" si="11140"/>
        <v>-1</v>
      </c>
      <c r="XCB33">
        <f t="shared" si="11141"/>
        <v>-1</v>
      </c>
      <c r="XCC33" s="1">
        <v>44028</v>
      </c>
      <c r="XCD33" s="1">
        <v>44034</v>
      </c>
      <c r="XCE33" s="1">
        <f t="shared" si="11142"/>
        <v>44029</v>
      </c>
      <c r="XCF33" s="1">
        <f t="shared" si="11143"/>
        <v>44033</v>
      </c>
      <c r="XCG33" s="5">
        <f t="shared" si="11144"/>
        <v>6</v>
      </c>
      <c r="XCH33" s="5">
        <f t="shared" si="11145"/>
        <v>5</v>
      </c>
      <c r="XCI33" s="5">
        <f t="shared" si="11146"/>
        <v>6</v>
      </c>
      <c r="XCJ33" s="5">
        <f t="shared" si="11146"/>
        <v>3</v>
      </c>
      <c r="XCK33" s="5" t="b">
        <f t="shared" si="11147"/>
        <v>0</v>
      </c>
      <c r="XCL33" s="5">
        <f t="shared" si="11148"/>
        <v>10</v>
      </c>
      <c r="XCM33" s="5">
        <v>3</v>
      </c>
      <c r="XCN33" s="5">
        <f t="shared" si="12208"/>
        <v>3</v>
      </c>
      <c r="XCO33">
        <f t="shared" si="11149"/>
        <v>0</v>
      </c>
      <c r="XCP33">
        <f t="shared" si="11150"/>
        <v>0</v>
      </c>
      <c r="XCQ33">
        <f t="shared" si="11151"/>
        <v>-1</v>
      </c>
      <c r="XCR33">
        <f t="shared" si="11152"/>
        <v>-1</v>
      </c>
      <c r="XCS33" s="1">
        <v>44028</v>
      </c>
      <c r="XCT33" s="1">
        <v>44034</v>
      </c>
      <c r="XCU33" s="1">
        <f t="shared" si="11153"/>
        <v>44029</v>
      </c>
      <c r="XCV33" s="1">
        <f t="shared" si="11154"/>
        <v>44033</v>
      </c>
      <c r="XCW33" s="5">
        <f t="shared" si="11155"/>
        <v>6</v>
      </c>
      <c r="XCX33" s="5">
        <f t="shared" si="11156"/>
        <v>5</v>
      </c>
      <c r="XCY33" s="5">
        <f t="shared" si="11157"/>
        <v>6</v>
      </c>
      <c r="XCZ33" s="5">
        <f t="shared" si="11157"/>
        <v>3</v>
      </c>
      <c r="XDA33" s="5" t="b">
        <f t="shared" si="11158"/>
        <v>0</v>
      </c>
      <c r="XDB33" s="5">
        <f t="shared" si="11159"/>
        <v>10</v>
      </c>
      <c r="XDC33" s="5">
        <v>3</v>
      </c>
      <c r="XDD33" s="5">
        <f t="shared" si="12209"/>
        <v>3</v>
      </c>
      <c r="XDE33">
        <f t="shared" si="11160"/>
        <v>0</v>
      </c>
      <c r="XDF33">
        <f t="shared" si="11161"/>
        <v>0</v>
      </c>
      <c r="XDG33">
        <f t="shared" si="11162"/>
        <v>-1</v>
      </c>
      <c r="XDH33">
        <f t="shared" si="11163"/>
        <v>-1</v>
      </c>
      <c r="XDI33" s="1">
        <v>44028</v>
      </c>
      <c r="XDJ33" s="1">
        <v>44034</v>
      </c>
      <c r="XDK33" s="1">
        <f t="shared" si="11164"/>
        <v>44029</v>
      </c>
      <c r="XDL33" s="1">
        <f t="shared" si="11165"/>
        <v>44033</v>
      </c>
      <c r="XDM33" s="5">
        <f t="shared" si="11166"/>
        <v>6</v>
      </c>
      <c r="XDN33" s="5">
        <f t="shared" si="11167"/>
        <v>5</v>
      </c>
      <c r="XDO33" s="5">
        <f t="shared" si="11168"/>
        <v>6</v>
      </c>
      <c r="XDP33" s="5">
        <f t="shared" si="11168"/>
        <v>3</v>
      </c>
      <c r="XDQ33" s="5" t="b">
        <f t="shared" si="11169"/>
        <v>0</v>
      </c>
      <c r="XDR33" s="5">
        <f t="shared" si="11170"/>
        <v>10</v>
      </c>
      <c r="XDS33" s="5">
        <v>3</v>
      </c>
      <c r="XDT33" s="5">
        <f t="shared" si="12210"/>
        <v>3</v>
      </c>
      <c r="XDU33">
        <f t="shared" si="11171"/>
        <v>0</v>
      </c>
      <c r="XDV33">
        <f t="shared" si="11172"/>
        <v>0</v>
      </c>
      <c r="XDW33">
        <f t="shared" si="11173"/>
        <v>-1</v>
      </c>
      <c r="XDX33">
        <f t="shared" si="11174"/>
        <v>-1</v>
      </c>
      <c r="XDY33" s="1">
        <v>44028</v>
      </c>
      <c r="XDZ33" s="1">
        <v>44034</v>
      </c>
      <c r="XEA33" s="1">
        <f t="shared" si="11175"/>
        <v>44029</v>
      </c>
      <c r="XEB33" s="1">
        <f t="shared" si="11176"/>
        <v>44033</v>
      </c>
      <c r="XEC33" s="5">
        <f t="shared" si="11177"/>
        <v>6</v>
      </c>
      <c r="XED33" s="5">
        <f t="shared" si="11178"/>
        <v>5</v>
      </c>
      <c r="XEE33" s="5">
        <f t="shared" si="11179"/>
        <v>6</v>
      </c>
      <c r="XEF33" s="5">
        <f t="shared" si="11179"/>
        <v>3</v>
      </c>
      <c r="XEG33" s="5" t="b">
        <f t="shared" si="11180"/>
        <v>0</v>
      </c>
      <c r="XEH33" s="5">
        <f t="shared" si="11181"/>
        <v>10</v>
      </c>
      <c r="XEI33" s="5">
        <v>3</v>
      </c>
      <c r="XEJ33" s="5">
        <f t="shared" si="12211"/>
        <v>3</v>
      </c>
      <c r="XEK33">
        <f t="shared" si="11182"/>
        <v>0</v>
      </c>
      <c r="XEL33">
        <f t="shared" si="11183"/>
        <v>0</v>
      </c>
      <c r="XEM33">
        <f t="shared" si="11184"/>
        <v>-1</v>
      </c>
      <c r="XEN33">
        <f t="shared" si="11185"/>
        <v>-1</v>
      </c>
      <c r="XEO33" s="1">
        <v>44028</v>
      </c>
      <c r="XEP33" s="1">
        <v>44034</v>
      </c>
      <c r="XEQ33" s="1">
        <f t="shared" si="11186"/>
        <v>44029</v>
      </c>
      <c r="XER33" s="1">
        <f t="shared" si="11187"/>
        <v>44033</v>
      </c>
      <c r="XES33" s="5">
        <f t="shared" si="11188"/>
        <v>6</v>
      </c>
      <c r="XET33" s="5">
        <f t="shared" si="11189"/>
        <v>5</v>
      </c>
      <c r="XEU33" s="5">
        <f t="shared" si="11190"/>
        <v>6</v>
      </c>
      <c r="XEV33" s="5">
        <f t="shared" si="11190"/>
        <v>3</v>
      </c>
      <c r="XEW33" s="5" t="b">
        <f t="shared" si="11191"/>
        <v>0</v>
      </c>
      <c r="XEX33" s="5">
        <f t="shared" si="11192"/>
        <v>10</v>
      </c>
      <c r="XEY33" s="5">
        <v>3</v>
      </c>
      <c r="XEZ33" s="5">
        <f t="shared" si="12212"/>
        <v>3</v>
      </c>
      <c r="XFA33">
        <f t="shared" si="11193"/>
        <v>0</v>
      </c>
      <c r="XFB33">
        <f t="shared" si="11194"/>
        <v>0</v>
      </c>
      <c r="XFC33">
        <f t="shared" si="11195"/>
        <v>-1</v>
      </c>
      <c r="XFD33">
        <f t="shared" si="11196"/>
        <v>-1</v>
      </c>
    </row>
    <row r="34" spans="1:16384" x14ac:dyDescent="0.2">
      <c r="A34" s="1">
        <v>44029</v>
      </c>
      <c r="B34" s="1">
        <v>44036</v>
      </c>
      <c r="C34" s="1">
        <f t="shared" si="24"/>
        <v>44030</v>
      </c>
      <c r="D34" s="1">
        <f t="shared" si="25"/>
        <v>44035</v>
      </c>
      <c r="E34" s="5">
        <f t="shared" si="26"/>
        <v>7</v>
      </c>
      <c r="F34" s="5">
        <f t="shared" si="27"/>
        <v>6</v>
      </c>
      <c r="G34" s="5">
        <f t="shared" si="28"/>
        <v>7</v>
      </c>
      <c r="H34" s="5">
        <f t="shared" si="28"/>
        <v>5</v>
      </c>
      <c r="I34" s="5" t="b">
        <f t="shared" si="29"/>
        <v>0</v>
      </c>
      <c r="J34" s="5">
        <f t="shared" si="30"/>
        <v>12</v>
      </c>
      <c r="K34" s="5">
        <v>3</v>
      </c>
      <c r="L34" s="5">
        <f t="shared" si="11197"/>
        <v>4</v>
      </c>
      <c r="M34">
        <f t="shared" si="31"/>
        <v>0</v>
      </c>
      <c r="N34">
        <f t="shared" si="32"/>
        <v>-1</v>
      </c>
      <c r="O34">
        <f t="shared" si="33"/>
        <v>-1</v>
      </c>
      <c r="P34">
        <f t="shared" si="34"/>
        <v>0</v>
      </c>
      <c r="Q34" s="1"/>
      <c r="R34" s="1"/>
      <c r="S34" s="1"/>
      <c r="T34" s="1"/>
      <c r="U34" s="5"/>
      <c r="V34" s="5"/>
      <c r="W34" s="5"/>
      <c r="X34" s="5"/>
      <c r="Y34" s="5"/>
      <c r="Z34" s="5"/>
      <c r="AA34" s="5"/>
      <c r="AB34" s="5"/>
      <c r="AG34" s="1"/>
      <c r="AH34" s="1"/>
      <c r="AI34" s="1"/>
      <c r="AJ34" s="1"/>
      <c r="AK34" s="5"/>
      <c r="AL34" s="5"/>
      <c r="AM34" s="5"/>
      <c r="AN34" s="5"/>
      <c r="AO34" s="5"/>
      <c r="AP34" s="5"/>
      <c r="AQ34" s="5"/>
      <c r="AR34" s="5"/>
      <c r="AW34" s="1"/>
      <c r="AX34" s="1"/>
      <c r="AY34" s="1"/>
      <c r="AZ34" s="1"/>
      <c r="BA34" s="5"/>
      <c r="BB34" s="5"/>
      <c r="BC34" s="5"/>
      <c r="BD34" s="5"/>
      <c r="BE34" s="5"/>
      <c r="BF34" s="5"/>
      <c r="BG34" s="5"/>
      <c r="BH34" s="5"/>
      <c r="BM34" s="1"/>
      <c r="BN34" s="1"/>
      <c r="BO34" s="1"/>
      <c r="BP34" s="1"/>
      <c r="BQ34" s="5"/>
      <c r="BR34" s="5"/>
      <c r="BS34" s="5"/>
      <c r="BT34" s="5"/>
      <c r="BU34" s="5"/>
      <c r="BV34" s="5"/>
      <c r="BW34" s="5"/>
      <c r="BX34" s="5"/>
      <c r="CC34" s="1"/>
      <c r="CD34" s="1"/>
      <c r="CE34" s="1"/>
      <c r="CF34" s="1"/>
      <c r="CG34" s="5"/>
      <c r="CH34" s="5"/>
      <c r="CI34" s="5"/>
      <c r="CJ34" s="5"/>
      <c r="CK34" s="5"/>
      <c r="CL34" s="5"/>
      <c r="CM34" s="5"/>
      <c r="CN34" s="5"/>
      <c r="CS34" s="1"/>
      <c r="CT34" s="1"/>
      <c r="CU34" s="1"/>
      <c r="CV34" s="1"/>
      <c r="CW34" s="5"/>
      <c r="CX34" s="5"/>
      <c r="CY34" s="5"/>
      <c r="CZ34" s="5"/>
      <c r="DA34" s="5"/>
      <c r="DB34" s="5"/>
      <c r="DC34" s="5"/>
      <c r="DD34" s="5"/>
      <c r="DI34" s="1"/>
      <c r="DJ34" s="1"/>
      <c r="DK34" s="1"/>
      <c r="DL34" s="1"/>
      <c r="DM34" s="5"/>
      <c r="DN34" s="5"/>
      <c r="DO34" s="5"/>
      <c r="DP34" s="5"/>
      <c r="DQ34" s="5"/>
      <c r="DR34" s="5"/>
      <c r="DS34" s="5"/>
      <c r="DT34" s="5"/>
      <c r="DY34" s="1"/>
      <c r="DZ34" s="1"/>
      <c r="EA34" s="1"/>
      <c r="EB34" s="1"/>
      <c r="EC34" s="5"/>
      <c r="ED34" s="5"/>
      <c r="EE34" s="5"/>
      <c r="EF34" s="5"/>
      <c r="EG34" s="5"/>
      <c r="EH34" s="5"/>
      <c r="EI34" s="5"/>
      <c r="EJ34" s="5"/>
      <c r="EO34" s="1"/>
      <c r="EP34" s="1"/>
      <c r="EQ34" s="1"/>
      <c r="ER34" s="1"/>
      <c r="ES34" s="5"/>
      <c r="ET34" s="5">
        <f t="shared" si="35"/>
        <v>1</v>
      </c>
      <c r="EU34" s="5">
        <f t="shared" si="36"/>
        <v>7</v>
      </c>
      <c r="EV34" s="5">
        <f t="shared" si="36"/>
        <v>7</v>
      </c>
      <c r="EW34" s="5" t="b">
        <f t="shared" si="37"/>
        <v>1</v>
      </c>
      <c r="EX34" s="5">
        <f t="shared" si="38"/>
        <v>7</v>
      </c>
      <c r="EY34" s="5">
        <v>3</v>
      </c>
      <c r="EZ34" s="5">
        <f t="shared" si="11198"/>
        <v>0</v>
      </c>
      <c r="FA34">
        <f t="shared" si="39"/>
        <v>0</v>
      </c>
      <c r="FB34">
        <f t="shared" si="40"/>
        <v>-1</v>
      </c>
      <c r="FC34">
        <f t="shared" si="41"/>
        <v>0</v>
      </c>
      <c r="FD34">
        <f t="shared" si="42"/>
        <v>0</v>
      </c>
      <c r="FE34" s="1">
        <v>44029</v>
      </c>
      <c r="FF34" s="1">
        <v>44035</v>
      </c>
      <c r="FG34" s="1">
        <f t="shared" si="43"/>
        <v>44030</v>
      </c>
      <c r="FH34" s="1">
        <f t="shared" si="44"/>
        <v>44034</v>
      </c>
      <c r="FI34" s="5">
        <f t="shared" si="45"/>
        <v>6</v>
      </c>
      <c r="FJ34" s="5">
        <f t="shared" si="46"/>
        <v>5</v>
      </c>
      <c r="FK34" s="5">
        <f t="shared" si="47"/>
        <v>7</v>
      </c>
      <c r="FL34" s="5">
        <f t="shared" si="47"/>
        <v>4</v>
      </c>
      <c r="FM34" s="5" t="b">
        <f t="shared" si="48"/>
        <v>0</v>
      </c>
      <c r="FN34" s="5">
        <f t="shared" si="49"/>
        <v>11</v>
      </c>
      <c r="FO34" s="5">
        <v>3</v>
      </c>
      <c r="FP34" s="5">
        <f t="shared" si="11199"/>
        <v>3</v>
      </c>
      <c r="FQ34">
        <f t="shared" si="50"/>
        <v>0</v>
      </c>
      <c r="FR34">
        <f t="shared" si="51"/>
        <v>-1</v>
      </c>
      <c r="FS34">
        <f t="shared" si="52"/>
        <v>-1</v>
      </c>
      <c r="FT34">
        <f t="shared" si="53"/>
        <v>0</v>
      </c>
      <c r="FU34" s="1">
        <v>44029</v>
      </c>
      <c r="FV34" s="1">
        <v>44035</v>
      </c>
      <c r="FW34" s="1">
        <f t="shared" si="54"/>
        <v>44030</v>
      </c>
      <c r="FX34" s="1">
        <f t="shared" si="55"/>
        <v>44034</v>
      </c>
      <c r="FY34" s="5">
        <f t="shared" si="56"/>
        <v>6</v>
      </c>
      <c r="FZ34" s="5">
        <f t="shared" si="57"/>
        <v>5</v>
      </c>
      <c r="GA34" s="5">
        <f t="shared" si="58"/>
        <v>7</v>
      </c>
      <c r="GB34" s="5">
        <f t="shared" si="58"/>
        <v>4</v>
      </c>
      <c r="GC34" s="5" t="b">
        <f t="shared" si="59"/>
        <v>0</v>
      </c>
      <c r="GD34" s="5">
        <f t="shared" si="60"/>
        <v>11</v>
      </c>
      <c r="GE34" s="5">
        <v>3</v>
      </c>
      <c r="GF34" s="5">
        <f t="shared" si="11200"/>
        <v>3</v>
      </c>
      <c r="GG34">
        <f t="shared" si="61"/>
        <v>0</v>
      </c>
      <c r="GH34">
        <f t="shared" si="62"/>
        <v>-1</v>
      </c>
      <c r="GI34">
        <f t="shared" si="63"/>
        <v>-1</v>
      </c>
      <c r="GJ34">
        <f t="shared" si="64"/>
        <v>0</v>
      </c>
      <c r="GK34" s="1">
        <v>44029</v>
      </c>
      <c r="GL34" s="1">
        <v>44035</v>
      </c>
      <c r="GM34" s="1">
        <f t="shared" si="65"/>
        <v>44030</v>
      </c>
      <c r="GN34" s="1">
        <f t="shared" si="66"/>
        <v>44034</v>
      </c>
      <c r="GO34" s="5">
        <f t="shared" si="67"/>
        <v>6</v>
      </c>
      <c r="GP34" s="5">
        <f t="shared" si="68"/>
        <v>5</v>
      </c>
      <c r="GQ34" s="5">
        <f t="shared" si="69"/>
        <v>7</v>
      </c>
      <c r="GR34" s="5">
        <f t="shared" si="69"/>
        <v>4</v>
      </c>
      <c r="GS34" s="5" t="b">
        <f t="shared" si="70"/>
        <v>0</v>
      </c>
      <c r="GT34" s="5">
        <f t="shared" si="71"/>
        <v>11</v>
      </c>
      <c r="GU34" s="5">
        <v>3</v>
      </c>
      <c r="GV34" s="5">
        <f t="shared" si="11201"/>
        <v>3</v>
      </c>
      <c r="GW34">
        <f t="shared" si="72"/>
        <v>0</v>
      </c>
      <c r="GX34">
        <f t="shared" si="73"/>
        <v>-1</v>
      </c>
      <c r="GY34">
        <f t="shared" si="74"/>
        <v>-1</v>
      </c>
      <c r="GZ34">
        <f t="shared" si="75"/>
        <v>0</v>
      </c>
      <c r="HA34" s="1">
        <v>44029</v>
      </c>
      <c r="HB34" s="1">
        <v>44035</v>
      </c>
      <c r="HC34" s="1">
        <f t="shared" si="76"/>
        <v>44030</v>
      </c>
      <c r="HD34" s="1">
        <f t="shared" si="77"/>
        <v>44034</v>
      </c>
      <c r="HE34" s="5">
        <f t="shared" si="78"/>
        <v>6</v>
      </c>
      <c r="HF34" s="5">
        <f t="shared" si="79"/>
        <v>5</v>
      </c>
      <c r="HG34" s="5">
        <f t="shared" si="80"/>
        <v>7</v>
      </c>
      <c r="HH34" s="5">
        <f t="shared" si="80"/>
        <v>4</v>
      </c>
      <c r="HI34" s="5" t="b">
        <f t="shared" si="81"/>
        <v>0</v>
      </c>
      <c r="HJ34" s="5">
        <f t="shared" si="82"/>
        <v>11</v>
      </c>
      <c r="HK34" s="5">
        <v>3</v>
      </c>
      <c r="HL34" s="5">
        <f t="shared" si="11202"/>
        <v>3</v>
      </c>
      <c r="HM34">
        <f t="shared" si="83"/>
        <v>0</v>
      </c>
      <c r="HN34">
        <f t="shared" si="84"/>
        <v>-1</v>
      </c>
      <c r="HO34">
        <f t="shared" si="85"/>
        <v>-1</v>
      </c>
      <c r="HP34">
        <f t="shared" si="86"/>
        <v>0</v>
      </c>
      <c r="HQ34" s="1">
        <v>44029</v>
      </c>
      <c r="HR34" s="1">
        <v>44035</v>
      </c>
      <c r="HS34" s="1">
        <f t="shared" si="87"/>
        <v>44030</v>
      </c>
      <c r="HT34" s="1">
        <f t="shared" si="88"/>
        <v>44034</v>
      </c>
      <c r="HU34" s="5">
        <f t="shared" si="89"/>
        <v>6</v>
      </c>
      <c r="HV34" s="5">
        <f t="shared" si="90"/>
        <v>5</v>
      </c>
      <c r="HW34" s="5">
        <f t="shared" si="91"/>
        <v>7</v>
      </c>
      <c r="HX34" s="5">
        <f t="shared" si="91"/>
        <v>4</v>
      </c>
      <c r="HY34" s="5" t="b">
        <f t="shared" si="92"/>
        <v>0</v>
      </c>
      <c r="HZ34" s="5">
        <f t="shared" si="93"/>
        <v>11</v>
      </c>
      <c r="IA34" s="5">
        <v>3</v>
      </c>
      <c r="IB34" s="5">
        <f t="shared" si="11203"/>
        <v>3</v>
      </c>
      <c r="IC34">
        <f t="shared" si="94"/>
        <v>0</v>
      </c>
      <c r="ID34">
        <f t="shared" si="95"/>
        <v>-1</v>
      </c>
      <c r="IE34">
        <f t="shared" si="96"/>
        <v>-1</v>
      </c>
      <c r="IF34">
        <f t="shared" si="97"/>
        <v>0</v>
      </c>
      <c r="IG34" s="1">
        <v>44029</v>
      </c>
      <c r="IH34" s="1">
        <v>44035</v>
      </c>
      <c r="II34" s="1">
        <f t="shared" si="98"/>
        <v>44030</v>
      </c>
      <c r="IJ34" s="1">
        <f t="shared" si="99"/>
        <v>44034</v>
      </c>
      <c r="IK34" s="5">
        <f t="shared" si="100"/>
        <v>6</v>
      </c>
      <c r="IL34" s="5">
        <f t="shared" si="101"/>
        <v>5</v>
      </c>
      <c r="IM34" s="5">
        <f t="shared" si="102"/>
        <v>7</v>
      </c>
      <c r="IN34" s="5">
        <f t="shared" si="102"/>
        <v>4</v>
      </c>
      <c r="IO34" s="5" t="b">
        <f t="shared" si="103"/>
        <v>0</v>
      </c>
      <c r="IP34" s="5">
        <f t="shared" si="104"/>
        <v>11</v>
      </c>
      <c r="IQ34" s="5">
        <v>3</v>
      </c>
      <c r="IR34" s="5">
        <f t="shared" si="11204"/>
        <v>3</v>
      </c>
      <c r="IS34">
        <f t="shared" si="105"/>
        <v>0</v>
      </c>
      <c r="IT34">
        <f t="shared" si="106"/>
        <v>-1</v>
      </c>
      <c r="IU34">
        <f t="shared" si="107"/>
        <v>-1</v>
      </c>
      <c r="IV34">
        <f t="shared" si="108"/>
        <v>0</v>
      </c>
      <c r="IW34" s="1">
        <v>44029</v>
      </c>
      <c r="IX34" s="1">
        <v>44035</v>
      </c>
      <c r="IY34" s="1">
        <f t="shared" si="109"/>
        <v>44030</v>
      </c>
      <c r="IZ34" s="1">
        <f t="shared" si="110"/>
        <v>44034</v>
      </c>
      <c r="JA34" s="5">
        <f t="shared" si="111"/>
        <v>6</v>
      </c>
      <c r="JB34" s="5">
        <f t="shared" si="112"/>
        <v>5</v>
      </c>
      <c r="JC34" s="5">
        <f t="shared" si="113"/>
        <v>7</v>
      </c>
      <c r="JD34" s="5">
        <f t="shared" si="113"/>
        <v>4</v>
      </c>
      <c r="JE34" s="5" t="b">
        <f t="shared" si="114"/>
        <v>0</v>
      </c>
      <c r="JF34" s="5">
        <f t="shared" si="115"/>
        <v>11</v>
      </c>
      <c r="JG34" s="5">
        <v>3</v>
      </c>
      <c r="JH34" s="5">
        <f t="shared" si="11205"/>
        <v>3</v>
      </c>
      <c r="JI34">
        <f t="shared" si="116"/>
        <v>0</v>
      </c>
      <c r="JJ34">
        <f t="shared" si="117"/>
        <v>-1</v>
      </c>
      <c r="JK34">
        <f t="shared" si="118"/>
        <v>-1</v>
      </c>
      <c r="JL34">
        <f t="shared" si="119"/>
        <v>0</v>
      </c>
      <c r="JM34" s="1">
        <v>44029</v>
      </c>
      <c r="JN34" s="1">
        <v>44035</v>
      </c>
      <c r="JO34" s="1">
        <f t="shared" si="120"/>
        <v>44030</v>
      </c>
      <c r="JP34" s="1">
        <f t="shared" si="121"/>
        <v>44034</v>
      </c>
      <c r="JQ34" s="5">
        <f t="shared" si="122"/>
        <v>6</v>
      </c>
      <c r="JR34" s="5">
        <f t="shared" si="123"/>
        <v>5</v>
      </c>
      <c r="JS34" s="5">
        <f t="shared" si="124"/>
        <v>7</v>
      </c>
      <c r="JT34" s="5">
        <f t="shared" si="124"/>
        <v>4</v>
      </c>
      <c r="JU34" s="5" t="b">
        <f t="shared" si="125"/>
        <v>0</v>
      </c>
      <c r="JV34" s="5">
        <f t="shared" si="126"/>
        <v>11</v>
      </c>
      <c r="JW34" s="5">
        <v>3</v>
      </c>
      <c r="JX34" s="5">
        <f t="shared" si="11206"/>
        <v>3</v>
      </c>
      <c r="JY34">
        <f t="shared" si="127"/>
        <v>0</v>
      </c>
      <c r="JZ34">
        <f t="shared" si="128"/>
        <v>-1</v>
      </c>
      <c r="KA34">
        <f t="shared" si="129"/>
        <v>-1</v>
      </c>
      <c r="KB34">
        <f t="shared" si="130"/>
        <v>0</v>
      </c>
      <c r="KC34" s="1">
        <v>44029</v>
      </c>
      <c r="KD34" s="1">
        <v>44035</v>
      </c>
      <c r="KE34" s="1">
        <f t="shared" si="131"/>
        <v>44030</v>
      </c>
      <c r="KF34" s="1">
        <f t="shared" si="132"/>
        <v>44034</v>
      </c>
      <c r="KG34" s="5">
        <f t="shared" si="133"/>
        <v>6</v>
      </c>
      <c r="KH34" s="5">
        <f t="shared" si="134"/>
        <v>5</v>
      </c>
      <c r="KI34" s="5">
        <f t="shared" si="135"/>
        <v>7</v>
      </c>
      <c r="KJ34" s="5">
        <f t="shared" si="135"/>
        <v>4</v>
      </c>
      <c r="KK34" s="5" t="b">
        <f t="shared" si="136"/>
        <v>0</v>
      </c>
      <c r="KL34" s="5">
        <f t="shared" si="137"/>
        <v>11</v>
      </c>
      <c r="KM34" s="5">
        <v>3</v>
      </c>
      <c r="KN34" s="5">
        <f t="shared" si="11207"/>
        <v>3</v>
      </c>
      <c r="KO34">
        <f t="shared" si="138"/>
        <v>0</v>
      </c>
      <c r="KP34">
        <f t="shared" si="139"/>
        <v>-1</v>
      </c>
      <c r="KQ34">
        <f t="shared" si="140"/>
        <v>-1</v>
      </c>
      <c r="KR34">
        <f t="shared" si="141"/>
        <v>0</v>
      </c>
      <c r="KS34" s="1">
        <v>44029</v>
      </c>
      <c r="KT34" s="1">
        <v>44035</v>
      </c>
      <c r="KU34" s="1">
        <f t="shared" si="142"/>
        <v>44030</v>
      </c>
      <c r="KV34" s="1">
        <f t="shared" si="143"/>
        <v>44034</v>
      </c>
      <c r="KW34" s="5">
        <f t="shared" si="144"/>
        <v>6</v>
      </c>
      <c r="KX34" s="5">
        <f t="shared" si="145"/>
        <v>5</v>
      </c>
      <c r="KY34" s="5">
        <f t="shared" si="146"/>
        <v>7</v>
      </c>
      <c r="KZ34" s="5">
        <f t="shared" si="146"/>
        <v>4</v>
      </c>
      <c r="LA34" s="5" t="b">
        <f t="shared" si="147"/>
        <v>0</v>
      </c>
      <c r="LB34" s="5">
        <f t="shared" si="148"/>
        <v>11</v>
      </c>
      <c r="LC34" s="5">
        <v>3</v>
      </c>
      <c r="LD34" s="5">
        <f t="shared" si="11208"/>
        <v>3</v>
      </c>
      <c r="LE34">
        <f t="shared" si="149"/>
        <v>0</v>
      </c>
      <c r="LF34">
        <f t="shared" si="150"/>
        <v>-1</v>
      </c>
      <c r="LG34">
        <f t="shared" si="151"/>
        <v>-1</v>
      </c>
      <c r="LH34">
        <f t="shared" si="152"/>
        <v>0</v>
      </c>
      <c r="LI34" s="1">
        <v>44029</v>
      </c>
      <c r="LJ34" s="1">
        <v>44035</v>
      </c>
      <c r="LK34" s="1">
        <f t="shared" si="153"/>
        <v>44030</v>
      </c>
      <c r="LL34" s="1">
        <f t="shared" si="154"/>
        <v>44034</v>
      </c>
      <c r="LM34" s="5">
        <f t="shared" si="155"/>
        <v>6</v>
      </c>
      <c r="LN34" s="5">
        <f t="shared" si="156"/>
        <v>5</v>
      </c>
      <c r="LO34" s="5">
        <f t="shared" si="157"/>
        <v>7</v>
      </c>
      <c r="LP34" s="5">
        <f t="shared" si="157"/>
        <v>4</v>
      </c>
      <c r="LQ34" s="5" t="b">
        <f t="shared" si="158"/>
        <v>0</v>
      </c>
      <c r="LR34" s="5">
        <f t="shared" si="159"/>
        <v>11</v>
      </c>
      <c r="LS34" s="5">
        <v>3</v>
      </c>
      <c r="LT34" s="5">
        <f t="shared" si="11209"/>
        <v>3</v>
      </c>
      <c r="LU34">
        <f t="shared" si="160"/>
        <v>0</v>
      </c>
      <c r="LV34">
        <f t="shared" si="161"/>
        <v>-1</v>
      </c>
      <c r="LW34">
        <f t="shared" si="162"/>
        <v>-1</v>
      </c>
      <c r="LX34">
        <f t="shared" si="163"/>
        <v>0</v>
      </c>
      <c r="LY34" s="1">
        <v>44029</v>
      </c>
      <c r="LZ34" s="1">
        <v>44035</v>
      </c>
      <c r="MA34" s="1">
        <f t="shared" si="164"/>
        <v>44030</v>
      </c>
      <c r="MB34" s="1">
        <f t="shared" si="165"/>
        <v>44034</v>
      </c>
      <c r="MC34" s="5">
        <f t="shared" si="166"/>
        <v>6</v>
      </c>
      <c r="MD34" s="5">
        <f t="shared" si="167"/>
        <v>5</v>
      </c>
      <c r="ME34" s="5">
        <f t="shared" si="168"/>
        <v>7</v>
      </c>
      <c r="MF34" s="5">
        <f t="shared" si="168"/>
        <v>4</v>
      </c>
      <c r="MG34" s="5" t="b">
        <f t="shared" si="169"/>
        <v>0</v>
      </c>
      <c r="MH34" s="5">
        <f t="shared" si="170"/>
        <v>11</v>
      </c>
      <c r="MI34" s="5">
        <v>3</v>
      </c>
      <c r="MJ34" s="5">
        <f t="shared" si="11210"/>
        <v>3</v>
      </c>
      <c r="MK34">
        <f t="shared" si="171"/>
        <v>0</v>
      </c>
      <c r="ML34">
        <f t="shared" si="172"/>
        <v>-1</v>
      </c>
      <c r="MM34">
        <f t="shared" si="173"/>
        <v>-1</v>
      </c>
      <c r="MN34">
        <f t="shared" si="174"/>
        <v>0</v>
      </c>
      <c r="MO34" s="1">
        <v>44029</v>
      </c>
      <c r="MP34" s="1">
        <v>44035</v>
      </c>
      <c r="MQ34" s="1">
        <f t="shared" si="175"/>
        <v>44030</v>
      </c>
      <c r="MR34" s="1">
        <f t="shared" si="176"/>
        <v>44034</v>
      </c>
      <c r="MS34" s="5">
        <f t="shared" si="177"/>
        <v>6</v>
      </c>
      <c r="MT34" s="5">
        <f t="shared" si="178"/>
        <v>5</v>
      </c>
      <c r="MU34" s="5">
        <f t="shared" si="179"/>
        <v>7</v>
      </c>
      <c r="MV34" s="5">
        <f t="shared" si="179"/>
        <v>4</v>
      </c>
      <c r="MW34" s="5" t="b">
        <f t="shared" si="180"/>
        <v>0</v>
      </c>
      <c r="MX34" s="5">
        <f t="shared" si="181"/>
        <v>11</v>
      </c>
      <c r="MY34" s="5">
        <v>3</v>
      </c>
      <c r="MZ34" s="5">
        <f t="shared" si="11211"/>
        <v>3</v>
      </c>
      <c r="NA34">
        <f t="shared" si="182"/>
        <v>0</v>
      </c>
      <c r="NB34">
        <f t="shared" si="183"/>
        <v>-1</v>
      </c>
      <c r="NC34">
        <f t="shared" si="184"/>
        <v>-1</v>
      </c>
      <c r="ND34">
        <f t="shared" si="185"/>
        <v>0</v>
      </c>
      <c r="NE34" s="1">
        <v>44029</v>
      </c>
      <c r="NF34" s="1">
        <v>44035</v>
      </c>
      <c r="NG34" s="1">
        <f t="shared" si="186"/>
        <v>44030</v>
      </c>
      <c r="NH34" s="1">
        <f t="shared" si="187"/>
        <v>44034</v>
      </c>
      <c r="NI34" s="5">
        <f t="shared" si="188"/>
        <v>6</v>
      </c>
      <c r="NJ34" s="5">
        <f t="shared" si="189"/>
        <v>5</v>
      </c>
      <c r="NK34" s="5">
        <f t="shared" si="190"/>
        <v>7</v>
      </c>
      <c r="NL34" s="5">
        <f t="shared" si="190"/>
        <v>4</v>
      </c>
      <c r="NM34" s="5" t="b">
        <f t="shared" si="191"/>
        <v>0</v>
      </c>
      <c r="NN34" s="5">
        <f t="shared" si="192"/>
        <v>11</v>
      </c>
      <c r="NO34" s="5">
        <v>3</v>
      </c>
      <c r="NP34" s="5">
        <f t="shared" si="11212"/>
        <v>3</v>
      </c>
      <c r="NQ34">
        <f t="shared" si="193"/>
        <v>0</v>
      </c>
      <c r="NR34">
        <f t="shared" si="194"/>
        <v>-1</v>
      </c>
      <c r="NS34">
        <f t="shared" si="195"/>
        <v>-1</v>
      </c>
      <c r="NT34">
        <f t="shared" si="196"/>
        <v>0</v>
      </c>
      <c r="NU34" s="1">
        <v>44029</v>
      </c>
      <c r="NV34" s="1">
        <v>44035</v>
      </c>
      <c r="NW34" s="1">
        <f t="shared" si="197"/>
        <v>44030</v>
      </c>
      <c r="NX34" s="1">
        <f t="shared" si="198"/>
        <v>44034</v>
      </c>
      <c r="NY34" s="5">
        <f t="shared" si="199"/>
        <v>6</v>
      </c>
      <c r="NZ34" s="5">
        <f t="shared" si="200"/>
        <v>5</v>
      </c>
      <c r="OA34" s="5">
        <f t="shared" si="201"/>
        <v>7</v>
      </c>
      <c r="OB34" s="5">
        <f t="shared" si="201"/>
        <v>4</v>
      </c>
      <c r="OC34" s="5" t="b">
        <f t="shared" si="202"/>
        <v>0</v>
      </c>
      <c r="OD34" s="5">
        <f t="shared" si="203"/>
        <v>11</v>
      </c>
      <c r="OE34" s="5">
        <v>3</v>
      </c>
      <c r="OF34" s="5">
        <f t="shared" si="11213"/>
        <v>3</v>
      </c>
      <c r="OG34">
        <f t="shared" si="204"/>
        <v>0</v>
      </c>
      <c r="OH34">
        <f t="shared" si="205"/>
        <v>-1</v>
      </c>
      <c r="OI34">
        <f t="shared" si="206"/>
        <v>-1</v>
      </c>
      <c r="OJ34">
        <f t="shared" si="207"/>
        <v>0</v>
      </c>
      <c r="OK34" s="1">
        <v>44029</v>
      </c>
      <c r="OL34" s="1">
        <v>44035</v>
      </c>
      <c r="OM34" s="1">
        <f t="shared" si="208"/>
        <v>44030</v>
      </c>
      <c r="ON34" s="1">
        <f t="shared" si="209"/>
        <v>44034</v>
      </c>
      <c r="OO34" s="5">
        <f t="shared" si="210"/>
        <v>6</v>
      </c>
      <c r="OP34" s="5">
        <f t="shared" si="211"/>
        <v>5</v>
      </c>
      <c r="OQ34" s="5">
        <f t="shared" si="212"/>
        <v>7</v>
      </c>
      <c r="OR34" s="5">
        <f t="shared" si="212"/>
        <v>4</v>
      </c>
      <c r="OS34" s="5" t="b">
        <f t="shared" si="213"/>
        <v>0</v>
      </c>
      <c r="OT34" s="5">
        <f t="shared" si="214"/>
        <v>11</v>
      </c>
      <c r="OU34" s="5">
        <v>3</v>
      </c>
      <c r="OV34" s="5">
        <f t="shared" si="11214"/>
        <v>3</v>
      </c>
      <c r="OW34">
        <f t="shared" si="215"/>
        <v>0</v>
      </c>
      <c r="OX34">
        <f t="shared" si="216"/>
        <v>-1</v>
      </c>
      <c r="OY34">
        <f t="shared" si="217"/>
        <v>-1</v>
      </c>
      <c r="OZ34">
        <f t="shared" si="218"/>
        <v>0</v>
      </c>
      <c r="PA34" s="1">
        <v>44029</v>
      </c>
      <c r="PB34" s="1">
        <v>44035</v>
      </c>
      <c r="PC34" s="1">
        <f t="shared" si="219"/>
        <v>44030</v>
      </c>
      <c r="PD34" s="1">
        <f t="shared" si="220"/>
        <v>44034</v>
      </c>
      <c r="PE34" s="5">
        <f t="shared" si="221"/>
        <v>6</v>
      </c>
      <c r="PF34" s="5">
        <f t="shared" si="222"/>
        <v>5</v>
      </c>
      <c r="PG34" s="5">
        <f t="shared" si="223"/>
        <v>7</v>
      </c>
      <c r="PH34" s="5">
        <f t="shared" si="223"/>
        <v>4</v>
      </c>
      <c r="PI34" s="5" t="b">
        <f t="shared" si="224"/>
        <v>0</v>
      </c>
      <c r="PJ34" s="5">
        <f t="shared" si="225"/>
        <v>11</v>
      </c>
      <c r="PK34" s="5">
        <v>3</v>
      </c>
      <c r="PL34" s="5">
        <f t="shared" si="11215"/>
        <v>3</v>
      </c>
      <c r="PM34">
        <f t="shared" si="226"/>
        <v>0</v>
      </c>
      <c r="PN34">
        <f t="shared" si="227"/>
        <v>-1</v>
      </c>
      <c r="PO34">
        <f t="shared" si="228"/>
        <v>-1</v>
      </c>
      <c r="PP34">
        <f t="shared" si="229"/>
        <v>0</v>
      </c>
      <c r="PQ34" s="1">
        <v>44029</v>
      </c>
      <c r="PR34" s="1">
        <v>44035</v>
      </c>
      <c r="PS34" s="1">
        <f t="shared" si="230"/>
        <v>44030</v>
      </c>
      <c r="PT34" s="1">
        <f t="shared" si="231"/>
        <v>44034</v>
      </c>
      <c r="PU34" s="5">
        <f t="shared" si="232"/>
        <v>6</v>
      </c>
      <c r="PV34" s="5">
        <f t="shared" si="233"/>
        <v>5</v>
      </c>
      <c r="PW34" s="5">
        <f t="shared" si="234"/>
        <v>7</v>
      </c>
      <c r="PX34" s="5">
        <f t="shared" si="234"/>
        <v>4</v>
      </c>
      <c r="PY34" s="5" t="b">
        <f t="shared" si="235"/>
        <v>0</v>
      </c>
      <c r="PZ34" s="5">
        <f t="shared" si="236"/>
        <v>11</v>
      </c>
      <c r="QA34" s="5">
        <v>3</v>
      </c>
      <c r="QB34" s="5">
        <f t="shared" si="11216"/>
        <v>3</v>
      </c>
      <c r="QC34">
        <f t="shared" si="237"/>
        <v>0</v>
      </c>
      <c r="QD34">
        <f t="shared" si="238"/>
        <v>-1</v>
      </c>
      <c r="QE34">
        <f t="shared" si="239"/>
        <v>-1</v>
      </c>
      <c r="QF34">
        <f t="shared" si="240"/>
        <v>0</v>
      </c>
      <c r="QG34" s="1">
        <v>44029</v>
      </c>
      <c r="QH34" s="1">
        <v>44035</v>
      </c>
      <c r="QI34" s="1">
        <f t="shared" si="241"/>
        <v>44030</v>
      </c>
      <c r="QJ34" s="1">
        <f t="shared" si="242"/>
        <v>44034</v>
      </c>
      <c r="QK34" s="5">
        <f t="shared" si="243"/>
        <v>6</v>
      </c>
      <c r="QL34" s="5">
        <f t="shared" si="244"/>
        <v>5</v>
      </c>
      <c r="QM34" s="5">
        <f t="shared" si="245"/>
        <v>7</v>
      </c>
      <c r="QN34" s="5">
        <f t="shared" si="245"/>
        <v>4</v>
      </c>
      <c r="QO34" s="5" t="b">
        <f t="shared" si="246"/>
        <v>0</v>
      </c>
      <c r="QP34" s="5">
        <f t="shared" si="247"/>
        <v>11</v>
      </c>
      <c r="QQ34" s="5">
        <v>3</v>
      </c>
      <c r="QR34" s="5">
        <f t="shared" si="11217"/>
        <v>3</v>
      </c>
      <c r="QS34">
        <f t="shared" si="248"/>
        <v>0</v>
      </c>
      <c r="QT34">
        <f t="shared" si="249"/>
        <v>-1</v>
      </c>
      <c r="QU34">
        <f t="shared" si="250"/>
        <v>-1</v>
      </c>
      <c r="QV34">
        <f t="shared" si="251"/>
        <v>0</v>
      </c>
      <c r="QW34" s="1">
        <v>44029</v>
      </c>
      <c r="QX34" s="1">
        <v>44035</v>
      </c>
      <c r="QY34" s="1">
        <f t="shared" si="252"/>
        <v>44030</v>
      </c>
      <c r="QZ34" s="1">
        <f t="shared" si="253"/>
        <v>44034</v>
      </c>
      <c r="RA34" s="5">
        <f t="shared" si="254"/>
        <v>6</v>
      </c>
      <c r="RB34" s="5">
        <f t="shared" si="255"/>
        <v>5</v>
      </c>
      <c r="RC34" s="5">
        <f t="shared" si="256"/>
        <v>7</v>
      </c>
      <c r="RD34" s="5">
        <f t="shared" si="256"/>
        <v>4</v>
      </c>
      <c r="RE34" s="5" t="b">
        <f t="shared" si="257"/>
        <v>0</v>
      </c>
      <c r="RF34" s="5">
        <f t="shared" si="258"/>
        <v>11</v>
      </c>
      <c r="RG34" s="5">
        <v>3</v>
      </c>
      <c r="RH34" s="5">
        <f t="shared" si="11218"/>
        <v>3</v>
      </c>
      <c r="RI34">
        <f t="shared" si="259"/>
        <v>0</v>
      </c>
      <c r="RJ34">
        <f t="shared" si="260"/>
        <v>-1</v>
      </c>
      <c r="RK34">
        <f t="shared" si="261"/>
        <v>-1</v>
      </c>
      <c r="RL34">
        <f t="shared" si="262"/>
        <v>0</v>
      </c>
      <c r="RM34" s="1">
        <v>44029</v>
      </c>
      <c r="RN34" s="1">
        <v>44035</v>
      </c>
      <c r="RO34" s="1">
        <f t="shared" si="263"/>
        <v>44030</v>
      </c>
      <c r="RP34" s="1">
        <f t="shared" si="264"/>
        <v>44034</v>
      </c>
      <c r="RQ34" s="5">
        <f t="shared" si="265"/>
        <v>6</v>
      </c>
      <c r="RR34" s="5">
        <f t="shared" si="266"/>
        <v>5</v>
      </c>
      <c r="RS34" s="5">
        <f t="shared" si="267"/>
        <v>7</v>
      </c>
      <c r="RT34" s="5">
        <f t="shared" si="267"/>
        <v>4</v>
      </c>
      <c r="RU34" s="5" t="b">
        <f t="shared" si="268"/>
        <v>0</v>
      </c>
      <c r="RV34" s="5">
        <f t="shared" si="269"/>
        <v>11</v>
      </c>
      <c r="RW34" s="5">
        <v>3</v>
      </c>
      <c r="RX34" s="5">
        <f t="shared" si="11219"/>
        <v>3</v>
      </c>
      <c r="RY34">
        <f t="shared" si="270"/>
        <v>0</v>
      </c>
      <c r="RZ34">
        <f t="shared" si="271"/>
        <v>-1</v>
      </c>
      <c r="SA34">
        <f t="shared" si="272"/>
        <v>-1</v>
      </c>
      <c r="SB34">
        <f t="shared" si="273"/>
        <v>0</v>
      </c>
      <c r="SC34" s="1">
        <v>44029</v>
      </c>
      <c r="SD34" s="1">
        <v>44035</v>
      </c>
      <c r="SE34" s="1">
        <f t="shared" si="274"/>
        <v>44030</v>
      </c>
      <c r="SF34" s="1">
        <f t="shared" si="275"/>
        <v>44034</v>
      </c>
      <c r="SG34" s="5">
        <f t="shared" si="276"/>
        <v>6</v>
      </c>
      <c r="SH34" s="5">
        <f t="shared" si="277"/>
        <v>5</v>
      </c>
      <c r="SI34" s="5">
        <f t="shared" si="278"/>
        <v>7</v>
      </c>
      <c r="SJ34" s="5">
        <f t="shared" si="278"/>
        <v>4</v>
      </c>
      <c r="SK34" s="5" t="b">
        <f t="shared" si="279"/>
        <v>0</v>
      </c>
      <c r="SL34" s="5">
        <f t="shared" si="280"/>
        <v>11</v>
      </c>
      <c r="SM34" s="5">
        <v>3</v>
      </c>
      <c r="SN34" s="5">
        <f t="shared" si="11220"/>
        <v>3</v>
      </c>
      <c r="SO34">
        <f t="shared" si="281"/>
        <v>0</v>
      </c>
      <c r="SP34">
        <f t="shared" si="282"/>
        <v>-1</v>
      </c>
      <c r="SQ34">
        <f t="shared" si="283"/>
        <v>-1</v>
      </c>
      <c r="SR34">
        <f t="shared" si="284"/>
        <v>0</v>
      </c>
      <c r="SS34" s="1">
        <v>44029</v>
      </c>
      <c r="ST34" s="1">
        <v>44035</v>
      </c>
      <c r="SU34" s="1">
        <f t="shared" si="285"/>
        <v>44030</v>
      </c>
      <c r="SV34" s="1">
        <f t="shared" si="286"/>
        <v>44034</v>
      </c>
      <c r="SW34" s="5">
        <f t="shared" si="287"/>
        <v>6</v>
      </c>
      <c r="SX34" s="5">
        <f t="shared" si="288"/>
        <v>5</v>
      </c>
      <c r="SY34" s="5">
        <f t="shared" si="289"/>
        <v>7</v>
      </c>
      <c r="SZ34" s="5">
        <f t="shared" si="289"/>
        <v>4</v>
      </c>
      <c r="TA34" s="5" t="b">
        <f t="shared" si="290"/>
        <v>0</v>
      </c>
      <c r="TB34" s="5">
        <f t="shared" si="291"/>
        <v>11</v>
      </c>
      <c r="TC34" s="5">
        <v>3</v>
      </c>
      <c r="TD34" s="5">
        <f t="shared" si="11221"/>
        <v>3</v>
      </c>
      <c r="TE34">
        <f t="shared" si="292"/>
        <v>0</v>
      </c>
      <c r="TF34">
        <f t="shared" si="293"/>
        <v>-1</v>
      </c>
      <c r="TG34">
        <f t="shared" si="294"/>
        <v>-1</v>
      </c>
      <c r="TH34">
        <f t="shared" si="295"/>
        <v>0</v>
      </c>
      <c r="TI34" s="1">
        <v>44029</v>
      </c>
      <c r="TJ34" s="1">
        <v>44035</v>
      </c>
      <c r="TK34" s="1">
        <f t="shared" si="296"/>
        <v>44030</v>
      </c>
      <c r="TL34" s="1">
        <f t="shared" si="297"/>
        <v>44034</v>
      </c>
      <c r="TM34" s="5">
        <f t="shared" si="298"/>
        <v>6</v>
      </c>
      <c r="TN34" s="5">
        <f t="shared" si="299"/>
        <v>5</v>
      </c>
      <c r="TO34" s="5">
        <f t="shared" si="300"/>
        <v>7</v>
      </c>
      <c r="TP34" s="5">
        <f t="shared" si="300"/>
        <v>4</v>
      </c>
      <c r="TQ34" s="5" t="b">
        <f t="shared" si="301"/>
        <v>0</v>
      </c>
      <c r="TR34" s="5">
        <f t="shared" si="302"/>
        <v>11</v>
      </c>
      <c r="TS34" s="5">
        <v>3</v>
      </c>
      <c r="TT34" s="5">
        <f t="shared" si="11222"/>
        <v>3</v>
      </c>
      <c r="TU34">
        <f t="shared" si="303"/>
        <v>0</v>
      </c>
      <c r="TV34">
        <f t="shared" si="304"/>
        <v>-1</v>
      </c>
      <c r="TW34">
        <f t="shared" si="305"/>
        <v>-1</v>
      </c>
      <c r="TX34">
        <f t="shared" si="306"/>
        <v>0</v>
      </c>
      <c r="TY34" s="1">
        <v>44029</v>
      </c>
      <c r="TZ34" s="1">
        <v>44035</v>
      </c>
      <c r="UA34" s="1">
        <f t="shared" si="307"/>
        <v>44030</v>
      </c>
      <c r="UB34" s="1">
        <f t="shared" si="308"/>
        <v>44034</v>
      </c>
      <c r="UC34" s="5">
        <f t="shared" si="309"/>
        <v>6</v>
      </c>
      <c r="UD34" s="5">
        <f t="shared" si="310"/>
        <v>5</v>
      </c>
      <c r="UE34" s="5">
        <f t="shared" si="311"/>
        <v>7</v>
      </c>
      <c r="UF34" s="5">
        <f t="shared" si="311"/>
        <v>4</v>
      </c>
      <c r="UG34" s="5" t="b">
        <f t="shared" si="312"/>
        <v>0</v>
      </c>
      <c r="UH34" s="5">
        <f t="shared" si="313"/>
        <v>11</v>
      </c>
      <c r="UI34" s="5">
        <v>3</v>
      </c>
      <c r="UJ34" s="5">
        <f t="shared" si="11223"/>
        <v>3</v>
      </c>
      <c r="UK34">
        <f t="shared" si="314"/>
        <v>0</v>
      </c>
      <c r="UL34">
        <f t="shared" si="315"/>
        <v>-1</v>
      </c>
      <c r="UM34">
        <f t="shared" si="316"/>
        <v>-1</v>
      </c>
      <c r="UN34">
        <f t="shared" si="317"/>
        <v>0</v>
      </c>
      <c r="UO34" s="1">
        <v>44029</v>
      </c>
      <c r="UP34" s="1">
        <v>44035</v>
      </c>
      <c r="UQ34" s="1">
        <f t="shared" si="318"/>
        <v>44030</v>
      </c>
      <c r="UR34" s="1">
        <f t="shared" si="319"/>
        <v>44034</v>
      </c>
      <c r="US34" s="5">
        <f t="shared" si="320"/>
        <v>6</v>
      </c>
      <c r="UT34" s="5">
        <f t="shared" si="321"/>
        <v>5</v>
      </c>
      <c r="UU34" s="5">
        <f t="shared" si="322"/>
        <v>7</v>
      </c>
      <c r="UV34" s="5">
        <f t="shared" si="322"/>
        <v>4</v>
      </c>
      <c r="UW34" s="5" t="b">
        <f t="shared" si="323"/>
        <v>0</v>
      </c>
      <c r="UX34" s="5">
        <f t="shared" si="324"/>
        <v>11</v>
      </c>
      <c r="UY34" s="5">
        <v>3</v>
      </c>
      <c r="UZ34" s="5">
        <f t="shared" si="11224"/>
        <v>3</v>
      </c>
      <c r="VA34">
        <f t="shared" si="325"/>
        <v>0</v>
      </c>
      <c r="VB34">
        <f t="shared" si="326"/>
        <v>-1</v>
      </c>
      <c r="VC34">
        <f t="shared" si="327"/>
        <v>-1</v>
      </c>
      <c r="VD34">
        <f t="shared" si="328"/>
        <v>0</v>
      </c>
      <c r="VE34" s="1">
        <v>44029</v>
      </c>
      <c r="VF34" s="1">
        <v>44035</v>
      </c>
      <c r="VG34" s="1">
        <f t="shared" si="329"/>
        <v>44030</v>
      </c>
      <c r="VH34" s="1">
        <f t="shared" si="330"/>
        <v>44034</v>
      </c>
      <c r="VI34" s="5">
        <f t="shared" si="331"/>
        <v>6</v>
      </c>
      <c r="VJ34" s="5">
        <f t="shared" si="332"/>
        <v>5</v>
      </c>
      <c r="VK34" s="5">
        <f t="shared" si="333"/>
        <v>7</v>
      </c>
      <c r="VL34" s="5">
        <f t="shared" si="333"/>
        <v>4</v>
      </c>
      <c r="VM34" s="5" t="b">
        <f t="shared" si="334"/>
        <v>0</v>
      </c>
      <c r="VN34" s="5">
        <f t="shared" si="335"/>
        <v>11</v>
      </c>
      <c r="VO34" s="5">
        <v>3</v>
      </c>
      <c r="VP34" s="5">
        <f t="shared" si="11225"/>
        <v>3</v>
      </c>
      <c r="VQ34">
        <f t="shared" si="336"/>
        <v>0</v>
      </c>
      <c r="VR34">
        <f t="shared" si="337"/>
        <v>-1</v>
      </c>
      <c r="VS34">
        <f t="shared" si="338"/>
        <v>-1</v>
      </c>
      <c r="VT34">
        <f t="shared" si="339"/>
        <v>0</v>
      </c>
      <c r="VU34" s="1">
        <v>44029</v>
      </c>
      <c r="VV34" s="1">
        <v>44035</v>
      </c>
      <c r="VW34" s="1">
        <f t="shared" si="340"/>
        <v>44030</v>
      </c>
      <c r="VX34" s="1">
        <f t="shared" si="341"/>
        <v>44034</v>
      </c>
      <c r="VY34" s="5">
        <f t="shared" si="342"/>
        <v>6</v>
      </c>
      <c r="VZ34" s="5">
        <f t="shared" si="343"/>
        <v>5</v>
      </c>
      <c r="WA34" s="5">
        <f t="shared" si="344"/>
        <v>7</v>
      </c>
      <c r="WB34" s="5">
        <f t="shared" si="344"/>
        <v>4</v>
      </c>
      <c r="WC34" s="5" t="b">
        <f t="shared" si="345"/>
        <v>0</v>
      </c>
      <c r="WD34" s="5">
        <f t="shared" si="346"/>
        <v>11</v>
      </c>
      <c r="WE34" s="5">
        <v>3</v>
      </c>
      <c r="WF34" s="5">
        <f t="shared" si="11226"/>
        <v>3</v>
      </c>
      <c r="WG34">
        <f t="shared" si="347"/>
        <v>0</v>
      </c>
      <c r="WH34">
        <f t="shared" si="348"/>
        <v>-1</v>
      </c>
      <c r="WI34">
        <f t="shared" si="349"/>
        <v>-1</v>
      </c>
      <c r="WJ34">
        <f t="shared" si="350"/>
        <v>0</v>
      </c>
      <c r="WK34" s="1">
        <v>44029</v>
      </c>
      <c r="WL34" s="1">
        <v>44035</v>
      </c>
      <c r="WM34" s="1">
        <f t="shared" si="351"/>
        <v>44030</v>
      </c>
      <c r="WN34" s="1">
        <f t="shared" si="352"/>
        <v>44034</v>
      </c>
      <c r="WO34" s="5">
        <f t="shared" si="353"/>
        <v>6</v>
      </c>
      <c r="WP34" s="5">
        <f t="shared" si="354"/>
        <v>5</v>
      </c>
      <c r="WQ34" s="5">
        <f t="shared" si="355"/>
        <v>7</v>
      </c>
      <c r="WR34" s="5">
        <f t="shared" si="355"/>
        <v>4</v>
      </c>
      <c r="WS34" s="5" t="b">
        <f t="shared" si="356"/>
        <v>0</v>
      </c>
      <c r="WT34" s="5">
        <f t="shared" si="357"/>
        <v>11</v>
      </c>
      <c r="WU34" s="5">
        <v>3</v>
      </c>
      <c r="WV34" s="5">
        <f t="shared" si="11227"/>
        <v>3</v>
      </c>
      <c r="WW34">
        <f t="shared" si="358"/>
        <v>0</v>
      </c>
      <c r="WX34">
        <f t="shared" si="359"/>
        <v>-1</v>
      </c>
      <c r="WY34">
        <f t="shared" si="360"/>
        <v>-1</v>
      </c>
      <c r="WZ34">
        <f t="shared" si="361"/>
        <v>0</v>
      </c>
      <c r="XA34" s="1">
        <v>44029</v>
      </c>
      <c r="XB34" s="1">
        <v>44035</v>
      </c>
      <c r="XC34" s="1">
        <f t="shared" si="362"/>
        <v>44030</v>
      </c>
      <c r="XD34" s="1">
        <f t="shared" si="363"/>
        <v>44034</v>
      </c>
      <c r="XE34" s="5">
        <f t="shared" si="364"/>
        <v>6</v>
      </c>
      <c r="XF34" s="5">
        <f t="shared" si="365"/>
        <v>5</v>
      </c>
      <c r="XG34" s="5">
        <f t="shared" si="366"/>
        <v>7</v>
      </c>
      <c r="XH34" s="5">
        <f t="shared" si="366"/>
        <v>4</v>
      </c>
      <c r="XI34" s="5" t="b">
        <f t="shared" si="367"/>
        <v>0</v>
      </c>
      <c r="XJ34" s="5">
        <f t="shared" si="368"/>
        <v>11</v>
      </c>
      <c r="XK34" s="5">
        <v>3</v>
      </c>
      <c r="XL34" s="5">
        <f t="shared" si="11228"/>
        <v>3</v>
      </c>
      <c r="XM34">
        <f t="shared" si="369"/>
        <v>0</v>
      </c>
      <c r="XN34">
        <f t="shared" si="370"/>
        <v>-1</v>
      </c>
      <c r="XO34">
        <f t="shared" si="371"/>
        <v>-1</v>
      </c>
      <c r="XP34">
        <f t="shared" si="372"/>
        <v>0</v>
      </c>
      <c r="XQ34" s="1">
        <v>44029</v>
      </c>
      <c r="XR34" s="1">
        <v>44035</v>
      </c>
      <c r="XS34" s="1">
        <f t="shared" si="373"/>
        <v>44030</v>
      </c>
      <c r="XT34" s="1">
        <f t="shared" si="374"/>
        <v>44034</v>
      </c>
      <c r="XU34" s="5">
        <f t="shared" si="375"/>
        <v>6</v>
      </c>
      <c r="XV34" s="5">
        <f t="shared" si="376"/>
        <v>5</v>
      </c>
      <c r="XW34" s="5">
        <f t="shared" si="377"/>
        <v>7</v>
      </c>
      <c r="XX34" s="5">
        <f t="shared" si="377"/>
        <v>4</v>
      </c>
      <c r="XY34" s="5" t="b">
        <f t="shared" si="378"/>
        <v>0</v>
      </c>
      <c r="XZ34" s="5">
        <f t="shared" si="379"/>
        <v>11</v>
      </c>
      <c r="YA34" s="5">
        <v>3</v>
      </c>
      <c r="YB34" s="5">
        <f t="shared" si="11229"/>
        <v>3</v>
      </c>
      <c r="YC34">
        <f t="shared" si="380"/>
        <v>0</v>
      </c>
      <c r="YD34">
        <f t="shared" si="381"/>
        <v>-1</v>
      </c>
      <c r="YE34">
        <f t="shared" si="382"/>
        <v>-1</v>
      </c>
      <c r="YF34">
        <f t="shared" si="383"/>
        <v>0</v>
      </c>
      <c r="YG34" s="1">
        <v>44029</v>
      </c>
      <c r="YH34" s="1">
        <v>44035</v>
      </c>
      <c r="YI34" s="1">
        <f t="shared" si="384"/>
        <v>44030</v>
      </c>
      <c r="YJ34" s="1">
        <f t="shared" si="385"/>
        <v>44034</v>
      </c>
      <c r="YK34" s="5">
        <f t="shared" si="386"/>
        <v>6</v>
      </c>
      <c r="YL34" s="5">
        <f t="shared" si="387"/>
        <v>5</v>
      </c>
      <c r="YM34" s="5">
        <f t="shared" si="388"/>
        <v>7</v>
      </c>
      <c r="YN34" s="5">
        <f t="shared" si="388"/>
        <v>4</v>
      </c>
      <c r="YO34" s="5" t="b">
        <f t="shared" si="389"/>
        <v>0</v>
      </c>
      <c r="YP34" s="5">
        <f t="shared" si="390"/>
        <v>11</v>
      </c>
      <c r="YQ34" s="5">
        <v>3</v>
      </c>
      <c r="YR34" s="5">
        <f t="shared" si="11230"/>
        <v>3</v>
      </c>
      <c r="YS34">
        <f t="shared" si="391"/>
        <v>0</v>
      </c>
      <c r="YT34">
        <f t="shared" si="392"/>
        <v>-1</v>
      </c>
      <c r="YU34">
        <f t="shared" si="393"/>
        <v>-1</v>
      </c>
      <c r="YV34">
        <f t="shared" si="394"/>
        <v>0</v>
      </c>
      <c r="YW34" s="1">
        <v>44029</v>
      </c>
      <c r="YX34" s="1">
        <v>44035</v>
      </c>
      <c r="YY34" s="1">
        <f t="shared" si="395"/>
        <v>44030</v>
      </c>
      <c r="YZ34" s="1">
        <f t="shared" si="396"/>
        <v>44034</v>
      </c>
      <c r="ZA34" s="5">
        <f t="shared" si="397"/>
        <v>6</v>
      </c>
      <c r="ZB34" s="5">
        <f t="shared" si="398"/>
        <v>5</v>
      </c>
      <c r="ZC34" s="5">
        <f t="shared" si="399"/>
        <v>7</v>
      </c>
      <c r="ZD34" s="5">
        <f t="shared" si="399"/>
        <v>4</v>
      </c>
      <c r="ZE34" s="5" t="b">
        <f t="shared" si="400"/>
        <v>0</v>
      </c>
      <c r="ZF34" s="5">
        <f t="shared" si="401"/>
        <v>11</v>
      </c>
      <c r="ZG34" s="5">
        <v>3</v>
      </c>
      <c r="ZH34" s="5">
        <f t="shared" si="11231"/>
        <v>3</v>
      </c>
      <c r="ZI34">
        <f t="shared" si="402"/>
        <v>0</v>
      </c>
      <c r="ZJ34">
        <f t="shared" si="403"/>
        <v>-1</v>
      </c>
      <c r="ZK34">
        <f t="shared" si="404"/>
        <v>-1</v>
      </c>
      <c r="ZL34">
        <f t="shared" si="405"/>
        <v>0</v>
      </c>
      <c r="ZM34" s="1">
        <v>44029</v>
      </c>
      <c r="ZN34" s="1">
        <v>44035</v>
      </c>
      <c r="ZO34" s="1">
        <f t="shared" si="406"/>
        <v>44030</v>
      </c>
      <c r="ZP34" s="1">
        <f t="shared" si="407"/>
        <v>44034</v>
      </c>
      <c r="ZQ34" s="5">
        <f t="shared" si="408"/>
        <v>6</v>
      </c>
      <c r="ZR34" s="5">
        <f t="shared" si="409"/>
        <v>5</v>
      </c>
      <c r="ZS34" s="5">
        <f t="shared" si="410"/>
        <v>7</v>
      </c>
      <c r="ZT34" s="5">
        <f t="shared" si="410"/>
        <v>4</v>
      </c>
      <c r="ZU34" s="5" t="b">
        <f t="shared" si="411"/>
        <v>0</v>
      </c>
      <c r="ZV34" s="5">
        <f t="shared" si="412"/>
        <v>11</v>
      </c>
      <c r="ZW34" s="5">
        <v>3</v>
      </c>
      <c r="ZX34" s="5">
        <f t="shared" si="11232"/>
        <v>3</v>
      </c>
      <c r="ZY34">
        <f t="shared" si="413"/>
        <v>0</v>
      </c>
      <c r="ZZ34">
        <f t="shared" si="414"/>
        <v>-1</v>
      </c>
      <c r="AAA34">
        <f t="shared" si="415"/>
        <v>-1</v>
      </c>
      <c r="AAB34">
        <f t="shared" si="416"/>
        <v>0</v>
      </c>
      <c r="AAC34" s="1">
        <v>44029</v>
      </c>
      <c r="AAD34" s="1">
        <v>44035</v>
      </c>
      <c r="AAE34" s="1">
        <f t="shared" si="417"/>
        <v>44030</v>
      </c>
      <c r="AAF34" s="1">
        <f t="shared" si="418"/>
        <v>44034</v>
      </c>
      <c r="AAG34" s="5">
        <f t="shared" si="419"/>
        <v>6</v>
      </c>
      <c r="AAH34" s="5">
        <f t="shared" si="420"/>
        <v>5</v>
      </c>
      <c r="AAI34" s="5">
        <f t="shared" si="421"/>
        <v>7</v>
      </c>
      <c r="AAJ34" s="5">
        <f t="shared" si="421"/>
        <v>4</v>
      </c>
      <c r="AAK34" s="5" t="b">
        <f t="shared" si="422"/>
        <v>0</v>
      </c>
      <c r="AAL34" s="5">
        <f t="shared" si="423"/>
        <v>11</v>
      </c>
      <c r="AAM34" s="5">
        <v>3</v>
      </c>
      <c r="AAN34" s="5">
        <f t="shared" si="11233"/>
        <v>3</v>
      </c>
      <c r="AAO34">
        <f t="shared" si="424"/>
        <v>0</v>
      </c>
      <c r="AAP34">
        <f t="shared" si="425"/>
        <v>-1</v>
      </c>
      <c r="AAQ34">
        <f t="shared" si="426"/>
        <v>-1</v>
      </c>
      <c r="AAR34">
        <f t="shared" si="427"/>
        <v>0</v>
      </c>
      <c r="AAS34" s="1">
        <v>44029</v>
      </c>
      <c r="AAT34" s="1">
        <v>44035</v>
      </c>
      <c r="AAU34" s="1">
        <f t="shared" si="428"/>
        <v>44030</v>
      </c>
      <c r="AAV34" s="1">
        <f t="shared" si="429"/>
        <v>44034</v>
      </c>
      <c r="AAW34" s="5">
        <f t="shared" si="430"/>
        <v>6</v>
      </c>
      <c r="AAX34" s="5">
        <f t="shared" si="431"/>
        <v>5</v>
      </c>
      <c r="AAY34" s="5">
        <f t="shared" si="432"/>
        <v>7</v>
      </c>
      <c r="AAZ34" s="5">
        <f t="shared" si="432"/>
        <v>4</v>
      </c>
      <c r="ABA34" s="5" t="b">
        <f t="shared" si="433"/>
        <v>0</v>
      </c>
      <c r="ABB34" s="5">
        <f t="shared" si="434"/>
        <v>11</v>
      </c>
      <c r="ABC34" s="5">
        <v>3</v>
      </c>
      <c r="ABD34" s="5">
        <f t="shared" si="11234"/>
        <v>3</v>
      </c>
      <c r="ABE34">
        <f t="shared" si="435"/>
        <v>0</v>
      </c>
      <c r="ABF34">
        <f t="shared" si="436"/>
        <v>-1</v>
      </c>
      <c r="ABG34">
        <f t="shared" si="437"/>
        <v>-1</v>
      </c>
      <c r="ABH34">
        <f t="shared" si="438"/>
        <v>0</v>
      </c>
      <c r="ABI34" s="1">
        <v>44029</v>
      </c>
      <c r="ABJ34" s="1">
        <v>44035</v>
      </c>
      <c r="ABK34" s="1">
        <f t="shared" si="439"/>
        <v>44030</v>
      </c>
      <c r="ABL34" s="1">
        <f t="shared" si="440"/>
        <v>44034</v>
      </c>
      <c r="ABM34" s="5">
        <f t="shared" si="441"/>
        <v>6</v>
      </c>
      <c r="ABN34" s="5">
        <f t="shared" si="442"/>
        <v>5</v>
      </c>
      <c r="ABO34" s="5">
        <f t="shared" si="443"/>
        <v>7</v>
      </c>
      <c r="ABP34" s="5">
        <f t="shared" si="443"/>
        <v>4</v>
      </c>
      <c r="ABQ34" s="5" t="b">
        <f t="shared" si="444"/>
        <v>0</v>
      </c>
      <c r="ABR34" s="5">
        <f t="shared" si="445"/>
        <v>11</v>
      </c>
      <c r="ABS34" s="5">
        <v>3</v>
      </c>
      <c r="ABT34" s="5">
        <f t="shared" si="11235"/>
        <v>3</v>
      </c>
      <c r="ABU34">
        <f t="shared" si="446"/>
        <v>0</v>
      </c>
      <c r="ABV34">
        <f t="shared" si="447"/>
        <v>-1</v>
      </c>
      <c r="ABW34">
        <f t="shared" si="448"/>
        <v>-1</v>
      </c>
      <c r="ABX34">
        <f t="shared" si="449"/>
        <v>0</v>
      </c>
      <c r="ABY34" s="1">
        <v>44029</v>
      </c>
      <c r="ABZ34" s="1">
        <v>44035</v>
      </c>
      <c r="ACA34" s="1">
        <f t="shared" si="450"/>
        <v>44030</v>
      </c>
      <c r="ACB34" s="1">
        <f t="shared" si="451"/>
        <v>44034</v>
      </c>
      <c r="ACC34" s="5">
        <f t="shared" si="452"/>
        <v>6</v>
      </c>
      <c r="ACD34" s="5">
        <f t="shared" si="453"/>
        <v>5</v>
      </c>
      <c r="ACE34" s="5">
        <f t="shared" si="454"/>
        <v>7</v>
      </c>
      <c r="ACF34" s="5">
        <f t="shared" si="454"/>
        <v>4</v>
      </c>
      <c r="ACG34" s="5" t="b">
        <f t="shared" si="455"/>
        <v>0</v>
      </c>
      <c r="ACH34" s="5">
        <f t="shared" si="456"/>
        <v>11</v>
      </c>
      <c r="ACI34" s="5">
        <v>3</v>
      </c>
      <c r="ACJ34" s="5">
        <f t="shared" si="11236"/>
        <v>3</v>
      </c>
      <c r="ACK34">
        <f t="shared" si="457"/>
        <v>0</v>
      </c>
      <c r="ACL34">
        <f t="shared" si="458"/>
        <v>-1</v>
      </c>
      <c r="ACM34">
        <f t="shared" si="459"/>
        <v>-1</v>
      </c>
      <c r="ACN34">
        <f t="shared" si="460"/>
        <v>0</v>
      </c>
      <c r="ACO34" s="1">
        <v>44029</v>
      </c>
      <c r="ACP34" s="1">
        <v>44035</v>
      </c>
      <c r="ACQ34" s="1">
        <f t="shared" si="461"/>
        <v>44030</v>
      </c>
      <c r="ACR34" s="1">
        <f t="shared" si="462"/>
        <v>44034</v>
      </c>
      <c r="ACS34" s="5">
        <f t="shared" si="463"/>
        <v>6</v>
      </c>
      <c r="ACT34" s="5">
        <f t="shared" si="464"/>
        <v>5</v>
      </c>
      <c r="ACU34" s="5">
        <f t="shared" si="465"/>
        <v>7</v>
      </c>
      <c r="ACV34" s="5">
        <f t="shared" si="465"/>
        <v>4</v>
      </c>
      <c r="ACW34" s="5" t="b">
        <f t="shared" si="466"/>
        <v>0</v>
      </c>
      <c r="ACX34" s="5">
        <f t="shared" si="467"/>
        <v>11</v>
      </c>
      <c r="ACY34" s="5">
        <v>3</v>
      </c>
      <c r="ACZ34" s="5">
        <f t="shared" si="11237"/>
        <v>3</v>
      </c>
      <c r="ADA34">
        <f t="shared" si="468"/>
        <v>0</v>
      </c>
      <c r="ADB34">
        <f t="shared" si="469"/>
        <v>-1</v>
      </c>
      <c r="ADC34">
        <f t="shared" si="470"/>
        <v>-1</v>
      </c>
      <c r="ADD34">
        <f t="shared" si="471"/>
        <v>0</v>
      </c>
      <c r="ADE34" s="1">
        <v>44029</v>
      </c>
      <c r="ADF34" s="1">
        <v>44035</v>
      </c>
      <c r="ADG34" s="1">
        <f t="shared" si="472"/>
        <v>44030</v>
      </c>
      <c r="ADH34" s="1">
        <f t="shared" si="473"/>
        <v>44034</v>
      </c>
      <c r="ADI34" s="5">
        <f t="shared" si="474"/>
        <v>6</v>
      </c>
      <c r="ADJ34" s="5">
        <f t="shared" si="475"/>
        <v>5</v>
      </c>
      <c r="ADK34" s="5">
        <f t="shared" si="476"/>
        <v>7</v>
      </c>
      <c r="ADL34" s="5">
        <f t="shared" si="476"/>
        <v>4</v>
      </c>
      <c r="ADM34" s="5" t="b">
        <f t="shared" si="477"/>
        <v>0</v>
      </c>
      <c r="ADN34" s="5">
        <f t="shared" si="478"/>
        <v>11</v>
      </c>
      <c r="ADO34" s="5">
        <v>3</v>
      </c>
      <c r="ADP34" s="5">
        <f t="shared" si="11238"/>
        <v>3</v>
      </c>
      <c r="ADQ34">
        <f t="shared" si="479"/>
        <v>0</v>
      </c>
      <c r="ADR34">
        <f t="shared" si="480"/>
        <v>-1</v>
      </c>
      <c r="ADS34">
        <f t="shared" si="481"/>
        <v>-1</v>
      </c>
      <c r="ADT34">
        <f t="shared" si="482"/>
        <v>0</v>
      </c>
      <c r="ADU34" s="1">
        <v>44029</v>
      </c>
      <c r="ADV34" s="1">
        <v>44035</v>
      </c>
      <c r="ADW34" s="1">
        <f t="shared" si="483"/>
        <v>44030</v>
      </c>
      <c r="ADX34" s="1">
        <f t="shared" si="484"/>
        <v>44034</v>
      </c>
      <c r="ADY34" s="5">
        <f t="shared" si="485"/>
        <v>6</v>
      </c>
      <c r="ADZ34" s="5">
        <f t="shared" si="486"/>
        <v>5</v>
      </c>
      <c r="AEA34" s="5">
        <f t="shared" si="487"/>
        <v>7</v>
      </c>
      <c r="AEB34" s="5">
        <f t="shared" si="487"/>
        <v>4</v>
      </c>
      <c r="AEC34" s="5" t="b">
        <f t="shared" si="488"/>
        <v>0</v>
      </c>
      <c r="AED34" s="5">
        <f t="shared" si="489"/>
        <v>11</v>
      </c>
      <c r="AEE34" s="5">
        <v>3</v>
      </c>
      <c r="AEF34" s="5">
        <f t="shared" si="11239"/>
        <v>3</v>
      </c>
      <c r="AEG34">
        <f t="shared" si="490"/>
        <v>0</v>
      </c>
      <c r="AEH34">
        <f t="shared" si="491"/>
        <v>-1</v>
      </c>
      <c r="AEI34">
        <f t="shared" si="492"/>
        <v>-1</v>
      </c>
      <c r="AEJ34">
        <f t="shared" si="493"/>
        <v>0</v>
      </c>
      <c r="AEK34" s="1">
        <v>44029</v>
      </c>
      <c r="AEL34" s="1">
        <v>44035</v>
      </c>
      <c r="AEM34" s="1">
        <f t="shared" si="494"/>
        <v>44030</v>
      </c>
      <c r="AEN34" s="1">
        <f t="shared" si="495"/>
        <v>44034</v>
      </c>
      <c r="AEO34" s="5">
        <f t="shared" si="496"/>
        <v>6</v>
      </c>
      <c r="AEP34" s="5">
        <f t="shared" si="497"/>
        <v>5</v>
      </c>
      <c r="AEQ34" s="5">
        <f t="shared" si="498"/>
        <v>7</v>
      </c>
      <c r="AER34" s="5">
        <f t="shared" si="498"/>
        <v>4</v>
      </c>
      <c r="AES34" s="5" t="b">
        <f t="shared" si="499"/>
        <v>0</v>
      </c>
      <c r="AET34" s="5">
        <f t="shared" si="500"/>
        <v>11</v>
      </c>
      <c r="AEU34" s="5">
        <v>3</v>
      </c>
      <c r="AEV34" s="5">
        <f t="shared" si="11240"/>
        <v>3</v>
      </c>
      <c r="AEW34">
        <f t="shared" si="501"/>
        <v>0</v>
      </c>
      <c r="AEX34">
        <f t="shared" si="502"/>
        <v>-1</v>
      </c>
      <c r="AEY34">
        <f t="shared" si="503"/>
        <v>-1</v>
      </c>
      <c r="AEZ34">
        <f t="shared" si="504"/>
        <v>0</v>
      </c>
      <c r="AFA34" s="1">
        <v>44029</v>
      </c>
      <c r="AFB34" s="1">
        <v>44035</v>
      </c>
      <c r="AFC34" s="1">
        <f t="shared" si="505"/>
        <v>44030</v>
      </c>
      <c r="AFD34" s="1">
        <f t="shared" si="506"/>
        <v>44034</v>
      </c>
      <c r="AFE34" s="5">
        <f t="shared" si="507"/>
        <v>6</v>
      </c>
      <c r="AFF34" s="5">
        <f t="shared" si="508"/>
        <v>5</v>
      </c>
      <c r="AFG34" s="5">
        <f t="shared" si="509"/>
        <v>7</v>
      </c>
      <c r="AFH34" s="5">
        <f t="shared" si="509"/>
        <v>4</v>
      </c>
      <c r="AFI34" s="5" t="b">
        <f t="shared" si="510"/>
        <v>0</v>
      </c>
      <c r="AFJ34" s="5">
        <f t="shared" si="511"/>
        <v>11</v>
      </c>
      <c r="AFK34" s="5">
        <v>3</v>
      </c>
      <c r="AFL34" s="5">
        <f t="shared" si="11241"/>
        <v>3</v>
      </c>
      <c r="AFM34">
        <f t="shared" si="512"/>
        <v>0</v>
      </c>
      <c r="AFN34">
        <f t="shared" si="513"/>
        <v>-1</v>
      </c>
      <c r="AFO34">
        <f t="shared" si="514"/>
        <v>-1</v>
      </c>
      <c r="AFP34">
        <f t="shared" si="515"/>
        <v>0</v>
      </c>
      <c r="AFQ34" s="1">
        <v>44029</v>
      </c>
      <c r="AFR34" s="1">
        <v>44035</v>
      </c>
      <c r="AFS34" s="1">
        <f t="shared" si="516"/>
        <v>44030</v>
      </c>
      <c r="AFT34" s="1">
        <f t="shared" si="517"/>
        <v>44034</v>
      </c>
      <c r="AFU34" s="5">
        <f t="shared" si="518"/>
        <v>6</v>
      </c>
      <c r="AFV34" s="5">
        <f t="shared" si="519"/>
        <v>5</v>
      </c>
      <c r="AFW34" s="5">
        <f t="shared" si="520"/>
        <v>7</v>
      </c>
      <c r="AFX34" s="5">
        <f t="shared" si="520"/>
        <v>4</v>
      </c>
      <c r="AFY34" s="5" t="b">
        <f t="shared" si="521"/>
        <v>0</v>
      </c>
      <c r="AFZ34" s="5">
        <f t="shared" si="522"/>
        <v>11</v>
      </c>
      <c r="AGA34" s="5">
        <v>3</v>
      </c>
      <c r="AGB34" s="5">
        <f t="shared" si="11242"/>
        <v>3</v>
      </c>
      <c r="AGC34">
        <f t="shared" si="523"/>
        <v>0</v>
      </c>
      <c r="AGD34">
        <f t="shared" si="524"/>
        <v>-1</v>
      </c>
      <c r="AGE34">
        <f t="shared" si="525"/>
        <v>-1</v>
      </c>
      <c r="AGF34">
        <f t="shared" si="526"/>
        <v>0</v>
      </c>
      <c r="AGG34" s="1">
        <v>44029</v>
      </c>
      <c r="AGH34" s="1">
        <v>44035</v>
      </c>
      <c r="AGI34" s="1">
        <f t="shared" si="527"/>
        <v>44030</v>
      </c>
      <c r="AGJ34" s="1">
        <f t="shared" si="528"/>
        <v>44034</v>
      </c>
      <c r="AGK34" s="5">
        <f t="shared" si="529"/>
        <v>6</v>
      </c>
      <c r="AGL34" s="5">
        <f t="shared" si="530"/>
        <v>5</v>
      </c>
      <c r="AGM34" s="5">
        <f t="shared" si="531"/>
        <v>7</v>
      </c>
      <c r="AGN34" s="5">
        <f t="shared" si="531"/>
        <v>4</v>
      </c>
      <c r="AGO34" s="5" t="b">
        <f t="shared" si="532"/>
        <v>0</v>
      </c>
      <c r="AGP34" s="5">
        <f t="shared" si="533"/>
        <v>11</v>
      </c>
      <c r="AGQ34" s="5">
        <v>3</v>
      </c>
      <c r="AGR34" s="5">
        <f t="shared" si="11243"/>
        <v>3</v>
      </c>
      <c r="AGS34">
        <f t="shared" si="534"/>
        <v>0</v>
      </c>
      <c r="AGT34">
        <f t="shared" si="535"/>
        <v>-1</v>
      </c>
      <c r="AGU34">
        <f t="shared" si="536"/>
        <v>-1</v>
      </c>
      <c r="AGV34">
        <f t="shared" si="537"/>
        <v>0</v>
      </c>
      <c r="AGW34" s="1">
        <v>44029</v>
      </c>
      <c r="AGX34" s="1">
        <v>44035</v>
      </c>
      <c r="AGY34" s="1">
        <f t="shared" si="538"/>
        <v>44030</v>
      </c>
      <c r="AGZ34" s="1">
        <f t="shared" si="539"/>
        <v>44034</v>
      </c>
      <c r="AHA34" s="5">
        <f t="shared" si="540"/>
        <v>6</v>
      </c>
      <c r="AHB34" s="5">
        <f t="shared" si="541"/>
        <v>5</v>
      </c>
      <c r="AHC34" s="5">
        <f t="shared" si="542"/>
        <v>7</v>
      </c>
      <c r="AHD34" s="5">
        <f t="shared" si="542"/>
        <v>4</v>
      </c>
      <c r="AHE34" s="5" t="b">
        <f t="shared" si="543"/>
        <v>0</v>
      </c>
      <c r="AHF34" s="5">
        <f t="shared" si="544"/>
        <v>11</v>
      </c>
      <c r="AHG34" s="5">
        <v>3</v>
      </c>
      <c r="AHH34" s="5">
        <f t="shared" si="11244"/>
        <v>3</v>
      </c>
      <c r="AHI34">
        <f t="shared" si="545"/>
        <v>0</v>
      </c>
      <c r="AHJ34">
        <f t="shared" si="546"/>
        <v>-1</v>
      </c>
      <c r="AHK34">
        <f t="shared" si="547"/>
        <v>-1</v>
      </c>
      <c r="AHL34">
        <f t="shared" si="548"/>
        <v>0</v>
      </c>
      <c r="AHM34" s="1">
        <v>44029</v>
      </c>
      <c r="AHN34" s="1">
        <v>44035</v>
      </c>
      <c r="AHO34" s="1">
        <f t="shared" si="549"/>
        <v>44030</v>
      </c>
      <c r="AHP34" s="1">
        <f t="shared" si="550"/>
        <v>44034</v>
      </c>
      <c r="AHQ34" s="5">
        <f t="shared" si="551"/>
        <v>6</v>
      </c>
      <c r="AHR34" s="5">
        <f t="shared" si="552"/>
        <v>5</v>
      </c>
      <c r="AHS34" s="5">
        <f t="shared" si="553"/>
        <v>7</v>
      </c>
      <c r="AHT34" s="5">
        <f t="shared" si="553"/>
        <v>4</v>
      </c>
      <c r="AHU34" s="5" t="b">
        <f t="shared" si="554"/>
        <v>0</v>
      </c>
      <c r="AHV34" s="5">
        <f t="shared" si="555"/>
        <v>11</v>
      </c>
      <c r="AHW34" s="5">
        <v>3</v>
      </c>
      <c r="AHX34" s="5">
        <f t="shared" si="11245"/>
        <v>3</v>
      </c>
      <c r="AHY34">
        <f t="shared" si="556"/>
        <v>0</v>
      </c>
      <c r="AHZ34">
        <f t="shared" si="557"/>
        <v>-1</v>
      </c>
      <c r="AIA34">
        <f t="shared" si="558"/>
        <v>-1</v>
      </c>
      <c r="AIB34">
        <f t="shared" si="559"/>
        <v>0</v>
      </c>
      <c r="AIC34" s="1">
        <v>44029</v>
      </c>
      <c r="AID34" s="1">
        <v>44035</v>
      </c>
      <c r="AIE34" s="1">
        <f t="shared" si="560"/>
        <v>44030</v>
      </c>
      <c r="AIF34" s="1">
        <f t="shared" si="561"/>
        <v>44034</v>
      </c>
      <c r="AIG34" s="5">
        <f t="shared" si="562"/>
        <v>6</v>
      </c>
      <c r="AIH34" s="5">
        <f t="shared" si="563"/>
        <v>5</v>
      </c>
      <c r="AII34" s="5">
        <f t="shared" si="564"/>
        <v>7</v>
      </c>
      <c r="AIJ34" s="5">
        <f t="shared" si="564"/>
        <v>4</v>
      </c>
      <c r="AIK34" s="5" t="b">
        <f t="shared" si="565"/>
        <v>0</v>
      </c>
      <c r="AIL34" s="5">
        <f t="shared" si="566"/>
        <v>11</v>
      </c>
      <c r="AIM34" s="5">
        <v>3</v>
      </c>
      <c r="AIN34" s="5">
        <f t="shared" si="11246"/>
        <v>3</v>
      </c>
      <c r="AIO34">
        <f t="shared" si="567"/>
        <v>0</v>
      </c>
      <c r="AIP34">
        <f t="shared" si="568"/>
        <v>-1</v>
      </c>
      <c r="AIQ34">
        <f t="shared" si="569"/>
        <v>-1</v>
      </c>
      <c r="AIR34">
        <f t="shared" si="570"/>
        <v>0</v>
      </c>
      <c r="AIS34" s="1">
        <v>44029</v>
      </c>
      <c r="AIT34" s="1">
        <v>44035</v>
      </c>
      <c r="AIU34" s="1">
        <f t="shared" si="571"/>
        <v>44030</v>
      </c>
      <c r="AIV34" s="1">
        <f t="shared" si="572"/>
        <v>44034</v>
      </c>
      <c r="AIW34" s="5">
        <f t="shared" si="573"/>
        <v>6</v>
      </c>
      <c r="AIX34" s="5">
        <f t="shared" si="574"/>
        <v>5</v>
      </c>
      <c r="AIY34" s="5">
        <f t="shared" si="575"/>
        <v>7</v>
      </c>
      <c r="AIZ34" s="5">
        <f t="shared" si="575"/>
        <v>4</v>
      </c>
      <c r="AJA34" s="5" t="b">
        <f t="shared" si="576"/>
        <v>0</v>
      </c>
      <c r="AJB34" s="5">
        <f t="shared" si="577"/>
        <v>11</v>
      </c>
      <c r="AJC34" s="5">
        <v>3</v>
      </c>
      <c r="AJD34" s="5">
        <f t="shared" si="11247"/>
        <v>3</v>
      </c>
      <c r="AJE34">
        <f t="shared" si="578"/>
        <v>0</v>
      </c>
      <c r="AJF34">
        <f t="shared" si="579"/>
        <v>-1</v>
      </c>
      <c r="AJG34">
        <f t="shared" si="580"/>
        <v>-1</v>
      </c>
      <c r="AJH34">
        <f t="shared" si="581"/>
        <v>0</v>
      </c>
      <c r="AJI34" s="1">
        <v>44029</v>
      </c>
      <c r="AJJ34" s="1">
        <v>44035</v>
      </c>
      <c r="AJK34" s="1">
        <f t="shared" si="582"/>
        <v>44030</v>
      </c>
      <c r="AJL34" s="1">
        <f t="shared" si="583"/>
        <v>44034</v>
      </c>
      <c r="AJM34" s="5">
        <f t="shared" si="584"/>
        <v>6</v>
      </c>
      <c r="AJN34" s="5">
        <f t="shared" si="585"/>
        <v>5</v>
      </c>
      <c r="AJO34" s="5">
        <f t="shared" si="586"/>
        <v>7</v>
      </c>
      <c r="AJP34" s="5">
        <f t="shared" si="586"/>
        <v>4</v>
      </c>
      <c r="AJQ34" s="5" t="b">
        <f t="shared" si="587"/>
        <v>0</v>
      </c>
      <c r="AJR34" s="5">
        <f t="shared" si="588"/>
        <v>11</v>
      </c>
      <c r="AJS34" s="5">
        <v>3</v>
      </c>
      <c r="AJT34" s="5">
        <f t="shared" si="11248"/>
        <v>3</v>
      </c>
      <c r="AJU34">
        <f t="shared" si="589"/>
        <v>0</v>
      </c>
      <c r="AJV34">
        <f t="shared" si="590"/>
        <v>-1</v>
      </c>
      <c r="AJW34">
        <f t="shared" si="591"/>
        <v>-1</v>
      </c>
      <c r="AJX34">
        <f t="shared" si="592"/>
        <v>0</v>
      </c>
      <c r="AJY34" s="1">
        <v>44029</v>
      </c>
      <c r="AJZ34" s="1">
        <v>44035</v>
      </c>
      <c r="AKA34" s="1">
        <f t="shared" si="593"/>
        <v>44030</v>
      </c>
      <c r="AKB34" s="1">
        <f t="shared" si="594"/>
        <v>44034</v>
      </c>
      <c r="AKC34" s="5">
        <f t="shared" si="595"/>
        <v>6</v>
      </c>
      <c r="AKD34" s="5">
        <f t="shared" si="596"/>
        <v>5</v>
      </c>
      <c r="AKE34" s="5">
        <f t="shared" si="597"/>
        <v>7</v>
      </c>
      <c r="AKF34" s="5">
        <f t="shared" si="597"/>
        <v>4</v>
      </c>
      <c r="AKG34" s="5" t="b">
        <f t="shared" si="598"/>
        <v>0</v>
      </c>
      <c r="AKH34" s="5">
        <f t="shared" si="599"/>
        <v>11</v>
      </c>
      <c r="AKI34" s="5">
        <v>3</v>
      </c>
      <c r="AKJ34" s="5">
        <f t="shared" si="11249"/>
        <v>3</v>
      </c>
      <c r="AKK34">
        <f t="shared" si="600"/>
        <v>0</v>
      </c>
      <c r="AKL34">
        <f t="shared" si="601"/>
        <v>-1</v>
      </c>
      <c r="AKM34">
        <f t="shared" si="602"/>
        <v>-1</v>
      </c>
      <c r="AKN34">
        <f t="shared" si="603"/>
        <v>0</v>
      </c>
      <c r="AKO34" s="1">
        <v>44029</v>
      </c>
      <c r="AKP34" s="1">
        <v>44035</v>
      </c>
      <c r="AKQ34" s="1">
        <f t="shared" si="604"/>
        <v>44030</v>
      </c>
      <c r="AKR34" s="1">
        <f t="shared" si="605"/>
        <v>44034</v>
      </c>
      <c r="AKS34" s="5">
        <f t="shared" si="606"/>
        <v>6</v>
      </c>
      <c r="AKT34" s="5">
        <f t="shared" si="607"/>
        <v>5</v>
      </c>
      <c r="AKU34" s="5">
        <f t="shared" si="608"/>
        <v>7</v>
      </c>
      <c r="AKV34" s="5">
        <f t="shared" si="608"/>
        <v>4</v>
      </c>
      <c r="AKW34" s="5" t="b">
        <f t="shared" si="609"/>
        <v>0</v>
      </c>
      <c r="AKX34" s="5">
        <f t="shared" si="610"/>
        <v>11</v>
      </c>
      <c r="AKY34" s="5">
        <v>3</v>
      </c>
      <c r="AKZ34" s="5">
        <f t="shared" si="11250"/>
        <v>3</v>
      </c>
      <c r="ALA34">
        <f t="shared" si="611"/>
        <v>0</v>
      </c>
      <c r="ALB34">
        <f t="shared" si="612"/>
        <v>-1</v>
      </c>
      <c r="ALC34">
        <f t="shared" si="613"/>
        <v>-1</v>
      </c>
      <c r="ALD34">
        <f t="shared" si="614"/>
        <v>0</v>
      </c>
      <c r="ALE34" s="1">
        <v>44029</v>
      </c>
      <c r="ALF34" s="1">
        <v>44035</v>
      </c>
      <c r="ALG34" s="1">
        <f t="shared" si="615"/>
        <v>44030</v>
      </c>
      <c r="ALH34" s="1">
        <f t="shared" si="616"/>
        <v>44034</v>
      </c>
      <c r="ALI34" s="5">
        <f t="shared" si="617"/>
        <v>6</v>
      </c>
      <c r="ALJ34" s="5">
        <f t="shared" si="618"/>
        <v>5</v>
      </c>
      <c r="ALK34" s="5">
        <f t="shared" si="619"/>
        <v>7</v>
      </c>
      <c r="ALL34" s="5">
        <f t="shared" si="619"/>
        <v>4</v>
      </c>
      <c r="ALM34" s="5" t="b">
        <f t="shared" si="620"/>
        <v>0</v>
      </c>
      <c r="ALN34" s="5">
        <f t="shared" si="621"/>
        <v>11</v>
      </c>
      <c r="ALO34" s="5">
        <v>3</v>
      </c>
      <c r="ALP34" s="5">
        <f t="shared" si="11251"/>
        <v>3</v>
      </c>
      <c r="ALQ34">
        <f t="shared" si="622"/>
        <v>0</v>
      </c>
      <c r="ALR34">
        <f t="shared" si="623"/>
        <v>-1</v>
      </c>
      <c r="ALS34">
        <f t="shared" si="624"/>
        <v>-1</v>
      </c>
      <c r="ALT34">
        <f t="shared" si="625"/>
        <v>0</v>
      </c>
      <c r="ALU34" s="1">
        <v>44029</v>
      </c>
      <c r="ALV34" s="1">
        <v>44035</v>
      </c>
      <c r="ALW34" s="1">
        <f t="shared" si="626"/>
        <v>44030</v>
      </c>
      <c r="ALX34" s="1">
        <f t="shared" si="627"/>
        <v>44034</v>
      </c>
      <c r="ALY34" s="5">
        <f t="shared" si="628"/>
        <v>6</v>
      </c>
      <c r="ALZ34" s="5">
        <f t="shared" si="629"/>
        <v>5</v>
      </c>
      <c r="AMA34" s="5">
        <f t="shared" si="630"/>
        <v>7</v>
      </c>
      <c r="AMB34" s="5">
        <f t="shared" si="630"/>
        <v>4</v>
      </c>
      <c r="AMC34" s="5" t="b">
        <f t="shared" si="631"/>
        <v>0</v>
      </c>
      <c r="AMD34" s="5">
        <f t="shared" si="632"/>
        <v>11</v>
      </c>
      <c r="AME34" s="5">
        <v>3</v>
      </c>
      <c r="AMF34" s="5">
        <f t="shared" si="11252"/>
        <v>3</v>
      </c>
      <c r="AMG34">
        <f t="shared" si="633"/>
        <v>0</v>
      </c>
      <c r="AMH34">
        <f t="shared" si="634"/>
        <v>-1</v>
      </c>
      <c r="AMI34">
        <f t="shared" si="635"/>
        <v>-1</v>
      </c>
      <c r="AMJ34">
        <f t="shared" si="636"/>
        <v>0</v>
      </c>
      <c r="AMK34" s="1">
        <v>44029</v>
      </c>
      <c r="AML34" s="1">
        <v>44035</v>
      </c>
      <c r="AMM34" s="1">
        <f t="shared" si="637"/>
        <v>44030</v>
      </c>
      <c r="AMN34" s="1">
        <f t="shared" si="638"/>
        <v>44034</v>
      </c>
      <c r="AMO34" s="5">
        <f t="shared" si="639"/>
        <v>6</v>
      </c>
      <c r="AMP34" s="5">
        <f t="shared" si="640"/>
        <v>5</v>
      </c>
      <c r="AMQ34" s="5">
        <f t="shared" si="641"/>
        <v>7</v>
      </c>
      <c r="AMR34" s="5">
        <f t="shared" si="641"/>
        <v>4</v>
      </c>
      <c r="AMS34" s="5" t="b">
        <f t="shared" si="642"/>
        <v>0</v>
      </c>
      <c r="AMT34" s="5">
        <f t="shared" si="643"/>
        <v>11</v>
      </c>
      <c r="AMU34" s="5">
        <v>3</v>
      </c>
      <c r="AMV34" s="5">
        <f t="shared" si="11253"/>
        <v>3</v>
      </c>
      <c r="AMW34">
        <f t="shared" si="644"/>
        <v>0</v>
      </c>
      <c r="AMX34">
        <f t="shared" si="645"/>
        <v>-1</v>
      </c>
      <c r="AMY34">
        <f t="shared" si="646"/>
        <v>-1</v>
      </c>
      <c r="AMZ34">
        <f t="shared" si="647"/>
        <v>0</v>
      </c>
      <c r="ANA34" s="1">
        <v>44029</v>
      </c>
      <c r="ANB34" s="1">
        <v>44035</v>
      </c>
      <c r="ANC34" s="1">
        <f t="shared" si="648"/>
        <v>44030</v>
      </c>
      <c r="AND34" s="1">
        <f t="shared" si="649"/>
        <v>44034</v>
      </c>
      <c r="ANE34" s="5">
        <f t="shared" si="650"/>
        <v>6</v>
      </c>
      <c r="ANF34" s="5">
        <f t="shared" si="651"/>
        <v>5</v>
      </c>
      <c r="ANG34" s="5">
        <f t="shared" si="652"/>
        <v>7</v>
      </c>
      <c r="ANH34" s="5">
        <f t="shared" si="652"/>
        <v>4</v>
      </c>
      <c r="ANI34" s="5" t="b">
        <f t="shared" si="653"/>
        <v>0</v>
      </c>
      <c r="ANJ34" s="5">
        <f t="shared" si="654"/>
        <v>11</v>
      </c>
      <c r="ANK34" s="5">
        <v>3</v>
      </c>
      <c r="ANL34" s="5">
        <f t="shared" si="11254"/>
        <v>3</v>
      </c>
      <c r="ANM34">
        <f t="shared" si="655"/>
        <v>0</v>
      </c>
      <c r="ANN34">
        <f t="shared" si="656"/>
        <v>-1</v>
      </c>
      <c r="ANO34">
        <f t="shared" si="657"/>
        <v>-1</v>
      </c>
      <c r="ANP34">
        <f t="shared" si="658"/>
        <v>0</v>
      </c>
      <c r="ANQ34" s="1">
        <v>44029</v>
      </c>
      <c r="ANR34" s="1">
        <v>44035</v>
      </c>
      <c r="ANS34" s="1">
        <f t="shared" si="659"/>
        <v>44030</v>
      </c>
      <c r="ANT34" s="1">
        <f t="shared" si="660"/>
        <v>44034</v>
      </c>
      <c r="ANU34" s="5">
        <f t="shared" si="661"/>
        <v>6</v>
      </c>
      <c r="ANV34" s="5">
        <f t="shared" si="662"/>
        <v>5</v>
      </c>
      <c r="ANW34" s="5">
        <f t="shared" si="663"/>
        <v>7</v>
      </c>
      <c r="ANX34" s="5">
        <f t="shared" si="663"/>
        <v>4</v>
      </c>
      <c r="ANY34" s="5" t="b">
        <f t="shared" si="664"/>
        <v>0</v>
      </c>
      <c r="ANZ34" s="5">
        <f t="shared" si="665"/>
        <v>11</v>
      </c>
      <c r="AOA34" s="5">
        <v>3</v>
      </c>
      <c r="AOB34" s="5">
        <f t="shared" si="11255"/>
        <v>3</v>
      </c>
      <c r="AOC34">
        <f t="shared" si="666"/>
        <v>0</v>
      </c>
      <c r="AOD34">
        <f t="shared" si="667"/>
        <v>-1</v>
      </c>
      <c r="AOE34">
        <f t="shared" si="668"/>
        <v>-1</v>
      </c>
      <c r="AOF34">
        <f t="shared" si="669"/>
        <v>0</v>
      </c>
      <c r="AOG34" s="1">
        <v>44029</v>
      </c>
      <c r="AOH34" s="1">
        <v>44035</v>
      </c>
      <c r="AOI34" s="1">
        <f t="shared" si="670"/>
        <v>44030</v>
      </c>
      <c r="AOJ34" s="1">
        <f t="shared" si="671"/>
        <v>44034</v>
      </c>
      <c r="AOK34" s="5">
        <f t="shared" si="672"/>
        <v>6</v>
      </c>
      <c r="AOL34" s="5">
        <f t="shared" si="673"/>
        <v>5</v>
      </c>
      <c r="AOM34" s="5">
        <f t="shared" si="674"/>
        <v>7</v>
      </c>
      <c r="AON34" s="5">
        <f t="shared" si="674"/>
        <v>4</v>
      </c>
      <c r="AOO34" s="5" t="b">
        <f t="shared" si="675"/>
        <v>0</v>
      </c>
      <c r="AOP34" s="5">
        <f t="shared" si="676"/>
        <v>11</v>
      </c>
      <c r="AOQ34" s="5">
        <v>3</v>
      </c>
      <c r="AOR34" s="5">
        <f t="shared" si="11256"/>
        <v>3</v>
      </c>
      <c r="AOS34">
        <f t="shared" si="677"/>
        <v>0</v>
      </c>
      <c r="AOT34">
        <f t="shared" si="678"/>
        <v>-1</v>
      </c>
      <c r="AOU34">
        <f t="shared" si="679"/>
        <v>-1</v>
      </c>
      <c r="AOV34">
        <f t="shared" si="680"/>
        <v>0</v>
      </c>
      <c r="AOW34" s="1">
        <v>44029</v>
      </c>
      <c r="AOX34" s="1">
        <v>44035</v>
      </c>
      <c r="AOY34" s="1">
        <f t="shared" si="681"/>
        <v>44030</v>
      </c>
      <c r="AOZ34" s="1">
        <f t="shared" si="682"/>
        <v>44034</v>
      </c>
      <c r="APA34" s="5">
        <f t="shared" si="683"/>
        <v>6</v>
      </c>
      <c r="APB34" s="5">
        <f t="shared" si="684"/>
        <v>5</v>
      </c>
      <c r="APC34" s="5">
        <f t="shared" si="685"/>
        <v>7</v>
      </c>
      <c r="APD34" s="5">
        <f t="shared" si="685"/>
        <v>4</v>
      </c>
      <c r="APE34" s="5" t="b">
        <f t="shared" si="686"/>
        <v>0</v>
      </c>
      <c r="APF34" s="5">
        <f t="shared" si="687"/>
        <v>11</v>
      </c>
      <c r="APG34" s="5">
        <v>3</v>
      </c>
      <c r="APH34" s="5">
        <f t="shared" si="11257"/>
        <v>3</v>
      </c>
      <c r="API34">
        <f t="shared" si="688"/>
        <v>0</v>
      </c>
      <c r="APJ34">
        <f t="shared" si="689"/>
        <v>-1</v>
      </c>
      <c r="APK34">
        <f t="shared" si="690"/>
        <v>-1</v>
      </c>
      <c r="APL34">
        <f t="shared" si="691"/>
        <v>0</v>
      </c>
      <c r="APM34" s="1">
        <v>44029</v>
      </c>
      <c r="APN34" s="1">
        <v>44035</v>
      </c>
      <c r="APO34" s="1">
        <f t="shared" si="692"/>
        <v>44030</v>
      </c>
      <c r="APP34" s="1">
        <f t="shared" si="693"/>
        <v>44034</v>
      </c>
      <c r="APQ34" s="5">
        <f t="shared" si="694"/>
        <v>6</v>
      </c>
      <c r="APR34" s="5">
        <f t="shared" si="695"/>
        <v>5</v>
      </c>
      <c r="APS34" s="5">
        <f t="shared" si="696"/>
        <v>7</v>
      </c>
      <c r="APT34" s="5">
        <f t="shared" si="696"/>
        <v>4</v>
      </c>
      <c r="APU34" s="5" t="b">
        <f t="shared" si="697"/>
        <v>0</v>
      </c>
      <c r="APV34" s="5">
        <f t="shared" si="698"/>
        <v>11</v>
      </c>
      <c r="APW34" s="5">
        <v>3</v>
      </c>
      <c r="APX34" s="5">
        <f t="shared" si="11258"/>
        <v>3</v>
      </c>
      <c r="APY34">
        <f t="shared" si="699"/>
        <v>0</v>
      </c>
      <c r="APZ34">
        <f t="shared" si="700"/>
        <v>-1</v>
      </c>
      <c r="AQA34">
        <f t="shared" si="701"/>
        <v>-1</v>
      </c>
      <c r="AQB34">
        <f t="shared" si="702"/>
        <v>0</v>
      </c>
      <c r="AQC34" s="1">
        <v>44029</v>
      </c>
      <c r="AQD34" s="1">
        <v>44035</v>
      </c>
      <c r="AQE34" s="1">
        <f t="shared" si="703"/>
        <v>44030</v>
      </c>
      <c r="AQF34" s="1">
        <f t="shared" si="704"/>
        <v>44034</v>
      </c>
      <c r="AQG34" s="5">
        <f t="shared" si="705"/>
        <v>6</v>
      </c>
      <c r="AQH34" s="5">
        <f t="shared" si="706"/>
        <v>5</v>
      </c>
      <c r="AQI34" s="5">
        <f t="shared" si="707"/>
        <v>7</v>
      </c>
      <c r="AQJ34" s="5">
        <f t="shared" si="707"/>
        <v>4</v>
      </c>
      <c r="AQK34" s="5" t="b">
        <f t="shared" si="708"/>
        <v>0</v>
      </c>
      <c r="AQL34" s="5">
        <f t="shared" si="709"/>
        <v>11</v>
      </c>
      <c r="AQM34" s="5">
        <v>3</v>
      </c>
      <c r="AQN34" s="5">
        <f t="shared" si="11259"/>
        <v>3</v>
      </c>
      <c r="AQO34">
        <f t="shared" si="710"/>
        <v>0</v>
      </c>
      <c r="AQP34">
        <f t="shared" si="711"/>
        <v>-1</v>
      </c>
      <c r="AQQ34">
        <f t="shared" si="712"/>
        <v>-1</v>
      </c>
      <c r="AQR34">
        <f t="shared" si="713"/>
        <v>0</v>
      </c>
      <c r="AQS34" s="1">
        <v>44029</v>
      </c>
      <c r="AQT34" s="1">
        <v>44035</v>
      </c>
      <c r="AQU34" s="1">
        <f t="shared" si="714"/>
        <v>44030</v>
      </c>
      <c r="AQV34" s="1">
        <f t="shared" si="715"/>
        <v>44034</v>
      </c>
      <c r="AQW34" s="5">
        <f t="shared" si="716"/>
        <v>6</v>
      </c>
      <c r="AQX34" s="5">
        <f t="shared" si="717"/>
        <v>5</v>
      </c>
      <c r="AQY34" s="5">
        <f t="shared" si="718"/>
        <v>7</v>
      </c>
      <c r="AQZ34" s="5">
        <f t="shared" si="718"/>
        <v>4</v>
      </c>
      <c r="ARA34" s="5" t="b">
        <f t="shared" si="719"/>
        <v>0</v>
      </c>
      <c r="ARB34" s="5">
        <f t="shared" si="720"/>
        <v>11</v>
      </c>
      <c r="ARC34" s="5">
        <v>3</v>
      </c>
      <c r="ARD34" s="5">
        <f t="shared" si="11260"/>
        <v>3</v>
      </c>
      <c r="ARE34">
        <f t="shared" si="721"/>
        <v>0</v>
      </c>
      <c r="ARF34">
        <f t="shared" si="722"/>
        <v>-1</v>
      </c>
      <c r="ARG34">
        <f t="shared" si="723"/>
        <v>-1</v>
      </c>
      <c r="ARH34">
        <f t="shared" si="724"/>
        <v>0</v>
      </c>
      <c r="ARI34" s="1">
        <v>44029</v>
      </c>
      <c r="ARJ34" s="1">
        <v>44035</v>
      </c>
      <c r="ARK34" s="1">
        <f t="shared" si="725"/>
        <v>44030</v>
      </c>
      <c r="ARL34" s="1">
        <f t="shared" si="726"/>
        <v>44034</v>
      </c>
      <c r="ARM34" s="5">
        <f t="shared" si="727"/>
        <v>6</v>
      </c>
      <c r="ARN34" s="5">
        <f t="shared" si="728"/>
        <v>5</v>
      </c>
      <c r="ARO34" s="5">
        <f t="shared" si="729"/>
        <v>7</v>
      </c>
      <c r="ARP34" s="5">
        <f t="shared" si="729"/>
        <v>4</v>
      </c>
      <c r="ARQ34" s="5" t="b">
        <f t="shared" si="730"/>
        <v>0</v>
      </c>
      <c r="ARR34" s="5">
        <f t="shared" si="731"/>
        <v>11</v>
      </c>
      <c r="ARS34" s="5">
        <v>3</v>
      </c>
      <c r="ART34" s="5">
        <f t="shared" si="11261"/>
        <v>3</v>
      </c>
      <c r="ARU34">
        <f t="shared" si="732"/>
        <v>0</v>
      </c>
      <c r="ARV34">
        <f t="shared" si="733"/>
        <v>-1</v>
      </c>
      <c r="ARW34">
        <f t="shared" si="734"/>
        <v>-1</v>
      </c>
      <c r="ARX34">
        <f t="shared" si="735"/>
        <v>0</v>
      </c>
      <c r="ARY34" s="1">
        <v>44029</v>
      </c>
      <c r="ARZ34" s="1">
        <v>44035</v>
      </c>
      <c r="ASA34" s="1">
        <f t="shared" si="736"/>
        <v>44030</v>
      </c>
      <c r="ASB34" s="1">
        <f t="shared" si="737"/>
        <v>44034</v>
      </c>
      <c r="ASC34" s="5">
        <f t="shared" si="738"/>
        <v>6</v>
      </c>
      <c r="ASD34" s="5">
        <f t="shared" si="739"/>
        <v>5</v>
      </c>
      <c r="ASE34" s="5">
        <f t="shared" si="740"/>
        <v>7</v>
      </c>
      <c r="ASF34" s="5">
        <f t="shared" si="740"/>
        <v>4</v>
      </c>
      <c r="ASG34" s="5" t="b">
        <f t="shared" si="741"/>
        <v>0</v>
      </c>
      <c r="ASH34" s="5">
        <f t="shared" si="742"/>
        <v>11</v>
      </c>
      <c r="ASI34" s="5">
        <v>3</v>
      </c>
      <c r="ASJ34" s="5">
        <f t="shared" si="11262"/>
        <v>3</v>
      </c>
      <c r="ASK34">
        <f t="shared" si="743"/>
        <v>0</v>
      </c>
      <c r="ASL34">
        <f t="shared" si="744"/>
        <v>-1</v>
      </c>
      <c r="ASM34">
        <f t="shared" si="745"/>
        <v>-1</v>
      </c>
      <c r="ASN34">
        <f t="shared" si="746"/>
        <v>0</v>
      </c>
      <c r="ASO34" s="1">
        <v>44029</v>
      </c>
      <c r="ASP34" s="1">
        <v>44035</v>
      </c>
      <c r="ASQ34" s="1">
        <f t="shared" si="747"/>
        <v>44030</v>
      </c>
      <c r="ASR34" s="1">
        <f t="shared" si="748"/>
        <v>44034</v>
      </c>
      <c r="ASS34" s="5">
        <f t="shared" si="749"/>
        <v>6</v>
      </c>
      <c r="AST34" s="5">
        <f t="shared" si="750"/>
        <v>5</v>
      </c>
      <c r="ASU34" s="5">
        <f t="shared" si="751"/>
        <v>7</v>
      </c>
      <c r="ASV34" s="5">
        <f t="shared" si="751"/>
        <v>4</v>
      </c>
      <c r="ASW34" s="5" t="b">
        <f t="shared" si="752"/>
        <v>0</v>
      </c>
      <c r="ASX34" s="5">
        <f t="shared" si="753"/>
        <v>11</v>
      </c>
      <c r="ASY34" s="5">
        <v>3</v>
      </c>
      <c r="ASZ34" s="5">
        <f t="shared" si="11263"/>
        <v>3</v>
      </c>
      <c r="ATA34">
        <f t="shared" si="754"/>
        <v>0</v>
      </c>
      <c r="ATB34">
        <f t="shared" si="755"/>
        <v>-1</v>
      </c>
      <c r="ATC34">
        <f t="shared" si="756"/>
        <v>-1</v>
      </c>
      <c r="ATD34">
        <f t="shared" si="757"/>
        <v>0</v>
      </c>
      <c r="ATE34" s="1">
        <v>44029</v>
      </c>
      <c r="ATF34" s="1">
        <v>44035</v>
      </c>
      <c r="ATG34" s="1">
        <f t="shared" si="758"/>
        <v>44030</v>
      </c>
      <c r="ATH34" s="1">
        <f t="shared" si="759"/>
        <v>44034</v>
      </c>
      <c r="ATI34" s="5">
        <f t="shared" si="760"/>
        <v>6</v>
      </c>
      <c r="ATJ34" s="5">
        <f t="shared" si="761"/>
        <v>5</v>
      </c>
      <c r="ATK34" s="5">
        <f t="shared" si="762"/>
        <v>7</v>
      </c>
      <c r="ATL34" s="5">
        <f t="shared" si="762"/>
        <v>4</v>
      </c>
      <c r="ATM34" s="5" t="b">
        <f t="shared" si="763"/>
        <v>0</v>
      </c>
      <c r="ATN34" s="5">
        <f t="shared" si="764"/>
        <v>11</v>
      </c>
      <c r="ATO34" s="5">
        <v>3</v>
      </c>
      <c r="ATP34" s="5">
        <f t="shared" si="11264"/>
        <v>3</v>
      </c>
      <c r="ATQ34">
        <f t="shared" si="765"/>
        <v>0</v>
      </c>
      <c r="ATR34">
        <f t="shared" si="766"/>
        <v>-1</v>
      </c>
      <c r="ATS34">
        <f t="shared" si="767"/>
        <v>-1</v>
      </c>
      <c r="ATT34">
        <f t="shared" si="768"/>
        <v>0</v>
      </c>
      <c r="ATU34" s="1">
        <v>44029</v>
      </c>
      <c r="ATV34" s="1">
        <v>44035</v>
      </c>
      <c r="ATW34" s="1">
        <f t="shared" si="769"/>
        <v>44030</v>
      </c>
      <c r="ATX34" s="1">
        <f t="shared" si="770"/>
        <v>44034</v>
      </c>
      <c r="ATY34" s="5">
        <f t="shared" si="771"/>
        <v>6</v>
      </c>
      <c r="ATZ34" s="5">
        <f t="shared" si="772"/>
        <v>5</v>
      </c>
      <c r="AUA34" s="5">
        <f t="shared" si="773"/>
        <v>7</v>
      </c>
      <c r="AUB34" s="5">
        <f t="shared" si="773"/>
        <v>4</v>
      </c>
      <c r="AUC34" s="5" t="b">
        <f t="shared" si="774"/>
        <v>0</v>
      </c>
      <c r="AUD34" s="5">
        <f t="shared" si="775"/>
        <v>11</v>
      </c>
      <c r="AUE34" s="5">
        <v>3</v>
      </c>
      <c r="AUF34" s="5">
        <f t="shared" si="11265"/>
        <v>3</v>
      </c>
      <c r="AUG34">
        <f t="shared" si="776"/>
        <v>0</v>
      </c>
      <c r="AUH34">
        <f t="shared" si="777"/>
        <v>-1</v>
      </c>
      <c r="AUI34">
        <f t="shared" si="778"/>
        <v>-1</v>
      </c>
      <c r="AUJ34">
        <f t="shared" si="779"/>
        <v>0</v>
      </c>
      <c r="AUK34" s="1">
        <v>44029</v>
      </c>
      <c r="AUL34" s="1">
        <v>44035</v>
      </c>
      <c r="AUM34" s="1">
        <f t="shared" si="780"/>
        <v>44030</v>
      </c>
      <c r="AUN34" s="1">
        <f t="shared" si="781"/>
        <v>44034</v>
      </c>
      <c r="AUO34" s="5">
        <f t="shared" si="782"/>
        <v>6</v>
      </c>
      <c r="AUP34" s="5">
        <f t="shared" si="783"/>
        <v>5</v>
      </c>
      <c r="AUQ34" s="5">
        <f t="shared" si="784"/>
        <v>7</v>
      </c>
      <c r="AUR34" s="5">
        <f t="shared" si="784"/>
        <v>4</v>
      </c>
      <c r="AUS34" s="5" t="b">
        <f t="shared" si="785"/>
        <v>0</v>
      </c>
      <c r="AUT34" s="5">
        <f t="shared" si="786"/>
        <v>11</v>
      </c>
      <c r="AUU34" s="5">
        <v>3</v>
      </c>
      <c r="AUV34" s="5">
        <f t="shared" si="11266"/>
        <v>3</v>
      </c>
      <c r="AUW34">
        <f t="shared" si="787"/>
        <v>0</v>
      </c>
      <c r="AUX34">
        <f t="shared" si="788"/>
        <v>-1</v>
      </c>
      <c r="AUY34">
        <f t="shared" si="789"/>
        <v>-1</v>
      </c>
      <c r="AUZ34">
        <f t="shared" si="790"/>
        <v>0</v>
      </c>
      <c r="AVA34" s="1">
        <v>44029</v>
      </c>
      <c r="AVB34" s="1">
        <v>44035</v>
      </c>
      <c r="AVC34" s="1">
        <f t="shared" si="791"/>
        <v>44030</v>
      </c>
      <c r="AVD34" s="1">
        <f t="shared" si="792"/>
        <v>44034</v>
      </c>
      <c r="AVE34" s="5">
        <f t="shared" si="793"/>
        <v>6</v>
      </c>
      <c r="AVF34" s="5">
        <f t="shared" si="794"/>
        <v>5</v>
      </c>
      <c r="AVG34" s="5">
        <f t="shared" si="795"/>
        <v>7</v>
      </c>
      <c r="AVH34" s="5">
        <f t="shared" si="795"/>
        <v>4</v>
      </c>
      <c r="AVI34" s="5" t="b">
        <f t="shared" si="796"/>
        <v>0</v>
      </c>
      <c r="AVJ34" s="5">
        <f t="shared" si="797"/>
        <v>11</v>
      </c>
      <c r="AVK34" s="5">
        <v>3</v>
      </c>
      <c r="AVL34" s="5">
        <f t="shared" si="11267"/>
        <v>3</v>
      </c>
      <c r="AVM34">
        <f t="shared" si="798"/>
        <v>0</v>
      </c>
      <c r="AVN34">
        <f t="shared" si="799"/>
        <v>-1</v>
      </c>
      <c r="AVO34">
        <f t="shared" si="800"/>
        <v>-1</v>
      </c>
      <c r="AVP34">
        <f t="shared" si="801"/>
        <v>0</v>
      </c>
      <c r="AVQ34" s="1">
        <v>44029</v>
      </c>
      <c r="AVR34" s="1">
        <v>44035</v>
      </c>
      <c r="AVS34" s="1">
        <f t="shared" si="802"/>
        <v>44030</v>
      </c>
      <c r="AVT34" s="1">
        <f t="shared" si="803"/>
        <v>44034</v>
      </c>
      <c r="AVU34" s="5">
        <f t="shared" si="804"/>
        <v>6</v>
      </c>
      <c r="AVV34" s="5">
        <f t="shared" si="805"/>
        <v>5</v>
      </c>
      <c r="AVW34" s="5">
        <f t="shared" si="806"/>
        <v>7</v>
      </c>
      <c r="AVX34" s="5">
        <f t="shared" si="806"/>
        <v>4</v>
      </c>
      <c r="AVY34" s="5" t="b">
        <f t="shared" si="807"/>
        <v>0</v>
      </c>
      <c r="AVZ34" s="5">
        <f t="shared" si="808"/>
        <v>11</v>
      </c>
      <c r="AWA34" s="5">
        <v>3</v>
      </c>
      <c r="AWB34" s="5">
        <f t="shared" si="11268"/>
        <v>3</v>
      </c>
      <c r="AWC34">
        <f t="shared" si="809"/>
        <v>0</v>
      </c>
      <c r="AWD34">
        <f t="shared" si="810"/>
        <v>-1</v>
      </c>
      <c r="AWE34">
        <f t="shared" si="811"/>
        <v>-1</v>
      </c>
      <c r="AWF34">
        <f t="shared" si="812"/>
        <v>0</v>
      </c>
      <c r="AWG34" s="1">
        <v>44029</v>
      </c>
      <c r="AWH34" s="1">
        <v>44035</v>
      </c>
      <c r="AWI34" s="1">
        <f t="shared" si="813"/>
        <v>44030</v>
      </c>
      <c r="AWJ34" s="1">
        <f t="shared" si="814"/>
        <v>44034</v>
      </c>
      <c r="AWK34" s="5">
        <f t="shared" si="815"/>
        <v>6</v>
      </c>
      <c r="AWL34" s="5">
        <f t="shared" si="816"/>
        <v>5</v>
      </c>
      <c r="AWM34" s="5">
        <f t="shared" si="817"/>
        <v>7</v>
      </c>
      <c r="AWN34" s="5">
        <f t="shared" si="817"/>
        <v>4</v>
      </c>
      <c r="AWO34" s="5" t="b">
        <f t="shared" si="818"/>
        <v>0</v>
      </c>
      <c r="AWP34" s="5">
        <f t="shared" si="819"/>
        <v>11</v>
      </c>
      <c r="AWQ34" s="5">
        <v>3</v>
      </c>
      <c r="AWR34" s="5">
        <f t="shared" si="11269"/>
        <v>3</v>
      </c>
      <c r="AWS34">
        <f t="shared" si="820"/>
        <v>0</v>
      </c>
      <c r="AWT34">
        <f t="shared" si="821"/>
        <v>-1</v>
      </c>
      <c r="AWU34">
        <f t="shared" si="822"/>
        <v>-1</v>
      </c>
      <c r="AWV34">
        <f t="shared" si="823"/>
        <v>0</v>
      </c>
      <c r="AWW34" s="1">
        <v>44029</v>
      </c>
      <c r="AWX34" s="1">
        <v>44035</v>
      </c>
      <c r="AWY34" s="1">
        <f t="shared" si="824"/>
        <v>44030</v>
      </c>
      <c r="AWZ34" s="1">
        <f t="shared" si="825"/>
        <v>44034</v>
      </c>
      <c r="AXA34" s="5">
        <f t="shared" si="826"/>
        <v>6</v>
      </c>
      <c r="AXB34" s="5">
        <f t="shared" si="827"/>
        <v>5</v>
      </c>
      <c r="AXC34" s="5">
        <f t="shared" si="828"/>
        <v>7</v>
      </c>
      <c r="AXD34" s="5">
        <f t="shared" si="828"/>
        <v>4</v>
      </c>
      <c r="AXE34" s="5" t="b">
        <f t="shared" si="829"/>
        <v>0</v>
      </c>
      <c r="AXF34" s="5">
        <f t="shared" si="830"/>
        <v>11</v>
      </c>
      <c r="AXG34" s="5">
        <v>3</v>
      </c>
      <c r="AXH34" s="5">
        <f t="shared" si="11270"/>
        <v>3</v>
      </c>
      <c r="AXI34">
        <f t="shared" si="831"/>
        <v>0</v>
      </c>
      <c r="AXJ34">
        <f t="shared" si="832"/>
        <v>-1</v>
      </c>
      <c r="AXK34">
        <f t="shared" si="833"/>
        <v>-1</v>
      </c>
      <c r="AXL34">
        <f t="shared" si="834"/>
        <v>0</v>
      </c>
      <c r="AXM34" s="1">
        <v>44029</v>
      </c>
      <c r="AXN34" s="1">
        <v>44035</v>
      </c>
      <c r="AXO34" s="1">
        <f t="shared" si="835"/>
        <v>44030</v>
      </c>
      <c r="AXP34" s="1">
        <f t="shared" si="836"/>
        <v>44034</v>
      </c>
      <c r="AXQ34" s="5">
        <f t="shared" si="837"/>
        <v>6</v>
      </c>
      <c r="AXR34" s="5">
        <f t="shared" si="838"/>
        <v>5</v>
      </c>
      <c r="AXS34" s="5">
        <f t="shared" si="839"/>
        <v>7</v>
      </c>
      <c r="AXT34" s="5">
        <f t="shared" si="839"/>
        <v>4</v>
      </c>
      <c r="AXU34" s="5" t="b">
        <f t="shared" si="840"/>
        <v>0</v>
      </c>
      <c r="AXV34" s="5">
        <f t="shared" si="841"/>
        <v>11</v>
      </c>
      <c r="AXW34" s="5">
        <v>3</v>
      </c>
      <c r="AXX34" s="5">
        <f t="shared" si="11271"/>
        <v>3</v>
      </c>
      <c r="AXY34">
        <f t="shared" si="842"/>
        <v>0</v>
      </c>
      <c r="AXZ34">
        <f t="shared" si="843"/>
        <v>-1</v>
      </c>
      <c r="AYA34">
        <f t="shared" si="844"/>
        <v>-1</v>
      </c>
      <c r="AYB34">
        <f t="shared" si="845"/>
        <v>0</v>
      </c>
      <c r="AYC34" s="1">
        <v>44029</v>
      </c>
      <c r="AYD34" s="1">
        <v>44035</v>
      </c>
      <c r="AYE34" s="1">
        <f t="shared" si="846"/>
        <v>44030</v>
      </c>
      <c r="AYF34" s="1">
        <f t="shared" si="847"/>
        <v>44034</v>
      </c>
      <c r="AYG34" s="5">
        <f t="shared" si="848"/>
        <v>6</v>
      </c>
      <c r="AYH34" s="5">
        <f t="shared" si="849"/>
        <v>5</v>
      </c>
      <c r="AYI34" s="5">
        <f t="shared" si="850"/>
        <v>7</v>
      </c>
      <c r="AYJ34" s="5">
        <f t="shared" si="850"/>
        <v>4</v>
      </c>
      <c r="AYK34" s="5" t="b">
        <f t="shared" si="851"/>
        <v>0</v>
      </c>
      <c r="AYL34" s="5">
        <f t="shared" si="852"/>
        <v>11</v>
      </c>
      <c r="AYM34" s="5">
        <v>3</v>
      </c>
      <c r="AYN34" s="5">
        <f t="shared" si="11272"/>
        <v>3</v>
      </c>
      <c r="AYO34">
        <f t="shared" si="853"/>
        <v>0</v>
      </c>
      <c r="AYP34">
        <f t="shared" si="854"/>
        <v>-1</v>
      </c>
      <c r="AYQ34">
        <f t="shared" si="855"/>
        <v>-1</v>
      </c>
      <c r="AYR34">
        <f t="shared" si="856"/>
        <v>0</v>
      </c>
      <c r="AYS34" s="1">
        <v>44029</v>
      </c>
      <c r="AYT34" s="1">
        <v>44035</v>
      </c>
      <c r="AYU34" s="1">
        <f t="shared" si="857"/>
        <v>44030</v>
      </c>
      <c r="AYV34" s="1">
        <f t="shared" si="858"/>
        <v>44034</v>
      </c>
      <c r="AYW34" s="5">
        <f t="shared" si="859"/>
        <v>6</v>
      </c>
      <c r="AYX34" s="5">
        <f t="shared" si="860"/>
        <v>5</v>
      </c>
      <c r="AYY34" s="5">
        <f t="shared" si="861"/>
        <v>7</v>
      </c>
      <c r="AYZ34" s="5">
        <f t="shared" si="861"/>
        <v>4</v>
      </c>
      <c r="AZA34" s="5" t="b">
        <f t="shared" si="862"/>
        <v>0</v>
      </c>
      <c r="AZB34" s="5">
        <f t="shared" si="863"/>
        <v>11</v>
      </c>
      <c r="AZC34" s="5">
        <v>3</v>
      </c>
      <c r="AZD34" s="5">
        <f t="shared" si="11273"/>
        <v>3</v>
      </c>
      <c r="AZE34">
        <f t="shared" si="864"/>
        <v>0</v>
      </c>
      <c r="AZF34">
        <f t="shared" si="865"/>
        <v>-1</v>
      </c>
      <c r="AZG34">
        <f t="shared" si="866"/>
        <v>-1</v>
      </c>
      <c r="AZH34">
        <f t="shared" si="867"/>
        <v>0</v>
      </c>
      <c r="AZI34" s="1">
        <v>44029</v>
      </c>
      <c r="AZJ34" s="1">
        <v>44035</v>
      </c>
      <c r="AZK34" s="1">
        <f t="shared" si="868"/>
        <v>44030</v>
      </c>
      <c r="AZL34" s="1">
        <f t="shared" si="869"/>
        <v>44034</v>
      </c>
      <c r="AZM34" s="5">
        <f t="shared" si="870"/>
        <v>6</v>
      </c>
      <c r="AZN34" s="5">
        <f t="shared" si="871"/>
        <v>5</v>
      </c>
      <c r="AZO34" s="5">
        <f t="shared" si="872"/>
        <v>7</v>
      </c>
      <c r="AZP34" s="5">
        <f t="shared" si="872"/>
        <v>4</v>
      </c>
      <c r="AZQ34" s="5" t="b">
        <f t="shared" si="873"/>
        <v>0</v>
      </c>
      <c r="AZR34" s="5">
        <f t="shared" si="874"/>
        <v>11</v>
      </c>
      <c r="AZS34" s="5">
        <v>3</v>
      </c>
      <c r="AZT34" s="5">
        <f t="shared" si="11274"/>
        <v>3</v>
      </c>
      <c r="AZU34">
        <f t="shared" si="875"/>
        <v>0</v>
      </c>
      <c r="AZV34">
        <f t="shared" si="876"/>
        <v>-1</v>
      </c>
      <c r="AZW34">
        <f t="shared" si="877"/>
        <v>-1</v>
      </c>
      <c r="AZX34">
        <f t="shared" si="878"/>
        <v>0</v>
      </c>
      <c r="AZY34" s="1">
        <v>44029</v>
      </c>
      <c r="AZZ34" s="1">
        <v>44035</v>
      </c>
      <c r="BAA34" s="1">
        <f t="shared" si="879"/>
        <v>44030</v>
      </c>
      <c r="BAB34" s="1">
        <f t="shared" si="880"/>
        <v>44034</v>
      </c>
      <c r="BAC34" s="5">
        <f t="shared" si="881"/>
        <v>6</v>
      </c>
      <c r="BAD34" s="5">
        <f t="shared" si="882"/>
        <v>5</v>
      </c>
      <c r="BAE34" s="5">
        <f t="shared" si="883"/>
        <v>7</v>
      </c>
      <c r="BAF34" s="5">
        <f t="shared" si="883"/>
        <v>4</v>
      </c>
      <c r="BAG34" s="5" t="b">
        <f t="shared" si="884"/>
        <v>0</v>
      </c>
      <c r="BAH34" s="5">
        <f t="shared" si="885"/>
        <v>11</v>
      </c>
      <c r="BAI34" s="5">
        <v>3</v>
      </c>
      <c r="BAJ34" s="5">
        <f t="shared" si="11275"/>
        <v>3</v>
      </c>
      <c r="BAK34">
        <f t="shared" si="886"/>
        <v>0</v>
      </c>
      <c r="BAL34">
        <f t="shared" si="887"/>
        <v>-1</v>
      </c>
      <c r="BAM34">
        <f t="shared" si="888"/>
        <v>-1</v>
      </c>
      <c r="BAN34">
        <f t="shared" si="889"/>
        <v>0</v>
      </c>
      <c r="BAO34" s="1">
        <v>44029</v>
      </c>
      <c r="BAP34" s="1">
        <v>44035</v>
      </c>
      <c r="BAQ34" s="1">
        <f t="shared" si="890"/>
        <v>44030</v>
      </c>
      <c r="BAR34" s="1">
        <f t="shared" si="891"/>
        <v>44034</v>
      </c>
      <c r="BAS34" s="5">
        <f t="shared" si="892"/>
        <v>6</v>
      </c>
      <c r="BAT34" s="5">
        <f t="shared" si="893"/>
        <v>5</v>
      </c>
      <c r="BAU34" s="5">
        <f t="shared" si="894"/>
        <v>7</v>
      </c>
      <c r="BAV34" s="5">
        <f t="shared" si="894"/>
        <v>4</v>
      </c>
      <c r="BAW34" s="5" t="b">
        <f t="shared" si="895"/>
        <v>0</v>
      </c>
      <c r="BAX34" s="5">
        <f t="shared" si="896"/>
        <v>11</v>
      </c>
      <c r="BAY34" s="5">
        <v>3</v>
      </c>
      <c r="BAZ34" s="5">
        <f t="shared" si="11276"/>
        <v>3</v>
      </c>
      <c r="BBA34">
        <f t="shared" si="897"/>
        <v>0</v>
      </c>
      <c r="BBB34">
        <f t="shared" si="898"/>
        <v>-1</v>
      </c>
      <c r="BBC34">
        <f t="shared" si="899"/>
        <v>-1</v>
      </c>
      <c r="BBD34">
        <f t="shared" si="900"/>
        <v>0</v>
      </c>
      <c r="BBE34" s="1">
        <v>44029</v>
      </c>
      <c r="BBF34" s="1">
        <v>44035</v>
      </c>
      <c r="BBG34" s="1">
        <f t="shared" si="901"/>
        <v>44030</v>
      </c>
      <c r="BBH34" s="1">
        <f t="shared" si="902"/>
        <v>44034</v>
      </c>
      <c r="BBI34" s="5">
        <f t="shared" si="903"/>
        <v>6</v>
      </c>
      <c r="BBJ34" s="5">
        <f t="shared" si="904"/>
        <v>5</v>
      </c>
      <c r="BBK34" s="5">
        <f t="shared" si="905"/>
        <v>7</v>
      </c>
      <c r="BBL34" s="5">
        <f t="shared" si="905"/>
        <v>4</v>
      </c>
      <c r="BBM34" s="5" t="b">
        <f t="shared" si="906"/>
        <v>0</v>
      </c>
      <c r="BBN34" s="5">
        <f t="shared" si="907"/>
        <v>11</v>
      </c>
      <c r="BBO34" s="5">
        <v>3</v>
      </c>
      <c r="BBP34" s="5">
        <f t="shared" si="11277"/>
        <v>3</v>
      </c>
      <c r="BBQ34">
        <f t="shared" si="908"/>
        <v>0</v>
      </c>
      <c r="BBR34">
        <f t="shared" si="909"/>
        <v>-1</v>
      </c>
      <c r="BBS34">
        <f t="shared" si="910"/>
        <v>-1</v>
      </c>
      <c r="BBT34">
        <f t="shared" si="911"/>
        <v>0</v>
      </c>
      <c r="BBU34" s="1">
        <v>44029</v>
      </c>
      <c r="BBV34" s="1">
        <v>44035</v>
      </c>
      <c r="BBW34" s="1">
        <f t="shared" si="912"/>
        <v>44030</v>
      </c>
      <c r="BBX34" s="1">
        <f t="shared" si="913"/>
        <v>44034</v>
      </c>
      <c r="BBY34" s="5">
        <f t="shared" si="914"/>
        <v>6</v>
      </c>
      <c r="BBZ34" s="5">
        <f t="shared" si="915"/>
        <v>5</v>
      </c>
      <c r="BCA34" s="5">
        <f t="shared" si="916"/>
        <v>7</v>
      </c>
      <c r="BCB34" s="5">
        <f t="shared" si="916"/>
        <v>4</v>
      </c>
      <c r="BCC34" s="5" t="b">
        <f t="shared" si="917"/>
        <v>0</v>
      </c>
      <c r="BCD34" s="5">
        <f t="shared" si="918"/>
        <v>11</v>
      </c>
      <c r="BCE34" s="5">
        <v>3</v>
      </c>
      <c r="BCF34" s="5">
        <f t="shared" si="11278"/>
        <v>3</v>
      </c>
      <c r="BCG34">
        <f t="shared" si="919"/>
        <v>0</v>
      </c>
      <c r="BCH34">
        <f t="shared" si="920"/>
        <v>-1</v>
      </c>
      <c r="BCI34">
        <f t="shared" si="921"/>
        <v>-1</v>
      </c>
      <c r="BCJ34">
        <f t="shared" si="922"/>
        <v>0</v>
      </c>
      <c r="BCK34" s="1">
        <v>44029</v>
      </c>
      <c r="BCL34" s="1">
        <v>44035</v>
      </c>
      <c r="BCM34" s="1">
        <f t="shared" si="923"/>
        <v>44030</v>
      </c>
      <c r="BCN34" s="1">
        <f t="shared" si="924"/>
        <v>44034</v>
      </c>
      <c r="BCO34" s="5">
        <f t="shared" si="925"/>
        <v>6</v>
      </c>
      <c r="BCP34" s="5">
        <f t="shared" si="926"/>
        <v>5</v>
      </c>
      <c r="BCQ34" s="5">
        <f t="shared" si="927"/>
        <v>7</v>
      </c>
      <c r="BCR34" s="5">
        <f t="shared" si="927"/>
        <v>4</v>
      </c>
      <c r="BCS34" s="5" t="b">
        <f t="shared" si="928"/>
        <v>0</v>
      </c>
      <c r="BCT34" s="5">
        <f t="shared" si="929"/>
        <v>11</v>
      </c>
      <c r="BCU34" s="5">
        <v>3</v>
      </c>
      <c r="BCV34" s="5">
        <f t="shared" si="11279"/>
        <v>3</v>
      </c>
      <c r="BCW34">
        <f t="shared" si="930"/>
        <v>0</v>
      </c>
      <c r="BCX34">
        <f t="shared" si="931"/>
        <v>-1</v>
      </c>
      <c r="BCY34">
        <f t="shared" si="932"/>
        <v>-1</v>
      </c>
      <c r="BCZ34">
        <f t="shared" si="933"/>
        <v>0</v>
      </c>
      <c r="BDA34" s="1">
        <v>44029</v>
      </c>
      <c r="BDB34" s="1">
        <v>44035</v>
      </c>
      <c r="BDC34" s="1">
        <f t="shared" si="934"/>
        <v>44030</v>
      </c>
      <c r="BDD34" s="1">
        <f t="shared" si="935"/>
        <v>44034</v>
      </c>
      <c r="BDE34" s="5">
        <f t="shared" si="936"/>
        <v>6</v>
      </c>
      <c r="BDF34" s="5">
        <f t="shared" si="937"/>
        <v>5</v>
      </c>
      <c r="BDG34" s="5">
        <f t="shared" si="938"/>
        <v>7</v>
      </c>
      <c r="BDH34" s="5">
        <f t="shared" si="938"/>
        <v>4</v>
      </c>
      <c r="BDI34" s="5" t="b">
        <f t="shared" si="939"/>
        <v>0</v>
      </c>
      <c r="BDJ34" s="5">
        <f t="shared" si="940"/>
        <v>11</v>
      </c>
      <c r="BDK34" s="5">
        <v>3</v>
      </c>
      <c r="BDL34" s="5">
        <f t="shared" si="11280"/>
        <v>3</v>
      </c>
      <c r="BDM34">
        <f t="shared" si="941"/>
        <v>0</v>
      </c>
      <c r="BDN34">
        <f t="shared" si="942"/>
        <v>-1</v>
      </c>
      <c r="BDO34">
        <f t="shared" si="943"/>
        <v>-1</v>
      </c>
      <c r="BDP34">
        <f t="shared" si="944"/>
        <v>0</v>
      </c>
      <c r="BDQ34" s="1">
        <v>44029</v>
      </c>
      <c r="BDR34" s="1">
        <v>44035</v>
      </c>
      <c r="BDS34" s="1">
        <f t="shared" si="945"/>
        <v>44030</v>
      </c>
      <c r="BDT34" s="1">
        <f t="shared" si="946"/>
        <v>44034</v>
      </c>
      <c r="BDU34" s="5">
        <f t="shared" si="947"/>
        <v>6</v>
      </c>
      <c r="BDV34" s="5">
        <f t="shared" si="948"/>
        <v>5</v>
      </c>
      <c r="BDW34" s="5">
        <f t="shared" si="949"/>
        <v>7</v>
      </c>
      <c r="BDX34" s="5">
        <f t="shared" si="949"/>
        <v>4</v>
      </c>
      <c r="BDY34" s="5" t="b">
        <f t="shared" si="950"/>
        <v>0</v>
      </c>
      <c r="BDZ34" s="5">
        <f t="shared" si="951"/>
        <v>11</v>
      </c>
      <c r="BEA34" s="5">
        <v>3</v>
      </c>
      <c r="BEB34" s="5">
        <f t="shared" si="11281"/>
        <v>3</v>
      </c>
      <c r="BEC34">
        <f t="shared" si="952"/>
        <v>0</v>
      </c>
      <c r="BED34">
        <f t="shared" si="953"/>
        <v>-1</v>
      </c>
      <c r="BEE34">
        <f t="shared" si="954"/>
        <v>-1</v>
      </c>
      <c r="BEF34">
        <f t="shared" si="955"/>
        <v>0</v>
      </c>
      <c r="BEG34" s="1">
        <v>44029</v>
      </c>
      <c r="BEH34" s="1">
        <v>44035</v>
      </c>
      <c r="BEI34" s="1">
        <f t="shared" si="956"/>
        <v>44030</v>
      </c>
      <c r="BEJ34" s="1">
        <f t="shared" si="957"/>
        <v>44034</v>
      </c>
      <c r="BEK34" s="5">
        <f t="shared" si="958"/>
        <v>6</v>
      </c>
      <c r="BEL34" s="5">
        <f t="shared" si="959"/>
        <v>5</v>
      </c>
      <c r="BEM34" s="5">
        <f t="shared" si="960"/>
        <v>7</v>
      </c>
      <c r="BEN34" s="5">
        <f t="shared" si="960"/>
        <v>4</v>
      </c>
      <c r="BEO34" s="5" t="b">
        <f t="shared" si="961"/>
        <v>0</v>
      </c>
      <c r="BEP34" s="5">
        <f t="shared" si="962"/>
        <v>11</v>
      </c>
      <c r="BEQ34" s="5">
        <v>3</v>
      </c>
      <c r="BER34" s="5">
        <f t="shared" si="11282"/>
        <v>3</v>
      </c>
      <c r="BES34">
        <f t="shared" si="963"/>
        <v>0</v>
      </c>
      <c r="BET34">
        <f t="shared" si="964"/>
        <v>-1</v>
      </c>
      <c r="BEU34">
        <f t="shared" si="965"/>
        <v>-1</v>
      </c>
      <c r="BEV34">
        <f t="shared" si="966"/>
        <v>0</v>
      </c>
      <c r="BEW34" s="1">
        <v>44029</v>
      </c>
      <c r="BEX34" s="1">
        <v>44035</v>
      </c>
      <c r="BEY34" s="1">
        <f t="shared" si="967"/>
        <v>44030</v>
      </c>
      <c r="BEZ34" s="1">
        <f t="shared" si="968"/>
        <v>44034</v>
      </c>
      <c r="BFA34" s="5">
        <f t="shared" si="969"/>
        <v>6</v>
      </c>
      <c r="BFB34" s="5">
        <f t="shared" si="970"/>
        <v>5</v>
      </c>
      <c r="BFC34" s="5">
        <f t="shared" si="971"/>
        <v>7</v>
      </c>
      <c r="BFD34" s="5">
        <f t="shared" si="971"/>
        <v>4</v>
      </c>
      <c r="BFE34" s="5" t="b">
        <f t="shared" si="972"/>
        <v>0</v>
      </c>
      <c r="BFF34" s="5">
        <f t="shared" si="973"/>
        <v>11</v>
      </c>
      <c r="BFG34" s="5">
        <v>3</v>
      </c>
      <c r="BFH34" s="5">
        <f t="shared" si="11283"/>
        <v>3</v>
      </c>
      <c r="BFI34">
        <f t="shared" si="974"/>
        <v>0</v>
      </c>
      <c r="BFJ34">
        <f t="shared" si="975"/>
        <v>-1</v>
      </c>
      <c r="BFK34">
        <f t="shared" si="976"/>
        <v>-1</v>
      </c>
      <c r="BFL34">
        <f t="shared" si="977"/>
        <v>0</v>
      </c>
      <c r="BFM34" s="1">
        <v>44029</v>
      </c>
      <c r="BFN34" s="1">
        <v>44035</v>
      </c>
      <c r="BFO34" s="1">
        <f t="shared" si="978"/>
        <v>44030</v>
      </c>
      <c r="BFP34" s="1">
        <f t="shared" si="979"/>
        <v>44034</v>
      </c>
      <c r="BFQ34" s="5">
        <f t="shared" si="980"/>
        <v>6</v>
      </c>
      <c r="BFR34" s="5">
        <f t="shared" si="981"/>
        <v>5</v>
      </c>
      <c r="BFS34" s="5">
        <f t="shared" si="982"/>
        <v>7</v>
      </c>
      <c r="BFT34" s="5">
        <f t="shared" si="982"/>
        <v>4</v>
      </c>
      <c r="BFU34" s="5" t="b">
        <f t="shared" si="983"/>
        <v>0</v>
      </c>
      <c r="BFV34" s="5">
        <f t="shared" si="984"/>
        <v>11</v>
      </c>
      <c r="BFW34" s="5">
        <v>3</v>
      </c>
      <c r="BFX34" s="5">
        <f t="shared" si="11284"/>
        <v>3</v>
      </c>
      <c r="BFY34">
        <f t="shared" si="985"/>
        <v>0</v>
      </c>
      <c r="BFZ34">
        <f t="shared" si="986"/>
        <v>-1</v>
      </c>
      <c r="BGA34">
        <f t="shared" si="987"/>
        <v>-1</v>
      </c>
      <c r="BGB34">
        <f t="shared" si="988"/>
        <v>0</v>
      </c>
      <c r="BGC34" s="1">
        <v>44029</v>
      </c>
      <c r="BGD34" s="1">
        <v>44035</v>
      </c>
      <c r="BGE34" s="1">
        <f t="shared" si="989"/>
        <v>44030</v>
      </c>
      <c r="BGF34" s="1">
        <f t="shared" si="990"/>
        <v>44034</v>
      </c>
      <c r="BGG34" s="5">
        <f t="shared" si="991"/>
        <v>6</v>
      </c>
      <c r="BGH34" s="5">
        <f t="shared" si="992"/>
        <v>5</v>
      </c>
      <c r="BGI34" s="5">
        <f t="shared" si="993"/>
        <v>7</v>
      </c>
      <c r="BGJ34" s="5">
        <f t="shared" si="993"/>
        <v>4</v>
      </c>
      <c r="BGK34" s="5" t="b">
        <f t="shared" si="994"/>
        <v>0</v>
      </c>
      <c r="BGL34" s="5">
        <f t="shared" si="995"/>
        <v>11</v>
      </c>
      <c r="BGM34" s="5">
        <v>3</v>
      </c>
      <c r="BGN34" s="5">
        <f t="shared" si="11285"/>
        <v>3</v>
      </c>
      <c r="BGO34">
        <f t="shared" si="996"/>
        <v>0</v>
      </c>
      <c r="BGP34">
        <f t="shared" si="997"/>
        <v>-1</v>
      </c>
      <c r="BGQ34">
        <f t="shared" si="998"/>
        <v>-1</v>
      </c>
      <c r="BGR34">
        <f t="shared" si="999"/>
        <v>0</v>
      </c>
      <c r="BGS34" s="1">
        <v>44029</v>
      </c>
      <c r="BGT34" s="1">
        <v>44035</v>
      </c>
      <c r="BGU34" s="1">
        <f t="shared" si="1000"/>
        <v>44030</v>
      </c>
      <c r="BGV34" s="1">
        <f t="shared" si="1001"/>
        <v>44034</v>
      </c>
      <c r="BGW34" s="5">
        <f t="shared" si="1002"/>
        <v>6</v>
      </c>
      <c r="BGX34" s="5">
        <f t="shared" si="1003"/>
        <v>5</v>
      </c>
      <c r="BGY34" s="5">
        <f t="shared" si="1004"/>
        <v>7</v>
      </c>
      <c r="BGZ34" s="5">
        <f t="shared" si="1004"/>
        <v>4</v>
      </c>
      <c r="BHA34" s="5" t="b">
        <f t="shared" si="1005"/>
        <v>0</v>
      </c>
      <c r="BHB34" s="5">
        <f t="shared" si="1006"/>
        <v>11</v>
      </c>
      <c r="BHC34" s="5">
        <v>3</v>
      </c>
      <c r="BHD34" s="5">
        <f t="shared" si="11286"/>
        <v>3</v>
      </c>
      <c r="BHE34">
        <f t="shared" si="1007"/>
        <v>0</v>
      </c>
      <c r="BHF34">
        <f t="shared" si="1008"/>
        <v>-1</v>
      </c>
      <c r="BHG34">
        <f t="shared" si="1009"/>
        <v>-1</v>
      </c>
      <c r="BHH34">
        <f t="shared" si="1010"/>
        <v>0</v>
      </c>
      <c r="BHI34" s="1">
        <v>44029</v>
      </c>
      <c r="BHJ34" s="1">
        <v>44035</v>
      </c>
      <c r="BHK34" s="1">
        <f t="shared" si="1011"/>
        <v>44030</v>
      </c>
      <c r="BHL34" s="1">
        <f t="shared" si="1012"/>
        <v>44034</v>
      </c>
      <c r="BHM34" s="5">
        <f t="shared" si="1013"/>
        <v>6</v>
      </c>
      <c r="BHN34" s="5">
        <f t="shared" si="1014"/>
        <v>5</v>
      </c>
      <c r="BHO34" s="5">
        <f t="shared" si="1015"/>
        <v>7</v>
      </c>
      <c r="BHP34" s="5">
        <f t="shared" si="1015"/>
        <v>4</v>
      </c>
      <c r="BHQ34" s="5" t="b">
        <f t="shared" si="1016"/>
        <v>0</v>
      </c>
      <c r="BHR34" s="5">
        <f t="shared" si="1017"/>
        <v>11</v>
      </c>
      <c r="BHS34" s="5">
        <v>3</v>
      </c>
      <c r="BHT34" s="5">
        <f t="shared" si="11287"/>
        <v>3</v>
      </c>
      <c r="BHU34">
        <f t="shared" si="1018"/>
        <v>0</v>
      </c>
      <c r="BHV34">
        <f t="shared" si="1019"/>
        <v>-1</v>
      </c>
      <c r="BHW34">
        <f t="shared" si="1020"/>
        <v>-1</v>
      </c>
      <c r="BHX34">
        <f t="shared" si="1021"/>
        <v>0</v>
      </c>
      <c r="BHY34" s="1">
        <v>44029</v>
      </c>
      <c r="BHZ34" s="1">
        <v>44035</v>
      </c>
      <c r="BIA34" s="1">
        <f t="shared" si="1022"/>
        <v>44030</v>
      </c>
      <c r="BIB34" s="1">
        <f t="shared" si="1023"/>
        <v>44034</v>
      </c>
      <c r="BIC34" s="5">
        <f t="shared" si="1024"/>
        <v>6</v>
      </c>
      <c r="BID34" s="5">
        <f t="shared" si="1025"/>
        <v>5</v>
      </c>
      <c r="BIE34" s="5">
        <f t="shared" si="1026"/>
        <v>7</v>
      </c>
      <c r="BIF34" s="5">
        <f t="shared" si="1026"/>
        <v>4</v>
      </c>
      <c r="BIG34" s="5" t="b">
        <f t="shared" si="1027"/>
        <v>0</v>
      </c>
      <c r="BIH34" s="5">
        <f t="shared" si="1028"/>
        <v>11</v>
      </c>
      <c r="BII34" s="5">
        <v>3</v>
      </c>
      <c r="BIJ34" s="5">
        <f t="shared" si="11288"/>
        <v>3</v>
      </c>
      <c r="BIK34">
        <f t="shared" si="1029"/>
        <v>0</v>
      </c>
      <c r="BIL34">
        <f t="shared" si="1030"/>
        <v>-1</v>
      </c>
      <c r="BIM34">
        <f t="shared" si="1031"/>
        <v>-1</v>
      </c>
      <c r="BIN34">
        <f t="shared" si="1032"/>
        <v>0</v>
      </c>
      <c r="BIO34" s="1">
        <v>44029</v>
      </c>
      <c r="BIP34" s="1">
        <v>44035</v>
      </c>
      <c r="BIQ34" s="1">
        <f t="shared" si="1033"/>
        <v>44030</v>
      </c>
      <c r="BIR34" s="1">
        <f t="shared" si="1034"/>
        <v>44034</v>
      </c>
      <c r="BIS34" s="5">
        <f t="shared" si="1035"/>
        <v>6</v>
      </c>
      <c r="BIT34" s="5">
        <f t="shared" si="1036"/>
        <v>5</v>
      </c>
      <c r="BIU34" s="5">
        <f t="shared" si="1037"/>
        <v>7</v>
      </c>
      <c r="BIV34" s="5">
        <f t="shared" si="1037"/>
        <v>4</v>
      </c>
      <c r="BIW34" s="5" t="b">
        <f t="shared" si="1038"/>
        <v>0</v>
      </c>
      <c r="BIX34" s="5">
        <f t="shared" si="1039"/>
        <v>11</v>
      </c>
      <c r="BIY34" s="5">
        <v>3</v>
      </c>
      <c r="BIZ34" s="5">
        <f t="shared" si="11289"/>
        <v>3</v>
      </c>
      <c r="BJA34">
        <f t="shared" si="1040"/>
        <v>0</v>
      </c>
      <c r="BJB34">
        <f t="shared" si="1041"/>
        <v>-1</v>
      </c>
      <c r="BJC34">
        <f t="shared" si="1042"/>
        <v>-1</v>
      </c>
      <c r="BJD34">
        <f t="shared" si="1043"/>
        <v>0</v>
      </c>
      <c r="BJE34" s="1">
        <v>44029</v>
      </c>
      <c r="BJF34" s="1">
        <v>44035</v>
      </c>
      <c r="BJG34" s="1">
        <f t="shared" si="1044"/>
        <v>44030</v>
      </c>
      <c r="BJH34" s="1">
        <f t="shared" si="1045"/>
        <v>44034</v>
      </c>
      <c r="BJI34" s="5">
        <f t="shared" si="1046"/>
        <v>6</v>
      </c>
      <c r="BJJ34" s="5">
        <f t="shared" si="1047"/>
        <v>5</v>
      </c>
      <c r="BJK34" s="5">
        <f t="shared" si="1048"/>
        <v>7</v>
      </c>
      <c r="BJL34" s="5">
        <f t="shared" si="1048"/>
        <v>4</v>
      </c>
      <c r="BJM34" s="5" t="b">
        <f t="shared" si="1049"/>
        <v>0</v>
      </c>
      <c r="BJN34" s="5">
        <f t="shared" si="1050"/>
        <v>11</v>
      </c>
      <c r="BJO34" s="5">
        <v>3</v>
      </c>
      <c r="BJP34" s="5">
        <f t="shared" si="11290"/>
        <v>3</v>
      </c>
      <c r="BJQ34">
        <f t="shared" si="1051"/>
        <v>0</v>
      </c>
      <c r="BJR34">
        <f t="shared" si="1052"/>
        <v>-1</v>
      </c>
      <c r="BJS34">
        <f t="shared" si="1053"/>
        <v>-1</v>
      </c>
      <c r="BJT34">
        <f t="shared" si="1054"/>
        <v>0</v>
      </c>
      <c r="BJU34" s="1">
        <v>44029</v>
      </c>
      <c r="BJV34" s="1">
        <v>44035</v>
      </c>
      <c r="BJW34" s="1">
        <f t="shared" si="1055"/>
        <v>44030</v>
      </c>
      <c r="BJX34" s="1">
        <f t="shared" si="1056"/>
        <v>44034</v>
      </c>
      <c r="BJY34" s="5">
        <f t="shared" si="1057"/>
        <v>6</v>
      </c>
      <c r="BJZ34" s="5">
        <f t="shared" si="1058"/>
        <v>5</v>
      </c>
      <c r="BKA34" s="5">
        <f t="shared" si="1059"/>
        <v>7</v>
      </c>
      <c r="BKB34" s="5">
        <f t="shared" si="1059"/>
        <v>4</v>
      </c>
      <c r="BKC34" s="5" t="b">
        <f t="shared" si="1060"/>
        <v>0</v>
      </c>
      <c r="BKD34" s="5">
        <f t="shared" si="1061"/>
        <v>11</v>
      </c>
      <c r="BKE34" s="5">
        <v>3</v>
      </c>
      <c r="BKF34" s="5">
        <f t="shared" si="11291"/>
        <v>3</v>
      </c>
      <c r="BKG34">
        <f t="shared" si="1062"/>
        <v>0</v>
      </c>
      <c r="BKH34">
        <f t="shared" si="1063"/>
        <v>-1</v>
      </c>
      <c r="BKI34">
        <f t="shared" si="1064"/>
        <v>-1</v>
      </c>
      <c r="BKJ34">
        <f t="shared" si="1065"/>
        <v>0</v>
      </c>
      <c r="BKK34" s="1">
        <v>44029</v>
      </c>
      <c r="BKL34" s="1">
        <v>44035</v>
      </c>
      <c r="BKM34" s="1">
        <f t="shared" si="1066"/>
        <v>44030</v>
      </c>
      <c r="BKN34" s="1">
        <f t="shared" si="1067"/>
        <v>44034</v>
      </c>
      <c r="BKO34" s="5">
        <f t="shared" si="1068"/>
        <v>6</v>
      </c>
      <c r="BKP34" s="5">
        <f t="shared" si="1069"/>
        <v>5</v>
      </c>
      <c r="BKQ34" s="5">
        <f t="shared" si="1070"/>
        <v>7</v>
      </c>
      <c r="BKR34" s="5">
        <f t="shared" si="1070"/>
        <v>4</v>
      </c>
      <c r="BKS34" s="5" t="b">
        <f t="shared" si="1071"/>
        <v>0</v>
      </c>
      <c r="BKT34" s="5">
        <f t="shared" si="1072"/>
        <v>11</v>
      </c>
      <c r="BKU34" s="5">
        <v>3</v>
      </c>
      <c r="BKV34" s="5">
        <f t="shared" si="11292"/>
        <v>3</v>
      </c>
      <c r="BKW34">
        <f t="shared" si="1073"/>
        <v>0</v>
      </c>
      <c r="BKX34">
        <f t="shared" si="1074"/>
        <v>-1</v>
      </c>
      <c r="BKY34">
        <f t="shared" si="1075"/>
        <v>-1</v>
      </c>
      <c r="BKZ34">
        <f t="shared" si="1076"/>
        <v>0</v>
      </c>
      <c r="BLA34" s="1">
        <v>44029</v>
      </c>
      <c r="BLB34" s="1">
        <v>44035</v>
      </c>
      <c r="BLC34" s="1">
        <f t="shared" si="1077"/>
        <v>44030</v>
      </c>
      <c r="BLD34" s="1">
        <f t="shared" si="1078"/>
        <v>44034</v>
      </c>
      <c r="BLE34" s="5">
        <f t="shared" si="1079"/>
        <v>6</v>
      </c>
      <c r="BLF34" s="5">
        <f t="shared" si="1080"/>
        <v>5</v>
      </c>
      <c r="BLG34" s="5">
        <f t="shared" si="1081"/>
        <v>7</v>
      </c>
      <c r="BLH34" s="5">
        <f t="shared" si="1081"/>
        <v>4</v>
      </c>
      <c r="BLI34" s="5" t="b">
        <f t="shared" si="1082"/>
        <v>0</v>
      </c>
      <c r="BLJ34" s="5">
        <f t="shared" si="1083"/>
        <v>11</v>
      </c>
      <c r="BLK34" s="5">
        <v>3</v>
      </c>
      <c r="BLL34" s="5">
        <f t="shared" si="11293"/>
        <v>3</v>
      </c>
      <c r="BLM34">
        <f t="shared" si="1084"/>
        <v>0</v>
      </c>
      <c r="BLN34">
        <f t="shared" si="1085"/>
        <v>-1</v>
      </c>
      <c r="BLO34">
        <f t="shared" si="1086"/>
        <v>-1</v>
      </c>
      <c r="BLP34">
        <f t="shared" si="1087"/>
        <v>0</v>
      </c>
      <c r="BLQ34" s="1">
        <v>44029</v>
      </c>
      <c r="BLR34" s="1">
        <v>44035</v>
      </c>
      <c r="BLS34" s="1">
        <f t="shared" si="1088"/>
        <v>44030</v>
      </c>
      <c r="BLT34" s="1">
        <f t="shared" si="1089"/>
        <v>44034</v>
      </c>
      <c r="BLU34" s="5">
        <f t="shared" si="1090"/>
        <v>6</v>
      </c>
      <c r="BLV34" s="5">
        <f t="shared" si="1091"/>
        <v>5</v>
      </c>
      <c r="BLW34" s="5">
        <f t="shared" si="1092"/>
        <v>7</v>
      </c>
      <c r="BLX34" s="5">
        <f t="shared" si="1092"/>
        <v>4</v>
      </c>
      <c r="BLY34" s="5" t="b">
        <f t="shared" si="1093"/>
        <v>0</v>
      </c>
      <c r="BLZ34" s="5">
        <f t="shared" si="1094"/>
        <v>11</v>
      </c>
      <c r="BMA34" s="5">
        <v>3</v>
      </c>
      <c r="BMB34" s="5">
        <f t="shared" si="11294"/>
        <v>3</v>
      </c>
      <c r="BMC34">
        <f t="shared" si="1095"/>
        <v>0</v>
      </c>
      <c r="BMD34">
        <f t="shared" si="1096"/>
        <v>-1</v>
      </c>
      <c r="BME34">
        <f t="shared" si="1097"/>
        <v>-1</v>
      </c>
      <c r="BMF34">
        <f t="shared" si="1098"/>
        <v>0</v>
      </c>
      <c r="BMG34" s="1">
        <v>44029</v>
      </c>
      <c r="BMH34" s="1">
        <v>44035</v>
      </c>
      <c r="BMI34" s="1">
        <f t="shared" si="1099"/>
        <v>44030</v>
      </c>
      <c r="BMJ34" s="1">
        <f t="shared" si="1100"/>
        <v>44034</v>
      </c>
      <c r="BMK34" s="5">
        <f t="shared" si="1101"/>
        <v>6</v>
      </c>
      <c r="BML34" s="5">
        <f t="shared" si="1102"/>
        <v>5</v>
      </c>
      <c r="BMM34" s="5">
        <f t="shared" si="1103"/>
        <v>7</v>
      </c>
      <c r="BMN34" s="5">
        <f t="shared" si="1103"/>
        <v>4</v>
      </c>
      <c r="BMO34" s="5" t="b">
        <f t="shared" si="1104"/>
        <v>0</v>
      </c>
      <c r="BMP34" s="5">
        <f t="shared" si="1105"/>
        <v>11</v>
      </c>
      <c r="BMQ34" s="5">
        <v>3</v>
      </c>
      <c r="BMR34" s="5">
        <f t="shared" si="11295"/>
        <v>3</v>
      </c>
      <c r="BMS34">
        <f t="shared" si="1106"/>
        <v>0</v>
      </c>
      <c r="BMT34">
        <f t="shared" si="1107"/>
        <v>-1</v>
      </c>
      <c r="BMU34">
        <f t="shared" si="1108"/>
        <v>-1</v>
      </c>
      <c r="BMV34">
        <f t="shared" si="1109"/>
        <v>0</v>
      </c>
      <c r="BMW34" s="1">
        <v>44029</v>
      </c>
      <c r="BMX34" s="1">
        <v>44035</v>
      </c>
      <c r="BMY34" s="1">
        <f t="shared" si="1110"/>
        <v>44030</v>
      </c>
      <c r="BMZ34" s="1">
        <f t="shared" si="1111"/>
        <v>44034</v>
      </c>
      <c r="BNA34" s="5">
        <f t="shared" si="1112"/>
        <v>6</v>
      </c>
      <c r="BNB34" s="5">
        <f t="shared" si="1113"/>
        <v>5</v>
      </c>
      <c r="BNC34" s="5">
        <f t="shared" si="1114"/>
        <v>7</v>
      </c>
      <c r="BND34" s="5">
        <f t="shared" si="1114"/>
        <v>4</v>
      </c>
      <c r="BNE34" s="5" t="b">
        <f t="shared" si="1115"/>
        <v>0</v>
      </c>
      <c r="BNF34" s="5">
        <f t="shared" si="1116"/>
        <v>11</v>
      </c>
      <c r="BNG34" s="5">
        <v>3</v>
      </c>
      <c r="BNH34" s="5">
        <f t="shared" si="11296"/>
        <v>3</v>
      </c>
      <c r="BNI34">
        <f t="shared" si="1117"/>
        <v>0</v>
      </c>
      <c r="BNJ34">
        <f t="shared" si="1118"/>
        <v>-1</v>
      </c>
      <c r="BNK34">
        <f t="shared" si="1119"/>
        <v>-1</v>
      </c>
      <c r="BNL34">
        <f t="shared" si="1120"/>
        <v>0</v>
      </c>
      <c r="BNM34" s="1">
        <v>44029</v>
      </c>
      <c r="BNN34" s="1">
        <v>44035</v>
      </c>
      <c r="BNO34" s="1">
        <f t="shared" si="1121"/>
        <v>44030</v>
      </c>
      <c r="BNP34" s="1">
        <f t="shared" si="1122"/>
        <v>44034</v>
      </c>
      <c r="BNQ34" s="5">
        <f t="shared" si="1123"/>
        <v>6</v>
      </c>
      <c r="BNR34" s="5">
        <f t="shared" si="1124"/>
        <v>5</v>
      </c>
      <c r="BNS34" s="5">
        <f t="shared" si="1125"/>
        <v>7</v>
      </c>
      <c r="BNT34" s="5">
        <f t="shared" si="1125"/>
        <v>4</v>
      </c>
      <c r="BNU34" s="5" t="b">
        <f t="shared" si="1126"/>
        <v>0</v>
      </c>
      <c r="BNV34" s="5">
        <f t="shared" si="1127"/>
        <v>11</v>
      </c>
      <c r="BNW34" s="5">
        <v>3</v>
      </c>
      <c r="BNX34" s="5">
        <f t="shared" si="11297"/>
        <v>3</v>
      </c>
      <c r="BNY34">
        <f t="shared" si="1128"/>
        <v>0</v>
      </c>
      <c r="BNZ34">
        <f t="shared" si="1129"/>
        <v>-1</v>
      </c>
      <c r="BOA34">
        <f t="shared" si="1130"/>
        <v>-1</v>
      </c>
      <c r="BOB34">
        <f t="shared" si="1131"/>
        <v>0</v>
      </c>
      <c r="BOC34" s="1">
        <v>44029</v>
      </c>
      <c r="BOD34" s="1">
        <v>44035</v>
      </c>
      <c r="BOE34" s="1">
        <f t="shared" si="1132"/>
        <v>44030</v>
      </c>
      <c r="BOF34" s="1">
        <f t="shared" si="1133"/>
        <v>44034</v>
      </c>
      <c r="BOG34" s="5">
        <f t="shared" si="1134"/>
        <v>6</v>
      </c>
      <c r="BOH34" s="5">
        <f t="shared" si="1135"/>
        <v>5</v>
      </c>
      <c r="BOI34" s="5">
        <f t="shared" si="1136"/>
        <v>7</v>
      </c>
      <c r="BOJ34" s="5">
        <f t="shared" si="1136"/>
        <v>4</v>
      </c>
      <c r="BOK34" s="5" t="b">
        <f t="shared" si="1137"/>
        <v>0</v>
      </c>
      <c r="BOL34" s="5">
        <f t="shared" si="1138"/>
        <v>11</v>
      </c>
      <c r="BOM34" s="5">
        <v>3</v>
      </c>
      <c r="BON34" s="5">
        <f t="shared" si="11298"/>
        <v>3</v>
      </c>
      <c r="BOO34">
        <f t="shared" si="1139"/>
        <v>0</v>
      </c>
      <c r="BOP34">
        <f t="shared" si="1140"/>
        <v>-1</v>
      </c>
      <c r="BOQ34">
        <f t="shared" si="1141"/>
        <v>-1</v>
      </c>
      <c r="BOR34">
        <f t="shared" si="1142"/>
        <v>0</v>
      </c>
      <c r="BOS34" s="1">
        <v>44029</v>
      </c>
      <c r="BOT34" s="1">
        <v>44035</v>
      </c>
      <c r="BOU34" s="1">
        <f t="shared" si="1143"/>
        <v>44030</v>
      </c>
      <c r="BOV34" s="1">
        <f t="shared" si="1144"/>
        <v>44034</v>
      </c>
      <c r="BOW34" s="5">
        <f t="shared" si="1145"/>
        <v>6</v>
      </c>
      <c r="BOX34" s="5">
        <f t="shared" si="1146"/>
        <v>5</v>
      </c>
      <c r="BOY34" s="5">
        <f t="shared" si="1147"/>
        <v>7</v>
      </c>
      <c r="BOZ34" s="5">
        <f t="shared" si="1147"/>
        <v>4</v>
      </c>
      <c r="BPA34" s="5" t="b">
        <f t="shared" si="1148"/>
        <v>0</v>
      </c>
      <c r="BPB34" s="5">
        <f t="shared" si="1149"/>
        <v>11</v>
      </c>
      <c r="BPC34" s="5">
        <v>3</v>
      </c>
      <c r="BPD34" s="5">
        <f t="shared" si="11299"/>
        <v>3</v>
      </c>
      <c r="BPE34">
        <f t="shared" si="1150"/>
        <v>0</v>
      </c>
      <c r="BPF34">
        <f t="shared" si="1151"/>
        <v>-1</v>
      </c>
      <c r="BPG34">
        <f t="shared" si="1152"/>
        <v>-1</v>
      </c>
      <c r="BPH34">
        <f t="shared" si="1153"/>
        <v>0</v>
      </c>
      <c r="BPI34" s="1">
        <v>44029</v>
      </c>
      <c r="BPJ34" s="1">
        <v>44035</v>
      </c>
      <c r="BPK34" s="1">
        <f t="shared" si="1154"/>
        <v>44030</v>
      </c>
      <c r="BPL34" s="1">
        <f t="shared" si="1155"/>
        <v>44034</v>
      </c>
      <c r="BPM34" s="5">
        <f t="shared" si="1156"/>
        <v>6</v>
      </c>
      <c r="BPN34" s="5">
        <f t="shared" si="1157"/>
        <v>5</v>
      </c>
      <c r="BPO34" s="5">
        <f t="shared" si="1158"/>
        <v>7</v>
      </c>
      <c r="BPP34" s="5">
        <f t="shared" si="1158"/>
        <v>4</v>
      </c>
      <c r="BPQ34" s="5" t="b">
        <f t="shared" si="1159"/>
        <v>0</v>
      </c>
      <c r="BPR34" s="5">
        <f t="shared" si="1160"/>
        <v>11</v>
      </c>
      <c r="BPS34" s="5">
        <v>3</v>
      </c>
      <c r="BPT34" s="5">
        <f t="shared" si="11300"/>
        <v>3</v>
      </c>
      <c r="BPU34">
        <f t="shared" si="1161"/>
        <v>0</v>
      </c>
      <c r="BPV34">
        <f t="shared" si="1162"/>
        <v>-1</v>
      </c>
      <c r="BPW34">
        <f t="shared" si="1163"/>
        <v>-1</v>
      </c>
      <c r="BPX34">
        <f t="shared" si="1164"/>
        <v>0</v>
      </c>
      <c r="BPY34" s="1">
        <v>44029</v>
      </c>
      <c r="BPZ34" s="1">
        <v>44035</v>
      </c>
      <c r="BQA34" s="1">
        <f t="shared" si="1165"/>
        <v>44030</v>
      </c>
      <c r="BQB34" s="1">
        <f t="shared" si="1166"/>
        <v>44034</v>
      </c>
      <c r="BQC34" s="5">
        <f t="shared" si="1167"/>
        <v>6</v>
      </c>
      <c r="BQD34" s="5">
        <f t="shared" si="1168"/>
        <v>5</v>
      </c>
      <c r="BQE34" s="5">
        <f t="shared" si="1169"/>
        <v>7</v>
      </c>
      <c r="BQF34" s="5">
        <f t="shared" si="1169"/>
        <v>4</v>
      </c>
      <c r="BQG34" s="5" t="b">
        <f t="shared" si="1170"/>
        <v>0</v>
      </c>
      <c r="BQH34" s="5">
        <f t="shared" si="1171"/>
        <v>11</v>
      </c>
      <c r="BQI34" s="5">
        <v>3</v>
      </c>
      <c r="BQJ34" s="5">
        <f t="shared" si="11301"/>
        <v>3</v>
      </c>
      <c r="BQK34">
        <f t="shared" si="1172"/>
        <v>0</v>
      </c>
      <c r="BQL34">
        <f t="shared" si="1173"/>
        <v>-1</v>
      </c>
      <c r="BQM34">
        <f t="shared" si="1174"/>
        <v>-1</v>
      </c>
      <c r="BQN34">
        <f t="shared" si="1175"/>
        <v>0</v>
      </c>
      <c r="BQO34" s="1">
        <v>44029</v>
      </c>
      <c r="BQP34" s="1">
        <v>44035</v>
      </c>
      <c r="BQQ34" s="1">
        <f t="shared" si="1176"/>
        <v>44030</v>
      </c>
      <c r="BQR34" s="1">
        <f t="shared" si="1177"/>
        <v>44034</v>
      </c>
      <c r="BQS34" s="5">
        <f t="shared" si="1178"/>
        <v>6</v>
      </c>
      <c r="BQT34" s="5">
        <f t="shared" si="1179"/>
        <v>5</v>
      </c>
      <c r="BQU34" s="5">
        <f t="shared" si="1180"/>
        <v>7</v>
      </c>
      <c r="BQV34" s="5">
        <f t="shared" si="1180"/>
        <v>4</v>
      </c>
      <c r="BQW34" s="5" t="b">
        <f t="shared" si="1181"/>
        <v>0</v>
      </c>
      <c r="BQX34" s="5">
        <f t="shared" si="1182"/>
        <v>11</v>
      </c>
      <c r="BQY34" s="5">
        <v>3</v>
      </c>
      <c r="BQZ34" s="5">
        <f t="shared" si="11302"/>
        <v>3</v>
      </c>
      <c r="BRA34">
        <f t="shared" si="1183"/>
        <v>0</v>
      </c>
      <c r="BRB34">
        <f t="shared" si="1184"/>
        <v>-1</v>
      </c>
      <c r="BRC34">
        <f t="shared" si="1185"/>
        <v>-1</v>
      </c>
      <c r="BRD34">
        <f t="shared" si="1186"/>
        <v>0</v>
      </c>
      <c r="BRE34" s="1">
        <v>44029</v>
      </c>
      <c r="BRF34" s="1">
        <v>44035</v>
      </c>
      <c r="BRG34" s="1">
        <f t="shared" si="1187"/>
        <v>44030</v>
      </c>
      <c r="BRH34" s="1">
        <f t="shared" si="1188"/>
        <v>44034</v>
      </c>
      <c r="BRI34" s="5">
        <f t="shared" si="1189"/>
        <v>6</v>
      </c>
      <c r="BRJ34" s="5">
        <f t="shared" si="1190"/>
        <v>5</v>
      </c>
      <c r="BRK34" s="5">
        <f t="shared" si="1191"/>
        <v>7</v>
      </c>
      <c r="BRL34" s="5">
        <f t="shared" si="1191"/>
        <v>4</v>
      </c>
      <c r="BRM34" s="5" t="b">
        <f t="shared" si="1192"/>
        <v>0</v>
      </c>
      <c r="BRN34" s="5">
        <f t="shared" si="1193"/>
        <v>11</v>
      </c>
      <c r="BRO34" s="5">
        <v>3</v>
      </c>
      <c r="BRP34" s="5">
        <f t="shared" si="11303"/>
        <v>3</v>
      </c>
      <c r="BRQ34">
        <f t="shared" si="1194"/>
        <v>0</v>
      </c>
      <c r="BRR34">
        <f t="shared" si="1195"/>
        <v>-1</v>
      </c>
      <c r="BRS34">
        <f t="shared" si="1196"/>
        <v>-1</v>
      </c>
      <c r="BRT34">
        <f t="shared" si="1197"/>
        <v>0</v>
      </c>
      <c r="BRU34" s="1">
        <v>44029</v>
      </c>
      <c r="BRV34" s="1">
        <v>44035</v>
      </c>
      <c r="BRW34" s="1">
        <f t="shared" si="1198"/>
        <v>44030</v>
      </c>
      <c r="BRX34" s="1">
        <f t="shared" si="1199"/>
        <v>44034</v>
      </c>
      <c r="BRY34" s="5">
        <f t="shared" si="1200"/>
        <v>6</v>
      </c>
      <c r="BRZ34" s="5">
        <f t="shared" si="1201"/>
        <v>5</v>
      </c>
      <c r="BSA34" s="5">
        <f t="shared" si="1202"/>
        <v>7</v>
      </c>
      <c r="BSB34" s="5">
        <f t="shared" si="1202"/>
        <v>4</v>
      </c>
      <c r="BSC34" s="5" t="b">
        <f t="shared" si="1203"/>
        <v>0</v>
      </c>
      <c r="BSD34" s="5">
        <f t="shared" si="1204"/>
        <v>11</v>
      </c>
      <c r="BSE34" s="5">
        <v>3</v>
      </c>
      <c r="BSF34" s="5">
        <f t="shared" si="11304"/>
        <v>3</v>
      </c>
      <c r="BSG34">
        <f t="shared" si="1205"/>
        <v>0</v>
      </c>
      <c r="BSH34">
        <f t="shared" si="1206"/>
        <v>-1</v>
      </c>
      <c r="BSI34">
        <f t="shared" si="1207"/>
        <v>-1</v>
      </c>
      <c r="BSJ34">
        <f t="shared" si="1208"/>
        <v>0</v>
      </c>
      <c r="BSK34" s="1">
        <v>44029</v>
      </c>
      <c r="BSL34" s="1">
        <v>44035</v>
      </c>
      <c r="BSM34" s="1">
        <f t="shared" si="1209"/>
        <v>44030</v>
      </c>
      <c r="BSN34" s="1">
        <f t="shared" si="1210"/>
        <v>44034</v>
      </c>
      <c r="BSO34" s="5">
        <f t="shared" si="1211"/>
        <v>6</v>
      </c>
      <c r="BSP34" s="5">
        <f t="shared" si="1212"/>
        <v>5</v>
      </c>
      <c r="BSQ34" s="5">
        <f t="shared" si="1213"/>
        <v>7</v>
      </c>
      <c r="BSR34" s="5">
        <f t="shared" si="1213"/>
        <v>4</v>
      </c>
      <c r="BSS34" s="5" t="b">
        <f t="shared" si="1214"/>
        <v>0</v>
      </c>
      <c r="BST34" s="5">
        <f t="shared" si="1215"/>
        <v>11</v>
      </c>
      <c r="BSU34" s="5">
        <v>3</v>
      </c>
      <c r="BSV34" s="5">
        <f t="shared" si="11305"/>
        <v>3</v>
      </c>
      <c r="BSW34">
        <f t="shared" si="1216"/>
        <v>0</v>
      </c>
      <c r="BSX34">
        <f t="shared" si="1217"/>
        <v>-1</v>
      </c>
      <c r="BSY34">
        <f t="shared" si="1218"/>
        <v>-1</v>
      </c>
      <c r="BSZ34">
        <f t="shared" si="1219"/>
        <v>0</v>
      </c>
      <c r="BTA34" s="1">
        <v>44029</v>
      </c>
      <c r="BTB34" s="1">
        <v>44035</v>
      </c>
      <c r="BTC34" s="1">
        <f t="shared" si="1220"/>
        <v>44030</v>
      </c>
      <c r="BTD34" s="1">
        <f t="shared" si="1221"/>
        <v>44034</v>
      </c>
      <c r="BTE34" s="5">
        <f t="shared" si="1222"/>
        <v>6</v>
      </c>
      <c r="BTF34" s="5">
        <f t="shared" si="1223"/>
        <v>5</v>
      </c>
      <c r="BTG34" s="5">
        <f t="shared" si="1224"/>
        <v>7</v>
      </c>
      <c r="BTH34" s="5">
        <f t="shared" si="1224"/>
        <v>4</v>
      </c>
      <c r="BTI34" s="5" t="b">
        <f t="shared" si="1225"/>
        <v>0</v>
      </c>
      <c r="BTJ34" s="5">
        <f t="shared" si="1226"/>
        <v>11</v>
      </c>
      <c r="BTK34" s="5">
        <v>3</v>
      </c>
      <c r="BTL34" s="5">
        <f t="shared" si="11306"/>
        <v>3</v>
      </c>
      <c r="BTM34">
        <f t="shared" si="1227"/>
        <v>0</v>
      </c>
      <c r="BTN34">
        <f t="shared" si="1228"/>
        <v>-1</v>
      </c>
      <c r="BTO34">
        <f t="shared" si="1229"/>
        <v>-1</v>
      </c>
      <c r="BTP34">
        <f t="shared" si="1230"/>
        <v>0</v>
      </c>
      <c r="BTQ34" s="1">
        <v>44029</v>
      </c>
      <c r="BTR34" s="1">
        <v>44035</v>
      </c>
      <c r="BTS34" s="1">
        <f t="shared" si="1231"/>
        <v>44030</v>
      </c>
      <c r="BTT34" s="1">
        <f t="shared" si="1232"/>
        <v>44034</v>
      </c>
      <c r="BTU34" s="5">
        <f t="shared" si="1233"/>
        <v>6</v>
      </c>
      <c r="BTV34" s="5">
        <f t="shared" si="1234"/>
        <v>5</v>
      </c>
      <c r="BTW34" s="5">
        <f t="shared" si="1235"/>
        <v>7</v>
      </c>
      <c r="BTX34" s="5">
        <f t="shared" si="1235"/>
        <v>4</v>
      </c>
      <c r="BTY34" s="5" t="b">
        <f t="shared" si="1236"/>
        <v>0</v>
      </c>
      <c r="BTZ34" s="5">
        <f t="shared" si="1237"/>
        <v>11</v>
      </c>
      <c r="BUA34" s="5">
        <v>3</v>
      </c>
      <c r="BUB34" s="5">
        <f t="shared" si="11307"/>
        <v>3</v>
      </c>
      <c r="BUC34">
        <f t="shared" si="1238"/>
        <v>0</v>
      </c>
      <c r="BUD34">
        <f t="shared" si="1239"/>
        <v>-1</v>
      </c>
      <c r="BUE34">
        <f t="shared" si="1240"/>
        <v>-1</v>
      </c>
      <c r="BUF34">
        <f t="shared" si="1241"/>
        <v>0</v>
      </c>
      <c r="BUG34" s="1">
        <v>44029</v>
      </c>
      <c r="BUH34" s="1">
        <v>44035</v>
      </c>
      <c r="BUI34" s="1">
        <f t="shared" si="1242"/>
        <v>44030</v>
      </c>
      <c r="BUJ34" s="1">
        <f t="shared" si="1243"/>
        <v>44034</v>
      </c>
      <c r="BUK34" s="5">
        <f t="shared" si="1244"/>
        <v>6</v>
      </c>
      <c r="BUL34" s="5">
        <f t="shared" si="1245"/>
        <v>5</v>
      </c>
      <c r="BUM34" s="5">
        <f t="shared" si="1246"/>
        <v>7</v>
      </c>
      <c r="BUN34" s="5">
        <f t="shared" si="1246"/>
        <v>4</v>
      </c>
      <c r="BUO34" s="5" t="b">
        <f t="shared" si="1247"/>
        <v>0</v>
      </c>
      <c r="BUP34" s="5">
        <f t="shared" si="1248"/>
        <v>11</v>
      </c>
      <c r="BUQ34" s="5">
        <v>3</v>
      </c>
      <c r="BUR34" s="5">
        <f t="shared" si="11308"/>
        <v>3</v>
      </c>
      <c r="BUS34">
        <f t="shared" si="1249"/>
        <v>0</v>
      </c>
      <c r="BUT34">
        <f t="shared" si="1250"/>
        <v>-1</v>
      </c>
      <c r="BUU34">
        <f t="shared" si="1251"/>
        <v>-1</v>
      </c>
      <c r="BUV34">
        <f t="shared" si="1252"/>
        <v>0</v>
      </c>
      <c r="BUW34" s="1">
        <v>44029</v>
      </c>
      <c r="BUX34" s="1">
        <v>44035</v>
      </c>
      <c r="BUY34" s="1">
        <f t="shared" si="1253"/>
        <v>44030</v>
      </c>
      <c r="BUZ34" s="1">
        <f t="shared" si="1254"/>
        <v>44034</v>
      </c>
      <c r="BVA34" s="5">
        <f t="shared" si="1255"/>
        <v>6</v>
      </c>
      <c r="BVB34" s="5">
        <f t="shared" si="1256"/>
        <v>5</v>
      </c>
      <c r="BVC34" s="5">
        <f t="shared" si="1257"/>
        <v>7</v>
      </c>
      <c r="BVD34" s="5">
        <f t="shared" si="1257"/>
        <v>4</v>
      </c>
      <c r="BVE34" s="5" t="b">
        <f t="shared" si="1258"/>
        <v>0</v>
      </c>
      <c r="BVF34" s="5">
        <f t="shared" si="1259"/>
        <v>11</v>
      </c>
      <c r="BVG34" s="5">
        <v>3</v>
      </c>
      <c r="BVH34" s="5">
        <f t="shared" si="11309"/>
        <v>3</v>
      </c>
      <c r="BVI34">
        <f t="shared" si="1260"/>
        <v>0</v>
      </c>
      <c r="BVJ34">
        <f t="shared" si="1261"/>
        <v>-1</v>
      </c>
      <c r="BVK34">
        <f t="shared" si="1262"/>
        <v>-1</v>
      </c>
      <c r="BVL34">
        <f t="shared" si="1263"/>
        <v>0</v>
      </c>
      <c r="BVM34" s="1">
        <v>44029</v>
      </c>
      <c r="BVN34" s="1">
        <v>44035</v>
      </c>
      <c r="BVO34" s="1">
        <f t="shared" si="1264"/>
        <v>44030</v>
      </c>
      <c r="BVP34" s="1">
        <f t="shared" si="1265"/>
        <v>44034</v>
      </c>
      <c r="BVQ34" s="5">
        <f t="shared" si="1266"/>
        <v>6</v>
      </c>
      <c r="BVR34" s="5">
        <f t="shared" si="1267"/>
        <v>5</v>
      </c>
      <c r="BVS34" s="5">
        <f t="shared" si="1268"/>
        <v>7</v>
      </c>
      <c r="BVT34" s="5">
        <f t="shared" si="1268"/>
        <v>4</v>
      </c>
      <c r="BVU34" s="5" t="b">
        <f t="shared" si="1269"/>
        <v>0</v>
      </c>
      <c r="BVV34" s="5">
        <f t="shared" si="1270"/>
        <v>11</v>
      </c>
      <c r="BVW34" s="5">
        <v>3</v>
      </c>
      <c r="BVX34" s="5">
        <f t="shared" si="11310"/>
        <v>3</v>
      </c>
      <c r="BVY34">
        <f t="shared" si="1271"/>
        <v>0</v>
      </c>
      <c r="BVZ34">
        <f t="shared" si="1272"/>
        <v>-1</v>
      </c>
      <c r="BWA34">
        <f t="shared" si="1273"/>
        <v>-1</v>
      </c>
      <c r="BWB34">
        <f t="shared" si="1274"/>
        <v>0</v>
      </c>
      <c r="BWC34" s="1">
        <v>44029</v>
      </c>
      <c r="BWD34" s="1">
        <v>44035</v>
      </c>
      <c r="BWE34" s="1">
        <f t="shared" si="1275"/>
        <v>44030</v>
      </c>
      <c r="BWF34" s="1">
        <f t="shared" si="1276"/>
        <v>44034</v>
      </c>
      <c r="BWG34" s="5">
        <f t="shared" si="1277"/>
        <v>6</v>
      </c>
      <c r="BWH34" s="5">
        <f t="shared" si="1278"/>
        <v>5</v>
      </c>
      <c r="BWI34" s="5">
        <f t="shared" si="1279"/>
        <v>7</v>
      </c>
      <c r="BWJ34" s="5">
        <f t="shared" si="1279"/>
        <v>4</v>
      </c>
      <c r="BWK34" s="5" t="b">
        <f t="shared" si="1280"/>
        <v>0</v>
      </c>
      <c r="BWL34" s="5">
        <f t="shared" si="1281"/>
        <v>11</v>
      </c>
      <c r="BWM34" s="5">
        <v>3</v>
      </c>
      <c r="BWN34" s="5">
        <f t="shared" si="11311"/>
        <v>3</v>
      </c>
      <c r="BWO34">
        <f t="shared" si="1282"/>
        <v>0</v>
      </c>
      <c r="BWP34">
        <f t="shared" si="1283"/>
        <v>-1</v>
      </c>
      <c r="BWQ34">
        <f t="shared" si="1284"/>
        <v>-1</v>
      </c>
      <c r="BWR34">
        <f t="shared" si="1285"/>
        <v>0</v>
      </c>
      <c r="BWS34" s="1">
        <v>44029</v>
      </c>
      <c r="BWT34" s="1">
        <v>44035</v>
      </c>
      <c r="BWU34" s="1">
        <f t="shared" si="1286"/>
        <v>44030</v>
      </c>
      <c r="BWV34" s="1">
        <f t="shared" si="1287"/>
        <v>44034</v>
      </c>
      <c r="BWW34" s="5">
        <f t="shared" si="1288"/>
        <v>6</v>
      </c>
      <c r="BWX34" s="5">
        <f t="shared" si="1289"/>
        <v>5</v>
      </c>
      <c r="BWY34" s="5">
        <f t="shared" si="1290"/>
        <v>7</v>
      </c>
      <c r="BWZ34" s="5">
        <f t="shared" si="1290"/>
        <v>4</v>
      </c>
      <c r="BXA34" s="5" t="b">
        <f t="shared" si="1291"/>
        <v>0</v>
      </c>
      <c r="BXB34" s="5">
        <f t="shared" si="1292"/>
        <v>11</v>
      </c>
      <c r="BXC34" s="5">
        <v>3</v>
      </c>
      <c r="BXD34" s="5">
        <f t="shared" si="11312"/>
        <v>3</v>
      </c>
      <c r="BXE34">
        <f t="shared" si="1293"/>
        <v>0</v>
      </c>
      <c r="BXF34">
        <f t="shared" si="1294"/>
        <v>-1</v>
      </c>
      <c r="BXG34">
        <f t="shared" si="1295"/>
        <v>-1</v>
      </c>
      <c r="BXH34">
        <f t="shared" si="1296"/>
        <v>0</v>
      </c>
      <c r="BXI34" s="1">
        <v>44029</v>
      </c>
      <c r="BXJ34" s="1">
        <v>44035</v>
      </c>
      <c r="BXK34" s="1">
        <f t="shared" si="1297"/>
        <v>44030</v>
      </c>
      <c r="BXL34" s="1">
        <f t="shared" si="1298"/>
        <v>44034</v>
      </c>
      <c r="BXM34" s="5">
        <f t="shared" si="1299"/>
        <v>6</v>
      </c>
      <c r="BXN34" s="5">
        <f t="shared" si="1300"/>
        <v>5</v>
      </c>
      <c r="BXO34" s="5">
        <f t="shared" si="1301"/>
        <v>7</v>
      </c>
      <c r="BXP34" s="5">
        <f t="shared" si="1301"/>
        <v>4</v>
      </c>
      <c r="BXQ34" s="5" t="b">
        <f t="shared" si="1302"/>
        <v>0</v>
      </c>
      <c r="BXR34" s="5">
        <f t="shared" si="1303"/>
        <v>11</v>
      </c>
      <c r="BXS34" s="5">
        <v>3</v>
      </c>
      <c r="BXT34" s="5">
        <f t="shared" si="11313"/>
        <v>3</v>
      </c>
      <c r="BXU34">
        <f t="shared" si="1304"/>
        <v>0</v>
      </c>
      <c r="BXV34">
        <f t="shared" si="1305"/>
        <v>-1</v>
      </c>
      <c r="BXW34">
        <f t="shared" si="1306"/>
        <v>-1</v>
      </c>
      <c r="BXX34">
        <f t="shared" si="1307"/>
        <v>0</v>
      </c>
      <c r="BXY34" s="1">
        <v>44029</v>
      </c>
      <c r="BXZ34" s="1">
        <v>44035</v>
      </c>
      <c r="BYA34" s="1">
        <f t="shared" si="1308"/>
        <v>44030</v>
      </c>
      <c r="BYB34" s="1">
        <f t="shared" si="1309"/>
        <v>44034</v>
      </c>
      <c r="BYC34" s="5">
        <f t="shared" si="1310"/>
        <v>6</v>
      </c>
      <c r="BYD34" s="5">
        <f t="shared" si="1311"/>
        <v>5</v>
      </c>
      <c r="BYE34" s="5">
        <f t="shared" si="1312"/>
        <v>7</v>
      </c>
      <c r="BYF34" s="5">
        <f t="shared" si="1312"/>
        <v>4</v>
      </c>
      <c r="BYG34" s="5" t="b">
        <f t="shared" si="1313"/>
        <v>0</v>
      </c>
      <c r="BYH34" s="5">
        <f t="shared" si="1314"/>
        <v>11</v>
      </c>
      <c r="BYI34" s="5">
        <v>3</v>
      </c>
      <c r="BYJ34" s="5">
        <f t="shared" si="11314"/>
        <v>3</v>
      </c>
      <c r="BYK34">
        <f t="shared" si="1315"/>
        <v>0</v>
      </c>
      <c r="BYL34">
        <f t="shared" si="1316"/>
        <v>-1</v>
      </c>
      <c r="BYM34">
        <f t="shared" si="1317"/>
        <v>-1</v>
      </c>
      <c r="BYN34">
        <f t="shared" si="1318"/>
        <v>0</v>
      </c>
      <c r="BYO34" s="1">
        <v>44029</v>
      </c>
      <c r="BYP34" s="1">
        <v>44035</v>
      </c>
      <c r="BYQ34" s="1">
        <f t="shared" si="1319"/>
        <v>44030</v>
      </c>
      <c r="BYR34" s="1">
        <f t="shared" si="1320"/>
        <v>44034</v>
      </c>
      <c r="BYS34" s="5">
        <f t="shared" si="1321"/>
        <v>6</v>
      </c>
      <c r="BYT34" s="5">
        <f t="shared" si="1322"/>
        <v>5</v>
      </c>
      <c r="BYU34" s="5">
        <f t="shared" si="1323"/>
        <v>7</v>
      </c>
      <c r="BYV34" s="5">
        <f t="shared" si="1323"/>
        <v>4</v>
      </c>
      <c r="BYW34" s="5" t="b">
        <f t="shared" si="1324"/>
        <v>0</v>
      </c>
      <c r="BYX34" s="5">
        <f t="shared" si="1325"/>
        <v>11</v>
      </c>
      <c r="BYY34" s="5">
        <v>3</v>
      </c>
      <c r="BYZ34" s="5">
        <f t="shared" si="11315"/>
        <v>3</v>
      </c>
      <c r="BZA34">
        <f t="shared" si="1326"/>
        <v>0</v>
      </c>
      <c r="BZB34">
        <f t="shared" si="1327"/>
        <v>-1</v>
      </c>
      <c r="BZC34">
        <f t="shared" si="1328"/>
        <v>-1</v>
      </c>
      <c r="BZD34">
        <f t="shared" si="1329"/>
        <v>0</v>
      </c>
      <c r="BZE34" s="1">
        <v>44029</v>
      </c>
      <c r="BZF34" s="1">
        <v>44035</v>
      </c>
      <c r="BZG34" s="1">
        <f t="shared" si="1330"/>
        <v>44030</v>
      </c>
      <c r="BZH34" s="1">
        <f t="shared" si="1331"/>
        <v>44034</v>
      </c>
      <c r="BZI34" s="5">
        <f t="shared" si="1332"/>
        <v>6</v>
      </c>
      <c r="BZJ34" s="5">
        <f t="shared" si="1333"/>
        <v>5</v>
      </c>
      <c r="BZK34" s="5">
        <f t="shared" si="1334"/>
        <v>7</v>
      </c>
      <c r="BZL34" s="5">
        <f t="shared" si="1334"/>
        <v>4</v>
      </c>
      <c r="BZM34" s="5" t="b">
        <f t="shared" si="1335"/>
        <v>0</v>
      </c>
      <c r="BZN34" s="5">
        <f t="shared" si="1336"/>
        <v>11</v>
      </c>
      <c r="BZO34" s="5">
        <v>3</v>
      </c>
      <c r="BZP34" s="5">
        <f t="shared" si="11316"/>
        <v>3</v>
      </c>
      <c r="BZQ34">
        <f t="shared" si="1337"/>
        <v>0</v>
      </c>
      <c r="BZR34">
        <f t="shared" si="1338"/>
        <v>-1</v>
      </c>
      <c r="BZS34">
        <f t="shared" si="1339"/>
        <v>-1</v>
      </c>
      <c r="BZT34">
        <f t="shared" si="1340"/>
        <v>0</v>
      </c>
      <c r="BZU34" s="1">
        <v>44029</v>
      </c>
      <c r="BZV34" s="1">
        <v>44035</v>
      </c>
      <c r="BZW34" s="1">
        <f t="shared" si="1341"/>
        <v>44030</v>
      </c>
      <c r="BZX34" s="1">
        <f t="shared" si="1342"/>
        <v>44034</v>
      </c>
      <c r="BZY34" s="5">
        <f t="shared" si="1343"/>
        <v>6</v>
      </c>
      <c r="BZZ34" s="5">
        <f t="shared" si="1344"/>
        <v>5</v>
      </c>
      <c r="CAA34" s="5">
        <f t="shared" si="1345"/>
        <v>7</v>
      </c>
      <c r="CAB34" s="5">
        <f t="shared" si="1345"/>
        <v>4</v>
      </c>
      <c r="CAC34" s="5" t="b">
        <f t="shared" si="1346"/>
        <v>0</v>
      </c>
      <c r="CAD34" s="5">
        <f t="shared" si="1347"/>
        <v>11</v>
      </c>
      <c r="CAE34" s="5">
        <v>3</v>
      </c>
      <c r="CAF34" s="5">
        <f t="shared" si="11317"/>
        <v>3</v>
      </c>
      <c r="CAG34">
        <f t="shared" si="1348"/>
        <v>0</v>
      </c>
      <c r="CAH34">
        <f t="shared" si="1349"/>
        <v>-1</v>
      </c>
      <c r="CAI34">
        <f t="shared" si="1350"/>
        <v>-1</v>
      </c>
      <c r="CAJ34">
        <f t="shared" si="1351"/>
        <v>0</v>
      </c>
      <c r="CAK34" s="1">
        <v>44029</v>
      </c>
      <c r="CAL34" s="1">
        <v>44035</v>
      </c>
      <c r="CAM34" s="1">
        <f t="shared" si="1352"/>
        <v>44030</v>
      </c>
      <c r="CAN34" s="1">
        <f t="shared" si="1353"/>
        <v>44034</v>
      </c>
      <c r="CAO34" s="5">
        <f t="shared" si="1354"/>
        <v>6</v>
      </c>
      <c r="CAP34" s="5">
        <f t="shared" si="1355"/>
        <v>5</v>
      </c>
      <c r="CAQ34" s="5">
        <f t="shared" si="1356"/>
        <v>7</v>
      </c>
      <c r="CAR34" s="5">
        <f t="shared" si="1356"/>
        <v>4</v>
      </c>
      <c r="CAS34" s="5" t="b">
        <f t="shared" si="1357"/>
        <v>0</v>
      </c>
      <c r="CAT34" s="5">
        <f t="shared" si="1358"/>
        <v>11</v>
      </c>
      <c r="CAU34" s="5">
        <v>3</v>
      </c>
      <c r="CAV34" s="5">
        <f t="shared" si="11318"/>
        <v>3</v>
      </c>
      <c r="CAW34">
        <f t="shared" si="1359"/>
        <v>0</v>
      </c>
      <c r="CAX34">
        <f t="shared" si="1360"/>
        <v>-1</v>
      </c>
      <c r="CAY34">
        <f t="shared" si="1361"/>
        <v>-1</v>
      </c>
      <c r="CAZ34">
        <f t="shared" si="1362"/>
        <v>0</v>
      </c>
      <c r="CBA34" s="1">
        <v>44029</v>
      </c>
      <c r="CBB34" s="1">
        <v>44035</v>
      </c>
      <c r="CBC34" s="1">
        <f t="shared" si="1363"/>
        <v>44030</v>
      </c>
      <c r="CBD34" s="1">
        <f t="shared" si="1364"/>
        <v>44034</v>
      </c>
      <c r="CBE34" s="5">
        <f t="shared" si="1365"/>
        <v>6</v>
      </c>
      <c r="CBF34" s="5">
        <f t="shared" si="1366"/>
        <v>5</v>
      </c>
      <c r="CBG34" s="5">
        <f t="shared" si="1367"/>
        <v>7</v>
      </c>
      <c r="CBH34" s="5">
        <f t="shared" si="1367"/>
        <v>4</v>
      </c>
      <c r="CBI34" s="5" t="b">
        <f t="shared" si="1368"/>
        <v>0</v>
      </c>
      <c r="CBJ34" s="5">
        <f t="shared" si="1369"/>
        <v>11</v>
      </c>
      <c r="CBK34" s="5">
        <v>3</v>
      </c>
      <c r="CBL34" s="5">
        <f t="shared" si="11319"/>
        <v>3</v>
      </c>
      <c r="CBM34">
        <f t="shared" si="1370"/>
        <v>0</v>
      </c>
      <c r="CBN34">
        <f t="shared" si="1371"/>
        <v>-1</v>
      </c>
      <c r="CBO34">
        <f t="shared" si="1372"/>
        <v>-1</v>
      </c>
      <c r="CBP34">
        <f t="shared" si="1373"/>
        <v>0</v>
      </c>
      <c r="CBQ34" s="1">
        <v>44029</v>
      </c>
      <c r="CBR34" s="1">
        <v>44035</v>
      </c>
      <c r="CBS34" s="1">
        <f t="shared" si="1374"/>
        <v>44030</v>
      </c>
      <c r="CBT34" s="1">
        <f t="shared" si="1375"/>
        <v>44034</v>
      </c>
      <c r="CBU34" s="5">
        <f t="shared" si="1376"/>
        <v>6</v>
      </c>
      <c r="CBV34" s="5">
        <f t="shared" si="1377"/>
        <v>5</v>
      </c>
      <c r="CBW34" s="5">
        <f t="shared" si="1378"/>
        <v>7</v>
      </c>
      <c r="CBX34" s="5">
        <f t="shared" si="1378"/>
        <v>4</v>
      </c>
      <c r="CBY34" s="5" t="b">
        <f t="shared" si="1379"/>
        <v>0</v>
      </c>
      <c r="CBZ34" s="5">
        <f t="shared" si="1380"/>
        <v>11</v>
      </c>
      <c r="CCA34" s="5">
        <v>3</v>
      </c>
      <c r="CCB34" s="5">
        <f t="shared" si="11320"/>
        <v>3</v>
      </c>
      <c r="CCC34">
        <f t="shared" si="1381"/>
        <v>0</v>
      </c>
      <c r="CCD34">
        <f t="shared" si="1382"/>
        <v>-1</v>
      </c>
      <c r="CCE34">
        <f t="shared" si="1383"/>
        <v>-1</v>
      </c>
      <c r="CCF34">
        <f t="shared" si="1384"/>
        <v>0</v>
      </c>
      <c r="CCG34" s="1">
        <v>44029</v>
      </c>
      <c r="CCH34" s="1">
        <v>44035</v>
      </c>
      <c r="CCI34" s="1">
        <f t="shared" si="1385"/>
        <v>44030</v>
      </c>
      <c r="CCJ34" s="1">
        <f t="shared" si="1386"/>
        <v>44034</v>
      </c>
      <c r="CCK34" s="5">
        <f t="shared" si="1387"/>
        <v>6</v>
      </c>
      <c r="CCL34" s="5">
        <f t="shared" si="1388"/>
        <v>5</v>
      </c>
      <c r="CCM34" s="5">
        <f t="shared" si="1389"/>
        <v>7</v>
      </c>
      <c r="CCN34" s="5">
        <f t="shared" si="1389"/>
        <v>4</v>
      </c>
      <c r="CCO34" s="5" t="b">
        <f t="shared" si="1390"/>
        <v>0</v>
      </c>
      <c r="CCP34" s="5">
        <f t="shared" si="1391"/>
        <v>11</v>
      </c>
      <c r="CCQ34" s="5">
        <v>3</v>
      </c>
      <c r="CCR34" s="5">
        <f t="shared" si="11321"/>
        <v>3</v>
      </c>
      <c r="CCS34">
        <f t="shared" si="1392"/>
        <v>0</v>
      </c>
      <c r="CCT34">
        <f t="shared" si="1393"/>
        <v>-1</v>
      </c>
      <c r="CCU34">
        <f t="shared" si="1394"/>
        <v>-1</v>
      </c>
      <c r="CCV34">
        <f t="shared" si="1395"/>
        <v>0</v>
      </c>
      <c r="CCW34" s="1">
        <v>44029</v>
      </c>
      <c r="CCX34" s="1">
        <v>44035</v>
      </c>
      <c r="CCY34" s="1">
        <f t="shared" si="1396"/>
        <v>44030</v>
      </c>
      <c r="CCZ34" s="1">
        <f t="shared" si="1397"/>
        <v>44034</v>
      </c>
      <c r="CDA34" s="5">
        <f t="shared" si="1398"/>
        <v>6</v>
      </c>
      <c r="CDB34" s="5">
        <f t="shared" si="1399"/>
        <v>5</v>
      </c>
      <c r="CDC34" s="5">
        <f t="shared" si="1400"/>
        <v>7</v>
      </c>
      <c r="CDD34" s="5">
        <f t="shared" si="1400"/>
        <v>4</v>
      </c>
      <c r="CDE34" s="5" t="b">
        <f t="shared" si="1401"/>
        <v>0</v>
      </c>
      <c r="CDF34" s="5">
        <f t="shared" si="1402"/>
        <v>11</v>
      </c>
      <c r="CDG34" s="5">
        <v>3</v>
      </c>
      <c r="CDH34" s="5">
        <f t="shared" si="11322"/>
        <v>3</v>
      </c>
      <c r="CDI34">
        <f t="shared" si="1403"/>
        <v>0</v>
      </c>
      <c r="CDJ34">
        <f t="shared" si="1404"/>
        <v>-1</v>
      </c>
      <c r="CDK34">
        <f t="shared" si="1405"/>
        <v>-1</v>
      </c>
      <c r="CDL34">
        <f t="shared" si="1406"/>
        <v>0</v>
      </c>
      <c r="CDM34" s="1">
        <v>44029</v>
      </c>
      <c r="CDN34" s="1">
        <v>44035</v>
      </c>
      <c r="CDO34" s="1">
        <f t="shared" si="1407"/>
        <v>44030</v>
      </c>
      <c r="CDP34" s="1">
        <f t="shared" si="1408"/>
        <v>44034</v>
      </c>
      <c r="CDQ34" s="5">
        <f t="shared" si="1409"/>
        <v>6</v>
      </c>
      <c r="CDR34" s="5">
        <f t="shared" si="1410"/>
        <v>5</v>
      </c>
      <c r="CDS34" s="5">
        <f t="shared" si="1411"/>
        <v>7</v>
      </c>
      <c r="CDT34" s="5">
        <f t="shared" si="1411"/>
        <v>4</v>
      </c>
      <c r="CDU34" s="5" t="b">
        <f t="shared" si="1412"/>
        <v>0</v>
      </c>
      <c r="CDV34" s="5">
        <f t="shared" si="1413"/>
        <v>11</v>
      </c>
      <c r="CDW34" s="5">
        <v>3</v>
      </c>
      <c r="CDX34" s="5">
        <f t="shared" si="11323"/>
        <v>3</v>
      </c>
      <c r="CDY34">
        <f t="shared" si="1414"/>
        <v>0</v>
      </c>
      <c r="CDZ34">
        <f t="shared" si="1415"/>
        <v>-1</v>
      </c>
      <c r="CEA34">
        <f t="shared" si="1416"/>
        <v>-1</v>
      </c>
      <c r="CEB34">
        <f t="shared" si="1417"/>
        <v>0</v>
      </c>
      <c r="CEC34" s="1">
        <v>44029</v>
      </c>
      <c r="CED34" s="1">
        <v>44035</v>
      </c>
      <c r="CEE34" s="1">
        <f t="shared" si="1418"/>
        <v>44030</v>
      </c>
      <c r="CEF34" s="1">
        <f t="shared" si="1419"/>
        <v>44034</v>
      </c>
      <c r="CEG34" s="5">
        <f t="shared" si="1420"/>
        <v>6</v>
      </c>
      <c r="CEH34" s="5">
        <f t="shared" si="1421"/>
        <v>5</v>
      </c>
      <c r="CEI34" s="5">
        <f t="shared" si="1422"/>
        <v>7</v>
      </c>
      <c r="CEJ34" s="5">
        <f t="shared" si="1422"/>
        <v>4</v>
      </c>
      <c r="CEK34" s="5" t="b">
        <f t="shared" si="1423"/>
        <v>0</v>
      </c>
      <c r="CEL34" s="5">
        <f t="shared" si="1424"/>
        <v>11</v>
      </c>
      <c r="CEM34" s="5">
        <v>3</v>
      </c>
      <c r="CEN34" s="5">
        <f t="shared" si="11324"/>
        <v>3</v>
      </c>
      <c r="CEO34">
        <f t="shared" si="1425"/>
        <v>0</v>
      </c>
      <c r="CEP34">
        <f t="shared" si="1426"/>
        <v>-1</v>
      </c>
      <c r="CEQ34">
        <f t="shared" si="1427"/>
        <v>-1</v>
      </c>
      <c r="CER34">
        <f t="shared" si="1428"/>
        <v>0</v>
      </c>
      <c r="CES34" s="1">
        <v>44029</v>
      </c>
      <c r="CET34" s="1">
        <v>44035</v>
      </c>
      <c r="CEU34" s="1">
        <f t="shared" si="1429"/>
        <v>44030</v>
      </c>
      <c r="CEV34" s="1">
        <f t="shared" si="1430"/>
        <v>44034</v>
      </c>
      <c r="CEW34" s="5">
        <f t="shared" si="1431"/>
        <v>6</v>
      </c>
      <c r="CEX34" s="5">
        <f t="shared" si="1432"/>
        <v>5</v>
      </c>
      <c r="CEY34" s="5">
        <f t="shared" si="1433"/>
        <v>7</v>
      </c>
      <c r="CEZ34" s="5">
        <f t="shared" si="1433"/>
        <v>4</v>
      </c>
      <c r="CFA34" s="5" t="b">
        <f t="shared" si="1434"/>
        <v>0</v>
      </c>
      <c r="CFB34" s="5">
        <f t="shared" si="1435"/>
        <v>11</v>
      </c>
      <c r="CFC34" s="5">
        <v>3</v>
      </c>
      <c r="CFD34" s="5">
        <f t="shared" si="11325"/>
        <v>3</v>
      </c>
      <c r="CFE34">
        <f t="shared" si="1436"/>
        <v>0</v>
      </c>
      <c r="CFF34">
        <f t="shared" si="1437"/>
        <v>-1</v>
      </c>
      <c r="CFG34">
        <f t="shared" si="1438"/>
        <v>-1</v>
      </c>
      <c r="CFH34">
        <f t="shared" si="1439"/>
        <v>0</v>
      </c>
      <c r="CFI34" s="1">
        <v>44029</v>
      </c>
      <c r="CFJ34" s="1">
        <v>44035</v>
      </c>
      <c r="CFK34" s="1">
        <f t="shared" si="1440"/>
        <v>44030</v>
      </c>
      <c r="CFL34" s="1">
        <f t="shared" si="1441"/>
        <v>44034</v>
      </c>
      <c r="CFM34" s="5">
        <f t="shared" si="1442"/>
        <v>6</v>
      </c>
      <c r="CFN34" s="5">
        <f t="shared" si="1443"/>
        <v>5</v>
      </c>
      <c r="CFO34" s="5">
        <f t="shared" si="1444"/>
        <v>7</v>
      </c>
      <c r="CFP34" s="5">
        <f t="shared" si="1444"/>
        <v>4</v>
      </c>
      <c r="CFQ34" s="5" t="b">
        <f t="shared" si="1445"/>
        <v>0</v>
      </c>
      <c r="CFR34" s="5">
        <f t="shared" si="1446"/>
        <v>11</v>
      </c>
      <c r="CFS34" s="5">
        <v>3</v>
      </c>
      <c r="CFT34" s="5">
        <f t="shared" si="11326"/>
        <v>3</v>
      </c>
      <c r="CFU34">
        <f t="shared" si="1447"/>
        <v>0</v>
      </c>
      <c r="CFV34">
        <f t="shared" si="1448"/>
        <v>-1</v>
      </c>
      <c r="CFW34">
        <f t="shared" si="1449"/>
        <v>-1</v>
      </c>
      <c r="CFX34">
        <f t="shared" si="1450"/>
        <v>0</v>
      </c>
      <c r="CFY34" s="1">
        <v>44029</v>
      </c>
      <c r="CFZ34" s="1">
        <v>44035</v>
      </c>
      <c r="CGA34" s="1">
        <f t="shared" si="1451"/>
        <v>44030</v>
      </c>
      <c r="CGB34" s="1">
        <f t="shared" si="1452"/>
        <v>44034</v>
      </c>
      <c r="CGC34" s="5">
        <f t="shared" si="1453"/>
        <v>6</v>
      </c>
      <c r="CGD34" s="5">
        <f t="shared" si="1454"/>
        <v>5</v>
      </c>
      <c r="CGE34" s="5">
        <f t="shared" si="1455"/>
        <v>7</v>
      </c>
      <c r="CGF34" s="5">
        <f t="shared" si="1455"/>
        <v>4</v>
      </c>
      <c r="CGG34" s="5" t="b">
        <f t="shared" si="1456"/>
        <v>0</v>
      </c>
      <c r="CGH34" s="5">
        <f t="shared" si="1457"/>
        <v>11</v>
      </c>
      <c r="CGI34" s="5">
        <v>3</v>
      </c>
      <c r="CGJ34" s="5">
        <f t="shared" si="11327"/>
        <v>3</v>
      </c>
      <c r="CGK34">
        <f t="shared" si="1458"/>
        <v>0</v>
      </c>
      <c r="CGL34">
        <f t="shared" si="1459"/>
        <v>-1</v>
      </c>
      <c r="CGM34">
        <f t="shared" si="1460"/>
        <v>-1</v>
      </c>
      <c r="CGN34">
        <f t="shared" si="1461"/>
        <v>0</v>
      </c>
      <c r="CGO34" s="1">
        <v>44029</v>
      </c>
      <c r="CGP34" s="1">
        <v>44035</v>
      </c>
      <c r="CGQ34" s="1">
        <f t="shared" si="1462"/>
        <v>44030</v>
      </c>
      <c r="CGR34" s="1">
        <f t="shared" si="1463"/>
        <v>44034</v>
      </c>
      <c r="CGS34" s="5">
        <f t="shared" si="1464"/>
        <v>6</v>
      </c>
      <c r="CGT34" s="5">
        <f t="shared" si="1465"/>
        <v>5</v>
      </c>
      <c r="CGU34" s="5">
        <f t="shared" si="1466"/>
        <v>7</v>
      </c>
      <c r="CGV34" s="5">
        <f t="shared" si="1466"/>
        <v>4</v>
      </c>
      <c r="CGW34" s="5" t="b">
        <f t="shared" si="1467"/>
        <v>0</v>
      </c>
      <c r="CGX34" s="5">
        <f t="shared" si="1468"/>
        <v>11</v>
      </c>
      <c r="CGY34" s="5">
        <v>3</v>
      </c>
      <c r="CGZ34" s="5">
        <f t="shared" si="11328"/>
        <v>3</v>
      </c>
      <c r="CHA34">
        <f t="shared" si="1469"/>
        <v>0</v>
      </c>
      <c r="CHB34">
        <f t="shared" si="1470"/>
        <v>-1</v>
      </c>
      <c r="CHC34">
        <f t="shared" si="1471"/>
        <v>-1</v>
      </c>
      <c r="CHD34">
        <f t="shared" si="1472"/>
        <v>0</v>
      </c>
      <c r="CHE34" s="1">
        <v>44029</v>
      </c>
      <c r="CHF34" s="1">
        <v>44035</v>
      </c>
      <c r="CHG34" s="1">
        <f t="shared" si="1473"/>
        <v>44030</v>
      </c>
      <c r="CHH34" s="1">
        <f t="shared" si="1474"/>
        <v>44034</v>
      </c>
      <c r="CHI34" s="5">
        <f t="shared" si="1475"/>
        <v>6</v>
      </c>
      <c r="CHJ34" s="5">
        <f t="shared" si="1476"/>
        <v>5</v>
      </c>
      <c r="CHK34" s="5">
        <f t="shared" si="1477"/>
        <v>7</v>
      </c>
      <c r="CHL34" s="5">
        <f t="shared" si="1477"/>
        <v>4</v>
      </c>
      <c r="CHM34" s="5" t="b">
        <f t="shared" si="1478"/>
        <v>0</v>
      </c>
      <c r="CHN34" s="5">
        <f t="shared" si="1479"/>
        <v>11</v>
      </c>
      <c r="CHO34" s="5">
        <v>3</v>
      </c>
      <c r="CHP34" s="5">
        <f t="shared" si="11329"/>
        <v>3</v>
      </c>
      <c r="CHQ34">
        <f t="shared" si="1480"/>
        <v>0</v>
      </c>
      <c r="CHR34">
        <f t="shared" si="1481"/>
        <v>-1</v>
      </c>
      <c r="CHS34">
        <f t="shared" si="1482"/>
        <v>-1</v>
      </c>
      <c r="CHT34">
        <f t="shared" si="1483"/>
        <v>0</v>
      </c>
      <c r="CHU34" s="1">
        <v>44029</v>
      </c>
      <c r="CHV34" s="1">
        <v>44035</v>
      </c>
      <c r="CHW34" s="1">
        <f t="shared" si="1484"/>
        <v>44030</v>
      </c>
      <c r="CHX34" s="1">
        <f t="shared" si="1485"/>
        <v>44034</v>
      </c>
      <c r="CHY34" s="5">
        <f t="shared" si="1486"/>
        <v>6</v>
      </c>
      <c r="CHZ34" s="5">
        <f t="shared" si="1487"/>
        <v>5</v>
      </c>
      <c r="CIA34" s="5">
        <f t="shared" si="1488"/>
        <v>7</v>
      </c>
      <c r="CIB34" s="5">
        <f t="shared" si="1488"/>
        <v>4</v>
      </c>
      <c r="CIC34" s="5" t="b">
        <f t="shared" si="1489"/>
        <v>0</v>
      </c>
      <c r="CID34" s="5">
        <f t="shared" si="1490"/>
        <v>11</v>
      </c>
      <c r="CIE34" s="5">
        <v>3</v>
      </c>
      <c r="CIF34" s="5">
        <f t="shared" si="11330"/>
        <v>3</v>
      </c>
      <c r="CIG34">
        <f t="shared" si="1491"/>
        <v>0</v>
      </c>
      <c r="CIH34">
        <f t="shared" si="1492"/>
        <v>-1</v>
      </c>
      <c r="CII34">
        <f t="shared" si="1493"/>
        <v>-1</v>
      </c>
      <c r="CIJ34">
        <f t="shared" si="1494"/>
        <v>0</v>
      </c>
      <c r="CIK34" s="1">
        <v>44029</v>
      </c>
      <c r="CIL34" s="1">
        <v>44035</v>
      </c>
      <c r="CIM34" s="1">
        <f t="shared" si="1495"/>
        <v>44030</v>
      </c>
      <c r="CIN34" s="1">
        <f t="shared" si="1496"/>
        <v>44034</v>
      </c>
      <c r="CIO34" s="5">
        <f t="shared" si="1497"/>
        <v>6</v>
      </c>
      <c r="CIP34" s="5">
        <f t="shared" si="1498"/>
        <v>5</v>
      </c>
      <c r="CIQ34" s="5">
        <f t="shared" si="1499"/>
        <v>7</v>
      </c>
      <c r="CIR34" s="5">
        <f t="shared" si="1499"/>
        <v>4</v>
      </c>
      <c r="CIS34" s="5" t="b">
        <f t="shared" si="1500"/>
        <v>0</v>
      </c>
      <c r="CIT34" s="5">
        <f t="shared" si="1501"/>
        <v>11</v>
      </c>
      <c r="CIU34" s="5">
        <v>3</v>
      </c>
      <c r="CIV34" s="5">
        <f t="shared" si="11331"/>
        <v>3</v>
      </c>
      <c r="CIW34">
        <f t="shared" si="1502"/>
        <v>0</v>
      </c>
      <c r="CIX34">
        <f t="shared" si="1503"/>
        <v>-1</v>
      </c>
      <c r="CIY34">
        <f t="shared" si="1504"/>
        <v>-1</v>
      </c>
      <c r="CIZ34">
        <f t="shared" si="1505"/>
        <v>0</v>
      </c>
      <c r="CJA34" s="1">
        <v>44029</v>
      </c>
      <c r="CJB34" s="1">
        <v>44035</v>
      </c>
      <c r="CJC34" s="1">
        <f t="shared" si="1506"/>
        <v>44030</v>
      </c>
      <c r="CJD34" s="1">
        <f t="shared" si="1507"/>
        <v>44034</v>
      </c>
      <c r="CJE34" s="5">
        <f t="shared" si="1508"/>
        <v>6</v>
      </c>
      <c r="CJF34" s="5">
        <f t="shared" si="1509"/>
        <v>5</v>
      </c>
      <c r="CJG34" s="5">
        <f t="shared" si="1510"/>
        <v>7</v>
      </c>
      <c r="CJH34" s="5">
        <f t="shared" si="1510"/>
        <v>4</v>
      </c>
      <c r="CJI34" s="5" t="b">
        <f t="shared" si="1511"/>
        <v>0</v>
      </c>
      <c r="CJJ34" s="5">
        <f t="shared" si="1512"/>
        <v>11</v>
      </c>
      <c r="CJK34" s="5">
        <v>3</v>
      </c>
      <c r="CJL34" s="5">
        <f t="shared" si="11332"/>
        <v>3</v>
      </c>
      <c r="CJM34">
        <f t="shared" si="1513"/>
        <v>0</v>
      </c>
      <c r="CJN34">
        <f t="shared" si="1514"/>
        <v>-1</v>
      </c>
      <c r="CJO34">
        <f t="shared" si="1515"/>
        <v>-1</v>
      </c>
      <c r="CJP34">
        <f t="shared" si="1516"/>
        <v>0</v>
      </c>
      <c r="CJQ34" s="1">
        <v>44029</v>
      </c>
      <c r="CJR34" s="1">
        <v>44035</v>
      </c>
      <c r="CJS34" s="1">
        <f t="shared" si="1517"/>
        <v>44030</v>
      </c>
      <c r="CJT34" s="1">
        <f t="shared" si="1518"/>
        <v>44034</v>
      </c>
      <c r="CJU34" s="5">
        <f t="shared" si="1519"/>
        <v>6</v>
      </c>
      <c r="CJV34" s="5">
        <f t="shared" si="1520"/>
        <v>5</v>
      </c>
      <c r="CJW34" s="5">
        <f t="shared" si="1521"/>
        <v>7</v>
      </c>
      <c r="CJX34" s="5">
        <f t="shared" si="1521"/>
        <v>4</v>
      </c>
      <c r="CJY34" s="5" t="b">
        <f t="shared" si="1522"/>
        <v>0</v>
      </c>
      <c r="CJZ34" s="5">
        <f t="shared" si="1523"/>
        <v>11</v>
      </c>
      <c r="CKA34" s="5">
        <v>3</v>
      </c>
      <c r="CKB34" s="5">
        <f t="shared" si="11333"/>
        <v>3</v>
      </c>
      <c r="CKC34">
        <f t="shared" si="1524"/>
        <v>0</v>
      </c>
      <c r="CKD34">
        <f t="shared" si="1525"/>
        <v>-1</v>
      </c>
      <c r="CKE34">
        <f t="shared" si="1526"/>
        <v>-1</v>
      </c>
      <c r="CKF34">
        <f t="shared" si="1527"/>
        <v>0</v>
      </c>
      <c r="CKG34" s="1">
        <v>44029</v>
      </c>
      <c r="CKH34" s="1">
        <v>44035</v>
      </c>
      <c r="CKI34" s="1">
        <f t="shared" si="1528"/>
        <v>44030</v>
      </c>
      <c r="CKJ34" s="1">
        <f t="shared" si="1529"/>
        <v>44034</v>
      </c>
      <c r="CKK34" s="5">
        <f t="shared" si="1530"/>
        <v>6</v>
      </c>
      <c r="CKL34" s="5">
        <f t="shared" si="1531"/>
        <v>5</v>
      </c>
      <c r="CKM34" s="5">
        <f t="shared" si="1532"/>
        <v>7</v>
      </c>
      <c r="CKN34" s="5">
        <f t="shared" si="1532"/>
        <v>4</v>
      </c>
      <c r="CKO34" s="5" t="b">
        <f t="shared" si="1533"/>
        <v>0</v>
      </c>
      <c r="CKP34" s="5">
        <f t="shared" si="1534"/>
        <v>11</v>
      </c>
      <c r="CKQ34" s="5">
        <v>3</v>
      </c>
      <c r="CKR34" s="5">
        <f t="shared" si="11334"/>
        <v>3</v>
      </c>
      <c r="CKS34">
        <f t="shared" si="1535"/>
        <v>0</v>
      </c>
      <c r="CKT34">
        <f t="shared" si="1536"/>
        <v>-1</v>
      </c>
      <c r="CKU34">
        <f t="shared" si="1537"/>
        <v>-1</v>
      </c>
      <c r="CKV34">
        <f t="shared" si="1538"/>
        <v>0</v>
      </c>
      <c r="CKW34" s="1">
        <v>44029</v>
      </c>
      <c r="CKX34" s="1">
        <v>44035</v>
      </c>
      <c r="CKY34" s="1">
        <f t="shared" si="1539"/>
        <v>44030</v>
      </c>
      <c r="CKZ34" s="1">
        <f t="shared" si="1540"/>
        <v>44034</v>
      </c>
      <c r="CLA34" s="5">
        <f t="shared" si="1541"/>
        <v>6</v>
      </c>
      <c r="CLB34" s="5">
        <f t="shared" si="1542"/>
        <v>5</v>
      </c>
      <c r="CLC34" s="5">
        <f t="shared" si="1543"/>
        <v>7</v>
      </c>
      <c r="CLD34" s="5">
        <f t="shared" si="1543"/>
        <v>4</v>
      </c>
      <c r="CLE34" s="5" t="b">
        <f t="shared" si="1544"/>
        <v>0</v>
      </c>
      <c r="CLF34" s="5">
        <f t="shared" si="1545"/>
        <v>11</v>
      </c>
      <c r="CLG34" s="5">
        <v>3</v>
      </c>
      <c r="CLH34" s="5">
        <f t="shared" si="11335"/>
        <v>3</v>
      </c>
      <c r="CLI34">
        <f t="shared" si="1546"/>
        <v>0</v>
      </c>
      <c r="CLJ34">
        <f t="shared" si="1547"/>
        <v>-1</v>
      </c>
      <c r="CLK34">
        <f t="shared" si="1548"/>
        <v>-1</v>
      </c>
      <c r="CLL34">
        <f t="shared" si="1549"/>
        <v>0</v>
      </c>
      <c r="CLM34" s="1">
        <v>44029</v>
      </c>
      <c r="CLN34" s="1">
        <v>44035</v>
      </c>
      <c r="CLO34" s="1">
        <f t="shared" si="1550"/>
        <v>44030</v>
      </c>
      <c r="CLP34" s="1">
        <f t="shared" si="1551"/>
        <v>44034</v>
      </c>
      <c r="CLQ34" s="5">
        <f t="shared" si="1552"/>
        <v>6</v>
      </c>
      <c r="CLR34" s="5">
        <f t="shared" si="1553"/>
        <v>5</v>
      </c>
      <c r="CLS34" s="5">
        <f t="shared" si="1554"/>
        <v>7</v>
      </c>
      <c r="CLT34" s="5">
        <f t="shared" si="1554"/>
        <v>4</v>
      </c>
      <c r="CLU34" s="5" t="b">
        <f t="shared" si="1555"/>
        <v>0</v>
      </c>
      <c r="CLV34" s="5">
        <f t="shared" si="1556"/>
        <v>11</v>
      </c>
      <c r="CLW34" s="5">
        <v>3</v>
      </c>
      <c r="CLX34" s="5">
        <f t="shared" si="11336"/>
        <v>3</v>
      </c>
      <c r="CLY34">
        <f t="shared" si="1557"/>
        <v>0</v>
      </c>
      <c r="CLZ34">
        <f t="shared" si="1558"/>
        <v>-1</v>
      </c>
      <c r="CMA34">
        <f t="shared" si="1559"/>
        <v>-1</v>
      </c>
      <c r="CMB34">
        <f t="shared" si="1560"/>
        <v>0</v>
      </c>
      <c r="CMC34" s="1">
        <v>44029</v>
      </c>
      <c r="CMD34" s="1">
        <v>44035</v>
      </c>
      <c r="CME34" s="1">
        <f t="shared" si="1561"/>
        <v>44030</v>
      </c>
      <c r="CMF34" s="1">
        <f t="shared" si="1562"/>
        <v>44034</v>
      </c>
      <c r="CMG34" s="5">
        <f t="shared" si="1563"/>
        <v>6</v>
      </c>
      <c r="CMH34" s="5">
        <f t="shared" si="1564"/>
        <v>5</v>
      </c>
      <c r="CMI34" s="5">
        <f t="shared" si="1565"/>
        <v>7</v>
      </c>
      <c r="CMJ34" s="5">
        <f t="shared" si="1565"/>
        <v>4</v>
      </c>
      <c r="CMK34" s="5" t="b">
        <f t="shared" si="1566"/>
        <v>0</v>
      </c>
      <c r="CML34" s="5">
        <f t="shared" si="1567"/>
        <v>11</v>
      </c>
      <c r="CMM34" s="5">
        <v>3</v>
      </c>
      <c r="CMN34" s="5">
        <f t="shared" si="11337"/>
        <v>3</v>
      </c>
      <c r="CMO34">
        <f t="shared" si="1568"/>
        <v>0</v>
      </c>
      <c r="CMP34">
        <f t="shared" si="1569"/>
        <v>-1</v>
      </c>
      <c r="CMQ34">
        <f t="shared" si="1570"/>
        <v>-1</v>
      </c>
      <c r="CMR34">
        <f t="shared" si="1571"/>
        <v>0</v>
      </c>
      <c r="CMS34" s="1">
        <v>44029</v>
      </c>
      <c r="CMT34" s="1">
        <v>44035</v>
      </c>
      <c r="CMU34" s="1">
        <f t="shared" si="1572"/>
        <v>44030</v>
      </c>
      <c r="CMV34" s="1">
        <f t="shared" si="1573"/>
        <v>44034</v>
      </c>
      <c r="CMW34" s="5">
        <f t="shared" si="1574"/>
        <v>6</v>
      </c>
      <c r="CMX34" s="5">
        <f t="shared" si="1575"/>
        <v>5</v>
      </c>
      <c r="CMY34" s="5">
        <f t="shared" si="1576"/>
        <v>7</v>
      </c>
      <c r="CMZ34" s="5">
        <f t="shared" si="1576"/>
        <v>4</v>
      </c>
      <c r="CNA34" s="5" t="b">
        <f t="shared" si="1577"/>
        <v>0</v>
      </c>
      <c r="CNB34" s="5">
        <f t="shared" si="1578"/>
        <v>11</v>
      </c>
      <c r="CNC34" s="5">
        <v>3</v>
      </c>
      <c r="CND34" s="5">
        <f t="shared" si="11338"/>
        <v>3</v>
      </c>
      <c r="CNE34">
        <f t="shared" si="1579"/>
        <v>0</v>
      </c>
      <c r="CNF34">
        <f t="shared" si="1580"/>
        <v>-1</v>
      </c>
      <c r="CNG34">
        <f t="shared" si="1581"/>
        <v>-1</v>
      </c>
      <c r="CNH34">
        <f t="shared" si="1582"/>
        <v>0</v>
      </c>
      <c r="CNI34" s="1">
        <v>44029</v>
      </c>
      <c r="CNJ34" s="1">
        <v>44035</v>
      </c>
      <c r="CNK34" s="1">
        <f t="shared" si="1583"/>
        <v>44030</v>
      </c>
      <c r="CNL34" s="1">
        <f t="shared" si="1584"/>
        <v>44034</v>
      </c>
      <c r="CNM34" s="5">
        <f t="shared" si="1585"/>
        <v>6</v>
      </c>
      <c r="CNN34" s="5">
        <f t="shared" si="1586"/>
        <v>5</v>
      </c>
      <c r="CNO34" s="5">
        <f t="shared" si="1587"/>
        <v>7</v>
      </c>
      <c r="CNP34" s="5">
        <f t="shared" si="1587"/>
        <v>4</v>
      </c>
      <c r="CNQ34" s="5" t="b">
        <f t="shared" si="1588"/>
        <v>0</v>
      </c>
      <c r="CNR34" s="5">
        <f t="shared" si="1589"/>
        <v>11</v>
      </c>
      <c r="CNS34" s="5">
        <v>3</v>
      </c>
      <c r="CNT34" s="5">
        <f t="shared" si="11339"/>
        <v>3</v>
      </c>
      <c r="CNU34">
        <f t="shared" si="1590"/>
        <v>0</v>
      </c>
      <c r="CNV34">
        <f t="shared" si="1591"/>
        <v>-1</v>
      </c>
      <c r="CNW34">
        <f t="shared" si="1592"/>
        <v>-1</v>
      </c>
      <c r="CNX34">
        <f t="shared" si="1593"/>
        <v>0</v>
      </c>
      <c r="CNY34" s="1">
        <v>44029</v>
      </c>
      <c r="CNZ34" s="1">
        <v>44035</v>
      </c>
      <c r="COA34" s="1">
        <f t="shared" si="1594"/>
        <v>44030</v>
      </c>
      <c r="COB34" s="1">
        <f t="shared" si="1595"/>
        <v>44034</v>
      </c>
      <c r="COC34" s="5">
        <f t="shared" si="1596"/>
        <v>6</v>
      </c>
      <c r="COD34" s="5">
        <f t="shared" si="1597"/>
        <v>5</v>
      </c>
      <c r="COE34" s="5">
        <f t="shared" si="1598"/>
        <v>7</v>
      </c>
      <c r="COF34" s="5">
        <f t="shared" si="1598"/>
        <v>4</v>
      </c>
      <c r="COG34" s="5" t="b">
        <f t="shared" si="1599"/>
        <v>0</v>
      </c>
      <c r="COH34" s="5">
        <f t="shared" si="1600"/>
        <v>11</v>
      </c>
      <c r="COI34" s="5">
        <v>3</v>
      </c>
      <c r="COJ34" s="5">
        <f t="shared" si="11340"/>
        <v>3</v>
      </c>
      <c r="COK34">
        <f t="shared" si="1601"/>
        <v>0</v>
      </c>
      <c r="COL34">
        <f t="shared" si="1602"/>
        <v>-1</v>
      </c>
      <c r="COM34">
        <f t="shared" si="1603"/>
        <v>-1</v>
      </c>
      <c r="CON34">
        <f t="shared" si="1604"/>
        <v>0</v>
      </c>
      <c r="COO34" s="1">
        <v>44029</v>
      </c>
      <c r="COP34" s="1">
        <v>44035</v>
      </c>
      <c r="COQ34" s="1">
        <f t="shared" si="1605"/>
        <v>44030</v>
      </c>
      <c r="COR34" s="1">
        <f t="shared" si="1606"/>
        <v>44034</v>
      </c>
      <c r="COS34" s="5">
        <f t="shared" si="1607"/>
        <v>6</v>
      </c>
      <c r="COT34" s="5">
        <f t="shared" si="1608"/>
        <v>5</v>
      </c>
      <c r="COU34" s="5">
        <f t="shared" si="1609"/>
        <v>7</v>
      </c>
      <c r="COV34" s="5">
        <f t="shared" si="1609"/>
        <v>4</v>
      </c>
      <c r="COW34" s="5" t="b">
        <f t="shared" si="1610"/>
        <v>0</v>
      </c>
      <c r="COX34" s="5">
        <f t="shared" si="1611"/>
        <v>11</v>
      </c>
      <c r="COY34" s="5">
        <v>3</v>
      </c>
      <c r="COZ34" s="5">
        <f t="shared" si="11341"/>
        <v>3</v>
      </c>
      <c r="CPA34">
        <f t="shared" si="1612"/>
        <v>0</v>
      </c>
      <c r="CPB34">
        <f t="shared" si="1613"/>
        <v>-1</v>
      </c>
      <c r="CPC34">
        <f t="shared" si="1614"/>
        <v>-1</v>
      </c>
      <c r="CPD34">
        <f t="shared" si="1615"/>
        <v>0</v>
      </c>
      <c r="CPE34" s="1">
        <v>44029</v>
      </c>
      <c r="CPF34" s="1">
        <v>44035</v>
      </c>
      <c r="CPG34" s="1">
        <f t="shared" si="1616"/>
        <v>44030</v>
      </c>
      <c r="CPH34" s="1">
        <f t="shared" si="1617"/>
        <v>44034</v>
      </c>
      <c r="CPI34" s="5">
        <f t="shared" si="1618"/>
        <v>6</v>
      </c>
      <c r="CPJ34" s="5">
        <f t="shared" si="1619"/>
        <v>5</v>
      </c>
      <c r="CPK34" s="5">
        <f t="shared" si="1620"/>
        <v>7</v>
      </c>
      <c r="CPL34" s="5">
        <f t="shared" si="1620"/>
        <v>4</v>
      </c>
      <c r="CPM34" s="5" t="b">
        <f t="shared" si="1621"/>
        <v>0</v>
      </c>
      <c r="CPN34" s="5">
        <f t="shared" si="1622"/>
        <v>11</v>
      </c>
      <c r="CPO34" s="5">
        <v>3</v>
      </c>
      <c r="CPP34" s="5">
        <f t="shared" si="11342"/>
        <v>3</v>
      </c>
      <c r="CPQ34">
        <f t="shared" si="1623"/>
        <v>0</v>
      </c>
      <c r="CPR34">
        <f t="shared" si="1624"/>
        <v>-1</v>
      </c>
      <c r="CPS34">
        <f t="shared" si="1625"/>
        <v>-1</v>
      </c>
      <c r="CPT34">
        <f t="shared" si="1626"/>
        <v>0</v>
      </c>
      <c r="CPU34" s="1">
        <v>44029</v>
      </c>
      <c r="CPV34" s="1">
        <v>44035</v>
      </c>
      <c r="CPW34" s="1">
        <f t="shared" si="1627"/>
        <v>44030</v>
      </c>
      <c r="CPX34" s="1">
        <f t="shared" si="1628"/>
        <v>44034</v>
      </c>
      <c r="CPY34" s="5">
        <f t="shared" si="1629"/>
        <v>6</v>
      </c>
      <c r="CPZ34" s="5">
        <f t="shared" si="1630"/>
        <v>5</v>
      </c>
      <c r="CQA34" s="5">
        <f t="shared" si="1631"/>
        <v>7</v>
      </c>
      <c r="CQB34" s="5">
        <f t="shared" si="1631"/>
        <v>4</v>
      </c>
      <c r="CQC34" s="5" t="b">
        <f t="shared" si="1632"/>
        <v>0</v>
      </c>
      <c r="CQD34" s="5">
        <f t="shared" si="1633"/>
        <v>11</v>
      </c>
      <c r="CQE34" s="5">
        <v>3</v>
      </c>
      <c r="CQF34" s="5">
        <f t="shared" si="11343"/>
        <v>3</v>
      </c>
      <c r="CQG34">
        <f t="shared" si="1634"/>
        <v>0</v>
      </c>
      <c r="CQH34">
        <f t="shared" si="1635"/>
        <v>-1</v>
      </c>
      <c r="CQI34">
        <f t="shared" si="1636"/>
        <v>-1</v>
      </c>
      <c r="CQJ34">
        <f t="shared" si="1637"/>
        <v>0</v>
      </c>
      <c r="CQK34" s="1">
        <v>44029</v>
      </c>
      <c r="CQL34" s="1">
        <v>44035</v>
      </c>
      <c r="CQM34" s="1">
        <f t="shared" si="1638"/>
        <v>44030</v>
      </c>
      <c r="CQN34" s="1">
        <f t="shared" si="1639"/>
        <v>44034</v>
      </c>
      <c r="CQO34" s="5">
        <f t="shared" si="1640"/>
        <v>6</v>
      </c>
      <c r="CQP34" s="5">
        <f t="shared" si="1641"/>
        <v>5</v>
      </c>
      <c r="CQQ34" s="5">
        <f t="shared" si="1642"/>
        <v>7</v>
      </c>
      <c r="CQR34" s="5">
        <f t="shared" si="1642"/>
        <v>4</v>
      </c>
      <c r="CQS34" s="5" t="b">
        <f t="shared" si="1643"/>
        <v>0</v>
      </c>
      <c r="CQT34" s="5">
        <f t="shared" si="1644"/>
        <v>11</v>
      </c>
      <c r="CQU34" s="5">
        <v>3</v>
      </c>
      <c r="CQV34" s="5">
        <f t="shared" si="11344"/>
        <v>3</v>
      </c>
      <c r="CQW34">
        <f t="shared" si="1645"/>
        <v>0</v>
      </c>
      <c r="CQX34">
        <f t="shared" si="1646"/>
        <v>-1</v>
      </c>
      <c r="CQY34">
        <f t="shared" si="1647"/>
        <v>-1</v>
      </c>
      <c r="CQZ34">
        <f t="shared" si="1648"/>
        <v>0</v>
      </c>
      <c r="CRA34" s="1">
        <v>44029</v>
      </c>
      <c r="CRB34" s="1">
        <v>44035</v>
      </c>
      <c r="CRC34" s="1">
        <f t="shared" si="1649"/>
        <v>44030</v>
      </c>
      <c r="CRD34" s="1">
        <f t="shared" si="1650"/>
        <v>44034</v>
      </c>
      <c r="CRE34" s="5">
        <f t="shared" si="1651"/>
        <v>6</v>
      </c>
      <c r="CRF34" s="5">
        <f t="shared" si="1652"/>
        <v>5</v>
      </c>
      <c r="CRG34" s="5">
        <f t="shared" si="1653"/>
        <v>7</v>
      </c>
      <c r="CRH34" s="5">
        <f t="shared" si="1653"/>
        <v>4</v>
      </c>
      <c r="CRI34" s="5" t="b">
        <f t="shared" si="1654"/>
        <v>0</v>
      </c>
      <c r="CRJ34" s="5">
        <f t="shared" si="1655"/>
        <v>11</v>
      </c>
      <c r="CRK34" s="5">
        <v>3</v>
      </c>
      <c r="CRL34" s="5">
        <f t="shared" si="11345"/>
        <v>3</v>
      </c>
      <c r="CRM34">
        <f t="shared" si="1656"/>
        <v>0</v>
      </c>
      <c r="CRN34">
        <f t="shared" si="1657"/>
        <v>-1</v>
      </c>
      <c r="CRO34">
        <f t="shared" si="1658"/>
        <v>-1</v>
      </c>
      <c r="CRP34">
        <f t="shared" si="1659"/>
        <v>0</v>
      </c>
      <c r="CRQ34" s="1">
        <v>44029</v>
      </c>
      <c r="CRR34" s="1">
        <v>44035</v>
      </c>
      <c r="CRS34" s="1">
        <f t="shared" si="1660"/>
        <v>44030</v>
      </c>
      <c r="CRT34" s="1">
        <f t="shared" si="1661"/>
        <v>44034</v>
      </c>
      <c r="CRU34" s="5">
        <f t="shared" si="1662"/>
        <v>6</v>
      </c>
      <c r="CRV34" s="5">
        <f t="shared" si="1663"/>
        <v>5</v>
      </c>
      <c r="CRW34" s="5">
        <f t="shared" si="1664"/>
        <v>7</v>
      </c>
      <c r="CRX34" s="5">
        <f t="shared" si="1664"/>
        <v>4</v>
      </c>
      <c r="CRY34" s="5" t="b">
        <f t="shared" si="1665"/>
        <v>0</v>
      </c>
      <c r="CRZ34" s="5">
        <f t="shared" si="1666"/>
        <v>11</v>
      </c>
      <c r="CSA34" s="5">
        <v>3</v>
      </c>
      <c r="CSB34" s="5">
        <f t="shared" si="11346"/>
        <v>3</v>
      </c>
      <c r="CSC34">
        <f t="shared" si="1667"/>
        <v>0</v>
      </c>
      <c r="CSD34">
        <f t="shared" si="1668"/>
        <v>-1</v>
      </c>
      <c r="CSE34">
        <f t="shared" si="1669"/>
        <v>-1</v>
      </c>
      <c r="CSF34">
        <f t="shared" si="1670"/>
        <v>0</v>
      </c>
      <c r="CSG34" s="1">
        <v>44029</v>
      </c>
      <c r="CSH34" s="1">
        <v>44035</v>
      </c>
      <c r="CSI34" s="1">
        <f t="shared" si="1671"/>
        <v>44030</v>
      </c>
      <c r="CSJ34" s="1">
        <f t="shared" si="1672"/>
        <v>44034</v>
      </c>
      <c r="CSK34" s="5">
        <f t="shared" si="1673"/>
        <v>6</v>
      </c>
      <c r="CSL34" s="5">
        <f t="shared" si="1674"/>
        <v>5</v>
      </c>
      <c r="CSM34" s="5">
        <f t="shared" si="1675"/>
        <v>7</v>
      </c>
      <c r="CSN34" s="5">
        <f t="shared" si="1675"/>
        <v>4</v>
      </c>
      <c r="CSO34" s="5" t="b">
        <f t="shared" si="1676"/>
        <v>0</v>
      </c>
      <c r="CSP34" s="5">
        <f t="shared" si="1677"/>
        <v>11</v>
      </c>
      <c r="CSQ34" s="5">
        <v>3</v>
      </c>
      <c r="CSR34" s="5">
        <f t="shared" si="11347"/>
        <v>3</v>
      </c>
      <c r="CSS34">
        <f t="shared" si="1678"/>
        <v>0</v>
      </c>
      <c r="CST34">
        <f t="shared" si="1679"/>
        <v>-1</v>
      </c>
      <c r="CSU34">
        <f t="shared" si="1680"/>
        <v>-1</v>
      </c>
      <c r="CSV34">
        <f t="shared" si="1681"/>
        <v>0</v>
      </c>
      <c r="CSW34" s="1">
        <v>44029</v>
      </c>
      <c r="CSX34" s="1">
        <v>44035</v>
      </c>
      <c r="CSY34" s="1">
        <f t="shared" si="1682"/>
        <v>44030</v>
      </c>
      <c r="CSZ34" s="1">
        <f t="shared" si="1683"/>
        <v>44034</v>
      </c>
      <c r="CTA34" s="5">
        <f t="shared" si="1684"/>
        <v>6</v>
      </c>
      <c r="CTB34" s="5">
        <f t="shared" si="1685"/>
        <v>5</v>
      </c>
      <c r="CTC34" s="5">
        <f t="shared" si="1686"/>
        <v>7</v>
      </c>
      <c r="CTD34" s="5">
        <f t="shared" si="1686"/>
        <v>4</v>
      </c>
      <c r="CTE34" s="5" t="b">
        <f t="shared" si="1687"/>
        <v>0</v>
      </c>
      <c r="CTF34" s="5">
        <f t="shared" si="1688"/>
        <v>11</v>
      </c>
      <c r="CTG34" s="5">
        <v>3</v>
      </c>
      <c r="CTH34" s="5">
        <f t="shared" si="11348"/>
        <v>3</v>
      </c>
      <c r="CTI34">
        <f t="shared" si="1689"/>
        <v>0</v>
      </c>
      <c r="CTJ34">
        <f t="shared" si="1690"/>
        <v>-1</v>
      </c>
      <c r="CTK34">
        <f t="shared" si="1691"/>
        <v>-1</v>
      </c>
      <c r="CTL34">
        <f t="shared" si="1692"/>
        <v>0</v>
      </c>
      <c r="CTM34" s="1">
        <v>44029</v>
      </c>
      <c r="CTN34" s="1">
        <v>44035</v>
      </c>
      <c r="CTO34" s="1">
        <f t="shared" si="1693"/>
        <v>44030</v>
      </c>
      <c r="CTP34" s="1">
        <f t="shared" si="1694"/>
        <v>44034</v>
      </c>
      <c r="CTQ34" s="5">
        <f t="shared" si="1695"/>
        <v>6</v>
      </c>
      <c r="CTR34" s="5">
        <f t="shared" si="1696"/>
        <v>5</v>
      </c>
      <c r="CTS34" s="5">
        <f t="shared" si="1697"/>
        <v>7</v>
      </c>
      <c r="CTT34" s="5">
        <f t="shared" si="1697"/>
        <v>4</v>
      </c>
      <c r="CTU34" s="5" t="b">
        <f t="shared" si="1698"/>
        <v>0</v>
      </c>
      <c r="CTV34" s="5">
        <f t="shared" si="1699"/>
        <v>11</v>
      </c>
      <c r="CTW34" s="5">
        <v>3</v>
      </c>
      <c r="CTX34" s="5">
        <f t="shared" si="11349"/>
        <v>3</v>
      </c>
      <c r="CTY34">
        <f t="shared" si="1700"/>
        <v>0</v>
      </c>
      <c r="CTZ34">
        <f t="shared" si="1701"/>
        <v>-1</v>
      </c>
      <c r="CUA34">
        <f t="shared" si="1702"/>
        <v>-1</v>
      </c>
      <c r="CUB34">
        <f t="shared" si="1703"/>
        <v>0</v>
      </c>
      <c r="CUC34" s="1">
        <v>44029</v>
      </c>
      <c r="CUD34" s="1">
        <v>44035</v>
      </c>
      <c r="CUE34" s="1">
        <f t="shared" si="1704"/>
        <v>44030</v>
      </c>
      <c r="CUF34" s="1">
        <f t="shared" si="1705"/>
        <v>44034</v>
      </c>
      <c r="CUG34" s="5">
        <f t="shared" si="1706"/>
        <v>6</v>
      </c>
      <c r="CUH34" s="5">
        <f t="shared" si="1707"/>
        <v>5</v>
      </c>
      <c r="CUI34" s="5">
        <f t="shared" si="1708"/>
        <v>7</v>
      </c>
      <c r="CUJ34" s="5">
        <f t="shared" si="1708"/>
        <v>4</v>
      </c>
      <c r="CUK34" s="5" t="b">
        <f t="shared" si="1709"/>
        <v>0</v>
      </c>
      <c r="CUL34" s="5">
        <f t="shared" si="1710"/>
        <v>11</v>
      </c>
      <c r="CUM34" s="5">
        <v>3</v>
      </c>
      <c r="CUN34" s="5">
        <f t="shared" si="11350"/>
        <v>3</v>
      </c>
      <c r="CUO34">
        <f t="shared" si="1711"/>
        <v>0</v>
      </c>
      <c r="CUP34">
        <f t="shared" si="1712"/>
        <v>-1</v>
      </c>
      <c r="CUQ34">
        <f t="shared" si="1713"/>
        <v>-1</v>
      </c>
      <c r="CUR34">
        <f t="shared" si="1714"/>
        <v>0</v>
      </c>
      <c r="CUS34" s="1">
        <v>44029</v>
      </c>
      <c r="CUT34" s="1">
        <v>44035</v>
      </c>
      <c r="CUU34" s="1">
        <f t="shared" si="1715"/>
        <v>44030</v>
      </c>
      <c r="CUV34" s="1">
        <f t="shared" si="1716"/>
        <v>44034</v>
      </c>
      <c r="CUW34" s="5">
        <f t="shared" si="1717"/>
        <v>6</v>
      </c>
      <c r="CUX34" s="5">
        <f t="shared" si="1718"/>
        <v>5</v>
      </c>
      <c r="CUY34" s="5">
        <f t="shared" si="1719"/>
        <v>7</v>
      </c>
      <c r="CUZ34" s="5">
        <f t="shared" si="1719"/>
        <v>4</v>
      </c>
      <c r="CVA34" s="5" t="b">
        <f t="shared" si="1720"/>
        <v>0</v>
      </c>
      <c r="CVB34" s="5">
        <f t="shared" si="1721"/>
        <v>11</v>
      </c>
      <c r="CVC34" s="5">
        <v>3</v>
      </c>
      <c r="CVD34" s="5">
        <f t="shared" si="11351"/>
        <v>3</v>
      </c>
      <c r="CVE34">
        <f t="shared" si="1722"/>
        <v>0</v>
      </c>
      <c r="CVF34">
        <f t="shared" si="1723"/>
        <v>-1</v>
      </c>
      <c r="CVG34">
        <f t="shared" si="1724"/>
        <v>-1</v>
      </c>
      <c r="CVH34">
        <f t="shared" si="1725"/>
        <v>0</v>
      </c>
      <c r="CVI34" s="1">
        <v>44029</v>
      </c>
      <c r="CVJ34" s="1">
        <v>44035</v>
      </c>
      <c r="CVK34" s="1">
        <f t="shared" si="1726"/>
        <v>44030</v>
      </c>
      <c r="CVL34" s="1">
        <f t="shared" si="1727"/>
        <v>44034</v>
      </c>
      <c r="CVM34" s="5">
        <f t="shared" si="1728"/>
        <v>6</v>
      </c>
      <c r="CVN34" s="5">
        <f t="shared" si="1729"/>
        <v>5</v>
      </c>
      <c r="CVO34" s="5">
        <f t="shared" si="1730"/>
        <v>7</v>
      </c>
      <c r="CVP34" s="5">
        <f t="shared" si="1730"/>
        <v>4</v>
      </c>
      <c r="CVQ34" s="5" t="b">
        <f t="shared" si="1731"/>
        <v>0</v>
      </c>
      <c r="CVR34" s="5">
        <f t="shared" si="1732"/>
        <v>11</v>
      </c>
      <c r="CVS34" s="5">
        <v>3</v>
      </c>
      <c r="CVT34" s="5">
        <f t="shared" si="11352"/>
        <v>3</v>
      </c>
      <c r="CVU34">
        <f t="shared" si="1733"/>
        <v>0</v>
      </c>
      <c r="CVV34">
        <f t="shared" si="1734"/>
        <v>-1</v>
      </c>
      <c r="CVW34">
        <f t="shared" si="1735"/>
        <v>-1</v>
      </c>
      <c r="CVX34">
        <f t="shared" si="1736"/>
        <v>0</v>
      </c>
      <c r="CVY34" s="1">
        <v>44029</v>
      </c>
      <c r="CVZ34" s="1">
        <v>44035</v>
      </c>
      <c r="CWA34" s="1">
        <f t="shared" si="1737"/>
        <v>44030</v>
      </c>
      <c r="CWB34" s="1">
        <f t="shared" si="1738"/>
        <v>44034</v>
      </c>
      <c r="CWC34" s="5">
        <f t="shared" si="1739"/>
        <v>6</v>
      </c>
      <c r="CWD34" s="5">
        <f t="shared" si="1740"/>
        <v>5</v>
      </c>
      <c r="CWE34" s="5">
        <f t="shared" si="1741"/>
        <v>7</v>
      </c>
      <c r="CWF34" s="5">
        <f t="shared" si="1741"/>
        <v>4</v>
      </c>
      <c r="CWG34" s="5" t="b">
        <f t="shared" si="1742"/>
        <v>0</v>
      </c>
      <c r="CWH34" s="5">
        <f t="shared" si="1743"/>
        <v>11</v>
      </c>
      <c r="CWI34" s="5">
        <v>3</v>
      </c>
      <c r="CWJ34" s="5">
        <f t="shared" si="11353"/>
        <v>3</v>
      </c>
      <c r="CWK34">
        <f t="shared" si="1744"/>
        <v>0</v>
      </c>
      <c r="CWL34">
        <f t="shared" si="1745"/>
        <v>-1</v>
      </c>
      <c r="CWM34">
        <f t="shared" si="1746"/>
        <v>-1</v>
      </c>
      <c r="CWN34">
        <f t="shared" si="1747"/>
        <v>0</v>
      </c>
      <c r="CWO34" s="1">
        <v>44029</v>
      </c>
      <c r="CWP34" s="1">
        <v>44035</v>
      </c>
      <c r="CWQ34" s="1">
        <f t="shared" si="1748"/>
        <v>44030</v>
      </c>
      <c r="CWR34" s="1">
        <f t="shared" si="1749"/>
        <v>44034</v>
      </c>
      <c r="CWS34" s="5">
        <f t="shared" si="1750"/>
        <v>6</v>
      </c>
      <c r="CWT34" s="5">
        <f t="shared" si="1751"/>
        <v>5</v>
      </c>
      <c r="CWU34" s="5">
        <f t="shared" si="1752"/>
        <v>7</v>
      </c>
      <c r="CWV34" s="5">
        <f t="shared" si="1752"/>
        <v>4</v>
      </c>
      <c r="CWW34" s="5" t="b">
        <f t="shared" si="1753"/>
        <v>0</v>
      </c>
      <c r="CWX34" s="5">
        <f t="shared" si="1754"/>
        <v>11</v>
      </c>
      <c r="CWY34" s="5">
        <v>3</v>
      </c>
      <c r="CWZ34" s="5">
        <f t="shared" si="11354"/>
        <v>3</v>
      </c>
      <c r="CXA34">
        <f t="shared" si="1755"/>
        <v>0</v>
      </c>
      <c r="CXB34">
        <f t="shared" si="1756"/>
        <v>-1</v>
      </c>
      <c r="CXC34">
        <f t="shared" si="1757"/>
        <v>-1</v>
      </c>
      <c r="CXD34">
        <f t="shared" si="1758"/>
        <v>0</v>
      </c>
      <c r="CXE34" s="1">
        <v>44029</v>
      </c>
      <c r="CXF34" s="1">
        <v>44035</v>
      </c>
      <c r="CXG34" s="1">
        <f t="shared" si="1759"/>
        <v>44030</v>
      </c>
      <c r="CXH34" s="1">
        <f t="shared" si="1760"/>
        <v>44034</v>
      </c>
      <c r="CXI34" s="5">
        <f t="shared" si="1761"/>
        <v>6</v>
      </c>
      <c r="CXJ34" s="5">
        <f t="shared" si="1762"/>
        <v>5</v>
      </c>
      <c r="CXK34" s="5">
        <f t="shared" si="1763"/>
        <v>7</v>
      </c>
      <c r="CXL34" s="5">
        <f t="shared" si="1763"/>
        <v>4</v>
      </c>
      <c r="CXM34" s="5" t="b">
        <f t="shared" si="1764"/>
        <v>0</v>
      </c>
      <c r="CXN34" s="5">
        <f t="shared" si="1765"/>
        <v>11</v>
      </c>
      <c r="CXO34" s="5">
        <v>3</v>
      </c>
      <c r="CXP34" s="5">
        <f t="shared" si="11355"/>
        <v>3</v>
      </c>
      <c r="CXQ34">
        <f t="shared" si="1766"/>
        <v>0</v>
      </c>
      <c r="CXR34">
        <f t="shared" si="1767"/>
        <v>-1</v>
      </c>
      <c r="CXS34">
        <f t="shared" si="1768"/>
        <v>-1</v>
      </c>
      <c r="CXT34">
        <f t="shared" si="1769"/>
        <v>0</v>
      </c>
      <c r="CXU34" s="1">
        <v>44029</v>
      </c>
      <c r="CXV34" s="1">
        <v>44035</v>
      </c>
      <c r="CXW34" s="1">
        <f t="shared" si="1770"/>
        <v>44030</v>
      </c>
      <c r="CXX34" s="1">
        <f t="shared" si="1771"/>
        <v>44034</v>
      </c>
      <c r="CXY34" s="5">
        <f t="shared" si="1772"/>
        <v>6</v>
      </c>
      <c r="CXZ34" s="5">
        <f t="shared" si="1773"/>
        <v>5</v>
      </c>
      <c r="CYA34" s="5">
        <f t="shared" si="1774"/>
        <v>7</v>
      </c>
      <c r="CYB34" s="5">
        <f t="shared" si="1774"/>
        <v>4</v>
      </c>
      <c r="CYC34" s="5" t="b">
        <f t="shared" si="1775"/>
        <v>0</v>
      </c>
      <c r="CYD34" s="5">
        <f t="shared" si="1776"/>
        <v>11</v>
      </c>
      <c r="CYE34" s="5">
        <v>3</v>
      </c>
      <c r="CYF34" s="5">
        <f t="shared" si="11356"/>
        <v>3</v>
      </c>
      <c r="CYG34">
        <f t="shared" si="1777"/>
        <v>0</v>
      </c>
      <c r="CYH34">
        <f t="shared" si="1778"/>
        <v>-1</v>
      </c>
      <c r="CYI34">
        <f t="shared" si="1779"/>
        <v>-1</v>
      </c>
      <c r="CYJ34">
        <f t="shared" si="1780"/>
        <v>0</v>
      </c>
      <c r="CYK34" s="1">
        <v>44029</v>
      </c>
      <c r="CYL34" s="1">
        <v>44035</v>
      </c>
      <c r="CYM34" s="1">
        <f t="shared" si="1781"/>
        <v>44030</v>
      </c>
      <c r="CYN34" s="1">
        <f t="shared" si="1782"/>
        <v>44034</v>
      </c>
      <c r="CYO34" s="5">
        <f t="shared" si="1783"/>
        <v>6</v>
      </c>
      <c r="CYP34" s="5">
        <f t="shared" si="1784"/>
        <v>5</v>
      </c>
      <c r="CYQ34" s="5">
        <f t="shared" si="1785"/>
        <v>7</v>
      </c>
      <c r="CYR34" s="5">
        <f t="shared" si="1785"/>
        <v>4</v>
      </c>
      <c r="CYS34" s="5" t="b">
        <f t="shared" si="1786"/>
        <v>0</v>
      </c>
      <c r="CYT34" s="5">
        <f t="shared" si="1787"/>
        <v>11</v>
      </c>
      <c r="CYU34" s="5">
        <v>3</v>
      </c>
      <c r="CYV34" s="5">
        <f t="shared" si="11357"/>
        <v>3</v>
      </c>
      <c r="CYW34">
        <f t="shared" si="1788"/>
        <v>0</v>
      </c>
      <c r="CYX34">
        <f t="shared" si="1789"/>
        <v>-1</v>
      </c>
      <c r="CYY34">
        <f t="shared" si="1790"/>
        <v>-1</v>
      </c>
      <c r="CYZ34">
        <f t="shared" si="1791"/>
        <v>0</v>
      </c>
      <c r="CZA34" s="1">
        <v>44029</v>
      </c>
      <c r="CZB34" s="1">
        <v>44035</v>
      </c>
      <c r="CZC34" s="1">
        <f t="shared" si="1792"/>
        <v>44030</v>
      </c>
      <c r="CZD34" s="1">
        <f t="shared" si="1793"/>
        <v>44034</v>
      </c>
      <c r="CZE34" s="5">
        <f t="shared" si="1794"/>
        <v>6</v>
      </c>
      <c r="CZF34" s="5">
        <f t="shared" si="1795"/>
        <v>5</v>
      </c>
      <c r="CZG34" s="5">
        <f t="shared" si="1796"/>
        <v>7</v>
      </c>
      <c r="CZH34" s="5">
        <f t="shared" si="1796"/>
        <v>4</v>
      </c>
      <c r="CZI34" s="5" t="b">
        <f t="shared" si="1797"/>
        <v>0</v>
      </c>
      <c r="CZJ34" s="5">
        <f t="shared" si="1798"/>
        <v>11</v>
      </c>
      <c r="CZK34" s="5">
        <v>3</v>
      </c>
      <c r="CZL34" s="5">
        <f t="shared" si="11358"/>
        <v>3</v>
      </c>
      <c r="CZM34">
        <f t="shared" si="1799"/>
        <v>0</v>
      </c>
      <c r="CZN34">
        <f t="shared" si="1800"/>
        <v>-1</v>
      </c>
      <c r="CZO34">
        <f t="shared" si="1801"/>
        <v>-1</v>
      </c>
      <c r="CZP34">
        <f t="shared" si="1802"/>
        <v>0</v>
      </c>
      <c r="CZQ34" s="1">
        <v>44029</v>
      </c>
      <c r="CZR34" s="1">
        <v>44035</v>
      </c>
      <c r="CZS34" s="1">
        <f t="shared" si="1803"/>
        <v>44030</v>
      </c>
      <c r="CZT34" s="1">
        <f t="shared" si="1804"/>
        <v>44034</v>
      </c>
      <c r="CZU34" s="5">
        <f t="shared" si="1805"/>
        <v>6</v>
      </c>
      <c r="CZV34" s="5">
        <f t="shared" si="1806"/>
        <v>5</v>
      </c>
      <c r="CZW34" s="5">
        <f t="shared" si="1807"/>
        <v>7</v>
      </c>
      <c r="CZX34" s="5">
        <f t="shared" si="1807"/>
        <v>4</v>
      </c>
      <c r="CZY34" s="5" t="b">
        <f t="shared" si="1808"/>
        <v>0</v>
      </c>
      <c r="CZZ34" s="5">
        <f t="shared" si="1809"/>
        <v>11</v>
      </c>
      <c r="DAA34" s="5">
        <v>3</v>
      </c>
      <c r="DAB34" s="5">
        <f t="shared" si="11359"/>
        <v>3</v>
      </c>
      <c r="DAC34">
        <f t="shared" si="1810"/>
        <v>0</v>
      </c>
      <c r="DAD34">
        <f t="shared" si="1811"/>
        <v>-1</v>
      </c>
      <c r="DAE34">
        <f t="shared" si="1812"/>
        <v>-1</v>
      </c>
      <c r="DAF34">
        <f t="shared" si="1813"/>
        <v>0</v>
      </c>
      <c r="DAG34" s="1">
        <v>44029</v>
      </c>
      <c r="DAH34" s="1">
        <v>44035</v>
      </c>
      <c r="DAI34" s="1">
        <f t="shared" si="1814"/>
        <v>44030</v>
      </c>
      <c r="DAJ34" s="1">
        <f t="shared" si="1815"/>
        <v>44034</v>
      </c>
      <c r="DAK34" s="5">
        <f t="shared" si="1816"/>
        <v>6</v>
      </c>
      <c r="DAL34" s="5">
        <f t="shared" si="1817"/>
        <v>5</v>
      </c>
      <c r="DAM34" s="5">
        <f t="shared" si="1818"/>
        <v>7</v>
      </c>
      <c r="DAN34" s="5">
        <f t="shared" si="1818"/>
        <v>4</v>
      </c>
      <c r="DAO34" s="5" t="b">
        <f t="shared" si="1819"/>
        <v>0</v>
      </c>
      <c r="DAP34" s="5">
        <f t="shared" si="1820"/>
        <v>11</v>
      </c>
      <c r="DAQ34" s="5">
        <v>3</v>
      </c>
      <c r="DAR34" s="5">
        <f t="shared" si="11360"/>
        <v>3</v>
      </c>
      <c r="DAS34">
        <f t="shared" si="1821"/>
        <v>0</v>
      </c>
      <c r="DAT34">
        <f t="shared" si="1822"/>
        <v>-1</v>
      </c>
      <c r="DAU34">
        <f t="shared" si="1823"/>
        <v>-1</v>
      </c>
      <c r="DAV34">
        <f t="shared" si="1824"/>
        <v>0</v>
      </c>
      <c r="DAW34" s="1">
        <v>44029</v>
      </c>
      <c r="DAX34" s="1">
        <v>44035</v>
      </c>
      <c r="DAY34" s="1">
        <f t="shared" si="1825"/>
        <v>44030</v>
      </c>
      <c r="DAZ34" s="1">
        <f t="shared" si="1826"/>
        <v>44034</v>
      </c>
      <c r="DBA34" s="5">
        <f t="shared" si="1827"/>
        <v>6</v>
      </c>
      <c r="DBB34" s="5">
        <f t="shared" si="1828"/>
        <v>5</v>
      </c>
      <c r="DBC34" s="5">
        <f t="shared" si="1829"/>
        <v>7</v>
      </c>
      <c r="DBD34" s="5">
        <f t="shared" si="1829"/>
        <v>4</v>
      </c>
      <c r="DBE34" s="5" t="b">
        <f t="shared" si="1830"/>
        <v>0</v>
      </c>
      <c r="DBF34" s="5">
        <f t="shared" si="1831"/>
        <v>11</v>
      </c>
      <c r="DBG34" s="5">
        <v>3</v>
      </c>
      <c r="DBH34" s="5">
        <f t="shared" si="11361"/>
        <v>3</v>
      </c>
      <c r="DBI34">
        <f t="shared" si="1832"/>
        <v>0</v>
      </c>
      <c r="DBJ34">
        <f t="shared" si="1833"/>
        <v>-1</v>
      </c>
      <c r="DBK34">
        <f t="shared" si="1834"/>
        <v>-1</v>
      </c>
      <c r="DBL34">
        <f t="shared" si="1835"/>
        <v>0</v>
      </c>
      <c r="DBM34" s="1">
        <v>44029</v>
      </c>
      <c r="DBN34" s="1">
        <v>44035</v>
      </c>
      <c r="DBO34" s="1">
        <f t="shared" si="1836"/>
        <v>44030</v>
      </c>
      <c r="DBP34" s="1">
        <f t="shared" si="1837"/>
        <v>44034</v>
      </c>
      <c r="DBQ34" s="5">
        <f t="shared" si="1838"/>
        <v>6</v>
      </c>
      <c r="DBR34" s="5">
        <f t="shared" si="1839"/>
        <v>5</v>
      </c>
      <c r="DBS34" s="5">
        <f t="shared" si="1840"/>
        <v>7</v>
      </c>
      <c r="DBT34" s="5">
        <f t="shared" si="1840"/>
        <v>4</v>
      </c>
      <c r="DBU34" s="5" t="b">
        <f t="shared" si="1841"/>
        <v>0</v>
      </c>
      <c r="DBV34" s="5">
        <f t="shared" si="1842"/>
        <v>11</v>
      </c>
      <c r="DBW34" s="5">
        <v>3</v>
      </c>
      <c r="DBX34" s="5">
        <f t="shared" si="11362"/>
        <v>3</v>
      </c>
      <c r="DBY34">
        <f t="shared" si="1843"/>
        <v>0</v>
      </c>
      <c r="DBZ34">
        <f t="shared" si="1844"/>
        <v>-1</v>
      </c>
      <c r="DCA34">
        <f t="shared" si="1845"/>
        <v>-1</v>
      </c>
      <c r="DCB34">
        <f t="shared" si="1846"/>
        <v>0</v>
      </c>
      <c r="DCC34" s="1">
        <v>44029</v>
      </c>
      <c r="DCD34" s="1">
        <v>44035</v>
      </c>
      <c r="DCE34" s="1">
        <f t="shared" si="1847"/>
        <v>44030</v>
      </c>
      <c r="DCF34" s="1">
        <f t="shared" si="1848"/>
        <v>44034</v>
      </c>
      <c r="DCG34" s="5">
        <f t="shared" si="1849"/>
        <v>6</v>
      </c>
      <c r="DCH34" s="5">
        <f t="shared" si="1850"/>
        <v>5</v>
      </c>
      <c r="DCI34" s="5">
        <f t="shared" si="1851"/>
        <v>7</v>
      </c>
      <c r="DCJ34" s="5">
        <f t="shared" si="1851"/>
        <v>4</v>
      </c>
      <c r="DCK34" s="5" t="b">
        <f t="shared" si="1852"/>
        <v>0</v>
      </c>
      <c r="DCL34" s="5">
        <f t="shared" si="1853"/>
        <v>11</v>
      </c>
      <c r="DCM34" s="5">
        <v>3</v>
      </c>
      <c r="DCN34" s="5">
        <f t="shared" si="11363"/>
        <v>3</v>
      </c>
      <c r="DCO34">
        <f t="shared" si="1854"/>
        <v>0</v>
      </c>
      <c r="DCP34">
        <f t="shared" si="1855"/>
        <v>-1</v>
      </c>
      <c r="DCQ34">
        <f t="shared" si="1856"/>
        <v>-1</v>
      </c>
      <c r="DCR34">
        <f t="shared" si="1857"/>
        <v>0</v>
      </c>
      <c r="DCS34" s="1">
        <v>44029</v>
      </c>
      <c r="DCT34" s="1">
        <v>44035</v>
      </c>
      <c r="DCU34" s="1">
        <f t="shared" si="1858"/>
        <v>44030</v>
      </c>
      <c r="DCV34" s="1">
        <f t="shared" si="1859"/>
        <v>44034</v>
      </c>
      <c r="DCW34" s="5">
        <f t="shared" si="1860"/>
        <v>6</v>
      </c>
      <c r="DCX34" s="5">
        <f t="shared" si="1861"/>
        <v>5</v>
      </c>
      <c r="DCY34" s="5">
        <f t="shared" si="1862"/>
        <v>7</v>
      </c>
      <c r="DCZ34" s="5">
        <f t="shared" si="1862"/>
        <v>4</v>
      </c>
      <c r="DDA34" s="5" t="b">
        <f t="shared" si="1863"/>
        <v>0</v>
      </c>
      <c r="DDB34" s="5">
        <f t="shared" si="1864"/>
        <v>11</v>
      </c>
      <c r="DDC34" s="5">
        <v>3</v>
      </c>
      <c r="DDD34" s="5">
        <f t="shared" si="11364"/>
        <v>3</v>
      </c>
      <c r="DDE34">
        <f t="shared" si="1865"/>
        <v>0</v>
      </c>
      <c r="DDF34">
        <f t="shared" si="1866"/>
        <v>-1</v>
      </c>
      <c r="DDG34">
        <f t="shared" si="1867"/>
        <v>-1</v>
      </c>
      <c r="DDH34">
        <f t="shared" si="1868"/>
        <v>0</v>
      </c>
      <c r="DDI34" s="1">
        <v>44029</v>
      </c>
      <c r="DDJ34" s="1">
        <v>44035</v>
      </c>
      <c r="DDK34" s="1">
        <f t="shared" si="1869"/>
        <v>44030</v>
      </c>
      <c r="DDL34" s="1">
        <f t="shared" si="1870"/>
        <v>44034</v>
      </c>
      <c r="DDM34" s="5">
        <f t="shared" si="1871"/>
        <v>6</v>
      </c>
      <c r="DDN34" s="5">
        <f t="shared" si="1872"/>
        <v>5</v>
      </c>
      <c r="DDO34" s="5">
        <f t="shared" si="1873"/>
        <v>7</v>
      </c>
      <c r="DDP34" s="5">
        <f t="shared" si="1873"/>
        <v>4</v>
      </c>
      <c r="DDQ34" s="5" t="b">
        <f t="shared" si="1874"/>
        <v>0</v>
      </c>
      <c r="DDR34" s="5">
        <f t="shared" si="1875"/>
        <v>11</v>
      </c>
      <c r="DDS34" s="5">
        <v>3</v>
      </c>
      <c r="DDT34" s="5">
        <f t="shared" si="11365"/>
        <v>3</v>
      </c>
      <c r="DDU34">
        <f t="shared" si="1876"/>
        <v>0</v>
      </c>
      <c r="DDV34">
        <f t="shared" si="1877"/>
        <v>-1</v>
      </c>
      <c r="DDW34">
        <f t="shared" si="1878"/>
        <v>-1</v>
      </c>
      <c r="DDX34">
        <f t="shared" si="1879"/>
        <v>0</v>
      </c>
      <c r="DDY34" s="1">
        <v>44029</v>
      </c>
      <c r="DDZ34" s="1">
        <v>44035</v>
      </c>
      <c r="DEA34" s="1">
        <f t="shared" si="1880"/>
        <v>44030</v>
      </c>
      <c r="DEB34" s="1">
        <f t="shared" si="1881"/>
        <v>44034</v>
      </c>
      <c r="DEC34" s="5">
        <f t="shared" si="1882"/>
        <v>6</v>
      </c>
      <c r="DED34" s="5">
        <f t="shared" si="1883"/>
        <v>5</v>
      </c>
      <c r="DEE34" s="5">
        <f t="shared" si="1884"/>
        <v>7</v>
      </c>
      <c r="DEF34" s="5">
        <f t="shared" si="1884"/>
        <v>4</v>
      </c>
      <c r="DEG34" s="5" t="b">
        <f t="shared" si="1885"/>
        <v>0</v>
      </c>
      <c r="DEH34" s="5">
        <f t="shared" si="1886"/>
        <v>11</v>
      </c>
      <c r="DEI34" s="5">
        <v>3</v>
      </c>
      <c r="DEJ34" s="5">
        <f t="shared" si="11366"/>
        <v>3</v>
      </c>
      <c r="DEK34">
        <f t="shared" si="1887"/>
        <v>0</v>
      </c>
      <c r="DEL34">
        <f t="shared" si="1888"/>
        <v>-1</v>
      </c>
      <c r="DEM34">
        <f t="shared" si="1889"/>
        <v>-1</v>
      </c>
      <c r="DEN34">
        <f t="shared" si="1890"/>
        <v>0</v>
      </c>
      <c r="DEO34" s="1">
        <v>44029</v>
      </c>
      <c r="DEP34" s="1">
        <v>44035</v>
      </c>
      <c r="DEQ34" s="1">
        <f t="shared" si="1891"/>
        <v>44030</v>
      </c>
      <c r="DER34" s="1">
        <f t="shared" si="1892"/>
        <v>44034</v>
      </c>
      <c r="DES34" s="5">
        <f t="shared" si="1893"/>
        <v>6</v>
      </c>
      <c r="DET34" s="5">
        <f t="shared" si="1894"/>
        <v>5</v>
      </c>
      <c r="DEU34" s="5">
        <f t="shared" si="1895"/>
        <v>7</v>
      </c>
      <c r="DEV34" s="5">
        <f t="shared" si="1895"/>
        <v>4</v>
      </c>
      <c r="DEW34" s="5" t="b">
        <f t="shared" si="1896"/>
        <v>0</v>
      </c>
      <c r="DEX34" s="5">
        <f t="shared" si="1897"/>
        <v>11</v>
      </c>
      <c r="DEY34" s="5">
        <v>3</v>
      </c>
      <c r="DEZ34" s="5">
        <f t="shared" si="11367"/>
        <v>3</v>
      </c>
      <c r="DFA34">
        <f t="shared" si="1898"/>
        <v>0</v>
      </c>
      <c r="DFB34">
        <f t="shared" si="1899"/>
        <v>-1</v>
      </c>
      <c r="DFC34">
        <f t="shared" si="1900"/>
        <v>-1</v>
      </c>
      <c r="DFD34">
        <f t="shared" si="1901"/>
        <v>0</v>
      </c>
      <c r="DFE34" s="1">
        <v>44029</v>
      </c>
      <c r="DFF34" s="1">
        <v>44035</v>
      </c>
      <c r="DFG34" s="1">
        <f t="shared" si="1902"/>
        <v>44030</v>
      </c>
      <c r="DFH34" s="1">
        <f t="shared" si="1903"/>
        <v>44034</v>
      </c>
      <c r="DFI34" s="5">
        <f t="shared" si="1904"/>
        <v>6</v>
      </c>
      <c r="DFJ34" s="5">
        <f t="shared" si="1905"/>
        <v>5</v>
      </c>
      <c r="DFK34" s="5">
        <f t="shared" si="1906"/>
        <v>7</v>
      </c>
      <c r="DFL34" s="5">
        <f t="shared" si="1906"/>
        <v>4</v>
      </c>
      <c r="DFM34" s="5" t="b">
        <f t="shared" si="1907"/>
        <v>0</v>
      </c>
      <c r="DFN34" s="5">
        <f t="shared" si="1908"/>
        <v>11</v>
      </c>
      <c r="DFO34" s="5">
        <v>3</v>
      </c>
      <c r="DFP34" s="5">
        <f t="shared" si="11368"/>
        <v>3</v>
      </c>
      <c r="DFQ34">
        <f t="shared" si="1909"/>
        <v>0</v>
      </c>
      <c r="DFR34">
        <f t="shared" si="1910"/>
        <v>-1</v>
      </c>
      <c r="DFS34">
        <f t="shared" si="1911"/>
        <v>-1</v>
      </c>
      <c r="DFT34">
        <f t="shared" si="1912"/>
        <v>0</v>
      </c>
      <c r="DFU34" s="1">
        <v>44029</v>
      </c>
      <c r="DFV34" s="1">
        <v>44035</v>
      </c>
      <c r="DFW34" s="1">
        <f t="shared" si="1913"/>
        <v>44030</v>
      </c>
      <c r="DFX34" s="1">
        <f t="shared" si="1914"/>
        <v>44034</v>
      </c>
      <c r="DFY34" s="5">
        <f t="shared" si="1915"/>
        <v>6</v>
      </c>
      <c r="DFZ34" s="5">
        <f t="shared" si="1916"/>
        <v>5</v>
      </c>
      <c r="DGA34" s="5">
        <f t="shared" si="1917"/>
        <v>7</v>
      </c>
      <c r="DGB34" s="5">
        <f t="shared" si="1917"/>
        <v>4</v>
      </c>
      <c r="DGC34" s="5" t="b">
        <f t="shared" si="1918"/>
        <v>0</v>
      </c>
      <c r="DGD34" s="5">
        <f t="shared" si="1919"/>
        <v>11</v>
      </c>
      <c r="DGE34" s="5">
        <v>3</v>
      </c>
      <c r="DGF34" s="5">
        <f t="shared" si="11369"/>
        <v>3</v>
      </c>
      <c r="DGG34">
        <f t="shared" si="1920"/>
        <v>0</v>
      </c>
      <c r="DGH34">
        <f t="shared" si="1921"/>
        <v>-1</v>
      </c>
      <c r="DGI34">
        <f t="shared" si="1922"/>
        <v>-1</v>
      </c>
      <c r="DGJ34">
        <f t="shared" si="1923"/>
        <v>0</v>
      </c>
      <c r="DGK34" s="1">
        <v>44029</v>
      </c>
      <c r="DGL34" s="1">
        <v>44035</v>
      </c>
      <c r="DGM34" s="1">
        <f t="shared" si="1924"/>
        <v>44030</v>
      </c>
      <c r="DGN34" s="1">
        <f t="shared" si="1925"/>
        <v>44034</v>
      </c>
      <c r="DGO34" s="5">
        <f t="shared" si="1926"/>
        <v>6</v>
      </c>
      <c r="DGP34" s="5">
        <f t="shared" si="1927"/>
        <v>5</v>
      </c>
      <c r="DGQ34" s="5">
        <f t="shared" si="1928"/>
        <v>7</v>
      </c>
      <c r="DGR34" s="5">
        <f t="shared" si="1928"/>
        <v>4</v>
      </c>
      <c r="DGS34" s="5" t="b">
        <f t="shared" si="1929"/>
        <v>0</v>
      </c>
      <c r="DGT34" s="5">
        <f t="shared" si="1930"/>
        <v>11</v>
      </c>
      <c r="DGU34" s="5">
        <v>3</v>
      </c>
      <c r="DGV34" s="5">
        <f t="shared" si="11370"/>
        <v>3</v>
      </c>
      <c r="DGW34">
        <f t="shared" si="1931"/>
        <v>0</v>
      </c>
      <c r="DGX34">
        <f t="shared" si="1932"/>
        <v>-1</v>
      </c>
      <c r="DGY34">
        <f t="shared" si="1933"/>
        <v>-1</v>
      </c>
      <c r="DGZ34">
        <f t="shared" si="1934"/>
        <v>0</v>
      </c>
      <c r="DHA34" s="1">
        <v>44029</v>
      </c>
      <c r="DHB34" s="1">
        <v>44035</v>
      </c>
      <c r="DHC34" s="1">
        <f t="shared" si="1935"/>
        <v>44030</v>
      </c>
      <c r="DHD34" s="1">
        <f t="shared" si="1936"/>
        <v>44034</v>
      </c>
      <c r="DHE34" s="5">
        <f t="shared" si="1937"/>
        <v>6</v>
      </c>
      <c r="DHF34" s="5">
        <f t="shared" si="1938"/>
        <v>5</v>
      </c>
      <c r="DHG34" s="5">
        <f t="shared" si="1939"/>
        <v>7</v>
      </c>
      <c r="DHH34" s="5">
        <f t="shared" si="1939"/>
        <v>4</v>
      </c>
      <c r="DHI34" s="5" t="b">
        <f t="shared" si="1940"/>
        <v>0</v>
      </c>
      <c r="DHJ34" s="5">
        <f t="shared" si="1941"/>
        <v>11</v>
      </c>
      <c r="DHK34" s="5">
        <v>3</v>
      </c>
      <c r="DHL34" s="5">
        <f t="shared" si="11371"/>
        <v>3</v>
      </c>
      <c r="DHM34">
        <f t="shared" si="1942"/>
        <v>0</v>
      </c>
      <c r="DHN34">
        <f t="shared" si="1943"/>
        <v>-1</v>
      </c>
      <c r="DHO34">
        <f t="shared" si="1944"/>
        <v>-1</v>
      </c>
      <c r="DHP34">
        <f t="shared" si="1945"/>
        <v>0</v>
      </c>
      <c r="DHQ34" s="1">
        <v>44029</v>
      </c>
      <c r="DHR34" s="1">
        <v>44035</v>
      </c>
      <c r="DHS34" s="1">
        <f t="shared" si="1946"/>
        <v>44030</v>
      </c>
      <c r="DHT34" s="1">
        <f t="shared" si="1947"/>
        <v>44034</v>
      </c>
      <c r="DHU34" s="5">
        <f t="shared" si="1948"/>
        <v>6</v>
      </c>
      <c r="DHV34" s="5">
        <f t="shared" si="1949"/>
        <v>5</v>
      </c>
      <c r="DHW34" s="5">
        <f t="shared" si="1950"/>
        <v>7</v>
      </c>
      <c r="DHX34" s="5">
        <f t="shared" si="1950"/>
        <v>4</v>
      </c>
      <c r="DHY34" s="5" t="b">
        <f t="shared" si="1951"/>
        <v>0</v>
      </c>
      <c r="DHZ34" s="5">
        <f t="shared" si="1952"/>
        <v>11</v>
      </c>
      <c r="DIA34" s="5">
        <v>3</v>
      </c>
      <c r="DIB34" s="5">
        <f t="shared" si="11372"/>
        <v>3</v>
      </c>
      <c r="DIC34">
        <f t="shared" si="1953"/>
        <v>0</v>
      </c>
      <c r="DID34">
        <f t="shared" si="1954"/>
        <v>-1</v>
      </c>
      <c r="DIE34">
        <f t="shared" si="1955"/>
        <v>-1</v>
      </c>
      <c r="DIF34">
        <f t="shared" si="1956"/>
        <v>0</v>
      </c>
      <c r="DIG34" s="1">
        <v>44029</v>
      </c>
      <c r="DIH34" s="1">
        <v>44035</v>
      </c>
      <c r="DII34" s="1">
        <f t="shared" si="1957"/>
        <v>44030</v>
      </c>
      <c r="DIJ34" s="1">
        <f t="shared" si="1958"/>
        <v>44034</v>
      </c>
      <c r="DIK34" s="5">
        <f t="shared" si="1959"/>
        <v>6</v>
      </c>
      <c r="DIL34" s="5">
        <f t="shared" si="1960"/>
        <v>5</v>
      </c>
      <c r="DIM34" s="5">
        <f t="shared" si="1961"/>
        <v>7</v>
      </c>
      <c r="DIN34" s="5">
        <f t="shared" si="1961"/>
        <v>4</v>
      </c>
      <c r="DIO34" s="5" t="b">
        <f t="shared" si="1962"/>
        <v>0</v>
      </c>
      <c r="DIP34" s="5">
        <f t="shared" si="1963"/>
        <v>11</v>
      </c>
      <c r="DIQ34" s="5">
        <v>3</v>
      </c>
      <c r="DIR34" s="5">
        <f t="shared" si="11373"/>
        <v>3</v>
      </c>
      <c r="DIS34">
        <f t="shared" si="1964"/>
        <v>0</v>
      </c>
      <c r="DIT34">
        <f t="shared" si="1965"/>
        <v>-1</v>
      </c>
      <c r="DIU34">
        <f t="shared" si="1966"/>
        <v>-1</v>
      </c>
      <c r="DIV34">
        <f t="shared" si="1967"/>
        <v>0</v>
      </c>
      <c r="DIW34" s="1">
        <v>44029</v>
      </c>
      <c r="DIX34" s="1">
        <v>44035</v>
      </c>
      <c r="DIY34" s="1">
        <f t="shared" si="1968"/>
        <v>44030</v>
      </c>
      <c r="DIZ34" s="1">
        <f t="shared" si="1969"/>
        <v>44034</v>
      </c>
      <c r="DJA34" s="5">
        <f t="shared" si="1970"/>
        <v>6</v>
      </c>
      <c r="DJB34" s="5">
        <f t="shared" si="1971"/>
        <v>5</v>
      </c>
      <c r="DJC34" s="5">
        <f t="shared" si="1972"/>
        <v>7</v>
      </c>
      <c r="DJD34" s="5">
        <f t="shared" si="1972"/>
        <v>4</v>
      </c>
      <c r="DJE34" s="5" t="b">
        <f t="shared" si="1973"/>
        <v>0</v>
      </c>
      <c r="DJF34" s="5">
        <f t="shared" si="1974"/>
        <v>11</v>
      </c>
      <c r="DJG34" s="5">
        <v>3</v>
      </c>
      <c r="DJH34" s="5">
        <f t="shared" si="11374"/>
        <v>3</v>
      </c>
      <c r="DJI34">
        <f t="shared" si="1975"/>
        <v>0</v>
      </c>
      <c r="DJJ34">
        <f t="shared" si="1976"/>
        <v>-1</v>
      </c>
      <c r="DJK34">
        <f t="shared" si="1977"/>
        <v>-1</v>
      </c>
      <c r="DJL34">
        <f t="shared" si="1978"/>
        <v>0</v>
      </c>
      <c r="DJM34" s="1">
        <v>44029</v>
      </c>
      <c r="DJN34" s="1">
        <v>44035</v>
      </c>
      <c r="DJO34" s="1">
        <f t="shared" si="1979"/>
        <v>44030</v>
      </c>
      <c r="DJP34" s="1">
        <f t="shared" si="1980"/>
        <v>44034</v>
      </c>
      <c r="DJQ34" s="5">
        <f t="shared" si="1981"/>
        <v>6</v>
      </c>
      <c r="DJR34" s="5">
        <f t="shared" si="1982"/>
        <v>5</v>
      </c>
      <c r="DJS34" s="5">
        <f t="shared" si="1983"/>
        <v>7</v>
      </c>
      <c r="DJT34" s="5">
        <f t="shared" si="1983"/>
        <v>4</v>
      </c>
      <c r="DJU34" s="5" t="b">
        <f t="shared" si="1984"/>
        <v>0</v>
      </c>
      <c r="DJV34" s="5">
        <f t="shared" si="1985"/>
        <v>11</v>
      </c>
      <c r="DJW34" s="5">
        <v>3</v>
      </c>
      <c r="DJX34" s="5">
        <f t="shared" si="11375"/>
        <v>3</v>
      </c>
      <c r="DJY34">
        <f t="shared" si="1986"/>
        <v>0</v>
      </c>
      <c r="DJZ34">
        <f t="shared" si="1987"/>
        <v>-1</v>
      </c>
      <c r="DKA34">
        <f t="shared" si="1988"/>
        <v>-1</v>
      </c>
      <c r="DKB34">
        <f t="shared" si="1989"/>
        <v>0</v>
      </c>
      <c r="DKC34" s="1">
        <v>44029</v>
      </c>
      <c r="DKD34" s="1">
        <v>44035</v>
      </c>
      <c r="DKE34" s="1">
        <f t="shared" si="1990"/>
        <v>44030</v>
      </c>
      <c r="DKF34" s="1">
        <f t="shared" si="1991"/>
        <v>44034</v>
      </c>
      <c r="DKG34" s="5">
        <f t="shared" si="1992"/>
        <v>6</v>
      </c>
      <c r="DKH34" s="5">
        <f t="shared" si="1993"/>
        <v>5</v>
      </c>
      <c r="DKI34" s="5">
        <f t="shared" si="1994"/>
        <v>7</v>
      </c>
      <c r="DKJ34" s="5">
        <f t="shared" si="1994"/>
        <v>4</v>
      </c>
      <c r="DKK34" s="5" t="b">
        <f t="shared" si="1995"/>
        <v>0</v>
      </c>
      <c r="DKL34" s="5">
        <f t="shared" si="1996"/>
        <v>11</v>
      </c>
      <c r="DKM34" s="5">
        <v>3</v>
      </c>
      <c r="DKN34" s="5">
        <f t="shared" si="11376"/>
        <v>3</v>
      </c>
      <c r="DKO34">
        <f t="shared" si="1997"/>
        <v>0</v>
      </c>
      <c r="DKP34">
        <f t="shared" si="1998"/>
        <v>-1</v>
      </c>
      <c r="DKQ34">
        <f t="shared" si="1999"/>
        <v>-1</v>
      </c>
      <c r="DKR34">
        <f t="shared" si="2000"/>
        <v>0</v>
      </c>
      <c r="DKS34" s="1">
        <v>44029</v>
      </c>
      <c r="DKT34" s="1">
        <v>44035</v>
      </c>
      <c r="DKU34" s="1">
        <f t="shared" si="2001"/>
        <v>44030</v>
      </c>
      <c r="DKV34" s="1">
        <f t="shared" si="2002"/>
        <v>44034</v>
      </c>
      <c r="DKW34" s="5">
        <f t="shared" si="2003"/>
        <v>6</v>
      </c>
      <c r="DKX34" s="5">
        <f t="shared" si="2004"/>
        <v>5</v>
      </c>
      <c r="DKY34" s="5">
        <f t="shared" si="2005"/>
        <v>7</v>
      </c>
      <c r="DKZ34" s="5">
        <f t="shared" si="2005"/>
        <v>4</v>
      </c>
      <c r="DLA34" s="5" t="b">
        <f t="shared" si="2006"/>
        <v>0</v>
      </c>
      <c r="DLB34" s="5">
        <f t="shared" si="2007"/>
        <v>11</v>
      </c>
      <c r="DLC34" s="5">
        <v>3</v>
      </c>
      <c r="DLD34" s="5">
        <f t="shared" si="11377"/>
        <v>3</v>
      </c>
      <c r="DLE34">
        <f t="shared" si="2008"/>
        <v>0</v>
      </c>
      <c r="DLF34">
        <f t="shared" si="2009"/>
        <v>-1</v>
      </c>
      <c r="DLG34">
        <f t="shared" si="2010"/>
        <v>-1</v>
      </c>
      <c r="DLH34">
        <f t="shared" si="2011"/>
        <v>0</v>
      </c>
      <c r="DLI34" s="1">
        <v>44029</v>
      </c>
      <c r="DLJ34" s="1">
        <v>44035</v>
      </c>
      <c r="DLK34" s="1">
        <f t="shared" si="2012"/>
        <v>44030</v>
      </c>
      <c r="DLL34" s="1">
        <f t="shared" si="2013"/>
        <v>44034</v>
      </c>
      <c r="DLM34" s="5">
        <f t="shared" si="2014"/>
        <v>6</v>
      </c>
      <c r="DLN34" s="5">
        <f t="shared" si="2015"/>
        <v>5</v>
      </c>
      <c r="DLO34" s="5">
        <f t="shared" si="2016"/>
        <v>7</v>
      </c>
      <c r="DLP34" s="5">
        <f t="shared" si="2016"/>
        <v>4</v>
      </c>
      <c r="DLQ34" s="5" t="b">
        <f t="shared" si="2017"/>
        <v>0</v>
      </c>
      <c r="DLR34" s="5">
        <f t="shared" si="2018"/>
        <v>11</v>
      </c>
      <c r="DLS34" s="5">
        <v>3</v>
      </c>
      <c r="DLT34" s="5">
        <f t="shared" si="11378"/>
        <v>3</v>
      </c>
      <c r="DLU34">
        <f t="shared" si="2019"/>
        <v>0</v>
      </c>
      <c r="DLV34">
        <f t="shared" si="2020"/>
        <v>-1</v>
      </c>
      <c r="DLW34">
        <f t="shared" si="2021"/>
        <v>-1</v>
      </c>
      <c r="DLX34">
        <f t="shared" si="2022"/>
        <v>0</v>
      </c>
      <c r="DLY34" s="1">
        <v>44029</v>
      </c>
      <c r="DLZ34" s="1">
        <v>44035</v>
      </c>
      <c r="DMA34" s="1">
        <f t="shared" si="2023"/>
        <v>44030</v>
      </c>
      <c r="DMB34" s="1">
        <f t="shared" si="2024"/>
        <v>44034</v>
      </c>
      <c r="DMC34" s="5">
        <f t="shared" si="2025"/>
        <v>6</v>
      </c>
      <c r="DMD34" s="5">
        <f t="shared" si="2026"/>
        <v>5</v>
      </c>
      <c r="DME34" s="5">
        <f t="shared" si="2027"/>
        <v>7</v>
      </c>
      <c r="DMF34" s="5">
        <f t="shared" si="2027"/>
        <v>4</v>
      </c>
      <c r="DMG34" s="5" t="b">
        <f t="shared" si="2028"/>
        <v>0</v>
      </c>
      <c r="DMH34" s="5">
        <f t="shared" si="2029"/>
        <v>11</v>
      </c>
      <c r="DMI34" s="5">
        <v>3</v>
      </c>
      <c r="DMJ34" s="5">
        <f t="shared" si="11379"/>
        <v>3</v>
      </c>
      <c r="DMK34">
        <f t="shared" si="2030"/>
        <v>0</v>
      </c>
      <c r="DML34">
        <f t="shared" si="2031"/>
        <v>-1</v>
      </c>
      <c r="DMM34">
        <f t="shared" si="2032"/>
        <v>-1</v>
      </c>
      <c r="DMN34">
        <f t="shared" si="2033"/>
        <v>0</v>
      </c>
      <c r="DMO34" s="1">
        <v>44029</v>
      </c>
      <c r="DMP34" s="1">
        <v>44035</v>
      </c>
      <c r="DMQ34" s="1">
        <f t="shared" si="2034"/>
        <v>44030</v>
      </c>
      <c r="DMR34" s="1">
        <f t="shared" si="2035"/>
        <v>44034</v>
      </c>
      <c r="DMS34" s="5">
        <f t="shared" si="2036"/>
        <v>6</v>
      </c>
      <c r="DMT34" s="5">
        <f t="shared" si="2037"/>
        <v>5</v>
      </c>
      <c r="DMU34" s="5">
        <f t="shared" si="2038"/>
        <v>7</v>
      </c>
      <c r="DMV34" s="5">
        <f t="shared" si="2038"/>
        <v>4</v>
      </c>
      <c r="DMW34" s="5" t="b">
        <f t="shared" si="2039"/>
        <v>0</v>
      </c>
      <c r="DMX34" s="5">
        <f t="shared" si="2040"/>
        <v>11</v>
      </c>
      <c r="DMY34" s="5">
        <v>3</v>
      </c>
      <c r="DMZ34" s="5">
        <f t="shared" si="11380"/>
        <v>3</v>
      </c>
      <c r="DNA34">
        <f t="shared" si="2041"/>
        <v>0</v>
      </c>
      <c r="DNB34">
        <f t="shared" si="2042"/>
        <v>-1</v>
      </c>
      <c r="DNC34">
        <f t="shared" si="2043"/>
        <v>-1</v>
      </c>
      <c r="DND34">
        <f t="shared" si="2044"/>
        <v>0</v>
      </c>
      <c r="DNE34" s="1">
        <v>44029</v>
      </c>
      <c r="DNF34" s="1">
        <v>44035</v>
      </c>
      <c r="DNG34" s="1">
        <f t="shared" si="2045"/>
        <v>44030</v>
      </c>
      <c r="DNH34" s="1">
        <f t="shared" si="2046"/>
        <v>44034</v>
      </c>
      <c r="DNI34" s="5">
        <f t="shared" si="2047"/>
        <v>6</v>
      </c>
      <c r="DNJ34" s="5">
        <f t="shared" si="2048"/>
        <v>5</v>
      </c>
      <c r="DNK34" s="5">
        <f t="shared" si="2049"/>
        <v>7</v>
      </c>
      <c r="DNL34" s="5">
        <f t="shared" si="2049"/>
        <v>4</v>
      </c>
      <c r="DNM34" s="5" t="b">
        <f t="shared" si="2050"/>
        <v>0</v>
      </c>
      <c r="DNN34" s="5">
        <f t="shared" si="2051"/>
        <v>11</v>
      </c>
      <c r="DNO34" s="5">
        <v>3</v>
      </c>
      <c r="DNP34" s="5">
        <f t="shared" si="11381"/>
        <v>3</v>
      </c>
      <c r="DNQ34">
        <f t="shared" si="2052"/>
        <v>0</v>
      </c>
      <c r="DNR34">
        <f t="shared" si="2053"/>
        <v>-1</v>
      </c>
      <c r="DNS34">
        <f t="shared" si="2054"/>
        <v>-1</v>
      </c>
      <c r="DNT34">
        <f t="shared" si="2055"/>
        <v>0</v>
      </c>
      <c r="DNU34" s="1">
        <v>44029</v>
      </c>
      <c r="DNV34" s="1">
        <v>44035</v>
      </c>
      <c r="DNW34" s="1">
        <f t="shared" si="2056"/>
        <v>44030</v>
      </c>
      <c r="DNX34" s="1">
        <f t="shared" si="2057"/>
        <v>44034</v>
      </c>
      <c r="DNY34" s="5">
        <f t="shared" si="2058"/>
        <v>6</v>
      </c>
      <c r="DNZ34" s="5">
        <f t="shared" si="2059"/>
        <v>5</v>
      </c>
      <c r="DOA34" s="5">
        <f t="shared" si="2060"/>
        <v>7</v>
      </c>
      <c r="DOB34" s="5">
        <f t="shared" si="2060"/>
        <v>4</v>
      </c>
      <c r="DOC34" s="5" t="b">
        <f t="shared" si="2061"/>
        <v>0</v>
      </c>
      <c r="DOD34" s="5">
        <f t="shared" si="2062"/>
        <v>11</v>
      </c>
      <c r="DOE34" s="5">
        <v>3</v>
      </c>
      <c r="DOF34" s="5">
        <f t="shared" si="11382"/>
        <v>3</v>
      </c>
      <c r="DOG34">
        <f t="shared" si="2063"/>
        <v>0</v>
      </c>
      <c r="DOH34">
        <f t="shared" si="2064"/>
        <v>-1</v>
      </c>
      <c r="DOI34">
        <f t="shared" si="2065"/>
        <v>-1</v>
      </c>
      <c r="DOJ34">
        <f t="shared" si="2066"/>
        <v>0</v>
      </c>
      <c r="DOK34" s="1">
        <v>44029</v>
      </c>
      <c r="DOL34" s="1">
        <v>44035</v>
      </c>
      <c r="DOM34" s="1">
        <f t="shared" si="2067"/>
        <v>44030</v>
      </c>
      <c r="DON34" s="1">
        <f t="shared" si="2068"/>
        <v>44034</v>
      </c>
      <c r="DOO34" s="5">
        <f t="shared" si="2069"/>
        <v>6</v>
      </c>
      <c r="DOP34" s="5">
        <f t="shared" si="2070"/>
        <v>5</v>
      </c>
      <c r="DOQ34" s="5">
        <f t="shared" si="2071"/>
        <v>7</v>
      </c>
      <c r="DOR34" s="5">
        <f t="shared" si="2071"/>
        <v>4</v>
      </c>
      <c r="DOS34" s="5" t="b">
        <f t="shared" si="2072"/>
        <v>0</v>
      </c>
      <c r="DOT34" s="5">
        <f t="shared" si="2073"/>
        <v>11</v>
      </c>
      <c r="DOU34" s="5">
        <v>3</v>
      </c>
      <c r="DOV34" s="5">
        <f t="shared" si="11383"/>
        <v>3</v>
      </c>
      <c r="DOW34">
        <f t="shared" si="2074"/>
        <v>0</v>
      </c>
      <c r="DOX34">
        <f t="shared" si="2075"/>
        <v>-1</v>
      </c>
      <c r="DOY34">
        <f t="shared" si="2076"/>
        <v>-1</v>
      </c>
      <c r="DOZ34">
        <f t="shared" si="2077"/>
        <v>0</v>
      </c>
      <c r="DPA34" s="1">
        <v>44029</v>
      </c>
      <c r="DPB34" s="1">
        <v>44035</v>
      </c>
      <c r="DPC34" s="1">
        <f t="shared" si="2078"/>
        <v>44030</v>
      </c>
      <c r="DPD34" s="1">
        <f t="shared" si="2079"/>
        <v>44034</v>
      </c>
      <c r="DPE34" s="5">
        <f t="shared" si="2080"/>
        <v>6</v>
      </c>
      <c r="DPF34" s="5">
        <f t="shared" si="2081"/>
        <v>5</v>
      </c>
      <c r="DPG34" s="5">
        <f t="shared" si="2082"/>
        <v>7</v>
      </c>
      <c r="DPH34" s="5">
        <f t="shared" si="2082"/>
        <v>4</v>
      </c>
      <c r="DPI34" s="5" t="b">
        <f t="shared" si="2083"/>
        <v>0</v>
      </c>
      <c r="DPJ34" s="5">
        <f t="shared" si="2084"/>
        <v>11</v>
      </c>
      <c r="DPK34" s="5">
        <v>3</v>
      </c>
      <c r="DPL34" s="5">
        <f t="shared" si="11384"/>
        <v>3</v>
      </c>
      <c r="DPM34">
        <f t="shared" si="2085"/>
        <v>0</v>
      </c>
      <c r="DPN34">
        <f t="shared" si="2086"/>
        <v>-1</v>
      </c>
      <c r="DPO34">
        <f t="shared" si="2087"/>
        <v>-1</v>
      </c>
      <c r="DPP34">
        <f t="shared" si="2088"/>
        <v>0</v>
      </c>
      <c r="DPQ34" s="1">
        <v>44029</v>
      </c>
      <c r="DPR34" s="1">
        <v>44035</v>
      </c>
      <c r="DPS34" s="1">
        <f t="shared" si="2089"/>
        <v>44030</v>
      </c>
      <c r="DPT34" s="1">
        <f t="shared" si="2090"/>
        <v>44034</v>
      </c>
      <c r="DPU34" s="5">
        <f t="shared" si="2091"/>
        <v>6</v>
      </c>
      <c r="DPV34" s="5">
        <f t="shared" si="2092"/>
        <v>5</v>
      </c>
      <c r="DPW34" s="5">
        <f t="shared" si="2093"/>
        <v>7</v>
      </c>
      <c r="DPX34" s="5">
        <f t="shared" si="2093"/>
        <v>4</v>
      </c>
      <c r="DPY34" s="5" t="b">
        <f t="shared" si="2094"/>
        <v>0</v>
      </c>
      <c r="DPZ34" s="5">
        <f t="shared" si="2095"/>
        <v>11</v>
      </c>
      <c r="DQA34" s="5">
        <v>3</v>
      </c>
      <c r="DQB34" s="5">
        <f t="shared" si="11385"/>
        <v>3</v>
      </c>
      <c r="DQC34">
        <f t="shared" si="2096"/>
        <v>0</v>
      </c>
      <c r="DQD34">
        <f t="shared" si="2097"/>
        <v>-1</v>
      </c>
      <c r="DQE34">
        <f t="shared" si="2098"/>
        <v>-1</v>
      </c>
      <c r="DQF34">
        <f t="shared" si="2099"/>
        <v>0</v>
      </c>
      <c r="DQG34" s="1">
        <v>44029</v>
      </c>
      <c r="DQH34" s="1">
        <v>44035</v>
      </c>
      <c r="DQI34" s="1">
        <f t="shared" si="2100"/>
        <v>44030</v>
      </c>
      <c r="DQJ34" s="1">
        <f t="shared" si="2101"/>
        <v>44034</v>
      </c>
      <c r="DQK34" s="5">
        <f t="shared" si="2102"/>
        <v>6</v>
      </c>
      <c r="DQL34" s="5">
        <f t="shared" si="2103"/>
        <v>5</v>
      </c>
      <c r="DQM34" s="5">
        <f t="shared" si="2104"/>
        <v>7</v>
      </c>
      <c r="DQN34" s="5">
        <f t="shared" si="2104"/>
        <v>4</v>
      </c>
      <c r="DQO34" s="5" t="b">
        <f t="shared" si="2105"/>
        <v>0</v>
      </c>
      <c r="DQP34" s="5">
        <f t="shared" si="2106"/>
        <v>11</v>
      </c>
      <c r="DQQ34" s="5">
        <v>3</v>
      </c>
      <c r="DQR34" s="5">
        <f t="shared" si="11386"/>
        <v>3</v>
      </c>
      <c r="DQS34">
        <f t="shared" si="2107"/>
        <v>0</v>
      </c>
      <c r="DQT34">
        <f t="shared" si="2108"/>
        <v>-1</v>
      </c>
      <c r="DQU34">
        <f t="shared" si="2109"/>
        <v>-1</v>
      </c>
      <c r="DQV34">
        <f t="shared" si="2110"/>
        <v>0</v>
      </c>
      <c r="DQW34" s="1">
        <v>44029</v>
      </c>
      <c r="DQX34" s="1">
        <v>44035</v>
      </c>
      <c r="DQY34" s="1">
        <f t="shared" si="2111"/>
        <v>44030</v>
      </c>
      <c r="DQZ34" s="1">
        <f t="shared" si="2112"/>
        <v>44034</v>
      </c>
      <c r="DRA34" s="5">
        <f t="shared" si="2113"/>
        <v>6</v>
      </c>
      <c r="DRB34" s="5">
        <f t="shared" si="2114"/>
        <v>5</v>
      </c>
      <c r="DRC34" s="5">
        <f t="shared" si="2115"/>
        <v>7</v>
      </c>
      <c r="DRD34" s="5">
        <f t="shared" si="2115"/>
        <v>4</v>
      </c>
      <c r="DRE34" s="5" t="b">
        <f t="shared" si="2116"/>
        <v>0</v>
      </c>
      <c r="DRF34" s="5">
        <f t="shared" si="2117"/>
        <v>11</v>
      </c>
      <c r="DRG34" s="5">
        <v>3</v>
      </c>
      <c r="DRH34" s="5">
        <f t="shared" si="11387"/>
        <v>3</v>
      </c>
      <c r="DRI34">
        <f t="shared" si="2118"/>
        <v>0</v>
      </c>
      <c r="DRJ34">
        <f t="shared" si="2119"/>
        <v>-1</v>
      </c>
      <c r="DRK34">
        <f t="shared" si="2120"/>
        <v>-1</v>
      </c>
      <c r="DRL34">
        <f t="shared" si="2121"/>
        <v>0</v>
      </c>
      <c r="DRM34" s="1">
        <v>44029</v>
      </c>
      <c r="DRN34" s="1">
        <v>44035</v>
      </c>
      <c r="DRO34" s="1">
        <f t="shared" si="2122"/>
        <v>44030</v>
      </c>
      <c r="DRP34" s="1">
        <f t="shared" si="2123"/>
        <v>44034</v>
      </c>
      <c r="DRQ34" s="5">
        <f t="shared" si="2124"/>
        <v>6</v>
      </c>
      <c r="DRR34" s="5">
        <f t="shared" si="2125"/>
        <v>5</v>
      </c>
      <c r="DRS34" s="5">
        <f t="shared" si="2126"/>
        <v>7</v>
      </c>
      <c r="DRT34" s="5">
        <f t="shared" si="2126"/>
        <v>4</v>
      </c>
      <c r="DRU34" s="5" t="b">
        <f t="shared" si="2127"/>
        <v>0</v>
      </c>
      <c r="DRV34" s="5">
        <f t="shared" si="2128"/>
        <v>11</v>
      </c>
      <c r="DRW34" s="5">
        <v>3</v>
      </c>
      <c r="DRX34" s="5">
        <f t="shared" si="11388"/>
        <v>3</v>
      </c>
      <c r="DRY34">
        <f t="shared" si="2129"/>
        <v>0</v>
      </c>
      <c r="DRZ34">
        <f t="shared" si="2130"/>
        <v>-1</v>
      </c>
      <c r="DSA34">
        <f t="shared" si="2131"/>
        <v>-1</v>
      </c>
      <c r="DSB34">
        <f t="shared" si="2132"/>
        <v>0</v>
      </c>
      <c r="DSC34" s="1">
        <v>44029</v>
      </c>
      <c r="DSD34" s="1">
        <v>44035</v>
      </c>
      <c r="DSE34" s="1">
        <f t="shared" si="2133"/>
        <v>44030</v>
      </c>
      <c r="DSF34" s="1">
        <f t="shared" si="2134"/>
        <v>44034</v>
      </c>
      <c r="DSG34" s="5">
        <f t="shared" si="2135"/>
        <v>6</v>
      </c>
      <c r="DSH34" s="5">
        <f t="shared" si="2136"/>
        <v>5</v>
      </c>
      <c r="DSI34" s="5">
        <f t="shared" si="2137"/>
        <v>7</v>
      </c>
      <c r="DSJ34" s="5">
        <f t="shared" si="2137"/>
        <v>4</v>
      </c>
      <c r="DSK34" s="5" t="b">
        <f t="shared" si="2138"/>
        <v>0</v>
      </c>
      <c r="DSL34" s="5">
        <f t="shared" si="2139"/>
        <v>11</v>
      </c>
      <c r="DSM34" s="5">
        <v>3</v>
      </c>
      <c r="DSN34" s="5">
        <f t="shared" si="11389"/>
        <v>3</v>
      </c>
      <c r="DSO34">
        <f t="shared" si="2140"/>
        <v>0</v>
      </c>
      <c r="DSP34">
        <f t="shared" si="2141"/>
        <v>-1</v>
      </c>
      <c r="DSQ34">
        <f t="shared" si="2142"/>
        <v>-1</v>
      </c>
      <c r="DSR34">
        <f t="shared" si="2143"/>
        <v>0</v>
      </c>
      <c r="DSS34" s="1">
        <v>44029</v>
      </c>
      <c r="DST34" s="1">
        <v>44035</v>
      </c>
      <c r="DSU34" s="1">
        <f t="shared" si="2144"/>
        <v>44030</v>
      </c>
      <c r="DSV34" s="1">
        <f t="shared" si="2145"/>
        <v>44034</v>
      </c>
      <c r="DSW34" s="5">
        <f t="shared" si="2146"/>
        <v>6</v>
      </c>
      <c r="DSX34" s="5">
        <f t="shared" si="2147"/>
        <v>5</v>
      </c>
      <c r="DSY34" s="5">
        <f t="shared" si="2148"/>
        <v>7</v>
      </c>
      <c r="DSZ34" s="5">
        <f t="shared" si="2148"/>
        <v>4</v>
      </c>
      <c r="DTA34" s="5" t="b">
        <f t="shared" si="2149"/>
        <v>0</v>
      </c>
      <c r="DTB34" s="5">
        <f t="shared" si="2150"/>
        <v>11</v>
      </c>
      <c r="DTC34" s="5">
        <v>3</v>
      </c>
      <c r="DTD34" s="5">
        <f t="shared" si="11390"/>
        <v>3</v>
      </c>
      <c r="DTE34">
        <f t="shared" si="2151"/>
        <v>0</v>
      </c>
      <c r="DTF34">
        <f t="shared" si="2152"/>
        <v>-1</v>
      </c>
      <c r="DTG34">
        <f t="shared" si="2153"/>
        <v>-1</v>
      </c>
      <c r="DTH34">
        <f t="shared" si="2154"/>
        <v>0</v>
      </c>
      <c r="DTI34" s="1">
        <v>44029</v>
      </c>
      <c r="DTJ34" s="1">
        <v>44035</v>
      </c>
      <c r="DTK34" s="1">
        <f t="shared" si="2155"/>
        <v>44030</v>
      </c>
      <c r="DTL34" s="1">
        <f t="shared" si="2156"/>
        <v>44034</v>
      </c>
      <c r="DTM34" s="5">
        <f t="shared" si="2157"/>
        <v>6</v>
      </c>
      <c r="DTN34" s="5">
        <f t="shared" si="2158"/>
        <v>5</v>
      </c>
      <c r="DTO34" s="5">
        <f t="shared" si="2159"/>
        <v>7</v>
      </c>
      <c r="DTP34" s="5">
        <f t="shared" si="2159"/>
        <v>4</v>
      </c>
      <c r="DTQ34" s="5" t="b">
        <f t="shared" si="2160"/>
        <v>0</v>
      </c>
      <c r="DTR34" s="5">
        <f t="shared" si="2161"/>
        <v>11</v>
      </c>
      <c r="DTS34" s="5">
        <v>3</v>
      </c>
      <c r="DTT34" s="5">
        <f t="shared" si="11391"/>
        <v>3</v>
      </c>
      <c r="DTU34">
        <f t="shared" si="2162"/>
        <v>0</v>
      </c>
      <c r="DTV34">
        <f t="shared" si="2163"/>
        <v>-1</v>
      </c>
      <c r="DTW34">
        <f t="shared" si="2164"/>
        <v>-1</v>
      </c>
      <c r="DTX34">
        <f t="shared" si="2165"/>
        <v>0</v>
      </c>
      <c r="DTY34" s="1">
        <v>44029</v>
      </c>
      <c r="DTZ34" s="1">
        <v>44035</v>
      </c>
      <c r="DUA34" s="1">
        <f t="shared" si="2166"/>
        <v>44030</v>
      </c>
      <c r="DUB34" s="1">
        <f t="shared" si="2167"/>
        <v>44034</v>
      </c>
      <c r="DUC34" s="5">
        <f t="shared" si="2168"/>
        <v>6</v>
      </c>
      <c r="DUD34" s="5">
        <f t="shared" si="2169"/>
        <v>5</v>
      </c>
      <c r="DUE34" s="5">
        <f t="shared" si="2170"/>
        <v>7</v>
      </c>
      <c r="DUF34" s="5">
        <f t="shared" si="2170"/>
        <v>4</v>
      </c>
      <c r="DUG34" s="5" t="b">
        <f t="shared" si="2171"/>
        <v>0</v>
      </c>
      <c r="DUH34" s="5">
        <f t="shared" si="2172"/>
        <v>11</v>
      </c>
      <c r="DUI34" s="5">
        <v>3</v>
      </c>
      <c r="DUJ34" s="5">
        <f t="shared" si="11392"/>
        <v>3</v>
      </c>
      <c r="DUK34">
        <f t="shared" si="2173"/>
        <v>0</v>
      </c>
      <c r="DUL34">
        <f t="shared" si="2174"/>
        <v>-1</v>
      </c>
      <c r="DUM34">
        <f t="shared" si="2175"/>
        <v>-1</v>
      </c>
      <c r="DUN34">
        <f t="shared" si="2176"/>
        <v>0</v>
      </c>
      <c r="DUO34" s="1">
        <v>44029</v>
      </c>
      <c r="DUP34" s="1">
        <v>44035</v>
      </c>
      <c r="DUQ34" s="1">
        <f t="shared" si="2177"/>
        <v>44030</v>
      </c>
      <c r="DUR34" s="1">
        <f t="shared" si="2178"/>
        <v>44034</v>
      </c>
      <c r="DUS34" s="5">
        <f t="shared" si="2179"/>
        <v>6</v>
      </c>
      <c r="DUT34" s="5">
        <f t="shared" si="2180"/>
        <v>5</v>
      </c>
      <c r="DUU34" s="5">
        <f t="shared" si="2181"/>
        <v>7</v>
      </c>
      <c r="DUV34" s="5">
        <f t="shared" si="2181"/>
        <v>4</v>
      </c>
      <c r="DUW34" s="5" t="b">
        <f t="shared" si="2182"/>
        <v>0</v>
      </c>
      <c r="DUX34" s="5">
        <f t="shared" si="2183"/>
        <v>11</v>
      </c>
      <c r="DUY34" s="5">
        <v>3</v>
      </c>
      <c r="DUZ34" s="5">
        <f t="shared" si="11393"/>
        <v>3</v>
      </c>
      <c r="DVA34">
        <f t="shared" si="2184"/>
        <v>0</v>
      </c>
      <c r="DVB34">
        <f t="shared" si="2185"/>
        <v>-1</v>
      </c>
      <c r="DVC34">
        <f t="shared" si="2186"/>
        <v>-1</v>
      </c>
      <c r="DVD34">
        <f t="shared" si="2187"/>
        <v>0</v>
      </c>
      <c r="DVE34" s="1">
        <v>44029</v>
      </c>
      <c r="DVF34" s="1">
        <v>44035</v>
      </c>
      <c r="DVG34" s="1">
        <f t="shared" si="2188"/>
        <v>44030</v>
      </c>
      <c r="DVH34" s="1">
        <f t="shared" si="2189"/>
        <v>44034</v>
      </c>
      <c r="DVI34" s="5">
        <f t="shared" si="2190"/>
        <v>6</v>
      </c>
      <c r="DVJ34" s="5">
        <f t="shared" si="2191"/>
        <v>5</v>
      </c>
      <c r="DVK34" s="5">
        <f t="shared" si="2192"/>
        <v>7</v>
      </c>
      <c r="DVL34" s="5">
        <f t="shared" si="2192"/>
        <v>4</v>
      </c>
      <c r="DVM34" s="5" t="b">
        <f t="shared" si="2193"/>
        <v>0</v>
      </c>
      <c r="DVN34" s="5">
        <f t="shared" si="2194"/>
        <v>11</v>
      </c>
      <c r="DVO34" s="5">
        <v>3</v>
      </c>
      <c r="DVP34" s="5">
        <f t="shared" si="11394"/>
        <v>3</v>
      </c>
      <c r="DVQ34">
        <f t="shared" si="2195"/>
        <v>0</v>
      </c>
      <c r="DVR34">
        <f t="shared" si="2196"/>
        <v>-1</v>
      </c>
      <c r="DVS34">
        <f t="shared" si="2197"/>
        <v>-1</v>
      </c>
      <c r="DVT34">
        <f t="shared" si="2198"/>
        <v>0</v>
      </c>
      <c r="DVU34" s="1">
        <v>44029</v>
      </c>
      <c r="DVV34" s="1">
        <v>44035</v>
      </c>
      <c r="DVW34" s="1">
        <f t="shared" si="2199"/>
        <v>44030</v>
      </c>
      <c r="DVX34" s="1">
        <f t="shared" si="2200"/>
        <v>44034</v>
      </c>
      <c r="DVY34" s="5">
        <f t="shared" si="2201"/>
        <v>6</v>
      </c>
      <c r="DVZ34" s="5">
        <f t="shared" si="2202"/>
        <v>5</v>
      </c>
      <c r="DWA34" s="5">
        <f t="shared" si="2203"/>
        <v>7</v>
      </c>
      <c r="DWB34" s="5">
        <f t="shared" si="2203"/>
        <v>4</v>
      </c>
      <c r="DWC34" s="5" t="b">
        <f t="shared" si="2204"/>
        <v>0</v>
      </c>
      <c r="DWD34" s="5">
        <f t="shared" si="2205"/>
        <v>11</v>
      </c>
      <c r="DWE34" s="5">
        <v>3</v>
      </c>
      <c r="DWF34" s="5">
        <f t="shared" si="11395"/>
        <v>3</v>
      </c>
      <c r="DWG34">
        <f t="shared" si="2206"/>
        <v>0</v>
      </c>
      <c r="DWH34">
        <f t="shared" si="2207"/>
        <v>-1</v>
      </c>
      <c r="DWI34">
        <f t="shared" si="2208"/>
        <v>-1</v>
      </c>
      <c r="DWJ34">
        <f t="shared" si="2209"/>
        <v>0</v>
      </c>
      <c r="DWK34" s="1">
        <v>44029</v>
      </c>
      <c r="DWL34" s="1">
        <v>44035</v>
      </c>
      <c r="DWM34" s="1">
        <f t="shared" si="2210"/>
        <v>44030</v>
      </c>
      <c r="DWN34" s="1">
        <f t="shared" si="2211"/>
        <v>44034</v>
      </c>
      <c r="DWO34" s="5">
        <f t="shared" si="2212"/>
        <v>6</v>
      </c>
      <c r="DWP34" s="5">
        <f t="shared" si="2213"/>
        <v>5</v>
      </c>
      <c r="DWQ34" s="5">
        <f t="shared" si="2214"/>
        <v>7</v>
      </c>
      <c r="DWR34" s="5">
        <f t="shared" si="2214"/>
        <v>4</v>
      </c>
      <c r="DWS34" s="5" t="b">
        <f t="shared" si="2215"/>
        <v>0</v>
      </c>
      <c r="DWT34" s="5">
        <f t="shared" si="2216"/>
        <v>11</v>
      </c>
      <c r="DWU34" s="5">
        <v>3</v>
      </c>
      <c r="DWV34" s="5">
        <f t="shared" si="11396"/>
        <v>3</v>
      </c>
      <c r="DWW34">
        <f t="shared" si="2217"/>
        <v>0</v>
      </c>
      <c r="DWX34">
        <f t="shared" si="2218"/>
        <v>-1</v>
      </c>
      <c r="DWY34">
        <f t="shared" si="2219"/>
        <v>-1</v>
      </c>
      <c r="DWZ34">
        <f t="shared" si="2220"/>
        <v>0</v>
      </c>
      <c r="DXA34" s="1">
        <v>44029</v>
      </c>
      <c r="DXB34" s="1">
        <v>44035</v>
      </c>
      <c r="DXC34" s="1">
        <f t="shared" si="2221"/>
        <v>44030</v>
      </c>
      <c r="DXD34" s="1">
        <f t="shared" si="2222"/>
        <v>44034</v>
      </c>
      <c r="DXE34" s="5">
        <f t="shared" si="2223"/>
        <v>6</v>
      </c>
      <c r="DXF34" s="5">
        <f t="shared" si="2224"/>
        <v>5</v>
      </c>
      <c r="DXG34" s="5">
        <f t="shared" si="2225"/>
        <v>7</v>
      </c>
      <c r="DXH34" s="5">
        <f t="shared" si="2225"/>
        <v>4</v>
      </c>
      <c r="DXI34" s="5" t="b">
        <f t="shared" si="2226"/>
        <v>0</v>
      </c>
      <c r="DXJ34" s="5">
        <f t="shared" si="2227"/>
        <v>11</v>
      </c>
      <c r="DXK34" s="5">
        <v>3</v>
      </c>
      <c r="DXL34" s="5">
        <f t="shared" si="11397"/>
        <v>3</v>
      </c>
      <c r="DXM34">
        <f t="shared" si="2228"/>
        <v>0</v>
      </c>
      <c r="DXN34">
        <f t="shared" si="2229"/>
        <v>-1</v>
      </c>
      <c r="DXO34">
        <f t="shared" si="2230"/>
        <v>-1</v>
      </c>
      <c r="DXP34">
        <f t="shared" si="2231"/>
        <v>0</v>
      </c>
      <c r="DXQ34" s="1">
        <v>44029</v>
      </c>
      <c r="DXR34" s="1">
        <v>44035</v>
      </c>
      <c r="DXS34" s="1">
        <f t="shared" si="2232"/>
        <v>44030</v>
      </c>
      <c r="DXT34" s="1">
        <f t="shared" si="2233"/>
        <v>44034</v>
      </c>
      <c r="DXU34" s="5">
        <f t="shared" si="2234"/>
        <v>6</v>
      </c>
      <c r="DXV34" s="5">
        <f t="shared" si="2235"/>
        <v>5</v>
      </c>
      <c r="DXW34" s="5">
        <f t="shared" si="2236"/>
        <v>7</v>
      </c>
      <c r="DXX34" s="5">
        <f t="shared" si="2236"/>
        <v>4</v>
      </c>
      <c r="DXY34" s="5" t="b">
        <f t="shared" si="2237"/>
        <v>0</v>
      </c>
      <c r="DXZ34" s="5">
        <f t="shared" si="2238"/>
        <v>11</v>
      </c>
      <c r="DYA34" s="5">
        <v>3</v>
      </c>
      <c r="DYB34" s="5">
        <f t="shared" si="11398"/>
        <v>3</v>
      </c>
      <c r="DYC34">
        <f t="shared" si="2239"/>
        <v>0</v>
      </c>
      <c r="DYD34">
        <f t="shared" si="2240"/>
        <v>-1</v>
      </c>
      <c r="DYE34">
        <f t="shared" si="2241"/>
        <v>-1</v>
      </c>
      <c r="DYF34">
        <f t="shared" si="2242"/>
        <v>0</v>
      </c>
      <c r="DYG34" s="1">
        <v>44029</v>
      </c>
      <c r="DYH34" s="1">
        <v>44035</v>
      </c>
      <c r="DYI34" s="1">
        <f t="shared" si="2243"/>
        <v>44030</v>
      </c>
      <c r="DYJ34" s="1">
        <f t="shared" si="2244"/>
        <v>44034</v>
      </c>
      <c r="DYK34" s="5">
        <f t="shared" si="2245"/>
        <v>6</v>
      </c>
      <c r="DYL34" s="5">
        <f t="shared" si="2246"/>
        <v>5</v>
      </c>
      <c r="DYM34" s="5">
        <f t="shared" si="2247"/>
        <v>7</v>
      </c>
      <c r="DYN34" s="5">
        <f t="shared" si="2247"/>
        <v>4</v>
      </c>
      <c r="DYO34" s="5" t="b">
        <f t="shared" si="2248"/>
        <v>0</v>
      </c>
      <c r="DYP34" s="5">
        <f t="shared" si="2249"/>
        <v>11</v>
      </c>
      <c r="DYQ34" s="5">
        <v>3</v>
      </c>
      <c r="DYR34" s="5">
        <f t="shared" si="11399"/>
        <v>3</v>
      </c>
      <c r="DYS34">
        <f t="shared" si="2250"/>
        <v>0</v>
      </c>
      <c r="DYT34">
        <f t="shared" si="2251"/>
        <v>-1</v>
      </c>
      <c r="DYU34">
        <f t="shared" si="2252"/>
        <v>-1</v>
      </c>
      <c r="DYV34">
        <f t="shared" si="2253"/>
        <v>0</v>
      </c>
      <c r="DYW34" s="1">
        <v>44029</v>
      </c>
      <c r="DYX34" s="1">
        <v>44035</v>
      </c>
      <c r="DYY34" s="1">
        <f t="shared" si="2254"/>
        <v>44030</v>
      </c>
      <c r="DYZ34" s="1">
        <f t="shared" si="2255"/>
        <v>44034</v>
      </c>
      <c r="DZA34" s="5">
        <f t="shared" si="2256"/>
        <v>6</v>
      </c>
      <c r="DZB34" s="5">
        <f t="shared" si="2257"/>
        <v>5</v>
      </c>
      <c r="DZC34" s="5">
        <f t="shared" si="2258"/>
        <v>7</v>
      </c>
      <c r="DZD34" s="5">
        <f t="shared" si="2258"/>
        <v>4</v>
      </c>
      <c r="DZE34" s="5" t="b">
        <f t="shared" si="2259"/>
        <v>0</v>
      </c>
      <c r="DZF34" s="5">
        <f t="shared" si="2260"/>
        <v>11</v>
      </c>
      <c r="DZG34" s="5">
        <v>3</v>
      </c>
      <c r="DZH34" s="5">
        <f t="shared" si="11400"/>
        <v>3</v>
      </c>
      <c r="DZI34">
        <f t="shared" si="2261"/>
        <v>0</v>
      </c>
      <c r="DZJ34">
        <f t="shared" si="2262"/>
        <v>-1</v>
      </c>
      <c r="DZK34">
        <f t="shared" si="2263"/>
        <v>-1</v>
      </c>
      <c r="DZL34">
        <f t="shared" si="2264"/>
        <v>0</v>
      </c>
      <c r="DZM34" s="1">
        <v>44029</v>
      </c>
      <c r="DZN34" s="1">
        <v>44035</v>
      </c>
      <c r="DZO34" s="1">
        <f t="shared" si="2265"/>
        <v>44030</v>
      </c>
      <c r="DZP34" s="1">
        <f t="shared" si="2266"/>
        <v>44034</v>
      </c>
      <c r="DZQ34" s="5">
        <f t="shared" si="2267"/>
        <v>6</v>
      </c>
      <c r="DZR34" s="5">
        <f t="shared" si="2268"/>
        <v>5</v>
      </c>
      <c r="DZS34" s="5">
        <f t="shared" si="2269"/>
        <v>7</v>
      </c>
      <c r="DZT34" s="5">
        <f t="shared" si="2269"/>
        <v>4</v>
      </c>
      <c r="DZU34" s="5" t="b">
        <f t="shared" si="2270"/>
        <v>0</v>
      </c>
      <c r="DZV34" s="5">
        <f t="shared" si="2271"/>
        <v>11</v>
      </c>
      <c r="DZW34" s="5">
        <v>3</v>
      </c>
      <c r="DZX34" s="5">
        <f t="shared" si="11401"/>
        <v>3</v>
      </c>
      <c r="DZY34">
        <f t="shared" si="2272"/>
        <v>0</v>
      </c>
      <c r="DZZ34">
        <f t="shared" si="2273"/>
        <v>-1</v>
      </c>
      <c r="EAA34">
        <f t="shared" si="2274"/>
        <v>-1</v>
      </c>
      <c r="EAB34">
        <f t="shared" si="2275"/>
        <v>0</v>
      </c>
      <c r="EAC34" s="1">
        <v>44029</v>
      </c>
      <c r="EAD34" s="1">
        <v>44035</v>
      </c>
      <c r="EAE34" s="1">
        <f t="shared" si="2276"/>
        <v>44030</v>
      </c>
      <c r="EAF34" s="1">
        <f t="shared" si="2277"/>
        <v>44034</v>
      </c>
      <c r="EAG34" s="5">
        <f t="shared" si="2278"/>
        <v>6</v>
      </c>
      <c r="EAH34" s="5">
        <f t="shared" si="2279"/>
        <v>5</v>
      </c>
      <c r="EAI34" s="5">
        <f t="shared" si="2280"/>
        <v>7</v>
      </c>
      <c r="EAJ34" s="5">
        <f t="shared" si="2280"/>
        <v>4</v>
      </c>
      <c r="EAK34" s="5" t="b">
        <f t="shared" si="2281"/>
        <v>0</v>
      </c>
      <c r="EAL34" s="5">
        <f t="shared" si="2282"/>
        <v>11</v>
      </c>
      <c r="EAM34" s="5">
        <v>3</v>
      </c>
      <c r="EAN34" s="5">
        <f t="shared" si="11402"/>
        <v>3</v>
      </c>
      <c r="EAO34">
        <f t="shared" si="2283"/>
        <v>0</v>
      </c>
      <c r="EAP34">
        <f t="shared" si="2284"/>
        <v>-1</v>
      </c>
      <c r="EAQ34">
        <f t="shared" si="2285"/>
        <v>-1</v>
      </c>
      <c r="EAR34">
        <f t="shared" si="2286"/>
        <v>0</v>
      </c>
      <c r="EAS34" s="1">
        <v>44029</v>
      </c>
      <c r="EAT34" s="1">
        <v>44035</v>
      </c>
      <c r="EAU34" s="1">
        <f t="shared" si="2287"/>
        <v>44030</v>
      </c>
      <c r="EAV34" s="1">
        <f t="shared" si="2288"/>
        <v>44034</v>
      </c>
      <c r="EAW34" s="5">
        <f t="shared" si="2289"/>
        <v>6</v>
      </c>
      <c r="EAX34" s="5">
        <f t="shared" si="2290"/>
        <v>5</v>
      </c>
      <c r="EAY34" s="5">
        <f t="shared" si="2291"/>
        <v>7</v>
      </c>
      <c r="EAZ34" s="5">
        <f t="shared" si="2291"/>
        <v>4</v>
      </c>
      <c r="EBA34" s="5" t="b">
        <f t="shared" si="2292"/>
        <v>0</v>
      </c>
      <c r="EBB34" s="5">
        <f t="shared" si="2293"/>
        <v>11</v>
      </c>
      <c r="EBC34" s="5">
        <v>3</v>
      </c>
      <c r="EBD34" s="5">
        <f t="shared" si="11403"/>
        <v>3</v>
      </c>
      <c r="EBE34">
        <f t="shared" si="2294"/>
        <v>0</v>
      </c>
      <c r="EBF34">
        <f t="shared" si="2295"/>
        <v>-1</v>
      </c>
      <c r="EBG34">
        <f t="shared" si="2296"/>
        <v>-1</v>
      </c>
      <c r="EBH34">
        <f t="shared" si="2297"/>
        <v>0</v>
      </c>
      <c r="EBI34" s="1">
        <v>44029</v>
      </c>
      <c r="EBJ34" s="1">
        <v>44035</v>
      </c>
      <c r="EBK34" s="1">
        <f t="shared" si="2298"/>
        <v>44030</v>
      </c>
      <c r="EBL34" s="1">
        <f t="shared" si="2299"/>
        <v>44034</v>
      </c>
      <c r="EBM34" s="5">
        <f t="shared" si="2300"/>
        <v>6</v>
      </c>
      <c r="EBN34" s="5">
        <f t="shared" si="2301"/>
        <v>5</v>
      </c>
      <c r="EBO34" s="5">
        <f t="shared" si="2302"/>
        <v>7</v>
      </c>
      <c r="EBP34" s="5">
        <f t="shared" si="2302"/>
        <v>4</v>
      </c>
      <c r="EBQ34" s="5" t="b">
        <f t="shared" si="2303"/>
        <v>0</v>
      </c>
      <c r="EBR34" s="5">
        <f t="shared" si="2304"/>
        <v>11</v>
      </c>
      <c r="EBS34" s="5">
        <v>3</v>
      </c>
      <c r="EBT34" s="5">
        <f t="shared" si="11404"/>
        <v>3</v>
      </c>
      <c r="EBU34">
        <f t="shared" si="2305"/>
        <v>0</v>
      </c>
      <c r="EBV34">
        <f t="shared" si="2306"/>
        <v>-1</v>
      </c>
      <c r="EBW34">
        <f t="shared" si="2307"/>
        <v>-1</v>
      </c>
      <c r="EBX34">
        <f t="shared" si="2308"/>
        <v>0</v>
      </c>
      <c r="EBY34" s="1">
        <v>44029</v>
      </c>
      <c r="EBZ34" s="1">
        <v>44035</v>
      </c>
      <c r="ECA34" s="1">
        <f t="shared" si="2309"/>
        <v>44030</v>
      </c>
      <c r="ECB34" s="1">
        <f t="shared" si="2310"/>
        <v>44034</v>
      </c>
      <c r="ECC34" s="5">
        <f t="shared" si="2311"/>
        <v>6</v>
      </c>
      <c r="ECD34" s="5">
        <f t="shared" si="2312"/>
        <v>5</v>
      </c>
      <c r="ECE34" s="5">
        <f t="shared" si="2313"/>
        <v>7</v>
      </c>
      <c r="ECF34" s="5">
        <f t="shared" si="2313"/>
        <v>4</v>
      </c>
      <c r="ECG34" s="5" t="b">
        <f t="shared" si="2314"/>
        <v>0</v>
      </c>
      <c r="ECH34" s="5">
        <f t="shared" si="2315"/>
        <v>11</v>
      </c>
      <c r="ECI34" s="5">
        <v>3</v>
      </c>
      <c r="ECJ34" s="5">
        <f t="shared" si="11405"/>
        <v>3</v>
      </c>
      <c r="ECK34">
        <f t="shared" si="2316"/>
        <v>0</v>
      </c>
      <c r="ECL34">
        <f t="shared" si="2317"/>
        <v>-1</v>
      </c>
      <c r="ECM34">
        <f t="shared" si="2318"/>
        <v>-1</v>
      </c>
      <c r="ECN34">
        <f t="shared" si="2319"/>
        <v>0</v>
      </c>
      <c r="ECO34" s="1">
        <v>44029</v>
      </c>
      <c r="ECP34" s="1">
        <v>44035</v>
      </c>
      <c r="ECQ34" s="1">
        <f t="shared" si="2320"/>
        <v>44030</v>
      </c>
      <c r="ECR34" s="1">
        <f t="shared" si="2321"/>
        <v>44034</v>
      </c>
      <c r="ECS34" s="5">
        <f t="shared" si="2322"/>
        <v>6</v>
      </c>
      <c r="ECT34" s="5">
        <f t="shared" si="2323"/>
        <v>5</v>
      </c>
      <c r="ECU34" s="5">
        <f t="shared" si="2324"/>
        <v>7</v>
      </c>
      <c r="ECV34" s="5">
        <f t="shared" si="2324"/>
        <v>4</v>
      </c>
      <c r="ECW34" s="5" t="b">
        <f t="shared" si="2325"/>
        <v>0</v>
      </c>
      <c r="ECX34" s="5">
        <f t="shared" si="2326"/>
        <v>11</v>
      </c>
      <c r="ECY34" s="5">
        <v>3</v>
      </c>
      <c r="ECZ34" s="5">
        <f t="shared" si="11406"/>
        <v>3</v>
      </c>
      <c r="EDA34">
        <f t="shared" si="2327"/>
        <v>0</v>
      </c>
      <c r="EDB34">
        <f t="shared" si="2328"/>
        <v>-1</v>
      </c>
      <c r="EDC34">
        <f t="shared" si="2329"/>
        <v>-1</v>
      </c>
      <c r="EDD34">
        <f t="shared" si="2330"/>
        <v>0</v>
      </c>
      <c r="EDE34" s="1">
        <v>44029</v>
      </c>
      <c r="EDF34" s="1">
        <v>44035</v>
      </c>
      <c r="EDG34" s="1">
        <f t="shared" si="2331"/>
        <v>44030</v>
      </c>
      <c r="EDH34" s="1">
        <f t="shared" si="2332"/>
        <v>44034</v>
      </c>
      <c r="EDI34" s="5">
        <f t="shared" si="2333"/>
        <v>6</v>
      </c>
      <c r="EDJ34" s="5">
        <f t="shared" si="2334"/>
        <v>5</v>
      </c>
      <c r="EDK34" s="5">
        <f t="shared" si="2335"/>
        <v>7</v>
      </c>
      <c r="EDL34" s="5">
        <f t="shared" si="2335"/>
        <v>4</v>
      </c>
      <c r="EDM34" s="5" t="b">
        <f t="shared" si="2336"/>
        <v>0</v>
      </c>
      <c r="EDN34" s="5">
        <f t="shared" si="2337"/>
        <v>11</v>
      </c>
      <c r="EDO34" s="5">
        <v>3</v>
      </c>
      <c r="EDP34" s="5">
        <f t="shared" si="11407"/>
        <v>3</v>
      </c>
      <c r="EDQ34">
        <f t="shared" si="2338"/>
        <v>0</v>
      </c>
      <c r="EDR34">
        <f t="shared" si="2339"/>
        <v>-1</v>
      </c>
      <c r="EDS34">
        <f t="shared" si="2340"/>
        <v>-1</v>
      </c>
      <c r="EDT34">
        <f t="shared" si="2341"/>
        <v>0</v>
      </c>
      <c r="EDU34" s="1">
        <v>44029</v>
      </c>
      <c r="EDV34" s="1">
        <v>44035</v>
      </c>
      <c r="EDW34" s="1">
        <f t="shared" si="2342"/>
        <v>44030</v>
      </c>
      <c r="EDX34" s="1">
        <f t="shared" si="2343"/>
        <v>44034</v>
      </c>
      <c r="EDY34" s="5">
        <f t="shared" si="2344"/>
        <v>6</v>
      </c>
      <c r="EDZ34" s="5">
        <f t="shared" si="2345"/>
        <v>5</v>
      </c>
      <c r="EEA34" s="5">
        <f t="shared" si="2346"/>
        <v>7</v>
      </c>
      <c r="EEB34" s="5">
        <f t="shared" si="2346"/>
        <v>4</v>
      </c>
      <c r="EEC34" s="5" t="b">
        <f t="shared" si="2347"/>
        <v>0</v>
      </c>
      <c r="EED34" s="5">
        <f t="shared" si="2348"/>
        <v>11</v>
      </c>
      <c r="EEE34" s="5">
        <v>3</v>
      </c>
      <c r="EEF34" s="5">
        <f t="shared" si="11408"/>
        <v>3</v>
      </c>
      <c r="EEG34">
        <f t="shared" si="2349"/>
        <v>0</v>
      </c>
      <c r="EEH34">
        <f t="shared" si="2350"/>
        <v>-1</v>
      </c>
      <c r="EEI34">
        <f t="shared" si="2351"/>
        <v>-1</v>
      </c>
      <c r="EEJ34">
        <f t="shared" si="2352"/>
        <v>0</v>
      </c>
      <c r="EEK34" s="1">
        <v>44029</v>
      </c>
      <c r="EEL34" s="1">
        <v>44035</v>
      </c>
      <c r="EEM34" s="1">
        <f t="shared" si="2353"/>
        <v>44030</v>
      </c>
      <c r="EEN34" s="1">
        <f t="shared" si="2354"/>
        <v>44034</v>
      </c>
      <c r="EEO34" s="5">
        <f t="shared" si="2355"/>
        <v>6</v>
      </c>
      <c r="EEP34" s="5">
        <f t="shared" si="2356"/>
        <v>5</v>
      </c>
      <c r="EEQ34" s="5">
        <f t="shared" si="2357"/>
        <v>7</v>
      </c>
      <c r="EER34" s="5">
        <f t="shared" si="2357"/>
        <v>4</v>
      </c>
      <c r="EES34" s="5" t="b">
        <f t="shared" si="2358"/>
        <v>0</v>
      </c>
      <c r="EET34" s="5">
        <f t="shared" si="2359"/>
        <v>11</v>
      </c>
      <c r="EEU34" s="5">
        <v>3</v>
      </c>
      <c r="EEV34" s="5">
        <f t="shared" si="11409"/>
        <v>3</v>
      </c>
      <c r="EEW34">
        <f t="shared" si="2360"/>
        <v>0</v>
      </c>
      <c r="EEX34">
        <f t="shared" si="2361"/>
        <v>-1</v>
      </c>
      <c r="EEY34">
        <f t="shared" si="2362"/>
        <v>-1</v>
      </c>
      <c r="EEZ34">
        <f t="shared" si="2363"/>
        <v>0</v>
      </c>
      <c r="EFA34" s="1">
        <v>44029</v>
      </c>
      <c r="EFB34" s="1">
        <v>44035</v>
      </c>
      <c r="EFC34" s="1">
        <f t="shared" si="2364"/>
        <v>44030</v>
      </c>
      <c r="EFD34" s="1">
        <f t="shared" si="2365"/>
        <v>44034</v>
      </c>
      <c r="EFE34" s="5">
        <f t="shared" si="2366"/>
        <v>6</v>
      </c>
      <c r="EFF34" s="5">
        <f t="shared" si="2367"/>
        <v>5</v>
      </c>
      <c r="EFG34" s="5">
        <f t="shared" si="2368"/>
        <v>7</v>
      </c>
      <c r="EFH34" s="5">
        <f t="shared" si="2368"/>
        <v>4</v>
      </c>
      <c r="EFI34" s="5" t="b">
        <f t="shared" si="2369"/>
        <v>0</v>
      </c>
      <c r="EFJ34" s="5">
        <f t="shared" si="2370"/>
        <v>11</v>
      </c>
      <c r="EFK34" s="5">
        <v>3</v>
      </c>
      <c r="EFL34" s="5">
        <f t="shared" si="11410"/>
        <v>3</v>
      </c>
      <c r="EFM34">
        <f t="shared" si="2371"/>
        <v>0</v>
      </c>
      <c r="EFN34">
        <f t="shared" si="2372"/>
        <v>-1</v>
      </c>
      <c r="EFO34">
        <f t="shared" si="2373"/>
        <v>-1</v>
      </c>
      <c r="EFP34">
        <f t="shared" si="2374"/>
        <v>0</v>
      </c>
      <c r="EFQ34" s="1">
        <v>44029</v>
      </c>
      <c r="EFR34" s="1">
        <v>44035</v>
      </c>
      <c r="EFS34" s="1">
        <f t="shared" si="2375"/>
        <v>44030</v>
      </c>
      <c r="EFT34" s="1">
        <f t="shared" si="2376"/>
        <v>44034</v>
      </c>
      <c r="EFU34" s="5">
        <f t="shared" si="2377"/>
        <v>6</v>
      </c>
      <c r="EFV34" s="5">
        <f t="shared" si="2378"/>
        <v>5</v>
      </c>
      <c r="EFW34" s="5">
        <f t="shared" si="2379"/>
        <v>7</v>
      </c>
      <c r="EFX34" s="5">
        <f t="shared" si="2379"/>
        <v>4</v>
      </c>
      <c r="EFY34" s="5" t="b">
        <f t="shared" si="2380"/>
        <v>0</v>
      </c>
      <c r="EFZ34" s="5">
        <f t="shared" si="2381"/>
        <v>11</v>
      </c>
      <c r="EGA34" s="5">
        <v>3</v>
      </c>
      <c r="EGB34" s="5">
        <f t="shared" si="11411"/>
        <v>3</v>
      </c>
      <c r="EGC34">
        <f t="shared" si="2382"/>
        <v>0</v>
      </c>
      <c r="EGD34">
        <f t="shared" si="2383"/>
        <v>-1</v>
      </c>
      <c r="EGE34">
        <f t="shared" si="2384"/>
        <v>-1</v>
      </c>
      <c r="EGF34">
        <f t="shared" si="2385"/>
        <v>0</v>
      </c>
      <c r="EGG34" s="1">
        <v>44029</v>
      </c>
      <c r="EGH34" s="1">
        <v>44035</v>
      </c>
      <c r="EGI34" s="1">
        <f t="shared" si="2386"/>
        <v>44030</v>
      </c>
      <c r="EGJ34" s="1">
        <f t="shared" si="2387"/>
        <v>44034</v>
      </c>
      <c r="EGK34" s="5">
        <f t="shared" si="2388"/>
        <v>6</v>
      </c>
      <c r="EGL34" s="5">
        <f t="shared" si="2389"/>
        <v>5</v>
      </c>
      <c r="EGM34" s="5">
        <f t="shared" si="2390"/>
        <v>7</v>
      </c>
      <c r="EGN34" s="5">
        <f t="shared" si="2390"/>
        <v>4</v>
      </c>
      <c r="EGO34" s="5" t="b">
        <f t="shared" si="2391"/>
        <v>0</v>
      </c>
      <c r="EGP34" s="5">
        <f t="shared" si="2392"/>
        <v>11</v>
      </c>
      <c r="EGQ34" s="5">
        <v>3</v>
      </c>
      <c r="EGR34" s="5">
        <f t="shared" si="11412"/>
        <v>3</v>
      </c>
      <c r="EGS34">
        <f t="shared" si="2393"/>
        <v>0</v>
      </c>
      <c r="EGT34">
        <f t="shared" si="2394"/>
        <v>-1</v>
      </c>
      <c r="EGU34">
        <f t="shared" si="2395"/>
        <v>-1</v>
      </c>
      <c r="EGV34">
        <f t="shared" si="2396"/>
        <v>0</v>
      </c>
      <c r="EGW34" s="1">
        <v>44029</v>
      </c>
      <c r="EGX34" s="1">
        <v>44035</v>
      </c>
      <c r="EGY34" s="1">
        <f t="shared" si="2397"/>
        <v>44030</v>
      </c>
      <c r="EGZ34" s="1">
        <f t="shared" si="2398"/>
        <v>44034</v>
      </c>
      <c r="EHA34" s="5">
        <f t="shared" si="2399"/>
        <v>6</v>
      </c>
      <c r="EHB34" s="5">
        <f t="shared" si="2400"/>
        <v>5</v>
      </c>
      <c r="EHC34" s="5">
        <f t="shared" si="2401"/>
        <v>7</v>
      </c>
      <c r="EHD34" s="5">
        <f t="shared" si="2401"/>
        <v>4</v>
      </c>
      <c r="EHE34" s="5" t="b">
        <f t="shared" si="2402"/>
        <v>0</v>
      </c>
      <c r="EHF34" s="5">
        <f t="shared" si="2403"/>
        <v>11</v>
      </c>
      <c r="EHG34" s="5">
        <v>3</v>
      </c>
      <c r="EHH34" s="5">
        <f t="shared" si="11413"/>
        <v>3</v>
      </c>
      <c r="EHI34">
        <f t="shared" si="2404"/>
        <v>0</v>
      </c>
      <c r="EHJ34">
        <f t="shared" si="2405"/>
        <v>-1</v>
      </c>
      <c r="EHK34">
        <f t="shared" si="2406"/>
        <v>-1</v>
      </c>
      <c r="EHL34">
        <f t="shared" si="2407"/>
        <v>0</v>
      </c>
      <c r="EHM34" s="1">
        <v>44029</v>
      </c>
      <c r="EHN34" s="1">
        <v>44035</v>
      </c>
      <c r="EHO34" s="1">
        <f t="shared" si="2408"/>
        <v>44030</v>
      </c>
      <c r="EHP34" s="1">
        <f t="shared" si="2409"/>
        <v>44034</v>
      </c>
      <c r="EHQ34" s="5">
        <f t="shared" si="2410"/>
        <v>6</v>
      </c>
      <c r="EHR34" s="5">
        <f t="shared" si="2411"/>
        <v>5</v>
      </c>
      <c r="EHS34" s="5">
        <f t="shared" si="2412"/>
        <v>7</v>
      </c>
      <c r="EHT34" s="5">
        <f t="shared" si="2412"/>
        <v>4</v>
      </c>
      <c r="EHU34" s="5" t="b">
        <f t="shared" si="2413"/>
        <v>0</v>
      </c>
      <c r="EHV34" s="5">
        <f t="shared" si="2414"/>
        <v>11</v>
      </c>
      <c r="EHW34" s="5">
        <v>3</v>
      </c>
      <c r="EHX34" s="5">
        <f t="shared" si="11414"/>
        <v>3</v>
      </c>
      <c r="EHY34">
        <f t="shared" si="2415"/>
        <v>0</v>
      </c>
      <c r="EHZ34">
        <f t="shared" si="2416"/>
        <v>-1</v>
      </c>
      <c r="EIA34">
        <f t="shared" si="2417"/>
        <v>-1</v>
      </c>
      <c r="EIB34">
        <f t="shared" si="2418"/>
        <v>0</v>
      </c>
      <c r="EIC34" s="1">
        <v>44029</v>
      </c>
      <c r="EID34" s="1">
        <v>44035</v>
      </c>
      <c r="EIE34" s="1">
        <f t="shared" si="2419"/>
        <v>44030</v>
      </c>
      <c r="EIF34" s="1">
        <f t="shared" si="2420"/>
        <v>44034</v>
      </c>
      <c r="EIG34" s="5">
        <f t="shared" si="2421"/>
        <v>6</v>
      </c>
      <c r="EIH34" s="5">
        <f t="shared" si="2422"/>
        <v>5</v>
      </c>
      <c r="EII34" s="5">
        <f t="shared" si="2423"/>
        <v>7</v>
      </c>
      <c r="EIJ34" s="5">
        <f t="shared" si="2423"/>
        <v>4</v>
      </c>
      <c r="EIK34" s="5" t="b">
        <f t="shared" si="2424"/>
        <v>0</v>
      </c>
      <c r="EIL34" s="5">
        <f t="shared" si="2425"/>
        <v>11</v>
      </c>
      <c r="EIM34" s="5">
        <v>3</v>
      </c>
      <c r="EIN34" s="5">
        <f t="shared" si="11415"/>
        <v>3</v>
      </c>
      <c r="EIO34">
        <f t="shared" si="2426"/>
        <v>0</v>
      </c>
      <c r="EIP34">
        <f t="shared" si="2427"/>
        <v>-1</v>
      </c>
      <c r="EIQ34">
        <f t="shared" si="2428"/>
        <v>-1</v>
      </c>
      <c r="EIR34">
        <f t="shared" si="2429"/>
        <v>0</v>
      </c>
      <c r="EIS34" s="1">
        <v>44029</v>
      </c>
      <c r="EIT34" s="1">
        <v>44035</v>
      </c>
      <c r="EIU34" s="1">
        <f t="shared" si="2430"/>
        <v>44030</v>
      </c>
      <c r="EIV34" s="1">
        <f t="shared" si="2431"/>
        <v>44034</v>
      </c>
      <c r="EIW34" s="5">
        <f t="shared" si="2432"/>
        <v>6</v>
      </c>
      <c r="EIX34" s="5">
        <f t="shared" si="2433"/>
        <v>5</v>
      </c>
      <c r="EIY34" s="5">
        <f t="shared" si="2434"/>
        <v>7</v>
      </c>
      <c r="EIZ34" s="5">
        <f t="shared" si="2434"/>
        <v>4</v>
      </c>
      <c r="EJA34" s="5" t="b">
        <f t="shared" si="2435"/>
        <v>0</v>
      </c>
      <c r="EJB34" s="5">
        <f t="shared" si="2436"/>
        <v>11</v>
      </c>
      <c r="EJC34" s="5">
        <v>3</v>
      </c>
      <c r="EJD34" s="5">
        <f t="shared" si="11416"/>
        <v>3</v>
      </c>
      <c r="EJE34">
        <f t="shared" si="2437"/>
        <v>0</v>
      </c>
      <c r="EJF34">
        <f t="shared" si="2438"/>
        <v>-1</v>
      </c>
      <c r="EJG34">
        <f t="shared" si="2439"/>
        <v>-1</v>
      </c>
      <c r="EJH34">
        <f t="shared" si="2440"/>
        <v>0</v>
      </c>
      <c r="EJI34" s="1">
        <v>44029</v>
      </c>
      <c r="EJJ34" s="1">
        <v>44035</v>
      </c>
      <c r="EJK34" s="1">
        <f t="shared" si="2441"/>
        <v>44030</v>
      </c>
      <c r="EJL34" s="1">
        <f t="shared" si="2442"/>
        <v>44034</v>
      </c>
      <c r="EJM34" s="5">
        <f t="shared" si="2443"/>
        <v>6</v>
      </c>
      <c r="EJN34" s="5">
        <f t="shared" si="2444"/>
        <v>5</v>
      </c>
      <c r="EJO34" s="5">
        <f t="shared" si="2445"/>
        <v>7</v>
      </c>
      <c r="EJP34" s="5">
        <f t="shared" si="2445"/>
        <v>4</v>
      </c>
      <c r="EJQ34" s="5" t="b">
        <f t="shared" si="2446"/>
        <v>0</v>
      </c>
      <c r="EJR34" s="5">
        <f t="shared" si="2447"/>
        <v>11</v>
      </c>
      <c r="EJS34" s="5">
        <v>3</v>
      </c>
      <c r="EJT34" s="5">
        <f t="shared" si="11417"/>
        <v>3</v>
      </c>
      <c r="EJU34">
        <f t="shared" si="2448"/>
        <v>0</v>
      </c>
      <c r="EJV34">
        <f t="shared" si="2449"/>
        <v>-1</v>
      </c>
      <c r="EJW34">
        <f t="shared" si="2450"/>
        <v>-1</v>
      </c>
      <c r="EJX34">
        <f t="shared" si="2451"/>
        <v>0</v>
      </c>
      <c r="EJY34" s="1">
        <v>44029</v>
      </c>
      <c r="EJZ34" s="1">
        <v>44035</v>
      </c>
      <c r="EKA34" s="1">
        <f t="shared" si="2452"/>
        <v>44030</v>
      </c>
      <c r="EKB34" s="1">
        <f t="shared" si="2453"/>
        <v>44034</v>
      </c>
      <c r="EKC34" s="5">
        <f t="shared" si="2454"/>
        <v>6</v>
      </c>
      <c r="EKD34" s="5">
        <f t="shared" si="2455"/>
        <v>5</v>
      </c>
      <c r="EKE34" s="5">
        <f t="shared" si="2456"/>
        <v>7</v>
      </c>
      <c r="EKF34" s="5">
        <f t="shared" si="2456"/>
        <v>4</v>
      </c>
      <c r="EKG34" s="5" t="b">
        <f t="shared" si="2457"/>
        <v>0</v>
      </c>
      <c r="EKH34" s="5">
        <f t="shared" si="2458"/>
        <v>11</v>
      </c>
      <c r="EKI34" s="5">
        <v>3</v>
      </c>
      <c r="EKJ34" s="5">
        <f t="shared" si="11418"/>
        <v>3</v>
      </c>
      <c r="EKK34">
        <f t="shared" si="2459"/>
        <v>0</v>
      </c>
      <c r="EKL34">
        <f t="shared" si="2460"/>
        <v>-1</v>
      </c>
      <c r="EKM34">
        <f t="shared" si="2461"/>
        <v>-1</v>
      </c>
      <c r="EKN34">
        <f t="shared" si="2462"/>
        <v>0</v>
      </c>
      <c r="EKO34" s="1">
        <v>44029</v>
      </c>
      <c r="EKP34" s="1">
        <v>44035</v>
      </c>
      <c r="EKQ34" s="1">
        <f t="shared" si="2463"/>
        <v>44030</v>
      </c>
      <c r="EKR34" s="1">
        <f t="shared" si="2464"/>
        <v>44034</v>
      </c>
      <c r="EKS34" s="5">
        <f t="shared" si="2465"/>
        <v>6</v>
      </c>
      <c r="EKT34" s="5">
        <f t="shared" si="2466"/>
        <v>5</v>
      </c>
      <c r="EKU34" s="5">
        <f t="shared" si="2467"/>
        <v>7</v>
      </c>
      <c r="EKV34" s="5">
        <f t="shared" si="2467"/>
        <v>4</v>
      </c>
      <c r="EKW34" s="5" t="b">
        <f t="shared" si="2468"/>
        <v>0</v>
      </c>
      <c r="EKX34" s="5">
        <f t="shared" si="2469"/>
        <v>11</v>
      </c>
      <c r="EKY34" s="5">
        <v>3</v>
      </c>
      <c r="EKZ34" s="5">
        <f t="shared" si="11419"/>
        <v>3</v>
      </c>
      <c r="ELA34">
        <f t="shared" si="2470"/>
        <v>0</v>
      </c>
      <c r="ELB34">
        <f t="shared" si="2471"/>
        <v>-1</v>
      </c>
      <c r="ELC34">
        <f t="shared" si="2472"/>
        <v>-1</v>
      </c>
      <c r="ELD34">
        <f t="shared" si="2473"/>
        <v>0</v>
      </c>
      <c r="ELE34" s="1">
        <v>44029</v>
      </c>
      <c r="ELF34" s="1">
        <v>44035</v>
      </c>
      <c r="ELG34" s="1">
        <f t="shared" si="2474"/>
        <v>44030</v>
      </c>
      <c r="ELH34" s="1">
        <f t="shared" si="2475"/>
        <v>44034</v>
      </c>
      <c r="ELI34" s="5">
        <f t="shared" si="2476"/>
        <v>6</v>
      </c>
      <c r="ELJ34" s="5">
        <f t="shared" si="2477"/>
        <v>5</v>
      </c>
      <c r="ELK34" s="5">
        <f t="shared" si="2478"/>
        <v>7</v>
      </c>
      <c r="ELL34" s="5">
        <f t="shared" si="2478"/>
        <v>4</v>
      </c>
      <c r="ELM34" s="5" t="b">
        <f t="shared" si="2479"/>
        <v>0</v>
      </c>
      <c r="ELN34" s="5">
        <f t="shared" si="2480"/>
        <v>11</v>
      </c>
      <c r="ELO34" s="5">
        <v>3</v>
      </c>
      <c r="ELP34" s="5">
        <f t="shared" si="11420"/>
        <v>3</v>
      </c>
      <c r="ELQ34">
        <f t="shared" si="2481"/>
        <v>0</v>
      </c>
      <c r="ELR34">
        <f t="shared" si="2482"/>
        <v>-1</v>
      </c>
      <c r="ELS34">
        <f t="shared" si="2483"/>
        <v>-1</v>
      </c>
      <c r="ELT34">
        <f t="shared" si="2484"/>
        <v>0</v>
      </c>
      <c r="ELU34" s="1">
        <v>44029</v>
      </c>
      <c r="ELV34" s="1">
        <v>44035</v>
      </c>
      <c r="ELW34" s="1">
        <f t="shared" si="2485"/>
        <v>44030</v>
      </c>
      <c r="ELX34" s="1">
        <f t="shared" si="2486"/>
        <v>44034</v>
      </c>
      <c r="ELY34" s="5">
        <f t="shared" si="2487"/>
        <v>6</v>
      </c>
      <c r="ELZ34" s="5">
        <f t="shared" si="2488"/>
        <v>5</v>
      </c>
      <c r="EMA34" s="5">
        <f t="shared" si="2489"/>
        <v>7</v>
      </c>
      <c r="EMB34" s="5">
        <f t="shared" si="2489"/>
        <v>4</v>
      </c>
      <c r="EMC34" s="5" t="b">
        <f t="shared" si="2490"/>
        <v>0</v>
      </c>
      <c r="EMD34" s="5">
        <f t="shared" si="2491"/>
        <v>11</v>
      </c>
      <c r="EME34" s="5">
        <v>3</v>
      </c>
      <c r="EMF34" s="5">
        <f t="shared" si="11421"/>
        <v>3</v>
      </c>
      <c r="EMG34">
        <f t="shared" si="2492"/>
        <v>0</v>
      </c>
      <c r="EMH34">
        <f t="shared" si="2493"/>
        <v>-1</v>
      </c>
      <c r="EMI34">
        <f t="shared" si="2494"/>
        <v>-1</v>
      </c>
      <c r="EMJ34">
        <f t="shared" si="2495"/>
        <v>0</v>
      </c>
      <c r="EMK34" s="1">
        <v>44029</v>
      </c>
      <c r="EML34" s="1">
        <v>44035</v>
      </c>
      <c r="EMM34" s="1">
        <f t="shared" si="2496"/>
        <v>44030</v>
      </c>
      <c r="EMN34" s="1">
        <f t="shared" si="2497"/>
        <v>44034</v>
      </c>
      <c r="EMO34" s="5">
        <f t="shared" si="2498"/>
        <v>6</v>
      </c>
      <c r="EMP34" s="5">
        <f t="shared" si="2499"/>
        <v>5</v>
      </c>
      <c r="EMQ34" s="5">
        <f t="shared" si="2500"/>
        <v>7</v>
      </c>
      <c r="EMR34" s="5">
        <f t="shared" si="2500"/>
        <v>4</v>
      </c>
      <c r="EMS34" s="5" t="b">
        <f t="shared" si="2501"/>
        <v>0</v>
      </c>
      <c r="EMT34" s="5">
        <f t="shared" si="2502"/>
        <v>11</v>
      </c>
      <c r="EMU34" s="5">
        <v>3</v>
      </c>
      <c r="EMV34" s="5">
        <f t="shared" si="11422"/>
        <v>3</v>
      </c>
      <c r="EMW34">
        <f t="shared" si="2503"/>
        <v>0</v>
      </c>
      <c r="EMX34">
        <f t="shared" si="2504"/>
        <v>-1</v>
      </c>
      <c r="EMY34">
        <f t="shared" si="2505"/>
        <v>-1</v>
      </c>
      <c r="EMZ34">
        <f t="shared" si="2506"/>
        <v>0</v>
      </c>
      <c r="ENA34" s="1">
        <v>44029</v>
      </c>
      <c r="ENB34" s="1">
        <v>44035</v>
      </c>
      <c r="ENC34" s="1">
        <f t="shared" si="2507"/>
        <v>44030</v>
      </c>
      <c r="END34" s="1">
        <f t="shared" si="2508"/>
        <v>44034</v>
      </c>
      <c r="ENE34" s="5">
        <f t="shared" si="2509"/>
        <v>6</v>
      </c>
      <c r="ENF34" s="5">
        <f t="shared" si="2510"/>
        <v>5</v>
      </c>
      <c r="ENG34" s="5">
        <f t="shared" si="2511"/>
        <v>7</v>
      </c>
      <c r="ENH34" s="5">
        <f t="shared" si="2511"/>
        <v>4</v>
      </c>
      <c r="ENI34" s="5" t="b">
        <f t="shared" si="2512"/>
        <v>0</v>
      </c>
      <c r="ENJ34" s="5">
        <f t="shared" si="2513"/>
        <v>11</v>
      </c>
      <c r="ENK34" s="5">
        <v>3</v>
      </c>
      <c r="ENL34" s="5">
        <f t="shared" si="11423"/>
        <v>3</v>
      </c>
      <c r="ENM34">
        <f t="shared" si="2514"/>
        <v>0</v>
      </c>
      <c r="ENN34">
        <f t="shared" si="2515"/>
        <v>-1</v>
      </c>
      <c r="ENO34">
        <f t="shared" si="2516"/>
        <v>-1</v>
      </c>
      <c r="ENP34">
        <f t="shared" si="2517"/>
        <v>0</v>
      </c>
      <c r="ENQ34" s="1">
        <v>44029</v>
      </c>
      <c r="ENR34" s="1">
        <v>44035</v>
      </c>
      <c r="ENS34" s="1">
        <f t="shared" si="2518"/>
        <v>44030</v>
      </c>
      <c r="ENT34" s="1">
        <f t="shared" si="2519"/>
        <v>44034</v>
      </c>
      <c r="ENU34" s="5">
        <f t="shared" si="2520"/>
        <v>6</v>
      </c>
      <c r="ENV34" s="5">
        <f t="shared" si="2521"/>
        <v>5</v>
      </c>
      <c r="ENW34" s="5">
        <f t="shared" si="2522"/>
        <v>7</v>
      </c>
      <c r="ENX34" s="5">
        <f t="shared" si="2522"/>
        <v>4</v>
      </c>
      <c r="ENY34" s="5" t="b">
        <f t="shared" si="2523"/>
        <v>0</v>
      </c>
      <c r="ENZ34" s="5">
        <f t="shared" si="2524"/>
        <v>11</v>
      </c>
      <c r="EOA34" s="5">
        <v>3</v>
      </c>
      <c r="EOB34" s="5">
        <f t="shared" si="11424"/>
        <v>3</v>
      </c>
      <c r="EOC34">
        <f t="shared" si="2525"/>
        <v>0</v>
      </c>
      <c r="EOD34">
        <f t="shared" si="2526"/>
        <v>-1</v>
      </c>
      <c r="EOE34">
        <f t="shared" si="2527"/>
        <v>-1</v>
      </c>
      <c r="EOF34">
        <f t="shared" si="2528"/>
        <v>0</v>
      </c>
      <c r="EOG34" s="1">
        <v>44029</v>
      </c>
      <c r="EOH34" s="1">
        <v>44035</v>
      </c>
      <c r="EOI34" s="1">
        <f t="shared" si="2529"/>
        <v>44030</v>
      </c>
      <c r="EOJ34" s="1">
        <f t="shared" si="2530"/>
        <v>44034</v>
      </c>
      <c r="EOK34" s="5">
        <f t="shared" si="2531"/>
        <v>6</v>
      </c>
      <c r="EOL34" s="5">
        <f t="shared" si="2532"/>
        <v>5</v>
      </c>
      <c r="EOM34" s="5">
        <f t="shared" si="2533"/>
        <v>7</v>
      </c>
      <c r="EON34" s="5">
        <f t="shared" si="2533"/>
        <v>4</v>
      </c>
      <c r="EOO34" s="5" t="b">
        <f t="shared" si="2534"/>
        <v>0</v>
      </c>
      <c r="EOP34" s="5">
        <f t="shared" si="2535"/>
        <v>11</v>
      </c>
      <c r="EOQ34" s="5">
        <v>3</v>
      </c>
      <c r="EOR34" s="5">
        <f t="shared" si="11425"/>
        <v>3</v>
      </c>
      <c r="EOS34">
        <f t="shared" si="2536"/>
        <v>0</v>
      </c>
      <c r="EOT34">
        <f t="shared" si="2537"/>
        <v>-1</v>
      </c>
      <c r="EOU34">
        <f t="shared" si="2538"/>
        <v>-1</v>
      </c>
      <c r="EOV34">
        <f t="shared" si="2539"/>
        <v>0</v>
      </c>
      <c r="EOW34" s="1">
        <v>44029</v>
      </c>
      <c r="EOX34" s="1">
        <v>44035</v>
      </c>
      <c r="EOY34" s="1">
        <f t="shared" si="2540"/>
        <v>44030</v>
      </c>
      <c r="EOZ34" s="1">
        <f t="shared" si="2541"/>
        <v>44034</v>
      </c>
      <c r="EPA34" s="5">
        <f t="shared" si="2542"/>
        <v>6</v>
      </c>
      <c r="EPB34" s="5">
        <f t="shared" si="2543"/>
        <v>5</v>
      </c>
      <c r="EPC34" s="5">
        <f t="shared" si="2544"/>
        <v>7</v>
      </c>
      <c r="EPD34" s="5">
        <f t="shared" si="2544"/>
        <v>4</v>
      </c>
      <c r="EPE34" s="5" t="b">
        <f t="shared" si="2545"/>
        <v>0</v>
      </c>
      <c r="EPF34" s="5">
        <f t="shared" si="2546"/>
        <v>11</v>
      </c>
      <c r="EPG34" s="5">
        <v>3</v>
      </c>
      <c r="EPH34" s="5">
        <f t="shared" si="11426"/>
        <v>3</v>
      </c>
      <c r="EPI34">
        <f t="shared" si="2547"/>
        <v>0</v>
      </c>
      <c r="EPJ34">
        <f t="shared" si="2548"/>
        <v>-1</v>
      </c>
      <c r="EPK34">
        <f t="shared" si="2549"/>
        <v>-1</v>
      </c>
      <c r="EPL34">
        <f t="shared" si="2550"/>
        <v>0</v>
      </c>
      <c r="EPM34" s="1">
        <v>44029</v>
      </c>
      <c r="EPN34" s="1">
        <v>44035</v>
      </c>
      <c r="EPO34" s="1">
        <f t="shared" si="2551"/>
        <v>44030</v>
      </c>
      <c r="EPP34" s="1">
        <f t="shared" si="2552"/>
        <v>44034</v>
      </c>
      <c r="EPQ34" s="5">
        <f t="shared" si="2553"/>
        <v>6</v>
      </c>
      <c r="EPR34" s="5">
        <f t="shared" si="2554"/>
        <v>5</v>
      </c>
      <c r="EPS34" s="5">
        <f t="shared" si="2555"/>
        <v>7</v>
      </c>
      <c r="EPT34" s="5">
        <f t="shared" si="2555"/>
        <v>4</v>
      </c>
      <c r="EPU34" s="5" t="b">
        <f t="shared" si="2556"/>
        <v>0</v>
      </c>
      <c r="EPV34" s="5">
        <f t="shared" si="2557"/>
        <v>11</v>
      </c>
      <c r="EPW34" s="5">
        <v>3</v>
      </c>
      <c r="EPX34" s="5">
        <f t="shared" si="11427"/>
        <v>3</v>
      </c>
      <c r="EPY34">
        <f t="shared" si="2558"/>
        <v>0</v>
      </c>
      <c r="EPZ34">
        <f t="shared" si="2559"/>
        <v>-1</v>
      </c>
      <c r="EQA34">
        <f t="shared" si="2560"/>
        <v>-1</v>
      </c>
      <c r="EQB34">
        <f t="shared" si="2561"/>
        <v>0</v>
      </c>
      <c r="EQC34" s="1">
        <v>44029</v>
      </c>
      <c r="EQD34" s="1">
        <v>44035</v>
      </c>
      <c r="EQE34" s="1">
        <f t="shared" si="2562"/>
        <v>44030</v>
      </c>
      <c r="EQF34" s="1">
        <f t="shared" si="2563"/>
        <v>44034</v>
      </c>
      <c r="EQG34" s="5">
        <f t="shared" si="2564"/>
        <v>6</v>
      </c>
      <c r="EQH34" s="5">
        <f t="shared" si="2565"/>
        <v>5</v>
      </c>
      <c r="EQI34" s="5">
        <f t="shared" si="2566"/>
        <v>7</v>
      </c>
      <c r="EQJ34" s="5">
        <f t="shared" si="2566"/>
        <v>4</v>
      </c>
      <c r="EQK34" s="5" t="b">
        <f t="shared" si="2567"/>
        <v>0</v>
      </c>
      <c r="EQL34" s="5">
        <f t="shared" si="2568"/>
        <v>11</v>
      </c>
      <c r="EQM34" s="5">
        <v>3</v>
      </c>
      <c r="EQN34" s="5">
        <f t="shared" si="11428"/>
        <v>3</v>
      </c>
      <c r="EQO34">
        <f t="shared" si="2569"/>
        <v>0</v>
      </c>
      <c r="EQP34">
        <f t="shared" si="2570"/>
        <v>-1</v>
      </c>
      <c r="EQQ34">
        <f t="shared" si="2571"/>
        <v>-1</v>
      </c>
      <c r="EQR34">
        <f t="shared" si="2572"/>
        <v>0</v>
      </c>
      <c r="EQS34" s="1">
        <v>44029</v>
      </c>
      <c r="EQT34" s="1">
        <v>44035</v>
      </c>
      <c r="EQU34" s="1">
        <f t="shared" si="2573"/>
        <v>44030</v>
      </c>
      <c r="EQV34" s="1">
        <f t="shared" si="2574"/>
        <v>44034</v>
      </c>
      <c r="EQW34" s="5">
        <f t="shared" si="2575"/>
        <v>6</v>
      </c>
      <c r="EQX34" s="5">
        <f t="shared" si="2576"/>
        <v>5</v>
      </c>
      <c r="EQY34" s="5">
        <f t="shared" si="2577"/>
        <v>7</v>
      </c>
      <c r="EQZ34" s="5">
        <f t="shared" si="2577"/>
        <v>4</v>
      </c>
      <c r="ERA34" s="5" t="b">
        <f t="shared" si="2578"/>
        <v>0</v>
      </c>
      <c r="ERB34" s="5">
        <f t="shared" si="2579"/>
        <v>11</v>
      </c>
      <c r="ERC34" s="5">
        <v>3</v>
      </c>
      <c r="ERD34" s="5">
        <f t="shared" si="11429"/>
        <v>3</v>
      </c>
      <c r="ERE34">
        <f t="shared" si="2580"/>
        <v>0</v>
      </c>
      <c r="ERF34">
        <f t="shared" si="2581"/>
        <v>-1</v>
      </c>
      <c r="ERG34">
        <f t="shared" si="2582"/>
        <v>-1</v>
      </c>
      <c r="ERH34">
        <f t="shared" si="2583"/>
        <v>0</v>
      </c>
      <c r="ERI34" s="1">
        <v>44029</v>
      </c>
      <c r="ERJ34" s="1">
        <v>44035</v>
      </c>
      <c r="ERK34" s="1">
        <f t="shared" si="2584"/>
        <v>44030</v>
      </c>
      <c r="ERL34" s="1">
        <f t="shared" si="2585"/>
        <v>44034</v>
      </c>
      <c r="ERM34" s="5">
        <f t="shared" si="2586"/>
        <v>6</v>
      </c>
      <c r="ERN34" s="5">
        <f t="shared" si="2587"/>
        <v>5</v>
      </c>
      <c r="ERO34" s="5">
        <f t="shared" si="2588"/>
        <v>7</v>
      </c>
      <c r="ERP34" s="5">
        <f t="shared" si="2588"/>
        <v>4</v>
      </c>
      <c r="ERQ34" s="5" t="b">
        <f t="shared" si="2589"/>
        <v>0</v>
      </c>
      <c r="ERR34" s="5">
        <f t="shared" si="2590"/>
        <v>11</v>
      </c>
      <c r="ERS34" s="5">
        <v>3</v>
      </c>
      <c r="ERT34" s="5">
        <f t="shared" si="11430"/>
        <v>3</v>
      </c>
      <c r="ERU34">
        <f t="shared" si="2591"/>
        <v>0</v>
      </c>
      <c r="ERV34">
        <f t="shared" si="2592"/>
        <v>-1</v>
      </c>
      <c r="ERW34">
        <f t="shared" si="2593"/>
        <v>-1</v>
      </c>
      <c r="ERX34">
        <f t="shared" si="2594"/>
        <v>0</v>
      </c>
      <c r="ERY34" s="1">
        <v>44029</v>
      </c>
      <c r="ERZ34" s="1">
        <v>44035</v>
      </c>
      <c r="ESA34" s="1">
        <f t="shared" si="2595"/>
        <v>44030</v>
      </c>
      <c r="ESB34" s="1">
        <f t="shared" si="2596"/>
        <v>44034</v>
      </c>
      <c r="ESC34" s="5">
        <f t="shared" si="2597"/>
        <v>6</v>
      </c>
      <c r="ESD34" s="5">
        <f t="shared" si="2598"/>
        <v>5</v>
      </c>
      <c r="ESE34" s="5">
        <f t="shared" si="2599"/>
        <v>7</v>
      </c>
      <c r="ESF34" s="5">
        <f t="shared" si="2599"/>
        <v>4</v>
      </c>
      <c r="ESG34" s="5" t="b">
        <f t="shared" si="2600"/>
        <v>0</v>
      </c>
      <c r="ESH34" s="5">
        <f t="shared" si="2601"/>
        <v>11</v>
      </c>
      <c r="ESI34" s="5">
        <v>3</v>
      </c>
      <c r="ESJ34" s="5">
        <f t="shared" si="11431"/>
        <v>3</v>
      </c>
      <c r="ESK34">
        <f t="shared" si="2602"/>
        <v>0</v>
      </c>
      <c r="ESL34">
        <f t="shared" si="2603"/>
        <v>-1</v>
      </c>
      <c r="ESM34">
        <f t="shared" si="2604"/>
        <v>-1</v>
      </c>
      <c r="ESN34">
        <f t="shared" si="2605"/>
        <v>0</v>
      </c>
      <c r="ESO34" s="1">
        <v>44029</v>
      </c>
      <c r="ESP34" s="1">
        <v>44035</v>
      </c>
      <c r="ESQ34" s="1">
        <f t="shared" si="2606"/>
        <v>44030</v>
      </c>
      <c r="ESR34" s="1">
        <f t="shared" si="2607"/>
        <v>44034</v>
      </c>
      <c r="ESS34" s="5">
        <f t="shared" si="2608"/>
        <v>6</v>
      </c>
      <c r="EST34" s="5">
        <f t="shared" si="2609"/>
        <v>5</v>
      </c>
      <c r="ESU34" s="5">
        <f t="shared" si="2610"/>
        <v>7</v>
      </c>
      <c r="ESV34" s="5">
        <f t="shared" si="2610"/>
        <v>4</v>
      </c>
      <c r="ESW34" s="5" t="b">
        <f t="shared" si="2611"/>
        <v>0</v>
      </c>
      <c r="ESX34" s="5">
        <f t="shared" si="2612"/>
        <v>11</v>
      </c>
      <c r="ESY34" s="5">
        <v>3</v>
      </c>
      <c r="ESZ34" s="5">
        <f t="shared" si="11432"/>
        <v>3</v>
      </c>
      <c r="ETA34">
        <f t="shared" si="2613"/>
        <v>0</v>
      </c>
      <c r="ETB34">
        <f t="shared" si="2614"/>
        <v>-1</v>
      </c>
      <c r="ETC34">
        <f t="shared" si="2615"/>
        <v>-1</v>
      </c>
      <c r="ETD34">
        <f t="shared" si="2616"/>
        <v>0</v>
      </c>
      <c r="ETE34" s="1">
        <v>44029</v>
      </c>
      <c r="ETF34" s="1">
        <v>44035</v>
      </c>
      <c r="ETG34" s="1">
        <f t="shared" si="2617"/>
        <v>44030</v>
      </c>
      <c r="ETH34" s="1">
        <f t="shared" si="2618"/>
        <v>44034</v>
      </c>
      <c r="ETI34" s="5">
        <f t="shared" si="2619"/>
        <v>6</v>
      </c>
      <c r="ETJ34" s="5">
        <f t="shared" si="2620"/>
        <v>5</v>
      </c>
      <c r="ETK34" s="5">
        <f t="shared" si="2621"/>
        <v>7</v>
      </c>
      <c r="ETL34" s="5">
        <f t="shared" si="2621"/>
        <v>4</v>
      </c>
      <c r="ETM34" s="5" t="b">
        <f t="shared" si="2622"/>
        <v>0</v>
      </c>
      <c r="ETN34" s="5">
        <f t="shared" si="2623"/>
        <v>11</v>
      </c>
      <c r="ETO34" s="5">
        <v>3</v>
      </c>
      <c r="ETP34" s="5">
        <f t="shared" si="11433"/>
        <v>3</v>
      </c>
      <c r="ETQ34">
        <f t="shared" si="2624"/>
        <v>0</v>
      </c>
      <c r="ETR34">
        <f t="shared" si="2625"/>
        <v>-1</v>
      </c>
      <c r="ETS34">
        <f t="shared" si="2626"/>
        <v>-1</v>
      </c>
      <c r="ETT34">
        <f t="shared" si="2627"/>
        <v>0</v>
      </c>
      <c r="ETU34" s="1">
        <v>44029</v>
      </c>
      <c r="ETV34" s="1">
        <v>44035</v>
      </c>
      <c r="ETW34" s="1">
        <f t="shared" si="2628"/>
        <v>44030</v>
      </c>
      <c r="ETX34" s="1">
        <f t="shared" si="2629"/>
        <v>44034</v>
      </c>
      <c r="ETY34" s="5">
        <f t="shared" si="2630"/>
        <v>6</v>
      </c>
      <c r="ETZ34" s="5">
        <f t="shared" si="2631"/>
        <v>5</v>
      </c>
      <c r="EUA34" s="5">
        <f t="shared" si="2632"/>
        <v>7</v>
      </c>
      <c r="EUB34" s="5">
        <f t="shared" si="2632"/>
        <v>4</v>
      </c>
      <c r="EUC34" s="5" t="b">
        <f t="shared" si="2633"/>
        <v>0</v>
      </c>
      <c r="EUD34" s="5">
        <f t="shared" si="2634"/>
        <v>11</v>
      </c>
      <c r="EUE34" s="5">
        <v>3</v>
      </c>
      <c r="EUF34" s="5">
        <f t="shared" si="11434"/>
        <v>3</v>
      </c>
      <c r="EUG34">
        <f t="shared" si="2635"/>
        <v>0</v>
      </c>
      <c r="EUH34">
        <f t="shared" si="2636"/>
        <v>-1</v>
      </c>
      <c r="EUI34">
        <f t="shared" si="2637"/>
        <v>-1</v>
      </c>
      <c r="EUJ34">
        <f t="shared" si="2638"/>
        <v>0</v>
      </c>
      <c r="EUK34" s="1">
        <v>44029</v>
      </c>
      <c r="EUL34" s="1">
        <v>44035</v>
      </c>
      <c r="EUM34" s="1">
        <f t="shared" si="2639"/>
        <v>44030</v>
      </c>
      <c r="EUN34" s="1">
        <f t="shared" si="2640"/>
        <v>44034</v>
      </c>
      <c r="EUO34" s="5">
        <f t="shared" si="2641"/>
        <v>6</v>
      </c>
      <c r="EUP34" s="5">
        <f t="shared" si="2642"/>
        <v>5</v>
      </c>
      <c r="EUQ34" s="5">
        <f t="shared" si="2643"/>
        <v>7</v>
      </c>
      <c r="EUR34" s="5">
        <f t="shared" si="2643"/>
        <v>4</v>
      </c>
      <c r="EUS34" s="5" t="b">
        <f t="shared" si="2644"/>
        <v>0</v>
      </c>
      <c r="EUT34" s="5">
        <f t="shared" si="2645"/>
        <v>11</v>
      </c>
      <c r="EUU34" s="5">
        <v>3</v>
      </c>
      <c r="EUV34" s="5">
        <f t="shared" si="11435"/>
        <v>3</v>
      </c>
      <c r="EUW34">
        <f t="shared" si="2646"/>
        <v>0</v>
      </c>
      <c r="EUX34">
        <f t="shared" si="2647"/>
        <v>-1</v>
      </c>
      <c r="EUY34">
        <f t="shared" si="2648"/>
        <v>-1</v>
      </c>
      <c r="EUZ34">
        <f t="shared" si="2649"/>
        <v>0</v>
      </c>
      <c r="EVA34" s="1">
        <v>44029</v>
      </c>
      <c r="EVB34" s="1">
        <v>44035</v>
      </c>
      <c r="EVC34" s="1">
        <f t="shared" si="2650"/>
        <v>44030</v>
      </c>
      <c r="EVD34" s="1">
        <f t="shared" si="2651"/>
        <v>44034</v>
      </c>
      <c r="EVE34" s="5">
        <f t="shared" si="2652"/>
        <v>6</v>
      </c>
      <c r="EVF34" s="5">
        <f t="shared" si="2653"/>
        <v>5</v>
      </c>
      <c r="EVG34" s="5">
        <f t="shared" si="2654"/>
        <v>7</v>
      </c>
      <c r="EVH34" s="5">
        <f t="shared" si="2654"/>
        <v>4</v>
      </c>
      <c r="EVI34" s="5" t="b">
        <f t="shared" si="2655"/>
        <v>0</v>
      </c>
      <c r="EVJ34" s="5">
        <f t="shared" si="2656"/>
        <v>11</v>
      </c>
      <c r="EVK34" s="5">
        <v>3</v>
      </c>
      <c r="EVL34" s="5">
        <f t="shared" si="11436"/>
        <v>3</v>
      </c>
      <c r="EVM34">
        <f t="shared" si="2657"/>
        <v>0</v>
      </c>
      <c r="EVN34">
        <f t="shared" si="2658"/>
        <v>-1</v>
      </c>
      <c r="EVO34">
        <f t="shared" si="2659"/>
        <v>-1</v>
      </c>
      <c r="EVP34">
        <f t="shared" si="2660"/>
        <v>0</v>
      </c>
      <c r="EVQ34" s="1">
        <v>44029</v>
      </c>
      <c r="EVR34" s="1">
        <v>44035</v>
      </c>
      <c r="EVS34" s="1">
        <f t="shared" si="2661"/>
        <v>44030</v>
      </c>
      <c r="EVT34" s="1">
        <f t="shared" si="2662"/>
        <v>44034</v>
      </c>
      <c r="EVU34" s="5">
        <f t="shared" si="2663"/>
        <v>6</v>
      </c>
      <c r="EVV34" s="5">
        <f t="shared" si="2664"/>
        <v>5</v>
      </c>
      <c r="EVW34" s="5">
        <f t="shared" si="2665"/>
        <v>7</v>
      </c>
      <c r="EVX34" s="5">
        <f t="shared" si="2665"/>
        <v>4</v>
      </c>
      <c r="EVY34" s="5" t="b">
        <f t="shared" si="2666"/>
        <v>0</v>
      </c>
      <c r="EVZ34" s="5">
        <f t="shared" si="2667"/>
        <v>11</v>
      </c>
      <c r="EWA34" s="5">
        <v>3</v>
      </c>
      <c r="EWB34" s="5">
        <f t="shared" si="11437"/>
        <v>3</v>
      </c>
      <c r="EWC34">
        <f t="shared" si="2668"/>
        <v>0</v>
      </c>
      <c r="EWD34">
        <f t="shared" si="2669"/>
        <v>-1</v>
      </c>
      <c r="EWE34">
        <f t="shared" si="2670"/>
        <v>-1</v>
      </c>
      <c r="EWF34">
        <f t="shared" si="2671"/>
        <v>0</v>
      </c>
      <c r="EWG34" s="1">
        <v>44029</v>
      </c>
      <c r="EWH34" s="1">
        <v>44035</v>
      </c>
      <c r="EWI34" s="1">
        <f t="shared" si="2672"/>
        <v>44030</v>
      </c>
      <c r="EWJ34" s="1">
        <f t="shared" si="2673"/>
        <v>44034</v>
      </c>
      <c r="EWK34" s="5">
        <f t="shared" si="2674"/>
        <v>6</v>
      </c>
      <c r="EWL34" s="5">
        <f t="shared" si="2675"/>
        <v>5</v>
      </c>
      <c r="EWM34" s="5">
        <f t="shared" si="2676"/>
        <v>7</v>
      </c>
      <c r="EWN34" s="5">
        <f t="shared" si="2676"/>
        <v>4</v>
      </c>
      <c r="EWO34" s="5" t="b">
        <f t="shared" si="2677"/>
        <v>0</v>
      </c>
      <c r="EWP34" s="5">
        <f t="shared" si="2678"/>
        <v>11</v>
      </c>
      <c r="EWQ34" s="5">
        <v>3</v>
      </c>
      <c r="EWR34" s="5">
        <f t="shared" si="11438"/>
        <v>3</v>
      </c>
      <c r="EWS34">
        <f t="shared" si="2679"/>
        <v>0</v>
      </c>
      <c r="EWT34">
        <f t="shared" si="2680"/>
        <v>-1</v>
      </c>
      <c r="EWU34">
        <f t="shared" si="2681"/>
        <v>-1</v>
      </c>
      <c r="EWV34">
        <f t="shared" si="2682"/>
        <v>0</v>
      </c>
      <c r="EWW34" s="1">
        <v>44029</v>
      </c>
      <c r="EWX34" s="1">
        <v>44035</v>
      </c>
      <c r="EWY34" s="1">
        <f t="shared" si="2683"/>
        <v>44030</v>
      </c>
      <c r="EWZ34" s="1">
        <f t="shared" si="2684"/>
        <v>44034</v>
      </c>
      <c r="EXA34" s="5">
        <f t="shared" si="2685"/>
        <v>6</v>
      </c>
      <c r="EXB34" s="5">
        <f t="shared" si="2686"/>
        <v>5</v>
      </c>
      <c r="EXC34" s="5">
        <f t="shared" si="2687"/>
        <v>7</v>
      </c>
      <c r="EXD34" s="5">
        <f t="shared" si="2687"/>
        <v>4</v>
      </c>
      <c r="EXE34" s="5" t="b">
        <f t="shared" si="2688"/>
        <v>0</v>
      </c>
      <c r="EXF34" s="5">
        <f t="shared" si="2689"/>
        <v>11</v>
      </c>
      <c r="EXG34" s="5">
        <v>3</v>
      </c>
      <c r="EXH34" s="5">
        <f t="shared" si="11439"/>
        <v>3</v>
      </c>
      <c r="EXI34">
        <f t="shared" si="2690"/>
        <v>0</v>
      </c>
      <c r="EXJ34">
        <f t="shared" si="2691"/>
        <v>-1</v>
      </c>
      <c r="EXK34">
        <f t="shared" si="2692"/>
        <v>-1</v>
      </c>
      <c r="EXL34">
        <f t="shared" si="2693"/>
        <v>0</v>
      </c>
      <c r="EXM34" s="1">
        <v>44029</v>
      </c>
      <c r="EXN34" s="1">
        <v>44035</v>
      </c>
      <c r="EXO34" s="1">
        <f t="shared" si="2694"/>
        <v>44030</v>
      </c>
      <c r="EXP34" s="1">
        <f t="shared" si="2695"/>
        <v>44034</v>
      </c>
      <c r="EXQ34" s="5">
        <f t="shared" si="2696"/>
        <v>6</v>
      </c>
      <c r="EXR34" s="5">
        <f t="shared" si="2697"/>
        <v>5</v>
      </c>
      <c r="EXS34" s="5">
        <f t="shared" si="2698"/>
        <v>7</v>
      </c>
      <c r="EXT34" s="5">
        <f t="shared" si="2698"/>
        <v>4</v>
      </c>
      <c r="EXU34" s="5" t="b">
        <f t="shared" si="2699"/>
        <v>0</v>
      </c>
      <c r="EXV34" s="5">
        <f t="shared" si="2700"/>
        <v>11</v>
      </c>
      <c r="EXW34" s="5">
        <v>3</v>
      </c>
      <c r="EXX34" s="5">
        <f t="shared" si="11440"/>
        <v>3</v>
      </c>
      <c r="EXY34">
        <f t="shared" si="2701"/>
        <v>0</v>
      </c>
      <c r="EXZ34">
        <f t="shared" si="2702"/>
        <v>-1</v>
      </c>
      <c r="EYA34">
        <f t="shared" si="2703"/>
        <v>-1</v>
      </c>
      <c r="EYB34">
        <f t="shared" si="2704"/>
        <v>0</v>
      </c>
      <c r="EYC34" s="1">
        <v>44029</v>
      </c>
      <c r="EYD34" s="1">
        <v>44035</v>
      </c>
      <c r="EYE34" s="1">
        <f t="shared" si="2705"/>
        <v>44030</v>
      </c>
      <c r="EYF34" s="1">
        <f t="shared" si="2706"/>
        <v>44034</v>
      </c>
      <c r="EYG34" s="5">
        <f t="shared" si="2707"/>
        <v>6</v>
      </c>
      <c r="EYH34" s="5">
        <f t="shared" si="2708"/>
        <v>5</v>
      </c>
      <c r="EYI34" s="5">
        <f t="shared" si="2709"/>
        <v>7</v>
      </c>
      <c r="EYJ34" s="5">
        <f t="shared" si="2709"/>
        <v>4</v>
      </c>
      <c r="EYK34" s="5" t="b">
        <f t="shared" si="2710"/>
        <v>0</v>
      </c>
      <c r="EYL34" s="5">
        <f t="shared" si="2711"/>
        <v>11</v>
      </c>
      <c r="EYM34" s="5">
        <v>3</v>
      </c>
      <c r="EYN34" s="5">
        <f t="shared" si="11441"/>
        <v>3</v>
      </c>
      <c r="EYO34">
        <f t="shared" si="2712"/>
        <v>0</v>
      </c>
      <c r="EYP34">
        <f t="shared" si="2713"/>
        <v>-1</v>
      </c>
      <c r="EYQ34">
        <f t="shared" si="2714"/>
        <v>-1</v>
      </c>
      <c r="EYR34">
        <f t="shared" si="2715"/>
        <v>0</v>
      </c>
      <c r="EYS34" s="1">
        <v>44029</v>
      </c>
      <c r="EYT34" s="1">
        <v>44035</v>
      </c>
      <c r="EYU34" s="1">
        <f t="shared" si="2716"/>
        <v>44030</v>
      </c>
      <c r="EYV34" s="1">
        <f t="shared" si="2717"/>
        <v>44034</v>
      </c>
      <c r="EYW34" s="5">
        <f t="shared" si="2718"/>
        <v>6</v>
      </c>
      <c r="EYX34" s="5">
        <f t="shared" si="2719"/>
        <v>5</v>
      </c>
      <c r="EYY34" s="5">
        <f t="shared" si="2720"/>
        <v>7</v>
      </c>
      <c r="EYZ34" s="5">
        <f t="shared" si="2720"/>
        <v>4</v>
      </c>
      <c r="EZA34" s="5" t="b">
        <f t="shared" si="2721"/>
        <v>0</v>
      </c>
      <c r="EZB34" s="5">
        <f t="shared" si="2722"/>
        <v>11</v>
      </c>
      <c r="EZC34" s="5">
        <v>3</v>
      </c>
      <c r="EZD34" s="5">
        <f t="shared" si="11442"/>
        <v>3</v>
      </c>
      <c r="EZE34">
        <f t="shared" si="2723"/>
        <v>0</v>
      </c>
      <c r="EZF34">
        <f t="shared" si="2724"/>
        <v>-1</v>
      </c>
      <c r="EZG34">
        <f t="shared" si="2725"/>
        <v>-1</v>
      </c>
      <c r="EZH34">
        <f t="shared" si="2726"/>
        <v>0</v>
      </c>
      <c r="EZI34" s="1">
        <v>44029</v>
      </c>
      <c r="EZJ34" s="1">
        <v>44035</v>
      </c>
      <c r="EZK34" s="1">
        <f t="shared" si="2727"/>
        <v>44030</v>
      </c>
      <c r="EZL34" s="1">
        <f t="shared" si="2728"/>
        <v>44034</v>
      </c>
      <c r="EZM34" s="5">
        <f t="shared" si="2729"/>
        <v>6</v>
      </c>
      <c r="EZN34" s="5">
        <f t="shared" si="2730"/>
        <v>5</v>
      </c>
      <c r="EZO34" s="5">
        <f t="shared" si="2731"/>
        <v>7</v>
      </c>
      <c r="EZP34" s="5">
        <f t="shared" si="2731"/>
        <v>4</v>
      </c>
      <c r="EZQ34" s="5" t="b">
        <f t="shared" si="2732"/>
        <v>0</v>
      </c>
      <c r="EZR34" s="5">
        <f t="shared" si="2733"/>
        <v>11</v>
      </c>
      <c r="EZS34" s="5">
        <v>3</v>
      </c>
      <c r="EZT34" s="5">
        <f t="shared" si="11443"/>
        <v>3</v>
      </c>
      <c r="EZU34">
        <f t="shared" si="2734"/>
        <v>0</v>
      </c>
      <c r="EZV34">
        <f t="shared" si="2735"/>
        <v>-1</v>
      </c>
      <c r="EZW34">
        <f t="shared" si="2736"/>
        <v>-1</v>
      </c>
      <c r="EZX34">
        <f t="shared" si="2737"/>
        <v>0</v>
      </c>
      <c r="EZY34" s="1">
        <v>44029</v>
      </c>
      <c r="EZZ34" s="1">
        <v>44035</v>
      </c>
      <c r="FAA34" s="1">
        <f t="shared" si="2738"/>
        <v>44030</v>
      </c>
      <c r="FAB34" s="1">
        <f t="shared" si="2739"/>
        <v>44034</v>
      </c>
      <c r="FAC34" s="5">
        <f t="shared" si="2740"/>
        <v>6</v>
      </c>
      <c r="FAD34" s="5">
        <f t="shared" si="2741"/>
        <v>5</v>
      </c>
      <c r="FAE34" s="5">
        <f t="shared" si="2742"/>
        <v>7</v>
      </c>
      <c r="FAF34" s="5">
        <f t="shared" si="2742"/>
        <v>4</v>
      </c>
      <c r="FAG34" s="5" t="b">
        <f t="shared" si="2743"/>
        <v>0</v>
      </c>
      <c r="FAH34" s="5">
        <f t="shared" si="2744"/>
        <v>11</v>
      </c>
      <c r="FAI34" s="5">
        <v>3</v>
      </c>
      <c r="FAJ34" s="5">
        <f t="shared" si="11444"/>
        <v>3</v>
      </c>
      <c r="FAK34">
        <f t="shared" si="2745"/>
        <v>0</v>
      </c>
      <c r="FAL34">
        <f t="shared" si="2746"/>
        <v>-1</v>
      </c>
      <c r="FAM34">
        <f t="shared" si="2747"/>
        <v>-1</v>
      </c>
      <c r="FAN34">
        <f t="shared" si="2748"/>
        <v>0</v>
      </c>
      <c r="FAO34" s="1">
        <v>44029</v>
      </c>
      <c r="FAP34" s="1">
        <v>44035</v>
      </c>
      <c r="FAQ34" s="1">
        <f t="shared" si="2749"/>
        <v>44030</v>
      </c>
      <c r="FAR34" s="1">
        <f t="shared" si="2750"/>
        <v>44034</v>
      </c>
      <c r="FAS34" s="5">
        <f t="shared" si="2751"/>
        <v>6</v>
      </c>
      <c r="FAT34" s="5">
        <f t="shared" si="2752"/>
        <v>5</v>
      </c>
      <c r="FAU34" s="5">
        <f t="shared" si="2753"/>
        <v>7</v>
      </c>
      <c r="FAV34" s="5">
        <f t="shared" si="2753"/>
        <v>4</v>
      </c>
      <c r="FAW34" s="5" t="b">
        <f t="shared" si="2754"/>
        <v>0</v>
      </c>
      <c r="FAX34" s="5">
        <f t="shared" si="2755"/>
        <v>11</v>
      </c>
      <c r="FAY34" s="5">
        <v>3</v>
      </c>
      <c r="FAZ34" s="5">
        <f t="shared" si="11445"/>
        <v>3</v>
      </c>
      <c r="FBA34">
        <f t="shared" si="2756"/>
        <v>0</v>
      </c>
      <c r="FBB34">
        <f t="shared" si="2757"/>
        <v>-1</v>
      </c>
      <c r="FBC34">
        <f t="shared" si="2758"/>
        <v>-1</v>
      </c>
      <c r="FBD34">
        <f t="shared" si="2759"/>
        <v>0</v>
      </c>
      <c r="FBE34" s="1">
        <v>44029</v>
      </c>
      <c r="FBF34" s="1">
        <v>44035</v>
      </c>
      <c r="FBG34" s="1">
        <f t="shared" si="2760"/>
        <v>44030</v>
      </c>
      <c r="FBH34" s="1">
        <f t="shared" si="2761"/>
        <v>44034</v>
      </c>
      <c r="FBI34" s="5">
        <f t="shared" si="2762"/>
        <v>6</v>
      </c>
      <c r="FBJ34" s="5">
        <f t="shared" si="2763"/>
        <v>5</v>
      </c>
      <c r="FBK34" s="5">
        <f t="shared" si="2764"/>
        <v>7</v>
      </c>
      <c r="FBL34" s="5">
        <f t="shared" si="2764"/>
        <v>4</v>
      </c>
      <c r="FBM34" s="5" t="b">
        <f t="shared" si="2765"/>
        <v>0</v>
      </c>
      <c r="FBN34" s="5">
        <f t="shared" si="2766"/>
        <v>11</v>
      </c>
      <c r="FBO34" s="5">
        <v>3</v>
      </c>
      <c r="FBP34" s="5">
        <f t="shared" si="11446"/>
        <v>3</v>
      </c>
      <c r="FBQ34">
        <f t="shared" si="2767"/>
        <v>0</v>
      </c>
      <c r="FBR34">
        <f t="shared" si="2768"/>
        <v>-1</v>
      </c>
      <c r="FBS34">
        <f t="shared" si="2769"/>
        <v>-1</v>
      </c>
      <c r="FBT34">
        <f t="shared" si="2770"/>
        <v>0</v>
      </c>
      <c r="FBU34" s="1">
        <v>44029</v>
      </c>
      <c r="FBV34" s="1">
        <v>44035</v>
      </c>
      <c r="FBW34" s="1">
        <f t="shared" si="2771"/>
        <v>44030</v>
      </c>
      <c r="FBX34" s="1">
        <f t="shared" si="2772"/>
        <v>44034</v>
      </c>
      <c r="FBY34" s="5">
        <f t="shared" si="2773"/>
        <v>6</v>
      </c>
      <c r="FBZ34" s="5">
        <f t="shared" si="2774"/>
        <v>5</v>
      </c>
      <c r="FCA34" s="5">
        <f t="shared" si="2775"/>
        <v>7</v>
      </c>
      <c r="FCB34" s="5">
        <f t="shared" si="2775"/>
        <v>4</v>
      </c>
      <c r="FCC34" s="5" t="b">
        <f t="shared" si="2776"/>
        <v>0</v>
      </c>
      <c r="FCD34" s="5">
        <f t="shared" si="2777"/>
        <v>11</v>
      </c>
      <c r="FCE34" s="5">
        <v>3</v>
      </c>
      <c r="FCF34" s="5">
        <f t="shared" si="11447"/>
        <v>3</v>
      </c>
      <c r="FCG34">
        <f t="shared" si="2778"/>
        <v>0</v>
      </c>
      <c r="FCH34">
        <f t="shared" si="2779"/>
        <v>-1</v>
      </c>
      <c r="FCI34">
        <f t="shared" si="2780"/>
        <v>-1</v>
      </c>
      <c r="FCJ34">
        <f t="shared" si="2781"/>
        <v>0</v>
      </c>
      <c r="FCK34" s="1">
        <v>44029</v>
      </c>
      <c r="FCL34" s="1">
        <v>44035</v>
      </c>
      <c r="FCM34" s="1">
        <f t="shared" si="2782"/>
        <v>44030</v>
      </c>
      <c r="FCN34" s="1">
        <f t="shared" si="2783"/>
        <v>44034</v>
      </c>
      <c r="FCO34" s="5">
        <f t="shared" si="2784"/>
        <v>6</v>
      </c>
      <c r="FCP34" s="5">
        <f t="shared" si="2785"/>
        <v>5</v>
      </c>
      <c r="FCQ34" s="5">
        <f t="shared" si="2786"/>
        <v>7</v>
      </c>
      <c r="FCR34" s="5">
        <f t="shared" si="2786"/>
        <v>4</v>
      </c>
      <c r="FCS34" s="5" t="b">
        <f t="shared" si="2787"/>
        <v>0</v>
      </c>
      <c r="FCT34" s="5">
        <f t="shared" si="2788"/>
        <v>11</v>
      </c>
      <c r="FCU34" s="5">
        <v>3</v>
      </c>
      <c r="FCV34" s="5">
        <f t="shared" si="11448"/>
        <v>3</v>
      </c>
      <c r="FCW34">
        <f t="shared" si="2789"/>
        <v>0</v>
      </c>
      <c r="FCX34">
        <f t="shared" si="2790"/>
        <v>-1</v>
      </c>
      <c r="FCY34">
        <f t="shared" si="2791"/>
        <v>-1</v>
      </c>
      <c r="FCZ34">
        <f t="shared" si="2792"/>
        <v>0</v>
      </c>
      <c r="FDA34" s="1">
        <v>44029</v>
      </c>
      <c r="FDB34" s="1">
        <v>44035</v>
      </c>
      <c r="FDC34" s="1">
        <f t="shared" si="2793"/>
        <v>44030</v>
      </c>
      <c r="FDD34" s="1">
        <f t="shared" si="2794"/>
        <v>44034</v>
      </c>
      <c r="FDE34" s="5">
        <f t="shared" si="2795"/>
        <v>6</v>
      </c>
      <c r="FDF34" s="5">
        <f t="shared" si="2796"/>
        <v>5</v>
      </c>
      <c r="FDG34" s="5">
        <f t="shared" si="2797"/>
        <v>7</v>
      </c>
      <c r="FDH34" s="5">
        <f t="shared" si="2797"/>
        <v>4</v>
      </c>
      <c r="FDI34" s="5" t="b">
        <f t="shared" si="2798"/>
        <v>0</v>
      </c>
      <c r="FDJ34" s="5">
        <f t="shared" si="2799"/>
        <v>11</v>
      </c>
      <c r="FDK34" s="5">
        <v>3</v>
      </c>
      <c r="FDL34" s="5">
        <f t="shared" si="11449"/>
        <v>3</v>
      </c>
      <c r="FDM34">
        <f t="shared" si="2800"/>
        <v>0</v>
      </c>
      <c r="FDN34">
        <f t="shared" si="2801"/>
        <v>-1</v>
      </c>
      <c r="FDO34">
        <f t="shared" si="2802"/>
        <v>-1</v>
      </c>
      <c r="FDP34">
        <f t="shared" si="2803"/>
        <v>0</v>
      </c>
      <c r="FDQ34" s="1">
        <v>44029</v>
      </c>
      <c r="FDR34" s="1">
        <v>44035</v>
      </c>
      <c r="FDS34" s="1">
        <f t="shared" si="2804"/>
        <v>44030</v>
      </c>
      <c r="FDT34" s="1">
        <f t="shared" si="2805"/>
        <v>44034</v>
      </c>
      <c r="FDU34" s="5">
        <f t="shared" si="2806"/>
        <v>6</v>
      </c>
      <c r="FDV34" s="5">
        <f t="shared" si="2807"/>
        <v>5</v>
      </c>
      <c r="FDW34" s="5">
        <f t="shared" si="2808"/>
        <v>7</v>
      </c>
      <c r="FDX34" s="5">
        <f t="shared" si="2808"/>
        <v>4</v>
      </c>
      <c r="FDY34" s="5" t="b">
        <f t="shared" si="2809"/>
        <v>0</v>
      </c>
      <c r="FDZ34" s="5">
        <f t="shared" si="2810"/>
        <v>11</v>
      </c>
      <c r="FEA34" s="5">
        <v>3</v>
      </c>
      <c r="FEB34" s="5">
        <f t="shared" si="11450"/>
        <v>3</v>
      </c>
      <c r="FEC34">
        <f t="shared" si="2811"/>
        <v>0</v>
      </c>
      <c r="FED34">
        <f t="shared" si="2812"/>
        <v>-1</v>
      </c>
      <c r="FEE34">
        <f t="shared" si="2813"/>
        <v>-1</v>
      </c>
      <c r="FEF34">
        <f t="shared" si="2814"/>
        <v>0</v>
      </c>
      <c r="FEG34" s="1">
        <v>44029</v>
      </c>
      <c r="FEH34" s="1">
        <v>44035</v>
      </c>
      <c r="FEI34" s="1">
        <f t="shared" si="2815"/>
        <v>44030</v>
      </c>
      <c r="FEJ34" s="1">
        <f t="shared" si="2816"/>
        <v>44034</v>
      </c>
      <c r="FEK34" s="5">
        <f t="shared" si="2817"/>
        <v>6</v>
      </c>
      <c r="FEL34" s="5">
        <f t="shared" si="2818"/>
        <v>5</v>
      </c>
      <c r="FEM34" s="5">
        <f t="shared" si="2819"/>
        <v>7</v>
      </c>
      <c r="FEN34" s="5">
        <f t="shared" si="2819"/>
        <v>4</v>
      </c>
      <c r="FEO34" s="5" t="b">
        <f t="shared" si="2820"/>
        <v>0</v>
      </c>
      <c r="FEP34" s="5">
        <f t="shared" si="2821"/>
        <v>11</v>
      </c>
      <c r="FEQ34" s="5">
        <v>3</v>
      </c>
      <c r="FER34" s="5">
        <f t="shared" si="11451"/>
        <v>3</v>
      </c>
      <c r="FES34">
        <f t="shared" si="2822"/>
        <v>0</v>
      </c>
      <c r="FET34">
        <f t="shared" si="2823"/>
        <v>-1</v>
      </c>
      <c r="FEU34">
        <f t="shared" si="2824"/>
        <v>-1</v>
      </c>
      <c r="FEV34">
        <f t="shared" si="2825"/>
        <v>0</v>
      </c>
      <c r="FEW34" s="1">
        <v>44029</v>
      </c>
      <c r="FEX34" s="1">
        <v>44035</v>
      </c>
      <c r="FEY34" s="1">
        <f t="shared" si="2826"/>
        <v>44030</v>
      </c>
      <c r="FEZ34" s="1">
        <f t="shared" si="2827"/>
        <v>44034</v>
      </c>
      <c r="FFA34" s="5">
        <f t="shared" si="2828"/>
        <v>6</v>
      </c>
      <c r="FFB34" s="5">
        <f t="shared" si="2829"/>
        <v>5</v>
      </c>
      <c r="FFC34" s="5">
        <f t="shared" si="2830"/>
        <v>7</v>
      </c>
      <c r="FFD34" s="5">
        <f t="shared" si="2830"/>
        <v>4</v>
      </c>
      <c r="FFE34" s="5" t="b">
        <f t="shared" si="2831"/>
        <v>0</v>
      </c>
      <c r="FFF34" s="5">
        <f t="shared" si="2832"/>
        <v>11</v>
      </c>
      <c r="FFG34" s="5">
        <v>3</v>
      </c>
      <c r="FFH34" s="5">
        <f t="shared" si="11452"/>
        <v>3</v>
      </c>
      <c r="FFI34">
        <f t="shared" si="2833"/>
        <v>0</v>
      </c>
      <c r="FFJ34">
        <f t="shared" si="2834"/>
        <v>-1</v>
      </c>
      <c r="FFK34">
        <f t="shared" si="2835"/>
        <v>-1</v>
      </c>
      <c r="FFL34">
        <f t="shared" si="2836"/>
        <v>0</v>
      </c>
      <c r="FFM34" s="1">
        <v>44029</v>
      </c>
      <c r="FFN34" s="1">
        <v>44035</v>
      </c>
      <c r="FFO34" s="1">
        <f t="shared" si="2837"/>
        <v>44030</v>
      </c>
      <c r="FFP34" s="1">
        <f t="shared" si="2838"/>
        <v>44034</v>
      </c>
      <c r="FFQ34" s="5">
        <f t="shared" si="2839"/>
        <v>6</v>
      </c>
      <c r="FFR34" s="5">
        <f t="shared" si="2840"/>
        <v>5</v>
      </c>
      <c r="FFS34" s="5">
        <f t="shared" si="2841"/>
        <v>7</v>
      </c>
      <c r="FFT34" s="5">
        <f t="shared" si="2841"/>
        <v>4</v>
      </c>
      <c r="FFU34" s="5" t="b">
        <f t="shared" si="2842"/>
        <v>0</v>
      </c>
      <c r="FFV34" s="5">
        <f t="shared" si="2843"/>
        <v>11</v>
      </c>
      <c r="FFW34" s="5">
        <v>3</v>
      </c>
      <c r="FFX34" s="5">
        <f t="shared" si="11453"/>
        <v>3</v>
      </c>
      <c r="FFY34">
        <f t="shared" si="2844"/>
        <v>0</v>
      </c>
      <c r="FFZ34">
        <f t="shared" si="2845"/>
        <v>-1</v>
      </c>
      <c r="FGA34">
        <f t="shared" si="2846"/>
        <v>-1</v>
      </c>
      <c r="FGB34">
        <f t="shared" si="2847"/>
        <v>0</v>
      </c>
      <c r="FGC34" s="1">
        <v>44029</v>
      </c>
      <c r="FGD34" s="1">
        <v>44035</v>
      </c>
      <c r="FGE34" s="1">
        <f t="shared" si="2848"/>
        <v>44030</v>
      </c>
      <c r="FGF34" s="1">
        <f t="shared" si="2849"/>
        <v>44034</v>
      </c>
      <c r="FGG34" s="5">
        <f t="shared" si="2850"/>
        <v>6</v>
      </c>
      <c r="FGH34" s="5">
        <f t="shared" si="2851"/>
        <v>5</v>
      </c>
      <c r="FGI34" s="5">
        <f t="shared" si="2852"/>
        <v>7</v>
      </c>
      <c r="FGJ34" s="5">
        <f t="shared" si="2852"/>
        <v>4</v>
      </c>
      <c r="FGK34" s="5" t="b">
        <f t="shared" si="2853"/>
        <v>0</v>
      </c>
      <c r="FGL34" s="5">
        <f t="shared" si="2854"/>
        <v>11</v>
      </c>
      <c r="FGM34" s="5">
        <v>3</v>
      </c>
      <c r="FGN34" s="5">
        <f t="shared" si="11454"/>
        <v>3</v>
      </c>
      <c r="FGO34">
        <f t="shared" si="2855"/>
        <v>0</v>
      </c>
      <c r="FGP34">
        <f t="shared" si="2856"/>
        <v>-1</v>
      </c>
      <c r="FGQ34">
        <f t="shared" si="2857"/>
        <v>-1</v>
      </c>
      <c r="FGR34">
        <f t="shared" si="2858"/>
        <v>0</v>
      </c>
      <c r="FGS34" s="1">
        <v>44029</v>
      </c>
      <c r="FGT34" s="1">
        <v>44035</v>
      </c>
      <c r="FGU34" s="1">
        <f t="shared" si="2859"/>
        <v>44030</v>
      </c>
      <c r="FGV34" s="1">
        <f t="shared" si="2860"/>
        <v>44034</v>
      </c>
      <c r="FGW34" s="5">
        <f t="shared" si="2861"/>
        <v>6</v>
      </c>
      <c r="FGX34" s="5">
        <f t="shared" si="2862"/>
        <v>5</v>
      </c>
      <c r="FGY34" s="5">
        <f t="shared" si="2863"/>
        <v>7</v>
      </c>
      <c r="FGZ34" s="5">
        <f t="shared" si="2863"/>
        <v>4</v>
      </c>
      <c r="FHA34" s="5" t="b">
        <f t="shared" si="2864"/>
        <v>0</v>
      </c>
      <c r="FHB34" s="5">
        <f t="shared" si="2865"/>
        <v>11</v>
      </c>
      <c r="FHC34" s="5">
        <v>3</v>
      </c>
      <c r="FHD34" s="5">
        <f t="shared" si="11455"/>
        <v>3</v>
      </c>
      <c r="FHE34">
        <f t="shared" si="2866"/>
        <v>0</v>
      </c>
      <c r="FHF34">
        <f t="shared" si="2867"/>
        <v>-1</v>
      </c>
      <c r="FHG34">
        <f t="shared" si="2868"/>
        <v>-1</v>
      </c>
      <c r="FHH34">
        <f t="shared" si="2869"/>
        <v>0</v>
      </c>
      <c r="FHI34" s="1">
        <v>44029</v>
      </c>
      <c r="FHJ34" s="1">
        <v>44035</v>
      </c>
      <c r="FHK34" s="1">
        <f t="shared" si="2870"/>
        <v>44030</v>
      </c>
      <c r="FHL34" s="1">
        <f t="shared" si="2871"/>
        <v>44034</v>
      </c>
      <c r="FHM34" s="5">
        <f t="shared" si="2872"/>
        <v>6</v>
      </c>
      <c r="FHN34" s="5">
        <f t="shared" si="2873"/>
        <v>5</v>
      </c>
      <c r="FHO34" s="5">
        <f t="shared" si="2874"/>
        <v>7</v>
      </c>
      <c r="FHP34" s="5">
        <f t="shared" si="2874"/>
        <v>4</v>
      </c>
      <c r="FHQ34" s="5" t="b">
        <f t="shared" si="2875"/>
        <v>0</v>
      </c>
      <c r="FHR34" s="5">
        <f t="shared" si="2876"/>
        <v>11</v>
      </c>
      <c r="FHS34" s="5">
        <v>3</v>
      </c>
      <c r="FHT34" s="5">
        <f t="shared" si="11456"/>
        <v>3</v>
      </c>
      <c r="FHU34">
        <f t="shared" si="2877"/>
        <v>0</v>
      </c>
      <c r="FHV34">
        <f t="shared" si="2878"/>
        <v>-1</v>
      </c>
      <c r="FHW34">
        <f t="shared" si="2879"/>
        <v>-1</v>
      </c>
      <c r="FHX34">
        <f t="shared" si="2880"/>
        <v>0</v>
      </c>
      <c r="FHY34" s="1">
        <v>44029</v>
      </c>
      <c r="FHZ34" s="1">
        <v>44035</v>
      </c>
      <c r="FIA34" s="1">
        <f t="shared" si="2881"/>
        <v>44030</v>
      </c>
      <c r="FIB34" s="1">
        <f t="shared" si="2882"/>
        <v>44034</v>
      </c>
      <c r="FIC34" s="5">
        <f t="shared" si="2883"/>
        <v>6</v>
      </c>
      <c r="FID34" s="5">
        <f t="shared" si="2884"/>
        <v>5</v>
      </c>
      <c r="FIE34" s="5">
        <f t="shared" si="2885"/>
        <v>7</v>
      </c>
      <c r="FIF34" s="5">
        <f t="shared" si="2885"/>
        <v>4</v>
      </c>
      <c r="FIG34" s="5" t="b">
        <f t="shared" si="2886"/>
        <v>0</v>
      </c>
      <c r="FIH34" s="5">
        <f t="shared" si="2887"/>
        <v>11</v>
      </c>
      <c r="FII34" s="5">
        <v>3</v>
      </c>
      <c r="FIJ34" s="5">
        <f t="shared" si="11457"/>
        <v>3</v>
      </c>
      <c r="FIK34">
        <f t="shared" si="2888"/>
        <v>0</v>
      </c>
      <c r="FIL34">
        <f t="shared" si="2889"/>
        <v>-1</v>
      </c>
      <c r="FIM34">
        <f t="shared" si="2890"/>
        <v>-1</v>
      </c>
      <c r="FIN34">
        <f t="shared" si="2891"/>
        <v>0</v>
      </c>
      <c r="FIO34" s="1">
        <v>44029</v>
      </c>
      <c r="FIP34" s="1">
        <v>44035</v>
      </c>
      <c r="FIQ34" s="1">
        <f t="shared" si="2892"/>
        <v>44030</v>
      </c>
      <c r="FIR34" s="1">
        <f t="shared" si="2893"/>
        <v>44034</v>
      </c>
      <c r="FIS34" s="5">
        <f t="shared" si="2894"/>
        <v>6</v>
      </c>
      <c r="FIT34" s="5">
        <f t="shared" si="2895"/>
        <v>5</v>
      </c>
      <c r="FIU34" s="5">
        <f t="shared" si="2896"/>
        <v>7</v>
      </c>
      <c r="FIV34" s="5">
        <f t="shared" si="2896"/>
        <v>4</v>
      </c>
      <c r="FIW34" s="5" t="b">
        <f t="shared" si="2897"/>
        <v>0</v>
      </c>
      <c r="FIX34" s="5">
        <f t="shared" si="2898"/>
        <v>11</v>
      </c>
      <c r="FIY34" s="5">
        <v>3</v>
      </c>
      <c r="FIZ34" s="5">
        <f t="shared" si="11458"/>
        <v>3</v>
      </c>
      <c r="FJA34">
        <f t="shared" si="2899"/>
        <v>0</v>
      </c>
      <c r="FJB34">
        <f t="shared" si="2900"/>
        <v>-1</v>
      </c>
      <c r="FJC34">
        <f t="shared" si="2901"/>
        <v>-1</v>
      </c>
      <c r="FJD34">
        <f t="shared" si="2902"/>
        <v>0</v>
      </c>
      <c r="FJE34" s="1">
        <v>44029</v>
      </c>
      <c r="FJF34" s="1">
        <v>44035</v>
      </c>
      <c r="FJG34" s="1">
        <f t="shared" si="2903"/>
        <v>44030</v>
      </c>
      <c r="FJH34" s="1">
        <f t="shared" si="2904"/>
        <v>44034</v>
      </c>
      <c r="FJI34" s="5">
        <f t="shared" si="2905"/>
        <v>6</v>
      </c>
      <c r="FJJ34" s="5">
        <f t="shared" si="2906"/>
        <v>5</v>
      </c>
      <c r="FJK34" s="5">
        <f t="shared" si="2907"/>
        <v>7</v>
      </c>
      <c r="FJL34" s="5">
        <f t="shared" si="2907"/>
        <v>4</v>
      </c>
      <c r="FJM34" s="5" t="b">
        <f t="shared" si="2908"/>
        <v>0</v>
      </c>
      <c r="FJN34" s="5">
        <f t="shared" si="2909"/>
        <v>11</v>
      </c>
      <c r="FJO34" s="5">
        <v>3</v>
      </c>
      <c r="FJP34" s="5">
        <f t="shared" si="11459"/>
        <v>3</v>
      </c>
      <c r="FJQ34">
        <f t="shared" si="2910"/>
        <v>0</v>
      </c>
      <c r="FJR34">
        <f t="shared" si="2911"/>
        <v>-1</v>
      </c>
      <c r="FJS34">
        <f t="shared" si="2912"/>
        <v>-1</v>
      </c>
      <c r="FJT34">
        <f t="shared" si="2913"/>
        <v>0</v>
      </c>
      <c r="FJU34" s="1">
        <v>44029</v>
      </c>
      <c r="FJV34" s="1">
        <v>44035</v>
      </c>
      <c r="FJW34" s="1">
        <f t="shared" si="2914"/>
        <v>44030</v>
      </c>
      <c r="FJX34" s="1">
        <f t="shared" si="2915"/>
        <v>44034</v>
      </c>
      <c r="FJY34" s="5">
        <f t="shared" si="2916"/>
        <v>6</v>
      </c>
      <c r="FJZ34" s="5">
        <f t="shared" si="2917"/>
        <v>5</v>
      </c>
      <c r="FKA34" s="5">
        <f t="shared" si="2918"/>
        <v>7</v>
      </c>
      <c r="FKB34" s="5">
        <f t="shared" si="2918"/>
        <v>4</v>
      </c>
      <c r="FKC34" s="5" t="b">
        <f t="shared" si="2919"/>
        <v>0</v>
      </c>
      <c r="FKD34" s="5">
        <f t="shared" si="2920"/>
        <v>11</v>
      </c>
      <c r="FKE34" s="5">
        <v>3</v>
      </c>
      <c r="FKF34" s="5">
        <f t="shared" si="11460"/>
        <v>3</v>
      </c>
      <c r="FKG34">
        <f t="shared" si="2921"/>
        <v>0</v>
      </c>
      <c r="FKH34">
        <f t="shared" si="2922"/>
        <v>-1</v>
      </c>
      <c r="FKI34">
        <f t="shared" si="2923"/>
        <v>-1</v>
      </c>
      <c r="FKJ34">
        <f t="shared" si="2924"/>
        <v>0</v>
      </c>
      <c r="FKK34" s="1">
        <v>44029</v>
      </c>
      <c r="FKL34" s="1">
        <v>44035</v>
      </c>
      <c r="FKM34" s="1">
        <f t="shared" si="2925"/>
        <v>44030</v>
      </c>
      <c r="FKN34" s="1">
        <f t="shared" si="2926"/>
        <v>44034</v>
      </c>
      <c r="FKO34" s="5">
        <f t="shared" si="2927"/>
        <v>6</v>
      </c>
      <c r="FKP34" s="5">
        <f t="shared" si="2928"/>
        <v>5</v>
      </c>
      <c r="FKQ34" s="5">
        <f t="shared" si="2929"/>
        <v>7</v>
      </c>
      <c r="FKR34" s="5">
        <f t="shared" si="2929"/>
        <v>4</v>
      </c>
      <c r="FKS34" s="5" t="b">
        <f t="shared" si="2930"/>
        <v>0</v>
      </c>
      <c r="FKT34" s="5">
        <f t="shared" si="2931"/>
        <v>11</v>
      </c>
      <c r="FKU34" s="5">
        <v>3</v>
      </c>
      <c r="FKV34" s="5">
        <f t="shared" si="11461"/>
        <v>3</v>
      </c>
      <c r="FKW34">
        <f t="shared" si="2932"/>
        <v>0</v>
      </c>
      <c r="FKX34">
        <f t="shared" si="2933"/>
        <v>-1</v>
      </c>
      <c r="FKY34">
        <f t="shared" si="2934"/>
        <v>-1</v>
      </c>
      <c r="FKZ34">
        <f t="shared" si="2935"/>
        <v>0</v>
      </c>
      <c r="FLA34" s="1">
        <v>44029</v>
      </c>
      <c r="FLB34" s="1">
        <v>44035</v>
      </c>
      <c r="FLC34" s="1">
        <f t="shared" si="2936"/>
        <v>44030</v>
      </c>
      <c r="FLD34" s="1">
        <f t="shared" si="2937"/>
        <v>44034</v>
      </c>
      <c r="FLE34" s="5">
        <f t="shared" si="2938"/>
        <v>6</v>
      </c>
      <c r="FLF34" s="5">
        <f t="shared" si="2939"/>
        <v>5</v>
      </c>
      <c r="FLG34" s="5">
        <f t="shared" si="2940"/>
        <v>7</v>
      </c>
      <c r="FLH34" s="5">
        <f t="shared" si="2940"/>
        <v>4</v>
      </c>
      <c r="FLI34" s="5" t="b">
        <f t="shared" si="2941"/>
        <v>0</v>
      </c>
      <c r="FLJ34" s="5">
        <f t="shared" si="2942"/>
        <v>11</v>
      </c>
      <c r="FLK34" s="5">
        <v>3</v>
      </c>
      <c r="FLL34" s="5">
        <f t="shared" si="11462"/>
        <v>3</v>
      </c>
      <c r="FLM34">
        <f t="shared" si="2943"/>
        <v>0</v>
      </c>
      <c r="FLN34">
        <f t="shared" si="2944"/>
        <v>-1</v>
      </c>
      <c r="FLO34">
        <f t="shared" si="2945"/>
        <v>-1</v>
      </c>
      <c r="FLP34">
        <f t="shared" si="2946"/>
        <v>0</v>
      </c>
      <c r="FLQ34" s="1">
        <v>44029</v>
      </c>
      <c r="FLR34" s="1">
        <v>44035</v>
      </c>
      <c r="FLS34" s="1">
        <f t="shared" si="2947"/>
        <v>44030</v>
      </c>
      <c r="FLT34" s="1">
        <f t="shared" si="2948"/>
        <v>44034</v>
      </c>
      <c r="FLU34" s="5">
        <f t="shared" si="2949"/>
        <v>6</v>
      </c>
      <c r="FLV34" s="5">
        <f t="shared" si="2950"/>
        <v>5</v>
      </c>
      <c r="FLW34" s="5">
        <f t="shared" si="2951"/>
        <v>7</v>
      </c>
      <c r="FLX34" s="5">
        <f t="shared" si="2951"/>
        <v>4</v>
      </c>
      <c r="FLY34" s="5" t="b">
        <f t="shared" si="2952"/>
        <v>0</v>
      </c>
      <c r="FLZ34" s="5">
        <f t="shared" si="2953"/>
        <v>11</v>
      </c>
      <c r="FMA34" s="5">
        <v>3</v>
      </c>
      <c r="FMB34" s="5">
        <f t="shared" si="11463"/>
        <v>3</v>
      </c>
      <c r="FMC34">
        <f t="shared" si="2954"/>
        <v>0</v>
      </c>
      <c r="FMD34">
        <f t="shared" si="2955"/>
        <v>-1</v>
      </c>
      <c r="FME34">
        <f t="shared" si="2956"/>
        <v>-1</v>
      </c>
      <c r="FMF34">
        <f t="shared" si="2957"/>
        <v>0</v>
      </c>
      <c r="FMG34" s="1">
        <v>44029</v>
      </c>
      <c r="FMH34" s="1">
        <v>44035</v>
      </c>
      <c r="FMI34" s="1">
        <f t="shared" si="2958"/>
        <v>44030</v>
      </c>
      <c r="FMJ34" s="1">
        <f t="shared" si="2959"/>
        <v>44034</v>
      </c>
      <c r="FMK34" s="5">
        <f t="shared" si="2960"/>
        <v>6</v>
      </c>
      <c r="FML34" s="5">
        <f t="shared" si="2961"/>
        <v>5</v>
      </c>
      <c r="FMM34" s="5">
        <f t="shared" si="2962"/>
        <v>7</v>
      </c>
      <c r="FMN34" s="5">
        <f t="shared" si="2962"/>
        <v>4</v>
      </c>
      <c r="FMO34" s="5" t="b">
        <f t="shared" si="2963"/>
        <v>0</v>
      </c>
      <c r="FMP34" s="5">
        <f t="shared" si="2964"/>
        <v>11</v>
      </c>
      <c r="FMQ34" s="5">
        <v>3</v>
      </c>
      <c r="FMR34" s="5">
        <f t="shared" si="11464"/>
        <v>3</v>
      </c>
      <c r="FMS34">
        <f t="shared" si="2965"/>
        <v>0</v>
      </c>
      <c r="FMT34">
        <f t="shared" si="2966"/>
        <v>-1</v>
      </c>
      <c r="FMU34">
        <f t="shared" si="2967"/>
        <v>-1</v>
      </c>
      <c r="FMV34">
        <f t="shared" si="2968"/>
        <v>0</v>
      </c>
      <c r="FMW34" s="1">
        <v>44029</v>
      </c>
      <c r="FMX34" s="1">
        <v>44035</v>
      </c>
      <c r="FMY34" s="1">
        <f t="shared" si="2969"/>
        <v>44030</v>
      </c>
      <c r="FMZ34" s="1">
        <f t="shared" si="2970"/>
        <v>44034</v>
      </c>
      <c r="FNA34" s="5">
        <f t="shared" si="2971"/>
        <v>6</v>
      </c>
      <c r="FNB34" s="5">
        <f t="shared" si="2972"/>
        <v>5</v>
      </c>
      <c r="FNC34" s="5">
        <f t="shared" si="2973"/>
        <v>7</v>
      </c>
      <c r="FND34" s="5">
        <f t="shared" si="2973"/>
        <v>4</v>
      </c>
      <c r="FNE34" s="5" t="b">
        <f t="shared" si="2974"/>
        <v>0</v>
      </c>
      <c r="FNF34" s="5">
        <f t="shared" si="2975"/>
        <v>11</v>
      </c>
      <c r="FNG34" s="5">
        <v>3</v>
      </c>
      <c r="FNH34" s="5">
        <f t="shared" si="11465"/>
        <v>3</v>
      </c>
      <c r="FNI34">
        <f t="shared" si="2976"/>
        <v>0</v>
      </c>
      <c r="FNJ34">
        <f t="shared" si="2977"/>
        <v>-1</v>
      </c>
      <c r="FNK34">
        <f t="shared" si="2978"/>
        <v>-1</v>
      </c>
      <c r="FNL34">
        <f t="shared" si="2979"/>
        <v>0</v>
      </c>
      <c r="FNM34" s="1">
        <v>44029</v>
      </c>
      <c r="FNN34" s="1">
        <v>44035</v>
      </c>
      <c r="FNO34" s="1">
        <f t="shared" si="2980"/>
        <v>44030</v>
      </c>
      <c r="FNP34" s="1">
        <f t="shared" si="2981"/>
        <v>44034</v>
      </c>
      <c r="FNQ34" s="5">
        <f t="shared" si="2982"/>
        <v>6</v>
      </c>
      <c r="FNR34" s="5">
        <f t="shared" si="2983"/>
        <v>5</v>
      </c>
      <c r="FNS34" s="5">
        <f t="shared" si="2984"/>
        <v>7</v>
      </c>
      <c r="FNT34" s="5">
        <f t="shared" si="2984"/>
        <v>4</v>
      </c>
      <c r="FNU34" s="5" t="b">
        <f t="shared" si="2985"/>
        <v>0</v>
      </c>
      <c r="FNV34" s="5">
        <f t="shared" si="2986"/>
        <v>11</v>
      </c>
      <c r="FNW34" s="5">
        <v>3</v>
      </c>
      <c r="FNX34" s="5">
        <f t="shared" si="11466"/>
        <v>3</v>
      </c>
      <c r="FNY34">
        <f t="shared" si="2987"/>
        <v>0</v>
      </c>
      <c r="FNZ34">
        <f t="shared" si="2988"/>
        <v>-1</v>
      </c>
      <c r="FOA34">
        <f t="shared" si="2989"/>
        <v>-1</v>
      </c>
      <c r="FOB34">
        <f t="shared" si="2990"/>
        <v>0</v>
      </c>
      <c r="FOC34" s="1">
        <v>44029</v>
      </c>
      <c r="FOD34" s="1">
        <v>44035</v>
      </c>
      <c r="FOE34" s="1">
        <f t="shared" si="2991"/>
        <v>44030</v>
      </c>
      <c r="FOF34" s="1">
        <f t="shared" si="2992"/>
        <v>44034</v>
      </c>
      <c r="FOG34" s="5">
        <f t="shared" si="2993"/>
        <v>6</v>
      </c>
      <c r="FOH34" s="5">
        <f t="shared" si="2994"/>
        <v>5</v>
      </c>
      <c r="FOI34" s="5">
        <f t="shared" si="2995"/>
        <v>7</v>
      </c>
      <c r="FOJ34" s="5">
        <f t="shared" si="2995"/>
        <v>4</v>
      </c>
      <c r="FOK34" s="5" t="b">
        <f t="shared" si="2996"/>
        <v>0</v>
      </c>
      <c r="FOL34" s="5">
        <f t="shared" si="2997"/>
        <v>11</v>
      </c>
      <c r="FOM34" s="5">
        <v>3</v>
      </c>
      <c r="FON34" s="5">
        <f t="shared" si="11467"/>
        <v>3</v>
      </c>
      <c r="FOO34">
        <f t="shared" si="2998"/>
        <v>0</v>
      </c>
      <c r="FOP34">
        <f t="shared" si="2999"/>
        <v>-1</v>
      </c>
      <c r="FOQ34">
        <f t="shared" si="3000"/>
        <v>-1</v>
      </c>
      <c r="FOR34">
        <f t="shared" si="3001"/>
        <v>0</v>
      </c>
      <c r="FOS34" s="1">
        <v>44029</v>
      </c>
      <c r="FOT34" s="1">
        <v>44035</v>
      </c>
      <c r="FOU34" s="1">
        <f t="shared" si="3002"/>
        <v>44030</v>
      </c>
      <c r="FOV34" s="1">
        <f t="shared" si="3003"/>
        <v>44034</v>
      </c>
      <c r="FOW34" s="5">
        <f t="shared" si="3004"/>
        <v>6</v>
      </c>
      <c r="FOX34" s="5">
        <f t="shared" si="3005"/>
        <v>5</v>
      </c>
      <c r="FOY34" s="5">
        <f t="shared" si="3006"/>
        <v>7</v>
      </c>
      <c r="FOZ34" s="5">
        <f t="shared" si="3006"/>
        <v>4</v>
      </c>
      <c r="FPA34" s="5" t="b">
        <f t="shared" si="3007"/>
        <v>0</v>
      </c>
      <c r="FPB34" s="5">
        <f t="shared" si="3008"/>
        <v>11</v>
      </c>
      <c r="FPC34" s="5">
        <v>3</v>
      </c>
      <c r="FPD34" s="5">
        <f t="shared" si="11468"/>
        <v>3</v>
      </c>
      <c r="FPE34">
        <f t="shared" si="3009"/>
        <v>0</v>
      </c>
      <c r="FPF34">
        <f t="shared" si="3010"/>
        <v>-1</v>
      </c>
      <c r="FPG34">
        <f t="shared" si="3011"/>
        <v>-1</v>
      </c>
      <c r="FPH34">
        <f t="shared" si="3012"/>
        <v>0</v>
      </c>
      <c r="FPI34" s="1">
        <v>44029</v>
      </c>
      <c r="FPJ34" s="1">
        <v>44035</v>
      </c>
      <c r="FPK34" s="1">
        <f t="shared" si="3013"/>
        <v>44030</v>
      </c>
      <c r="FPL34" s="1">
        <f t="shared" si="3014"/>
        <v>44034</v>
      </c>
      <c r="FPM34" s="5">
        <f t="shared" si="3015"/>
        <v>6</v>
      </c>
      <c r="FPN34" s="5">
        <f t="shared" si="3016"/>
        <v>5</v>
      </c>
      <c r="FPO34" s="5">
        <f t="shared" si="3017"/>
        <v>7</v>
      </c>
      <c r="FPP34" s="5">
        <f t="shared" si="3017"/>
        <v>4</v>
      </c>
      <c r="FPQ34" s="5" t="b">
        <f t="shared" si="3018"/>
        <v>0</v>
      </c>
      <c r="FPR34" s="5">
        <f t="shared" si="3019"/>
        <v>11</v>
      </c>
      <c r="FPS34" s="5">
        <v>3</v>
      </c>
      <c r="FPT34" s="5">
        <f t="shared" si="11469"/>
        <v>3</v>
      </c>
      <c r="FPU34">
        <f t="shared" si="3020"/>
        <v>0</v>
      </c>
      <c r="FPV34">
        <f t="shared" si="3021"/>
        <v>-1</v>
      </c>
      <c r="FPW34">
        <f t="shared" si="3022"/>
        <v>-1</v>
      </c>
      <c r="FPX34">
        <f t="shared" si="3023"/>
        <v>0</v>
      </c>
      <c r="FPY34" s="1">
        <v>44029</v>
      </c>
      <c r="FPZ34" s="1">
        <v>44035</v>
      </c>
      <c r="FQA34" s="1">
        <f t="shared" si="3024"/>
        <v>44030</v>
      </c>
      <c r="FQB34" s="1">
        <f t="shared" si="3025"/>
        <v>44034</v>
      </c>
      <c r="FQC34" s="5">
        <f t="shared" si="3026"/>
        <v>6</v>
      </c>
      <c r="FQD34" s="5">
        <f t="shared" si="3027"/>
        <v>5</v>
      </c>
      <c r="FQE34" s="5">
        <f t="shared" si="3028"/>
        <v>7</v>
      </c>
      <c r="FQF34" s="5">
        <f t="shared" si="3028"/>
        <v>4</v>
      </c>
      <c r="FQG34" s="5" t="b">
        <f t="shared" si="3029"/>
        <v>0</v>
      </c>
      <c r="FQH34" s="5">
        <f t="shared" si="3030"/>
        <v>11</v>
      </c>
      <c r="FQI34" s="5">
        <v>3</v>
      </c>
      <c r="FQJ34" s="5">
        <f t="shared" si="11470"/>
        <v>3</v>
      </c>
      <c r="FQK34">
        <f t="shared" si="3031"/>
        <v>0</v>
      </c>
      <c r="FQL34">
        <f t="shared" si="3032"/>
        <v>-1</v>
      </c>
      <c r="FQM34">
        <f t="shared" si="3033"/>
        <v>-1</v>
      </c>
      <c r="FQN34">
        <f t="shared" si="3034"/>
        <v>0</v>
      </c>
      <c r="FQO34" s="1">
        <v>44029</v>
      </c>
      <c r="FQP34" s="1">
        <v>44035</v>
      </c>
      <c r="FQQ34" s="1">
        <f t="shared" si="3035"/>
        <v>44030</v>
      </c>
      <c r="FQR34" s="1">
        <f t="shared" si="3036"/>
        <v>44034</v>
      </c>
      <c r="FQS34" s="5">
        <f t="shared" si="3037"/>
        <v>6</v>
      </c>
      <c r="FQT34" s="5">
        <f t="shared" si="3038"/>
        <v>5</v>
      </c>
      <c r="FQU34" s="5">
        <f t="shared" si="3039"/>
        <v>7</v>
      </c>
      <c r="FQV34" s="5">
        <f t="shared" si="3039"/>
        <v>4</v>
      </c>
      <c r="FQW34" s="5" t="b">
        <f t="shared" si="3040"/>
        <v>0</v>
      </c>
      <c r="FQX34" s="5">
        <f t="shared" si="3041"/>
        <v>11</v>
      </c>
      <c r="FQY34" s="5">
        <v>3</v>
      </c>
      <c r="FQZ34" s="5">
        <f t="shared" si="11471"/>
        <v>3</v>
      </c>
      <c r="FRA34">
        <f t="shared" si="3042"/>
        <v>0</v>
      </c>
      <c r="FRB34">
        <f t="shared" si="3043"/>
        <v>-1</v>
      </c>
      <c r="FRC34">
        <f t="shared" si="3044"/>
        <v>-1</v>
      </c>
      <c r="FRD34">
        <f t="shared" si="3045"/>
        <v>0</v>
      </c>
      <c r="FRE34" s="1">
        <v>44029</v>
      </c>
      <c r="FRF34" s="1">
        <v>44035</v>
      </c>
      <c r="FRG34" s="1">
        <f t="shared" si="3046"/>
        <v>44030</v>
      </c>
      <c r="FRH34" s="1">
        <f t="shared" si="3047"/>
        <v>44034</v>
      </c>
      <c r="FRI34" s="5">
        <f t="shared" si="3048"/>
        <v>6</v>
      </c>
      <c r="FRJ34" s="5">
        <f t="shared" si="3049"/>
        <v>5</v>
      </c>
      <c r="FRK34" s="5">
        <f t="shared" si="3050"/>
        <v>7</v>
      </c>
      <c r="FRL34" s="5">
        <f t="shared" si="3050"/>
        <v>4</v>
      </c>
      <c r="FRM34" s="5" t="b">
        <f t="shared" si="3051"/>
        <v>0</v>
      </c>
      <c r="FRN34" s="5">
        <f t="shared" si="3052"/>
        <v>11</v>
      </c>
      <c r="FRO34" s="5">
        <v>3</v>
      </c>
      <c r="FRP34" s="5">
        <f t="shared" si="11472"/>
        <v>3</v>
      </c>
      <c r="FRQ34">
        <f t="shared" si="3053"/>
        <v>0</v>
      </c>
      <c r="FRR34">
        <f t="shared" si="3054"/>
        <v>-1</v>
      </c>
      <c r="FRS34">
        <f t="shared" si="3055"/>
        <v>-1</v>
      </c>
      <c r="FRT34">
        <f t="shared" si="3056"/>
        <v>0</v>
      </c>
      <c r="FRU34" s="1">
        <v>44029</v>
      </c>
      <c r="FRV34" s="1">
        <v>44035</v>
      </c>
      <c r="FRW34" s="1">
        <f t="shared" si="3057"/>
        <v>44030</v>
      </c>
      <c r="FRX34" s="1">
        <f t="shared" si="3058"/>
        <v>44034</v>
      </c>
      <c r="FRY34" s="5">
        <f t="shared" si="3059"/>
        <v>6</v>
      </c>
      <c r="FRZ34" s="5">
        <f t="shared" si="3060"/>
        <v>5</v>
      </c>
      <c r="FSA34" s="5">
        <f t="shared" si="3061"/>
        <v>7</v>
      </c>
      <c r="FSB34" s="5">
        <f t="shared" si="3061"/>
        <v>4</v>
      </c>
      <c r="FSC34" s="5" t="b">
        <f t="shared" si="3062"/>
        <v>0</v>
      </c>
      <c r="FSD34" s="5">
        <f t="shared" si="3063"/>
        <v>11</v>
      </c>
      <c r="FSE34" s="5">
        <v>3</v>
      </c>
      <c r="FSF34" s="5">
        <f t="shared" si="11473"/>
        <v>3</v>
      </c>
      <c r="FSG34">
        <f t="shared" si="3064"/>
        <v>0</v>
      </c>
      <c r="FSH34">
        <f t="shared" si="3065"/>
        <v>-1</v>
      </c>
      <c r="FSI34">
        <f t="shared" si="3066"/>
        <v>-1</v>
      </c>
      <c r="FSJ34">
        <f t="shared" si="3067"/>
        <v>0</v>
      </c>
      <c r="FSK34" s="1">
        <v>44029</v>
      </c>
      <c r="FSL34" s="1">
        <v>44035</v>
      </c>
      <c r="FSM34" s="1">
        <f t="shared" si="3068"/>
        <v>44030</v>
      </c>
      <c r="FSN34" s="1">
        <f t="shared" si="3069"/>
        <v>44034</v>
      </c>
      <c r="FSO34" s="5">
        <f t="shared" si="3070"/>
        <v>6</v>
      </c>
      <c r="FSP34" s="5">
        <f t="shared" si="3071"/>
        <v>5</v>
      </c>
      <c r="FSQ34" s="5">
        <f t="shared" si="3072"/>
        <v>7</v>
      </c>
      <c r="FSR34" s="5">
        <f t="shared" si="3072"/>
        <v>4</v>
      </c>
      <c r="FSS34" s="5" t="b">
        <f t="shared" si="3073"/>
        <v>0</v>
      </c>
      <c r="FST34" s="5">
        <f t="shared" si="3074"/>
        <v>11</v>
      </c>
      <c r="FSU34" s="5">
        <v>3</v>
      </c>
      <c r="FSV34" s="5">
        <f t="shared" si="11474"/>
        <v>3</v>
      </c>
      <c r="FSW34">
        <f t="shared" si="3075"/>
        <v>0</v>
      </c>
      <c r="FSX34">
        <f t="shared" si="3076"/>
        <v>-1</v>
      </c>
      <c r="FSY34">
        <f t="shared" si="3077"/>
        <v>-1</v>
      </c>
      <c r="FSZ34">
        <f t="shared" si="3078"/>
        <v>0</v>
      </c>
      <c r="FTA34" s="1">
        <v>44029</v>
      </c>
      <c r="FTB34" s="1">
        <v>44035</v>
      </c>
      <c r="FTC34" s="1">
        <f t="shared" si="3079"/>
        <v>44030</v>
      </c>
      <c r="FTD34" s="1">
        <f t="shared" si="3080"/>
        <v>44034</v>
      </c>
      <c r="FTE34" s="5">
        <f t="shared" si="3081"/>
        <v>6</v>
      </c>
      <c r="FTF34" s="5">
        <f t="shared" si="3082"/>
        <v>5</v>
      </c>
      <c r="FTG34" s="5">
        <f t="shared" si="3083"/>
        <v>7</v>
      </c>
      <c r="FTH34" s="5">
        <f t="shared" si="3083"/>
        <v>4</v>
      </c>
      <c r="FTI34" s="5" t="b">
        <f t="shared" si="3084"/>
        <v>0</v>
      </c>
      <c r="FTJ34" s="5">
        <f t="shared" si="3085"/>
        <v>11</v>
      </c>
      <c r="FTK34" s="5">
        <v>3</v>
      </c>
      <c r="FTL34" s="5">
        <f t="shared" si="11475"/>
        <v>3</v>
      </c>
      <c r="FTM34">
        <f t="shared" si="3086"/>
        <v>0</v>
      </c>
      <c r="FTN34">
        <f t="shared" si="3087"/>
        <v>-1</v>
      </c>
      <c r="FTO34">
        <f t="shared" si="3088"/>
        <v>-1</v>
      </c>
      <c r="FTP34">
        <f t="shared" si="3089"/>
        <v>0</v>
      </c>
      <c r="FTQ34" s="1">
        <v>44029</v>
      </c>
      <c r="FTR34" s="1">
        <v>44035</v>
      </c>
      <c r="FTS34" s="1">
        <f t="shared" si="3090"/>
        <v>44030</v>
      </c>
      <c r="FTT34" s="1">
        <f t="shared" si="3091"/>
        <v>44034</v>
      </c>
      <c r="FTU34" s="5">
        <f t="shared" si="3092"/>
        <v>6</v>
      </c>
      <c r="FTV34" s="5">
        <f t="shared" si="3093"/>
        <v>5</v>
      </c>
      <c r="FTW34" s="5">
        <f t="shared" si="3094"/>
        <v>7</v>
      </c>
      <c r="FTX34" s="5">
        <f t="shared" si="3094"/>
        <v>4</v>
      </c>
      <c r="FTY34" s="5" t="b">
        <f t="shared" si="3095"/>
        <v>0</v>
      </c>
      <c r="FTZ34" s="5">
        <f t="shared" si="3096"/>
        <v>11</v>
      </c>
      <c r="FUA34" s="5">
        <v>3</v>
      </c>
      <c r="FUB34" s="5">
        <f t="shared" si="11476"/>
        <v>3</v>
      </c>
      <c r="FUC34">
        <f t="shared" si="3097"/>
        <v>0</v>
      </c>
      <c r="FUD34">
        <f t="shared" si="3098"/>
        <v>-1</v>
      </c>
      <c r="FUE34">
        <f t="shared" si="3099"/>
        <v>-1</v>
      </c>
      <c r="FUF34">
        <f t="shared" si="3100"/>
        <v>0</v>
      </c>
      <c r="FUG34" s="1">
        <v>44029</v>
      </c>
      <c r="FUH34" s="1">
        <v>44035</v>
      </c>
      <c r="FUI34" s="1">
        <f t="shared" si="3101"/>
        <v>44030</v>
      </c>
      <c r="FUJ34" s="1">
        <f t="shared" si="3102"/>
        <v>44034</v>
      </c>
      <c r="FUK34" s="5">
        <f t="shared" si="3103"/>
        <v>6</v>
      </c>
      <c r="FUL34" s="5">
        <f t="shared" si="3104"/>
        <v>5</v>
      </c>
      <c r="FUM34" s="5">
        <f t="shared" si="3105"/>
        <v>7</v>
      </c>
      <c r="FUN34" s="5">
        <f t="shared" si="3105"/>
        <v>4</v>
      </c>
      <c r="FUO34" s="5" t="b">
        <f t="shared" si="3106"/>
        <v>0</v>
      </c>
      <c r="FUP34" s="5">
        <f t="shared" si="3107"/>
        <v>11</v>
      </c>
      <c r="FUQ34" s="5">
        <v>3</v>
      </c>
      <c r="FUR34" s="5">
        <f t="shared" si="11477"/>
        <v>3</v>
      </c>
      <c r="FUS34">
        <f t="shared" si="3108"/>
        <v>0</v>
      </c>
      <c r="FUT34">
        <f t="shared" si="3109"/>
        <v>-1</v>
      </c>
      <c r="FUU34">
        <f t="shared" si="3110"/>
        <v>-1</v>
      </c>
      <c r="FUV34">
        <f t="shared" si="3111"/>
        <v>0</v>
      </c>
      <c r="FUW34" s="1">
        <v>44029</v>
      </c>
      <c r="FUX34" s="1">
        <v>44035</v>
      </c>
      <c r="FUY34" s="1">
        <f t="shared" si="3112"/>
        <v>44030</v>
      </c>
      <c r="FUZ34" s="1">
        <f t="shared" si="3113"/>
        <v>44034</v>
      </c>
      <c r="FVA34" s="5">
        <f t="shared" si="3114"/>
        <v>6</v>
      </c>
      <c r="FVB34" s="5">
        <f t="shared" si="3115"/>
        <v>5</v>
      </c>
      <c r="FVC34" s="5">
        <f t="shared" si="3116"/>
        <v>7</v>
      </c>
      <c r="FVD34" s="5">
        <f t="shared" si="3116"/>
        <v>4</v>
      </c>
      <c r="FVE34" s="5" t="b">
        <f t="shared" si="3117"/>
        <v>0</v>
      </c>
      <c r="FVF34" s="5">
        <f t="shared" si="3118"/>
        <v>11</v>
      </c>
      <c r="FVG34" s="5">
        <v>3</v>
      </c>
      <c r="FVH34" s="5">
        <f t="shared" si="11478"/>
        <v>3</v>
      </c>
      <c r="FVI34">
        <f t="shared" si="3119"/>
        <v>0</v>
      </c>
      <c r="FVJ34">
        <f t="shared" si="3120"/>
        <v>-1</v>
      </c>
      <c r="FVK34">
        <f t="shared" si="3121"/>
        <v>-1</v>
      </c>
      <c r="FVL34">
        <f t="shared" si="3122"/>
        <v>0</v>
      </c>
      <c r="FVM34" s="1">
        <v>44029</v>
      </c>
      <c r="FVN34" s="1">
        <v>44035</v>
      </c>
      <c r="FVO34" s="1">
        <f t="shared" si="3123"/>
        <v>44030</v>
      </c>
      <c r="FVP34" s="1">
        <f t="shared" si="3124"/>
        <v>44034</v>
      </c>
      <c r="FVQ34" s="5">
        <f t="shared" si="3125"/>
        <v>6</v>
      </c>
      <c r="FVR34" s="5">
        <f t="shared" si="3126"/>
        <v>5</v>
      </c>
      <c r="FVS34" s="5">
        <f t="shared" si="3127"/>
        <v>7</v>
      </c>
      <c r="FVT34" s="5">
        <f t="shared" si="3127"/>
        <v>4</v>
      </c>
      <c r="FVU34" s="5" t="b">
        <f t="shared" si="3128"/>
        <v>0</v>
      </c>
      <c r="FVV34" s="5">
        <f t="shared" si="3129"/>
        <v>11</v>
      </c>
      <c r="FVW34" s="5">
        <v>3</v>
      </c>
      <c r="FVX34" s="5">
        <f t="shared" si="11479"/>
        <v>3</v>
      </c>
      <c r="FVY34">
        <f t="shared" si="3130"/>
        <v>0</v>
      </c>
      <c r="FVZ34">
        <f t="shared" si="3131"/>
        <v>-1</v>
      </c>
      <c r="FWA34">
        <f t="shared" si="3132"/>
        <v>-1</v>
      </c>
      <c r="FWB34">
        <f t="shared" si="3133"/>
        <v>0</v>
      </c>
      <c r="FWC34" s="1">
        <v>44029</v>
      </c>
      <c r="FWD34" s="1">
        <v>44035</v>
      </c>
      <c r="FWE34" s="1">
        <f t="shared" si="3134"/>
        <v>44030</v>
      </c>
      <c r="FWF34" s="1">
        <f t="shared" si="3135"/>
        <v>44034</v>
      </c>
      <c r="FWG34" s="5">
        <f t="shared" si="3136"/>
        <v>6</v>
      </c>
      <c r="FWH34" s="5">
        <f t="shared" si="3137"/>
        <v>5</v>
      </c>
      <c r="FWI34" s="5">
        <f t="shared" si="3138"/>
        <v>7</v>
      </c>
      <c r="FWJ34" s="5">
        <f t="shared" si="3138"/>
        <v>4</v>
      </c>
      <c r="FWK34" s="5" t="b">
        <f t="shared" si="3139"/>
        <v>0</v>
      </c>
      <c r="FWL34" s="5">
        <f t="shared" si="3140"/>
        <v>11</v>
      </c>
      <c r="FWM34" s="5">
        <v>3</v>
      </c>
      <c r="FWN34" s="5">
        <f t="shared" si="11480"/>
        <v>3</v>
      </c>
      <c r="FWO34">
        <f t="shared" si="3141"/>
        <v>0</v>
      </c>
      <c r="FWP34">
        <f t="shared" si="3142"/>
        <v>-1</v>
      </c>
      <c r="FWQ34">
        <f t="shared" si="3143"/>
        <v>-1</v>
      </c>
      <c r="FWR34">
        <f t="shared" si="3144"/>
        <v>0</v>
      </c>
      <c r="FWS34" s="1">
        <v>44029</v>
      </c>
      <c r="FWT34" s="1">
        <v>44035</v>
      </c>
      <c r="FWU34" s="1">
        <f t="shared" si="3145"/>
        <v>44030</v>
      </c>
      <c r="FWV34" s="1">
        <f t="shared" si="3146"/>
        <v>44034</v>
      </c>
      <c r="FWW34" s="5">
        <f t="shared" si="3147"/>
        <v>6</v>
      </c>
      <c r="FWX34" s="5">
        <f t="shared" si="3148"/>
        <v>5</v>
      </c>
      <c r="FWY34" s="5">
        <f t="shared" si="3149"/>
        <v>7</v>
      </c>
      <c r="FWZ34" s="5">
        <f t="shared" si="3149"/>
        <v>4</v>
      </c>
      <c r="FXA34" s="5" t="b">
        <f t="shared" si="3150"/>
        <v>0</v>
      </c>
      <c r="FXB34" s="5">
        <f t="shared" si="3151"/>
        <v>11</v>
      </c>
      <c r="FXC34" s="5">
        <v>3</v>
      </c>
      <c r="FXD34" s="5">
        <f t="shared" si="11481"/>
        <v>3</v>
      </c>
      <c r="FXE34">
        <f t="shared" si="3152"/>
        <v>0</v>
      </c>
      <c r="FXF34">
        <f t="shared" si="3153"/>
        <v>-1</v>
      </c>
      <c r="FXG34">
        <f t="shared" si="3154"/>
        <v>-1</v>
      </c>
      <c r="FXH34">
        <f t="shared" si="3155"/>
        <v>0</v>
      </c>
      <c r="FXI34" s="1">
        <v>44029</v>
      </c>
      <c r="FXJ34" s="1">
        <v>44035</v>
      </c>
      <c r="FXK34" s="1">
        <f t="shared" si="3156"/>
        <v>44030</v>
      </c>
      <c r="FXL34" s="1">
        <f t="shared" si="3157"/>
        <v>44034</v>
      </c>
      <c r="FXM34" s="5">
        <f t="shared" si="3158"/>
        <v>6</v>
      </c>
      <c r="FXN34" s="5">
        <f t="shared" si="3159"/>
        <v>5</v>
      </c>
      <c r="FXO34" s="5">
        <f t="shared" si="3160"/>
        <v>7</v>
      </c>
      <c r="FXP34" s="5">
        <f t="shared" si="3160"/>
        <v>4</v>
      </c>
      <c r="FXQ34" s="5" t="b">
        <f t="shared" si="3161"/>
        <v>0</v>
      </c>
      <c r="FXR34" s="5">
        <f t="shared" si="3162"/>
        <v>11</v>
      </c>
      <c r="FXS34" s="5">
        <v>3</v>
      </c>
      <c r="FXT34" s="5">
        <f t="shared" si="11482"/>
        <v>3</v>
      </c>
      <c r="FXU34">
        <f t="shared" si="3163"/>
        <v>0</v>
      </c>
      <c r="FXV34">
        <f t="shared" si="3164"/>
        <v>-1</v>
      </c>
      <c r="FXW34">
        <f t="shared" si="3165"/>
        <v>-1</v>
      </c>
      <c r="FXX34">
        <f t="shared" si="3166"/>
        <v>0</v>
      </c>
      <c r="FXY34" s="1">
        <v>44029</v>
      </c>
      <c r="FXZ34" s="1">
        <v>44035</v>
      </c>
      <c r="FYA34" s="1">
        <f t="shared" si="3167"/>
        <v>44030</v>
      </c>
      <c r="FYB34" s="1">
        <f t="shared" si="3168"/>
        <v>44034</v>
      </c>
      <c r="FYC34" s="5">
        <f t="shared" si="3169"/>
        <v>6</v>
      </c>
      <c r="FYD34" s="5">
        <f t="shared" si="3170"/>
        <v>5</v>
      </c>
      <c r="FYE34" s="5">
        <f t="shared" si="3171"/>
        <v>7</v>
      </c>
      <c r="FYF34" s="5">
        <f t="shared" si="3171"/>
        <v>4</v>
      </c>
      <c r="FYG34" s="5" t="b">
        <f t="shared" si="3172"/>
        <v>0</v>
      </c>
      <c r="FYH34" s="5">
        <f t="shared" si="3173"/>
        <v>11</v>
      </c>
      <c r="FYI34" s="5">
        <v>3</v>
      </c>
      <c r="FYJ34" s="5">
        <f t="shared" si="11483"/>
        <v>3</v>
      </c>
      <c r="FYK34">
        <f t="shared" si="3174"/>
        <v>0</v>
      </c>
      <c r="FYL34">
        <f t="shared" si="3175"/>
        <v>-1</v>
      </c>
      <c r="FYM34">
        <f t="shared" si="3176"/>
        <v>-1</v>
      </c>
      <c r="FYN34">
        <f t="shared" si="3177"/>
        <v>0</v>
      </c>
      <c r="FYO34" s="1">
        <v>44029</v>
      </c>
      <c r="FYP34" s="1">
        <v>44035</v>
      </c>
      <c r="FYQ34" s="1">
        <f t="shared" si="3178"/>
        <v>44030</v>
      </c>
      <c r="FYR34" s="1">
        <f t="shared" si="3179"/>
        <v>44034</v>
      </c>
      <c r="FYS34" s="5">
        <f t="shared" si="3180"/>
        <v>6</v>
      </c>
      <c r="FYT34" s="5">
        <f t="shared" si="3181"/>
        <v>5</v>
      </c>
      <c r="FYU34" s="5">
        <f t="shared" si="3182"/>
        <v>7</v>
      </c>
      <c r="FYV34" s="5">
        <f t="shared" si="3182"/>
        <v>4</v>
      </c>
      <c r="FYW34" s="5" t="b">
        <f t="shared" si="3183"/>
        <v>0</v>
      </c>
      <c r="FYX34" s="5">
        <f t="shared" si="3184"/>
        <v>11</v>
      </c>
      <c r="FYY34" s="5">
        <v>3</v>
      </c>
      <c r="FYZ34" s="5">
        <f t="shared" si="11484"/>
        <v>3</v>
      </c>
      <c r="FZA34">
        <f t="shared" si="3185"/>
        <v>0</v>
      </c>
      <c r="FZB34">
        <f t="shared" si="3186"/>
        <v>-1</v>
      </c>
      <c r="FZC34">
        <f t="shared" si="3187"/>
        <v>-1</v>
      </c>
      <c r="FZD34">
        <f t="shared" si="3188"/>
        <v>0</v>
      </c>
      <c r="FZE34" s="1">
        <v>44029</v>
      </c>
      <c r="FZF34" s="1">
        <v>44035</v>
      </c>
      <c r="FZG34" s="1">
        <f t="shared" si="3189"/>
        <v>44030</v>
      </c>
      <c r="FZH34" s="1">
        <f t="shared" si="3190"/>
        <v>44034</v>
      </c>
      <c r="FZI34" s="5">
        <f t="shared" si="3191"/>
        <v>6</v>
      </c>
      <c r="FZJ34" s="5">
        <f t="shared" si="3192"/>
        <v>5</v>
      </c>
      <c r="FZK34" s="5">
        <f t="shared" si="3193"/>
        <v>7</v>
      </c>
      <c r="FZL34" s="5">
        <f t="shared" si="3193"/>
        <v>4</v>
      </c>
      <c r="FZM34" s="5" t="b">
        <f t="shared" si="3194"/>
        <v>0</v>
      </c>
      <c r="FZN34" s="5">
        <f t="shared" si="3195"/>
        <v>11</v>
      </c>
      <c r="FZO34" s="5">
        <v>3</v>
      </c>
      <c r="FZP34" s="5">
        <f t="shared" si="11485"/>
        <v>3</v>
      </c>
      <c r="FZQ34">
        <f t="shared" si="3196"/>
        <v>0</v>
      </c>
      <c r="FZR34">
        <f t="shared" si="3197"/>
        <v>-1</v>
      </c>
      <c r="FZS34">
        <f t="shared" si="3198"/>
        <v>-1</v>
      </c>
      <c r="FZT34">
        <f t="shared" si="3199"/>
        <v>0</v>
      </c>
      <c r="FZU34" s="1">
        <v>44029</v>
      </c>
      <c r="FZV34" s="1">
        <v>44035</v>
      </c>
      <c r="FZW34" s="1">
        <f t="shared" si="3200"/>
        <v>44030</v>
      </c>
      <c r="FZX34" s="1">
        <f t="shared" si="3201"/>
        <v>44034</v>
      </c>
      <c r="FZY34" s="5">
        <f t="shared" si="3202"/>
        <v>6</v>
      </c>
      <c r="FZZ34" s="5">
        <f t="shared" si="3203"/>
        <v>5</v>
      </c>
      <c r="GAA34" s="5">
        <f t="shared" si="3204"/>
        <v>7</v>
      </c>
      <c r="GAB34" s="5">
        <f t="shared" si="3204"/>
        <v>4</v>
      </c>
      <c r="GAC34" s="5" t="b">
        <f t="shared" si="3205"/>
        <v>0</v>
      </c>
      <c r="GAD34" s="5">
        <f t="shared" si="3206"/>
        <v>11</v>
      </c>
      <c r="GAE34" s="5">
        <v>3</v>
      </c>
      <c r="GAF34" s="5">
        <f t="shared" si="11486"/>
        <v>3</v>
      </c>
      <c r="GAG34">
        <f t="shared" si="3207"/>
        <v>0</v>
      </c>
      <c r="GAH34">
        <f t="shared" si="3208"/>
        <v>-1</v>
      </c>
      <c r="GAI34">
        <f t="shared" si="3209"/>
        <v>-1</v>
      </c>
      <c r="GAJ34">
        <f t="shared" si="3210"/>
        <v>0</v>
      </c>
      <c r="GAK34" s="1">
        <v>44029</v>
      </c>
      <c r="GAL34" s="1">
        <v>44035</v>
      </c>
      <c r="GAM34" s="1">
        <f t="shared" si="3211"/>
        <v>44030</v>
      </c>
      <c r="GAN34" s="1">
        <f t="shared" si="3212"/>
        <v>44034</v>
      </c>
      <c r="GAO34" s="5">
        <f t="shared" si="3213"/>
        <v>6</v>
      </c>
      <c r="GAP34" s="5">
        <f t="shared" si="3214"/>
        <v>5</v>
      </c>
      <c r="GAQ34" s="5">
        <f t="shared" si="3215"/>
        <v>7</v>
      </c>
      <c r="GAR34" s="5">
        <f t="shared" si="3215"/>
        <v>4</v>
      </c>
      <c r="GAS34" s="5" t="b">
        <f t="shared" si="3216"/>
        <v>0</v>
      </c>
      <c r="GAT34" s="5">
        <f t="shared" si="3217"/>
        <v>11</v>
      </c>
      <c r="GAU34" s="5">
        <v>3</v>
      </c>
      <c r="GAV34" s="5">
        <f t="shared" si="11487"/>
        <v>3</v>
      </c>
      <c r="GAW34">
        <f t="shared" si="3218"/>
        <v>0</v>
      </c>
      <c r="GAX34">
        <f t="shared" si="3219"/>
        <v>-1</v>
      </c>
      <c r="GAY34">
        <f t="shared" si="3220"/>
        <v>-1</v>
      </c>
      <c r="GAZ34">
        <f t="shared" si="3221"/>
        <v>0</v>
      </c>
      <c r="GBA34" s="1">
        <v>44029</v>
      </c>
      <c r="GBB34" s="1">
        <v>44035</v>
      </c>
      <c r="GBC34" s="1">
        <f t="shared" si="3222"/>
        <v>44030</v>
      </c>
      <c r="GBD34" s="1">
        <f t="shared" si="3223"/>
        <v>44034</v>
      </c>
      <c r="GBE34" s="5">
        <f t="shared" si="3224"/>
        <v>6</v>
      </c>
      <c r="GBF34" s="5">
        <f t="shared" si="3225"/>
        <v>5</v>
      </c>
      <c r="GBG34" s="5">
        <f t="shared" si="3226"/>
        <v>7</v>
      </c>
      <c r="GBH34" s="5">
        <f t="shared" si="3226"/>
        <v>4</v>
      </c>
      <c r="GBI34" s="5" t="b">
        <f t="shared" si="3227"/>
        <v>0</v>
      </c>
      <c r="GBJ34" s="5">
        <f t="shared" si="3228"/>
        <v>11</v>
      </c>
      <c r="GBK34" s="5">
        <v>3</v>
      </c>
      <c r="GBL34" s="5">
        <f t="shared" si="11488"/>
        <v>3</v>
      </c>
      <c r="GBM34">
        <f t="shared" si="3229"/>
        <v>0</v>
      </c>
      <c r="GBN34">
        <f t="shared" si="3230"/>
        <v>-1</v>
      </c>
      <c r="GBO34">
        <f t="shared" si="3231"/>
        <v>-1</v>
      </c>
      <c r="GBP34">
        <f t="shared" si="3232"/>
        <v>0</v>
      </c>
      <c r="GBQ34" s="1">
        <v>44029</v>
      </c>
      <c r="GBR34" s="1">
        <v>44035</v>
      </c>
      <c r="GBS34" s="1">
        <f t="shared" si="3233"/>
        <v>44030</v>
      </c>
      <c r="GBT34" s="1">
        <f t="shared" si="3234"/>
        <v>44034</v>
      </c>
      <c r="GBU34" s="5">
        <f t="shared" si="3235"/>
        <v>6</v>
      </c>
      <c r="GBV34" s="5">
        <f t="shared" si="3236"/>
        <v>5</v>
      </c>
      <c r="GBW34" s="5">
        <f t="shared" si="3237"/>
        <v>7</v>
      </c>
      <c r="GBX34" s="5">
        <f t="shared" si="3237"/>
        <v>4</v>
      </c>
      <c r="GBY34" s="5" t="b">
        <f t="shared" si="3238"/>
        <v>0</v>
      </c>
      <c r="GBZ34" s="5">
        <f t="shared" si="3239"/>
        <v>11</v>
      </c>
      <c r="GCA34" s="5">
        <v>3</v>
      </c>
      <c r="GCB34" s="5">
        <f t="shared" si="11489"/>
        <v>3</v>
      </c>
      <c r="GCC34">
        <f t="shared" si="3240"/>
        <v>0</v>
      </c>
      <c r="GCD34">
        <f t="shared" si="3241"/>
        <v>-1</v>
      </c>
      <c r="GCE34">
        <f t="shared" si="3242"/>
        <v>-1</v>
      </c>
      <c r="GCF34">
        <f t="shared" si="3243"/>
        <v>0</v>
      </c>
      <c r="GCG34" s="1">
        <v>44029</v>
      </c>
      <c r="GCH34" s="1">
        <v>44035</v>
      </c>
      <c r="GCI34" s="1">
        <f t="shared" si="3244"/>
        <v>44030</v>
      </c>
      <c r="GCJ34" s="1">
        <f t="shared" si="3245"/>
        <v>44034</v>
      </c>
      <c r="GCK34" s="5">
        <f t="shared" si="3246"/>
        <v>6</v>
      </c>
      <c r="GCL34" s="5">
        <f t="shared" si="3247"/>
        <v>5</v>
      </c>
      <c r="GCM34" s="5">
        <f t="shared" si="3248"/>
        <v>7</v>
      </c>
      <c r="GCN34" s="5">
        <f t="shared" si="3248"/>
        <v>4</v>
      </c>
      <c r="GCO34" s="5" t="b">
        <f t="shared" si="3249"/>
        <v>0</v>
      </c>
      <c r="GCP34" s="5">
        <f t="shared" si="3250"/>
        <v>11</v>
      </c>
      <c r="GCQ34" s="5">
        <v>3</v>
      </c>
      <c r="GCR34" s="5">
        <f t="shared" si="11490"/>
        <v>3</v>
      </c>
      <c r="GCS34">
        <f t="shared" si="3251"/>
        <v>0</v>
      </c>
      <c r="GCT34">
        <f t="shared" si="3252"/>
        <v>-1</v>
      </c>
      <c r="GCU34">
        <f t="shared" si="3253"/>
        <v>-1</v>
      </c>
      <c r="GCV34">
        <f t="shared" si="3254"/>
        <v>0</v>
      </c>
      <c r="GCW34" s="1">
        <v>44029</v>
      </c>
      <c r="GCX34" s="1">
        <v>44035</v>
      </c>
      <c r="GCY34" s="1">
        <f t="shared" si="3255"/>
        <v>44030</v>
      </c>
      <c r="GCZ34" s="1">
        <f t="shared" si="3256"/>
        <v>44034</v>
      </c>
      <c r="GDA34" s="5">
        <f t="shared" si="3257"/>
        <v>6</v>
      </c>
      <c r="GDB34" s="5">
        <f t="shared" si="3258"/>
        <v>5</v>
      </c>
      <c r="GDC34" s="5">
        <f t="shared" si="3259"/>
        <v>7</v>
      </c>
      <c r="GDD34" s="5">
        <f t="shared" si="3259"/>
        <v>4</v>
      </c>
      <c r="GDE34" s="5" t="b">
        <f t="shared" si="3260"/>
        <v>0</v>
      </c>
      <c r="GDF34" s="5">
        <f t="shared" si="3261"/>
        <v>11</v>
      </c>
      <c r="GDG34" s="5">
        <v>3</v>
      </c>
      <c r="GDH34" s="5">
        <f t="shared" si="11491"/>
        <v>3</v>
      </c>
      <c r="GDI34">
        <f t="shared" si="3262"/>
        <v>0</v>
      </c>
      <c r="GDJ34">
        <f t="shared" si="3263"/>
        <v>-1</v>
      </c>
      <c r="GDK34">
        <f t="shared" si="3264"/>
        <v>-1</v>
      </c>
      <c r="GDL34">
        <f t="shared" si="3265"/>
        <v>0</v>
      </c>
      <c r="GDM34" s="1">
        <v>44029</v>
      </c>
      <c r="GDN34" s="1">
        <v>44035</v>
      </c>
      <c r="GDO34" s="1">
        <f t="shared" si="3266"/>
        <v>44030</v>
      </c>
      <c r="GDP34" s="1">
        <f t="shared" si="3267"/>
        <v>44034</v>
      </c>
      <c r="GDQ34" s="5">
        <f t="shared" si="3268"/>
        <v>6</v>
      </c>
      <c r="GDR34" s="5">
        <f t="shared" si="3269"/>
        <v>5</v>
      </c>
      <c r="GDS34" s="5">
        <f t="shared" si="3270"/>
        <v>7</v>
      </c>
      <c r="GDT34" s="5">
        <f t="shared" si="3270"/>
        <v>4</v>
      </c>
      <c r="GDU34" s="5" t="b">
        <f t="shared" si="3271"/>
        <v>0</v>
      </c>
      <c r="GDV34" s="5">
        <f t="shared" si="3272"/>
        <v>11</v>
      </c>
      <c r="GDW34" s="5">
        <v>3</v>
      </c>
      <c r="GDX34" s="5">
        <f t="shared" si="11492"/>
        <v>3</v>
      </c>
      <c r="GDY34">
        <f t="shared" si="3273"/>
        <v>0</v>
      </c>
      <c r="GDZ34">
        <f t="shared" si="3274"/>
        <v>-1</v>
      </c>
      <c r="GEA34">
        <f t="shared" si="3275"/>
        <v>-1</v>
      </c>
      <c r="GEB34">
        <f t="shared" si="3276"/>
        <v>0</v>
      </c>
      <c r="GEC34" s="1">
        <v>44029</v>
      </c>
      <c r="GED34" s="1">
        <v>44035</v>
      </c>
      <c r="GEE34" s="1">
        <f t="shared" si="3277"/>
        <v>44030</v>
      </c>
      <c r="GEF34" s="1">
        <f t="shared" si="3278"/>
        <v>44034</v>
      </c>
      <c r="GEG34" s="5">
        <f t="shared" si="3279"/>
        <v>6</v>
      </c>
      <c r="GEH34" s="5">
        <f t="shared" si="3280"/>
        <v>5</v>
      </c>
      <c r="GEI34" s="5">
        <f t="shared" si="3281"/>
        <v>7</v>
      </c>
      <c r="GEJ34" s="5">
        <f t="shared" si="3281"/>
        <v>4</v>
      </c>
      <c r="GEK34" s="5" t="b">
        <f t="shared" si="3282"/>
        <v>0</v>
      </c>
      <c r="GEL34" s="5">
        <f t="shared" si="3283"/>
        <v>11</v>
      </c>
      <c r="GEM34" s="5">
        <v>3</v>
      </c>
      <c r="GEN34" s="5">
        <f t="shared" si="11493"/>
        <v>3</v>
      </c>
      <c r="GEO34">
        <f t="shared" si="3284"/>
        <v>0</v>
      </c>
      <c r="GEP34">
        <f t="shared" si="3285"/>
        <v>-1</v>
      </c>
      <c r="GEQ34">
        <f t="shared" si="3286"/>
        <v>-1</v>
      </c>
      <c r="GER34">
        <f t="shared" si="3287"/>
        <v>0</v>
      </c>
      <c r="GES34" s="1">
        <v>44029</v>
      </c>
      <c r="GET34" s="1">
        <v>44035</v>
      </c>
      <c r="GEU34" s="1">
        <f t="shared" si="3288"/>
        <v>44030</v>
      </c>
      <c r="GEV34" s="1">
        <f t="shared" si="3289"/>
        <v>44034</v>
      </c>
      <c r="GEW34" s="5">
        <f t="shared" si="3290"/>
        <v>6</v>
      </c>
      <c r="GEX34" s="5">
        <f t="shared" si="3291"/>
        <v>5</v>
      </c>
      <c r="GEY34" s="5">
        <f t="shared" si="3292"/>
        <v>7</v>
      </c>
      <c r="GEZ34" s="5">
        <f t="shared" si="3292"/>
        <v>4</v>
      </c>
      <c r="GFA34" s="5" t="b">
        <f t="shared" si="3293"/>
        <v>0</v>
      </c>
      <c r="GFB34" s="5">
        <f t="shared" si="3294"/>
        <v>11</v>
      </c>
      <c r="GFC34" s="5">
        <v>3</v>
      </c>
      <c r="GFD34" s="5">
        <f t="shared" si="11494"/>
        <v>3</v>
      </c>
      <c r="GFE34">
        <f t="shared" si="3295"/>
        <v>0</v>
      </c>
      <c r="GFF34">
        <f t="shared" si="3296"/>
        <v>-1</v>
      </c>
      <c r="GFG34">
        <f t="shared" si="3297"/>
        <v>-1</v>
      </c>
      <c r="GFH34">
        <f t="shared" si="3298"/>
        <v>0</v>
      </c>
      <c r="GFI34" s="1">
        <v>44029</v>
      </c>
      <c r="GFJ34" s="1">
        <v>44035</v>
      </c>
      <c r="GFK34" s="1">
        <f t="shared" si="3299"/>
        <v>44030</v>
      </c>
      <c r="GFL34" s="1">
        <f t="shared" si="3300"/>
        <v>44034</v>
      </c>
      <c r="GFM34" s="5">
        <f t="shared" si="3301"/>
        <v>6</v>
      </c>
      <c r="GFN34" s="5">
        <f t="shared" si="3302"/>
        <v>5</v>
      </c>
      <c r="GFO34" s="5">
        <f t="shared" si="3303"/>
        <v>7</v>
      </c>
      <c r="GFP34" s="5">
        <f t="shared" si="3303"/>
        <v>4</v>
      </c>
      <c r="GFQ34" s="5" t="b">
        <f t="shared" si="3304"/>
        <v>0</v>
      </c>
      <c r="GFR34" s="5">
        <f t="shared" si="3305"/>
        <v>11</v>
      </c>
      <c r="GFS34" s="5">
        <v>3</v>
      </c>
      <c r="GFT34" s="5">
        <f t="shared" si="11495"/>
        <v>3</v>
      </c>
      <c r="GFU34">
        <f t="shared" si="3306"/>
        <v>0</v>
      </c>
      <c r="GFV34">
        <f t="shared" si="3307"/>
        <v>-1</v>
      </c>
      <c r="GFW34">
        <f t="shared" si="3308"/>
        <v>-1</v>
      </c>
      <c r="GFX34">
        <f t="shared" si="3309"/>
        <v>0</v>
      </c>
      <c r="GFY34" s="1">
        <v>44029</v>
      </c>
      <c r="GFZ34" s="1">
        <v>44035</v>
      </c>
      <c r="GGA34" s="1">
        <f t="shared" si="3310"/>
        <v>44030</v>
      </c>
      <c r="GGB34" s="1">
        <f t="shared" si="3311"/>
        <v>44034</v>
      </c>
      <c r="GGC34" s="5">
        <f t="shared" si="3312"/>
        <v>6</v>
      </c>
      <c r="GGD34" s="5">
        <f t="shared" si="3313"/>
        <v>5</v>
      </c>
      <c r="GGE34" s="5">
        <f t="shared" si="3314"/>
        <v>7</v>
      </c>
      <c r="GGF34" s="5">
        <f t="shared" si="3314"/>
        <v>4</v>
      </c>
      <c r="GGG34" s="5" t="b">
        <f t="shared" si="3315"/>
        <v>0</v>
      </c>
      <c r="GGH34" s="5">
        <f t="shared" si="3316"/>
        <v>11</v>
      </c>
      <c r="GGI34" s="5">
        <v>3</v>
      </c>
      <c r="GGJ34" s="5">
        <f t="shared" si="11496"/>
        <v>3</v>
      </c>
      <c r="GGK34">
        <f t="shared" si="3317"/>
        <v>0</v>
      </c>
      <c r="GGL34">
        <f t="shared" si="3318"/>
        <v>-1</v>
      </c>
      <c r="GGM34">
        <f t="shared" si="3319"/>
        <v>-1</v>
      </c>
      <c r="GGN34">
        <f t="shared" si="3320"/>
        <v>0</v>
      </c>
      <c r="GGO34" s="1">
        <v>44029</v>
      </c>
      <c r="GGP34" s="1">
        <v>44035</v>
      </c>
      <c r="GGQ34" s="1">
        <f t="shared" si="3321"/>
        <v>44030</v>
      </c>
      <c r="GGR34" s="1">
        <f t="shared" si="3322"/>
        <v>44034</v>
      </c>
      <c r="GGS34" s="5">
        <f t="shared" si="3323"/>
        <v>6</v>
      </c>
      <c r="GGT34" s="5">
        <f t="shared" si="3324"/>
        <v>5</v>
      </c>
      <c r="GGU34" s="5">
        <f t="shared" si="3325"/>
        <v>7</v>
      </c>
      <c r="GGV34" s="5">
        <f t="shared" si="3325"/>
        <v>4</v>
      </c>
      <c r="GGW34" s="5" t="b">
        <f t="shared" si="3326"/>
        <v>0</v>
      </c>
      <c r="GGX34" s="5">
        <f t="shared" si="3327"/>
        <v>11</v>
      </c>
      <c r="GGY34" s="5">
        <v>3</v>
      </c>
      <c r="GGZ34" s="5">
        <f t="shared" si="11497"/>
        <v>3</v>
      </c>
      <c r="GHA34">
        <f t="shared" si="3328"/>
        <v>0</v>
      </c>
      <c r="GHB34">
        <f t="shared" si="3329"/>
        <v>-1</v>
      </c>
      <c r="GHC34">
        <f t="shared" si="3330"/>
        <v>-1</v>
      </c>
      <c r="GHD34">
        <f t="shared" si="3331"/>
        <v>0</v>
      </c>
      <c r="GHE34" s="1">
        <v>44029</v>
      </c>
      <c r="GHF34" s="1">
        <v>44035</v>
      </c>
      <c r="GHG34" s="1">
        <f t="shared" si="3332"/>
        <v>44030</v>
      </c>
      <c r="GHH34" s="1">
        <f t="shared" si="3333"/>
        <v>44034</v>
      </c>
      <c r="GHI34" s="5">
        <f t="shared" si="3334"/>
        <v>6</v>
      </c>
      <c r="GHJ34" s="5">
        <f t="shared" si="3335"/>
        <v>5</v>
      </c>
      <c r="GHK34" s="5">
        <f t="shared" si="3336"/>
        <v>7</v>
      </c>
      <c r="GHL34" s="5">
        <f t="shared" si="3336"/>
        <v>4</v>
      </c>
      <c r="GHM34" s="5" t="b">
        <f t="shared" si="3337"/>
        <v>0</v>
      </c>
      <c r="GHN34" s="5">
        <f t="shared" si="3338"/>
        <v>11</v>
      </c>
      <c r="GHO34" s="5">
        <v>3</v>
      </c>
      <c r="GHP34" s="5">
        <f t="shared" si="11498"/>
        <v>3</v>
      </c>
      <c r="GHQ34">
        <f t="shared" si="3339"/>
        <v>0</v>
      </c>
      <c r="GHR34">
        <f t="shared" si="3340"/>
        <v>-1</v>
      </c>
      <c r="GHS34">
        <f t="shared" si="3341"/>
        <v>-1</v>
      </c>
      <c r="GHT34">
        <f t="shared" si="3342"/>
        <v>0</v>
      </c>
      <c r="GHU34" s="1">
        <v>44029</v>
      </c>
      <c r="GHV34" s="1">
        <v>44035</v>
      </c>
      <c r="GHW34" s="1">
        <f t="shared" si="3343"/>
        <v>44030</v>
      </c>
      <c r="GHX34" s="1">
        <f t="shared" si="3344"/>
        <v>44034</v>
      </c>
      <c r="GHY34" s="5">
        <f t="shared" si="3345"/>
        <v>6</v>
      </c>
      <c r="GHZ34" s="5">
        <f t="shared" si="3346"/>
        <v>5</v>
      </c>
      <c r="GIA34" s="5">
        <f t="shared" si="3347"/>
        <v>7</v>
      </c>
      <c r="GIB34" s="5">
        <f t="shared" si="3347"/>
        <v>4</v>
      </c>
      <c r="GIC34" s="5" t="b">
        <f t="shared" si="3348"/>
        <v>0</v>
      </c>
      <c r="GID34" s="5">
        <f t="shared" si="3349"/>
        <v>11</v>
      </c>
      <c r="GIE34" s="5">
        <v>3</v>
      </c>
      <c r="GIF34" s="5">
        <f t="shared" si="11499"/>
        <v>3</v>
      </c>
      <c r="GIG34">
        <f t="shared" si="3350"/>
        <v>0</v>
      </c>
      <c r="GIH34">
        <f t="shared" si="3351"/>
        <v>-1</v>
      </c>
      <c r="GII34">
        <f t="shared" si="3352"/>
        <v>-1</v>
      </c>
      <c r="GIJ34">
        <f t="shared" si="3353"/>
        <v>0</v>
      </c>
      <c r="GIK34" s="1">
        <v>44029</v>
      </c>
      <c r="GIL34" s="1">
        <v>44035</v>
      </c>
      <c r="GIM34" s="1">
        <f t="shared" si="3354"/>
        <v>44030</v>
      </c>
      <c r="GIN34" s="1">
        <f t="shared" si="3355"/>
        <v>44034</v>
      </c>
      <c r="GIO34" s="5">
        <f t="shared" si="3356"/>
        <v>6</v>
      </c>
      <c r="GIP34" s="5">
        <f t="shared" si="3357"/>
        <v>5</v>
      </c>
      <c r="GIQ34" s="5">
        <f t="shared" si="3358"/>
        <v>7</v>
      </c>
      <c r="GIR34" s="5">
        <f t="shared" si="3358"/>
        <v>4</v>
      </c>
      <c r="GIS34" s="5" t="b">
        <f t="shared" si="3359"/>
        <v>0</v>
      </c>
      <c r="GIT34" s="5">
        <f t="shared" si="3360"/>
        <v>11</v>
      </c>
      <c r="GIU34" s="5">
        <v>3</v>
      </c>
      <c r="GIV34" s="5">
        <f t="shared" si="11500"/>
        <v>3</v>
      </c>
      <c r="GIW34">
        <f t="shared" si="3361"/>
        <v>0</v>
      </c>
      <c r="GIX34">
        <f t="shared" si="3362"/>
        <v>-1</v>
      </c>
      <c r="GIY34">
        <f t="shared" si="3363"/>
        <v>-1</v>
      </c>
      <c r="GIZ34">
        <f t="shared" si="3364"/>
        <v>0</v>
      </c>
      <c r="GJA34" s="1">
        <v>44029</v>
      </c>
      <c r="GJB34" s="1">
        <v>44035</v>
      </c>
      <c r="GJC34" s="1">
        <f t="shared" si="3365"/>
        <v>44030</v>
      </c>
      <c r="GJD34" s="1">
        <f t="shared" si="3366"/>
        <v>44034</v>
      </c>
      <c r="GJE34" s="5">
        <f t="shared" si="3367"/>
        <v>6</v>
      </c>
      <c r="GJF34" s="5">
        <f t="shared" si="3368"/>
        <v>5</v>
      </c>
      <c r="GJG34" s="5">
        <f t="shared" si="3369"/>
        <v>7</v>
      </c>
      <c r="GJH34" s="5">
        <f t="shared" si="3369"/>
        <v>4</v>
      </c>
      <c r="GJI34" s="5" t="b">
        <f t="shared" si="3370"/>
        <v>0</v>
      </c>
      <c r="GJJ34" s="5">
        <f t="shared" si="3371"/>
        <v>11</v>
      </c>
      <c r="GJK34" s="5">
        <v>3</v>
      </c>
      <c r="GJL34" s="5">
        <f t="shared" si="11501"/>
        <v>3</v>
      </c>
      <c r="GJM34">
        <f t="shared" si="3372"/>
        <v>0</v>
      </c>
      <c r="GJN34">
        <f t="shared" si="3373"/>
        <v>-1</v>
      </c>
      <c r="GJO34">
        <f t="shared" si="3374"/>
        <v>-1</v>
      </c>
      <c r="GJP34">
        <f t="shared" si="3375"/>
        <v>0</v>
      </c>
      <c r="GJQ34" s="1">
        <v>44029</v>
      </c>
      <c r="GJR34" s="1">
        <v>44035</v>
      </c>
      <c r="GJS34" s="1">
        <f t="shared" si="3376"/>
        <v>44030</v>
      </c>
      <c r="GJT34" s="1">
        <f t="shared" si="3377"/>
        <v>44034</v>
      </c>
      <c r="GJU34" s="5">
        <f t="shared" si="3378"/>
        <v>6</v>
      </c>
      <c r="GJV34" s="5">
        <f t="shared" si="3379"/>
        <v>5</v>
      </c>
      <c r="GJW34" s="5">
        <f t="shared" si="3380"/>
        <v>7</v>
      </c>
      <c r="GJX34" s="5">
        <f t="shared" si="3380"/>
        <v>4</v>
      </c>
      <c r="GJY34" s="5" t="b">
        <f t="shared" si="3381"/>
        <v>0</v>
      </c>
      <c r="GJZ34" s="5">
        <f t="shared" si="3382"/>
        <v>11</v>
      </c>
      <c r="GKA34" s="5">
        <v>3</v>
      </c>
      <c r="GKB34" s="5">
        <f t="shared" si="11502"/>
        <v>3</v>
      </c>
      <c r="GKC34">
        <f t="shared" si="3383"/>
        <v>0</v>
      </c>
      <c r="GKD34">
        <f t="shared" si="3384"/>
        <v>-1</v>
      </c>
      <c r="GKE34">
        <f t="shared" si="3385"/>
        <v>-1</v>
      </c>
      <c r="GKF34">
        <f t="shared" si="3386"/>
        <v>0</v>
      </c>
      <c r="GKG34" s="1">
        <v>44029</v>
      </c>
      <c r="GKH34" s="1">
        <v>44035</v>
      </c>
      <c r="GKI34" s="1">
        <f t="shared" si="3387"/>
        <v>44030</v>
      </c>
      <c r="GKJ34" s="1">
        <f t="shared" si="3388"/>
        <v>44034</v>
      </c>
      <c r="GKK34" s="5">
        <f t="shared" si="3389"/>
        <v>6</v>
      </c>
      <c r="GKL34" s="5">
        <f t="shared" si="3390"/>
        <v>5</v>
      </c>
      <c r="GKM34" s="5">
        <f t="shared" si="3391"/>
        <v>7</v>
      </c>
      <c r="GKN34" s="5">
        <f t="shared" si="3391"/>
        <v>4</v>
      </c>
      <c r="GKO34" s="5" t="b">
        <f t="shared" si="3392"/>
        <v>0</v>
      </c>
      <c r="GKP34" s="5">
        <f t="shared" si="3393"/>
        <v>11</v>
      </c>
      <c r="GKQ34" s="5">
        <v>3</v>
      </c>
      <c r="GKR34" s="5">
        <f t="shared" si="11503"/>
        <v>3</v>
      </c>
      <c r="GKS34">
        <f t="shared" si="3394"/>
        <v>0</v>
      </c>
      <c r="GKT34">
        <f t="shared" si="3395"/>
        <v>-1</v>
      </c>
      <c r="GKU34">
        <f t="shared" si="3396"/>
        <v>-1</v>
      </c>
      <c r="GKV34">
        <f t="shared" si="3397"/>
        <v>0</v>
      </c>
      <c r="GKW34" s="1">
        <v>44029</v>
      </c>
      <c r="GKX34" s="1">
        <v>44035</v>
      </c>
      <c r="GKY34" s="1">
        <f t="shared" si="3398"/>
        <v>44030</v>
      </c>
      <c r="GKZ34" s="1">
        <f t="shared" si="3399"/>
        <v>44034</v>
      </c>
      <c r="GLA34" s="5">
        <f t="shared" si="3400"/>
        <v>6</v>
      </c>
      <c r="GLB34" s="5">
        <f t="shared" si="3401"/>
        <v>5</v>
      </c>
      <c r="GLC34" s="5">
        <f t="shared" si="3402"/>
        <v>7</v>
      </c>
      <c r="GLD34" s="5">
        <f t="shared" si="3402"/>
        <v>4</v>
      </c>
      <c r="GLE34" s="5" t="b">
        <f t="shared" si="3403"/>
        <v>0</v>
      </c>
      <c r="GLF34" s="5">
        <f t="shared" si="3404"/>
        <v>11</v>
      </c>
      <c r="GLG34" s="5">
        <v>3</v>
      </c>
      <c r="GLH34" s="5">
        <f t="shared" si="11504"/>
        <v>3</v>
      </c>
      <c r="GLI34">
        <f t="shared" si="3405"/>
        <v>0</v>
      </c>
      <c r="GLJ34">
        <f t="shared" si="3406"/>
        <v>-1</v>
      </c>
      <c r="GLK34">
        <f t="shared" si="3407"/>
        <v>-1</v>
      </c>
      <c r="GLL34">
        <f t="shared" si="3408"/>
        <v>0</v>
      </c>
      <c r="GLM34" s="1">
        <v>44029</v>
      </c>
      <c r="GLN34" s="1">
        <v>44035</v>
      </c>
      <c r="GLO34" s="1">
        <f t="shared" si="3409"/>
        <v>44030</v>
      </c>
      <c r="GLP34" s="1">
        <f t="shared" si="3410"/>
        <v>44034</v>
      </c>
      <c r="GLQ34" s="5">
        <f t="shared" si="3411"/>
        <v>6</v>
      </c>
      <c r="GLR34" s="5">
        <f t="shared" si="3412"/>
        <v>5</v>
      </c>
      <c r="GLS34" s="5">
        <f t="shared" si="3413"/>
        <v>7</v>
      </c>
      <c r="GLT34" s="5">
        <f t="shared" si="3413"/>
        <v>4</v>
      </c>
      <c r="GLU34" s="5" t="b">
        <f t="shared" si="3414"/>
        <v>0</v>
      </c>
      <c r="GLV34" s="5">
        <f t="shared" si="3415"/>
        <v>11</v>
      </c>
      <c r="GLW34" s="5">
        <v>3</v>
      </c>
      <c r="GLX34" s="5">
        <f t="shared" si="11505"/>
        <v>3</v>
      </c>
      <c r="GLY34">
        <f t="shared" si="3416"/>
        <v>0</v>
      </c>
      <c r="GLZ34">
        <f t="shared" si="3417"/>
        <v>-1</v>
      </c>
      <c r="GMA34">
        <f t="shared" si="3418"/>
        <v>-1</v>
      </c>
      <c r="GMB34">
        <f t="shared" si="3419"/>
        <v>0</v>
      </c>
      <c r="GMC34" s="1">
        <v>44029</v>
      </c>
      <c r="GMD34" s="1">
        <v>44035</v>
      </c>
      <c r="GME34" s="1">
        <f t="shared" si="3420"/>
        <v>44030</v>
      </c>
      <c r="GMF34" s="1">
        <f t="shared" si="3421"/>
        <v>44034</v>
      </c>
      <c r="GMG34" s="5">
        <f t="shared" si="3422"/>
        <v>6</v>
      </c>
      <c r="GMH34" s="5">
        <f t="shared" si="3423"/>
        <v>5</v>
      </c>
      <c r="GMI34" s="5">
        <f t="shared" si="3424"/>
        <v>7</v>
      </c>
      <c r="GMJ34" s="5">
        <f t="shared" si="3424"/>
        <v>4</v>
      </c>
      <c r="GMK34" s="5" t="b">
        <f t="shared" si="3425"/>
        <v>0</v>
      </c>
      <c r="GML34" s="5">
        <f t="shared" si="3426"/>
        <v>11</v>
      </c>
      <c r="GMM34" s="5">
        <v>3</v>
      </c>
      <c r="GMN34" s="5">
        <f t="shared" si="11506"/>
        <v>3</v>
      </c>
      <c r="GMO34">
        <f t="shared" si="3427"/>
        <v>0</v>
      </c>
      <c r="GMP34">
        <f t="shared" si="3428"/>
        <v>-1</v>
      </c>
      <c r="GMQ34">
        <f t="shared" si="3429"/>
        <v>-1</v>
      </c>
      <c r="GMR34">
        <f t="shared" si="3430"/>
        <v>0</v>
      </c>
      <c r="GMS34" s="1">
        <v>44029</v>
      </c>
      <c r="GMT34" s="1">
        <v>44035</v>
      </c>
      <c r="GMU34" s="1">
        <f t="shared" si="3431"/>
        <v>44030</v>
      </c>
      <c r="GMV34" s="1">
        <f t="shared" si="3432"/>
        <v>44034</v>
      </c>
      <c r="GMW34" s="5">
        <f t="shared" si="3433"/>
        <v>6</v>
      </c>
      <c r="GMX34" s="5">
        <f t="shared" si="3434"/>
        <v>5</v>
      </c>
      <c r="GMY34" s="5">
        <f t="shared" si="3435"/>
        <v>7</v>
      </c>
      <c r="GMZ34" s="5">
        <f t="shared" si="3435"/>
        <v>4</v>
      </c>
      <c r="GNA34" s="5" t="b">
        <f t="shared" si="3436"/>
        <v>0</v>
      </c>
      <c r="GNB34" s="5">
        <f t="shared" si="3437"/>
        <v>11</v>
      </c>
      <c r="GNC34" s="5">
        <v>3</v>
      </c>
      <c r="GND34" s="5">
        <f t="shared" si="11507"/>
        <v>3</v>
      </c>
      <c r="GNE34">
        <f t="shared" si="3438"/>
        <v>0</v>
      </c>
      <c r="GNF34">
        <f t="shared" si="3439"/>
        <v>-1</v>
      </c>
      <c r="GNG34">
        <f t="shared" si="3440"/>
        <v>-1</v>
      </c>
      <c r="GNH34">
        <f t="shared" si="3441"/>
        <v>0</v>
      </c>
      <c r="GNI34" s="1">
        <v>44029</v>
      </c>
      <c r="GNJ34" s="1">
        <v>44035</v>
      </c>
      <c r="GNK34" s="1">
        <f t="shared" si="3442"/>
        <v>44030</v>
      </c>
      <c r="GNL34" s="1">
        <f t="shared" si="3443"/>
        <v>44034</v>
      </c>
      <c r="GNM34" s="5">
        <f t="shared" si="3444"/>
        <v>6</v>
      </c>
      <c r="GNN34" s="5">
        <f t="shared" si="3445"/>
        <v>5</v>
      </c>
      <c r="GNO34" s="5">
        <f t="shared" si="3446"/>
        <v>7</v>
      </c>
      <c r="GNP34" s="5">
        <f t="shared" si="3446"/>
        <v>4</v>
      </c>
      <c r="GNQ34" s="5" t="b">
        <f t="shared" si="3447"/>
        <v>0</v>
      </c>
      <c r="GNR34" s="5">
        <f t="shared" si="3448"/>
        <v>11</v>
      </c>
      <c r="GNS34" s="5">
        <v>3</v>
      </c>
      <c r="GNT34" s="5">
        <f t="shared" si="11508"/>
        <v>3</v>
      </c>
      <c r="GNU34">
        <f t="shared" si="3449"/>
        <v>0</v>
      </c>
      <c r="GNV34">
        <f t="shared" si="3450"/>
        <v>-1</v>
      </c>
      <c r="GNW34">
        <f t="shared" si="3451"/>
        <v>-1</v>
      </c>
      <c r="GNX34">
        <f t="shared" si="3452"/>
        <v>0</v>
      </c>
      <c r="GNY34" s="1">
        <v>44029</v>
      </c>
      <c r="GNZ34" s="1">
        <v>44035</v>
      </c>
      <c r="GOA34" s="1">
        <f t="shared" si="3453"/>
        <v>44030</v>
      </c>
      <c r="GOB34" s="1">
        <f t="shared" si="3454"/>
        <v>44034</v>
      </c>
      <c r="GOC34" s="5">
        <f t="shared" si="3455"/>
        <v>6</v>
      </c>
      <c r="GOD34" s="5">
        <f t="shared" si="3456"/>
        <v>5</v>
      </c>
      <c r="GOE34" s="5">
        <f t="shared" si="3457"/>
        <v>7</v>
      </c>
      <c r="GOF34" s="5">
        <f t="shared" si="3457"/>
        <v>4</v>
      </c>
      <c r="GOG34" s="5" t="b">
        <f t="shared" si="3458"/>
        <v>0</v>
      </c>
      <c r="GOH34" s="5">
        <f t="shared" si="3459"/>
        <v>11</v>
      </c>
      <c r="GOI34" s="5">
        <v>3</v>
      </c>
      <c r="GOJ34" s="5">
        <f t="shared" si="11509"/>
        <v>3</v>
      </c>
      <c r="GOK34">
        <f t="shared" si="3460"/>
        <v>0</v>
      </c>
      <c r="GOL34">
        <f t="shared" si="3461"/>
        <v>-1</v>
      </c>
      <c r="GOM34">
        <f t="shared" si="3462"/>
        <v>-1</v>
      </c>
      <c r="GON34">
        <f t="shared" si="3463"/>
        <v>0</v>
      </c>
      <c r="GOO34" s="1">
        <v>44029</v>
      </c>
      <c r="GOP34" s="1">
        <v>44035</v>
      </c>
      <c r="GOQ34" s="1">
        <f t="shared" si="3464"/>
        <v>44030</v>
      </c>
      <c r="GOR34" s="1">
        <f t="shared" si="3465"/>
        <v>44034</v>
      </c>
      <c r="GOS34" s="5">
        <f t="shared" si="3466"/>
        <v>6</v>
      </c>
      <c r="GOT34" s="5">
        <f t="shared" si="3467"/>
        <v>5</v>
      </c>
      <c r="GOU34" s="5">
        <f t="shared" si="3468"/>
        <v>7</v>
      </c>
      <c r="GOV34" s="5">
        <f t="shared" si="3468"/>
        <v>4</v>
      </c>
      <c r="GOW34" s="5" t="b">
        <f t="shared" si="3469"/>
        <v>0</v>
      </c>
      <c r="GOX34" s="5">
        <f t="shared" si="3470"/>
        <v>11</v>
      </c>
      <c r="GOY34" s="5">
        <v>3</v>
      </c>
      <c r="GOZ34" s="5">
        <f t="shared" si="11510"/>
        <v>3</v>
      </c>
      <c r="GPA34">
        <f t="shared" si="3471"/>
        <v>0</v>
      </c>
      <c r="GPB34">
        <f t="shared" si="3472"/>
        <v>-1</v>
      </c>
      <c r="GPC34">
        <f t="shared" si="3473"/>
        <v>-1</v>
      </c>
      <c r="GPD34">
        <f t="shared" si="3474"/>
        <v>0</v>
      </c>
      <c r="GPE34" s="1">
        <v>44029</v>
      </c>
      <c r="GPF34" s="1">
        <v>44035</v>
      </c>
      <c r="GPG34" s="1">
        <f t="shared" si="3475"/>
        <v>44030</v>
      </c>
      <c r="GPH34" s="1">
        <f t="shared" si="3476"/>
        <v>44034</v>
      </c>
      <c r="GPI34" s="5">
        <f t="shared" si="3477"/>
        <v>6</v>
      </c>
      <c r="GPJ34" s="5">
        <f t="shared" si="3478"/>
        <v>5</v>
      </c>
      <c r="GPK34" s="5">
        <f t="shared" si="3479"/>
        <v>7</v>
      </c>
      <c r="GPL34" s="5">
        <f t="shared" si="3479"/>
        <v>4</v>
      </c>
      <c r="GPM34" s="5" t="b">
        <f t="shared" si="3480"/>
        <v>0</v>
      </c>
      <c r="GPN34" s="5">
        <f t="shared" si="3481"/>
        <v>11</v>
      </c>
      <c r="GPO34" s="5">
        <v>3</v>
      </c>
      <c r="GPP34" s="5">
        <f t="shared" si="11511"/>
        <v>3</v>
      </c>
      <c r="GPQ34">
        <f t="shared" si="3482"/>
        <v>0</v>
      </c>
      <c r="GPR34">
        <f t="shared" si="3483"/>
        <v>-1</v>
      </c>
      <c r="GPS34">
        <f t="shared" si="3484"/>
        <v>-1</v>
      </c>
      <c r="GPT34">
        <f t="shared" si="3485"/>
        <v>0</v>
      </c>
      <c r="GPU34" s="1">
        <v>44029</v>
      </c>
      <c r="GPV34" s="1">
        <v>44035</v>
      </c>
      <c r="GPW34" s="1">
        <f t="shared" si="3486"/>
        <v>44030</v>
      </c>
      <c r="GPX34" s="1">
        <f t="shared" si="3487"/>
        <v>44034</v>
      </c>
      <c r="GPY34" s="5">
        <f t="shared" si="3488"/>
        <v>6</v>
      </c>
      <c r="GPZ34" s="5">
        <f t="shared" si="3489"/>
        <v>5</v>
      </c>
      <c r="GQA34" s="5">
        <f t="shared" si="3490"/>
        <v>7</v>
      </c>
      <c r="GQB34" s="5">
        <f t="shared" si="3490"/>
        <v>4</v>
      </c>
      <c r="GQC34" s="5" t="b">
        <f t="shared" si="3491"/>
        <v>0</v>
      </c>
      <c r="GQD34" s="5">
        <f t="shared" si="3492"/>
        <v>11</v>
      </c>
      <c r="GQE34" s="5">
        <v>3</v>
      </c>
      <c r="GQF34" s="5">
        <f t="shared" si="11512"/>
        <v>3</v>
      </c>
      <c r="GQG34">
        <f t="shared" si="3493"/>
        <v>0</v>
      </c>
      <c r="GQH34">
        <f t="shared" si="3494"/>
        <v>-1</v>
      </c>
      <c r="GQI34">
        <f t="shared" si="3495"/>
        <v>-1</v>
      </c>
      <c r="GQJ34">
        <f t="shared" si="3496"/>
        <v>0</v>
      </c>
      <c r="GQK34" s="1">
        <v>44029</v>
      </c>
      <c r="GQL34" s="1">
        <v>44035</v>
      </c>
      <c r="GQM34" s="1">
        <f t="shared" si="3497"/>
        <v>44030</v>
      </c>
      <c r="GQN34" s="1">
        <f t="shared" si="3498"/>
        <v>44034</v>
      </c>
      <c r="GQO34" s="5">
        <f t="shared" si="3499"/>
        <v>6</v>
      </c>
      <c r="GQP34" s="5">
        <f t="shared" si="3500"/>
        <v>5</v>
      </c>
      <c r="GQQ34" s="5">
        <f t="shared" si="3501"/>
        <v>7</v>
      </c>
      <c r="GQR34" s="5">
        <f t="shared" si="3501"/>
        <v>4</v>
      </c>
      <c r="GQS34" s="5" t="b">
        <f t="shared" si="3502"/>
        <v>0</v>
      </c>
      <c r="GQT34" s="5">
        <f t="shared" si="3503"/>
        <v>11</v>
      </c>
      <c r="GQU34" s="5">
        <v>3</v>
      </c>
      <c r="GQV34" s="5">
        <f t="shared" si="11513"/>
        <v>3</v>
      </c>
      <c r="GQW34">
        <f t="shared" si="3504"/>
        <v>0</v>
      </c>
      <c r="GQX34">
        <f t="shared" si="3505"/>
        <v>-1</v>
      </c>
      <c r="GQY34">
        <f t="shared" si="3506"/>
        <v>-1</v>
      </c>
      <c r="GQZ34">
        <f t="shared" si="3507"/>
        <v>0</v>
      </c>
      <c r="GRA34" s="1">
        <v>44029</v>
      </c>
      <c r="GRB34" s="1">
        <v>44035</v>
      </c>
      <c r="GRC34" s="1">
        <f t="shared" si="3508"/>
        <v>44030</v>
      </c>
      <c r="GRD34" s="1">
        <f t="shared" si="3509"/>
        <v>44034</v>
      </c>
      <c r="GRE34" s="5">
        <f t="shared" si="3510"/>
        <v>6</v>
      </c>
      <c r="GRF34" s="5">
        <f t="shared" si="3511"/>
        <v>5</v>
      </c>
      <c r="GRG34" s="5">
        <f t="shared" si="3512"/>
        <v>7</v>
      </c>
      <c r="GRH34" s="5">
        <f t="shared" si="3512"/>
        <v>4</v>
      </c>
      <c r="GRI34" s="5" t="b">
        <f t="shared" si="3513"/>
        <v>0</v>
      </c>
      <c r="GRJ34" s="5">
        <f t="shared" si="3514"/>
        <v>11</v>
      </c>
      <c r="GRK34" s="5">
        <v>3</v>
      </c>
      <c r="GRL34" s="5">
        <f t="shared" si="11514"/>
        <v>3</v>
      </c>
      <c r="GRM34">
        <f t="shared" si="3515"/>
        <v>0</v>
      </c>
      <c r="GRN34">
        <f t="shared" si="3516"/>
        <v>-1</v>
      </c>
      <c r="GRO34">
        <f t="shared" si="3517"/>
        <v>-1</v>
      </c>
      <c r="GRP34">
        <f t="shared" si="3518"/>
        <v>0</v>
      </c>
      <c r="GRQ34" s="1">
        <v>44029</v>
      </c>
      <c r="GRR34" s="1">
        <v>44035</v>
      </c>
      <c r="GRS34" s="1">
        <f t="shared" si="3519"/>
        <v>44030</v>
      </c>
      <c r="GRT34" s="1">
        <f t="shared" si="3520"/>
        <v>44034</v>
      </c>
      <c r="GRU34" s="5">
        <f t="shared" si="3521"/>
        <v>6</v>
      </c>
      <c r="GRV34" s="5">
        <f t="shared" si="3522"/>
        <v>5</v>
      </c>
      <c r="GRW34" s="5">
        <f t="shared" si="3523"/>
        <v>7</v>
      </c>
      <c r="GRX34" s="5">
        <f t="shared" si="3523"/>
        <v>4</v>
      </c>
      <c r="GRY34" s="5" t="b">
        <f t="shared" si="3524"/>
        <v>0</v>
      </c>
      <c r="GRZ34" s="5">
        <f t="shared" si="3525"/>
        <v>11</v>
      </c>
      <c r="GSA34" s="5">
        <v>3</v>
      </c>
      <c r="GSB34" s="5">
        <f t="shared" si="11515"/>
        <v>3</v>
      </c>
      <c r="GSC34">
        <f t="shared" si="3526"/>
        <v>0</v>
      </c>
      <c r="GSD34">
        <f t="shared" si="3527"/>
        <v>-1</v>
      </c>
      <c r="GSE34">
        <f t="shared" si="3528"/>
        <v>-1</v>
      </c>
      <c r="GSF34">
        <f t="shared" si="3529"/>
        <v>0</v>
      </c>
      <c r="GSG34" s="1">
        <v>44029</v>
      </c>
      <c r="GSH34" s="1">
        <v>44035</v>
      </c>
      <c r="GSI34" s="1">
        <f t="shared" si="3530"/>
        <v>44030</v>
      </c>
      <c r="GSJ34" s="1">
        <f t="shared" si="3531"/>
        <v>44034</v>
      </c>
      <c r="GSK34" s="5">
        <f t="shared" si="3532"/>
        <v>6</v>
      </c>
      <c r="GSL34" s="5">
        <f t="shared" si="3533"/>
        <v>5</v>
      </c>
      <c r="GSM34" s="5">
        <f t="shared" si="3534"/>
        <v>7</v>
      </c>
      <c r="GSN34" s="5">
        <f t="shared" si="3534"/>
        <v>4</v>
      </c>
      <c r="GSO34" s="5" t="b">
        <f t="shared" si="3535"/>
        <v>0</v>
      </c>
      <c r="GSP34" s="5">
        <f t="shared" si="3536"/>
        <v>11</v>
      </c>
      <c r="GSQ34" s="5">
        <v>3</v>
      </c>
      <c r="GSR34" s="5">
        <f t="shared" si="11516"/>
        <v>3</v>
      </c>
      <c r="GSS34">
        <f t="shared" si="3537"/>
        <v>0</v>
      </c>
      <c r="GST34">
        <f t="shared" si="3538"/>
        <v>-1</v>
      </c>
      <c r="GSU34">
        <f t="shared" si="3539"/>
        <v>-1</v>
      </c>
      <c r="GSV34">
        <f t="shared" si="3540"/>
        <v>0</v>
      </c>
      <c r="GSW34" s="1">
        <v>44029</v>
      </c>
      <c r="GSX34" s="1">
        <v>44035</v>
      </c>
      <c r="GSY34" s="1">
        <f t="shared" si="3541"/>
        <v>44030</v>
      </c>
      <c r="GSZ34" s="1">
        <f t="shared" si="3542"/>
        <v>44034</v>
      </c>
      <c r="GTA34" s="5">
        <f t="shared" si="3543"/>
        <v>6</v>
      </c>
      <c r="GTB34" s="5">
        <f t="shared" si="3544"/>
        <v>5</v>
      </c>
      <c r="GTC34" s="5">
        <f t="shared" si="3545"/>
        <v>7</v>
      </c>
      <c r="GTD34" s="5">
        <f t="shared" si="3545"/>
        <v>4</v>
      </c>
      <c r="GTE34" s="5" t="b">
        <f t="shared" si="3546"/>
        <v>0</v>
      </c>
      <c r="GTF34" s="5">
        <f t="shared" si="3547"/>
        <v>11</v>
      </c>
      <c r="GTG34" s="5">
        <v>3</v>
      </c>
      <c r="GTH34" s="5">
        <f t="shared" si="11517"/>
        <v>3</v>
      </c>
      <c r="GTI34">
        <f t="shared" si="3548"/>
        <v>0</v>
      </c>
      <c r="GTJ34">
        <f t="shared" si="3549"/>
        <v>-1</v>
      </c>
      <c r="GTK34">
        <f t="shared" si="3550"/>
        <v>-1</v>
      </c>
      <c r="GTL34">
        <f t="shared" si="3551"/>
        <v>0</v>
      </c>
      <c r="GTM34" s="1">
        <v>44029</v>
      </c>
      <c r="GTN34" s="1">
        <v>44035</v>
      </c>
      <c r="GTO34" s="1">
        <f t="shared" si="3552"/>
        <v>44030</v>
      </c>
      <c r="GTP34" s="1">
        <f t="shared" si="3553"/>
        <v>44034</v>
      </c>
      <c r="GTQ34" s="5">
        <f t="shared" si="3554"/>
        <v>6</v>
      </c>
      <c r="GTR34" s="5">
        <f t="shared" si="3555"/>
        <v>5</v>
      </c>
      <c r="GTS34" s="5">
        <f t="shared" si="3556"/>
        <v>7</v>
      </c>
      <c r="GTT34" s="5">
        <f t="shared" si="3556"/>
        <v>4</v>
      </c>
      <c r="GTU34" s="5" t="b">
        <f t="shared" si="3557"/>
        <v>0</v>
      </c>
      <c r="GTV34" s="5">
        <f t="shared" si="3558"/>
        <v>11</v>
      </c>
      <c r="GTW34" s="5">
        <v>3</v>
      </c>
      <c r="GTX34" s="5">
        <f t="shared" si="11518"/>
        <v>3</v>
      </c>
      <c r="GTY34">
        <f t="shared" si="3559"/>
        <v>0</v>
      </c>
      <c r="GTZ34">
        <f t="shared" si="3560"/>
        <v>-1</v>
      </c>
      <c r="GUA34">
        <f t="shared" si="3561"/>
        <v>-1</v>
      </c>
      <c r="GUB34">
        <f t="shared" si="3562"/>
        <v>0</v>
      </c>
      <c r="GUC34" s="1">
        <v>44029</v>
      </c>
      <c r="GUD34" s="1">
        <v>44035</v>
      </c>
      <c r="GUE34" s="1">
        <f t="shared" si="3563"/>
        <v>44030</v>
      </c>
      <c r="GUF34" s="1">
        <f t="shared" si="3564"/>
        <v>44034</v>
      </c>
      <c r="GUG34" s="5">
        <f t="shared" si="3565"/>
        <v>6</v>
      </c>
      <c r="GUH34" s="5">
        <f t="shared" si="3566"/>
        <v>5</v>
      </c>
      <c r="GUI34" s="5">
        <f t="shared" si="3567"/>
        <v>7</v>
      </c>
      <c r="GUJ34" s="5">
        <f t="shared" si="3567"/>
        <v>4</v>
      </c>
      <c r="GUK34" s="5" t="b">
        <f t="shared" si="3568"/>
        <v>0</v>
      </c>
      <c r="GUL34" s="5">
        <f t="shared" si="3569"/>
        <v>11</v>
      </c>
      <c r="GUM34" s="5">
        <v>3</v>
      </c>
      <c r="GUN34" s="5">
        <f t="shared" si="11519"/>
        <v>3</v>
      </c>
      <c r="GUO34">
        <f t="shared" si="3570"/>
        <v>0</v>
      </c>
      <c r="GUP34">
        <f t="shared" si="3571"/>
        <v>-1</v>
      </c>
      <c r="GUQ34">
        <f t="shared" si="3572"/>
        <v>-1</v>
      </c>
      <c r="GUR34">
        <f t="shared" si="3573"/>
        <v>0</v>
      </c>
      <c r="GUS34" s="1">
        <v>44029</v>
      </c>
      <c r="GUT34" s="1">
        <v>44035</v>
      </c>
      <c r="GUU34" s="1">
        <f t="shared" si="3574"/>
        <v>44030</v>
      </c>
      <c r="GUV34" s="1">
        <f t="shared" si="3575"/>
        <v>44034</v>
      </c>
      <c r="GUW34" s="5">
        <f t="shared" si="3576"/>
        <v>6</v>
      </c>
      <c r="GUX34" s="5">
        <f t="shared" si="3577"/>
        <v>5</v>
      </c>
      <c r="GUY34" s="5">
        <f t="shared" si="3578"/>
        <v>7</v>
      </c>
      <c r="GUZ34" s="5">
        <f t="shared" si="3578"/>
        <v>4</v>
      </c>
      <c r="GVA34" s="5" t="b">
        <f t="shared" si="3579"/>
        <v>0</v>
      </c>
      <c r="GVB34" s="5">
        <f t="shared" si="3580"/>
        <v>11</v>
      </c>
      <c r="GVC34" s="5">
        <v>3</v>
      </c>
      <c r="GVD34" s="5">
        <f t="shared" si="11520"/>
        <v>3</v>
      </c>
      <c r="GVE34">
        <f t="shared" si="3581"/>
        <v>0</v>
      </c>
      <c r="GVF34">
        <f t="shared" si="3582"/>
        <v>-1</v>
      </c>
      <c r="GVG34">
        <f t="shared" si="3583"/>
        <v>-1</v>
      </c>
      <c r="GVH34">
        <f t="shared" si="3584"/>
        <v>0</v>
      </c>
      <c r="GVI34" s="1">
        <v>44029</v>
      </c>
      <c r="GVJ34" s="1">
        <v>44035</v>
      </c>
      <c r="GVK34" s="1">
        <f t="shared" si="3585"/>
        <v>44030</v>
      </c>
      <c r="GVL34" s="1">
        <f t="shared" si="3586"/>
        <v>44034</v>
      </c>
      <c r="GVM34" s="5">
        <f t="shared" si="3587"/>
        <v>6</v>
      </c>
      <c r="GVN34" s="5">
        <f t="shared" si="3588"/>
        <v>5</v>
      </c>
      <c r="GVO34" s="5">
        <f t="shared" si="3589"/>
        <v>7</v>
      </c>
      <c r="GVP34" s="5">
        <f t="shared" si="3589"/>
        <v>4</v>
      </c>
      <c r="GVQ34" s="5" t="b">
        <f t="shared" si="3590"/>
        <v>0</v>
      </c>
      <c r="GVR34" s="5">
        <f t="shared" si="3591"/>
        <v>11</v>
      </c>
      <c r="GVS34" s="5">
        <v>3</v>
      </c>
      <c r="GVT34" s="5">
        <f t="shared" si="11521"/>
        <v>3</v>
      </c>
      <c r="GVU34">
        <f t="shared" si="3592"/>
        <v>0</v>
      </c>
      <c r="GVV34">
        <f t="shared" si="3593"/>
        <v>-1</v>
      </c>
      <c r="GVW34">
        <f t="shared" si="3594"/>
        <v>-1</v>
      </c>
      <c r="GVX34">
        <f t="shared" si="3595"/>
        <v>0</v>
      </c>
      <c r="GVY34" s="1">
        <v>44029</v>
      </c>
      <c r="GVZ34" s="1">
        <v>44035</v>
      </c>
      <c r="GWA34" s="1">
        <f t="shared" si="3596"/>
        <v>44030</v>
      </c>
      <c r="GWB34" s="1">
        <f t="shared" si="3597"/>
        <v>44034</v>
      </c>
      <c r="GWC34" s="5">
        <f t="shared" si="3598"/>
        <v>6</v>
      </c>
      <c r="GWD34" s="5">
        <f t="shared" si="3599"/>
        <v>5</v>
      </c>
      <c r="GWE34" s="5">
        <f t="shared" si="3600"/>
        <v>7</v>
      </c>
      <c r="GWF34" s="5">
        <f t="shared" si="3600"/>
        <v>4</v>
      </c>
      <c r="GWG34" s="5" t="b">
        <f t="shared" si="3601"/>
        <v>0</v>
      </c>
      <c r="GWH34" s="5">
        <f t="shared" si="3602"/>
        <v>11</v>
      </c>
      <c r="GWI34" s="5">
        <v>3</v>
      </c>
      <c r="GWJ34" s="5">
        <f t="shared" si="11522"/>
        <v>3</v>
      </c>
      <c r="GWK34">
        <f t="shared" si="3603"/>
        <v>0</v>
      </c>
      <c r="GWL34">
        <f t="shared" si="3604"/>
        <v>-1</v>
      </c>
      <c r="GWM34">
        <f t="shared" si="3605"/>
        <v>-1</v>
      </c>
      <c r="GWN34">
        <f t="shared" si="3606"/>
        <v>0</v>
      </c>
      <c r="GWO34" s="1">
        <v>44029</v>
      </c>
      <c r="GWP34" s="1">
        <v>44035</v>
      </c>
      <c r="GWQ34" s="1">
        <f t="shared" si="3607"/>
        <v>44030</v>
      </c>
      <c r="GWR34" s="1">
        <f t="shared" si="3608"/>
        <v>44034</v>
      </c>
      <c r="GWS34" s="5">
        <f t="shared" si="3609"/>
        <v>6</v>
      </c>
      <c r="GWT34" s="5">
        <f t="shared" si="3610"/>
        <v>5</v>
      </c>
      <c r="GWU34" s="5">
        <f t="shared" si="3611"/>
        <v>7</v>
      </c>
      <c r="GWV34" s="5">
        <f t="shared" si="3611"/>
        <v>4</v>
      </c>
      <c r="GWW34" s="5" t="b">
        <f t="shared" si="3612"/>
        <v>0</v>
      </c>
      <c r="GWX34" s="5">
        <f t="shared" si="3613"/>
        <v>11</v>
      </c>
      <c r="GWY34" s="5">
        <v>3</v>
      </c>
      <c r="GWZ34" s="5">
        <f t="shared" si="11523"/>
        <v>3</v>
      </c>
      <c r="GXA34">
        <f t="shared" si="3614"/>
        <v>0</v>
      </c>
      <c r="GXB34">
        <f t="shared" si="3615"/>
        <v>-1</v>
      </c>
      <c r="GXC34">
        <f t="shared" si="3616"/>
        <v>-1</v>
      </c>
      <c r="GXD34">
        <f t="shared" si="3617"/>
        <v>0</v>
      </c>
      <c r="GXE34" s="1">
        <v>44029</v>
      </c>
      <c r="GXF34" s="1">
        <v>44035</v>
      </c>
      <c r="GXG34" s="1">
        <f t="shared" si="3618"/>
        <v>44030</v>
      </c>
      <c r="GXH34" s="1">
        <f t="shared" si="3619"/>
        <v>44034</v>
      </c>
      <c r="GXI34" s="5">
        <f t="shared" si="3620"/>
        <v>6</v>
      </c>
      <c r="GXJ34" s="5">
        <f t="shared" si="3621"/>
        <v>5</v>
      </c>
      <c r="GXK34" s="5">
        <f t="shared" si="3622"/>
        <v>7</v>
      </c>
      <c r="GXL34" s="5">
        <f t="shared" si="3622"/>
        <v>4</v>
      </c>
      <c r="GXM34" s="5" t="b">
        <f t="shared" si="3623"/>
        <v>0</v>
      </c>
      <c r="GXN34" s="5">
        <f t="shared" si="3624"/>
        <v>11</v>
      </c>
      <c r="GXO34" s="5">
        <v>3</v>
      </c>
      <c r="GXP34" s="5">
        <f t="shared" si="11524"/>
        <v>3</v>
      </c>
      <c r="GXQ34">
        <f t="shared" si="3625"/>
        <v>0</v>
      </c>
      <c r="GXR34">
        <f t="shared" si="3626"/>
        <v>-1</v>
      </c>
      <c r="GXS34">
        <f t="shared" si="3627"/>
        <v>-1</v>
      </c>
      <c r="GXT34">
        <f t="shared" si="3628"/>
        <v>0</v>
      </c>
      <c r="GXU34" s="1">
        <v>44029</v>
      </c>
      <c r="GXV34" s="1">
        <v>44035</v>
      </c>
      <c r="GXW34" s="1">
        <f t="shared" si="3629"/>
        <v>44030</v>
      </c>
      <c r="GXX34" s="1">
        <f t="shared" si="3630"/>
        <v>44034</v>
      </c>
      <c r="GXY34" s="5">
        <f t="shared" si="3631"/>
        <v>6</v>
      </c>
      <c r="GXZ34" s="5">
        <f t="shared" si="3632"/>
        <v>5</v>
      </c>
      <c r="GYA34" s="5">
        <f t="shared" si="3633"/>
        <v>7</v>
      </c>
      <c r="GYB34" s="5">
        <f t="shared" si="3633"/>
        <v>4</v>
      </c>
      <c r="GYC34" s="5" t="b">
        <f t="shared" si="3634"/>
        <v>0</v>
      </c>
      <c r="GYD34" s="5">
        <f t="shared" si="3635"/>
        <v>11</v>
      </c>
      <c r="GYE34" s="5">
        <v>3</v>
      </c>
      <c r="GYF34" s="5">
        <f t="shared" si="11525"/>
        <v>3</v>
      </c>
      <c r="GYG34">
        <f t="shared" si="3636"/>
        <v>0</v>
      </c>
      <c r="GYH34">
        <f t="shared" si="3637"/>
        <v>-1</v>
      </c>
      <c r="GYI34">
        <f t="shared" si="3638"/>
        <v>-1</v>
      </c>
      <c r="GYJ34">
        <f t="shared" si="3639"/>
        <v>0</v>
      </c>
      <c r="GYK34" s="1">
        <v>44029</v>
      </c>
      <c r="GYL34" s="1">
        <v>44035</v>
      </c>
      <c r="GYM34" s="1">
        <f t="shared" si="3640"/>
        <v>44030</v>
      </c>
      <c r="GYN34" s="1">
        <f t="shared" si="3641"/>
        <v>44034</v>
      </c>
      <c r="GYO34" s="5">
        <f t="shared" si="3642"/>
        <v>6</v>
      </c>
      <c r="GYP34" s="5">
        <f t="shared" si="3643"/>
        <v>5</v>
      </c>
      <c r="GYQ34" s="5">
        <f t="shared" si="3644"/>
        <v>7</v>
      </c>
      <c r="GYR34" s="5">
        <f t="shared" si="3644"/>
        <v>4</v>
      </c>
      <c r="GYS34" s="5" t="b">
        <f t="shared" si="3645"/>
        <v>0</v>
      </c>
      <c r="GYT34" s="5">
        <f t="shared" si="3646"/>
        <v>11</v>
      </c>
      <c r="GYU34" s="5">
        <v>3</v>
      </c>
      <c r="GYV34" s="5">
        <f t="shared" si="11526"/>
        <v>3</v>
      </c>
      <c r="GYW34">
        <f t="shared" si="3647"/>
        <v>0</v>
      </c>
      <c r="GYX34">
        <f t="shared" si="3648"/>
        <v>-1</v>
      </c>
      <c r="GYY34">
        <f t="shared" si="3649"/>
        <v>-1</v>
      </c>
      <c r="GYZ34">
        <f t="shared" si="3650"/>
        <v>0</v>
      </c>
      <c r="GZA34" s="1">
        <v>44029</v>
      </c>
      <c r="GZB34" s="1">
        <v>44035</v>
      </c>
      <c r="GZC34" s="1">
        <f t="shared" si="3651"/>
        <v>44030</v>
      </c>
      <c r="GZD34" s="1">
        <f t="shared" si="3652"/>
        <v>44034</v>
      </c>
      <c r="GZE34" s="5">
        <f t="shared" si="3653"/>
        <v>6</v>
      </c>
      <c r="GZF34" s="5">
        <f t="shared" si="3654"/>
        <v>5</v>
      </c>
      <c r="GZG34" s="5">
        <f t="shared" si="3655"/>
        <v>7</v>
      </c>
      <c r="GZH34" s="5">
        <f t="shared" si="3655"/>
        <v>4</v>
      </c>
      <c r="GZI34" s="5" t="b">
        <f t="shared" si="3656"/>
        <v>0</v>
      </c>
      <c r="GZJ34" s="5">
        <f t="shared" si="3657"/>
        <v>11</v>
      </c>
      <c r="GZK34" s="5">
        <v>3</v>
      </c>
      <c r="GZL34" s="5">
        <f t="shared" si="11527"/>
        <v>3</v>
      </c>
      <c r="GZM34">
        <f t="shared" si="3658"/>
        <v>0</v>
      </c>
      <c r="GZN34">
        <f t="shared" si="3659"/>
        <v>-1</v>
      </c>
      <c r="GZO34">
        <f t="shared" si="3660"/>
        <v>-1</v>
      </c>
      <c r="GZP34">
        <f t="shared" si="3661"/>
        <v>0</v>
      </c>
      <c r="GZQ34" s="1">
        <v>44029</v>
      </c>
      <c r="GZR34" s="1">
        <v>44035</v>
      </c>
      <c r="GZS34" s="1">
        <f t="shared" si="3662"/>
        <v>44030</v>
      </c>
      <c r="GZT34" s="1">
        <f t="shared" si="3663"/>
        <v>44034</v>
      </c>
      <c r="GZU34" s="5">
        <f t="shared" si="3664"/>
        <v>6</v>
      </c>
      <c r="GZV34" s="5">
        <f t="shared" si="3665"/>
        <v>5</v>
      </c>
      <c r="GZW34" s="5">
        <f t="shared" si="3666"/>
        <v>7</v>
      </c>
      <c r="GZX34" s="5">
        <f t="shared" si="3666"/>
        <v>4</v>
      </c>
      <c r="GZY34" s="5" t="b">
        <f t="shared" si="3667"/>
        <v>0</v>
      </c>
      <c r="GZZ34" s="5">
        <f t="shared" si="3668"/>
        <v>11</v>
      </c>
      <c r="HAA34" s="5">
        <v>3</v>
      </c>
      <c r="HAB34" s="5">
        <f t="shared" si="11528"/>
        <v>3</v>
      </c>
      <c r="HAC34">
        <f t="shared" si="3669"/>
        <v>0</v>
      </c>
      <c r="HAD34">
        <f t="shared" si="3670"/>
        <v>-1</v>
      </c>
      <c r="HAE34">
        <f t="shared" si="3671"/>
        <v>-1</v>
      </c>
      <c r="HAF34">
        <f t="shared" si="3672"/>
        <v>0</v>
      </c>
      <c r="HAG34" s="1">
        <v>44029</v>
      </c>
      <c r="HAH34" s="1">
        <v>44035</v>
      </c>
      <c r="HAI34" s="1">
        <f t="shared" si="3673"/>
        <v>44030</v>
      </c>
      <c r="HAJ34" s="1">
        <f t="shared" si="3674"/>
        <v>44034</v>
      </c>
      <c r="HAK34" s="5">
        <f t="shared" si="3675"/>
        <v>6</v>
      </c>
      <c r="HAL34" s="5">
        <f t="shared" si="3676"/>
        <v>5</v>
      </c>
      <c r="HAM34" s="5">
        <f t="shared" si="3677"/>
        <v>7</v>
      </c>
      <c r="HAN34" s="5">
        <f t="shared" si="3677"/>
        <v>4</v>
      </c>
      <c r="HAO34" s="5" t="b">
        <f t="shared" si="3678"/>
        <v>0</v>
      </c>
      <c r="HAP34" s="5">
        <f t="shared" si="3679"/>
        <v>11</v>
      </c>
      <c r="HAQ34" s="5">
        <v>3</v>
      </c>
      <c r="HAR34" s="5">
        <f t="shared" si="11529"/>
        <v>3</v>
      </c>
      <c r="HAS34">
        <f t="shared" si="3680"/>
        <v>0</v>
      </c>
      <c r="HAT34">
        <f t="shared" si="3681"/>
        <v>-1</v>
      </c>
      <c r="HAU34">
        <f t="shared" si="3682"/>
        <v>-1</v>
      </c>
      <c r="HAV34">
        <f t="shared" si="3683"/>
        <v>0</v>
      </c>
      <c r="HAW34" s="1">
        <v>44029</v>
      </c>
      <c r="HAX34" s="1">
        <v>44035</v>
      </c>
      <c r="HAY34" s="1">
        <f t="shared" si="3684"/>
        <v>44030</v>
      </c>
      <c r="HAZ34" s="1">
        <f t="shared" si="3685"/>
        <v>44034</v>
      </c>
      <c r="HBA34" s="5">
        <f t="shared" si="3686"/>
        <v>6</v>
      </c>
      <c r="HBB34" s="5">
        <f t="shared" si="3687"/>
        <v>5</v>
      </c>
      <c r="HBC34" s="5">
        <f t="shared" si="3688"/>
        <v>7</v>
      </c>
      <c r="HBD34" s="5">
        <f t="shared" si="3688"/>
        <v>4</v>
      </c>
      <c r="HBE34" s="5" t="b">
        <f t="shared" si="3689"/>
        <v>0</v>
      </c>
      <c r="HBF34" s="5">
        <f t="shared" si="3690"/>
        <v>11</v>
      </c>
      <c r="HBG34" s="5">
        <v>3</v>
      </c>
      <c r="HBH34" s="5">
        <f t="shared" si="11530"/>
        <v>3</v>
      </c>
      <c r="HBI34">
        <f t="shared" si="3691"/>
        <v>0</v>
      </c>
      <c r="HBJ34">
        <f t="shared" si="3692"/>
        <v>-1</v>
      </c>
      <c r="HBK34">
        <f t="shared" si="3693"/>
        <v>-1</v>
      </c>
      <c r="HBL34">
        <f t="shared" si="3694"/>
        <v>0</v>
      </c>
      <c r="HBM34" s="1">
        <v>44029</v>
      </c>
      <c r="HBN34" s="1">
        <v>44035</v>
      </c>
      <c r="HBO34" s="1">
        <f t="shared" si="3695"/>
        <v>44030</v>
      </c>
      <c r="HBP34" s="1">
        <f t="shared" si="3696"/>
        <v>44034</v>
      </c>
      <c r="HBQ34" s="5">
        <f t="shared" si="3697"/>
        <v>6</v>
      </c>
      <c r="HBR34" s="5">
        <f t="shared" si="3698"/>
        <v>5</v>
      </c>
      <c r="HBS34" s="5">
        <f t="shared" si="3699"/>
        <v>7</v>
      </c>
      <c r="HBT34" s="5">
        <f t="shared" si="3699"/>
        <v>4</v>
      </c>
      <c r="HBU34" s="5" t="b">
        <f t="shared" si="3700"/>
        <v>0</v>
      </c>
      <c r="HBV34" s="5">
        <f t="shared" si="3701"/>
        <v>11</v>
      </c>
      <c r="HBW34" s="5">
        <v>3</v>
      </c>
      <c r="HBX34" s="5">
        <f t="shared" si="11531"/>
        <v>3</v>
      </c>
      <c r="HBY34">
        <f t="shared" si="3702"/>
        <v>0</v>
      </c>
      <c r="HBZ34">
        <f t="shared" si="3703"/>
        <v>-1</v>
      </c>
      <c r="HCA34">
        <f t="shared" si="3704"/>
        <v>-1</v>
      </c>
      <c r="HCB34">
        <f t="shared" si="3705"/>
        <v>0</v>
      </c>
      <c r="HCC34" s="1">
        <v>44029</v>
      </c>
      <c r="HCD34" s="1">
        <v>44035</v>
      </c>
      <c r="HCE34" s="1">
        <f t="shared" si="3706"/>
        <v>44030</v>
      </c>
      <c r="HCF34" s="1">
        <f t="shared" si="3707"/>
        <v>44034</v>
      </c>
      <c r="HCG34" s="5">
        <f t="shared" si="3708"/>
        <v>6</v>
      </c>
      <c r="HCH34" s="5">
        <f t="shared" si="3709"/>
        <v>5</v>
      </c>
      <c r="HCI34" s="5">
        <f t="shared" si="3710"/>
        <v>7</v>
      </c>
      <c r="HCJ34" s="5">
        <f t="shared" si="3710"/>
        <v>4</v>
      </c>
      <c r="HCK34" s="5" t="b">
        <f t="shared" si="3711"/>
        <v>0</v>
      </c>
      <c r="HCL34" s="5">
        <f t="shared" si="3712"/>
        <v>11</v>
      </c>
      <c r="HCM34" s="5">
        <v>3</v>
      </c>
      <c r="HCN34" s="5">
        <f t="shared" si="11532"/>
        <v>3</v>
      </c>
      <c r="HCO34">
        <f t="shared" si="3713"/>
        <v>0</v>
      </c>
      <c r="HCP34">
        <f t="shared" si="3714"/>
        <v>-1</v>
      </c>
      <c r="HCQ34">
        <f t="shared" si="3715"/>
        <v>-1</v>
      </c>
      <c r="HCR34">
        <f t="shared" si="3716"/>
        <v>0</v>
      </c>
      <c r="HCS34" s="1">
        <v>44029</v>
      </c>
      <c r="HCT34" s="1">
        <v>44035</v>
      </c>
      <c r="HCU34" s="1">
        <f t="shared" si="3717"/>
        <v>44030</v>
      </c>
      <c r="HCV34" s="1">
        <f t="shared" si="3718"/>
        <v>44034</v>
      </c>
      <c r="HCW34" s="5">
        <f t="shared" si="3719"/>
        <v>6</v>
      </c>
      <c r="HCX34" s="5">
        <f t="shared" si="3720"/>
        <v>5</v>
      </c>
      <c r="HCY34" s="5">
        <f t="shared" si="3721"/>
        <v>7</v>
      </c>
      <c r="HCZ34" s="5">
        <f t="shared" si="3721"/>
        <v>4</v>
      </c>
      <c r="HDA34" s="5" t="b">
        <f t="shared" si="3722"/>
        <v>0</v>
      </c>
      <c r="HDB34" s="5">
        <f t="shared" si="3723"/>
        <v>11</v>
      </c>
      <c r="HDC34" s="5">
        <v>3</v>
      </c>
      <c r="HDD34" s="5">
        <f t="shared" si="11533"/>
        <v>3</v>
      </c>
      <c r="HDE34">
        <f t="shared" si="3724"/>
        <v>0</v>
      </c>
      <c r="HDF34">
        <f t="shared" si="3725"/>
        <v>-1</v>
      </c>
      <c r="HDG34">
        <f t="shared" si="3726"/>
        <v>-1</v>
      </c>
      <c r="HDH34">
        <f t="shared" si="3727"/>
        <v>0</v>
      </c>
      <c r="HDI34" s="1">
        <v>44029</v>
      </c>
      <c r="HDJ34" s="1">
        <v>44035</v>
      </c>
      <c r="HDK34" s="1">
        <f t="shared" si="3728"/>
        <v>44030</v>
      </c>
      <c r="HDL34" s="1">
        <f t="shared" si="3729"/>
        <v>44034</v>
      </c>
      <c r="HDM34" s="5">
        <f t="shared" si="3730"/>
        <v>6</v>
      </c>
      <c r="HDN34" s="5">
        <f t="shared" si="3731"/>
        <v>5</v>
      </c>
      <c r="HDO34" s="5">
        <f t="shared" si="3732"/>
        <v>7</v>
      </c>
      <c r="HDP34" s="5">
        <f t="shared" si="3732"/>
        <v>4</v>
      </c>
      <c r="HDQ34" s="5" t="b">
        <f t="shared" si="3733"/>
        <v>0</v>
      </c>
      <c r="HDR34" s="5">
        <f t="shared" si="3734"/>
        <v>11</v>
      </c>
      <c r="HDS34" s="5">
        <v>3</v>
      </c>
      <c r="HDT34" s="5">
        <f t="shared" si="11534"/>
        <v>3</v>
      </c>
      <c r="HDU34">
        <f t="shared" si="3735"/>
        <v>0</v>
      </c>
      <c r="HDV34">
        <f t="shared" si="3736"/>
        <v>-1</v>
      </c>
      <c r="HDW34">
        <f t="shared" si="3737"/>
        <v>-1</v>
      </c>
      <c r="HDX34">
        <f t="shared" si="3738"/>
        <v>0</v>
      </c>
      <c r="HDY34" s="1">
        <v>44029</v>
      </c>
      <c r="HDZ34" s="1">
        <v>44035</v>
      </c>
      <c r="HEA34" s="1">
        <f t="shared" si="3739"/>
        <v>44030</v>
      </c>
      <c r="HEB34" s="1">
        <f t="shared" si="3740"/>
        <v>44034</v>
      </c>
      <c r="HEC34" s="5">
        <f t="shared" si="3741"/>
        <v>6</v>
      </c>
      <c r="HED34" s="5">
        <f t="shared" si="3742"/>
        <v>5</v>
      </c>
      <c r="HEE34" s="5">
        <f t="shared" si="3743"/>
        <v>7</v>
      </c>
      <c r="HEF34" s="5">
        <f t="shared" si="3743"/>
        <v>4</v>
      </c>
      <c r="HEG34" s="5" t="b">
        <f t="shared" si="3744"/>
        <v>0</v>
      </c>
      <c r="HEH34" s="5">
        <f t="shared" si="3745"/>
        <v>11</v>
      </c>
      <c r="HEI34" s="5">
        <v>3</v>
      </c>
      <c r="HEJ34" s="5">
        <f t="shared" si="11535"/>
        <v>3</v>
      </c>
      <c r="HEK34">
        <f t="shared" si="3746"/>
        <v>0</v>
      </c>
      <c r="HEL34">
        <f t="shared" si="3747"/>
        <v>-1</v>
      </c>
      <c r="HEM34">
        <f t="shared" si="3748"/>
        <v>-1</v>
      </c>
      <c r="HEN34">
        <f t="shared" si="3749"/>
        <v>0</v>
      </c>
      <c r="HEO34" s="1">
        <v>44029</v>
      </c>
      <c r="HEP34" s="1">
        <v>44035</v>
      </c>
      <c r="HEQ34" s="1">
        <f t="shared" si="3750"/>
        <v>44030</v>
      </c>
      <c r="HER34" s="1">
        <f t="shared" si="3751"/>
        <v>44034</v>
      </c>
      <c r="HES34" s="5">
        <f t="shared" si="3752"/>
        <v>6</v>
      </c>
      <c r="HET34" s="5">
        <f t="shared" si="3753"/>
        <v>5</v>
      </c>
      <c r="HEU34" s="5">
        <f t="shared" si="3754"/>
        <v>7</v>
      </c>
      <c r="HEV34" s="5">
        <f t="shared" si="3754"/>
        <v>4</v>
      </c>
      <c r="HEW34" s="5" t="b">
        <f t="shared" si="3755"/>
        <v>0</v>
      </c>
      <c r="HEX34" s="5">
        <f t="shared" si="3756"/>
        <v>11</v>
      </c>
      <c r="HEY34" s="5">
        <v>3</v>
      </c>
      <c r="HEZ34" s="5">
        <f t="shared" si="11536"/>
        <v>3</v>
      </c>
      <c r="HFA34">
        <f t="shared" si="3757"/>
        <v>0</v>
      </c>
      <c r="HFB34">
        <f t="shared" si="3758"/>
        <v>-1</v>
      </c>
      <c r="HFC34">
        <f t="shared" si="3759"/>
        <v>-1</v>
      </c>
      <c r="HFD34">
        <f t="shared" si="3760"/>
        <v>0</v>
      </c>
      <c r="HFE34" s="1">
        <v>44029</v>
      </c>
      <c r="HFF34" s="1">
        <v>44035</v>
      </c>
      <c r="HFG34" s="1">
        <f t="shared" si="3761"/>
        <v>44030</v>
      </c>
      <c r="HFH34" s="1">
        <f t="shared" si="3762"/>
        <v>44034</v>
      </c>
      <c r="HFI34" s="5">
        <f t="shared" si="3763"/>
        <v>6</v>
      </c>
      <c r="HFJ34" s="5">
        <f t="shared" si="3764"/>
        <v>5</v>
      </c>
      <c r="HFK34" s="5">
        <f t="shared" si="3765"/>
        <v>7</v>
      </c>
      <c r="HFL34" s="5">
        <f t="shared" si="3765"/>
        <v>4</v>
      </c>
      <c r="HFM34" s="5" t="b">
        <f t="shared" si="3766"/>
        <v>0</v>
      </c>
      <c r="HFN34" s="5">
        <f t="shared" si="3767"/>
        <v>11</v>
      </c>
      <c r="HFO34" s="5">
        <v>3</v>
      </c>
      <c r="HFP34" s="5">
        <f t="shared" si="11537"/>
        <v>3</v>
      </c>
      <c r="HFQ34">
        <f t="shared" si="3768"/>
        <v>0</v>
      </c>
      <c r="HFR34">
        <f t="shared" si="3769"/>
        <v>-1</v>
      </c>
      <c r="HFS34">
        <f t="shared" si="3770"/>
        <v>-1</v>
      </c>
      <c r="HFT34">
        <f t="shared" si="3771"/>
        <v>0</v>
      </c>
      <c r="HFU34" s="1">
        <v>44029</v>
      </c>
      <c r="HFV34" s="1">
        <v>44035</v>
      </c>
      <c r="HFW34" s="1">
        <f t="shared" si="3772"/>
        <v>44030</v>
      </c>
      <c r="HFX34" s="1">
        <f t="shared" si="3773"/>
        <v>44034</v>
      </c>
      <c r="HFY34" s="5">
        <f t="shared" si="3774"/>
        <v>6</v>
      </c>
      <c r="HFZ34" s="5">
        <f t="shared" si="3775"/>
        <v>5</v>
      </c>
      <c r="HGA34" s="5">
        <f t="shared" si="3776"/>
        <v>7</v>
      </c>
      <c r="HGB34" s="5">
        <f t="shared" si="3776"/>
        <v>4</v>
      </c>
      <c r="HGC34" s="5" t="b">
        <f t="shared" si="3777"/>
        <v>0</v>
      </c>
      <c r="HGD34" s="5">
        <f t="shared" si="3778"/>
        <v>11</v>
      </c>
      <c r="HGE34" s="5">
        <v>3</v>
      </c>
      <c r="HGF34" s="5">
        <f t="shared" si="11538"/>
        <v>3</v>
      </c>
      <c r="HGG34">
        <f t="shared" si="3779"/>
        <v>0</v>
      </c>
      <c r="HGH34">
        <f t="shared" si="3780"/>
        <v>-1</v>
      </c>
      <c r="HGI34">
        <f t="shared" si="3781"/>
        <v>-1</v>
      </c>
      <c r="HGJ34">
        <f t="shared" si="3782"/>
        <v>0</v>
      </c>
      <c r="HGK34" s="1">
        <v>44029</v>
      </c>
      <c r="HGL34" s="1">
        <v>44035</v>
      </c>
      <c r="HGM34" s="1">
        <f t="shared" si="3783"/>
        <v>44030</v>
      </c>
      <c r="HGN34" s="1">
        <f t="shared" si="3784"/>
        <v>44034</v>
      </c>
      <c r="HGO34" s="5">
        <f t="shared" si="3785"/>
        <v>6</v>
      </c>
      <c r="HGP34" s="5">
        <f t="shared" si="3786"/>
        <v>5</v>
      </c>
      <c r="HGQ34" s="5">
        <f t="shared" si="3787"/>
        <v>7</v>
      </c>
      <c r="HGR34" s="5">
        <f t="shared" si="3787"/>
        <v>4</v>
      </c>
      <c r="HGS34" s="5" t="b">
        <f t="shared" si="3788"/>
        <v>0</v>
      </c>
      <c r="HGT34" s="5">
        <f t="shared" si="3789"/>
        <v>11</v>
      </c>
      <c r="HGU34" s="5">
        <v>3</v>
      </c>
      <c r="HGV34" s="5">
        <f t="shared" si="11539"/>
        <v>3</v>
      </c>
      <c r="HGW34">
        <f t="shared" si="3790"/>
        <v>0</v>
      </c>
      <c r="HGX34">
        <f t="shared" si="3791"/>
        <v>-1</v>
      </c>
      <c r="HGY34">
        <f t="shared" si="3792"/>
        <v>-1</v>
      </c>
      <c r="HGZ34">
        <f t="shared" si="3793"/>
        <v>0</v>
      </c>
      <c r="HHA34" s="1">
        <v>44029</v>
      </c>
      <c r="HHB34" s="1">
        <v>44035</v>
      </c>
      <c r="HHC34" s="1">
        <f t="shared" si="3794"/>
        <v>44030</v>
      </c>
      <c r="HHD34" s="1">
        <f t="shared" si="3795"/>
        <v>44034</v>
      </c>
      <c r="HHE34" s="5">
        <f t="shared" si="3796"/>
        <v>6</v>
      </c>
      <c r="HHF34" s="5">
        <f t="shared" si="3797"/>
        <v>5</v>
      </c>
      <c r="HHG34" s="5">
        <f t="shared" si="3798"/>
        <v>7</v>
      </c>
      <c r="HHH34" s="5">
        <f t="shared" si="3798"/>
        <v>4</v>
      </c>
      <c r="HHI34" s="5" t="b">
        <f t="shared" si="3799"/>
        <v>0</v>
      </c>
      <c r="HHJ34" s="5">
        <f t="shared" si="3800"/>
        <v>11</v>
      </c>
      <c r="HHK34" s="5">
        <v>3</v>
      </c>
      <c r="HHL34" s="5">
        <f t="shared" si="11540"/>
        <v>3</v>
      </c>
      <c r="HHM34">
        <f t="shared" si="3801"/>
        <v>0</v>
      </c>
      <c r="HHN34">
        <f t="shared" si="3802"/>
        <v>-1</v>
      </c>
      <c r="HHO34">
        <f t="shared" si="3803"/>
        <v>-1</v>
      </c>
      <c r="HHP34">
        <f t="shared" si="3804"/>
        <v>0</v>
      </c>
      <c r="HHQ34" s="1">
        <v>44029</v>
      </c>
      <c r="HHR34" s="1">
        <v>44035</v>
      </c>
      <c r="HHS34" s="1">
        <f t="shared" si="3805"/>
        <v>44030</v>
      </c>
      <c r="HHT34" s="1">
        <f t="shared" si="3806"/>
        <v>44034</v>
      </c>
      <c r="HHU34" s="5">
        <f t="shared" si="3807"/>
        <v>6</v>
      </c>
      <c r="HHV34" s="5">
        <f t="shared" si="3808"/>
        <v>5</v>
      </c>
      <c r="HHW34" s="5">
        <f t="shared" si="3809"/>
        <v>7</v>
      </c>
      <c r="HHX34" s="5">
        <f t="shared" si="3809"/>
        <v>4</v>
      </c>
      <c r="HHY34" s="5" t="b">
        <f t="shared" si="3810"/>
        <v>0</v>
      </c>
      <c r="HHZ34" s="5">
        <f t="shared" si="3811"/>
        <v>11</v>
      </c>
      <c r="HIA34" s="5">
        <v>3</v>
      </c>
      <c r="HIB34" s="5">
        <f t="shared" si="11541"/>
        <v>3</v>
      </c>
      <c r="HIC34">
        <f t="shared" si="3812"/>
        <v>0</v>
      </c>
      <c r="HID34">
        <f t="shared" si="3813"/>
        <v>-1</v>
      </c>
      <c r="HIE34">
        <f t="shared" si="3814"/>
        <v>-1</v>
      </c>
      <c r="HIF34">
        <f t="shared" si="3815"/>
        <v>0</v>
      </c>
      <c r="HIG34" s="1">
        <v>44029</v>
      </c>
      <c r="HIH34" s="1">
        <v>44035</v>
      </c>
      <c r="HII34" s="1">
        <f t="shared" si="3816"/>
        <v>44030</v>
      </c>
      <c r="HIJ34" s="1">
        <f t="shared" si="3817"/>
        <v>44034</v>
      </c>
      <c r="HIK34" s="5">
        <f t="shared" si="3818"/>
        <v>6</v>
      </c>
      <c r="HIL34" s="5">
        <f t="shared" si="3819"/>
        <v>5</v>
      </c>
      <c r="HIM34" s="5">
        <f t="shared" si="3820"/>
        <v>7</v>
      </c>
      <c r="HIN34" s="5">
        <f t="shared" si="3820"/>
        <v>4</v>
      </c>
      <c r="HIO34" s="5" t="b">
        <f t="shared" si="3821"/>
        <v>0</v>
      </c>
      <c r="HIP34" s="5">
        <f t="shared" si="3822"/>
        <v>11</v>
      </c>
      <c r="HIQ34" s="5">
        <v>3</v>
      </c>
      <c r="HIR34" s="5">
        <f t="shared" si="11542"/>
        <v>3</v>
      </c>
      <c r="HIS34">
        <f t="shared" si="3823"/>
        <v>0</v>
      </c>
      <c r="HIT34">
        <f t="shared" si="3824"/>
        <v>-1</v>
      </c>
      <c r="HIU34">
        <f t="shared" si="3825"/>
        <v>-1</v>
      </c>
      <c r="HIV34">
        <f t="shared" si="3826"/>
        <v>0</v>
      </c>
      <c r="HIW34" s="1">
        <v>44029</v>
      </c>
      <c r="HIX34" s="1">
        <v>44035</v>
      </c>
      <c r="HIY34" s="1">
        <f t="shared" si="3827"/>
        <v>44030</v>
      </c>
      <c r="HIZ34" s="1">
        <f t="shared" si="3828"/>
        <v>44034</v>
      </c>
      <c r="HJA34" s="5">
        <f t="shared" si="3829"/>
        <v>6</v>
      </c>
      <c r="HJB34" s="5">
        <f t="shared" si="3830"/>
        <v>5</v>
      </c>
      <c r="HJC34" s="5">
        <f t="shared" si="3831"/>
        <v>7</v>
      </c>
      <c r="HJD34" s="5">
        <f t="shared" si="3831"/>
        <v>4</v>
      </c>
      <c r="HJE34" s="5" t="b">
        <f t="shared" si="3832"/>
        <v>0</v>
      </c>
      <c r="HJF34" s="5">
        <f t="shared" si="3833"/>
        <v>11</v>
      </c>
      <c r="HJG34" s="5">
        <v>3</v>
      </c>
      <c r="HJH34" s="5">
        <f t="shared" si="11543"/>
        <v>3</v>
      </c>
      <c r="HJI34">
        <f t="shared" si="3834"/>
        <v>0</v>
      </c>
      <c r="HJJ34">
        <f t="shared" si="3835"/>
        <v>-1</v>
      </c>
      <c r="HJK34">
        <f t="shared" si="3836"/>
        <v>-1</v>
      </c>
      <c r="HJL34">
        <f t="shared" si="3837"/>
        <v>0</v>
      </c>
      <c r="HJM34" s="1">
        <v>44029</v>
      </c>
      <c r="HJN34" s="1">
        <v>44035</v>
      </c>
      <c r="HJO34" s="1">
        <f t="shared" si="3838"/>
        <v>44030</v>
      </c>
      <c r="HJP34" s="1">
        <f t="shared" si="3839"/>
        <v>44034</v>
      </c>
      <c r="HJQ34" s="5">
        <f t="shared" si="3840"/>
        <v>6</v>
      </c>
      <c r="HJR34" s="5">
        <f t="shared" si="3841"/>
        <v>5</v>
      </c>
      <c r="HJS34" s="5">
        <f t="shared" si="3842"/>
        <v>7</v>
      </c>
      <c r="HJT34" s="5">
        <f t="shared" si="3842"/>
        <v>4</v>
      </c>
      <c r="HJU34" s="5" t="b">
        <f t="shared" si="3843"/>
        <v>0</v>
      </c>
      <c r="HJV34" s="5">
        <f t="shared" si="3844"/>
        <v>11</v>
      </c>
      <c r="HJW34" s="5">
        <v>3</v>
      </c>
      <c r="HJX34" s="5">
        <f t="shared" si="11544"/>
        <v>3</v>
      </c>
      <c r="HJY34">
        <f t="shared" si="3845"/>
        <v>0</v>
      </c>
      <c r="HJZ34">
        <f t="shared" si="3846"/>
        <v>-1</v>
      </c>
      <c r="HKA34">
        <f t="shared" si="3847"/>
        <v>-1</v>
      </c>
      <c r="HKB34">
        <f t="shared" si="3848"/>
        <v>0</v>
      </c>
      <c r="HKC34" s="1">
        <v>44029</v>
      </c>
      <c r="HKD34" s="1">
        <v>44035</v>
      </c>
      <c r="HKE34" s="1">
        <f t="shared" si="3849"/>
        <v>44030</v>
      </c>
      <c r="HKF34" s="1">
        <f t="shared" si="3850"/>
        <v>44034</v>
      </c>
      <c r="HKG34" s="5">
        <f t="shared" si="3851"/>
        <v>6</v>
      </c>
      <c r="HKH34" s="5">
        <f t="shared" si="3852"/>
        <v>5</v>
      </c>
      <c r="HKI34" s="5">
        <f t="shared" si="3853"/>
        <v>7</v>
      </c>
      <c r="HKJ34" s="5">
        <f t="shared" si="3853"/>
        <v>4</v>
      </c>
      <c r="HKK34" s="5" t="b">
        <f t="shared" si="3854"/>
        <v>0</v>
      </c>
      <c r="HKL34" s="5">
        <f t="shared" si="3855"/>
        <v>11</v>
      </c>
      <c r="HKM34" s="5">
        <v>3</v>
      </c>
      <c r="HKN34" s="5">
        <f t="shared" si="11545"/>
        <v>3</v>
      </c>
      <c r="HKO34">
        <f t="shared" si="3856"/>
        <v>0</v>
      </c>
      <c r="HKP34">
        <f t="shared" si="3857"/>
        <v>-1</v>
      </c>
      <c r="HKQ34">
        <f t="shared" si="3858"/>
        <v>-1</v>
      </c>
      <c r="HKR34">
        <f t="shared" si="3859"/>
        <v>0</v>
      </c>
      <c r="HKS34" s="1">
        <v>44029</v>
      </c>
      <c r="HKT34" s="1">
        <v>44035</v>
      </c>
      <c r="HKU34" s="1">
        <f t="shared" si="3860"/>
        <v>44030</v>
      </c>
      <c r="HKV34" s="1">
        <f t="shared" si="3861"/>
        <v>44034</v>
      </c>
      <c r="HKW34" s="5">
        <f t="shared" si="3862"/>
        <v>6</v>
      </c>
      <c r="HKX34" s="5">
        <f t="shared" si="3863"/>
        <v>5</v>
      </c>
      <c r="HKY34" s="5">
        <f t="shared" si="3864"/>
        <v>7</v>
      </c>
      <c r="HKZ34" s="5">
        <f t="shared" si="3864"/>
        <v>4</v>
      </c>
      <c r="HLA34" s="5" t="b">
        <f t="shared" si="3865"/>
        <v>0</v>
      </c>
      <c r="HLB34" s="5">
        <f t="shared" si="3866"/>
        <v>11</v>
      </c>
      <c r="HLC34" s="5">
        <v>3</v>
      </c>
      <c r="HLD34" s="5">
        <f t="shared" si="11546"/>
        <v>3</v>
      </c>
      <c r="HLE34">
        <f t="shared" si="3867"/>
        <v>0</v>
      </c>
      <c r="HLF34">
        <f t="shared" si="3868"/>
        <v>-1</v>
      </c>
      <c r="HLG34">
        <f t="shared" si="3869"/>
        <v>-1</v>
      </c>
      <c r="HLH34">
        <f t="shared" si="3870"/>
        <v>0</v>
      </c>
      <c r="HLI34" s="1">
        <v>44029</v>
      </c>
      <c r="HLJ34" s="1">
        <v>44035</v>
      </c>
      <c r="HLK34" s="1">
        <f t="shared" si="3871"/>
        <v>44030</v>
      </c>
      <c r="HLL34" s="1">
        <f t="shared" si="3872"/>
        <v>44034</v>
      </c>
      <c r="HLM34" s="5">
        <f t="shared" si="3873"/>
        <v>6</v>
      </c>
      <c r="HLN34" s="5">
        <f t="shared" si="3874"/>
        <v>5</v>
      </c>
      <c r="HLO34" s="5">
        <f t="shared" si="3875"/>
        <v>7</v>
      </c>
      <c r="HLP34" s="5">
        <f t="shared" si="3875"/>
        <v>4</v>
      </c>
      <c r="HLQ34" s="5" t="b">
        <f t="shared" si="3876"/>
        <v>0</v>
      </c>
      <c r="HLR34" s="5">
        <f t="shared" si="3877"/>
        <v>11</v>
      </c>
      <c r="HLS34" s="5">
        <v>3</v>
      </c>
      <c r="HLT34" s="5">
        <f t="shared" si="11547"/>
        <v>3</v>
      </c>
      <c r="HLU34">
        <f t="shared" si="3878"/>
        <v>0</v>
      </c>
      <c r="HLV34">
        <f t="shared" si="3879"/>
        <v>-1</v>
      </c>
      <c r="HLW34">
        <f t="shared" si="3880"/>
        <v>-1</v>
      </c>
      <c r="HLX34">
        <f t="shared" si="3881"/>
        <v>0</v>
      </c>
      <c r="HLY34" s="1">
        <v>44029</v>
      </c>
      <c r="HLZ34" s="1">
        <v>44035</v>
      </c>
      <c r="HMA34" s="1">
        <f t="shared" si="3882"/>
        <v>44030</v>
      </c>
      <c r="HMB34" s="1">
        <f t="shared" si="3883"/>
        <v>44034</v>
      </c>
      <c r="HMC34" s="5">
        <f t="shared" si="3884"/>
        <v>6</v>
      </c>
      <c r="HMD34" s="5">
        <f t="shared" si="3885"/>
        <v>5</v>
      </c>
      <c r="HME34" s="5">
        <f t="shared" si="3886"/>
        <v>7</v>
      </c>
      <c r="HMF34" s="5">
        <f t="shared" si="3886"/>
        <v>4</v>
      </c>
      <c r="HMG34" s="5" t="b">
        <f t="shared" si="3887"/>
        <v>0</v>
      </c>
      <c r="HMH34" s="5">
        <f t="shared" si="3888"/>
        <v>11</v>
      </c>
      <c r="HMI34" s="5">
        <v>3</v>
      </c>
      <c r="HMJ34" s="5">
        <f t="shared" si="11548"/>
        <v>3</v>
      </c>
      <c r="HMK34">
        <f t="shared" si="3889"/>
        <v>0</v>
      </c>
      <c r="HML34">
        <f t="shared" si="3890"/>
        <v>-1</v>
      </c>
      <c r="HMM34">
        <f t="shared" si="3891"/>
        <v>-1</v>
      </c>
      <c r="HMN34">
        <f t="shared" si="3892"/>
        <v>0</v>
      </c>
      <c r="HMO34" s="1">
        <v>44029</v>
      </c>
      <c r="HMP34" s="1">
        <v>44035</v>
      </c>
      <c r="HMQ34" s="1">
        <f t="shared" si="3893"/>
        <v>44030</v>
      </c>
      <c r="HMR34" s="1">
        <f t="shared" si="3894"/>
        <v>44034</v>
      </c>
      <c r="HMS34" s="5">
        <f t="shared" si="3895"/>
        <v>6</v>
      </c>
      <c r="HMT34" s="5">
        <f t="shared" si="3896"/>
        <v>5</v>
      </c>
      <c r="HMU34" s="5">
        <f t="shared" si="3897"/>
        <v>7</v>
      </c>
      <c r="HMV34" s="5">
        <f t="shared" si="3897"/>
        <v>4</v>
      </c>
      <c r="HMW34" s="5" t="b">
        <f t="shared" si="3898"/>
        <v>0</v>
      </c>
      <c r="HMX34" s="5">
        <f t="shared" si="3899"/>
        <v>11</v>
      </c>
      <c r="HMY34" s="5">
        <v>3</v>
      </c>
      <c r="HMZ34" s="5">
        <f t="shared" si="11549"/>
        <v>3</v>
      </c>
      <c r="HNA34">
        <f t="shared" si="3900"/>
        <v>0</v>
      </c>
      <c r="HNB34">
        <f t="shared" si="3901"/>
        <v>-1</v>
      </c>
      <c r="HNC34">
        <f t="shared" si="3902"/>
        <v>-1</v>
      </c>
      <c r="HND34">
        <f t="shared" si="3903"/>
        <v>0</v>
      </c>
      <c r="HNE34" s="1">
        <v>44029</v>
      </c>
      <c r="HNF34" s="1">
        <v>44035</v>
      </c>
      <c r="HNG34" s="1">
        <f t="shared" si="3904"/>
        <v>44030</v>
      </c>
      <c r="HNH34" s="1">
        <f t="shared" si="3905"/>
        <v>44034</v>
      </c>
      <c r="HNI34" s="5">
        <f t="shared" si="3906"/>
        <v>6</v>
      </c>
      <c r="HNJ34" s="5">
        <f t="shared" si="3907"/>
        <v>5</v>
      </c>
      <c r="HNK34" s="5">
        <f t="shared" si="3908"/>
        <v>7</v>
      </c>
      <c r="HNL34" s="5">
        <f t="shared" si="3908"/>
        <v>4</v>
      </c>
      <c r="HNM34" s="5" t="b">
        <f t="shared" si="3909"/>
        <v>0</v>
      </c>
      <c r="HNN34" s="5">
        <f t="shared" si="3910"/>
        <v>11</v>
      </c>
      <c r="HNO34" s="5">
        <v>3</v>
      </c>
      <c r="HNP34" s="5">
        <f t="shared" si="11550"/>
        <v>3</v>
      </c>
      <c r="HNQ34">
        <f t="shared" si="3911"/>
        <v>0</v>
      </c>
      <c r="HNR34">
        <f t="shared" si="3912"/>
        <v>-1</v>
      </c>
      <c r="HNS34">
        <f t="shared" si="3913"/>
        <v>-1</v>
      </c>
      <c r="HNT34">
        <f t="shared" si="3914"/>
        <v>0</v>
      </c>
      <c r="HNU34" s="1">
        <v>44029</v>
      </c>
      <c r="HNV34" s="1">
        <v>44035</v>
      </c>
      <c r="HNW34" s="1">
        <f t="shared" si="3915"/>
        <v>44030</v>
      </c>
      <c r="HNX34" s="1">
        <f t="shared" si="3916"/>
        <v>44034</v>
      </c>
      <c r="HNY34" s="5">
        <f t="shared" si="3917"/>
        <v>6</v>
      </c>
      <c r="HNZ34" s="5">
        <f t="shared" si="3918"/>
        <v>5</v>
      </c>
      <c r="HOA34" s="5">
        <f t="shared" si="3919"/>
        <v>7</v>
      </c>
      <c r="HOB34" s="5">
        <f t="shared" si="3919"/>
        <v>4</v>
      </c>
      <c r="HOC34" s="5" t="b">
        <f t="shared" si="3920"/>
        <v>0</v>
      </c>
      <c r="HOD34" s="5">
        <f t="shared" si="3921"/>
        <v>11</v>
      </c>
      <c r="HOE34" s="5">
        <v>3</v>
      </c>
      <c r="HOF34" s="5">
        <f t="shared" si="11551"/>
        <v>3</v>
      </c>
      <c r="HOG34">
        <f t="shared" si="3922"/>
        <v>0</v>
      </c>
      <c r="HOH34">
        <f t="shared" si="3923"/>
        <v>-1</v>
      </c>
      <c r="HOI34">
        <f t="shared" si="3924"/>
        <v>-1</v>
      </c>
      <c r="HOJ34">
        <f t="shared" si="3925"/>
        <v>0</v>
      </c>
      <c r="HOK34" s="1">
        <v>44029</v>
      </c>
      <c r="HOL34" s="1">
        <v>44035</v>
      </c>
      <c r="HOM34" s="1">
        <f t="shared" si="3926"/>
        <v>44030</v>
      </c>
      <c r="HON34" s="1">
        <f t="shared" si="3927"/>
        <v>44034</v>
      </c>
      <c r="HOO34" s="5">
        <f t="shared" si="3928"/>
        <v>6</v>
      </c>
      <c r="HOP34" s="5">
        <f t="shared" si="3929"/>
        <v>5</v>
      </c>
      <c r="HOQ34" s="5">
        <f t="shared" si="3930"/>
        <v>7</v>
      </c>
      <c r="HOR34" s="5">
        <f t="shared" si="3930"/>
        <v>4</v>
      </c>
      <c r="HOS34" s="5" t="b">
        <f t="shared" si="3931"/>
        <v>0</v>
      </c>
      <c r="HOT34" s="5">
        <f t="shared" si="3932"/>
        <v>11</v>
      </c>
      <c r="HOU34" s="5">
        <v>3</v>
      </c>
      <c r="HOV34" s="5">
        <f t="shared" si="11552"/>
        <v>3</v>
      </c>
      <c r="HOW34">
        <f t="shared" si="3933"/>
        <v>0</v>
      </c>
      <c r="HOX34">
        <f t="shared" si="3934"/>
        <v>-1</v>
      </c>
      <c r="HOY34">
        <f t="shared" si="3935"/>
        <v>-1</v>
      </c>
      <c r="HOZ34">
        <f t="shared" si="3936"/>
        <v>0</v>
      </c>
      <c r="HPA34" s="1">
        <v>44029</v>
      </c>
      <c r="HPB34" s="1">
        <v>44035</v>
      </c>
      <c r="HPC34" s="1">
        <f t="shared" si="3937"/>
        <v>44030</v>
      </c>
      <c r="HPD34" s="1">
        <f t="shared" si="3938"/>
        <v>44034</v>
      </c>
      <c r="HPE34" s="5">
        <f t="shared" si="3939"/>
        <v>6</v>
      </c>
      <c r="HPF34" s="5">
        <f t="shared" si="3940"/>
        <v>5</v>
      </c>
      <c r="HPG34" s="5">
        <f t="shared" si="3941"/>
        <v>7</v>
      </c>
      <c r="HPH34" s="5">
        <f t="shared" si="3941"/>
        <v>4</v>
      </c>
      <c r="HPI34" s="5" t="b">
        <f t="shared" si="3942"/>
        <v>0</v>
      </c>
      <c r="HPJ34" s="5">
        <f t="shared" si="3943"/>
        <v>11</v>
      </c>
      <c r="HPK34" s="5">
        <v>3</v>
      </c>
      <c r="HPL34" s="5">
        <f t="shared" si="11553"/>
        <v>3</v>
      </c>
      <c r="HPM34">
        <f t="shared" si="3944"/>
        <v>0</v>
      </c>
      <c r="HPN34">
        <f t="shared" si="3945"/>
        <v>-1</v>
      </c>
      <c r="HPO34">
        <f t="shared" si="3946"/>
        <v>-1</v>
      </c>
      <c r="HPP34">
        <f t="shared" si="3947"/>
        <v>0</v>
      </c>
      <c r="HPQ34" s="1">
        <v>44029</v>
      </c>
      <c r="HPR34" s="1">
        <v>44035</v>
      </c>
      <c r="HPS34" s="1">
        <f t="shared" si="3948"/>
        <v>44030</v>
      </c>
      <c r="HPT34" s="1">
        <f t="shared" si="3949"/>
        <v>44034</v>
      </c>
      <c r="HPU34" s="5">
        <f t="shared" si="3950"/>
        <v>6</v>
      </c>
      <c r="HPV34" s="5">
        <f t="shared" si="3951"/>
        <v>5</v>
      </c>
      <c r="HPW34" s="5">
        <f t="shared" si="3952"/>
        <v>7</v>
      </c>
      <c r="HPX34" s="5">
        <f t="shared" si="3952"/>
        <v>4</v>
      </c>
      <c r="HPY34" s="5" t="b">
        <f t="shared" si="3953"/>
        <v>0</v>
      </c>
      <c r="HPZ34" s="5">
        <f t="shared" si="3954"/>
        <v>11</v>
      </c>
      <c r="HQA34" s="5">
        <v>3</v>
      </c>
      <c r="HQB34" s="5">
        <f t="shared" si="11554"/>
        <v>3</v>
      </c>
      <c r="HQC34">
        <f t="shared" si="3955"/>
        <v>0</v>
      </c>
      <c r="HQD34">
        <f t="shared" si="3956"/>
        <v>-1</v>
      </c>
      <c r="HQE34">
        <f t="shared" si="3957"/>
        <v>-1</v>
      </c>
      <c r="HQF34">
        <f t="shared" si="3958"/>
        <v>0</v>
      </c>
      <c r="HQG34" s="1">
        <v>44029</v>
      </c>
      <c r="HQH34" s="1">
        <v>44035</v>
      </c>
      <c r="HQI34" s="1">
        <f t="shared" si="3959"/>
        <v>44030</v>
      </c>
      <c r="HQJ34" s="1">
        <f t="shared" si="3960"/>
        <v>44034</v>
      </c>
      <c r="HQK34" s="5">
        <f t="shared" si="3961"/>
        <v>6</v>
      </c>
      <c r="HQL34" s="5">
        <f t="shared" si="3962"/>
        <v>5</v>
      </c>
      <c r="HQM34" s="5">
        <f t="shared" si="3963"/>
        <v>7</v>
      </c>
      <c r="HQN34" s="5">
        <f t="shared" si="3963"/>
        <v>4</v>
      </c>
      <c r="HQO34" s="5" t="b">
        <f t="shared" si="3964"/>
        <v>0</v>
      </c>
      <c r="HQP34" s="5">
        <f t="shared" si="3965"/>
        <v>11</v>
      </c>
      <c r="HQQ34" s="5">
        <v>3</v>
      </c>
      <c r="HQR34" s="5">
        <f t="shared" si="11555"/>
        <v>3</v>
      </c>
      <c r="HQS34">
        <f t="shared" si="3966"/>
        <v>0</v>
      </c>
      <c r="HQT34">
        <f t="shared" si="3967"/>
        <v>-1</v>
      </c>
      <c r="HQU34">
        <f t="shared" si="3968"/>
        <v>-1</v>
      </c>
      <c r="HQV34">
        <f t="shared" si="3969"/>
        <v>0</v>
      </c>
      <c r="HQW34" s="1">
        <v>44029</v>
      </c>
      <c r="HQX34" s="1">
        <v>44035</v>
      </c>
      <c r="HQY34" s="1">
        <f t="shared" si="3970"/>
        <v>44030</v>
      </c>
      <c r="HQZ34" s="1">
        <f t="shared" si="3971"/>
        <v>44034</v>
      </c>
      <c r="HRA34" s="5">
        <f t="shared" si="3972"/>
        <v>6</v>
      </c>
      <c r="HRB34" s="5">
        <f t="shared" si="3973"/>
        <v>5</v>
      </c>
      <c r="HRC34" s="5">
        <f t="shared" si="3974"/>
        <v>7</v>
      </c>
      <c r="HRD34" s="5">
        <f t="shared" si="3974"/>
        <v>4</v>
      </c>
      <c r="HRE34" s="5" t="b">
        <f t="shared" si="3975"/>
        <v>0</v>
      </c>
      <c r="HRF34" s="5">
        <f t="shared" si="3976"/>
        <v>11</v>
      </c>
      <c r="HRG34" s="5">
        <v>3</v>
      </c>
      <c r="HRH34" s="5">
        <f t="shared" si="11556"/>
        <v>3</v>
      </c>
      <c r="HRI34">
        <f t="shared" si="3977"/>
        <v>0</v>
      </c>
      <c r="HRJ34">
        <f t="shared" si="3978"/>
        <v>-1</v>
      </c>
      <c r="HRK34">
        <f t="shared" si="3979"/>
        <v>-1</v>
      </c>
      <c r="HRL34">
        <f t="shared" si="3980"/>
        <v>0</v>
      </c>
      <c r="HRM34" s="1">
        <v>44029</v>
      </c>
      <c r="HRN34" s="1">
        <v>44035</v>
      </c>
      <c r="HRO34" s="1">
        <f t="shared" si="3981"/>
        <v>44030</v>
      </c>
      <c r="HRP34" s="1">
        <f t="shared" si="3982"/>
        <v>44034</v>
      </c>
      <c r="HRQ34" s="5">
        <f t="shared" si="3983"/>
        <v>6</v>
      </c>
      <c r="HRR34" s="5">
        <f t="shared" si="3984"/>
        <v>5</v>
      </c>
      <c r="HRS34" s="5">
        <f t="shared" si="3985"/>
        <v>7</v>
      </c>
      <c r="HRT34" s="5">
        <f t="shared" si="3985"/>
        <v>4</v>
      </c>
      <c r="HRU34" s="5" t="b">
        <f t="shared" si="3986"/>
        <v>0</v>
      </c>
      <c r="HRV34" s="5">
        <f t="shared" si="3987"/>
        <v>11</v>
      </c>
      <c r="HRW34" s="5">
        <v>3</v>
      </c>
      <c r="HRX34" s="5">
        <f t="shared" si="11557"/>
        <v>3</v>
      </c>
      <c r="HRY34">
        <f t="shared" si="3988"/>
        <v>0</v>
      </c>
      <c r="HRZ34">
        <f t="shared" si="3989"/>
        <v>-1</v>
      </c>
      <c r="HSA34">
        <f t="shared" si="3990"/>
        <v>-1</v>
      </c>
      <c r="HSB34">
        <f t="shared" si="3991"/>
        <v>0</v>
      </c>
      <c r="HSC34" s="1">
        <v>44029</v>
      </c>
      <c r="HSD34" s="1">
        <v>44035</v>
      </c>
      <c r="HSE34" s="1">
        <f t="shared" si="3992"/>
        <v>44030</v>
      </c>
      <c r="HSF34" s="1">
        <f t="shared" si="3993"/>
        <v>44034</v>
      </c>
      <c r="HSG34" s="5">
        <f t="shared" si="3994"/>
        <v>6</v>
      </c>
      <c r="HSH34" s="5">
        <f t="shared" si="3995"/>
        <v>5</v>
      </c>
      <c r="HSI34" s="5">
        <f t="shared" si="3996"/>
        <v>7</v>
      </c>
      <c r="HSJ34" s="5">
        <f t="shared" si="3996"/>
        <v>4</v>
      </c>
      <c r="HSK34" s="5" t="b">
        <f t="shared" si="3997"/>
        <v>0</v>
      </c>
      <c r="HSL34" s="5">
        <f t="shared" si="3998"/>
        <v>11</v>
      </c>
      <c r="HSM34" s="5">
        <v>3</v>
      </c>
      <c r="HSN34" s="5">
        <f t="shared" si="11558"/>
        <v>3</v>
      </c>
      <c r="HSO34">
        <f t="shared" si="3999"/>
        <v>0</v>
      </c>
      <c r="HSP34">
        <f t="shared" si="4000"/>
        <v>-1</v>
      </c>
      <c r="HSQ34">
        <f t="shared" si="4001"/>
        <v>-1</v>
      </c>
      <c r="HSR34">
        <f t="shared" si="4002"/>
        <v>0</v>
      </c>
      <c r="HSS34" s="1">
        <v>44029</v>
      </c>
      <c r="HST34" s="1">
        <v>44035</v>
      </c>
      <c r="HSU34" s="1">
        <f t="shared" si="4003"/>
        <v>44030</v>
      </c>
      <c r="HSV34" s="1">
        <f t="shared" si="4004"/>
        <v>44034</v>
      </c>
      <c r="HSW34" s="5">
        <f t="shared" si="4005"/>
        <v>6</v>
      </c>
      <c r="HSX34" s="5">
        <f t="shared" si="4006"/>
        <v>5</v>
      </c>
      <c r="HSY34" s="5">
        <f t="shared" si="4007"/>
        <v>7</v>
      </c>
      <c r="HSZ34" s="5">
        <f t="shared" si="4007"/>
        <v>4</v>
      </c>
      <c r="HTA34" s="5" t="b">
        <f t="shared" si="4008"/>
        <v>0</v>
      </c>
      <c r="HTB34" s="5">
        <f t="shared" si="4009"/>
        <v>11</v>
      </c>
      <c r="HTC34" s="5">
        <v>3</v>
      </c>
      <c r="HTD34" s="5">
        <f t="shared" si="11559"/>
        <v>3</v>
      </c>
      <c r="HTE34">
        <f t="shared" si="4010"/>
        <v>0</v>
      </c>
      <c r="HTF34">
        <f t="shared" si="4011"/>
        <v>-1</v>
      </c>
      <c r="HTG34">
        <f t="shared" si="4012"/>
        <v>-1</v>
      </c>
      <c r="HTH34">
        <f t="shared" si="4013"/>
        <v>0</v>
      </c>
      <c r="HTI34" s="1">
        <v>44029</v>
      </c>
      <c r="HTJ34" s="1">
        <v>44035</v>
      </c>
      <c r="HTK34" s="1">
        <f t="shared" si="4014"/>
        <v>44030</v>
      </c>
      <c r="HTL34" s="1">
        <f t="shared" si="4015"/>
        <v>44034</v>
      </c>
      <c r="HTM34" s="5">
        <f t="shared" si="4016"/>
        <v>6</v>
      </c>
      <c r="HTN34" s="5">
        <f t="shared" si="4017"/>
        <v>5</v>
      </c>
      <c r="HTO34" s="5">
        <f t="shared" si="4018"/>
        <v>7</v>
      </c>
      <c r="HTP34" s="5">
        <f t="shared" si="4018"/>
        <v>4</v>
      </c>
      <c r="HTQ34" s="5" t="b">
        <f t="shared" si="4019"/>
        <v>0</v>
      </c>
      <c r="HTR34" s="5">
        <f t="shared" si="4020"/>
        <v>11</v>
      </c>
      <c r="HTS34" s="5">
        <v>3</v>
      </c>
      <c r="HTT34" s="5">
        <f t="shared" si="11560"/>
        <v>3</v>
      </c>
      <c r="HTU34">
        <f t="shared" si="4021"/>
        <v>0</v>
      </c>
      <c r="HTV34">
        <f t="shared" si="4022"/>
        <v>-1</v>
      </c>
      <c r="HTW34">
        <f t="shared" si="4023"/>
        <v>-1</v>
      </c>
      <c r="HTX34">
        <f t="shared" si="4024"/>
        <v>0</v>
      </c>
      <c r="HTY34" s="1">
        <v>44029</v>
      </c>
      <c r="HTZ34" s="1">
        <v>44035</v>
      </c>
      <c r="HUA34" s="1">
        <f t="shared" si="4025"/>
        <v>44030</v>
      </c>
      <c r="HUB34" s="1">
        <f t="shared" si="4026"/>
        <v>44034</v>
      </c>
      <c r="HUC34" s="5">
        <f t="shared" si="4027"/>
        <v>6</v>
      </c>
      <c r="HUD34" s="5">
        <f t="shared" si="4028"/>
        <v>5</v>
      </c>
      <c r="HUE34" s="5">
        <f t="shared" si="4029"/>
        <v>7</v>
      </c>
      <c r="HUF34" s="5">
        <f t="shared" si="4029"/>
        <v>4</v>
      </c>
      <c r="HUG34" s="5" t="b">
        <f t="shared" si="4030"/>
        <v>0</v>
      </c>
      <c r="HUH34" s="5">
        <f t="shared" si="4031"/>
        <v>11</v>
      </c>
      <c r="HUI34" s="5">
        <v>3</v>
      </c>
      <c r="HUJ34" s="5">
        <f t="shared" si="11561"/>
        <v>3</v>
      </c>
      <c r="HUK34">
        <f t="shared" si="4032"/>
        <v>0</v>
      </c>
      <c r="HUL34">
        <f t="shared" si="4033"/>
        <v>-1</v>
      </c>
      <c r="HUM34">
        <f t="shared" si="4034"/>
        <v>-1</v>
      </c>
      <c r="HUN34">
        <f t="shared" si="4035"/>
        <v>0</v>
      </c>
      <c r="HUO34" s="1">
        <v>44029</v>
      </c>
      <c r="HUP34" s="1">
        <v>44035</v>
      </c>
      <c r="HUQ34" s="1">
        <f t="shared" si="4036"/>
        <v>44030</v>
      </c>
      <c r="HUR34" s="1">
        <f t="shared" si="4037"/>
        <v>44034</v>
      </c>
      <c r="HUS34" s="5">
        <f t="shared" si="4038"/>
        <v>6</v>
      </c>
      <c r="HUT34" s="5">
        <f t="shared" si="4039"/>
        <v>5</v>
      </c>
      <c r="HUU34" s="5">
        <f t="shared" si="4040"/>
        <v>7</v>
      </c>
      <c r="HUV34" s="5">
        <f t="shared" si="4040"/>
        <v>4</v>
      </c>
      <c r="HUW34" s="5" t="b">
        <f t="shared" si="4041"/>
        <v>0</v>
      </c>
      <c r="HUX34" s="5">
        <f t="shared" si="4042"/>
        <v>11</v>
      </c>
      <c r="HUY34" s="5">
        <v>3</v>
      </c>
      <c r="HUZ34" s="5">
        <f t="shared" si="11562"/>
        <v>3</v>
      </c>
      <c r="HVA34">
        <f t="shared" si="4043"/>
        <v>0</v>
      </c>
      <c r="HVB34">
        <f t="shared" si="4044"/>
        <v>-1</v>
      </c>
      <c r="HVC34">
        <f t="shared" si="4045"/>
        <v>-1</v>
      </c>
      <c r="HVD34">
        <f t="shared" si="4046"/>
        <v>0</v>
      </c>
      <c r="HVE34" s="1">
        <v>44029</v>
      </c>
      <c r="HVF34" s="1">
        <v>44035</v>
      </c>
      <c r="HVG34" s="1">
        <f t="shared" si="4047"/>
        <v>44030</v>
      </c>
      <c r="HVH34" s="1">
        <f t="shared" si="4048"/>
        <v>44034</v>
      </c>
      <c r="HVI34" s="5">
        <f t="shared" si="4049"/>
        <v>6</v>
      </c>
      <c r="HVJ34" s="5">
        <f t="shared" si="4050"/>
        <v>5</v>
      </c>
      <c r="HVK34" s="5">
        <f t="shared" si="4051"/>
        <v>7</v>
      </c>
      <c r="HVL34" s="5">
        <f t="shared" si="4051"/>
        <v>4</v>
      </c>
      <c r="HVM34" s="5" t="b">
        <f t="shared" si="4052"/>
        <v>0</v>
      </c>
      <c r="HVN34" s="5">
        <f t="shared" si="4053"/>
        <v>11</v>
      </c>
      <c r="HVO34" s="5">
        <v>3</v>
      </c>
      <c r="HVP34" s="5">
        <f t="shared" si="11563"/>
        <v>3</v>
      </c>
      <c r="HVQ34">
        <f t="shared" si="4054"/>
        <v>0</v>
      </c>
      <c r="HVR34">
        <f t="shared" si="4055"/>
        <v>-1</v>
      </c>
      <c r="HVS34">
        <f t="shared" si="4056"/>
        <v>-1</v>
      </c>
      <c r="HVT34">
        <f t="shared" si="4057"/>
        <v>0</v>
      </c>
      <c r="HVU34" s="1">
        <v>44029</v>
      </c>
      <c r="HVV34" s="1">
        <v>44035</v>
      </c>
      <c r="HVW34" s="1">
        <f t="shared" si="4058"/>
        <v>44030</v>
      </c>
      <c r="HVX34" s="1">
        <f t="shared" si="4059"/>
        <v>44034</v>
      </c>
      <c r="HVY34" s="5">
        <f t="shared" si="4060"/>
        <v>6</v>
      </c>
      <c r="HVZ34" s="5">
        <f t="shared" si="4061"/>
        <v>5</v>
      </c>
      <c r="HWA34" s="5">
        <f t="shared" si="4062"/>
        <v>7</v>
      </c>
      <c r="HWB34" s="5">
        <f t="shared" si="4062"/>
        <v>4</v>
      </c>
      <c r="HWC34" s="5" t="b">
        <f t="shared" si="4063"/>
        <v>0</v>
      </c>
      <c r="HWD34" s="5">
        <f t="shared" si="4064"/>
        <v>11</v>
      </c>
      <c r="HWE34" s="5">
        <v>3</v>
      </c>
      <c r="HWF34" s="5">
        <f t="shared" si="11564"/>
        <v>3</v>
      </c>
      <c r="HWG34">
        <f t="shared" si="4065"/>
        <v>0</v>
      </c>
      <c r="HWH34">
        <f t="shared" si="4066"/>
        <v>-1</v>
      </c>
      <c r="HWI34">
        <f t="shared" si="4067"/>
        <v>-1</v>
      </c>
      <c r="HWJ34">
        <f t="shared" si="4068"/>
        <v>0</v>
      </c>
      <c r="HWK34" s="1">
        <v>44029</v>
      </c>
      <c r="HWL34" s="1">
        <v>44035</v>
      </c>
      <c r="HWM34" s="1">
        <f t="shared" si="4069"/>
        <v>44030</v>
      </c>
      <c r="HWN34" s="1">
        <f t="shared" si="4070"/>
        <v>44034</v>
      </c>
      <c r="HWO34" s="5">
        <f t="shared" si="4071"/>
        <v>6</v>
      </c>
      <c r="HWP34" s="5">
        <f t="shared" si="4072"/>
        <v>5</v>
      </c>
      <c r="HWQ34" s="5">
        <f t="shared" si="4073"/>
        <v>7</v>
      </c>
      <c r="HWR34" s="5">
        <f t="shared" si="4073"/>
        <v>4</v>
      </c>
      <c r="HWS34" s="5" t="b">
        <f t="shared" si="4074"/>
        <v>0</v>
      </c>
      <c r="HWT34" s="5">
        <f t="shared" si="4075"/>
        <v>11</v>
      </c>
      <c r="HWU34" s="5">
        <v>3</v>
      </c>
      <c r="HWV34" s="5">
        <f t="shared" si="11565"/>
        <v>3</v>
      </c>
      <c r="HWW34">
        <f t="shared" si="4076"/>
        <v>0</v>
      </c>
      <c r="HWX34">
        <f t="shared" si="4077"/>
        <v>-1</v>
      </c>
      <c r="HWY34">
        <f t="shared" si="4078"/>
        <v>-1</v>
      </c>
      <c r="HWZ34">
        <f t="shared" si="4079"/>
        <v>0</v>
      </c>
      <c r="HXA34" s="1">
        <v>44029</v>
      </c>
      <c r="HXB34" s="1">
        <v>44035</v>
      </c>
      <c r="HXC34" s="1">
        <f t="shared" si="4080"/>
        <v>44030</v>
      </c>
      <c r="HXD34" s="1">
        <f t="shared" si="4081"/>
        <v>44034</v>
      </c>
      <c r="HXE34" s="5">
        <f t="shared" si="4082"/>
        <v>6</v>
      </c>
      <c r="HXF34" s="5">
        <f t="shared" si="4083"/>
        <v>5</v>
      </c>
      <c r="HXG34" s="5">
        <f t="shared" si="4084"/>
        <v>7</v>
      </c>
      <c r="HXH34" s="5">
        <f t="shared" si="4084"/>
        <v>4</v>
      </c>
      <c r="HXI34" s="5" t="b">
        <f t="shared" si="4085"/>
        <v>0</v>
      </c>
      <c r="HXJ34" s="5">
        <f t="shared" si="4086"/>
        <v>11</v>
      </c>
      <c r="HXK34" s="5">
        <v>3</v>
      </c>
      <c r="HXL34" s="5">
        <f t="shared" si="11566"/>
        <v>3</v>
      </c>
      <c r="HXM34">
        <f t="shared" si="4087"/>
        <v>0</v>
      </c>
      <c r="HXN34">
        <f t="shared" si="4088"/>
        <v>-1</v>
      </c>
      <c r="HXO34">
        <f t="shared" si="4089"/>
        <v>-1</v>
      </c>
      <c r="HXP34">
        <f t="shared" si="4090"/>
        <v>0</v>
      </c>
      <c r="HXQ34" s="1">
        <v>44029</v>
      </c>
      <c r="HXR34" s="1">
        <v>44035</v>
      </c>
      <c r="HXS34" s="1">
        <f t="shared" si="4091"/>
        <v>44030</v>
      </c>
      <c r="HXT34" s="1">
        <f t="shared" si="4092"/>
        <v>44034</v>
      </c>
      <c r="HXU34" s="5">
        <f t="shared" si="4093"/>
        <v>6</v>
      </c>
      <c r="HXV34" s="5">
        <f t="shared" si="4094"/>
        <v>5</v>
      </c>
      <c r="HXW34" s="5">
        <f t="shared" si="4095"/>
        <v>7</v>
      </c>
      <c r="HXX34" s="5">
        <f t="shared" si="4095"/>
        <v>4</v>
      </c>
      <c r="HXY34" s="5" t="b">
        <f t="shared" si="4096"/>
        <v>0</v>
      </c>
      <c r="HXZ34" s="5">
        <f t="shared" si="4097"/>
        <v>11</v>
      </c>
      <c r="HYA34" s="5">
        <v>3</v>
      </c>
      <c r="HYB34" s="5">
        <f t="shared" si="11567"/>
        <v>3</v>
      </c>
      <c r="HYC34">
        <f t="shared" si="4098"/>
        <v>0</v>
      </c>
      <c r="HYD34">
        <f t="shared" si="4099"/>
        <v>-1</v>
      </c>
      <c r="HYE34">
        <f t="shared" si="4100"/>
        <v>-1</v>
      </c>
      <c r="HYF34">
        <f t="shared" si="4101"/>
        <v>0</v>
      </c>
      <c r="HYG34" s="1">
        <v>44029</v>
      </c>
      <c r="HYH34" s="1">
        <v>44035</v>
      </c>
      <c r="HYI34" s="1">
        <f t="shared" si="4102"/>
        <v>44030</v>
      </c>
      <c r="HYJ34" s="1">
        <f t="shared" si="4103"/>
        <v>44034</v>
      </c>
      <c r="HYK34" s="5">
        <f t="shared" si="4104"/>
        <v>6</v>
      </c>
      <c r="HYL34" s="5">
        <f t="shared" si="4105"/>
        <v>5</v>
      </c>
      <c r="HYM34" s="5">
        <f t="shared" si="4106"/>
        <v>7</v>
      </c>
      <c r="HYN34" s="5">
        <f t="shared" si="4106"/>
        <v>4</v>
      </c>
      <c r="HYO34" s="5" t="b">
        <f t="shared" si="4107"/>
        <v>0</v>
      </c>
      <c r="HYP34" s="5">
        <f t="shared" si="4108"/>
        <v>11</v>
      </c>
      <c r="HYQ34" s="5">
        <v>3</v>
      </c>
      <c r="HYR34" s="5">
        <f t="shared" si="11568"/>
        <v>3</v>
      </c>
      <c r="HYS34">
        <f t="shared" si="4109"/>
        <v>0</v>
      </c>
      <c r="HYT34">
        <f t="shared" si="4110"/>
        <v>-1</v>
      </c>
      <c r="HYU34">
        <f t="shared" si="4111"/>
        <v>-1</v>
      </c>
      <c r="HYV34">
        <f t="shared" si="4112"/>
        <v>0</v>
      </c>
      <c r="HYW34" s="1">
        <v>44029</v>
      </c>
      <c r="HYX34" s="1">
        <v>44035</v>
      </c>
      <c r="HYY34" s="1">
        <f t="shared" si="4113"/>
        <v>44030</v>
      </c>
      <c r="HYZ34" s="1">
        <f t="shared" si="4114"/>
        <v>44034</v>
      </c>
      <c r="HZA34" s="5">
        <f t="shared" si="4115"/>
        <v>6</v>
      </c>
      <c r="HZB34" s="5">
        <f t="shared" si="4116"/>
        <v>5</v>
      </c>
      <c r="HZC34" s="5">
        <f t="shared" si="4117"/>
        <v>7</v>
      </c>
      <c r="HZD34" s="5">
        <f t="shared" si="4117"/>
        <v>4</v>
      </c>
      <c r="HZE34" s="5" t="b">
        <f t="shared" si="4118"/>
        <v>0</v>
      </c>
      <c r="HZF34" s="5">
        <f t="shared" si="4119"/>
        <v>11</v>
      </c>
      <c r="HZG34" s="5">
        <v>3</v>
      </c>
      <c r="HZH34" s="5">
        <f t="shared" si="11569"/>
        <v>3</v>
      </c>
      <c r="HZI34">
        <f t="shared" si="4120"/>
        <v>0</v>
      </c>
      <c r="HZJ34">
        <f t="shared" si="4121"/>
        <v>-1</v>
      </c>
      <c r="HZK34">
        <f t="shared" si="4122"/>
        <v>-1</v>
      </c>
      <c r="HZL34">
        <f t="shared" si="4123"/>
        <v>0</v>
      </c>
      <c r="HZM34" s="1">
        <v>44029</v>
      </c>
      <c r="HZN34" s="1">
        <v>44035</v>
      </c>
      <c r="HZO34" s="1">
        <f t="shared" si="4124"/>
        <v>44030</v>
      </c>
      <c r="HZP34" s="1">
        <f t="shared" si="4125"/>
        <v>44034</v>
      </c>
      <c r="HZQ34" s="5">
        <f t="shared" si="4126"/>
        <v>6</v>
      </c>
      <c r="HZR34" s="5">
        <f t="shared" si="4127"/>
        <v>5</v>
      </c>
      <c r="HZS34" s="5">
        <f t="shared" si="4128"/>
        <v>7</v>
      </c>
      <c r="HZT34" s="5">
        <f t="shared" si="4128"/>
        <v>4</v>
      </c>
      <c r="HZU34" s="5" t="b">
        <f t="shared" si="4129"/>
        <v>0</v>
      </c>
      <c r="HZV34" s="5">
        <f t="shared" si="4130"/>
        <v>11</v>
      </c>
      <c r="HZW34" s="5">
        <v>3</v>
      </c>
      <c r="HZX34" s="5">
        <f t="shared" si="11570"/>
        <v>3</v>
      </c>
      <c r="HZY34">
        <f t="shared" si="4131"/>
        <v>0</v>
      </c>
      <c r="HZZ34">
        <f t="shared" si="4132"/>
        <v>-1</v>
      </c>
      <c r="IAA34">
        <f t="shared" si="4133"/>
        <v>-1</v>
      </c>
      <c r="IAB34">
        <f t="shared" si="4134"/>
        <v>0</v>
      </c>
      <c r="IAC34" s="1">
        <v>44029</v>
      </c>
      <c r="IAD34" s="1">
        <v>44035</v>
      </c>
      <c r="IAE34" s="1">
        <f t="shared" si="4135"/>
        <v>44030</v>
      </c>
      <c r="IAF34" s="1">
        <f t="shared" si="4136"/>
        <v>44034</v>
      </c>
      <c r="IAG34" s="5">
        <f t="shared" si="4137"/>
        <v>6</v>
      </c>
      <c r="IAH34" s="5">
        <f t="shared" si="4138"/>
        <v>5</v>
      </c>
      <c r="IAI34" s="5">
        <f t="shared" si="4139"/>
        <v>7</v>
      </c>
      <c r="IAJ34" s="5">
        <f t="shared" si="4139"/>
        <v>4</v>
      </c>
      <c r="IAK34" s="5" t="b">
        <f t="shared" si="4140"/>
        <v>0</v>
      </c>
      <c r="IAL34" s="5">
        <f t="shared" si="4141"/>
        <v>11</v>
      </c>
      <c r="IAM34" s="5">
        <v>3</v>
      </c>
      <c r="IAN34" s="5">
        <f t="shared" si="11571"/>
        <v>3</v>
      </c>
      <c r="IAO34">
        <f t="shared" si="4142"/>
        <v>0</v>
      </c>
      <c r="IAP34">
        <f t="shared" si="4143"/>
        <v>-1</v>
      </c>
      <c r="IAQ34">
        <f t="shared" si="4144"/>
        <v>-1</v>
      </c>
      <c r="IAR34">
        <f t="shared" si="4145"/>
        <v>0</v>
      </c>
      <c r="IAS34" s="1">
        <v>44029</v>
      </c>
      <c r="IAT34" s="1">
        <v>44035</v>
      </c>
      <c r="IAU34" s="1">
        <f t="shared" si="4146"/>
        <v>44030</v>
      </c>
      <c r="IAV34" s="1">
        <f t="shared" si="4147"/>
        <v>44034</v>
      </c>
      <c r="IAW34" s="5">
        <f t="shared" si="4148"/>
        <v>6</v>
      </c>
      <c r="IAX34" s="5">
        <f t="shared" si="4149"/>
        <v>5</v>
      </c>
      <c r="IAY34" s="5">
        <f t="shared" si="4150"/>
        <v>7</v>
      </c>
      <c r="IAZ34" s="5">
        <f t="shared" si="4150"/>
        <v>4</v>
      </c>
      <c r="IBA34" s="5" t="b">
        <f t="shared" si="4151"/>
        <v>0</v>
      </c>
      <c r="IBB34" s="5">
        <f t="shared" si="4152"/>
        <v>11</v>
      </c>
      <c r="IBC34" s="5">
        <v>3</v>
      </c>
      <c r="IBD34" s="5">
        <f t="shared" si="11572"/>
        <v>3</v>
      </c>
      <c r="IBE34">
        <f t="shared" si="4153"/>
        <v>0</v>
      </c>
      <c r="IBF34">
        <f t="shared" si="4154"/>
        <v>-1</v>
      </c>
      <c r="IBG34">
        <f t="shared" si="4155"/>
        <v>-1</v>
      </c>
      <c r="IBH34">
        <f t="shared" si="4156"/>
        <v>0</v>
      </c>
      <c r="IBI34" s="1">
        <v>44029</v>
      </c>
      <c r="IBJ34" s="1">
        <v>44035</v>
      </c>
      <c r="IBK34" s="1">
        <f t="shared" si="4157"/>
        <v>44030</v>
      </c>
      <c r="IBL34" s="1">
        <f t="shared" si="4158"/>
        <v>44034</v>
      </c>
      <c r="IBM34" s="5">
        <f t="shared" si="4159"/>
        <v>6</v>
      </c>
      <c r="IBN34" s="5">
        <f t="shared" si="4160"/>
        <v>5</v>
      </c>
      <c r="IBO34" s="5">
        <f t="shared" si="4161"/>
        <v>7</v>
      </c>
      <c r="IBP34" s="5">
        <f t="shared" si="4161"/>
        <v>4</v>
      </c>
      <c r="IBQ34" s="5" t="b">
        <f t="shared" si="4162"/>
        <v>0</v>
      </c>
      <c r="IBR34" s="5">
        <f t="shared" si="4163"/>
        <v>11</v>
      </c>
      <c r="IBS34" s="5">
        <v>3</v>
      </c>
      <c r="IBT34" s="5">
        <f t="shared" si="11573"/>
        <v>3</v>
      </c>
      <c r="IBU34">
        <f t="shared" si="4164"/>
        <v>0</v>
      </c>
      <c r="IBV34">
        <f t="shared" si="4165"/>
        <v>-1</v>
      </c>
      <c r="IBW34">
        <f t="shared" si="4166"/>
        <v>-1</v>
      </c>
      <c r="IBX34">
        <f t="shared" si="4167"/>
        <v>0</v>
      </c>
      <c r="IBY34" s="1">
        <v>44029</v>
      </c>
      <c r="IBZ34" s="1">
        <v>44035</v>
      </c>
      <c r="ICA34" s="1">
        <f t="shared" si="4168"/>
        <v>44030</v>
      </c>
      <c r="ICB34" s="1">
        <f t="shared" si="4169"/>
        <v>44034</v>
      </c>
      <c r="ICC34" s="5">
        <f t="shared" si="4170"/>
        <v>6</v>
      </c>
      <c r="ICD34" s="5">
        <f t="shared" si="4171"/>
        <v>5</v>
      </c>
      <c r="ICE34" s="5">
        <f t="shared" si="4172"/>
        <v>7</v>
      </c>
      <c r="ICF34" s="5">
        <f t="shared" si="4172"/>
        <v>4</v>
      </c>
      <c r="ICG34" s="5" t="b">
        <f t="shared" si="4173"/>
        <v>0</v>
      </c>
      <c r="ICH34" s="5">
        <f t="shared" si="4174"/>
        <v>11</v>
      </c>
      <c r="ICI34" s="5">
        <v>3</v>
      </c>
      <c r="ICJ34" s="5">
        <f t="shared" si="11574"/>
        <v>3</v>
      </c>
      <c r="ICK34">
        <f t="shared" si="4175"/>
        <v>0</v>
      </c>
      <c r="ICL34">
        <f t="shared" si="4176"/>
        <v>-1</v>
      </c>
      <c r="ICM34">
        <f t="shared" si="4177"/>
        <v>-1</v>
      </c>
      <c r="ICN34">
        <f t="shared" si="4178"/>
        <v>0</v>
      </c>
      <c r="ICO34" s="1">
        <v>44029</v>
      </c>
      <c r="ICP34" s="1">
        <v>44035</v>
      </c>
      <c r="ICQ34" s="1">
        <f t="shared" si="4179"/>
        <v>44030</v>
      </c>
      <c r="ICR34" s="1">
        <f t="shared" si="4180"/>
        <v>44034</v>
      </c>
      <c r="ICS34" s="5">
        <f t="shared" si="4181"/>
        <v>6</v>
      </c>
      <c r="ICT34" s="5">
        <f t="shared" si="4182"/>
        <v>5</v>
      </c>
      <c r="ICU34" s="5">
        <f t="shared" si="4183"/>
        <v>7</v>
      </c>
      <c r="ICV34" s="5">
        <f t="shared" si="4183"/>
        <v>4</v>
      </c>
      <c r="ICW34" s="5" t="b">
        <f t="shared" si="4184"/>
        <v>0</v>
      </c>
      <c r="ICX34" s="5">
        <f t="shared" si="4185"/>
        <v>11</v>
      </c>
      <c r="ICY34" s="5">
        <v>3</v>
      </c>
      <c r="ICZ34" s="5">
        <f t="shared" si="11575"/>
        <v>3</v>
      </c>
      <c r="IDA34">
        <f t="shared" si="4186"/>
        <v>0</v>
      </c>
      <c r="IDB34">
        <f t="shared" si="4187"/>
        <v>-1</v>
      </c>
      <c r="IDC34">
        <f t="shared" si="4188"/>
        <v>-1</v>
      </c>
      <c r="IDD34">
        <f t="shared" si="4189"/>
        <v>0</v>
      </c>
      <c r="IDE34" s="1">
        <v>44029</v>
      </c>
      <c r="IDF34" s="1">
        <v>44035</v>
      </c>
      <c r="IDG34" s="1">
        <f t="shared" si="4190"/>
        <v>44030</v>
      </c>
      <c r="IDH34" s="1">
        <f t="shared" si="4191"/>
        <v>44034</v>
      </c>
      <c r="IDI34" s="5">
        <f t="shared" si="4192"/>
        <v>6</v>
      </c>
      <c r="IDJ34" s="5">
        <f t="shared" si="4193"/>
        <v>5</v>
      </c>
      <c r="IDK34" s="5">
        <f t="shared" si="4194"/>
        <v>7</v>
      </c>
      <c r="IDL34" s="5">
        <f t="shared" si="4194"/>
        <v>4</v>
      </c>
      <c r="IDM34" s="5" t="b">
        <f t="shared" si="4195"/>
        <v>0</v>
      </c>
      <c r="IDN34" s="5">
        <f t="shared" si="4196"/>
        <v>11</v>
      </c>
      <c r="IDO34" s="5">
        <v>3</v>
      </c>
      <c r="IDP34" s="5">
        <f t="shared" si="11576"/>
        <v>3</v>
      </c>
      <c r="IDQ34">
        <f t="shared" si="4197"/>
        <v>0</v>
      </c>
      <c r="IDR34">
        <f t="shared" si="4198"/>
        <v>-1</v>
      </c>
      <c r="IDS34">
        <f t="shared" si="4199"/>
        <v>-1</v>
      </c>
      <c r="IDT34">
        <f t="shared" si="4200"/>
        <v>0</v>
      </c>
      <c r="IDU34" s="1">
        <v>44029</v>
      </c>
      <c r="IDV34" s="1">
        <v>44035</v>
      </c>
      <c r="IDW34" s="1">
        <f t="shared" si="4201"/>
        <v>44030</v>
      </c>
      <c r="IDX34" s="1">
        <f t="shared" si="4202"/>
        <v>44034</v>
      </c>
      <c r="IDY34" s="5">
        <f t="shared" si="4203"/>
        <v>6</v>
      </c>
      <c r="IDZ34" s="5">
        <f t="shared" si="4204"/>
        <v>5</v>
      </c>
      <c r="IEA34" s="5">
        <f t="shared" si="4205"/>
        <v>7</v>
      </c>
      <c r="IEB34" s="5">
        <f t="shared" si="4205"/>
        <v>4</v>
      </c>
      <c r="IEC34" s="5" t="b">
        <f t="shared" si="4206"/>
        <v>0</v>
      </c>
      <c r="IED34" s="5">
        <f t="shared" si="4207"/>
        <v>11</v>
      </c>
      <c r="IEE34" s="5">
        <v>3</v>
      </c>
      <c r="IEF34" s="5">
        <f t="shared" si="11577"/>
        <v>3</v>
      </c>
      <c r="IEG34">
        <f t="shared" si="4208"/>
        <v>0</v>
      </c>
      <c r="IEH34">
        <f t="shared" si="4209"/>
        <v>-1</v>
      </c>
      <c r="IEI34">
        <f t="shared" si="4210"/>
        <v>-1</v>
      </c>
      <c r="IEJ34">
        <f t="shared" si="4211"/>
        <v>0</v>
      </c>
      <c r="IEK34" s="1">
        <v>44029</v>
      </c>
      <c r="IEL34" s="1">
        <v>44035</v>
      </c>
      <c r="IEM34" s="1">
        <f t="shared" si="4212"/>
        <v>44030</v>
      </c>
      <c r="IEN34" s="1">
        <f t="shared" si="4213"/>
        <v>44034</v>
      </c>
      <c r="IEO34" s="5">
        <f t="shared" si="4214"/>
        <v>6</v>
      </c>
      <c r="IEP34" s="5">
        <f t="shared" si="4215"/>
        <v>5</v>
      </c>
      <c r="IEQ34" s="5">
        <f t="shared" si="4216"/>
        <v>7</v>
      </c>
      <c r="IER34" s="5">
        <f t="shared" si="4216"/>
        <v>4</v>
      </c>
      <c r="IES34" s="5" t="b">
        <f t="shared" si="4217"/>
        <v>0</v>
      </c>
      <c r="IET34" s="5">
        <f t="shared" si="4218"/>
        <v>11</v>
      </c>
      <c r="IEU34" s="5">
        <v>3</v>
      </c>
      <c r="IEV34" s="5">
        <f t="shared" si="11578"/>
        <v>3</v>
      </c>
      <c r="IEW34">
        <f t="shared" si="4219"/>
        <v>0</v>
      </c>
      <c r="IEX34">
        <f t="shared" si="4220"/>
        <v>-1</v>
      </c>
      <c r="IEY34">
        <f t="shared" si="4221"/>
        <v>-1</v>
      </c>
      <c r="IEZ34">
        <f t="shared" si="4222"/>
        <v>0</v>
      </c>
      <c r="IFA34" s="1">
        <v>44029</v>
      </c>
      <c r="IFB34" s="1">
        <v>44035</v>
      </c>
      <c r="IFC34" s="1">
        <f t="shared" si="4223"/>
        <v>44030</v>
      </c>
      <c r="IFD34" s="1">
        <f t="shared" si="4224"/>
        <v>44034</v>
      </c>
      <c r="IFE34" s="5">
        <f t="shared" si="4225"/>
        <v>6</v>
      </c>
      <c r="IFF34" s="5">
        <f t="shared" si="4226"/>
        <v>5</v>
      </c>
      <c r="IFG34" s="5">
        <f t="shared" si="4227"/>
        <v>7</v>
      </c>
      <c r="IFH34" s="5">
        <f t="shared" si="4227"/>
        <v>4</v>
      </c>
      <c r="IFI34" s="5" t="b">
        <f t="shared" si="4228"/>
        <v>0</v>
      </c>
      <c r="IFJ34" s="5">
        <f t="shared" si="4229"/>
        <v>11</v>
      </c>
      <c r="IFK34" s="5">
        <v>3</v>
      </c>
      <c r="IFL34" s="5">
        <f t="shared" si="11579"/>
        <v>3</v>
      </c>
      <c r="IFM34">
        <f t="shared" si="4230"/>
        <v>0</v>
      </c>
      <c r="IFN34">
        <f t="shared" si="4231"/>
        <v>-1</v>
      </c>
      <c r="IFO34">
        <f t="shared" si="4232"/>
        <v>-1</v>
      </c>
      <c r="IFP34">
        <f t="shared" si="4233"/>
        <v>0</v>
      </c>
      <c r="IFQ34" s="1">
        <v>44029</v>
      </c>
      <c r="IFR34" s="1">
        <v>44035</v>
      </c>
      <c r="IFS34" s="1">
        <f t="shared" si="4234"/>
        <v>44030</v>
      </c>
      <c r="IFT34" s="1">
        <f t="shared" si="4235"/>
        <v>44034</v>
      </c>
      <c r="IFU34" s="5">
        <f t="shared" si="4236"/>
        <v>6</v>
      </c>
      <c r="IFV34" s="5">
        <f t="shared" si="4237"/>
        <v>5</v>
      </c>
      <c r="IFW34" s="5">
        <f t="shared" si="4238"/>
        <v>7</v>
      </c>
      <c r="IFX34" s="5">
        <f t="shared" si="4238"/>
        <v>4</v>
      </c>
      <c r="IFY34" s="5" t="b">
        <f t="shared" si="4239"/>
        <v>0</v>
      </c>
      <c r="IFZ34" s="5">
        <f t="shared" si="4240"/>
        <v>11</v>
      </c>
      <c r="IGA34" s="5">
        <v>3</v>
      </c>
      <c r="IGB34" s="5">
        <f t="shared" si="11580"/>
        <v>3</v>
      </c>
      <c r="IGC34">
        <f t="shared" si="4241"/>
        <v>0</v>
      </c>
      <c r="IGD34">
        <f t="shared" si="4242"/>
        <v>-1</v>
      </c>
      <c r="IGE34">
        <f t="shared" si="4243"/>
        <v>-1</v>
      </c>
      <c r="IGF34">
        <f t="shared" si="4244"/>
        <v>0</v>
      </c>
      <c r="IGG34" s="1">
        <v>44029</v>
      </c>
      <c r="IGH34" s="1">
        <v>44035</v>
      </c>
      <c r="IGI34" s="1">
        <f t="shared" si="4245"/>
        <v>44030</v>
      </c>
      <c r="IGJ34" s="1">
        <f t="shared" si="4246"/>
        <v>44034</v>
      </c>
      <c r="IGK34" s="5">
        <f t="shared" si="4247"/>
        <v>6</v>
      </c>
      <c r="IGL34" s="5">
        <f t="shared" si="4248"/>
        <v>5</v>
      </c>
      <c r="IGM34" s="5">
        <f t="shared" si="4249"/>
        <v>7</v>
      </c>
      <c r="IGN34" s="5">
        <f t="shared" si="4249"/>
        <v>4</v>
      </c>
      <c r="IGO34" s="5" t="b">
        <f t="shared" si="4250"/>
        <v>0</v>
      </c>
      <c r="IGP34" s="5">
        <f t="shared" si="4251"/>
        <v>11</v>
      </c>
      <c r="IGQ34" s="5">
        <v>3</v>
      </c>
      <c r="IGR34" s="5">
        <f t="shared" si="11581"/>
        <v>3</v>
      </c>
      <c r="IGS34">
        <f t="shared" si="4252"/>
        <v>0</v>
      </c>
      <c r="IGT34">
        <f t="shared" si="4253"/>
        <v>-1</v>
      </c>
      <c r="IGU34">
        <f t="shared" si="4254"/>
        <v>-1</v>
      </c>
      <c r="IGV34">
        <f t="shared" si="4255"/>
        <v>0</v>
      </c>
      <c r="IGW34" s="1">
        <v>44029</v>
      </c>
      <c r="IGX34" s="1">
        <v>44035</v>
      </c>
      <c r="IGY34" s="1">
        <f t="shared" si="4256"/>
        <v>44030</v>
      </c>
      <c r="IGZ34" s="1">
        <f t="shared" si="4257"/>
        <v>44034</v>
      </c>
      <c r="IHA34" s="5">
        <f t="shared" si="4258"/>
        <v>6</v>
      </c>
      <c r="IHB34" s="5">
        <f t="shared" si="4259"/>
        <v>5</v>
      </c>
      <c r="IHC34" s="5">
        <f t="shared" si="4260"/>
        <v>7</v>
      </c>
      <c r="IHD34" s="5">
        <f t="shared" si="4260"/>
        <v>4</v>
      </c>
      <c r="IHE34" s="5" t="b">
        <f t="shared" si="4261"/>
        <v>0</v>
      </c>
      <c r="IHF34" s="5">
        <f t="shared" si="4262"/>
        <v>11</v>
      </c>
      <c r="IHG34" s="5">
        <v>3</v>
      </c>
      <c r="IHH34" s="5">
        <f t="shared" si="11582"/>
        <v>3</v>
      </c>
      <c r="IHI34">
        <f t="shared" si="4263"/>
        <v>0</v>
      </c>
      <c r="IHJ34">
        <f t="shared" si="4264"/>
        <v>-1</v>
      </c>
      <c r="IHK34">
        <f t="shared" si="4265"/>
        <v>-1</v>
      </c>
      <c r="IHL34">
        <f t="shared" si="4266"/>
        <v>0</v>
      </c>
      <c r="IHM34" s="1">
        <v>44029</v>
      </c>
      <c r="IHN34" s="1">
        <v>44035</v>
      </c>
      <c r="IHO34" s="1">
        <f t="shared" si="4267"/>
        <v>44030</v>
      </c>
      <c r="IHP34" s="1">
        <f t="shared" si="4268"/>
        <v>44034</v>
      </c>
      <c r="IHQ34" s="5">
        <f t="shared" si="4269"/>
        <v>6</v>
      </c>
      <c r="IHR34" s="5">
        <f t="shared" si="4270"/>
        <v>5</v>
      </c>
      <c r="IHS34" s="5">
        <f t="shared" si="4271"/>
        <v>7</v>
      </c>
      <c r="IHT34" s="5">
        <f t="shared" si="4271"/>
        <v>4</v>
      </c>
      <c r="IHU34" s="5" t="b">
        <f t="shared" si="4272"/>
        <v>0</v>
      </c>
      <c r="IHV34" s="5">
        <f t="shared" si="4273"/>
        <v>11</v>
      </c>
      <c r="IHW34" s="5">
        <v>3</v>
      </c>
      <c r="IHX34" s="5">
        <f t="shared" si="11583"/>
        <v>3</v>
      </c>
      <c r="IHY34">
        <f t="shared" si="4274"/>
        <v>0</v>
      </c>
      <c r="IHZ34">
        <f t="shared" si="4275"/>
        <v>-1</v>
      </c>
      <c r="IIA34">
        <f t="shared" si="4276"/>
        <v>-1</v>
      </c>
      <c r="IIB34">
        <f t="shared" si="4277"/>
        <v>0</v>
      </c>
      <c r="IIC34" s="1">
        <v>44029</v>
      </c>
      <c r="IID34" s="1">
        <v>44035</v>
      </c>
      <c r="IIE34" s="1">
        <f t="shared" si="4278"/>
        <v>44030</v>
      </c>
      <c r="IIF34" s="1">
        <f t="shared" si="4279"/>
        <v>44034</v>
      </c>
      <c r="IIG34" s="5">
        <f t="shared" si="4280"/>
        <v>6</v>
      </c>
      <c r="IIH34" s="5">
        <f t="shared" si="4281"/>
        <v>5</v>
      </c>
      <c r="III34" s="5">
        <f t="shared" si="4282"/>
        <v>7</v>
      </c>
      <c r="IIJ34" s="5">
        <f t="shared" si="4282"/>
        <v>4</v>
      </c>
      <c r="IIK34" s="5" t="b">
        <f t="shared" si="4283"/>
        <v>0</v>
      </c>
      <c r="IIL34" s="5">
        <f t="shared" si="4284"/>
        <v>11</v>
      </c>
      <c r="IIM34" s="5">
        <v>3</v>
      </c>
      <c r="IIN34" s="5">
        <f t="shared" si="11584"/>
        <v>3</v>
      </c>
      <c r="IIO34">
        <f t="shared" si="4285"/>
        <v>0</v>
      </c>
      <c r="IIP34">
        <f t="shared" si="4286"/>
        <v>-1</v>
      </c>
      <c r="IIQ34">
        <f t="shared" si="4287"/>
        <v>-1</v>
      </c>
      <c r="IIR34">
        <f t="shared" si="4288"/>
        <v>0</v>
      </c>
      <c r="IIS34" s="1">
        <v>44029</v>
      </c>
      <c r="IIT34" s="1">
        <v>44035</v>
      </c>
      <c r="IIU34" s="1">
        <f t="shared" si="4289"/>
        <v>44030</v>
      </c>
      <c r="IIV34" s="1">
        <f t="shared" si="4290"/>
        <v>44034</v>
      </c>
      <c r="IIW34" s="5">
        <f t="shared" si="4291"/>
        <v>6</v>
      </c>
      <c r="IIX34" s="5">
        <f t="shared" si="4292"/>
        <v>5</v>
      </c>
      <c r="IIY34" s="5">
        <f t="shared" si="4293"/>
        <v>7</v>
      </c>
      <c r="IIZ34" s="5">
        <f t="shared" si="4293"/>
        <v>4</v>
      </c>
      <c r="IJA34" s="5" t="b">
        <f t="shared" si="4294"/>
        <v>0</v>
      </c>
      <c r="IJB34" s="5">
        <f t="shared" si="4295"/>
        <v>11</v>
      </c>
      <c r="IJC34" s="5">
        <v>3</v>
      </c>
      <c r="IJD34" s="5">
        <f t="shared" si="11585"/>
        <v>3</v>
      </c>
      <c r="IJE34">
        <f t="shared" si="4296"/>
        <v>0</v>
      </c>
      <c r="IJF34">
        <f t="shared" si="4297"/>
        <v>-1</v>
      </c>
      <c r="IJG34">
        <f t="shared" si="4298"/>
        <v>-1</v>
      </c>
      <c r="IJH34">
        <f t="shared" si="4299"/>
        <v>0</v>
      </c>
      <c r="IJI34" s="1">
        <v>44029</v>
      </c>
      <c r="IJJ34" s="1">
        <v>44035</v>
      </c>
      <c r="IJK34" s="1">
        <f t="shared" si="4300"/>
        <v>44030</v>
      </c>
      <c r="IJL34" s="1">
        <f t="shared" si="4301"/>
        <v>44034</v>
      </c>
      <c r="IJM34" s="5">
        <f t="shared" si="4302"/>
        <v>6</v>
      </c>
      <c r="IJN34" s="5">
        <f t="shared" si="4303"/>
        <v>5</v>
      </c>
      <c r="IJO34" s="5">
        <f t="shared" si="4304"/>
        <v>7</v>
      </c>
      <c r="IJP34" s="5">
        <f t="shared" si="4304"/>
        <v>4</v>
      </c>
      <c r="IJQ34" s="5" t="b">
        <f t="shared" si="4305"/>
        <v>0</v>
      </c>
      <c r="IJR34" s="5">
        <f t="shared" si="4306"/>
        <v>11</v>
      </c>
      <c r="IJS34" s="5">
        <v>3</v>
      </c>
      <c r="IJT34" s="5">
        <f t="shared" si="11586"/>
        <v>3</v>
      </c>
      <c r="IJU34">
        <f t="shared" si="4307"/>
        <v>0</v>
      </c>
      <c r="IJV34">
        <f t="shared" si="4308"/>
        <v>-1</v>
      </c>
      <c r="IJW34">
        <f t="shared" si="4309"/>
        <v>-1</v>
      </c>
      <c r="IJX34">
        <f t="shared" si="4310"/>
        <v>0</v>
      </c>
      <c r="IJY34" s="1">
        <v>44029</v>
      </c>
      <c r="IJZ34" s="1">
        <v>44035</v>
      </c>
      <c r="IKA34" s="1">
        <f t="shared" si="4311"/>
        <v>44030</v>
      </c>
      <c r="IKB34" s="1">
        <f t="shared" si="4312"/>
        <v>44034</v>
      </c>
      <c r="IKC34" s="5">
        <f t="shared" si="4313"/>
        <v>6</v>
      </c>
      <c r="IKD34" s="5">
        <f t="shared" si="4314"/>
        <v>5</v>
      </c>
      <c r="IKE34" s="5">
        <f t="shared" si="4315"/>
        <v>7</v>
      </c>
      <c r="IKF34" s="5">
        <f t="shared" si="4315"/>
        <v>4</v>
      </c>
      <c r="IKG34" s="5" t="b">
        <f t="shared" si="4316"/>
        <v>0</v>
      </c>
      <c r="IKH34" s="5">
        <f t="shared" si="4317"/>
        <v>11</v>
      </c>
      <c r="IKI34" s="5">
        <v>3</v>
      </c>
      <c r="IKJ34" s="5">
        <f t="shared" si="11587"/>
        <v>3</v>
      </c>
      <c r="IKK34">
        <f t="shared" si="4318"/>
        <v>0</v>
      </c>
      <c r="IKL34">
        <f t="shared" si="4319"/>
        <v>-1</v>
      </c>
      <c r="IKM34">
        <f t="shared" si="4320"/>
        <v>-1</v>
      </c>
      <c r="IKN34">
        <f t="shared" si="4321"/>
        <v>0</v>
      </c>
      <c r="IKO34" s="1">
        <v>44029</v>
      </c>
      <c r="IKP34" s="1">
        <v>44035</v>
      </c>
      <c r="IKQ34" s="1">
        <f t="shared" si="4322"/>
        <v>44030</v>
      </c>
      <c r="IKR34" s="1">
        <f t="shared" si="4323"/>
        <v>44034</v>
      </c>
      <c r="IKS34" s="5">
        <f t="shared" si="4324"/>
        <v>6</v>
      </c>
      <c r="IKT34" s="5">
        <f t="shared" si="4325"/>
        <v>5</v>
      </c>
      <c r="IKU34" s="5">
        <f t="shared" si="4326"/>
        <v>7</v>
      </c>
      <c r="IKV34" s="5">
        <f t="shared" si="4326"/>
        <v>4</v>
      </c>
      <c r="IKW34" s="5" t="b">
        <f t="shared" si="4327"/>
        <v>0</v>
      </c>
      <c r="IKX34" s="5">
        <f t="shared" si="4328"/>
        <v>11</v>
      </c>
      <c r="IKY34" s="5">
        <v>3</v>
      </c>
      <c r="IKZ34" s="5">
        <f t="shared" si="11588"/>
        <v>3</v>
      </c>
      <c r="ILA34">
        <f t="shared" si="4329"/>
        <v>0</v>
      </c>
      <c r="ILB34">
        <f t="shared" si="4330"/>
        <v>-1</v>
      </c>
      <c r="ILC34">
        <f t="shared" si="4331"/>
        <v>-1</v>
      </c>
      <c r="ILD34">
        <f t="shared" si="4332"/>
        <v>0</v>
      </c>
      <c r="ILE34" s="1">
        <v>44029</v>
      </c>
      <c r="ILF34" s="1">
        <v>44035</v>
      </c>
      <c r="ILG34" s="1">
        <f t="shared" si="4333"/>
        <v>44030</v>
      </c>
      <c r="ILH34" s="1">
        <f t="shared" si="4334"/>
        <v>44034</v>
      </c>
      <c r="ILI34" s="5">
        <f t="shared" si="4335"/>
        <v>6</v>
      </c>
      <c r="ILJ34" s="5">
        <f t="shared" si="4336"/>
        <v>5</v>
      </c>
      <c r="ILK34" s="5">
        <f t="shared" si="4337"/>
        <v>7</v>
      </c>
      <c r="ILL34" s="5">
        <f t="shared" si="4337"/>
        <v>4</v>
      </c>
      <c r="ILM34" s="5" t="b">
        <f t="shared" si="4338"/>
        <v>0</v>
      </c>
      <c r="ILN34" s="5">
        <f t="shared" si="4339"/>
        <v>11</v>
      </c>
      <c r="ILO34" s="5">
        <v>3</v>
      </c>
      <c r="ILP34" s="5">
        <f t="shared" si="11589"/>
        <v>3</v>
      </c>
      <c r="ILQ34">
        <f t="shared" si="4340"/>
        <v>0</v>
      </c>
      <c r="ILR34">
        <f t="shared" si="4341"/>
        <v>-1</v>
      </c>
      <c r="ILS34">
        <f t="shared" si="4342"/>
        <v>-1</v>
      </c>
      <c r="ILT34">
        <f t="shared" si="4343"/>
        <v>0</v>
      </c>
      <c r="ILU34" s="1">
        <v>44029</v>
      </c>
      <c r="ILV34" s="1">
        <v>44035</v>
      </c>
      <c r="ILW34" s="1">
        <f t="shared" si="4344"/>
        <v>44030</v>
      </c>
      <c r="ILX34" s="1">
        <f t="shared" si="4345"/>
        <v>44034</v>
      </c>
      <c r="ILY34" s="5">
        <f t="shared" si="4346"/>
        <v>6</v>
      </c>
      <c r="ILZ34" s="5">
        <f t="shared" si="4347"/>
        <v>5</v>
      </c>
      <c r="IMA34" s="5">
        <f t="shared" si="4348"/>
        <v>7</v>
      </c>
      <c r="IMB34" s="5">
        <f t="shared" si="4348"/>
        <v>4</v>
      </c>
      <c r="IMC34" s="5" t="b">
        <f t="shared" si="4349"/>
        <v>0</v>
      </c>
      <c r="IMD34" s="5">
        <f t="shared" si="4350"/>
        <v>11</v>
      </c>
      <c r="IME34" s="5">
        <v>3</v>
      </c>
      <c r="IMF34" s="5">
        <f t="shared" si="11590"/>
        <v>3</v>
      </c>
      <c r="IMG34">
        <f t="shared" si="4351"/>
        <v>0</v>
      </c>
      <c r="IMH34">
        <f t="shared" si="4352"/>
        <v>-1</v>
      </c>
      <c r="IMI34">
        <f t="shared" si="4353"/>
        <v>-1</v>
      </c>
      <c r="IMJ34">
        <f t="shared" si="4354"/>
        <v>0</v>
      </c>
      <c r="IMK34" s="1">
        <v>44029</v>
      </c>
      <c r="IML34" s="1">
        <v>44035</v>
      </c>
      <c r="IMM34" s="1">
        <f t="shared" si="4355"/>
        <v>44030</v>
      </c>
      <c r="IMN34" s="1">
        <f t="shared" si="4356"/>
        <v>44034</v>
      </c>
      <c r="IMO34" s="5">
        <f t="shared" si="4357"/>
        <v>6</v>
      </c>
      <c r="IMP34" s="5">
        <f t="shared" si="4358"/>
        <v>5</v>
      </c>
      <c r="IMQ34" s="5">
        <f t="shared" si="4359"/>
        <v>7</v>
      </c>
      <c r="IMR34" s="5">
        <f t="shared" si="4359"/>
        <v>4</v>
      </c>
      <c r="IMS34" s="5" t="b">
        <f t="shared" si="4360"/>
        <v>0</v>
      </c>
      <c r="IMT34" s="5">
        <f t="shared" si="4361"/>
        <v>11</v>
      </c>
      <c r="IMU34" s="5">
        <v>3</v>
      </c>
      <c r="IMV34" s="5">
        <f t="shared" si="11591"/>
        <v>3</v>
      </c>
      <c r="IMW34">
        <f t="shared" si="4362"/>
        <v>0</v>
      </c>
      <c r="IMX34">
        <f t="shared" si="4363"/>
        <v>-1</v>
      </c>
      <c r="IMY34">
        <f t="shared" si="4364"/>
        <v>-1</v>
      </c>
      <c r="IMZ34">
        <f t="shared" si="4365"/>
        <v>0</v>
      </c>
      <c r="INA34" s="1">
        <v>44029</v>
      </c>
      <c r="INB34" s="1">
        <v>44035</v>
      </c>
      <c r="INC34" s="1">
        <f t="shared" si="4366"/>
        <v>44030</v>
      </c>
      <c r="IND34" s="1">
        <f t="shared" si="4367"/>
        <v>44034</v>
      </c>
      <c r="INE34" s="5">
        <f t="shared" si="4368"/>
        <v>6</v>
      </c>
      <c r="INF34" s="5">
        <f t="shared" si="4369"/>
        <v>5</v>
      </c>
      <c r="ING34" s="5">
        <f t="shared" si="4370"/>
        <v>7</v>
      </c>
      <c r="INH34" s="5">
        <f t="shared" si="4370"/>
        <v>4</v>
      </c>
      <c r="INI34" s="5" t="b">
        <f t="shared" si="4371"/>
        <v>0</v>
      </c>
      <c r="INJ34" s="5">
        <f t="shared" si="4372"/>
        <v>11</v>
      </c>
      <c r="INK34" s="5">
        <v>3</v>
      </c>
      <c r="INL34" s="5">
        <f t="shared" si="11592"/>
        <v>3</v>
      </c>
      <c r="INM34">
        <f t="shared" si="4373"/>
        <v>0</v>
      </c>
      <c r="INN34">
        <f t="shared" si="4374"/>
        <v>-1</v>
      </c>
      <c r="INO34">
        <f t="shared" si="4375"/>
        <v>-1</v>
      </c>
      <c r="INP34">
        <f t="shared" si="4376"/>
        <v>0</v>
      </c>
      <c r="INQ34" s="1">
        <v>44029</v>
      </c>
      <c r="INR34" s="1">
        <v>44035</v>
      </c>
      <c r="INS34" s="1">
        <f t="shared" si="4377"/>
        <v>44030</v>
      </c>
      <c r="INT34" s="1">
        <f t="shared" si="4378"/>
        <v>44034</v>
      </c>
      <c r="INU34" s="5">
        <f t="shared" si="4379"/>
        <v>6</v>
      </c>
      <c r="INV34" s="5">
        <f t="shared" si="4380"/>
        <v>5</v>
      </c>
      <c r="INW34" s="5">
        <f t="shared" si="4381"/>
        <v>7</v>
      </c>
      <c r="INX34" s="5">
        <f t="shared" si="4381"/>
        <v>4</v>
      </c>
      <c r="INY34" s="5" t="b">
        <f t="shared" si="4382"/>
        <v>0</v>
      </c>
      <c r="INZ34" s="5">
        <f t="shared" si="4383"/>
        <v>11</v>
      </c>
      <c r="IOA34" s="5">
        <v>3</v>
      </c>
      <c r="IOB34" s="5">
        <f t="shared" si="11593"/>
        <v>3</v>
      </c>
      <c r="IOC34">
        <f t="shared" si="4384"/>
        <v>0</v>
      </c>
      <c r="IOD34">
        <f t="shared" si="4385"/>
        <v>-1</v>
      </c>
      <c r="IOE34">
        <f t="shared" si="4386"/>
        <v>-1</v>
      </c>
      <c r="IOF34">
        <f t="shared" si="4387"/>
        <v>0</v>
      </c>
      <c r="IOG34" s="1">
        <v>44029</v>
      </c>
      <c r="IOH34" s="1">
        <v>44035</v>
      </c>
      <c r="IOI34" s="1">
        <f t="shared" si="4388"/>
        <v>44030</v>
      </c>
      <c r="IOJ34" s="1">
        <f t="shared" si="4389"/>
        <v>44034</v>
      </c>
      <c r="IOK34" s="5">
        <f t="shared" si="4390"/>
        <v>6</v>
      </c>
      <c r="IOL34" s="5">
        <f t="shared" si="4391"/>
        <v>5</v>
      </c>
      <c r="IOM34" s="5">
        <f t="shared" si="4392"/>
        <v>7</v>
      </c>
      <c r="ION34" s="5">
        <f t="shared" si="4392"/>
        <v>4</v>
      </c>
      <c r="IOO34" s="5" t="b">
        <f t="shared" si="4393"/>
        <v>0</v>
      </c>
      <c r="IOP34" s="5">
        <f t="shared" si="4394"/>
        <v>11</v>
      </c>
      <c r="IOQ34" s="5">
        <v>3</v>
      </c>
      <c r="IOR34" s="5">
        <f t="shared" si="11594"/>
        <v>3</v>
      </c>
      <c r="IOS34">
        <f t="shared" si="4395"/>
        <v>0</v>
      </c>
      <c r="IOT34">
        <f t="shared" si="4396"/>
        <v>-1</v>
      </c>
      <c r="IOU34">
        <f t="shared" si="4397"/>
        <v>-1</v>
      </c>
      <c r="IOV34">
        <f t="shared" si="4398"/>
        <v>0</v>
      </c>
      <c r="IOW34" s="1">
        <v>44029</v>
      </c>
      <c r="IOX34" s="1">
        <v>44035</v>
      </c>
      <c r="IOY34" s="1">
        <f t="shared" si="4399"/>
        <v>44030</v>
      </c>
      <c r="IOZ34" s="1">
        <f t="shared" si="4400"/>
        <v>44034</v>
      </c>
      <c r="IPA34" s="5">
        <f t="shared" si="4401"/>
        <v>6</v>
      </c>
      <c r="IPB34" s="5">
        <f t="shared" si="4402"/>
        <v>5</v>
      </c>
      <c r="IPC34" s="5">
        <f t="shared" si="4403"/>
        <v>7</v>
      </c>
      <c r="IPD34" s="5">
        <f t="shared" si="4403"/>
        <v>4</v>
      </c>
      <c r="IPE34" s="5" t="b">
        <f t="shared" si="4404"/>
        <v>0</v>
      </c>
      <c r="IPF34" s="5">
        <f t="shared" si="4405"/>
        <v>11</v>
      </c>
      <c r="IPG34" s="5">
        <v>3</v>
      </c>
      <c r="IPH34" s="5">
        <f t="shared" si="11595"/>
        <v>3</v>
      </c>
      <c r="IPI34">
        <f t="shared" si="4406"/>
        <v>0</v>
      </c>
      <c r="IPJ34">
        <f t="shared" si="4407"/>
        <v>-1</v>
      </c>
      <c r="IPK34">
        <f t="shared" si="4408"/>
        <v>-1</v>
      </c>
      <c r="IPL34">
        <f t="shared" si="4409"/>
        <v>0</v>
      </c>
      <c r="IPM34" s="1">
        <v>44029</v>
      </c>
      <c r="IPN34" s="1">
        <v>44035</v>
      </c>
      <c r="IPO34" s="1">
        <f t="shared" si="4410"/>
        <v>44030</v>
      </c>
      <c r="IPP34" s="1">
        <f t="shared" si="4411"/>
        <v>44034</v>
      </c>
      <c r="IPQ34" s="5">
        <f t="shared" si="4412"/>
        <v>6</v>
      </c>
      <c r="IPR34" s="5">
        <f t="shared" si="4413"/>
        <v>5</v>
      </c>
      <c r="IPS34" s="5">
        <f t="shared" si="4414"/>
        <v>7</v>
      </c>
      <c r="IPT34" s="5">
        <f t="shared" si="4414"/>
        <v>4</v>
      </c>
      <c r="IPU34" s="5" t="b">
        <f t="shared" si="4415"/>
        <v>0</v>
      </c>
      <c r="IPV34" s="5">
        <f t="shared" si="4416"/>
        <v>11</v>
      </c>
      <c r="IPW34" s="5">
        <v>3</v>
      </c>
      <c r="IPX34" s="5">
        <f t="shared" si="11596"/>
        <v>3</v>
      </c>
      <c r="IPY34">
        <f t="shared" si="4417"/>
        <v>0</v>
      </c>
      <c r="IPZ34">
        <f t="shared" si="4418"/>
        <v>-1</v>
      </c>
      <c r="IQA34">
        <f t="shared" si="4419"/>
        <v>-1</v>
      </c>
      <c r="IQB34">
        <f t="shared" si="4420"/>
        <v>0</v>
      </c>
      <c r="IQC34" s="1">
        <v>44029</v>
      </c>
      <c r="IQD34" s="1">
        <v>44035</v>
      </c>
      <c r="IQE34" s="1">
        <f t="shared" si="4421"/>
        <v>44030</v>
      </c>
      <c r="IQF34" s="1">
        <f t="shared" si="4422"/>
        <v>44034</v>
      </c>
      <c r="IQG34" s="5">
        <f t="shared" si="4423"/>
        <v>6</v>
      </c>
      <c r="IQH34" s="5">
        <f t="shared" si="4424"/>
        <v>5</v>
      </c>
      <c r="IQI34" s="5">
        <f t="shared" si="4425"/>
        <v>7</v>
      </c>
      <c r="IQJ34" s="5">
        <f t="shared" si="4425"/>
        <v>4</v>
      </c>
      <c r="IQK34" s="5" t="b">
        <f t="shared" si="4426"/>
        <v>0</v>
      </c>
      <c r="IQL34" s="5">
        <f t="shared" si="4427"/>
        <v>11</v>
      </c>
      <c r="IQM34" s="5">
        <v>3</v>
      </c>
      <c r="IQN34" s="5">
        <f t="shared" si="11597"/>
        <v>3</v>
      </c>
      <c r="IQO34">
        <f t="shared" si="4428"/>
        <v>0</v>
      </c>
      <c r="IQP34">
        <f t="shared" si="4429"/>
        <v>-1</v>
      </c>
      <c r="IQQ34">
        <f t="shared" si="4430"/>
        <v>-1</v>
      </c>
      <c r="IQR34">
        <f t="shared" si="4431"/>
        <v>0</v>
      </c>
      <c r="IQS34" s="1">
        <v>44029</v>
      </c>
      <c r="IQT34" s="1">
        <v>44035</v>
      </c>
      <c r="IQU34" s="1">
        <f t="shared" si="4432"/>
        <v>44030</v>
      </c>
      <c r="IQV34" s="1">
        <f t="shared" si="4433"/>
        <v>44034</v>
      </c>
      <c r="IQW34" s="5">
        <f t="shared" si="4434"/>
        <v>6</v>
      </c>
      <c r="IQX34" s="5">
        <f t="shared" si="4435"/>
        <v>5</v>
      </c>
      <c r="IQY34" s="5">
        <f t="shared" si="4436"/>
        <v>7</v>
      </c>
      <c r="IQZ34" s="5">
        <f t="shared" si="4436"/>
        <v>4</v>
      </c>
      <c r="IRA34" s="5" t="b">
        <f t="shared" si="4437"/>
        <v>0</v>
      </c>
      <c r="IRB34" s="5">
        <f t="shared" si="4438"/>
        <v>11</v>
      </c>
      <c r="IRC34" s="5">
        <v>3</v>
      </c>
      <c r="IRD34" s="5">
        <f t="shared" si="11598"/>
        <v>3</v>
      </c>
      <c r="IRE34">
        <f t="shared" si="4439"/>
        <v>0</v>
      </c>
      <c r="IRF34">
        <f t="shared" si="4440"/>
        <v>-1</v>
      </c>
      <c r="IRG34">
        <f t="shared" si="4441"/>
        <v>-1</v>
      </c>
      <c r="IRH34">
        <f t="shared" si="4442"/>
        <v>0</v>
      </c>
      <c r="IRI34" s="1">
        <v>44029</v>
      </c>
      <c r="IRJ34" s="1">
        <v>44035</v>
      </c>
      <c r="IRK34" s="1">
        <f t="shared" si="4443"/>
        <v>44030</v>
      </c>
      <c r="IRL34" s="1">
        <f t="shared" si="4444"/>
        <v>44034</v>
      </c>
      <c r="IRM34" s="5">
        <f t="shared" si="4445"/>
        <v>6</v>
      </c>
      <c r="IRN34" s="5">
        <f t="shared" si="4446"/>
        <v>5</v>
      </c>
      <c r="IRO34" s="5">
        <f t="shared" si="4447"/>
        <v>7</v>
      </c>
      <c r="IRP34" s="5">
        <f t="shared" si="4447"/>
        <v>4</v>
      </c>
      <c r="IRQ34" s="5" t="b">
        <f t="shared" si="4448"/>
        <v>0</v>
      </c>
      <c r="IRR34" s="5">
        <f t="shared" si="4449"/>
        <v>11</v>
      </c>
      <c r="IRS34" s="5">
        <v>3</v>
      </c>
      <c r="IRT34" s="5">
        <f t="shared" si="11599"/>
        <v>3</v>
      </c>
      <c r="IRU34">
        <f t="shared" si="4450"/>
        <v>0</v>
      </c>
      <c r="IRV34">
        <f t="shared" si="4451"/>
        <v>-1</v>
      </c>
      <c r="IRW34">
        <f t="shared" si="4452"/>
        <v>-1</v>
      </c>
      <c r="IRX34">
        <f t="shared" si="4453"/>
        <v>0</v>
      </c>
      <c r="IRY34" s="1">
        <v>44029</v>
      </c>
      <c r="IRZ34" s="1">
        <v>44035</v>
      </c>
      <c r="ISA34" s="1">
        <f t="shared" si="4454"/>
        <v>44030</v>
      </c>
      <c r="ISB34" s="1">
        <f t="shared" si="4455"/>
        <v>44034</v>
      </c>
      <c r="ISC34" s="5">
        <f t="shared" si="4456"/>
        <v>6</v>
      </c>
      <c r="ISD34" s="5">
        <f t="shared" si="4457"/>
        <v>5</v>
      </c>
      <c r="ISE34" s="5">
        <f t="shared" si="4458"/>
        <v>7</v>
      </c>
      <c r="ISF34" s="5">
        <f t="shared" si="4458"/>
        <v>4</v>
      </c>
      <c r="ISG34" s="5" t="b">
        <f t="shared" si="4459"/>
        <v>0</v>
      </c>
      <c r="ISH34" s="5">
        <f t="shared" si="4460"/>
        <v>11</v>
      </c>
      <c r="ISI34" s="5">
        <v>3</v>
      </c>
      <c r="ISJ34" s="5">
        <f t="shared" si="11600"/>
        <v>3</v>
      </c>
      <c r="ISK34">
        <f t="shared" si="4461"/>
        <v>0</v>
      </c>
      <c r="ISL34">
        <f t="shared" si="4462"/>
        <v>-1</v>
      </c>
      <c r="ISM34">
        <f t="shared" si="4463"/>
        <v>-1</v>
      </c>
      <c r="ISN34">
        <f t="shared" si="4464"/>
        <v>0</v>
      </c>
      <c r="ISO34" s="1">
        <v>44029</v>
      </c>
      <c r="ISP34" s="1">
        <v>44035</v>
      </c>
      <c r="ISQ34" s="1">
        <f t="shared" si="4465"/>
        <v>44030</v>
      </c>
      <c r="ISR34" s="1">
        <f t="shared" si="4466"/>
        <v>44034</v>
      </c>
      <c r="ISS34" s="5">
        <f t="shared" si="4467"/>
        <v>6</v>
      </c>
      <c r="IST34" s="5">
        <f t="shared" si="4468"/>
        <v>5</v>
      </c>
      <c r="ISU34" s="5">
        <f t="shared" si="4469"/>
        <v>7</v>
      </c>
      <c r="ISV34" s="5">
        <f t="shared" si="4469"/>
        <v>4</v>
      </c>
      <c r="ISW34" s="5" t="b">
        <f t="shared" si="4470"/>
        <v>0</v>
      </c>
      <c r="ISX34" s="5">
        <f t="shared" si="4471"/>
        <v>11</v>
      </c>
      <c r="ISY34" s="5">
        <v>3</v>
      </c>
      <c r="ISZ34" s="5">
        <f t="shared" si="11601"/>
        <v>3</v>
      </c>
      <c r="ITA34">
        <f t="shared" si="4472"/>
        <v>0</v>
      </c>
      <c r="ITB34">
        <f t="shared" si="4473"/>
        <v>-1</v>
      </c>
      <c r="ITC34">
        <f t="shared" si="4474"/>
        <v>-1</v>
      </c>
      <c r="ITD34">
        <f t="shared" si="4475"/>
        <v>0</v>
      </c>
      <c r="ITE34" s="1">
        <v>44029</v>
      </c>
      <c r="ITF34" s="1">
        <v>44035</v>
      </c>
      <c r="ITG34" s="1">
        <f t="shared" si="4476"/>
        <v>44030</v>
      </c>
      <c r="ITH34" s="1">
        <f t="shared" si="4477"/>
        <v>44034</v>
      </c>
      <c r="ITI34" s="5">
        <f t="shared" si="4478"/>
        <v>6</v>
      </c>
      <c r="ITJ34" s="5">
        <f t="shared" si="4479"/>
        <v>5</v>
      </c>
      <c r="ITK34" s="5">
        <f t="shared" si="4480"/>
        <v>7</v>
      </c>
      <c r="ITL34" s="5">
        <f t="shared" si="4480"/>
        <v>4</v>
      </c>
      <c r="ITM34" s="5" t="b">
        <f t="shared" si="4481"/>
        <v>0</v>
      </c>
      <c r="ITN34" s="5">
        <f t="shared" si="4482"/>
        <v>11</v>
      </c>
      <c r="ITO34" s="5">
        <v>3</v>
      </c>
      <c r="ITP34" s="5">
        <f t="shared" si="11602"/>
        <v>3</v>
      </c>
      <c r="ITQ34">
        <f t="shared" si="4483"/>
        <v>0</v>
      </c>
      <c r="ITR34">
        <f t="shared" si="4484"/>
        <v>-1</v>
      </c>
      <c r="ITS34">
        <f t="shared" si="4485"/>
        <v>-1</v>
      </c>
      <c r="ITT34">
        <f t="shared" si="4486"/>
        <v>0</v>
      </c>
      <c r="ITU34" s="1">
        <v>44029</v>
      </c>
      <c r="ITV34" s="1">
        <v>44035</v>
      </c>
      <c r="ITW34" s="1">
        <f t="shared" si="4487"/>
        <v>44030</v>
      </c>
      <c r="ITX34" s="1">
        <f t="shared" si="4488"/>
        <v>44034</v>
      </c>
      <c r="ITY34" s="5">
        <f t="shared" si="4489"/>
        <v>6</v>
      </c>
      <c r="ITZ34" s="5">
        <f t="shared" si="4490"/>
        <v>5</v>
      </c>
      <c r="IUA34" s="5">
        <f t="shared" si="4491"/>
        <v>7</v>
      </c>
      <c r="IUB34" s="5">
        <f t="shared" si="4491"/>
        <v>4</v>
      </c>
      <c r="IUC34" s="5" t="b">
        <f t="shared" si="4492"/>
        <v>0</v>
      </c>
      <c r="IUD34" s="5">
        <f t="shared" si="4493"/>
        <v>11</v>
      </c>
      <c r="IUE34" s="5">
        <v>3</v>
      </c>
      <c r="IUF34" s="5">
        <f t="shared" si="11603"/>
        <v>3</v>
      </c>
      <c r="IUG34">
        <f t="shared" si="4494"/>
        <v>0</v>
      </c>
      <c r="IUH34">
        <f t="shared" si="4495"/>
        <v>-1</v>
      </c>
      <c r="IUI34">
        <f t="shared" si="4496"/>
        <v>-1</v>
      </c>
      <c r="IUJ34">
        <f t="shared" si="4497"/>
        <v>0</v>
      </c>
      <c r="IUK34" s="1">
        <v>44029</v>
      </c>
      <c r="IUL34" s="1">
        <v>44035</v>
      </c>
      <c r="IUM34" s="1">
        <f t="shared" si="4498"/>
        <v>44030</v>
      </c>
      <c r="IUN34" s="1">
        <f t="shared" si="4499"/>
        <v>44034</v>
      </c>
      <c r="IUO34" s="5">
        <f t="shared" si="4500"/>
        <v>6</v>
      </c>
      <c r="IUP34" s="5">
        <f t="shared" si="4501"/>
        <v>5</v>
      </c>
      <c r="IUQ34" s="5">
        <f t="shared" si="4502"/>
        <v>7</v>
      </c>
      <c r="IUR34" s="5">
        <f t="shared" si="4502"/>
        <v>4</v>
      </c>
      <c r="IUS34" s="5" t="b">
        <f t="shared" si="4503"/>
        <v>0</v>
      </c>
      <c r="IUT34" s="5">
        <f t="shared" si="4504"/>
        <v>11</v>
      </c>
      <c r="IUU34" s="5">
        <v>3</v>
      </c>
      <c r="IUV34" s="5">
        <f t="shared" si="11604"/>
        <v>3</v>
      </c>
      <c r="IUW34">
        <f t="shared" si="4505"/>
        <v>0</v>
      </c>
      <c r="IUX34">
        <f t="shared" si="4506"/>
        <v>-1</v>
      </c>
      <c r="IUY34">
        <f t="shared" si="4507"/>
        <v>-1</v>
      </c>
      <c r="IUZ34">
        <f t="shared" si="4508"/>
        <v>0</v>
      </c>
      <c r="IVA34" s="1">
        <v>44029</v>
      </c>
      <c r="IVB34" s="1">
        <v>44035</v>
      </c>
      <c r="IVC34" s="1">
        <f t="shared" si="4509"/>
        <v>44030</v>
      </c>
      <c r="IVD34" s="1">
        <f t="shared" si="4510"/>
        <v>44034</v>
      </c>
      <c r="IVE34" s="5">
        <f t="shared" si="4511"/>
        <v>6</v>
      </c>
      <c r="IVF34" s="5">
        <f t="shared" si="4512"/>
        <v>5</v>
      </c>
      <c r="IVG34" s="5">
        <f t="shared" si="4513"/>
        <v>7</v>
      </c>
      <c r="IVH34" s="5">
        <f t="shared" si="4513"/>
        <v>4</v>
      </c>
      <c r="IVI34" s="5" t="b">
        <f t="shared" si="4514"/>
        <v>0</v>
      </c>
      <c r="IVJ34" s="5">
        <f t="shared" si="4515"/>
        <v>11</v>
      </c>
      <c r="IVK34" s="5">
        <v>3</v>
      </c>
      <c r="IVL34" s="5">
        <f t="shared" si="11605"/>
        <v>3</v>
      </c>
      <c r="IVM34">
        <f t="shared" si="4516"/>
        <v>0</v>
      </c>
      <c r="IVN34">
        <f t="shared" si="4517"/>
        <v>-1</v>
      </c>
      <c r="IVO34">
        <f t="shared" si="4518"/>
        <v>-1</v>
      </c>
      <c r="IVP34">
        <f t="shared" si="4519"/>
        <v>0</v>
      </c>
      <c r="IVQ34" s="1">
        <v>44029</v>
      </c>
      <c r="IVR34" s="1">
        <v>44035</v>
      </c>
      <c r="IVS34" s="1">
        <f t="shared" si="4520"/>
        <v>44030</v>
      </c>
      <c r="IVT34" s="1">
        <f t="shared" si="4521"/>
        <v>44034</v>
      </c>
      <c r="IVU34" s="5">
        <f t="shared" si="4522"/>
        <v>6</v>
      </c>
      <c r="IVV34" s="5">
        <f t="shared" si="4523"/>
        <v>5</v>
      </c>
      <c r="IVW34" s="5">
        <f t="shared" si="4524"/>
        <v>7</v>
      </c>
      <c r="IVX34" s="5">
        <f t="shared" si="4524"/>
        <v>4</v>
      </c>
      <c r="IVY34" s="5" t="b">
        <f t="shared" si="4525"/>
        <v>0</v>
      </c>
      <c r="IVZ34" s="5">
        <f t="shared" si="4526"/>
        <v>11</v>
      </c>
      <c r="IWA34" s="5">
        <v>3</v>
      </c>
      <c r="IWB34" s="5">
        <f t="shared" si="11606"/>
        <v>3</v>
      </c>
      <c r="IWC34">
        <f t="shared" si="4527"/>
        <v>0</v>
      </c>
      <c r="IWD34">
        <f t="shared" si="4528"/>
        <v>-1</v>
      </c>
      <c r="IWE34">
        <f t="shared" si="4529"/>
        <v>-1</v>
      </c>
      <c r="IWF34">
        <f t="shared" si="4530"/>
        <v>0</v>
      </c>
      <c r="IWG34" s="1">
        <v>44029</v>
      </c>
      <c r="IWH34" s="1">
        <v>44035</v>
      </c>
      <c r="IWI34" s="1">
        <f t="shared" si="4531"/>
        <v>44030</v>
      </c>
      <c r="IWJ34" s="1">
        <f t="shared" si="4532"/>
        <v>44034</v>
      </c>
      <c r="IWK34" s="5">
        <f t="shared" si="4533"/>
        <v>6</v>
      </c>
      <c r="IWL34" s="5">
        <f t="shared" si="4534"/>
        <v>5</v>
      </c>
      <c r="IWM34" s="5">
        <f t="shared" si="4535"/>
        <v>7</v>
      </c>
      <c r="IWN34" s="5">
        <f t="shared" si="4535"/>
        <v>4</v>
      </c>
      <c r="IWO34" s="5" t="b">
        <f t="shared" si="4536"/>
        <v>0</v>
      </c>
      <c r="IWP34" s="5">
        <f t="shared" si="4537"/>
        <v>11</v>
      </c>
      <c r="IWQ34" s="5">
        <v>3</v>
      </c>
      <c r="IWR34" s="5">
        <f t="shared" si="11607"/>
        <v>3</v>
      </c>
      <c r="IWS34">
        <f t="shared" si="4538"/>
        <v>0</v>
      </c>
      <c r="IWT34">
        <f t="shared" si="4539"/>
        <v>-1</v>
      </c>
      <c r="IWU34">
        <f t="shared" si="4540"/>
        <v>-1</v>
      </c>
      <c r="IWV34">
        <f t="shared" si="4541"/>
        <v>0</v>
      </c>
      <c r="IWW34" s="1">
        <v>44029</v>
      </c>
      <c r="IWX34" s="1">
        <v>44035</v>
      </c>
      <c r="IWY34" s="1">
        <f t="shared" si="4542"/>
        <v>44030</v>
      </c>
      <c r="IWZ34" s="1">
        <f t="shared" si="4543"/>
        <v>44034</v>
      </c>
      <c r="IXA34" s="5">
        <f t="shared" si="4544"/>
        <v>6</v>
      </c>
      <c r="IXB34" s="5">
        <f t="shared" si="4545"/>
        <v>5</v>
      </c>
      <c r="IXC34" s="5">
        <f t="shared" si="4546"/>
        <v>7</v>
      </c>
      <c r="IXD34" s="5">
        <f t="shared" si="4546"/>
        <v>4</v>
      </c>
      <c r="IXE34" s="5" t="b">
        <f t="shared" si="4547"/>
        <v>0</v>
      </c>
      <c r="IXF34" s="5">
        <f t="shared" si="4548"/>
        <v>11</v>
      </c>
      <c r="IXG34" s="5">
        <v>3</v>
      </c>
      <c r="IXH34" s="5">
        <f t="shared" si="11608"/>
        <v>3</v>
      </c>
      <c r="IXI34">
        <f t="shared" si="4549"/>
        <v>0</v>
      </c>
      <c r="IXJ34">
        <f t="shared" si="4550"/>
        <v>-1</v>
      </c>
      <c r="IXK34">
        <f t="shared" si="4551"/>
        <v>-1</v>
      </c>
      <c r="IXL34">
        <f t="shared" si="4552"/>
        <v>0</v>
      </c>
      <c r="IXM34" s="1">
        <v>44029</v>
      </c>
      <c r="IXN34" s="1">
        <v>44035</v>
      </c>
      <c r="IXO34" s="1">
        <f t="shared" si="4553"/>
        <v>44030</v>
      </c>
      <c r="IXP34" s="1">
        <f t="shared" si="4554"/>
        <v>44034</v>
      </c>
      <c r="IXQ34" s="5">
        <f t="shared" si="4555"/>
        <v>6</v>
      </c>
      <c r="IXR34" s="5">
        <f t="shared" si="4556"/>
        <v>5</v>
      </c>
      <c r="IXS34" s="5">
        <f t="shared" si="4557"/>
        <v>7</v>
      </c>
      <c r="IXT34" s="5">
        <f t="shared" si="4557"/>
        <v>4</v>
      </c>
      <c r="IXU34" s="5" t="b">
        <f t="shared" si="4558"/>
        <v>0</v>
      </c>
      <c r="IXV34" s="5">
        <f t="shared" si="4559"/>
        <v>11</v>
      </c>
      <c r="IXW34" s="5">
        <v>3</v>
      </c>
      <c r="IXX34" s="5">
        <f t="shared" si="11609"/>
        <v>3</v>
      </c>
      <c r="IXY34">
        <f t="shared" si="4560"/>
        <v>0</v>
      </c>
      <c r="IXZ34">
        <f t="shared" si="4561"/>
        <v>-1</v>
      </c>
      <c r="IYA34">
        <f t="shared" si="4562"/>
        <v>-1</v>
      </c>
      <c r="IYB34">
        <f t="shared" si="4563"/>
        <v>0</v>
      </c>
      <c r="IYC34" s="1">
        <v>44029</v>
      </c>
      <c r="IYD34" s="1">
        <v>44035</v>
      </c>
      <c r="IYE34" s="1">
        <f t="shared" si="4564"/>
        <v>44030</v>
      </c>
      <c r="IYF34" s="1">
        <f t="shared" si="4565"/>
        <v>44034</v>
      </c>
      <c r="IYG34" s="5">
        <f t="shared" si="4566"/>
        <v>6</v>
      </c>
      <c r="IYH34" s="5">
        <f t="shared" si="4567"/>
        <v>5</v>
      </c>
      <c r="IYI34" s="5">
        <f t="shared" si="4568"/>
        <v>7</v>
      </c>
      <c r="IYJ34" s="5">
        <f t="shared" si="4568"/>
        <v>4</v>
      </c>
      <c r="IYK34" s="5" t="b">
        <f t="shared" si="4569"/>
        <v>0</v>
      </c>
      <c r="IYL34" s="5">
        <f t="shared" si="4570"/>
        <v>11</v>
      </c>
      <c r="IYM34" s="5">
        <v>3</v>
      </c>
      <c r="IYN34" s="5">
        <f t="shared" si="11610"/>
        <v>3</v>
      </c>
      <c r="IYO34">
        <f t="shared" si="4571"/>
        <v>0</v>
      </c>
      <c r="IYP34">
        <f t="shared" si="4572"/>
        <v>-1</v>
      </c>
      <c r="IYQ34">
        <f t="shared" si="4573"/>
        <v>-1</v>
      </c>
      <c r="IYR34">
        <f t="shared" si="4574"/>
        <v>0</v>
      </c>
      <c r="IYS34" s="1">
        <v>44029</v>
      </c>
      <c r="IYT34" s="1">
        <v>44035</v>
      </c>
      <c r="IYU34" s="1">
        <f t="shared" si="4575"/>
        <v>44030</v>
      </c>
      <c r="IYV34" s="1">
        <f t="shared" si="4576"/>
        <v>44034</v>
      </c>
      <c r="IYW34" s="5">
        <f t="shared" si="4577"/>
        <v>6</v>
      </c>
      <c r="IYX34" s="5">
        <f t="shared" si="4578"/>
        <v>5</v>
      </c>
      <c r="IYY34" s="5">
        <f t="shared" si="4579"/>
        <v>7</v>
      </c>
      <c r="IYZ34" s="5">
        <f t="shared" si="4579"/>
        <v>4</v>
      </c>
      <c r="IZA34" s="5" t="b">
        <f t="shared" si="4580"/>
        <v>0</v>
      </c>
      <c r="IZB34" s="5">
        <f t="shared" si="4581"/>
        <v>11</v>
      </c>
      <c r="IZC34" s="5">
        <v>3</v>
      </c>
      <c r="IZD34" s="5">
        <f t="shared" si="11611"/>
        <v>3</v>
      </c>
      <c r="IZE34">
        <f t="shared" si="4582"/>
        <v>0</v>
      </c>
      <c r="IZF34">
        <f t="shared" si="4583"/>
        <v>-1</v>
      </c>
      <c r="IZG34">
        <f t="shared" si="4584"/>
        <v>-1</v>
      </c>
      <c r="IZH34">
        <f t="shared" si="4585"/>
        <v>0</v>
      </c>
      <c r="IZI34" s="1">
        <v>44029</v>
      </c>
      <c r="IZJ34" s="1">
        <v>44035</v>
      </c>
      <c r="IZK34" s="1">
        <f t="shared" si="4586"/>
        <v>44030</v>
      </c>
      <c r="IZL34" s="1">
        <f t="shared" si="4587"/>
        <v>44034</v>
      </c>
      <c r="IZM34" s="5">
        <f t="shared" si="4588"/>
        <v>6</v>
      </c>
      <c r="IZN34" s="5">
        <f t="shared" si="4589"/>
        <v>5</v>
      </c>
      <c r="IZO34" s="5">
        <f t="shared" si="4590"/>
        <v>7</v>
      </c>
      <c r="IZP34" s="5">
        <f t="shared" si="4590"/>
        <v>4</v>
      </c>
      <c r="IZQ34" s="5" t="b">
        <f t="shared" si="4591"/>
        <v>0</v>
      </c>
      <c r="IZR34" s="5">
        <f t="shared" si="4592"/>
        <v>11</v>
      </c>
      <c r="IZS34" s="5">
        <v>3</v>
      </c>
      <c r="IZT34" s="5">
        <f t="shared" si="11612"/>
        <v>3</v>
      </c>
      <c r="IZU34">
        <f t="shared" si="4593"/>
        <v>0</v>
      </c>
      <c r="IZV34">
        <f t="shared" si="4594"/>
        <v>-1</v>
      </c>
      <c r="IZW34">
        <f t="shared" si="4595"/>
        <v>-1</v>
      </c>
      <c r="IZX34">
        <f t="shared" si="4596"/>
        <v>0</v>
      </c>
      <c r="IZY34" s="1">
        <v>44029</v>
      </c>
      <c r="IZZ34" s="1">
        <v>44035</v>
      </c>
      <c r="JAA34" s="1">
        <f t="shared" si="4597"/>
        <v>44030</v>
      </c>
      <c r="JAB34" s="1">
        <f t="shared" si="4598"/>
        <v>44034</v>
      </c>
      <c r="JAC34" s="5">
        <f t="shared" si="4599"/>
        <v>6</v>
      </c>
      <c r="JAD34" s="5">
        <f t="shared" si="4600"/>
        <v>5</v>
      </c>
      <c r="JAE34" s="5">
        <f t="shared" si="4601"/>
        <v>7</v>
      </c>
      <c r="JAF34" s="5">
        <f t="shared" si="4601"/>
        <v>4</v>
      </c>
      <c r="JAG34" s="5" t="b">
        <f t="shared" si="4602"/>
        <v>0</v>
      </c>
      <c r="JAH34" s="5">
        <f t="shared" si="4603"/>
        <v>11</v>
      </c>
      <c r="JAI34" s="5">
        <v>3</v>
      </c>
      <c r="JAJ34" s="5">
        <f t="shared" si="11613"/>
        <v>3</v>
      </c>
      <c r="JAK34">
        <f t="shared" si="4604"/>
        <v>0</v>
      </c>
      <c r="JAL34">
        <f t="shared" si="4605"/>
        <v>-1</v>
      </c>
      <c r="JAM34">
        <f t="shared" si="4606"/>
        <v>-1</v>
      </c>
      <c r="JAN34">
        <f t="shared" si="4607"/>
        <v>0</v>
      </c>
      <c r="JAO34" s="1">
        <v>44029</v>
      </c>
      <c r="JAP34" s="1">
        <v>44035</v>
      </c>
      <c r="JAQ34" s="1">
        <f t="shared" si="4608"/>
        <v>44030</v>
      </c>
      <c r="JAR34" s="1">
        <f t="shared" si="4609"/>
        <v>44034</v>
      </c>
      <c r="JAS34" s="5">
        <f t="shared" si="4610"/>
        <v>6</v>
      </c>
      <c r="JAT34" s="5">
        <f t="shared" si="4611"/>
        <v>5</v>
      </c>
      <c r="JAU34" s="5">
        <f t="shared" si="4612"/>
        <v>7</v>
      </c>
      <c r="JAV34" s="5">
        <f t="shared" si="4612"/>
        <v>4</v>
      </c>
      <c r="JAW34" s="5" t="b">
        <f t="shared" si="4613"/>
        <v>0</v>
      </c>
      <c r="JAX34" s="5">
        <f t="shared" si="4614"/>
        <v>11</v>
      </c>
      <c r="JAY34" s="5">
        <v>3</v>
      </c>
      <c r="JAZ34" s="5">
        <f t="shared" si="11614"/>
        <v>3</v>
      </c>
      <c r="JBA34">
        <f t="shared" si="4615"/>
        <v>0</v>
      </c>
      <c r="JBB34">
        <f t="shared" si="4616"/>
        <v>-1</v>
      </c>
      <c r="JBC34">
        <f t="shared" si="4617"/>
        <v>-1</v>
      </c>
      <c r="JBD34">
        <f t="shared" si="4618"/>
        <v>0</v>
      </c>
      <c r="JBE34" s="1">
        <v>44029</v>
      </c>
      <c r="JBF34" s="1">
        <v>44035</v>
      </c>
      <c r="JBG34" s="1">
        <f t="shared" si="4619"/>
        <v>44030</v>
      </c>
      <c r="JBH34" s="1">
        <f t="shared" si="4620"/>
        <v>44034</v>
      </c>
      <c r="JBI34" s="5">
        <f t="shared" si="4621"/>
        <v>6</v>
      </c>
      <c r="JBJ34" s="5">
        <f t="shared" si="4622"/>
        <v>5</v>
      </c>
      <c r="JBK34" s="5">
        <f t="shared" si="4623"/>
        <v>7</v>
      </c>
      <c r="JBL34" s="5">
        <f t="shared" si="4623"/>
        <v>4</v>
      </c>
      <c r="JBM34" s="5" t="b">
        <f t="shared" si="4624"/>
        <v>0</v>
      </c>
      <c r="JBN34" s="5">
        <f t="shared" si="4625"/>
        <v>11</v>
      </c>
      <c r="JBO34" s="5">
        <v>3</v>
      </c>
      <c r="JBP34" s="5">
        <f t="shared" si="11615"/>
        <v>3</v>
      </c>
      <c r="JBQ34">
        <f t="shared" si="4626"/>
        <v>0</v>
      </c>
      <c r="JBR34">
        <f t="shared" si="4627"/>
        <v>-1</v>
      </c>
      <c r="JBS34">
        <f t="shared" si="4628"/>
        <v>-1</v>
      </c>
      <c r="JBT34">
        <f t="shared" si="4629"/>
        <v>0</v>
      </c>
      <c r="JBU34" s="1">
        <v>44029</v>
      </c>
      <c r="JBV34" s="1">
        <v>44035</v>
      </c>
      <c r="JBW34" s="1">
        <f t="shared" si="4630"/>
        <v>44030</v>
      </c>
      <c r="JBX34" s="1">
        <f t="shared" si="4631"/>
        <v>44034</v>
      </c>
      <c r="JBY34" s="5">
        <f t="shared" si="4632"/>
        <v>6</v>
      </c>
      <c r="JBZ34" s="5">
        <f t="shared" si="4633"/>
        <v>5</v>
      </c>
      <c r="JCA34" s="5">
        <f t="shared" si="4634"/>
        <v>7</v>
      </c>
      <c r="JCB34" s="5">
        <f t="shared" si="4634"/>
        <v>4</v>
      </c>
      <c r="JCC34" s="5" t="b">
        <f t="shared" si="4635"/>
        <v>0</v>
      </c>
      <c r="JCD34" s="5">
        <f t="shared" si="4636"/>
        <v>11</v>
      </c>
      <c r="JCE34" s="5">
        <v>3</v>
      </c>
      <c r="JCF34" s="5">
        <f t="shared" si="11616"/>
        <v>3</v>
      </c>
      <c r="JCG34">
        <f t="shared" si="4637"/>
        <v>0</v>
      </c>
      <c r="JCH34">
        <f t="shared" si="4638"/>
        <v>-1</v>
      </c>
      <c r="JCI34">
        <f t="shared" si="4639"/>
        <v>-1</v>
      </c>
      <c r="JCJ34">
        <f t="shared" si="4640"/>
        <v>0</v>
      </c>
      <c r="JCK34" s="1">
        <v>44029</v>
      </c>
      <c r="JCL34" s="1">
        <v>44035</v>
      </c>
      <c r="JCM34" s="1">
        <f t="shared" si="4641"/>
        <v>44030</v>
      </c>
      <c r="JCN34" s="1">
        <f t="shared" si="4642"/>
        <v>44034</v>
      </c>
      <c r="JCO34" s="5">
        <f t="shared" si="4643"/>
        <v>6</v>
      </c>
      <c r="JCP34" s="5">
        <f t="shared" si="4644"/>
        <v>5</v>
      </c>
      <c r="JCQ34" s="5">
        <f t="shared" si="4645"/>
        <v>7</v>
      </c>
      <c r="JCR34" s="5">
        <f t="shared" si="4645"/>
        <v>4</v>
      </c>
      <c r="JCS34" s="5" t="b">
        <f t="shared" si="4646"/>
        <v>0</v>
      </c>
      <c r="JCT34" s="5">
        <f t="shared" si="4647"/>
        <v>11</v>
      </c>
      <c r="JCU34" s="5">
        <v>3</v>
      </c>
      <c r="JCV34" s="5">
        <f t="shared" si="11617"/>
        <v>3</v>
      </c>
      <c r="JCW34">
        <f t="shared" si="4648"/>
        <v>0</v>
      </c>
      <c r="JCX34">
        <f t="shared" si="4649"/>
        <v>-1</v>
      </c>
      <c r="JCY34">
        <f t="shared" si="4650"/>
        <v>-1</v>
      </c>
      <c r="JCZ34">
        <f t="shared" si="4651"/>
        <v>0</v>
      </c>
      <c r="JDA34" s="1">
        <v>44029</v>
      </c>
      <c r="JDB34" s="1">
        <v>44035</v>
      </c>
      <c r="JDC34" s="1">
        <f t="shared" si="4652"/>
        <v>44030</v>
      </c>
      <c r="JDD34" s="1">
        <f t="shared" si="4653"/>
        <v>44034</v>
      </c>
      <c r="JDE34" s="5">
        <f t="shared" si="4654"/>
        <v>6</v>
      </c>
      <c r="JDF34" s="5">
        <f t="shared" si="4655"/>
        <v>5</v>
      </c>
      <c r="JDG34" s="5">
        <f t="shared" si="4656"/>
        <v>7</v>
      </c>
      <c r="JDH34" s="5">
        <f t="shared" si="4656"/>
        <v>4</v>
      </c>
      <c r="JDI34" s="5" t="b">
        <f t="shared" si="4657"/>
        <v>0</v>
      </c>
      <c r="JDJ34" s="5">
        <f t="shared" si="4658"/>
        <v>11</v>
      </c>
      <c r="JDK34" s="5">
        <v>3</v>
      </c>
      <c r="JDL34" s="5">
        <f t="shared" si="11618"/>
        <v>3</v>
      </c>
      <c r="JDM34">
        <f t="shared" si="4659"/>
        <v>0</v>
      </c>
      <c r="JDN34">
        <f t="shared" si="4660"/>
        <v>-1</v>
      </c>
      <c r="JDO34">
        <f t="shared" si="4661"/>
        <v>-1</v>
      </c>
      <c r="JDP34">
        <f t="shared" si="4662"/>
        <v>0</v>
      </c>
      <c r="JDQ34" s="1">
        <v>44029</v>
      </c>
      <c r="JDR34" s="1">
        <v>44035</v>
      </c>
      <c r="JDS34" s="1">
        <f t="shared" si="4663"/>
        <v>44030</v>
      </c>
      <c r="JDT34" s="1">
        <f t="shared" si="4664"/>
        <v>44034</v>
      </c>
      <c r="JDU34" s="5">
        <f t="shared" si="4665"/>
        <v>6</v>
      </c>
      <c r="JDV34" s="5">
        <f t="shared" si="4666"/>
        <v>5</v>
      </c>
      <c r="JDW34" s="5">
        <f t="shared" si="4667"/>
        <v>7</v>
      </c>
      <c r="JDX34" s="5">
        <f t="shared" si="4667"/>
        <v>4</v>
      </c>
      <c r="JDY34" s="5" t="b">
        <f t="shared" si="4668"/>
        <v>0</v>
      </c>
      <c r="JDZ34" s="5">
        <f t="shared" si="4669"/>
        <v>11</v>
      </c>
      <c r="JEA34" s="5">
        <v>3</v>
      </c>
      <c r="JEB34" s="5">
        <f t="shared" si="11619"/>
        <v>3</v>
      </c>
      <c r="JEC34">
        <f t="shared" si="4670"/>
        <v>0</v>
      </c>
      <c r="JED34">
        <f t="shared" si="4671"/>
        <v>-1</v>
      </c>
      <c r="JEE34">
        <f t="shared" si="4672"/>
        <v>-1</v>
      </c>
      <c r="JEF34">
        <f t="shared" si="4673"/>
        <v>0</v>
      </c>
      <c r="JEG34" s="1">
        <v>44029</v>
      </c>
      <c r="JEH34" s="1">
        <v>44035</v>
      </c>
      <c r="JEI34" s="1">
        <f t="shared" si="4674"/>
        <v>44030</v>
      </c>
      <c r="JEJ34" s="1">
        <f t="shared" si="4675"/>
        <v>44034</v>
      </c>
      <c r="JEK34" s="5">
        <f t="shared" si="4676"/>
        <v>6</v>
      </c>
      <c r="JEL34" s="5">
        <f t="shared" si="4677"/>
        <v>5</v>
      </c>
      <c r="JEM34" s="5">
        <f t="shared" si="4678"/>
        <v>7</v>
      </c>
      <c r="JEN34" s="5">
        <f t="shared" si="4678"/>
        <v>4</v>
      </c>
      <c r="JEO34" s="5" t="b">
        <f t="shared" si="4679"/>
        <v>0</v>
      </c>
      <c r="JEP34" s="5">
        <f t="shared" si="4680"/>
        <v>11</v>
      </c>
      <c r="JEQ34" s="5">
        <v>3</v>
      </c>
      <c r="JER34" s="5">
        <f t="shared" si="11620"/>
        <v>3</v>
      </c>
      <c r="JES34">
        <f t="shared" si="4681"/>
        <v>0</v>
      </c>
      <c r="JET34">
        <f t="shared" si="4682"/>
        <v>-1</v>
      </c>
      <c r="JEU34">
        <f t="shared" si="4683"/>
        <v>-1</v>
      </c>
      <c r="JEV34">
        <f t="shared" si="4684"/>
        <v>0</v>
      </c>
      <c r="JEW34" s="1">
        <v>44029</v>
      </c>
      <c r="JEX34" s="1">
        <v>44035</v>
      </c>
      <c r="JEY34" s="1">
        <f t="shared" si="4685"/>
        <v>44030</v>
      </c>
      <c r="JEZ34" s="1">
        <f t="shared" si="4686"/>
        <v>44034</v>
      </c>
      <c r="JFA34" s="5">
        <f t="shared" si="4687"/>
        <v>6</v>
      </c>
      <c r="JFB34" s="5">
        <f t="shared" si="4688"/>
        <v>5</v>
      </c>
      <c r="JFC34" s="5">
        <f t="shared" si="4689"/>
        <v>7</v>
      </c>
      <c r="JFD34" s="5">
        <f t="shared" si="4689"/>
        <v>4</v>
      </c>
      <c r="JFE34" s="5" t="b">
        <f t="shared" si="4690"/>
        <v>0</v>
      </c>
      <c r="JFF34" s="5">
        <f t="shared" si="4691"/>
        <v>11</v>
      </c>
      <c r="JFG34" s="5">
        <v>3</v>
      </c>
      <c r="JFH34" s="5">
        <f t="shared" si="11621"/>
        <v>3</v>
      </c>
      <c r="JFI34">
        <f t="shared" si="4692"/>
        <v>0</v>
      </c>
      <c r="JFJ34">
        <f t="shared" si="4693"/>
        <v>-1</v>
      </c>
      <c r="JFK34">
        <f t="shared" si="4694"/>
        <v>-1</v>
      </c>
      <c r="JFL34">
        <f t="shared" si="4695"/>
        <v>0</v>
      </c>
      <c r="JFM34" s="1">
        <v>44029</v>
      </c>
      <c r="JFN34" s="1">
        <v>44035</v>
      </c>
      <c r="JFO34" s="1">
        <f t="shared" si="4696"/>
        <v>44030</v>
      </c>
      <c r="JFP34" s="1">
        <f t="shared" si="4697"/>
        <v>44034</v>
      </c>
      <c r="JFQ34" s="5">
        <f t="shared" si="4698"/>
        <v>6</v>
      </c>
      <c r="JFR34" s="5">
        <f t="shared" si="4699"/>
        <v>5</v>
      </c>
      <c r="JFS34" s="5">
        <f t="shared" si="4700"/>
        <v>7</v>
      </c>
      <c r="JFT34" s="5">
        <f t="shared" si="4700"/>
        <v>4</v>
      </c>
      <c r="JFU34" s="5" t="b">
        <f t="shared" si="4701"/>
        <v>0</v>
      </c>
      <c r="JFV34" s="5">
        <f t="shared" si="4702"/>
        <v>11</v>
      </c>
      <c r="JFW34" s="5">
        <v>3</v>
      </c>
      <c r="JFX34" s="5">
        <f t="shared" si="11622"/>
        <v>3</v>
      </c>
      <c r="JFY34">
        <f t="shared" si="4703"/>
        <v>0</v>
      </c>
      <c r="JFZ34">
        <f t="shared" si="4704"/>
        <v>-1</v>
      </c>
      <c r="JGA34">
        <f t="shared" si="4705"/>
        <v>-1</v>
      </c>
      <c r="JGB34">
        <f t="shared" si="4706"/>
        <v>0</v>
      </c>
      <c r="JGC34" s="1">
        <v>44029</v>
      </c>
      <c r="JGD34" s="1">
        <v>44035</v>
      </c>
      <c r="JGE34" s="1">
        <f t="shared" si="4707"/>
        <v>44030</v>
      </c>
      <c r="JGF34" s="1">
        <f t="shared" si="4708"/>
        <v>44034</v>
      </c>
      <c r="JGG34" s="5">
        <f t="shared" si="4709"/>
        <v>6</v>
      </c>
      <c r="JGH34" s="5">
        <f t="shared" si="4710"/>
        <v>5</v>
      </c>
      <c r="JGI34" s="5">
        <f t="shared" si="4711"/>
        <v>7</v>
      </c>
      <c r="JGJ34" s="5">
        <f t="shared" si="4711"/>
        <v>4</v>
      </c>
      <c r="JGK34" s="5" t="b">
        <f t="shared" si="4712"/>
        <v>0</v>
      </c>
      <c r="JGL34" s="5">
        <f t="shared" si="4713"/>
        <v>11</v>
      </c>
      <c r="JGM34" s="5">
        <v>3</v>
      </c>
      <c r="JGN34" s="5">
        <f t="shared" si="11623"/>
        <v>3</v>
      </c>
      <c r="JGO34">
        <f t="shared" si="4714"/>
        <v>0</v>
      </c>
      <c r="JGP34">
        <f t="shared" si="4715"/>
        <v>-1</v>
      </c>
      <c r="JGQ34">
        <f t="shared" si="4716"/>
        <v>-1</v>
      </c>
      <c r="JGR34">
        <f t="shared" si="4717"/>
        <v>0</v>
      </c>
      <c r="JGS34" s="1">
        <v>44029</v>
      </c>
      <c r="JGT34" s="1">
        <v>44035</v>
      </c>
      <c r="JGU34" s="1">
        <f t="shared" si="4718"/>
        <v>44030</v>
      </c>
      <c r="JGV34" s="1">
        <f t="shared" si="4719"/>
        <v>44034</v>
      </c>
      <c r="JGW34" s="5">
        <f t="shared" si="4720"/>
        <v>6</v>
      </c>
      <c r="JGX34" s="5">
        <f t="shared" si="4721"/>
        <v>5</v>
      </c>
      <c r="JGY34" s="5">
        <f t="shared" si="4722"/>
        <v>7</v>
      </c>
      <c r="JGZ34" s="5">
        <f t="shared" si="4722"/>
        <v>4</v>
      </c>
      <c r="JHA34" s="5" t="b">
        <f t="shared" si="4723"/>
        <v>0</v>
      </c>
      <c r="JHB34" s="5">
        <f t="shared" si="4724"/>
        <v>11</v>
      </c>
      <c r="JHC34" s="5">
        <v>3</v>
      </c>
      <c r="JHD34" s="5">
        <f t="shared" si="11624"/>
        <v>3</v>
      </c>
      <c r="JHE34">
        <f t="shared" si="4725"/>
        <v>0</v>
      </c>
      <c r="JHF34">
        <f t="shared" si="4726"/>
        <v>-1</v>
      </c>
      <c r="JHG34">
        <f t="shared" si="4727"/>
        <v>-1</v>
      </c>
      <c r="JHH34">
        <f t="shared" si="4728"/>
        <v>0</v>
      </c>
      <c r="JHI34" s="1">
        <v>44029</v>
      </c>
      <c r="JHJ34" s="1">
        <v>44035</v>
      </c>
      <c r="JHK34" s="1">
        <f t="shared" si="4729"/>
        <v>44030</v>
      </c>
      <c r="JHL34" s="1">
        <f t="shared" si="4730"/>
        <v>44034</v>
      </c>
      <c r="JHM34" s="5">
        <f t="shared" si="4731"/>
        <v>6</v>
      </c>
      <c r="JHN34" s="5">
        <f t="shared" si="4732"/>
        <v>5</v>
      </c>
      <c r="JHO34" s="5">
        <f t="shared" si="4733"/>
        <v>7</v>
      </c>
      <c r="JHP34" s="5">
        <f t="shared" si="4733"/>
        <v>4</v>
      </c>
      <c r="JHQ34" s="5" t="b">
        <f t="shared" si="4734"/>
        <v>0</v>
      </c>
      <c r="JHR34" s="5">
        <f t="shared" si="4735"/>
        <v>11</v>
      </c>
      <c r="JHS34" s="5">
        <v>3</v>
      </c>
      <c r="JHT34" s="5">
        <f t="shared" si="11625"/>
        <v>3</v>
      </c>
      <c r="JHU34">
        <f t="shared" si="4736"/>
        <v>0</v>
      </c>
      <c r="JHV34">
        <f t="shared" si="4737"/>
        <v>-1</v>
      </c>
      <c r="JHW34">
        <f t="shared" si="4738"/>
        <v>-1</v>
      </c>
      <c r="JHX34">
        <f t="shared" si="4739"/>
        <v>0</v>
      </c>
      <c r="JHY34" s="1">
        <v>44029</v>
      </c>
      <c r="JHZ34" s="1">
        <v>44035</v>
      </c>
      <c r="JIA34" s="1">
        <f t="shared" si="4740"/>
        <v>44030</v>
      </c>
      <c r="JIB34" s="1">
        <f t="shared" si="4741"/>
        <v>44034</v>
      </c>
      <c r="JIC34" s="5">
        <f t="shared" si="4742"/>
        <v>6</v>
      </c>
      <c r="JID34" s="5">
        <f t="shared" si="4743"/>
        <v>5</v>
      </c>
      <c r="JIE34" s="5">
        <f t="shared" si="4744"/>
        <v>7</v>
      </c>
      <c r="JIF34" s="5">
        <f t="shared" si="4744"/>
        <v>4</v>
      </c>
      <c r="JIG34" s="5" t="b">
        <f t="shared" si="4745"/>
        <v>0</v>
      </c>
      <c r="JIH34" s="5">
        <f t="shared" si="4746"/>
        <v>11</v>
      </c>
      <c r="JII34" s="5">
        <v>3</v>
      </c>
      <c r="JIJ34" s="5">
        <f t="shared" si="11626"/>
        <v>3</v>
      </c>
      <c r="JIK34">
        <f t="shared" si="4747"/>
        <v>0</v>
      </c>
      <c r="JIL34">
        <f t="shared" si="4748"/>
        <v>-1</v>
      </c>
      <c r="JIM34">
        <f t="shared" si="4749"/>
        <v>-1</v>
      </c>
      <c r="JIN34">
        <f t="shared" si="4750"/>
        <v>0</v>
      </c>
      <c r="JIO34" s="1">
        <v>44029</v>
      </c>
      <c r="JIP34" s="1">
        <v>44035</v>
      </c>
      <c r="JIQ34" s="1">
        <f t="shared" si="4751"/>
        <v>44030</v>
      </c>
      <c r="JIR34" s="1">
        <f t="shared" si="4752"/>
        <v>44034</v>
      </c>
      <c r="JIS34" s="5">
        <f t="shared" si="4753"/>
        <v>6</v>
      </c>
      <c r="JIT34" s="5">
        <f t="shared" si="4754"/>
        <v>5</v>
      </c>
      <c r="JIU34" s="5">
        <f t="shared" si="4755"/>
        <v>7</v>
      </c>
      <c r="JIV34" s="5">
        <f t="shared" si="4755"/>
        <v>4</v>
      </c>
      <c r="JIW34" s="5" t="b">
        <f t="shared" si="4756"/>
        <v>0</v>
      </c>
      <c r="JIX34" s="5">
        <f t="shared" si="4757"/>
        <v>11</v>
      </c>
      <c r="JIY34" s="5">
        <v>3</v>
      </c>
      <c r="JIZ34" s="5">
        <f t="shared" si="11627"/>
        <v>3</v>
      </c>
      <c r="JJA34">
        <f t="shared" si="4758"/>
        <v>0</v>
      </c>
      <c r="JJB34">
        <f t="shared" si="4759"/>
        <v>-1</v>
      </c>
      <c r="JJC34">
        <f t="shared" si="4760"/>
        <v>-1</v>
      </c>
      <c r="JJD34">
        <f t="shared" si="4761"/>
        <v>0</v>
      </c>
      <c r="JJE34" s="1">
        <v>44029</v>
      </c>
      <c r="JJF34" s="1">
        <v>44035</v>
      </c>
      <c r="JJG34" s="1">
        <f t="shared" si="4762"/>
        <v>44030</v>
      </c>
      <c r="JJH34" s="1">
        <f t="shared" si="4763"/>
        <v>44034</v>
      </c>
      <c r="JJI34" s="5">
        <f t="shared" si="4764"/>
        <v>6</v>
      </c>
      <c r="JJJ34" s="5">
        <f t="shared" si="4765"/>
        <v>5</v>
      </c>
      <c r="JJK34" s="5">
        <f t="shared" si="4766"/>
        <v>7</v>
      </c>
      <c r="JJL34" s="5">
        <f t="shared" si="4766"/>
        <v>4</v>
      </c>
      <c r="JJM34" s="5" t="b">
        <f t="shared" si="4767"/>
        <v>0</v>
      </c>
      <c r="JJN34" s="5">
        <f t="shared" si="4768"/>
        <v>11</v>
      </c>
      <c r="JJO34" s="5">
        <v>3</v>
      </c>
      <c r="JJP34" s="5">
        <f t="shared" si="11628"/>
        <v>3</v>
      </c>
      <c r="JJQ34">
        <f t="shared" si="4769"/>
        <v>0</v>
      </c>
      <c r="JJR34">
        <f t="shared" si="4770"/>
        <v>-1</v>
      </c>
      <c r="JJS34">
        <f t="shared" si="4771"/>
        <v>-1</v>
      </c>
      <c r="JJT34">
        <f t="shared" si="4772"/>
        <v>0</v>
      </c>
      <c r="JJU34" s="1">
        <v>44029</v>
      </c>
      <c r="JJV34" s="1">
        <v>44035</v>
      </c>
      <c r="JJW34" s="1">
        <f t="shared" si="4773"/>
        <v>44030</v>
      </c>
      <c r="JJX34" s="1">
        <f t="shared" si="4774"/>
        <v>44034</v>
      </c>
      <c r="JJY34" s="5">
        <f t="shared" si="4775"/>
        <v>6</v>
      </c>
      <c r="JJZ34" s="5">
        <f t="shared" si="4776"/>
        <v>5</v>
      </c>
      <c r="JKA34" s="5">
        <f t="shared" si="4777"/>
        <v>7</v>
      </c>
      <c r="JKB34" s="5">
        <f t="shared" si="4777"/>
        <v>4</v>
      </c>
      <c r="JKC34" s="5" t="b">
        <f t="shared" si="4778"/>
        <v>0</v>
      </c>
      <c r="JKD34" s="5">
        <f t="shared" si="4779"/>
        <v>11</v>
      </c>
      <c r="JKE34" s="5">
        <v>3</v>
      </c>
      <c r="JKF34" s="5">
        <f t="shared" si="11629"/>
        <v>3</v>
      </c>
      <c r="JKG34">
        <f t="shared" si="4780"/>
        <v>0</v>
      </c>
      <c r="JKH34">
        <f t="shared" si="4781"/>
        <v>-1</v>
      </c>
      <c r="JKI34">
        <f t="shared" si="4782"/>
        <v>-1</v>
      </c>
      <c r="JKJ34">
        <f t="shared" si="4783"/>
        <v>0</v>
      </c>
      <c r="JKK34" s="1">
        <v>44029</v>
      </c>
      <c r="JKL34" s="1">
        <v>44035</v>
      </c>
      <c r="JKM34" s="1">
        <f t="shared" si="4784"/>
        <v>44030</v>
      </c>
      <c r="JKN34" s="1">
        <f t="shared" si="4785"/>
        <v>44034</v>
      </c>
      <c r="JKO34" s="5">
        <f t="shared" si="4786"/>
        <v>6</v>
      </c>
      <c r="JKP34" s="5">
        <f t="shared" si="4787"/>
        <v>5</v>
      </c>
      <c r="JKQ34" s="5">
        <f t="shared" si="4788"/>
        <v>7</v>
      </c>
      <c r="JKR34" s="5">
        <f t="shared" si="4788"/>
        <v>4</v>
      </c>
      <c r="JKS34" s="5" t="b">
        <f t="shared" si="4789"/>
        <v>0</v>
      </c>
      <c r="JKT34" s="5">
        <f t="shared" si="4790"/>
        <v>11</v>
      </c>
      <c r="JKU34" s="5">
        <v>3</v>
      </c>
      <c r="JKV34" s="5">
        <f t="shared" si="11630"/>
        <v>3</v>
      </c>
      <c r="JKW34">
        <f t="shared" si="4791"/>
        <v>0</v>
      </c>
      <c r="JKX34">
        <f t="shared" si="4792"/>
        <v>-1</v>
      </c>
      <c r="JKY34">
        <f t="shared" si="4793"/>
        <v>-1</v>
      </c>
      <c r="JKZ34">
        <f t="shared" si="4794"/>
        <v>0</v>
      </c>
      <c r="JLA34" s="1">
        <v>44029</v>
      </c>
      <c r="JLB34" s="1">
        <v>44035</v>
      </c>
      <c r="JLC34" s="1">
        <f t="shared" si="4795"/>
        <v>44030</v>
      </c>
      <c r="JLD34" s="1">
        <f t="shared" si="4796"/>
        <v>44034</v>
      </c>
      <c r="JLE34" s="5">
        <f t="shared" si="4797"/>
        <v>6</v>
      </c>
      <c r="JLF34" s="5">
        <f t="shared" si="4798"/>
        <v>5</v>
      </c>
      <c r="JLG34" s="5">
        <f t="shared" si="4799"/>
        <v>7</v>
      </c>
      <c r="JLH34" s="5">
        <f t="shared" si="4799"/>
        <v>4</v>
      </c>
      <c r="JLI34" s="5" t="b">
        <f t="shared" si="4800"/>
        <v>0</v>
      </c>
      <c r="JLJ34" s="5">
        <f t="shared" si="4801"/>
        <v>11</v>
      </c>
      <c r="JLK34" s="5">
        <v>3</v>
      </c>
      <c r="JLL34" s="5">
        <f t="shared" si="11631"/>
        <v>3</v>
      </c>
      <c r="JLM34">
        <f t="shared" si="4802"/>
        <v>0</v>
      </c>
      <c r="JLN34">
        <f t="shared" si="4803"/>
        <v>-1</v>
      </c>
      <c r="JLO34">
        <f t="shared" si="4804"/>
        <v>-1</v>
      </c>
      <c r="JLP34">
        <f t="shared" si="4805"/>
        <v>0</v>
      </c>
      <c r="JLQ34" s="1">
        <v>44029</v>
      </c>
      <c r="JLR34" s="1">
        <v>44035</v>
      </c>
      <c r="JLS34" s="1">
        <f t="shared" si="4806"/>
        <v>44030</v>
      </c>
      <c r="JLT34" s="1">
        <f t="shared" si="4807"/>
        <v>44034</v>
      </c>
      <c r="JLU34" s="5">
        <f t="shared" si="4808"/>
        <v>6</v>
      </c>
      <c r="JLV34" s="5">
        <f t="shared" si="4809"/>
        <v>5</v>
      </c>
      <c r="JLW34" s="5">
        <f t="shared" si="4810"/>
        <v>7</v>
      </c>
      <c r="JLX34" s="5">
        <f t="shared" si="4810"/>
        <v>4</v>
      </c>
      <c r="JLY34" s="5" t="b">
        <f t="shared" si="4811"/>
        <v>0</v>
      </c>
      <c r="JLZ34" s="5">
        <f t="shared" si="4812"/>
        <v>11</v>
      </c>
      <c r="JMA34" s="5">
        <v>3</v>
      </c>
      <c r="JMB34" s="5">
        <f t="shared" si="11632"/>
        <v>3</v>
      </c>
      <c r="JMC34">
        <f t="shared" si="4813"/>
        <v>0</v>
      </c>
      <c r="JMD34">
        <f t="shared" si="4814"/>
        <v>-1</v>
      </c>
      <c r="JME34">
        <f t="shared" si="4815"/>
        <v>-1</v>
      </c>
      <c r="JMF34">
        <f t="shared" si="4816"/>
        <v>0</v>
      </c>
      <c r="JMG34" s="1">
        <v>44029</v>
      </c>
      <c r="JMH34" s="1">
        <v>44035</v>
      </c>
      <c r="JMI34" s="1">
        <f t="shared" si="4817"/>
        <v>44030</v>
      </c>
      <c r="JMJ34" s="1">
        <f t="shared" si="4818"/>
        <v>44034</v>
      </c>
      <c r="JMK34" s="5">
        <f t="shared" si="4819"/>
        <v>6</v>
      </c>
      <c r="JML34" s="5">
        <f t="shared" si="4820"/>
        <v>5</v>
      </c>
      <c r="JMM34" s="5">
        <f t="shared" si="4821"/>
        <v>7</v>
      </c>
      <c r="JMN34" s="5">
        <f t="shared" si="4821"/>
        <v>4</v>
      </c>
      <c r="JMO34" s="5" t="b">
        <f t="shared" si="4822"/>
        <v>0</v>
      </c>
      <c r="JMP34" s="5">
        <f t="shared" si="4823"/>
        <v>11</v>
      </c>
      <c r="JMQ34" s="5">
        <v>3</v>
      </c>
      <c r="JMR34" s="5">
        <f t="shared" si="11633"/>
        <v>3</v>
      </c>
      <c r="JMS34">
        <f t="shared" si="4824"/>
        <v>0</v>
      </c>
      <c r="JMT34">
        <f t="shared" si="4825"/>
        <v>-1</v>
      </c>
      <c r="JMU34">
        <f t="shared" si="4826"/>
        <v>-1</v>
      </c>
      <c r="JMV34">
        <f t="shared" si="4827"/>
        <v>0</v>
      </c>
      <c r="JMW34" s="1">
        <v>44029</v>
      </c>
      <c r="JMX34" s="1">
        <v>44035</v>
      </c>
      <c r="JMY34" s="1">
        <f t="shared" si="4828"/>
        <v>44030</v>
      </c>
      <c r="JMZ34" s="1">
        <f t="shared" si="4829"/>
        <v>44034</v>
      </c>
      <c r="JNA34" s="5">
        <f t="shared" si="4830"/>
        <v>6</v>
      </c>
      <c r="JNB34" s="5">
        <f t="shared" si="4831"/>
        <v>5</v>
      </c>
      <c r="JNC34" s="5">
        <f t="shared" si="4832"/>
        <v>7</v>
      </c>
      <c r="JND34" s="5">
        <f t="shared" si="4832"/>
        <v>4</v>
      </c>
      <c r="JNE34" s="5" t="b">
        <f t="shared" si="4833"/>
        <v>0</v>
      </c>
      <c r="JNF34" s="5">
        <f t="shared" si="4834"/>
        <v>11</v>
      </c>
      <c r="JNG34" s="5">
        <v>3</v>
      </c>
      <c r="JNH34" s="5">
        <f t="shared" si="11634"/>
        <v>3</v>
      </c>
      <c r="JNI34">
        <f t="shared" si="4835"/>
        <v>0</v>
      </c>
      <c r="JNJ34">
        <f t="shared" si="4836"/>
        <v>-1</v>
      </c>
      <c r="JNK34">
        <f t="shared" si="4837"/>
        <v>-1</v>
      </c>
      <c r="JNL34">
        <f t="shared" si="4838"/>
        <v>0</v>
      </c>
      <c r="JNM34" s="1">
        <v>44029</v>
      </c>
      <c r="JNN34" s="1">
        <v>44035</v>
      </c>
      <c r="JNO34" s="1">
        <f t="shared" si="4839"/>
        <v>44030</v>
      </c>
      <c r="JNP34" s="1">
        <f t="shared" si="4840"/>
        <v>44034</v>
      </c>
      <c r="JNQ34" s="5">
        <f t="shared" si="4841"/>
        <v>6</v>
      </c>
      <c r="JNR34" s="5">
        <f t="shared" si="4842"/>
        <v>5</v>
      </c>
      <c r="JNS34" s="5">
        <f t="shared" si="4843"/>
        <v>7</v>
      </c>
      <c r="JNT34" s="5">
        <f t="shared" si="4843"/>
        <v>4</v>
      </c>
      <c r="JNU34" s="5" t="b">
        <f t="shared" si="4844"/>
        <v>0</v>
      </c>
      <c r="JNV34" s="5">
        <f t="shared" si="4845"/>
        <v>11</v>
      </c>
      <c r="JNW34" s="5">
        <v>3</v>
      </c>
      <c r="JNX34" s="5">
        <f t="shared" si="11635"/>
        <v>3</v>
      </c>
      <c r="JNY34">
        <f t="shared" si="4846"/>
        <v>0</v>
      </c>
      <c r="JNZ34">
        <f t="shared" si="4847"/>
        <v>-1</v>
      </c>
      <c r="JOA34">
        <f t="shared" si="4848"/>
        <v>-1</v>
      </c>
      <c r="JOB34">
        <f t="shared" si="4849"/>
        <v>0</v>
      </c>
      <c r="JOC34" s="1">
        <v>44029</v>
      </c>
      <c r="JOD34" s="1">
        <v>44035</v>
      </c>
      <c r="JOE34" s="1">
        <f t="shared" si="4850"/>
        <v>44030</v>
      </c>
      <c r="JOF34" s="1">
        <f t="shared" si="4851"/>
        <v>44034</v>
      </c>
      <c r="JOG34" s="5">
        <f t="shared" si="4852"/>
        <v>6</v>
      </c>
      <c r="JOH34" s="5">
        <f t="shared" si="4853"/>
        <v>5</v>
      </c>
      <c r="JOI34" s="5">
        <f t="shared" si="4854"/>
        <v>7</v>
      </c>
      <c r="JOJ34" s="5">
        <f t="shared" si="4854"/>
        <v>4</v>
      </c>
      <c r="JOK34" s="5" t="b">
        <f t="shared" si="4855"/>
        <v>0</v>
      </c>
      <c r="JOL34" s="5">
        <f t="shared" si="4856"/>
        <v>11</v>
      </c>
      <c r="JOM34" s="5">
        <v>3</v>
      </c>
      <c r="JON34" s="5">
        <f t="shared" si="11636"/>
        <v>3</v>
      </c>
      <c r="JOO34">
        <f t="shared" si="4857"/>
        <v>0</v>
      </c>
      <c r="JOP34">
        <f t="shared" si="4858"/>
        <v>-1</v>
      </c>
      <c r="JOQ34">
        <f t="shared" si="4859"/>
        <v>-1</v>
      </c>
      <c r="JOR34">
        <f t="shared" si="4860"/>
        <v>0</v>
      </c>
      <c r="JOS34" s="1">
        <v>44029</v>
      </c>
      <c r="JOT34" s="1">
        <v>44035</v>
      </c>
      <c r="JOU34" s="1">
        <f t="shared" si="4861"/>
        <v>44030</v>
      </c>
      <c r="JOV34" s="1">
        <f t="shared" si="4862"/>
        <v>44034</v>
      </c>
      <c r="JOW34" s="5">
        <f t="shared" si="4863"/>
        <v>6</v>
      </c>
      <c r="JOX34" s="5">
        <f t="shared" si="4864"/>
        <v>5</v>
      </c>
      <c r="JOY34" s="5">
        <f t="shared" si="4865"/>
        <v>7</v>
      </c>
      <c r="JOZ34" s="5">
        <f t="shared" si="4865"/>
        <v>4</v>
      </c>
      <c r="JPA34" s="5" t="b">
        <f t="shared" si="4866"/>
        <v>0</v>
      </c>
      <c r="JPB34" s="5">
        <f t="shared" si="4867"/>
        <v>11</v>
      </c>
      <c r="JPC34" s="5">
        <v>3</v>
      </c>
      <c r="JPD34" s="5">
        <f t="shared" si="11637"/>
        <v>3</v>
      </c>
      <c r="JPE34">
        <f t="shared" si="4868"/>
        <v>0</v>
      </c>
      <c r="JPF34">
        <f t="shared" si="4869"/>
        <v>-1</v>
      </c>
      <c r="JPG34">
        <f t="shared" si="4870"/>
        <v>-1</v>
      </c>
      <c r="JPH34">
        <f t="shared" si="4871"/>
        <v>0</v>
      </c>
      <c r="JPI34" s="1">
        <v>44029</v>
      </c>
      <c r="JPJ34" s="1">
        <v>44035</v>
      </c>
      <c r="JPK34" s="1">
        <f t="shared" si="4872"/>
        <v>44030</v>
      </c>
      <c r="JPL34" s="1">
        <f t="shared" si="4873"/>
        <v>44034</v>
      </c>
      <c r="JPM34" s="5">
        <f t="shared" si="4874"/>
        <v>6</v>
      </c>
      <c r="JPN34" s="5">
        <f t="shared" si="4875"/>
        <v>5</v>
      </c>
      <c r="JPO34" s="5">
        <f t="shared" si="4876"/>
        <v>7</v>
      </c>
      <c r="JPP34" s="5">
        <f t="shared" si="4876"/>
        <v>4</v>
      </c>
      <c r="JPQ34" s="5" t="b">
        <f t="shared" si="4877"/>
        <v>0</v>
      </c>
      <c r="JPR34" s="5">
        <f t="shared" si="4878"/>
        <v>11</v>
      </c>
      <c r="JPS34" s="5">
        <v>3</v>
      </c>
      <c r="JPT34" s="5">
        <f t="shared" si="11638"/>
        <v>3</v>
      </c>
      <c r="JPU34">
        <f t="shared" si="4879"/>
        <v>0</v>
      </c>
      <c r="JPV34">
        <f t="shared" si="4880"/>
        <v>-1</v>
      </c>
      <c r="JPW34">
        <f t="shared" si="4881"/>
        <v>-1</v>
      </c>
      <c r="JPX34">
        <f t="shared" si="4882"/>
        <v>0</v>
      </c>
      <c r="JPY34" s="1">
        <v>44029</v>
      </c>
      <c r="JPZ34" s="1">
        <v>44035</v>
      </c>
      <c r="JQA34" s="1">
        <f t="shared" si="4883"/>
        <v>44030</v>
      </c>
      <c r="JQB34" s="1">
        <f t="shared" si="4884"/>
        <v>44034</v>
      </c>
      <c r="JQC34" s="5">
        <f t="shared" si="4885"/>
        <v>6</v>
      </c>
      <c r="JQD34" s="5">
        <f t="shared" si="4886"/>
        <v>5</v>
      </c>
      <c r="JQE34" s="5">
        <f t="shared" si="4887"/>
        <v>7</v>
      </c>
      <c r="JQF34" s="5">
        <f t="shared" si="4887"/>
        <v>4</v>
      </c>
      <c r="JQG34" s="5" t="b">
        <f t="shared" si="4888"/>
        <v>0</v>
      </c>
      <c r="JQH34" s="5">
        <f t="shared" si="4889"/>
        <v>11</v>
      </c>
      <c r="JQI34" s="5">
        <v>3</v>
      </c>
      <c r="JQJ34" s="5">
        <f t="shared" si="11639"/>
        <v>3</v>
      </c>
      <c r="JQK34">
        <f t="shared" si="4890"/>
        <v>0</v>
      </c>
      <c r="JQL34">
        <f t="shared" si="4891"/>
        <v>-1</v>
      </c>
      <c r="JQM34">
        <f t="shared" si="4892"/>
        <v>-1</v>
      </c>
      <c r="JQN34">
        <f t="shared" si="4893"/>
        <v>0</v>
      </c>
      <c r="JQO34" s="1">
        <v>44029</v>
      </c>
      <c r="JQP34" s="1">
        <v>44035</v>
      </c>
      <c r="JQQ34" s="1">
        <f t="shared" si="4894"/>
        <v>44030</v>
      </c>
      <c r="JQR34" s="1">
        <f t="shared" si="4895"/>
        <v>44034</v>
      </c>
      <c r="JQS34" s="5">
        <f t="shared" si="4896"/>
        <v>6</v>
      </c>
      <c r="JQT34" s="5">
        <f t="shared" si="4897"/>
        <v>5</v>
      </c>
      <c r="JQU34" s="5">
        <f t="shared" si="4898"/>
        <v>7</v>
      </c>
      <c r="JQV34" s="5">
        <f t="shared" si="4898"/>
        <v>4</v>
      </c>
      <c r="JQW34" s="5" t="b">
        <f t="shared" si="4899"/>
        <v>0</v>
      </c>
      <c r="JQX34" s="5">
        <f t="shared" si="4900"/>
        <v>11</v>
      </c>
      <c r="JQY34" s="5">
        <v>3</v>
      </c>
      <c r="JQZ34" s="5">
        <f t="shared" si="11640"/>
        <v>3</v>
      </c>
      <c r="JRA34">
        <f t="shared" si="4901"/>
        <v>0</v>
      </c>
      <c r="JRB34">
        <f t="shared" si="4902"/>
        <v>-1</v>
      </c>
      <c r="JRC34">
        <f t="shared" si="4903"/>
        <v>-1</v>
      </c>
      <c r="JRD34">
        <f t="shared" si="4904"/>
        <v>0</v>
      </c>
      <c r="JRE34" s="1">
        <v>44029</v>
      </c>
      <c r="JRF34" s="1">
        <v>44035</v>
      </c>
      <c r="JRG34" s="1">
        <f t="shared" si="4905"/>
        <v>44030</v>
      </c>
      <c r="JRH34" s="1">
        <f t="shared" si="4906"/>
        <v>44034</v>
      </c>
      <c r="JRI34" s="5">
        <f t="shared" si="4907"/>
        <v>6</v>
      </c>
      <c r="JRJ34" s="5">
        <f t="shared" si="4908"/>
        <v>5</v>
      </c>
      <c r="JRK34" s="5">
        <f t="shared" si="4909"/>
        <v>7</v>
      </c>
      <c r="JRL34" s="5">
        <f t="shared" si="4909"/>
        <v>4</v>
      </c>
      <c r="JRM34" s="5" t="b">
        <f t="shared" si="4910"/>
        <v>0</v>
      </c>
      <c r="JRN34" s="5">
        <f t="shared" si="4911"/>
        <v>11</v>
      </c>
      <c r="JRO34" s="5">
        <v>3</v>
      </c>
      <c r="JRP34" s="5">
        <f t="shared" si="11641"/>
        <v>3</v>
      </c>
      <c r="JRQ34">
        <f t="shared" si="4912"/>
        <v>0</v>
      </c>
      <c r="JRR34">
        <f t="shared" si="4913"/>
        <v>-1</v>
      </c>
      <c r="JRS34">
        <f t="shared" si="4914"/>
        <v>-1</v>
      </c>
      <c r="JRT34">
        <f t="shared" si="4915"/>
        <v>0</v>
      </c>
      <c r="JRU34" s="1">
        <v>44029</v>
      </c>
      <c r="JRV34" s="1">
        <v>44035</v>
      </c>
      <c r="JRW34" s="1">
        <f t="shared" si="4916"/>
        <v>44030</v>
      </c>
      <c r="JRX34" s="1">
        <f t="shared" si="4917"/>
        <v>44034</v>
      </c>
      <c r="JRY34" s="5">
        <f t="shared" si="4918"/>
        <v>6</v>
      </c>
      <c r="JRZ34" s="5">
        <f t="shared" si="4919"/>
        <v>5</v>
      </c>
      <c r="JSA34" s="5">
        <f t="shared" si="4920"/>
        <v>7</v>
      </c>
      <c r="JSB34" s="5">
        <f t="shared" si="4920"/>
        <v>4</v>
      </c>
      <c r="JSC34" s="5" t="b">
        <f t="shared" si="4921"/>
        <v>0</v>
      </c>
      <c r="JSD34" s="5">
        <f t="shared" si="4922"/>
        <v>11</v>
      </c>
      <c r="JSE34" s="5">
        <v>3</v>
      </c>
      <c r="JSF34" s="5">
        <f t="shared" si="11642"/>
        <v>3</v>
      </c>
      <c r="JSG34">
        <f t="shared" si="4923"/>
        <v>0</v>
      </c>
      <c r="JSH34">
        <f t="shared" si="4924"/>
        <v>-1</v>
      </c>
      <c r="JSI34">
        <f t="shared" si="4925"/>
        <v>-1</v>
      </c>
      <c r="JSJ34">
        <f t="shared" si="4926"/>
        <v>0</v>
      </c>
      <c r="JSK34" s="1">
        <v>44029</v>
      </c>
      <c r="JSL34" s="1">
        <v>44035</v>
      </c>
      <c r="JSM34" s="1">
        <f t="shared" si="4927"/>
        <v>44030</v>
      </c>
      <c r="JSN34" s="1">
        <f t="shared" si="4928"/>
        <v>44034</v>
      </c>
      <c r="JSO34" s="5">
        <f t="shared" si="4929"/>
        <v>6</v>
      </c>
      <c r="JSP34" s="5">
        <f t="shared" si="4930"/>
        <v>5</v>
      </c>
      <c r="JSQ34" s="5">
        <f t="shared" si="4931"/>
        <v>7</v>
      </c>
      <c r="JSR34" s="5">
        <f t="shared" si="4931"/>
        <v>4</v>
      </c>
      <c r="JSS34" s="5" t="b">
        <f t="shared" si="4932"/>
        <v>0</v>
      </c>
      <c r="JST34" s="5">
        <f t="shared" si="4933"/>
        <v>11</v>
      </c>
      <c r="JSU34" s="5">
        <v>3</v>
      </c>
      <c r="JSV34" s="5">
        <f t="shared" si="11643"/>
        <v>3</v>
      </c>
      <c r="JSW34">
        <f t="shared" si="4934"/>
        <v>0</v>
      </c>
      <c r="JSX34">
        <f t="shared" si="4935"/>
        <v>-1</v>
      </c>
      <c r="JSY34">
        <f t="shared" si="4936"/>
        <v>-1</v>
      </c>
      <c r="JSZ34">
        <f t="shared" si="4937"/>
        <v>0</v>
      </c>
      <c r="JTA34" s="1">
        <v>44029</v>
      </c>
      <c r="JTB34" s="1">
        <v>44035</v>
      </c>
      <c r="JTC34" s="1">
        <f t="shared" si="4938"/>
        <v>44030</v>
      </c>
      <c r="JTD34" s="1">
        <f t="shared" si="4939"/>
        <v>44034</v>
      </c>
      <c r="JTE34" s="5">
        <f t="shared" si="4940"/>
        <v>6</v>
      </c>
      <c r="JTF34" s="5">
        <f t="shared" si="4941"/>
        <v>5</v>
      </c>
      <c r="JTG34" s="5">
        <f t="shared" si="4942"/>
        <v>7</v>
      </c>
      <c r="JTH34" s="5">
        <f t="shared" si="4942"/>
        <v>4</v>
      </c>
      <c r="JTI34" s="5" t="b">
        <f t="shared" si="4943"/>
        <v>0</v>
      </c>
      <c r="JTJ34" s="5">
        <f t="shared" si="4944"/>
        <v>11</v>
      </c>
      <c r="JTK34" s="5">
        <v>3</v>
      </c>
      <c r="JTL34" s="5">
        <f t="shared" si="11644"/>
        <v>3</v>
      </c>
      <c r="JTM34">
        <f t="shared" si="4945"/>
        <v>0</v>
      </c>
      <c r="JTN34">
        <f t="shared" si="4946"/>
        <v>-1</v>
      </c>
      <c r="JTO34">
        <f t="shared" si="4947"/>
        <v>-1</v>
      </c>
      <c r="JTP34">
        <f t="shared" si="4948"/>
        <v>0</v>
      </c>
      <c r="JTQ34" s="1">
        <v>44029</v>
      </c>
      <c r="JTR34" s="1">
        <v>44035</v>
      </c>
      <c r="JTS34" s="1">
        <f t="shared" si="4949"/>
        <v>44030</v>
      </c>
      <c r="JTT34" s="1">
        <f t="shared" si="4950"/>
        <v>44034</v>
      </c>
      <c r="JTU34" s="5">
        <f t="shared" si="4951"/>
        <v>6</v>
      </c>
      <c r="JTV34" s="5">
        <f t="shared" si="4952"/>
        <v>5</v>
      </c>
      <c r="JTW34" s="5">
        <f t="shared" si="4953"/>
        <v>7</v>
      </c>
      <c r="JTX34" s="5">
        <f t="shared" si="4953"/>
        <v>4</v>
      </c>
      <c r="JTY34" s="5" t="b">
        <f t="shared" si="4954"/>
        <v>0</v>
      </c>
      <c r="JTZ34" s="5">
        <f t="shared" si="4955"/>
        <v>11</v>
      </c>
      <c r="JUA34" s="5">
        <v>3</v>
      </c>
      <c r="JUB34" s="5">
        <f t="shared" si="11645"/>
        <v>3</v>
      </c>
      <c r="JUC34">
        <f t="shared" si="4956"/>
        <v>0</v>
      </c>
      <c r="JUD34">
        <f t="shared" si="4957"/>
        <v>-1</v>
      </c>
      <c r="JUE34">
        <f t="shared" si="4958"/>
        <v>-1</v>
      </c>
      <c r="JUF34">
        <f t="shared" si="4959"/>
        <v>0</v>
      </c>
      <c r="JUG34" s="1">
        <v>44029</v>
      </c>
      <c r="JUH34" s="1">
        <v>44035</v>
      </c>
      <c r="JUI34" s="1">
        <f t="shared" si="4960"/>
        <v>44030</v>
      </c>
      <c r="JUJ34" s="1">
        <f t="shared" si="4961"/>
        <v>44034</v>
      </c>
      <c r="JUK34" s="5">
        <f t="shared" si="4962"/>
        <v>6</v>
      </c>
      <c r="JUL34" s="5">
        <f t="shared" si="4963"/>
        <v>5</v>
      </c>
      <c r="JUM34" s="5">
        <f t="shared" si="4964"/>
        <v>7</v>
      </c>
      <c r="JUN34" s="5">
        <f t="shared" si="4964"/>
        <v>4</v>
      </c>
      <c r="JUO34" s="5" t="b">
        <f t="shared" si="4965"/>
        <v>0</v>
      </c>
      <c r="JUP34" s="5">
        <f t="shared" si="4966"/>
        <v>11</v>
      </c>
      <c r="JUQ34" s="5">
        <v>3</v>
      </c>
      <c r="JUR34" s="5">
        <f t="shared" si="11646"/>
        <v>3</v>
      </c>
      <c r="JUS34">
        <f t="shared" si="4967"/>
        <v>0</v>
      </c>
      <c r="JUT34">
        <f t="shared" si="4968"/>
        <v>-1</v>
      </c>
      <c r="JUU34">
        <f t="shared" si="4969"/>
        <v>-1</v>
      </c>
      <c r="JUV34">
        <f t="shared" si="4970"/>
        <v>0</v>
      </c>
      <c r="JUW34" s="1">
        <v>44029</v>
      </c>
      <c r="JUX34" s="1">
        <v>44035</v>
      </c>
      <c r="JUY34" s="1">
        <f t="shared" si="4971"/>
        <v>44030</v>
      </c>
      <c r="JUZ34" s="1">
        <f t="shared" si="4972"/>
        <v>44034</v>
      </c>
      <c r="JVA34" s="5">
        <f t="shared" si="4973"/>
        <v>6</v>
      </c>
      <c r="JVB34" s="5">
        <f t="shared" si="4974"/>
        <v>5</v>
      </c>
      <c r="JVC34" s="5">
        <f t="shared" si="4975"/>
        <v>7</v>
      </c>
      <c r="JVD34" s="5">
        <f t="shared" si="4975"/>
        <v>4</v>
      </c>
      <c r="JVE34" s="5" t="b">
        <f t="shared" si="4976"/>
        <v>0</v>
      </c>
      <c r="JVF34" s="5">
        <f t="shared" si="4977"/>
        <v>11</v>
      </c>
      <c r="JVG34" s="5">
        <v>3</v>
      </c>
      <c r="JVH34" s="5">
        <f t="shared" si="11647"/>
        <v>3</v>
      </c>
      <c r="JVI34">
        <f t="shared" si="4978"/>
        <v>0</v>
      </c>
      <c r="JVJ34">
        <f t="shared" si="4979"/>
        <v>-1</v>
      </c>
      <c r="JVK34">
        <f t="shared" si="4980"/>
        <v>-1</v>
      </c>
      <c r="JVL34">
        <f t="shared" si="4981"/>
        <v>0</v>
      </c>
      <c r="JVM34" s="1">
        <v>44029</v>
      </c>
      <c r="JVN34" s="1">
        <v>44035</v>
      </c>
      <c r="JVO34" s="1">
        <f t="shared" si="4982"/>
        <v>44030</v>
      </c>
      <c r="JVP34" s="1">
        <f t="shared" si="4983"/>
        <v>44034</v>
      </c>
      <c r="JVQ34" s="5">
        <f t="shared" si="4984"/>
        <v>6</v>
      </c>
      <c r="JVR34" s="5">
        <f t="shared" si="4985"/>
        <v>5</v>
      </c>
      <c r="JVS34" s="5">
        <f t="shared" si="4986"/>
        <v>7</v>
      </c>
      <c r="JVT34" s="5">
        <f t="shared" si="4986"/>
        <v>4</v>
      </c>
      <c r="JVU34" s="5" t="b">
        <f t="shared" si="4987"/>
        <v>0</v>
      </c>
      <c r="JVV34" s="5">
        <f t="shared" si="4988"/>
        <v>11</v>
      </c>
      <c r="JVW34" s="5">
        <v>3</v>
      </c>
      <c r="JVX34" s="5">
        <f t="shared" si="11648"/>
        <v>3</v>
      </c>
      <c r="JVY34">
        <f t="shared" si="4989"/>
        <v>0</v>
      </c>
      <c r="JVZ34">
        <f t="shared" si="4990"/>
        <v>-1</v>
      </c>
      <c r="JWA34">
        <f t="shared" si="4991"/>
        <v>-1</v>
      </c>
      <c r="JWB34">
        <f t="shared" si="4992"/>
        <v>0</v>
      </c>
      <c r="JWC34" s="1">
        <v>44029</v>
      </c>
      <c r="JWD34" s="1">
        <v>44035</v>
      </c>
      <c r="JWE34" s="1">
        <f t="shared" si="4993"/>
        <v>44030</v>
      </c>
      <c r="JWF34" s="1">
        <f t="shared" si="4994"/>
        <v>44034</v>
      </c>
      <c r="JWG34" s="5">
        <f t="shared" si="4995"/>
        <v>6</v>
      </c>
      <c r="JWH34" s="5">
        <f t="shared" si="4996"/>
        <v>5</v>
      </c>
      <c r="JWI34" s="5">
        <f t="shared" si="4997"/>
        <v>7</v>
      </c>
      <c r="JWJ34" s="5">
        <f t="shared" si="4997"/>
        <v>4</v>
      </c>
      <c r="JWK34" s="5" t="b">
        <f t="shared" si="4998"/>
        <v>0</v>
      </c>
      <c r="JWL34" s="5">
        <f t="shared" si="4999"/>
        <v>11</v>
      </c>
      <c r="JWM34" s="5">
        <v>3</v>
      </c>
      <c r="JWN34" s="5">
        <f t="shared" si="11649"/>
        <v>3</v>
      </c>
      <c r="JWO34">
        <f t="shared" si="5000"/>
        <v>0</v>
      </c>
      <c r="JWP34">
        <f t="shared" si="5001"/>
        <v>-1</v>
      </c>
      <c r="JWQ34">
        <f t="shared" si="5002"/>
        <v>-1</v>
      </c>
      <c r="JWR34">
        <f t="shared" si="5003"/>
        <v>0</v>
      </c>
      <c r="JWS34" s="1">
        <v>44029</v>
      </c>
      <c r="JWT34" s="1">
        <v>44035</v>
      </c>
      <c r="JWU34" s="1">
        <f t="shared" si="5004"/>
        <v>44030</v>
      </c>
      <c r="JWV34" s="1">
        <f t="shared" si="5005"/>
        <v>44034</v>
      </c>
      <c r="JWW34" s="5">
        <f t="shared" si="5006"/>
        <v>6</v>
      </c>
      <c r="JWX34" s="5">
        <f t="shared" si="5007"/>
        <v>5</v>
      </c>
      <c r="JWY34" s="5">
        <f t="shared" si="5008"/>
        <v>7</v>
      </c>
      <c r="JWZ34" s="5">
        <f t="shared" si="5008"/>
        <v>4</v>
      </c>
      <c r="JXA34" s="5" t="b">
        <f t="shared" si="5009"/>
        <v>0</v>
      </c>
      <c r="JXB34" s="5">
        <f t="shared" si="5010"/>
        <v>11</v>
      </c>
      <c r="JXC34" s="5">
        <v>3</v>
      </c>
      <c r="JXD34" s="5">
        <f t="shared" si="11650"/>
        <v>3</v>
      </c>
      <c r="JXE34">
        <f t="shared" si="5011"/>
        <v>0</v>
      </c>
      <c r="JXF34">
        <f t="shared" si="5012"/>
        <v>-1</v>
      </c>
      <c r="JXG34">
        <f t="shared" si="5013"/>
        <v>-1</v>
      </c>
      <c r="JXH34">
        <f t="shared" si="5014"/>
        <v>0</v>
      </c>
      <c r="JXI34" s="1">
        <v>44029</v>
      </c>
      <c r="JXJ34" s="1">
        <v>44035</v>
      </c>
      <c r="JXK34" s="1">
        <f t="shared" si="5015"/>
        <v>44030</v>
      </c>
      <c r="JXL34" s="1">
        <f t="shared" si="5016"/>
        <v>44034</v>
      </c>
      <c r="JXM34" s="5">
        <f t="shared" si="5017"/>
        <v>6</v>
      </c>
      <c r="JXN34" s="5">
        <f t="shared" si="5018"/>
        <v>5</v>
      </c>
      <c r="JXO34" s="5">
        <f t="shared" si="5019"/>
        <v>7</v>
      </c>
      <c r="JXP34" s="5">
        <f t="shared" si="5019"/>
        <v>4</v>
      </c>
      <c r="JXQ34" s="5" t="b">
        <f t="shared" si="5020"/>
        <v>0</v>
      </c>
      <c r="JXR34" s="5">
        <f t="shared" si="5021"/>
        <v>11</v>
      </c>
      <c r="JXS34" s="5">
        <v>3</v>
      </c>
      <c r="JXT34" s="5">
        <f t="shared" si="11651"/>
        <v>3</v>
      </c>
      <c r="JXU34">
        <f t="shared" si="5022"/>
        <v>0</v>
      </c>
      <c r="JXV34">
        <f t="shared" si="5023"/>
        <v>-1</v>
      </c>
      <c r="JXW34">
        <f t="shared" si="5024"/>
        <v>-1</v>
      </c>
      <c r="JXX34">
        <f t="shared" si="5025"/>
        <v>0</v>
      </c>
      <c r="JXY34" s="1">
        <v>44029</v>
      </c>
      <c r="JXZ34" s="1">
        <v>44035</v>
      </c>
      <c r="JYA34" s="1">
        <f t="shared" si="5026"/>
        <v>44030</v>
      </c>
      <c r="JYB34" s="1">
        <f t="shared" si="5027"/>
        <v>44034</v>
      </c>
      <c r="JYC34" s="5">
        <f t="shared" si="5028"/>
        <v>6</v>
      </c>
      <c r="JYD34" s="5">
        <f t="shared" si="5029"/>
        <v>5</v>
      </c>
      <c r="JYE34" s="5">
        <f t="shared" si="5030"/>
        <v>7</v>
      </c>
      <c r="JYF34" s="5">
        <f t="shared" si="5030"/>
        <v>4</v>
      </c>
      <c r="JYG34" s="5" t="b">
        <f t="shared" si="5031"/>
        <v>0</v>
      </c>
      <c r="JYH34" s="5">
        <f t="shared" si="5032"/>
        <v>11</v>
      </c>
      <c r="JYI34" s="5">
        <v>3</v>
      </c>
      <c r="JYJ34" s="5">
        <f t="shared" si="11652"/>
        <v>3</v>
      </c>
      <c r="JYK34">
        <f t="shared" si="5033"/>
        <v>0</v>
      </c>
      <c r="JYL34">
        <f t="shared" si="5034"/>
        <v>-1</v>
      </c>
      <c r="JYM34">
        <f t="shared" si="5035"/>
        <v>-1</v>
      </c>
      <c r="JYN34">
        <f t="shared" si="5036"/>
        <v>0</v>
      </c>
      <c r="JYO34" s="1">
        <v>44029</v>
      </c>
      <c r="JYP34" s="1">
        <v>44035</v>
      </c>
      <c r="JYQ34" s="1">
        <f t="shared" si="5037"/>
        <v>44030</v>
      </c>
      <c r="JYR34" s="1">
        <f t="shared" si="5038"/>
        <v>44034</v>
      </c>
      <c r="JYS34" s="5">
        <f t="shared" si="5039"/>
        <v>6</v>
      </c>
      <c r="JYT34" s="5">
        <f t="shared" si="5040"/>
        <v>5</v>
      </c>
      <c r="JYU34" s="5">
        <f t="shared" si="5041"/>
        <v>7</v>
      </c>
      <c r="JYV34" s="5">
        <f t="shared" si="5041"/>
        <v>4</v>
      </c>
      <c r="JYW34" s="5" t="b">
        <f t="shared" si="5042"/>
        <v>0</v>
      </c>
      <c r="JYX34" s="5">
        <f t="shared" si="5043"/>
        <v>11</v>
      </c>
      <c r="JYY34" s="5">
        <v>3</v>
      </c>
      <c r="JYZ34" s="5">
        <f t="shared" si="11653"/>
        <v>3</v>
      </c>
      <c r="JZA34">
        <f t="shared" si="5044"/>
        <v>0</v>
      </c>
      <c r="JZB34">
        <f t="shared" si="5045"/>
        <v>-1</v>
      </c>
      <c r="JZC34">
        <f t="shared" si="5046"/>
        <v>-1</v>
      </c>
      <c r="JZD34">
        <f t="shared" si="5047"/>
        <v>0</v>
      </c>
      <c r="JZE34" s="1">
        <v>44029</v>
      </c>
      <c r="JZF34" s="1">
        <v>44035</v>
      </c>
      <c r="JZG34" s="1">
        <f t="shared" si="5048"/>
        <v>44030</v>
      </c>
      <c r="JZH34" s="1">
        <f t="shared" si="5049"/>
        <v>44034</v>
      </c>
      <c r="JZI34" s="5">
        <f t="shared" si="5050"/>
        <v>6</v>
      </c>
      <c r="JZJ34" s="5">
        <f t="shared" si="5051"/>
        <v>5</v>
      </c>
      <c r="JZK34" s="5">
        <f t="shared" si="5052"/>
        <v>7</v>
      </c>
      <c r="JZL34" s="5">
        <f t="shared" si="5052"/>
        <v>4</v>
      </c>
      <c r="JZM34" s="5" t="b">
        <f t="shared" si="5053"/>
        <v>0</v>
      </c>
      <c r="JZN34" s="5">
        <f t="shared" si="5054"/>
        <v>11</v>
      </c>
      <c r="JZO34" s="5">
        <v>3</v>
      </c>
      <c r="JZP34" s="5">
        <f t="shared" si="11654"/>
        <v>3</v>
      </c>
      <c r="JZQ34">
        <f t="shared" si="5055"/>
        <v>0</v>
      </c>
      <c r="JZR34">
        <f t="shared" si="5056"/>
        <v>-1</v>
      </c>
      <c r="JZS34">
        <f t="shared" si="5057"/>
        <v>-1</v>
      </c>
      <c r="JZT34">
        <f t="shared" si="5058"/>
        <v>0</v>
      </c>
      <c r="JZU34" s="1">
        <v>44029</v>
      </c>
      <c r="JZV34" s="1">
        <v>44035</v>
      </c>
      <c r="JZW34" s="1">
        <f t="shared" si="5059"/>
        <v>44030</v>
      </c>
      <c r="JZX34" s="1">
        <f t="shared" si="5060"/>
        <v>44034</v>
      </c>
      <c r="JZY34" s="5">
        <f t="shared" si="5061"/>
        <v>6</v>
      </c>
      <c r="JZZ34" s="5">
        <f t="shared" si="5062"/>
        <v>5</v>
      </c>
      <c r="KAA34" s="5">
        <f t="shared" si="5063"/>
        <v>7</v>
      </c>
      <c r="KAB34" s="5">
        <f t="shared" si="5063"/>
        <v>4</v>
      </c>
      <c r="KAC34" s="5" t="b">
        <f t="shared" si="5064"/>
        <v>0</v>
      </c>
      <c r="KAD34" s="5">
        <f t="shared" si="5065"/>
        <v>11</v>
      </c>
      <c r="KAE34" s="5">
        <v>3</v>
      </c>
      <c r="KAF34" s="5">
        <f t="shared" si="11655"/>
        <v>3</v>
      </c>
      <c r="KAG34">
        <f t="shared" si="5066"/>
        <v>0</v>
      </c>
      <c r="KAH34">
        <f t="shared" si="5067"/>
        <v>-1</v>
      </c>
      <c r="KAI34">
        <f t="shared" si="5068"/>
        <v>-1</v>
      </c>
      <c r="KAJ34">
        <f t="shared" si="5069"/>
        <v>0</v>
      </c>
      <c r="KAK34" s="1">
        <v>44029</v>
      </c>
      <c r="KAL34" s="1">
        <v>44035</v>
      </c>
      <c r="KAM34" s="1">
        <f t="shared" si="5070"/>
        <v>44030</v>
      </c>
      <c r="KAN34" s="1">
        <f t="shared" si="5071"/>
        <v>44034</v>
      </c>
      <c r="KAO34" s="5">
        <f t="shared" si="5072"/>
        <v>6</v>
      </c>
      <c r="KAP34" s="5">
        <f t="shared" si="5073"/>
        <v>5</v>
      </c>
      <c r="KAQ34" s="5">
        <f t="shared" si="5074"/>
        <v>7</v>
      </c>
      <c r="KAR34" s="5">
        <f t="shared" si="5074"/>
        <v>4</v>
      </c>
      <c r="KAS34" s="5" t="b">
        <f t="shared" si="5075"/>
        <v>0</v>
      </c>
      <c r="KAT34" s="5">
        <f t="shared" si="5076"/>
        <v>11</v>
      </c>
      <c r="KAU34" s="5">
        <v>3</v>
      </c>
      <c r="KAV34" s="5">
        <f t="shared" si="11656"/>
        <v>3</v>
      </c>
      <c r="KAW34">
        <f t="shared" si="5077"/>
        <v>0</v>
      </c>
      <c r="KAX34">
        <f t="shared" si="5078"/>
        <v>-1</v>
      </c>
      <c r="KAY34">
        <f t="shared" si="5079"/>
        <v>-1</v>
      </c>
      <c r="KAZ34">
        <f t="shared" si="5080"/>
        <v>0</v>
      </c>
      <c r="KBA34" s="1">
        <v>44029</v>
      </c>
      <c r="KBB34" s="1">
        <v>44035</v>
      </c>
      <c r="KBC34" s="1">
        <f t="shared" si="5081"/>
        <v>44030</v>
      </c>
      <c r="KBD34" s="1">
        <f t="shared" si="5082"/>
        <v>44034</v>
      </c>
      <c r="KBE34" s="5">
        <f t="shared" si="5083"/>
        <v>6</v>
      </c>
      <c r="KBF34" s="5">
        <f t="shared" si="5084"/>
        <v>5</v>
      </c>
      <c r="KBG34" s="5">
        <f t="shared" si="5085"/>
        <v>7</v>
      </c>
      <c r="KBH34" s="5">
        <f t="shared" si="5085"/>
        <v>4</v>
      </c>
      <c r="KBI34" s="5" t="b">
        <f t="shared" si="5086"/>
        <v>0</v>
      </c>
      <c r="KBJ34" s="5">
        <f t="shared" si="5087"/>
        <v>11</v>
      </c>
      <c r="KBK34" s="5">
        <v>3</v>
      </c>
      <c r="KBL34" s="5">
        <f t="shared" si="11657"/>
        <v>3</v>
      </c>
      <c r="KBM34">
        <f t="shared" si="5088"/>
        <v>0</v>
      </c>
      <c r="KBN34">
        <f t="shared" si="5089"/>
        <v>-1</v>
      </c>
      <c r="KBO34">
        <f t="shared" si="5090"/>
        <v>-1</v>
      </c>
      <c r="KBP34">
        <f t="shared" si="5091"/>
        <v>0</v>
      </c>
      <c r="KBQ34" s="1">
        <v>44029</v>
      </c>
      <c r="KBR34" s="1">
        <v>44035</v>
      </c>
      <c r="KBS34" s="1">
        <f t="shared" si="5092"/>
        <v>44030</v>
      </c>
      <c r="KBT34" s="1">
        <f t="shared" si="5093"/>
        <v>44034</v>
      </c>
      <c r="KBU34" s="5">
        <f t="shared" si="5094"/>
        <v>6</v>
      </c>
      <c r="KBV34" s="5">
        <f t="shared" si="5095"/>
        <v>5</v>
      </c>
      <c r="KBW34" s="5">
        <f t="shared" si="5096"/>
        <v>7</v>
      </c>
      <c r="KBX34" s="5">
        <f t="shared" si="5096"/>
        <v>4</v>
      </c>
      <c r="KBY34" s="5" t="b">
        <f t="shared" si="5097"/>
        <v>0</v>
      </c>
      <c r="KBZ34" s="5">
        <f t="shared" si="5098"/>
        <v>11</v>
      </c>
      <c r="KCA34" s="5">
        <v>3</v>
      </c>
      <c r="KCB34" s="5">
        <f t="shared" si="11658"/>
        <v>3</v>
      </c>
      <c r="KCC34">
        <f t="shared" si="5099"/>
        <v>0</v>
      </c>
      <c r="KCD34">
        <f t="shared" si="5100"/>
        <v>-1</v>
      </c>
      <c r="KCE34">
        <f t="shared" si="5101"/>
        <v>-1</v>
      </c>
      <c r="KCF34">
        <f t="shared" si="5102"/>
        <v>0</v>
      </c>
      <c r="KCG34" s="1">
        <v>44029</v>
      </c>
      <c r="KCH34" s="1">
        <v>44035</v>
      </c>
      <c r="KCI34" s="1">
        <f t="shared" si="5103"/>
        <v>44030</v>
      </c>
      <c r="KCJ34" s="1">
        <f t="shared" si="5104"/>
        <v>44034</v>
      </c>
      <c r="KCK34" s="5">
        <f t="shared" si="5105"/>
        <v>6</v>
      </c>
      <c r="KCL34" s="5">
        <f t="shared" si="5106"/>
        <v>5</v>
      </c>
      <c r="KCM34" s="5">
        <f t="shared" si="5107"/>
        <v>7</v>
      </c>
      <c r="KCN34" s="5">
        <f t="shared" si="5107"/>
        <v>4</v>
      </c>
      <c r="KCO34" s="5" t="b">
        <f t="shared" si="5108"/>
        <v>0</v>
      </c>
      <c r="KCP34" s="5">
        <f t="shared" si="5109"/>
        <v>11</v>
      </c>
      <c r="KCQ34" s="5">
        <v>3</v>
      </c>
      <c r="KCR34" s="5">
        <f t="shared" si="11659"/>
        <v>3</v>
      </c>
      <c r="KCS34">
        <f t="shared" si="5110"/>
        <v>0</v>
      </c>
      <c r="KCT34">
        <f t="shared" si="5111"/>
        <v>-1</v>
      </c>
      <c r="KCU34">
        <f t="shared" si="5112"/>
        <v>-1</v>
      </c>
      <c r="KCV34">
        <f t="shared" si="5113"/>
        <v>0</v>
      </c>
      <c r="KCW34" s="1">
        <v>44029</v>
      </c>
      <c r="KCX34" s="1">
        <v>44035</v>
      </c>
      <c r="KCY34" s="1">
        <f t="shared" si="5114"/>
        <v>44030</v>
      </c>
      <c r="KCZ34" s="1">
        <f t="shared" si="5115"/>
        <v>44034</v>
      </c>
      <c r="KDA34" s="5">
        <f t="shared" si="5116"/>
        <v>6</v>
      </c>
      <c r="KDB34" s="5">
        <f t="shared" si="5117"/>
        <v>5</v>
      </c>
      <c r="KDC34" s="5">
        <f t="shared" si="5118"/>
        <v>7</v>
      </c>
      <c r="KDD34" s="5">
        <f t="shared" si="5118"/>
        <v>4</v>
      </c>
      <c r="KDE34" s="5" t="b">
        <f t="shared" si="5119"/>
        <v>0</v>
      </c>
      <c r="KDF34" s="5">
        <f t="shared" si="5120"/>
        <v>11</v>
      </c>
      <c r="KDG34" s="5">
        <v>3</v>
      </c>
      <c r="KDH34" s="5">
        <f t="shared" si="11660"/>
        <v>3</v>
      </c>
      <c r="KDI34">
        <f t="shared" si="5121"/>
        <v>0</v>
      </c>
      <c r="KDJ34">
        <f t="shared" si="5122"/>
        <v>-1</v>
      </c>
      <c r="KDK34">
        <f t="shared" si="5123"/>
        <v>-1</v>
      </c>
      <c r="KDL34">
        <f t="shared" si="5124"/>
        <v>0</v>
      </c>
      <c r="KDM34" s="1">
        <v>44029</v>
      </c>
      <c r="KDN34" s="1">
        <v>44035</v>
      </c>
      <c r="KDO34" s="1">
        <f t="shared" si="5125"/>
        <v>44030</v>
      </c>
      <c r="KDP34" s="1">
        <f t="shared" si="5126"/>
        <v>44034</v>
      </c>
      <c r="KDQ34" s="5">
        <f t="shared" si="5127"/>
        <v>6</v>
      </c>
      <c r="KDR34" s="5">
        <f t="shared" si="5128"/>
        <v>5</v>
      </c>
      <c r="KDS34" s="5">
        <f t="shared" si="5129"/>
        <v>7</v>
      </c>
      <c r="KDT34" s="5">
        <f t="shared" si="5129"/>
        <v>4</v>
      </c>
      <c r="KDU34" s="5" t="b">
        <f t="shared" si="5130"/>
        <v>0</v>
      </c>
      <c r="KDV34" s="5">
        <f t="shared" si="5131"/>
        <v>11</v>
      </c>
      <c r="KDW34" s="5">
        <v>3</v>
      </c>
      <c r="KDX34" s="5">
        <f t="shared" si="11661"/>
        <v>3</v>
      </c>
      <c r="KDY34">
        <f t="shared" si="5132"/>
        <v>0</v>
      </c>
      <c r="KDZ34">
        <f t="shared" si="5133"/>
        <v>-1</v>
      </c>
      <c r="KEA34">
        <f t="shared" si="5134"/>
        <v>-1</v>
      </c>
      <c r="KEB34">
        <f t="shared" si="5135"/>
        <v>0</v>
      </c>
      <c r="KEC34" s="1">
        <v>44029</v>
      </c>
      <c r="KED34" s="1">
        <v>44035</v>
      </c>
      <c r="KEE34" s="1">
        <f t="shared" si="5136"/>
        <v>44030</v>
      </c>
      <c r="KEF34" s="1">
        <f t="shared" si="5137"/>
        <v>44034</v>
      </c>
      <c r="KEG34" s="5">
        <f t="shared" si="5138"/>
        <v>6</v>
      </c>
      <c r="KEH34" s="5">
        <f t="shared" si="5139"/>
        <v>5</v>
      </c>
      <c r="KEI34" s="5">
        <f t="shared" si="5140"/>
        <v>7</v>
      </c>
      <c r="KEJ34" s="5">
        <f t="shared" si="5140"/>
        <v>4</v>
      </c>
      <c r="KEK34" s="5" t="b">
        <f t="shared" si="5141"/>
        <v>0</v>
      </c>
      <c r="KEL34" s="5">
        <f t="shared" si="5142"/>
        <v>11</v>
      </c>
      <c r="KEM34" s="5">
        <v>3</v>
      </c>
      <c r="KEN34" s="5">
        <f t="shared" si="11662"/>
        <v>3</v>
      </c>
      <c r="KEO34">
        <f t="shared" si="5143"/>
        <v>0</v>
      </c>
      <c r="KEP34">
        <f t="shared" si="5144"/>
        <v>-1</v>
      </c>
      <c r="KEQ34">
        <f t="shared" si="5145"/>
        <v>-1</v>
      </c>
      <c r="KER34">
        <f t="shared" si="5146"/>
        <v>0</v>
      </c>
      <c r="KES34" s="1">
        <v>44029</v>
      </c>
      <c r="KET34" s="1">
        <v>44035</v>
      </c>
      <c r="KEU34" s="1">
        <f t="shared" si="5147"/>
        <v>44030</v>
      </c>
      <c r="KEV34" s="1">
        <f t="shared" si="5148"/>
        <v>44034</v>
      </c>
      <c r="KEW34" s="5">
        <f t="shared" si="5149"/>
        <v>6</v>
      </c>
      <c r="KEX34" s="5">
        <f t="shared" si="5150"/>
        <v>5</v>
      </c>
      <c r="KEY34" s="5">
        <f t="shared" si="5151"/>
        <v>7</v>
      </c>
      <c r="KEZ34" s="5">
        <f t="shared" si="5151"/>
        <v>4</v>
      </c>
      <c r="KFA34" s="5" t="b">
        <f t="shared" si="5152"/>
        <v>0</v>
      </c>
      <c r="KFB34" s="5">
        <f t="shared" si="5153"/>
        <v>11</v>
      </c>
      <c r="KFC34" s="5">
        <v>3</v>
      </c>
      <c r="KFD34" s="5">
        <f t="shared" si="11663"/>
        <v>3</v>
      </c>
      <c r="KFE34">
        <f t="shared" si="5154"/>
        <v>0</v>
      </c>
      <c r="KFF34">
        <f t="shared" si="5155"/>
        <v>-1</v>
      </c>
      <c r="KFG34">
        <f t="shared" si="5156"/>
        <v>-1</v>
      </c>
      <c r="KFH34">
        <f t="shared" si="5157"/>
        <v>0</v>
      </c>
      <c r="KFI34" s="1">
        <v>44029</v>
      </c>
      <c r="KFJ34" s="1">
        <v>44035</v>
      </c>
      <c r="KFK34" s="1">
        <f t="shared" si="5158"/>
        <v>44030</v>
      </c>
      <c r="KFL34" s="1">
        <f t="shared" si="5159"/>
        <v>44034</v>
      </c>
      <c r="KFM34" s="5">
        <f t="shared" si="5160"/>
        <v>6</v>
      </c>
      <c r="KFN34" s="5">
        <f t="shared" si="5161"/>
        <v>5</v>
      </c>
      <c r="KFO34" s="5">
        <f t="shared" si="5162"/>
        <v>7</v>
      </c>
      <c r="KFP34" s="5">
        <f t="shared" si="5162"/>
        <v>4</v>
      </c>
      <c r="KFQ34" s="5" t="b">
        <f t="shared" si="5163"/>
        <v>0</v>
      </c>
      <c r="KFR34" s="5">
        <f t="shared" si="5164"/>
        <v>11</v>
      </c>
      <c r="KFS34" s="5">
        <v>3</v>
      </c>
      <c r="KFT34" s="5">
        <f t="shared" si="11664"/>
        <v>3</v>
      </c>
      <c r="KFU34">
        <f t="shared" si="5165"/>
        <v>0</v>
      </c>
      <c r="KFV34">
        <f t="shared" si="5166"/>
        <v>-1</v>
      </c>
      <c r="KFW34">
        <f t="shared" si="5167"/>
        <v>-1</v>
      </c>
      <c r="KFX34">
        <f t="shared" si="5168"/>
        <v>0</v>
      </c>
      <c r="KFY34" s="1">
        <v>44029</v>
      </c>
      <c r="KFZ34" s="1">
        <v>44035</v>
      </c>
      <c r="KGA34" s="1">
        <f t="shared" si="5169"/>
        <v>44030</v>
      </c>
      <c r="KGB34" s="1">
        <f t="shared" si="5170"/>
        <v>44034</v>
      </c>
      <c r="KGC34" s="5">
        <f t="shared" si="5171"/>
        <v>6</v>
      </c>
      <c r="KGD34" s="5">
        <f t="shared" si="5172"/>
        <v>5</v>
      </c>
      <c r="KGE34" s="5">
        <f t="shared" si="5173"/>
        <v>7</v>
      </c>
      <c r="KGF34" s="5">
        <f t="shared" si="5173"/>
        <v>4</v>
      </c>
      <c r="KGG34" s="5" t="b">
        <f t="shared" si="5174"/>
        <v>0</v>
      </c>
      <c r="KGH34" s="5">
        <f t="shared" si="5175"/>
        <v>11</v>
      </c>
      <c r="KGI34" s="5">
        <v>3</v>
      </c>
      <c r="KGJ34" s="5">
        <f t="shared" si="11665"/>
        <v>3</v>
      </c>
      <c r="KGK34">
        <f t="shared" si="5176"/>
        <v>0</v>
      </c>
      <c r="KGL34">
        <f t="shared" si="5177"/>
        <v>-1</v>
      </c>
      <c r="KGM34">
        <f t="shared" si="5178"/>
        <v>-1</v>
      </c>
      <c r="KGN34">
        <f t="shared" si="5179"/>
        <v>0</v>
      </c>
      <c r="KGO34" s="1">
        <v>44029</v>
      </c>
      <c r="KGP34" s="1">
        <v>44035</v>
      </c>
      <c r="KGQ34" s="1">
        <f t="shared" si="5180"/>
        <v>44030</v>
      </c>
      <c r="KGR34" s="1">
        <f t="shared" si="5181"/>
        <v>44034</v>
      </c>
      <c r="KGS34" s="5">
        <f t="shared" si="5182"/>
        <v>6</v>
      </c>
      <c r="KGT34" s="5">
        <f t="shared" si="5183"/>
        <v>5</v>
      </c>
      <c r="KGU34" s="5">
        <f t="shared" si="5184"/>
        <v>7</v>
      </c>
      <c r="KGV34" s="5">
        <f t="shared" si="5184"/>
        <v>4</v>
      </c>
      <c r="KGW34" s="5" t="b">
        <f t="shared" si="5185"/>
        <v>0</v>
      </c>
      <c r="KGX34" s="5">
        <f t="shared" si="5186"/>
        <v>11</v>
      </c>
      <c r="KGY34" s="5">
        <v>3</v>
      </c>
      <c r="KGZ34" s="5">
        <f t="shared" si="11666"/>
        <v>3</v>
      </c>
      <c r="KHA34">
        <f t="shared" si="5187"/>
        <v>0</v>
      </c>
      <c r="KHB34">
        <f t="shared" si="5188"/>
        <v>-1</v>
      </c>
      <c r="KHC34">
        <f t="shared" si="5189"/>
        <v>-1</v>
      </c>
      <c r="KHD34">
        <f t="shared" si="5190"/>
        <v>0</v>
      </c>
      <c r="KHE34" s="1">
        <v>44029</v>
      </c>
      <c r="KHF34" s="1">
        <v>44035</v>
      </c>
      <c r="KHG34" s="1">
        <f t="shared" si="5191"/>
        <v>44030</v>
      </c>
      <c r="KHH34" s="1">
        <f t="shared" si="5192"/>
        <v>44034</v>
      </c>
      <c r="KHI34" s="5">
        <f t="shared" si="5193"/>
        <v>6</v>
      </c>
      <c r="KHJ34" s="5">
        <f t="shared" si="5194"/>
        <v>5</v>
      </c>
      <c r="KHK34" s="5">
        <f t="shared" si="5195"/>
        <v>7</v>
      </c>
      <c r="KHL34" s="5">
        <f t="shared" si="5195"/>
        <v>4</v>
      </c>
      <c r="KHM34" s="5" t="b">
        <f t="shared" si="5196"/>
        <v>0</v>
      </c>
      <c r="KHN34" s="5">
        <f t="shared" si="5197"/>
        <v>11</v>
      </c>
      <c r="KHO34" s="5">
        <v>3</v>
      </c>
      <c r="KHP34" s="5">
        <f t="shared" si="11667"/>
        <v>3</v>
      </c>
      <c r="KHQ34">
        <f t="shared" si="5198"/>
        <v>0</v>
      </c>
      <c r="KHR34">
        <f t="shared" si="5199"/>
        <v>-1</v>
      </c>
      <c r="KHS34">
        <f t="shared" si="5200"/>
        <v>-1</v>
      </c>
      <c r="KHT34">
        <f t="shared" si="5201"/>
        <v>0</v>
      </c>
      <c r="KHU34" s="1">
        <v>44029</v>
      </c>
      <c r="KHV34" s="1">
        <v>44035</v>
      </c>
      <c r="KHW34" s="1">
        <f t="shared" si="5202"/>
        <v>44030</v>
      </c>
      <c r="KHX34" s="1">
        <f t="shared" si="5203"/>
        <v>44034</v>
      </c>
      <c r="KHY34" s="5">
        <f t="shared" si="5204"/>
        <v>6</v>
      </c>
      <c r="KHZ34" s="5">
        <f t="shared" si="5205"/>
        <v>5</v>
      </c>
      <c r="KIA34" s="5">
        <f t="shared" si="5206"/>
        <v>7</v>
      </c>
      <c r="KIB34" s="5">
        <f t="shared" si="5206"/>
        <v>4</v>
      </c>
      <c r="KIC34" s="5" t="b">
        <f t="shared" si="5207"/>
        <v>0</v>
      </c>
      <c r="KID34" s="5">
        <f t="shared" si="5208"/>
        <v>11</v>
      </c>
      <c r="KIE34" s="5">
        <v>3</v>
      </c>
      <c r="KIF34" s="5">
        <f t="shared" si="11668"/>
        <v>3</v>
      </c>
      <c r="KIG34">
        <f t="shared" si="5209"/>
        <v>0</v>
      </c>
      <c r="KIH34">
        <f t="shared" si="5210"/>
        <v>-1</v>
      </c>
      <c r="KII34">
        <f t="shared" si="5211"/>
        <v>-1</v>
      </c>
      <c r="KIJ34">
        <f t="shared" si="5212"/>
        <v>0</v>
      </c>
      <c r="KIK34" s="1">
        <v>44029</v>
      </c>
      <c r="KIL34" s="1">
        <v>44035</v>
      </c>
      <c r="KIM34" s="1">
        <f t="shared" si="5213"/>
        <v>44030</v>
      </c>
      <c r="KIN34" s="1">
        <f t="shared" si="5214"/>
        <v>44034</v>
      </c>
      <c r="KIO34" s="5">
        <f t="shared" si="5215"/>
        <v>6</v>
      </c>
      <c r="KIP34" s="5">
        <f t="shared" si="5216"/>
        <v>5</v>
      </c>
      <c r="KIQ34" s="5">
        <f t="shared" si="5217"/>
        <v>7</v>
      </c>
      <c r="KIR34" s="5">
        <f t="shared" si="5217"/>
        <v>4</v>
      </c>
      <c r="KIS34" s="5" t="b">
        <f t="shared" si="5218"/>
        <v>0</v>
      </c>
      <c r="KIT34" s="5">
        <f t="shared" si="5219"/>
        <v>11</v>
      </c>
      <c r="KIU34" s="5">
        <v>3</v>
      </c>
      <c r="KIV34" s="5">
        <f t="shared" si="11669"/>
        <v>3</v>
      </c>
      <c r="KIW34">
        <f t="shared" si="5220"/>
        <v>0</v>
      </c>
      <c r="KIX34">
        <f t="shared" si="5221"/>
        <v>-1</v>
      </c>
      <c r="KIY34">
        <f t="shared" si="5222"/>
        <v>-1</v>
      </c>
      <c r="KIZ34">
        <f t="shared" si="5223"/>
        <v>0</v>
      </c>
      <c r="KJA34" s="1">
        <v>44029</v>
      </c>
      <c r="KJB34" s="1">
        <v>44035</v>
      </c>
      <c r="KJC34" s="1">
        <f t="shared" si="5224"/>
        <v>44030</v>
      </c>
      <c r="KJD34" s="1">
        <f t="shared" si="5225"/>
        <v>44034</v>
      </c>
      <c r="KJE34" s="5">
        <f t="shared" si="5226"/>
        <v>6</v>
      </c>
      <c r="KJF34" s="5">
        <f t="shared" si="5227"/>
        <v>5</v>
      </c>
      <c r="KJG34" s="5">
        <f t="shared" si="5228"/>
        <v>7</v>
      </c>
      <c r="KJH34" s="5">
        <f t="shared" si="5228"/>
        <v>4</v>
      </c>
      <c r="KJI34" s="5" t="b">
        <f t="shared" si="5229"/>
        <v>0</v>
      </c>
      <c r="KJJ34" s="5">
        <f t="shared" si="5230"/>
        <v>11</v>
      </c>
      <c r="KJK34" s="5">
        <v>3</v>
      </c>
      <c r="KJL34" s="5">
        <f t="shared" si="11670"/>
        <v>3</v>
      </c>
      <c r="KJM34">
        <f t="shared" si="5231"/>
        <v>0</v>
      </c>
      <c r="KJN34">
        <f t="shared" si="5232"/>
        <v>-1</v>
      </c>
      <c r="KJO34">
        <f t="shared" si="5233"/>
        <v>-1</v>
      </c>
      <c r="KJP34">
        <f t="shared" si="5234"/>
        <v>0</v>
      </c>
      <c r="KJQ34" s="1">
        <v>44029</v>
      </c>
      <c r="KJR34" s="1">
        <v>44035</v>
      </c>
      <c r="KJS34" s="1">
        <f t="shared" si="5235"/>
        <v>44030</v>
      </c>
      <c r="KJT34" s="1">
        <f t="shared" si="5236"/>
        <v>44034</v>
      </c>
      <c r="KJU34" s="5">
        <f t="shared" si="5237"/>
        <v>6</v>
      </c>
      <c r="KJV34" s="5">
        <f t="shared" si="5238"/>
        <v>5</v>
      </c>
      <c r="KJW34" s="5">
        <f t="shared" si="5239"/>
        <v>7</v>
      </c>
      <c r="KJX34" s="5">
        <f t="shared" si="5239"/>
        <v>4</v>
      </c>
      <c r="KJY34" s="5" t="b">
        <f t="shared" si="5240"/>
        <v>0</v>
      </c>
      <c r="KJZ34" s="5">
        <f t="shared" si="5241"/>
        <v>11</v>
      </c>
      <c r="KKA34" s="5">
        <v>3</v>
      </c>
      <c r="KKB34" s="5">
        <f t="shared" si="11671"/>
        <v>3</v>
      </c>
      <c r="KKC34">
        <f t="shared" si="5242"/>
        <v>0</v>
      </c>
      <c r="KKD34">
        <f t="shared" si="5243"/>
        <v>-1</v>
      </c>
      <c r="KKE34">
        <f t="shared" si="5244"/>
        <v>-1</v>
      </c>
      <c r="KKF34">
        <f t="shared" si="5245"/>
        <v>0</v>
      </c>
      <c r="KKG34" s="1">
        <v>44029</v>
      </c>
      <c r="KKH34" s="1">
        <v>44035</v>
      </c>
      <c r="KKI34" s="1">
        <f t="shared" si="5246"/>
        <v>44030</v>
      </c>
      <c r="KKJ34" s="1">
        <f t="shared" si="5247"/>
        <v>44034</v>
      </c>
      <c r="KKK34" s="5">
        <f t="shared" si="5248"/>
        <v>6</v>
      </c>
      <c r="KKL34" s="5">
        <f t="shared" si="5249"/>
        <v>5</v>
      </c>
      <c r="KKM34" s="5">
        <f t="shared" si="5250"/>
        <v>7</v>
      </c>
      <c r="KKN34" s="5">
        <f t="shared" si="5250"/>
        <v>4</v>
      </c>
      <c r="KKO34" s="5" t="b">
        <f t="shared" si="5251"/>
        <v>0</v>
      </c>
      <c r="KKP34" s="5">
        <f t="shared" si="5252"/>
        <v>11</v>
      </c>
      <c r="KKQ34" s="5">
        <v>3</v>
      </c>
      <c r="KKR34" s="5">
        <f t="shared" si="11672"/>
        <v>3</v>
      </c>
      <c r="KKS34">
        <f t="shared" si="5253"/>
        <v>0</v>
      </c>
      <c r="KKT34">
        <f t="shared" si="5254"/>
        <v>-1</v>
      </c>
      <c r="KKU34">
        <f t="shared" si="5255"/>
        <v>-1</v>
      </c>
      <c r="KKV34">
        <f t="shared" si="5256"/>
        <v>0</v>
      </c>
      <c r="KKW34" s="1">
        <v>44029</v>
      </c>
      <c r="KKX34" s="1">
        <v>44035</v>
      </c>
      <c r="KKY34" s="1">
        <f t="shared" si="5257"/>
        <v>44030</v>
      </c>
      <c r="KKZ34" s="1">
        <f t="shared" si="5258"/>
        <v>44034</v>
      </c>
      <c r="KLA34" s="5">
        <f t="shared" si="5259"/>
        <v>6</v>
      </c>
      <c r="KLB34" s="5">
        <f t="shared" si="5260"/>
        <v>5</v>
      </c>
      <c r="KLC34" s="5">
        <f t="shared" si="5261"/>
        <v>7</v>
      </c>
      <c r="KLD34" s="5">
        <f t="shared" si="5261"/>
        <v>4</v>
      </c>
      <c r="KLE34" s="5" t="b">
        <f t="shared" si="5262"/>
        <v>0</v>
      </c>
      <c r="KLF34" s="5">
        <f t="shared" si="5263"/>
        <v>11</v>
      </c>
      <c r="KLG34" s="5">
        <v>3</v>
      </c>
      <c r="KLH34" s="5">
        <f t="shared" si="11673"/>
        <v>3</v>
      </c>
      <c r="KLI34">
        <f t="shared" si="5264"/>
        <v>0</v>
      </c>
      <c r="KLJ34">
        <f t="shared" si="5265"/>
        <v>-1</v>
      </c>
      <c r="KLK34">
        <f t="shared" si="5266"/>
        <v>-1</v>
      </c>
      <c r="KLL34">
        <f t="shared" si="5267"/>
        <v>0</v>
      </c>
      <c r="KLM34" s="1">
        <v>44029</v>
      </c>
      <c r="KLN34" s="1">
        <v>44035</v>
      </c>
      <c r="KLO34" s="1">
        <f t="shared" si="5268"/>
        <v>44030</v>
      </c>
      <c r="KLP34" s="1">
        <f t="shared" si="5269"/>
        <v>44034</v>
      </c>
      <c r="KLQ34" s="5">
        <f t="shared" si="5270"/>
        <v>6</v>
      </c>
      <c r="KLR34" s="5">
        <f t="shared" si="5271"/>
        <v>5</v>
      </c>
      <c r="KLS34" s="5">
        <f t="shared" si="5272"/>
        <v>7</v>
      </c>
      <c r="KLT34" s="5">
        <f t="shared" si="5272"/>
        <v>4</v>
      </c>
      <c r="KLU34" s="5" t="b">
        <f t="shared" si="5273"/>
        <v>0</v>
      </c>
      <c r="KLV34" s="5">
        <f t="shared" si="5274"/>
        <v>11</v>
      </c>
      <c r="KLW34" s="5">
        <v>3</v>
      </c>
      <c r="KLX34" s="5">
        <f t="shared" si="11674"/>
        <v>3</v>
      </c>
      <c r="KLY34">
        <f t="shared" si="5275"/>
        <v>0</v>
      </c>
      <c r="KLZ34">
        <f t="shared" si="5276"/>
        <v>-1</v>
      </c>
      <c r="KMA34">
        <f t="shared" si="5277"/>
        <v>-1</v>
      </c>
      <c r="KMB34">
        <f t="shared" si="5278"/>
        <v>0</v>
      </c>
      <c r="KMC34" s="1">
        <v>44029</v>
      </c>
      <c r="KMD34" s="1">
        <v>44035</v>
      </c>
      <c r="KME34" s="1">
        <f t="shared" si="5279"/>
        <v>44030</v>
      </c>
      <c r="KMF34" s="1">
        <f t="shared" si="5280"/>
        <v>44034</v>
      </c>
      <c r="KMG34" s="5">
        <f t="shared" si="5281"/>
        <v>6</v>
      </c>
      <c r="KMH34" s="5">
        <f t="shared" si="5282"/>
        <v>5</v>
      </c>
      <c r="KMI34" s="5">
        <f t="shared" si="5283"/>
        <v>7</v>
      </c>
      <c r="KMJ34" s="5">
        <f t="shared" si="5283"/>
        <v>4</v>
      </c>
      <c r="KMK34" s="5" t="b">
        <f t="shared" si="5284"/>
        <v>0</v>
      </c>
      <c r="KML34" s="5">
        <f t="shared" si="5285"/>
        <v>11</v>
      </c>
      <c r="KMM34" s="5">
        <v>3</v>
      </c>
      <c r="KMN34" s="5">
        <f t="shared" si="11675"/>
        <v>3</v>
      </c>
      <c r="KMO34">
        <f t="shared" si="5286"/>
        <v>0</v>
      </c>
      <c r="KMP34">
        <f t="shared" si="5287"/>
        <v>-1</v>
      </c>
      <c r="KMQ34">
        <f t="shared" si="5288"/>
        <v>-1</v>
      </c>
      <c r="KMR34">
        <f t="shared" si="5289"/>
        <v>0</v>
      </c>
      <c r="KMS34" s="1">
        <v>44029</v>
      </c>
      <c r="KMT34" s="1">
        <v>44035</v>
      </c>
      <c r="KMU34" s="1">
        <f t="shared" si="5290"/>
        <v>44030</v>
      </c>
      <c r="KMV34" s="1">
        <f t="shared" si="5291"/>
        <v>44034</v>
      </c>
      <c r="KMW34" s="5">
        <f t="shared" si="5292"/>
        <v>6</v>
      </c>
      <c r="KMX34" s="5">
        <f t="shared" si="5293"/>
        <v>5</v>
      </c>
      <c r="KMY34" s="5">
        <f t="shared" si="5294"/>
        <v>7</v>
      </c>
      <c r="KMZ34" s="5">
        <f t="shared" si="5294"/>
        <v>4</v>
      </c>
      <c r="KNA34" s="5" t="b">
        <f t="shared" si="5295"/>
        <v>0</v>
      </c>
      <c r="KNB34" s="5">
        <f t="shared" si="5296"/>
        <v>11</v>
      </c>
      <c r="KNC34" s="5">
        <v>3</v>
      </c>
      <c r="KND34" s="5">
        <f t="shared" si="11676"/>
        <v>3</v>
      </c>
      <c r="KNE34">
        <f t="shared" si="5297"/>
        <v>0</v>
      </c>
      <c r="KNF34">
        <f t="shared" si="5298"/>
        <v>-1</v>
      </c>
      <c r="KNG34">
        <f t="shared" si="5299"/>
        <v>-1</v>
      </c>
      <c r="KNH34">
        <f t="shared" si="5300"/>
        <v>0</v>
      </c>
      <c r="KNI34" s="1">
        <v>44029</v>
      </c>
      <c r="KNJ34" s="1">
        <v>44035</v>
      </c>
      <c r="KNK34" s="1">
        <f t="shared" si="5301"/>
        <v>44030</v>
      </c>
      <c r="KNL34" s="1">
        <f t="shared" si="5302"/>
        <v>44034</v>
      </c>
      <c r="KNM34" s="5">
        <f t="shared" si="5303"/>
        <v>6</v>
      </c>
      <c r="KNN34" s="5">
        <f t="shared" si="5304"/>
        <v>5</v>
      </c>
      <c r="KNO34" s="5">
        <f t="shared" si="5305"/>
        <v>7</v>
      </c>
      <c r="KNP34" s="5">
        <f t="shared" si="5305"/>
        <v>4</v>
      </c>
      <c r="KNQ34" s="5" t="b">
        <f t="shared" si="5306"/>
        <v>0</v>
      </c>
      <c r="KNR34" s="5">
        <f t="shared" si="5307"/>
        <v>11</v>
      </c>
      <c r="KNS34" s="5">
        <v>3</v>
      </c>
      <c r="KNT34" s="5">
        <f t="shared" si="11677"/>
        <v>3</v>
      </c>
      <c r="KNU34">
        <f t="shared" si="5308"/>
        <v>0</v>
      </c>
      <c r="KNV34">
        <f t="shared" si="5309"/>
        <v>-1</v>
      </c>
      <c r="KNW34">
        <f t="shared" si="5310"/>
        <v>-1</v>
      </c>
      <c r="KNX34">
        <f t="shared" si="5311"/>
        <v>0</v>
      </c>
      <c r="KNY34" s="1">
        <v>44029</v>
      </c>
      <c r="KNZ34" s="1">
        <v>44035</v>
      </c>
      <c r="KOA34" s="1">
        <f t="shared" si="5312"/>
        <v>44030</v>
      </c>
      <c r="KOB34" s="1">
        <f t="shared" si="5313"/>
        <v>44034</v>
      </c>
      <c r="KOC34" s="5">
        <f t="shared" si="5314"/>
        <v>6</v>
      </c>
      <c r="KOD34" s="5">
        <f t="shared" si="5315"/>
        <v>5</v>
      </c>
      <c r="KOE34" s="5">
        <f t="shared" si="5316"/>
        <v>7</v>
      </c>
      <c r="KOF34" s="5">
        <f t="shared" si="5316"/>
        <v>4</v>
      </c>
      <c r="KOG34" s="5" t="b">
        <f t="shared" si="5317"/>
        <v>0</v>
      </c>
      <c r="KOH34" s="5">
        <f t="shared" si="5318"/>
        <v>11</v>
      </c>
      <c r="KOI34" s="5">
        <v>3</v>
      </c>
      <c r="KOJ34" s="5">
        <f t="shared" si="11678"/>
        <v>3</v>
      </c>
      <c r="KOK34">
        <f t="shared" si="5319"/>
        <v>0</v>
      </c>
      <c r="KOL34">
        <f t="shared" si="5320"/>
        <v>-1</v>
      </c>
      <c r="KOM34">
        <f t="shared" si="5321"/>
        <v>-1</v>
      </c>
      <c r="KON34">
        <f t="shared" si="5322"/>
        <v>0</v>
      </c>
      <c r="KOO34" s="1">
        <v>44029</v>
      </c>
      <c r="KOP34" s="1">
        <v>44035</v>
      </c>
      <c r="KOQ34" s="1">
        <f t="shared" si="5323"/>
        <v>44030</v>
      </c>
      <c r="KOR34" s="1">
        <f t="shared" si="5324"/>
        <v>44034</v>
      </c>
      <c r="KOS34" s="5">
        <f t="shared" si="5325"/>
        <v>6</v>
      </c>
      <c r="KOT34" s="5">
        <f t="shared" si="5326"/>
        <v>5</v>
      </c>
      <c r="KOU34" s="5">
        <f t="shared" si="5327"/>
        <v>7</v>
      </c>
      <c r="KOV34" s="5">
        <f t="shared" si="5327"/>
        <v>4</v>
      </c>
      <c r="KOW34" s="5" t="b">
        <f t="shared" si="5328"/>
        <v>0</v>
      </c>
      <c r="KOX34" s="5">
        <f t="shared" si="5329"/>
        <v>11</v>
      </c>
      <c r="KOY34" s="5">
        <v>3</v>
      </c>
      <c r="KOZ34" s="5">
        <f t="shared" si="11679"/>
        <v>3</v>
      </c>
      <c r="KPA34">
        <f t="shared" si="5330"/>
        <v>0</v>
      </c>
      <c r="KPB34">
        <f t="shared" si="5331"/>
        <v>-1</v>
      </c>
      <c r="KPC34">
        <f t="shared" si="5332"/>
        <v>-1</v>
      </c>
      <c r="KPD34">
        <f t="shared" si="5333"/>
        <v>0</v>
      </c>
      <c r="KPE34" s="1">
        <v>44029</v>
      </c>
      <c r="KPF34" s="1">
        <v>44035</v>
      </c>
      <c r="KPG34" s="1">
        <f t="shared" si="5334"/>
        <v>44030</v>
      </c>
      <c r="KPH34" s="1">
        <f t="shared" si="5335"/>
        <v>44034</v>
      </c>
      <c r="KPI34" s="5">
        <f t="shared" si="5336"/>
        <v>6</v>
      </c>
      <c r="KPJ34" s="5">
        <f t="shared" si="5337"/>
        <v>5</v>
      </c>
      <c r="KPK34" s="5">
        <f t="shared" si="5338"/>
        <v>7</v>
      </c>
      <c r="KPL34" s="5">
        <f t="shared" si="5338"/>
        <v>4</v>
      </c>
      <c r="KPM34" s="5" t="b">
        <f t="shared" si="5339"/>
        <v>0</v>
      </c>
      <c r="KPN34" s="5">
        <f t="shared" si="5340"/>
        <v>11</v>
      </c>
      <c r="KPO34" s="5">
        <v>3</v>
      </c>
      <c r="KPP34" s="5">
        <f t="shared" si="11680"/>
        <v>3</v>
      </c>
      <c r="KPQ34">
        <f t="shared" si="5341"/>
        <v>0</v>
      </c>
      <c r="KPR34">
        <f t="shared" si="5342"/>
        <v>-1</v>
      </c>
      <c r="KPS34">
        <f t="shared" si="5343"/>
        <v>-1</v>
      </c>
      <c r="KPT34">
        <f t="shared" si="5344"/>
        <v>0</v>
      </c>
      <c r="KPU34" s="1">
        <v>44029</v>
      </c>
      <c r="KPV34" s="1">
        <v>44035</v>
      </c>
      <c r="KPW34" s="1">
        <f t="shared" si="5345"/>
        <v>44030</v>
      </c>
      <c r="KPX34" s="1">
        <f t="shared" si="5346"/>
        <v>44034</v>
      </c>
      <c r="KPY34" s="5">
        <f t="shared" si="5347"/>
        <v>6</v>
      </c>
      <c r="KPZ34" s="5">
        <f t="shared" si="5348"/>
        <v>5</v>
      </c>
      <c r="KQA34" s="5">
        <f t="shared" si="5349"/>
        <v>7</v>
      </c>
      <c r="KQB34" s="5">
        <f t="shared" si="5349"/>
        <v>4</v>
      </c>
      <c r="KQC34" s="5" t="b">
        <f t="shared" si="5350"/>
        <v>0</v>
      </c>
      <c r="KQD34" s="5">
        <f t="shared" si="5351"/>
        <v>11</v>
      </c>
      <c r="KQE34" s="5">
        <v>3</v>
      </c>
      <c r="KQF34" s="5">
        <f t="shared" si="11681"/>
        <v>3</v>
      </c>
      <c r="KQG34">
        <f t="shared" si="5352"/>
        <v>0</v>
      </c>
      <c r="KQH34">
        <f t="shared" si="5353"/>
        <v>-1</v>
      </c>
      <c r="KQI34">
        <f t="shared" si="5354"/>
        <v>-1</v>
      </c>
      <c r="KQJ34">
        <f t="shared" si="5355"/>
        <v>0</v>
      </c>
      <c r="KQK34" s="1">
        <v>44029</v>
      </c>
      <c r="KQL34" s="1">
        <v>44035</v>
      </c>
      <c r="KQM34" s="1">
        <f t="shared" si="5356"/>
        <v>44030</v>
      </c>
      <c r="KQN34" s="1">
        <f t="shared" si="5357"/>
        <v>44034</v>
      </c>
      <c r="KQO34" s="5">
        <f t="shared" si="5358"/>
        <v>6</v>
      </c>
      <c r="KQP34" s="5">
        <f t="shared" si="5359"/>
        <v>5</v>
      </c>
      <c r="KQQ34" s="5">
        <f t="shared" si="5360"/>
        <v>7</v>
      </c>
      <c r="KQR34" s="5">
        <f t="shared" si="5360"/>
        <v>4</v>
      </c>
      <c r="KQS34" s="5" t="b">
        <f t="shared" si="5361"/>
        <v>0</v>
      </c>
      <c r="KQT34" s="5">
        <f t="shared" si="5362"/>
        <v>11</v>
      </c>
      <c r="KQU34" s="5">
        <v>3</v>
      </c>
      <c r="KQV34" s="5">
        <f t="shared" si="11682"/>
        <v>3</v>
      </c>
      <c r="KQW34">
        <f t="shared" si="5363"/>
        <v>0</v>
      </c>
      <c r="KQX34">
        <f t="shared" si="5364"/>
        <v>-1</v>
      </c>
      <c r="KQY34">
        <f t="shared" si="5365"/>
        <v>-1</v>
      </c>
      <c r="KQZ34">
        <f t="shared" si="5366"/>
        <v>0</v>
      </c>
      <c r="KRA34" s="1">
        <v>44029</v>
      </c>
      <c r="KRB34" s="1">
        <v>44035</v>
      </c>
      <c r="KRC34" s="1">
        <f t="shared" si="5367"/>
        <v>44030</v>
      </c>
      <c r="KRD34" s="1">
        <f t="shared" si="5368"/>
        <v>44034</v>
      </c>
      <c r="KRE34" s="5">
        <f t="shared" si="5369"/>
        <v>6</v>
      </c>
      <c r="KRF34" s="5">
        <f t="shared" si="5370"/>
        <v>5</v>
      </c>
      <c r="KRG34" s="5">
        <f t="shared" si="5371"/>
        <v>7</v>
      </c>
      <c r="KRH34" s="5">
        <f t="shared" si="5371"/>
        <v>4</v>
      </c>
      <c r="KRI34" s="5" t="b">
        <f t="shared" si="5372"/>
        <v>0</v>
      </c>
      <c r="KRJ34" s="5">
        <f t="shared" si="5373"/>
        <v>11</v>
      </c>
      <c r="KRK34" s="5">
        <v>3</v>
      </c>
      <c r="KRL34" s="5">
        <f t="shared" si="11683"/>
        <v>3</v>
      </c>
      <c r="KRM34">
        <f t="shared" si="5374"/>
        <v>0</v>
      </c>
      <c r="KRN34">
        <f t="shared" si="5375"/>
        <v>-1</v>
      </c>
      <c r="KRO34">
        <f t="shared" si="5376"/>
        <v>-1</v>
      </c>
      <c r="KRP34">
        <f t="shared" si="5377"/>
        <v>0</v>
      </c>
      <c r="KRQ34" s="1">
        <v>44029</v>
      </c>
      <c r="KRR34" s="1">
        <v>44035</v>
      </c>
      <c r="KRS34" s="1">
        <f t="shared" si="5378"/>
        <v>44030</v>
      </c>
      <c r="KRT34" s="1">
        <f t="shared" si="5379"/>
        <v>44034</v>
      </c>
      <c r="KRU34" s="5">
        <f t="shared" si="5380"/>
        <v>6</v>
      </c>
      <c r="KRV34" s="5">
        <f t="shared" si="5381"/>
        <v>5</v>
      </c>
      <c r="KRW34" s="5">
        <f t="shared" si="5382"/>
        <v>7</v>
      </c>
      <c r="KRX34" s="5">
        <f t="shared" si="5382"/>
        <v>4</v>
      </c>
      <c r="KRY34" s="5" t="b">
        <f t="shared" si="5383"/>
        <v>0</v>
      </c>
      <c r="KRZ34" s="5">
        <f t="shared" si="5384"/>
        <v>11</v>
      </c>
      <c r="KSA34" s="5">
        <v>3</v>
      </c>
      <c r="KSB34" s="5">
        <f t="shared" si="11684"/>
        <v>3</v>
      </c>
      <c r="KSC34">
        <f t="shared" si="5385"/>
        <v>0</v>
      </c>
      <c r="KSD34">
        <f t="shared" si="5386"/>
        <v>-1</v>
      </c>
      <c r="KSE34">
        <f t="shared" si="5387"/>
        <v>-1</v>
      </c>
      <c r="KSF34">
        <f t="shared" si="5388"/>
        <v>0</v>
      </c>
      <c r="KSG34" s="1">
        <v>44029</v>
      </c>
      <c r="KSH34" s="1">
        <v>44035</v>
      </c>
      <c r="KSI34" s="1">
        <f t="shared" si="5389"/>
        <v>44030</v>
      </c>
      <c r="KSJ34" s="1">
        <f t="shared" si="5390"/>
        <v>44034</v>
      </c>
      <c r="KSK34" s="5">
        <f t="shared" si="5391"/>
        <v>6</v>
      </c>
      <c r="KSL34" s="5">
        <f t="shared" si="5392"/>
        <v>5</v>
      </c>
      <c r="KSM34" s="5">
        <f t="shared" si="5393"/>
        <v>7</v>
      </c>
      <c r="KSN34" s="5">
        <f t="shared" si="5393"/>
        <v>4</v>
      </c>
      <c r="KSO34" s="5" t="b">
        <f t="shared" si="5394"/>
        <v>0</v>
      </c>
      <c r="KSP34" s="5">
        <f t="shared" si="5395"/>
        <v>11</v>
      </c>
      <c r="KSQ34" s="5">
        <v>3</v>
      </c>
      <c r="KSR34" s="5">
        <f t="shared" si="11685"/>
        <v>3</v>
      </c>
      <c r="KSS34">
        <f t="shared" si="5396"/>
        <v>0</v>
      </c>
      <c r="KST34">
        <f t="shared" si="5397"/>
        <v>-1</v>
      </c>
      <c r="KSU34">
        <f t="shared" si="5398"/>
        <v>-1</v>
      </c>
      <c r="KSV34">
        <f t="shared" si="5399"/>
        <v>0</v>
      </c>
      <c r="KSW34" s="1">
        <v>44029</v>
      </c>
      <c r="KSX34" s="1">
        <v>44035</v>
      </c>
      <c r="KSY34" s="1">
        <f t="shared" si="5400"/>
        <v>44030</v>
      </c>
      <c r="KSZ34" s="1">
        <f t="shared" si="5401"/>
        <v>44034</v>
      </c>
      <c r="KTA34" s="5">
        <f t="shared" si="5402"/>
        <v>6</v>
      </c>
      <c r="KTB34" s="5">
        <f t="shared" si="5403"/>
        <v>5</v>
      </c>
      <c r="KTC34" s="5">
        <f t="shared" si="5404"/>
        <v>7</v>
      </c>
      <c r="KTD34" s="5">
        <f t="shared" si="5404"/>
        <v>4</v>
      </c>
      <c r="KTE34" s="5" t="b">
        <f t="shared" si="5405"/>
        <v>0</v>
      </c>
      <c r="KTF34" s="5">
        <f t="shared" si="5406"/>
        <v>11</v>
      </c>
      <c r="KTG34" s="5">
        <v>3</v>
      </c>
      <c r="KTH34" s="5">
        <f t="shared" si="11686"/>
        <v>3</v>
      </c>
      <c r="KTI34">
        <f t="shared" si="5407"/>
        <v>0</v>
      </c>
      <c r="KTJ34">
        <f t="shared" si="5408"/>
        <v>-1</v>
      </c>
      <c r="KTK34">
        <f t="shared" si="5409"/>
        <v>-1</v>
      </c>
      <c r="KTL34">
        <f t="shared" si="5410"/>
        <v>0</v>
      </c>
      <c r="KTM34" s="1">
        <v>44029</v>
      </c>
      <c r="KTN34" s="1">
        <v>44035</v>
      </c>
      <c r="KTO34" s="1">
        <f t="shared" si="5411"/>
        <v>44030</v>
      </c>
      <c r="KTP34" s="1">
        <f t="shared" si="5412"/>
        <v>44034</v>
      </c>
      <c r="KTQ34" s="5">
        <f t="shared" si="5413"/>
        <v>6</v>
      </c>
      <c r="KTR34" s="5">
        <f t="shared" si="5414"/>
        <v>5</v>
      </c>
      <c r="KTS34" s="5">
        <f t="shared" si="5415"/>
        <v>7</v>
      </c>
      <c r="KTT34" s="5">
        <f t="shared" si="5415"/>
        <v>4</v>
      </c>
      <c r="KTU34" s="5" t="b">
        <f t="shared" si="5416"/>
        <v>0</v>
      </c>
      <c r="KTV34" s="5">
        <f t="shared" si="5417"/>
        <v>11</v>
      </c>
      <c r="KTW34" s="5">
        <v>3</v>
      </c>
      <c r="KTX34" s="5">
        <f t="shared" si="11687"/>
        <v>3</v>
      </c>
      <c r="KTY34">
        <f t="shared" si="5418"/>
        <v>0</v>
      </c>
      <c r="KTZ34">
        <f t="shared" si="5419"/>
        <v>-1</v>
      </c>
      <c r="KUA34">
        <f t="shared" si="5420"/>
        <v>-1</v>
      </c>
      <c r="KUB34">
        <f t="shared" si="5421"/>
        <v>0</v>
      </c>
      <c r="KUC34" s="1">
        <v>44029</v>
      </c>
      <c r="KUD34" s="1">
        <v>44035</v>
      </c>
      <c r="KUE34" s="1">
        <f t="shared" si="5422"/>
        <v>44030</v>
      </c>
      <c r="KUF34" s="1">
        <f t="shared" si="5423"/>
        <v>44034</v>
      </c>
      <c r="KUG34" s="5">
        <f t="shared" si="5424"/>
        <v>6</v>
      </c>
      <c r="KUH34" s="5">
        <f t="shared" si="5425"/>
        <v>5</v>
      </c>
      <c r="KUI34" s="5">
        <f t="shared" si="5426"/>
        <v>7</v>
      </c>
      <c r="KUJ34" s="5">
        <f t="shared" si="5426"/>
        <v>4</v>
      </c>
      <c r="KUK34" s="5" t="b">
        <f t="shared" si="5427"/>
        <v>0</v>
      </c>
      <c r="KUL34" s="5">
        <f t="shared" si="5428"/>
        <v>11</v>
      </c>
      <c r="KUM34" s="5">
        <v>3</v>
      </c>
      <c r="KUN34" s="5">
        <f t="shared" si="11688"/>
        <v>3</v>
      </c>
      <c r="KUO34">
        <f t="shared" si="5429"/>
        <v>0</v>
      </c>
      <c r="KUP34">
        <f t="shared" si="5430"/>
        <v>-1</v>
      </c>
      <c r="KUQ34">
        <f t="shared" si="5431"/>
        <v>-1</v>
      </c>
      <c r="KUR34">
        <f t="shared" si="5432"/>
        <v>0</v>
      </c>
      <c r="KUS34" s="1">
        <v>44029</v>
      </c>
      <c r="KUT34" s="1">
        <v>44035</v>
      </c>
      <c r="KUU34" s="1">
        <f t="shared" si="5433"/>
        <v>44030</v>
      </c>
      <c r="KUV34" s="1">
        <f t="shared" si="5434"/>
        <v>44034</v>
      </c>
      <c r="KUW34" s="5">
        <f t="shared" si="5435"/>
        <v>6</v>
      </c>
      <c r="KUX34" s="5">
        <f t="shared" si="5436"/>
        <v>5</v>
      </c>
      <c r="KUY34" s="5">
        <f t="shared" si="5437"/>
        <v>7</v>
      </c>
      <c r="KUZ34" s="5">
        <f t="shared" si="5437"/>
        <v>4</v>
      </c>
      <c r="KVA34" s="5" t="b">
        <f t="shared" si="5438"/>
        <v>0</v>
      </c>
      <c r="KVB34" s="5">
        <f t="shared" si="5439"/>
        <v>11</v>
      </c>
      <c r="KVC34" s="5">
        <v>3</v>
      </c>
      <c r="KVD34" s="5">
        <f t="shared" si="11689"/>
        <v>3</v>
      </c>
      <c r="KVE34">
        <f t="shared" si="5440"/>
        <v>0</v>
      </c>
      <c r="KVF34">
        <f t="shared" si="5441"/>
        <v>-1</v>
      </c>
      <c r="KVG34">
        <f t="shared" si="5442"/>
        <v>-1</v>
      </c>
      <c r="KVH34">
        <f t="shared" si="5443"/>
        <v>0</v>
      </c>
      <c r="KVI34" s="1">
        <v>44029</v>
      </c>
      <c r="KVJ34" s="1">
        <v>44035</v>
      </c>
      <c r="KVK34" s="1">
        <f t="shared" si="5444"/>
        <v>44030</v>
      </c>
      <c r="KVL34" s="1">
        <f t="shared" si="5445"/>
        <v>44034</v>
      </c>
      <c r="KVM34" s="5">
        <f t="shared" si="5446"/>
        <v>6</v>
      </c>
      <c r="KVN34" s="5">
        <f t="shared" si="5447"/>
        <v>5</v>
      </c>
      <c r="KVO34" s="5">
        <f t="shared" si="5448"/>
        <v>7</v>
      </c>
      <c r="KVP34" s="5">
        <f t="shared" si="5448"/>
        <v>4</v>
      </c>
      <c r="KVQ34" s="5" t="b">
        <f t="shared" si="5449"/>
        <v>0</v>
      </c>
      <c r="KVR34" s="5">
        <f t="shared" si="5450"/>
        <v>11</v>
      </c>
      <c r="KVS34" s="5">
        <v>3</v>
      </c>
      <c r="KVT34" s="5">
        <f t="shared" si="11690"/>
        <v>3</v>
      </c>
      <c r="KVU34">
        <f t="shared" si="5451"/>
        <v>0</v>
      </c>
      <c r="KVV34">
        <f t="shared" si="5452"/>
        <v>-1</v>
      </c>
      <c r="KVW34">
        <f t="shared" si="5453"/>
        <v>-1</v>
      </c>
      <c r="KVX34">
        <f t="shared" si="5454"/>
        <v>0</v>
      </c>
      <c r="KVY34" s="1">
        <v>44029</v>
      </c>
      <c r="KVZ34" s="1">
        <v>44035</v>
      </c>
      <c r="KWA34" s="1">
        <f t="shared" si="5455"/>
        <v>44030</v>
      </c>
      <c r="KWB34" s="1">
        <f t="shared" si="5456"/>
        <v>44034</v>
      </c>
      <c r="KWC34" s="5">
        <f t="shared" si="5457"/>
        <v>6</v>
      </c>
      <c r="KWD34" s="5">
        <f t="shared" si="5458"/>
        <v>5</v>
      </c>
      <c r="KWE34" s="5">
        <f t="shared" si="5459"/>
        <v>7</v>
      </c>
      <c r="KWF34" s="5">
        <f t="shared" si="5459"/>
        <v>4</v>
      </c>
      <c r="KWG34" s="5" t="b">
        <f t="shared" si="5460"/>
        <v>0</v>
      </c>
      <c r="KWH34" s="5">
        <f t="shared" si="5461"/>
        <v>11</v>
      </c>
      <c r="KWI34" s="5">
        <v>3</v>
      </c>
      <c r="KWJ34" s="5">
        <f t="shared" si="11691"/>
        <v>3</v>
      </c>
      <c r="KWK34">
        <f t="shared" si="5462"/>
        <v>0</v>
      </c>
      <c r="KWL34">
        <f t="shared" si="5463"/>
        <v>-1</v>
      </c>
      <c r="KWM34">
        <f t="shared" si="5464"/>
        <v>-1</v>
      </c>
      <c r="KWN34">
        <f t="shared" si="5465"/>
        <v>0</v>
      </c>
      <c r="KWO34" s="1">
        <v>44029</v>
      </c>
      <c r="KWP34" s="1">
        <v>44035</v>
      </c>
      <c r="KWQ34" s="1">
        <f t="shared" si="5466"/>
        <v>44030</v>
      </c>
      <c r="KWR34" s="1">
        <f t="shared" si="5467"/>
        <v>44034</v>
      </c>
      <c r="KWS34" s="5">
        <f t="shared" si="5468"/>
        <v>6</v>
      </c>
      <c r="KWT34" s="5">
        <f t="shared" si="5469"/>
        <v>5</v>
      </c>
      <c r="KWU34" s="5">
        <f t="shared" si="5470"/>
        <v>7</v>
      </c>
      <c r="KWV34" s="5">
        <f t="shared" si="5470"/>
        <v>4</v>
      </c>
      <c r="KWW34" s="5" t="b">
        <f t="shared" si="5471"/>
        <v>0</v>
      </c>
      <c r="KWX34" s="5">
        <f t="shared" si="5472"/>
        <v>11</v>
      </c>
      <c r="KWY34" s="5">
        <v>3</v>
      </c>
      <c r="KWZ34" s="5">
        <f t="shared" si="11692"/>
        <v>3</v>
      </c>
      <c r="KXA34">
        <f t="shared" si="5473"/>
        <v>0</v>
      </c>
      <c r="KXB34">
        <f t="shared" si="5474"/>
        <v>-1</v>
      </c>
      <c r="KXC34">
        <f t="shared" si="5475"/>
        <v>-1</v>
      </c>
      <c r="KXD34">
        <f t="shared" si="5476"/>
        <v>0</v>
      </c>
      <c r="KXE34" s="1">
        <v>44029</v>
      </c>
      <c r="KXF34" s="1">
        <v>44035</v>
      </c>
      <c r="KXG34" s="1">
        <f t="shared" si="5477"/>
        <v>44030</v>
      </c>
      <c r="KXH34" s="1">
        <f t="shared" si="5478"/>
        <v>44034</v>
      </c>
      <c r="KXI34" s="5">
        <f t="shared" si="5479"/>
        <v>6</v>
      </c>
      <c r="KXJ34" s="5">
        <f t="shared" si="5480"/>
        <v>5</v>
      </c>
      <c r="KXK34" s="5">
        <f t="shared" si="5481"/>
        <v>7</v>
      </c>
      <c r="KXL34" s="5">
        <f t="shared" si="5481"/>
        <v>4</v>
      </c>
      <c r="KXM34" s="5" t="b">
        <f t="shared" si="5482"/>
        <v>0</v>
      </c>
      <c r="KXN34" s="5">
        <f t="shared" si="5483"/>
        <v>11</v>
      </c>
      <c r="KXO34" s="5">
        <v>3</v>
      </c>
      <c r="KXP34" s="5">
        <f t="shared" si="11693"/>
        <v>3</v>
      </c>
      <c r="KXQ34">
        <f t="shared" si="5484"/>
        <v>0</v>
      </c>
      <c r="KXR34">
        <f t="shared" si="5485"/>
        <v>-1</v>
      </c>
      <c r="KXS34">
        <f t="shared" si="5486"/>
        <v>-1</v>
      </c>
      <c r="KXT34">
        <f t="shared" si="5487"/>
        <v>0</v>
      </c>
      <c r="KXU34" s="1">
        <v>44029</v>
      </c>
      <c r="KXV34" s="1">
        <v>44035</v>
      </c>
      <c r="KXW34" s="1">
        <f t="shared" si="5488"/>
        <v>44030</v>
      </c>
      <c r="KXX34" s="1">
        <f t="shared" si="5489"/>
        <v>44034</v>
      </c>
      <c r="KXY34" s="5">
        <f t="shared" si="5490"/>
        <v>6</v>
      </c>
      <c r="KXZ34" s="5">
        <f t="shared" si="5491"/>
        <v>5</v>
      </c>
      <c r="KYA34" s="5">
        <f t="shared" si="5492"/>
        <v>7</v>
      </c>
      <c r="KYB34" s="5">
        <f t="shared" si="5492"/>
        <v>4</v>
      </c>
      <c r="KYC34" s="5" t="b">
        <f t="shared" si="5493"/>
        <v>0</v>
      </c>
      <c r="KYD34" s="5">
        <f t="shared" si="5494"/>
        <v>11</v>
      </c>
      <c r="KYE34" s="5">
        <v>3</v>
      </c>
      <c r="KYF34" s="5">
        <f t="shared" si="11694"/>
        <v>3</v>
      </c>
      <c r="KYG34">
        <f t="shared" si="5495"/>
        <v>0</v>
      </c>
      <c r="KYH34">
        <f t="shared" si="5496"/>
        <v>-1</v>
      </c>
      <c r="KYI34">
        <f t="shared" si="5497"/>
        <v>-1</v>
      </c>
      <c r="KYJ34">
        <f t="shared" si="5498"/>
        <v>0</v>
      </c>
      <c r="KYK34" s="1">
        <v>44029</v>
      </c>
      <c r="KYL34" s="1">
        <v>44035</v>
      </c>
      <c r="KYM34" s="1">
        <f t="shared" si="5499"/>
        <v>44030</v>
      </c>
      <c r="KYN34" s="1">
        <f t="shared" si="5500"/>
        <v>44034</v>
      </c>
      <c r="KYO34" s="5">
        <f t="shared" si="5501"/>
        <v>6</v>
      </c>
      <c r="KYP34" s="5">
        <f t="shared" si="5502"/>
        <v>5</v>
      </c>
      <c r="KYQ34" s="5">
        <f t="shared" si="5503"/>
        <v>7</v>
      </c>
      <c r="KYR34" s="5">
        <f t="shared" si="5503"/>
        <v>4</v>
      </c>
      <c r="KYS34" s="5" t="b">
        <f t="shared" si="5504"/>
        <v>0</v>
      </c>
      <c r="KYT34" s="5">
        <f t="shared" si="5505"/>
        <v>11</v>
      </c>
      <c r="KYU34" s="5">
        <v>3</v>
      </c>
      <c r="KYV34" s="5">
        <f t="shared" si="11695"/>
        <v>3</v>
      </c>
      <c r="KYW34">
        <f t="shared" si="5506"/>
        <v>0</v>
      </c>
      <c r="KYX34">
        <f t="shared" si="5507"/>
        <v>-1</v>
      </c>
      <c r="KYY34">
        <f t="shared" si="5508"/>
        <v>-1</v>
      </c>
      <c r="KYZ34">
        <f t="shared" si="5509"/>
        <v>0</v>
      </c>
      <c r="KZA34" s="1">
        <v>44029</v>
      </c>
      <c r="KZB34" s="1">
        <v>44035</v>
      </c>
      <c r="KZC34" s="1">
        <f t="shared" si="5510"/>
        <v>44030</v>
      </c>
      <c r="KZD34" s="1">
        <f t="shared" si="5511"/>
        <v>44034</v>
      </c>
      <c r="KZE34" s="5">
        <f t="shared" si="5512"/>
        <v>6</v>
      </c>
      <c r="KZF34" s="5">
        <f t="shared" si="5513"/>
        <v>5</v>
      </c>
      <c r="KZG34" s="5">
        <f t="shared" si="5514"/>
        <v>7</v>
      </c>
      <c r="KZH34" s="5">
        <f t="shared" si="5514"/>
        <v>4</v>
      </c>
      <c r="KZI34" s="5" t="b">
        <f t="shared" si="5515"/>
        <v>0</v>
      </c>
      <c r="KZJ34" s="5">
        <f t="shared" si="5516"/>
        <v>11</v>
      </c>
      <c r="KZK34" s="5">
        <v>3</v>
      </c>
      <c r="KZL34" s="5">
        <f t="shared" si="11696"/>
        <v>3</v>
      </c>
      <c r="KZM34">
        <f t="shared" si="5517"/>
        <v>0</v>
      </c>
      <c r="KZN34">
        <f t="shared" si="5518"/>
        <v>-1</v>
      </c>
      <c r="KZO34">
        <f t="shared" si="5519"/>
        <v>-1</v>
      </c>
      <c r="KZP34">
        <f t="shared" si="5520"/>
        <v>0</v>
      </c>
      <c r="KZQ34" s="1">
        <v>44029</v>
      </c>
      <c r="KZR34" s="1">
        <v>44035</v>
      </c>
      <c r="KZS34" s="1">
        <f t="shared" si="5521"/>
        <v>44030</v>
      </c>
      <c r="KZT34" s="1">
        <f t="shared" si="5522"/>
        <v>44034</v>
      </c>
      <c r="KZU34" s="5">
        <f t="shared" si="5523"/>
        <v>6</v>
      </c>
      <c r="KZV34" s="5">
        <f t="shared" si="5524"/>
        <v>5</v>
      </c>
      <c r="KZW34" s="5">
        <f t="shared" si="5525"/>
        <v>7</v>
      </c>
      <c r="KZX34" s="5">
        <f t="shared" si="5525"/>
        <v>4</v>
      </c>
      <c r="KZY34" s="5" t="b">
        <f t="shared" si="5526"/>
        <v>0</v>
      </c>
      <c r="KZZ34" s="5">
        <f t="shared" si="5527"/>
        <v>11</v>
      </c>
      <c r="LAA34" s="5">
        <v>3</v>
      </c>
      <c r="LAB34" s="5">
        <f t="shared" si="11697"/>
        <v>3</v>
      </c>
      <c r="LAC34">
        <f t="shared" si="5528"/>
        <v>0</v>
      </c>
      <c r="LAD34">
        <f t="shared" si="5529"/>
        <v>-1</v>
      </c>
      <c r="LAE34">
        <f t="shared" si="5530"/>
        <v>-1</v>
      </c>
      <c r="LAF34">
        <f t="shared" si="5531"/>
        <v>0</v>
      </c>
      <c r="LAG34" s="1">
        <v>44029</v>
      </c>
      <c r="LAH34" s="1">
        <v>44035</v>
      </c>
      <c r="LAI34" s="1">
        <f t="shared" si="5532"/>
        <v>44030</v>
      </c>
      <c r="LAJ34" s="1">
        <f t="shared" si="5533"/>
        <v>44034</v>
      </c>
      <c r="LAK34" s="5">
        <f t="shared" si="5534"/>
        <v>6</v>
      </c>
      <c r="LAL34" s="5">
        <f t="shared" si="5535"/>
        <v>5</v>
      </c>
      <c r="LAM34" s="5">
        <f t="shared" si="5536"/>
        <v>7</v>
      </c>
      <c r="LAN34" s="5">
        <f t="shared" si="5536"/>
        <v>4</v>
      </c>
      <c r="LAO34" s="5" t="b">
        <f t="shared" si="5537"/>
        <v>0</v>
      </c>
      <c r="LAP34" s="5">
        <f t="shared" si="5538"/>
        <v>11</v>
      </c>
      <c r="LAQ34" s="5">
        <v>3</v>
      </c>
      <c r="LAR34" s="5">
        <f t="shared" si="11698"/>
        <v>3</v>
      </c>
      <c r="LAS34">
        <f t="shared" si="5539"/>
        <v>0</v>
      </c>
      <c r="LAT34">
        <f t="shared" si="5540"/>
        <v>-1</v>
      </c>
      <c r="LAU34">
        <f t="shared" si="5541"/>
        <v>-1</v>
      </c>
      <c r="LAV34">
        <f t="shared" si="5542"/>
        <v>0</v>
      </c>
      <c r="LAW34" s="1">
        <v>44029</v>
      </c>
      <c r="LAX34" s="1">
        <v>44035</v>
      </c>
      <c r="LAY34" s="1">
        <f t="shared" si="5543"/>
        <v>44030</v>
      </c>
      <c r="LAZ34" s="1">
        <f t="shared" si="5544"/>
        <v>44034</v>
      </c>
      <c r="LBA34" s="5">
        <f t="shared" si="5545"/>
        <v>6</v>
      </c>
      <c r="LBB34" s="5">
        <f t="shared" si="5546"/>
        <v>5</v>
      </c>
      <c r="LBC34" s="5">
        <f t="shared" si="5547"/>
        <v>7</v>
      </c>
      <c r="LBD34" s="5">
        <f t="shared" si="5547"/>
        <v>4</v>
      </c>
      <c r="LBE34" s="5" t="b">
        <f t="shared" si="5548"/>
        <v>0</v>
      </c>
      <c r="LBF34" s="5">
        <f t="shared" si="5549"/>
        <v>11</v>
      </c>
      <c r="LBG34" s="5">
        <v>3</v>
      </c>
      <c r="LBH34" s="5">
        <f t="shared" si="11699"/>
        <v>3</v>
      </c>
      <c r="LBI34">
        <f t="shared" si="5550"/>
        <v>0</v>
      </c>
      <c r="LBJ34">
        <f t="shared" si="5551"/>
        <v>-1</v>
      </c>
      <c r="LBK34">
        <f t="shared" si="5552"/>
        <v>-1</v>
      </c>
      <c r="LBL34">
        <f t="shared" si="5553"/>
        <v>0</v>
      </c>
      <c r="LBM34" s="1">
        <v>44029</v>
      </c>
      <c r="LBN34" s="1">
        <v>44035</v>
      </c>
      <c r="LBO34" s="1">
        <f t="shared" si="5554"/>
        <v>44030</v>
      </c>
      <c r="LBP34" s="1">
        <f t="shared" si="5555"/>
        <v>44034</v>
      </c>
      <c r="LBQ34" s="5">
        <f t="shared" si="5556"/>
        <v>6</v>
      </c>
      <c r="LBR34" s="5">
        <f t="shared" si="5557"/>
        <v>5</v>
      </c>
      <c r="LBS34" s="5">
        <f t="shared" si="5558"/>
        <v>7</v>
      </c>
      <c r="LBT34" s="5">
        <f t="shared" si="5558"/>
        <v>4</v>
      </c>
      <c r="LBU34" s="5" t="b">
        <f t="shared" si="5559"/>
        <v>0</v>
      </c>
      <c r="LBV34" s="5">
        <f t="shared" si="5560"/>
        <v>11</v>
      </c>
      <c r="LBW34" s="5">
        <v>3</v>
      </c>
      <c r="LBX34" s="5">
        <f t="shared" si="11700"/>
        <v>3</v>
      </c>
      <c r="LBY34">
        <f t="shared" si="5561"/>
        <v>0</v>
      </c>
      <c r="LBZ34">
        <f t="shared" si="5562"/>
        <v>-1</v>
      </c>
      <c r="LCA34">
        <f t="shared" si="5563"/>
        <v>-1</v>
      </c>
      <c r="LCB34">
        <f t="shared" si="5564"/>
        <v>0</v>
      </c>
      <c r="LCC34" s="1">
        <v>44029</v>
      </c>
      <c r="LCD34" s="1">
        <v>44035</v>
      </c>
      <c r="LCE34" s="1">
        <f t="shared" si="5565"/>
        <v>44030</v>
      </c>
      <c r="LCF34" s="1">
        <f t="shared" si="5566"/>
        <v>44034</v>
      </c>
      <c r="LCG34" s="5">
        <f t="shared" si="5567"/>
        <v>6</v>
      </c>
      <c r="LCH34" s="5">
        <f t="shared" si="5568"/>
        <v>5</v>
      </c>
      <c r="LCI34" s="5">
        <f t="shared" si="5569"/>
        <v>7</v>
      </c>
      <c r="LCJ34" s="5">
        <f t="shared" si="5569"/>
        <v>4</v>
      </c>
      <c r="LCK34" s="5" t="b">
        <f t="shared" si="5570"/>
        <v>0</v>
      </c>
      <c r="LCL34" s="5">
        <f t="shared" si="5571"/>
        <v>11</v>
      </c>
      <c r="LCM34" s="5">
        <v>3</v>
      </c>
      <c r="LCN34" s="5">
        <f t="shared" si="11701"/>
        <v>3</v>
      </c>
      <c r="LCO34">
        <f t="shared" si="5572"/>
        <v>0</v>
      </c>
      <c r="LCP34">
        <f t="shared" si="5573"/>
        <v>-1</v>
      </c>
      <c r="LCQ34">
        <f t="shared" si="5574"/>
        <v>-1</v>
      </c>
      <c r="LCR34">
        <f t="shared" si="5575"/>
        <v>0</v>
      </c>
      <c r="LCS34" s="1">
        <v>44029</v>
      </c>
      <c r="LCT34" s="1">
        <v>44035</v>
      </c>
      <c r="LCU34" s="1">
        <f t="shared" si="5576"/>
        <v>44030</v>
      </c>
      <c r="LCV34" s="1">
        <f t="shared" si="5577"/>
        <v>44034</v>
      </c>
      <c r="LCW34" s="5">
        <f t="shared" si="5578"/>
        <v>6</v>
      </c>
      <c r="LCX34" s="5">
        <f t="shared" si="5579"/>
        <v>5</v>
      </c>
      <c r="LCY34" s="5">
        <f t="shared" si="5580"/>
        <v>7</v>
      </c>
      <c r="LCZ34" s="5">
        <f t="shared" si="5580"/>
        <v>4</v>
      </c>
      <c r="LDA34" s="5" t="b">
        <f t="shared" si="5581"/>
        <v>0</v>
      </c>
      <c r="LDB34" s="5">
        <f t="shared" si="5582"/>
        <v>11</v>
      </c>
      <c r="LDC34" s="5">
        <v>3</v>
      </c>
      <c r="LDD34" s="5">
        <f t="shared" si="11702"/>
        <v>3</v>
      </c>
      <c r="LDE34">
        <f t="shared" si="5583"/>
        <v>0</v>
      </c>
      <c r="LDF34">
        <f t="shared" si="5584"/>
        <v>-1</v>
      </c>
      <c r="LDG34">
        <f t="shared" si="5585"/>
        <v>-1</v>
      </c>
      <c r="LDH34">
        <f t="shared" si="5586"/>
        <v>0</v>
      </c>
      <c r="LDI34" s="1">
        <v>44029</v>
      </c>
      <c r="LDJ34" s="1">
        <v>44035</v>
      </c>
      <c r="LDK34" s="1">
        <f t="shared" si="5587"/>
        <v>44030</v>
      </c>
      <c r="LDL34" s="1">
        <f t="shared" si="5588"/>
        <v>44034</v>
      </c>
      <c r="LDM34" s="5">
        <f t="shared" si="5589"/>
        <v>6</v>
      </c>
      <c r="LDN34" s="5">
        <f t="shared" si="5590"/>
        <v>5</v>
      </c>
      <c r="LDO34" s="5">
        <f t="shared" si="5591"/>
        <v>7</v>
      </c>
      <c r="LDP34" s="5">
        <f t="shared" si="5591"/>
        <v>4</v>
      </c>
      <c r="LDQ34" s="5" t="b">
        <f t="shared" si="5592"/>
        <v>0</v>
      </c>
      <c r="LDR34" s="5">
        <f t="shared" si="5593"/>
        <v>11</v>
      </c>
      <c r="LDS34" s="5">
        <v>3</v>
      </c>
      <c r="LDT34" s="5">
        <f t="shared" si="11703"/>
        <v>3</v>
      </c>
      <c r="LDU34">
        <f t="shared" si="5594"/>
        <v>0</v>
      </c>
      <c r="LDV34">
        <f t="shared" si="5595"/>
        <v>-1</v>
      </c>
      <c r="LDW34">
        <f t="shared" si="5596"/>
        <v>-1</v>
      </c>
      <c r="LDX34">
        <f t="shared" si="5597"/>
        <v>0</v>
      </c>
      <c r="LDY34" s="1">
        <v>44029</v>
      </c>
      <c r="LDZ34" s="1">
        <v>44035</v>
      </c>
      <c r="LEA34" s="1">
        <f t="shared" si="5598"/>
        <v>44030</v>
      </c>
      <c r="LEB34" s="1">
        <f t="shared" si="5599"/>
        <v>44034</v>
      </c>
      <c r="LEC34" s="5">
        <f t="shared" si="5600"/>
        <v>6</v>
      </c>
      <c r="LED34" s="5">
        <f t="shared" si="5601"/>
        <v>5</v>
      </c>
      <c r="LEE34" s="5">
        <f t="shared" si="5602"/>
        <v>7</v>
      </c>
      <c r="LEF34" s="5">
        <f t="shared" si="5602"/>
        <v>4</v>
      </c>
      <c r="LEG34" s="5" t="b">
        <f t="shared" si="5603"/>
        <v>0</v>
      </c>
      <c r="LEH34" s="5">
        <f t="shared" si="5604"/>
        <v>11</v>
      </c>
      <c r="LEI34" s="5">
        <v>3</v>
      </c>
      <c r="LEJ34" s="5">
        <f t="shared" si="11704"/>
        <v>3</v>
      </c>
      <c r="LEK34">
        <f t="shared" si="5605"/>
        <v>0</v>
      </c>
      <c r="LEL34">
        <f t="shared" si="5606"/>
        <v>-1</v>
      </c>
      <c r="LEM34">
        <f t="shared" si="5607"/>
        <v>-1</v>
      </c>
      <c r="LEN34">
        <f t="shared" si="5608"/>
        <v>0</v>
      </c>
      <c r="LEO34" s="1">
        <v>44029</v>
      </c>
      <c r="LEP34" s="1">
        <v>44035</v>
      </c>
      <c r="LEQ34" s="1">
        <f t="shared" si="5609"/>
        <v>44030</v>
      </c>
      <c r="LER34" s="1">
        <f t="shared" si="5610"/>
        <v>44034</v>
      </c>
      <c r="LES34" s="5">
        <f t="shared" si="5611"/>
        <v>6</v>
      </c>
      <c r="LET34" s="5">
        <f t="shared" si="5612"/>
        <v>5</v>
      </c>
      <c r="LEU34" s="5">
        <f t="shared" si="5613"/>
        <v>7</v>
      </c>
      <c r="LEV34" s="5">
        <f t="shared" si="5613"/>
        <v>4</v>
      </c>
      <c r="LEW34" s="5" t="b">
        <f t="shared" si="5614"/>
        <v>0</v>
      </c>
      <c r="LEX34" s="5">
        <f t="shared" si="5615"/>
        <v>11</v>
      </c>
      <c r="LEY34" s="5">
        <v>3</v>
      </c>
      <c r="LEZ34" s="5">
        <f t="shared" si="11705"/>
        <v>3</v>
      </c>
      <c r="LFA34">
        <f t="shared" si="5616"/>
        <v>0</v>
      </c>
      <c r="LFB34">
        <f t="shared" si="5617"/>
        <v>-1</v>
      </c>
      <c r="LFC34">
        <f t="shared" si="5618"/>
        <v>-1</v>
      </c>
      <c r="LFD34">
        <f t="shared" si="5619"/>
        <v>0</v>
      </c>
      <c r="LFE34" s="1">
        <v>44029</v>
      </c>
      <c r="LFF34" s="1">
        <v>44035</v>
      </c>
      <c r="LFG34" s="1">
        <f t="shared" si="5620"/>
        <v>44030</v>
      </c>
      <c r="LFH34" s="1">
        <f t="shared" si="5621"/>
        <v>44034</v>
      </c>
      <c r="LFI34" s="5">
        <f t="shared" si="5622"/>
        <v>6</v>
      </c>
      <c r="LFJ34" s="5">
        <f t="shared" si="5623"/>
        <v>5</v>
      </c>
      <c r="LFK34" s="5">
        <f t="shared" si="5624"/>
        <v>7</v>
      </c>
      <c r="LFL34" s="5">
        <f t="shared" si="5624"/>
        <v>4</v>
      </c>
      <c r="LFM34" s="5" t="b">
        <f t="shared" si="5625"/>
        <v>0</v>
      </c>
      <c r="LFN34" s="5">
        <f t="shared" si="5626"/>
        <v>11</v>
      </c>
      <c r="LFO34" s="5">
        <v>3</v>
      </c>
      <c r="LFP34" s="5">
        <f t="shared" si="11706"/>
        <v>3</v>
      </c>
      <c r="LFQ34">
        <f t="shared" si="5627"/>
        <v>0</v>
      </c>
      <c r="LFR34">
        <f t="shared" si="5628"/>
        <v>-1</v>
      </c>
      <c r="LFS34">
        <f t="shared" si="5629"/>
        <v>-1</v>
      </c>
      <c r="LFT34">
        <f t="shared" si="5630"/>
        <v>0</v>
      </c>
      <c r="LFU34" s="1">
        <v>44029</v>
      </c>
      <c r="LFV34" s="1">
        <v>44035</v>
      </c>
      <c r="LFW34" s="1">
        <f t="shared" si="5631"/>
        <v>44030</v>
      </c>
      <c r="LFX34" s="1">
        <f t="shared" si="5632"/>
        <v>44034</v>
      </c>
      <c r="LFY34" s="5">
        <f t="shared" si="5633"/>
        <v>6</v>
      </c>
      <c r="LFZ34" s="5">
        <f t="shared" si="5634"/>
        <v>5</v>
      </c>
      <c r="LGA34" s="5">
        <f t="shared" si="5635"/>
        <v>7</v>
      </c>
      <c r="LGB34" s="5">
        <f t="shared" si="5635"/>
        <v>4</v>
      </c>
      <c r="LGC34" s="5" t="b">
        <f t="shared" si="5636"/>
        <v>0</v>
      </c>
      <c r="LGD34" s="5">
        <f t="shared" si="5637"/>
        <v>11</v>
      </c>
      <c r="LGE34" s="5">
        <v>3</v>
      </c>
      <c r="LGF34" s="5">
        <f t="shared" si="11707"/>
        <v>3</v>
      </c>
      <c r="LGG34">
        <f t="shared" si="5638"/>
        <v>0</v>
      </c>
      <c r="LGH34">
        <f t="shared" si="5639"/>
        <v>-1</v>
      </c>
      <c r="LGI34">
        <f t="shared" si="5640"/>
        <v>-1</v>
      </c>
      <c r="LGJ34">
        <f t="shared" si="5641"/>
        <v>0</v>
      </c>
      <c r="LGK34" s="1">
        <v>44029</v>
      </c>
      <c r="LGL34" s="1">
        <v>44035</v>
      </c>
      <c r="LGM34" s="1">
        <f t="shared" si="5642"/>
        <v>44030</v>
      </c>
      <c r="LGN34" s="1">
        <f t="shared" si="5643"/>
        <v>44034</v>
      </c>
      <c r="LGO34" s="5">
        <f t="shared" si="5644"/>
        <v>6</v>
      </c>
      <c r="LGP34" s="5">
        <f t="shared" si="5645"/>
        <v>5</v>
      </c>
      <c r="LGQ34" s="5">
        <f t="shared" si="5646"/>
        <v>7</v>
      </c>
      <c r="LGR34" s="5">
        <f t="shared" si="5646"/>
        <v>4</v>
      </c>
      <c r="LGS34" s="5" t="b">
        <f t="shared" si="5647"/>
        <v>0</v>
      </c>
      <c r="LGT34" s="5">
        <f t="shared" si="5648"/>
        <v>11</v>
      </c>
      <c r="LGU34" s="5">
        <v>3</v>
      </c>
      <c r="LGV34" s="5">
        <f t="shared" si="11708"/>
        <v>3</v>
      </c>
      <c r="LGW34">
        <f t="shared" si="5649"/>
        <v>0</v>
      </c>
      <c r="LGX34">
        <f t="shared" si="5650"/>
        <v>-1</v>
      </c>
      <c r="LGY34">
        <f t="shared" si="5651"/>
        <v>-1</v>
      </c>
      <c r="LGZ34">
        <f t="shared" si="5652"/>
        <v>0</v>
      </c>
      <c r="LHA34" s="1">
        <v>44029</v>
      </c>
      <c r="LHB34" s="1">
        <v>44035</v>
      </c>
      <c r="LHC34" s="1">
        <f t="shared" si="5653"/>
        <v>44030</v>
      </c>
      <c r="LHD34" s="1">
        <f t="shared" si="5654"/>
        <v>44034</v>
      </c>
      <c r="LHE34" s="5">
        <f t="shared" si="5655"/>
        <v>6</v>
      </c>
      <c r="LHF34" s="5">
        <f t="shared" si="5656"/>
        <v>5</v>
      </c>
      <c r="LHG34" s="5">
        <f t="shared" si="5657"/>
        <v>7</v>
      </c>
      <c r="LHH34" s="5">
        <f t="shared" si="5657"/>
        <v>4</v>
      </c>
      <c r="LHI34" s="5" t="b">
        <f t="shared" si="5658"/>
        <v>0</v>
      </c>
      <c r="LHJ34" s="5">
        <f t="shared" si="5659"/>
        <v>11</v>
      </c>
      <c r="LHK34" s="5">
        <v>3</v>
      </c>
      <c r="LHL34" s="5">
        <f t="shared" si="11709"/>
        <v>3</v>
      </c>
      <c r="LHM34">
        <f t="shared" si="5660"/>
        <v>0</v>
      </c>
      <c r="LHN34">
        <f t="shared" si="5661"/>
        <v>-1</v>
      </c>
      <c r="LHO34">
        <f t="shared" si="5662"/>
        <v>-1</v>
      </c>
      <c r="LHP34">
        <f t="shared" si="5663"/>
        <v>0</v>
      </c>
      <c r="LHQ34" s="1">
        <v>44029</v>
      </c>
      <c r="LHR34" s="1">
        <v>44035</v>
      </c>
      <c r="LHS34" s="1">
        <f t="shared" si="5664"/>
        <v>44030</v>
      </c>
      <c r="LHT34" s="1">
        <f t="shared" si="5665"/>
        <v>44034</v>
      </c>
      <c r="LHU34" s="5">
        <f t="shared" si="5666"/>
        <v>6</v>
      </c>
      <c r="LHV34" s="5">
        <f t="shared" si="5667"/>
        <v>5</v>
      </c>
      <c r="LHW34" s="5">
        <f t="shared" si="5668"/>
        <v>7</v>
      </c>
      <c r="LHX34" s="5">
        <f t="shared" si="5668"/>
        <v>4</v>
      </c>
      <c r="LHY34" s="5" t="b">
        <f t="shared" si="5669"/>
        <v>0</v>
      </c>
      <c r="LHZ34" s="5">
        <f t="shared" si="5670"/>
        <v>11</v>
      </c>
      <c r="LIA34" s="5">
        <v>3</v>
      </c>
      <c r="LIB34" s="5">
        <f t="shared" si="11710"/>
        <v>3</v>
      </c>
      <c r="LIC34">
        <f t="shared" si="5671"/>
        <v>0</v>
      </c>
      <c r="LID34">
        <f t="shared" si="5672"/>
        <v>-1</v>
      </c>
      <c r="LIE34">
        <f t="shared" si="5673"/>
        <v>-1</v>
      </c>
      <c r="LIF34">
        <f t="shared" si="5674"/>
        <v>0</v>
      </c>
      <c r="LIG34" s="1">
        <v>44029</v>
      </c>
      <c r="LIH34" s="1">
        <v>44035</v>
      </c>
      <c r="LII34" s="1">
        <f t="shared" si="5675"/>
        <v>44030</v>
      </c>
      <c r="LIJ34" s="1">
        <f t="shared" si="5676"/>
        <v>44034</v>
      </c>
      <c r="LIK34" s="5">
        <f t="shared" si="5677"/>
        <v>6</v>
      </c>
      <c r="LIL34" s="5">
        <f t="shared" si="5678"/>
        <v>5</v>
      </c>
      <c r="LIM34" s="5">
        <f t="shared" si="5679"/>
        <v>7</v>
      </c>
      <c r="LIN34" s="5">
        <f t="shared" si="5679"/>
        <v>4</v>
      </c>
      <c r="LIO34" s="5" t="b">
        <f t="shared" si="5680"/>
        <v>0</v>
      </c>
      <c r="LIP34" s="5">
        <f t="shared" si="5681"/>
        <v>11</v>
      </c>
      <c r="LIQ34" s="5">
        <v>3</v>
      </c>
      <c r="LIR34" s="5">
        <f t="shared" si="11711"/>
        <v>3</v>
      </c>
      <c r="LIS34">
        <f t="shared" si="5682"/>
        <v>0</v>
      </c>
      <c r="LIT34">
        <f t="shared" si="5683"/>
        <v>-1</v>
      </c>
      <c r="LIU34">
        <f t="shared" si="5684"/>
        <v>-1</v>
      </c>
      <c r="LIV34">
        <f t="shared" si="5685"/>
        <v>0</v>
      </c>
      <c r="LIW34" s="1">
        <v>44029</v>
      </c>
      <c r="LIX34" s="1">
        <v>44035</v>
      </c>
      <c r="LIY34" s="1">
        <f t="shared" si="5686"/>
        <v>44030</v>
      </c>
      <c r="LIZ34" s="1">
        <f t="shared" si="5687"/>
        <v>44034</v>
      </c>
      <c r="LJA34" s="5">
        <f t="shared" si="5688"/>
        <v>6</v>
      </c>
      <c r="LJB34" s="5">
        <f t="shared" si="5689"/>
        <v>5</v>
      </c>
      <c r="LJC34" s="5">
        <f t="shared" si="5690"/>
        <v>7</v>
      </c>
      <c r="LJD34" s="5">
        <f t="shared" si="5690"/>
        <v>4</v>
      </c>
      <c r="LJE34" s="5" t="b">
        <f t="shared" si="5691"/>
        <v>0</v>
      </c>
      <c r="LJF34" s="5">
        <f t="shared" si="5692"/>
        <v>11</v>
      </c>
      <c r="LJG34" s="5">
        <v>3</v>
      </c>
      <c r="LJH34" s="5">
        <f t="shared" si="11712"/>
        <v>3</v>
      </c>
      <c r="LJI34">
        <f t="shared" si="5693"/>
        <v>0</v>
      </c>
      <c r="LJJ34">
        <f t="shared" si="5694"/>
        <v>-1</v>
      </c>
      <c r="LJK34">
        <f t="shared" si="5695"/>
        <v>-1</v>
      </c>
      <c r="LJL34">
        <f t="shared" si="5696"/>
        <v>0</v>
      </c>
      <c r="LJM34" s="1">
        <v>44029</v>
      </c>
      <c r="LJN34" s="1">
        <v>44035</v>
      </c>
      <c r="LJO34" s="1">
        <f t="shared" si="5697"/>
        <v>44030</v>
      </c>
      <c r="LJP34" s="1">
        <f t="shared" si="5698"/>
        <v>44034</v>
      </c>
      <c r="LJQ34" s="5">
        <f t="shared" si="5699"/>
        <v>6</v>
      </c>
      <c r="LJR34" s="5">
        <f t="shared" si="5700"/>
        <v>5</v>
      </c>
      <c r="LJS34" s="5">
        <f t="shared" si="5701"/>
        <v>7</v>
      </c>
      <c r="LJT34" s="5">
        <f t="shared" si="5701"/>
        <v>4</v>
      </c>
      <c r="LJU34" s="5" t="b">
        <f t="shared" si="5702"/>
        <v>0</v>
      </c>
      <c r="LJV34" s="5">
        <f t="shared" si="5703"/>
        <v>11</v>
      </c>
      <c r="LJW34" s="5">
        <v>3</v>
      </c>
      <c r="LJX34" s="5">
        <f t="shared" si="11713"/>
        <v>3</v>
      </c>
      <c r="LJY34">
        <f t="shared" si="5704"/>
        <v>0</v>
      </c>
      <c r="LJZ34">
        <f t="shared" si="5705"/>
        <v>-1</v>
      </c>
      <c r="LKA34">
        <f t="shared" si="5706"/>
        <v>-1</v>
      </c>
      <c r="LKB34">
        <f t="shared" si="5707"/>
        <v>0</v>
      </c>
      <c r="LKC34" s="1">
        <v>44029</v>
      </c>
      <c r="LKD34" s="1">
        <v>44035</v>
      </c>
      <c r="LKE34" s="1">
        <f t="shared" si="5708"/>
        <v>44030</v>
      </c>
      <c r="LKF34" s="1">
        <f t="shared" si="5709"/>
        <v>44034</v>
      </c>
      <c r="LKG34" s="5">
        <f t="shared" si="5710"/>
        <v>6</v>
      </c>
      <c r="LKH34" s="5">
        <f t="shared" si="5711"/>
        <v>5</v>
      </c>
      <c r="LKI34" s="5">
        <f t="shared" si="5712"/>
        <v>7</v>
      </c>
      <c r="LKJ34" s="5">
        <f t="shared" si="5712"/>
        <v>4</v>
      </c>
      <c r="LKK34" s="5" t="b">
        <f t="shared" si="5713"/>
        <v>0</v>
      </c>
      <c r="LKL34" s="5">
        <f t="shared" si="5714"/>
        <v>11</v>
      </c>
      <c r="LKM34" s="5">
        <v>3</v>
      </c>
      <c r="LKN34" s="5">
        <f t="shared" si="11714"/>
        <v>3</v>
      </c>
      <c r="LKO34">
        <f t="shared" si="5715"/>
        <v>0</v>
      </c>
      <c r="LKP34">
        <f t="shared" si="5716"/>
        <v>-1</v>
      </c>
      <c r="LKQ34">
        <f t="shared" si="5717"/>
        <v>-1</v>
      </c>
      <c r="LKR34">
        <f t="shared" si="5718"/>
        <v>0</v>
      </c>
      <c r="LKS34" s="1">
        <v>44029</v>
      </c>
      <c r="LKT34" s="1">
        <v>44035</v>
      </c>
      <c r="LKU34" s="1">
        <f t="shared" si="5719"/>
        <v>44030</v>
      </c>
      <c r="LKV34" s="1">
        <f t="shared" si="5720"/>
        <v>44034</v>
      </c>
      <c r="LKW34" s="5">
        <f t="shared" si="5721"/>
        <v>6</v>
      </c>
      <c r="LKX34" s="5">
        <f t="shared" si="5722"/>
        <v>5</v>
      </c>
      <c r="LKY34" s="5">
        <f t="shared" si="5723"/>
        <v>7</v>
      </c>
      <c r="LKZ34" s="5">
        <f t="shared" si="5723"/>
        <v>4</v>
      </c>
      <c r="LLA34" s="5" t="b">
        <f t="shared" si="5724"/>
        <v>0</v>
      </c>
      <c r="LLB34" s="5">
        <f t="shared" si="5725"/>
        <v>11</v>
      </c>
      <c r="LLC34" s="5">
        <v>3</v>
      </c>
      <c r="LLD34" s="5">
        <f t="shared" si="11715"/>
        <v>3</v>
      </c>
      <c r="LLE34">
        <f t="shared" si="5726"/>
        <v>0</v>
      </c>
      <c r="LLF34">
        <f t="shared" si="5727"/>
        <v>-1</v>
      </c>
      <c r="LLG34">
        <f t="shared" si="5728"/>
        <v>-1</v>
      </c>
      <c r="LLH34">
        <f t="shared" si="5729"/>
        <v>0</v>
      </c>
      <c r="LLI34" s="1">
        <v>44029</v>
      </c>
      <c r="LLJ34" s="1">
        <v>44035</v>
      </c>
      <c r="LLK34" s="1">
        <f t="shared" si="5730"/>
        <v>44030</v>
      </c>
      <c r="LLL34" s="1">
        <f t="shared" si="5731"/>
        <v>44034</v>
      </c>
      <c r="LLM34" s="5">
        <f t="shared" si="5732"/>
        <v>6</v>
      </c>
      <c r="LLN34" s="5">
        <f t="shared" si="5733"/>
        <v>5</v>
      </c>
      <c r="LLO34" s="5">
        <f t="shared" si="5734"/>
        <v>7</v>
      </c>
      <c r="LLP34" s="5">
        <f t="shared" si="5734"/>
        <v>4</v>
      </c>
      <c r="LLQ34" s="5" t="b">
        <f t="shared" si="5735"/>
        <v>0</v>
      </c>
      <c r="LLR34" s="5">
        <f t="shared" si="5736"/>
        <v>11</v>
      </c>
      <c r="LLS34" s="5">
        <v>3</v>
      </c>
      <c r="LLT34" s="5">
        <f t="shared" si="11716"/>
        <v>3</v>
      </c>
      <c r="LLU34">
        <f t="shared" si="5737"/>
        <v>0</v>
      </c>
      <c r="LLV34">
        <f t="shared" si="5738"/>
        <v>-1</v>
      </c>
      <c r="LLW34">
        <f t="shared" si="5739"/>
        <v>-1</v>
      </c>
      <c r="LLX34">
        <f t="shared" si="5740"/>
        <v>0</v>
      </c>
      <c r="LLY34" s="1">
        <v>44029</v>
      </c>
      <c r="LLZ34" s="1">
        <v>44035</v>
      </c>
      <c r="LMA34" s="1">
        <f t="shared" si="5741"/>
        <v>44030</v>
      </c>
      <c r="LMB34" s="1">
        <f t="shared" si="5742"/>
        <v>44034</v>
      </c>
      <c r="LMC34" s="5">
        <f t="shared" si="5743"/>
        <v>6</v>
      </c>
      <c r="LMD34" s="5">
        <f t="shared" si="5744"/>
        <v>5</v>
      </c>
      <c r="LME34" s="5">
        <f t="shared" si="5745"/>
        <v>7</v>
      </c>
      <c r="LMF34" s="5">
        <f t="shared" si="5745"/>
        <v>4</v>
      </c>
      <c r="LMG34" s="5" t="b">
        <f t="shared" si="5746"/>
        <v>0</v>
      </c>
      <c r="LMH34" s="5">
        <f t="shared" si="5747"/>
        <v>11</v>
      </c>
      <c r="LMI34" s="5">
        <v>3</v>
      </c>
      <c r="LMJ34" s="5">
        <f t="shared" si="11717"/>
        <v>3</v>
      </c>
      <c r="LMK34">
        <f t="shared" si="5748"/>
        <v>0</v>
      </c>
      <c r="LML34">
        <f t="shared" si="5749"/>
        <v>-1</v>
      </c>
      <c r="LMM34">
        <f t="shared" si="5750"/>
        <v>-1</v>
      </c>
      <c r="LMN34">
        <f t="shared" si="5751"/>
        <v>0</v>
      </c>
      <c r="LMO34" s="1">
        <v>44029</v>
      </c>
      <c r="LMP34" s="1">
        <v>44035</v>
      </c>
      <c r="LMQ34" s="1">
        <f t="shared" si="5752"/>
        <v>44030</v>
      </c>
      <c r="LMR34" s="1">
        <f t="shared" si="5753"/>
        <v>44034</v>
      </c>
      <c r="LMS34" s="5">
        <f t="shared" si="5754"/>
        <v>6</v>
      </c>
      <c r="LMT34" s="5">
        <f t="shared" si="5755"/>
        <v>5</v>
      </c>
      <c r="LMU34" s="5">
        <f t="shared" si="5756"/>
        <v>7</v>
      </c>
      <c r="LMV34" s="5">
        <f t="shared" si="5756"/>
        <v>4</v>
      </c>
      <c r="LMW34" s="5" t="b">
        <f t="shared" si="5757"/>
        <v>0</v>
      </c>
      <c r="LMX34" s="5">
        <f t="shared" si="5758"/>
        <v>11</v>
      </c>
      <c r="LMY34" s="5">
        <v>3</v>
      </c>
      <c r="LMZ34" s="5">
        <f t="shared" si="11718"/>
        <v>3</v>
      </c>
      <c r="LNA34">
        <f t="shared" si="5759"/>
        <v>0</v>
      </c>
      <c r="LNB34">
        <f t="shared" si="5760"/>
        <v>-1</v>
      </c>
      <c r="LNC34">
        <f t="shared" si="5761"/>
        <v>-1</v>
      </c>
      <c r="LND34">
        <f t="shared" si="5762"/>
        <v>0</v>
      </c>
      <c r="LNE34" s="1">
        <v>44029</v>
      </c>
      <c r="LNF34" s="1">
        <v>44035</v>
      </c>
      <c r="LNG34" s="1">
        <f t="shared" si="5763"/>
        <v>44030</v>
      </c>
      <c r="LNH34" s="1">
        <f t="shared" si="5764"/>
        <v>44034</v>
      </c>
      <c r="LNI34" s="5">
        <f t="shared" si="5765"/>
        <v>6</v>
      </c>
      <c r="LNJ34" s="5">
        <f t="shared" si="5766"/>
        <v>5</v>
      </c>
      <c r="LNK34" s="5">
        <f t="shared" si="5767"/>
        <v>7</v>
      </c>
      <c r="LNL34" s="5">
        <f t="shared" si="5767"/>
        <v>4</v>
      </c>
      <c r="LNM34" s="5" t="b">
        <f t="shared" si="5768"/>
        <v>0</v>
      </c>
      <c r="LNN34" s="5">
        <f t="shared" si="5769"/>
        <v>11</v>
      </c>
      <c r="LNO34" s="5">
        <v>3</v>
      </c>
      <c r="LNP34" s="5">
        <f t="shared" si="11719"/>
        <v>3</v>
      </c>
      <c r="LNQ34">
        <f t="shared" si="5770"/>
        <v>0</v>
      </c>
      <c r="LNR34">
        <f t="shared" si="5771"/>
        <v>-1</v>
      </c>
      <c r="LNS34">
        <f t="shared" si="5772"/>
        <v>-1</v>
      </c>
      <c r="LNT34">
        <f t="shared" si="5773"/>
        <v>0</v>
      </c>
      <c r="LNU34" s="1">
        <v>44029</v>
      </c>
      <c r="LNV34" s="1">
        <v>44035</v>
      </c>
      <c r="LNW34" s="1">
        <f t="shared" si="5774"/>
        <v>44030</v>
      </c>
      <c r="LNX34" s="1">
        <f t="shared" si="5775"/>
        <v>44034</v>
      </c>
      <c r="LNY34" s="5">
        <f t="shared" si="5776"/>
        <v>6</v>
      </c>
      <c r="LNZ34" s="5">
        <f t="shared" si="5777"/>
        <v>5</v>
      </c>
      <c r="LOA34" s="5">
        <f t="shared" si="5778"/>
        <v>7</v>
      </c>
      <c r="LOB34" s="5">
        <f t="shared" si="5778"/>
        <v>4</v>
      </c>
      <c r="LOC34" s="5" t="b">
        <f t="shared" si="5779"/>
        <v>0</v>
      </c>
      <c r="LOD34" s="5">
        <f t="shared" si="5780"/>
        <v>11</v>
      </c>
      <c r="LOE34" s="5">
        <v>3</v>
      </c>
      <c r="LOF34" s="5">
        <f t="shared" si="11720"/>
        <v>3</v>
      </c>
      <c r="LOG34">
        <f t="shared" si="5781"/>
        <v>0</v>
      </c>
      <c r="LOH34">
        <f t="shared" si="5782"/>
        <v>-1</v>
      </c>
      <c r="LOI34">
        <f t="shared" si="5783"/>
        <v>-1</v>
      </c>
      <c r="LOJ34">
        <f t="shared" si="5784"/>
        <v>0</v>
      </c>
      <c r="LOK34" s="1">
        <v>44029</v>
      </c>
      <c r="LOL34" s="1">
        <v>44035</v>
      </c>
      <c r="LOM34" s="1">
        <f t="shared" si="5785"/>
        <v>44030</v>
      </c>
      <c r="LON34" s="1">
        <f t="shared" si="5786"/>
        <v>44034</v>
      </c>
      <c r="LOO34" s="5">
        <f t="shared" si="5787"/>
        <v>6</v>
      </c>
      <c r="LOP34" s="5">
        <f t="shared" si="5788"/>
        <v>5</v>
      </c>
      <c r="LOQ34" s="5">
        <f t="shared" si="5789"/>
        <v>7</v>
      </c>
      <c r="LOR34" s="5">
        <f t="shared" si="5789"/>
        <v>4</v>
      </c>
      <c r="LOS34" s="5" t="b">
        <f t="shared" si="5790"/>
        <v>0</v>
      </c>
      <c r="LOT34" s="5">
        <f t="shared" si="5791"/>
        <v>11</v>
      </c>
      <c r="LOU34" s="5">
        <v>3</v>
      </c>
      <c r="LOV34" s="5">
        <f t="shared" si="11721"/>
        <v>3</v>
      </c>
      <c r="LOW34">
        <f t="shared" si="5792"/>
        <v>0</v>
      </c>
      <c r="LOX34">
        <f t="shared" si="5793"/>
        <v>-1</v>
      </c>
      <c r="LOY34">
        <f t="shared" si="5794"/>
        <v>-1</v>
      </c>
      <c r="LOZ34">
        <f t="shared" si="5795"/>
        <v>0</v>
      </c>
      <c r="LPA34" s="1">
        <v>44029</v>
      </c>
      <c r="LPB34" s="1">
        <v>44035</v>
      </c>
      <c r="LPC34" s="1">
        <f t="shared" si="5796"/>
        <v>44030</v>
      </c>
      <c r="LPD34" s="1">
        <f t="shared" si="5797"/>
        <v>44034</v>
      </c>
      <c r="LPE34" s="5">
        <f t="shared" si="5798"/>
        <v>6</v>
      </c>
      <c r="LPF34" s="5">
        <f t="shared" si="5799"/>
        <v>5</v>
      </c>
      <c r="LPG34" s="5">
        <f t="shared" si="5800"/>
        <v>7</v>
      </c>
      <c r="LPH34" s="5">
        <f t="shared" si="5800"/>
        <v>4</v>
      </c>
      <c r="LPI34" s="5" t="b">
        <f t="shared" si="5801"/>
        <v>0</v>
      </c>
      <c r="LPJ34" s="5">
        <f t="shared" si="5802"/>
        <v>11</v>
      </c>
      <c r="LPK34" s="5">
        <v>3</v>
      </c>
      <c r="LPL34" s="5">
        <f t="shared" si="11722"/>
        <v>3</v>
      </c>
      <c r="LPM34">
        <f t="shared" si="5803"/>
        <v>0</v>
      </c>
      <c r="LPN34">
        <f t="shared" si="5804"/>
        <v>-1</v>
      </c>
      <c r="LPO34">
        <f t="shared" si="5805"/>
        <v>-1</v>
      </c>
      <c r="LPP34">
        <f t="shared" si="5806"/>
        <v>0</v>
      </c>
      <c r="LPQ34" s="1">
        <v>44029</v>
      </c>
      <c r="LPR34" s="1">
        <v>44035</v>
      </c>
      <c r="LPS34" s="1">
        <f t="shared" si="5807"/>
        <v>44030</v>
      </c>
      <c r="LPT34" s="1">
        <f t="shared" si="5808"/>
        <v>44034</v>
      </c>
      <c r="LPU34" s="5">
        <f t="shared" si="5809"/>
        <v>6</v>
      </c>
      <c r="LPV34" s="5">
        <f t="shared" si="5810"/>
        <v>5</v>
      </c>
      <c r="LPW34" s="5">
        <f t="shared" si="5811"/>
        <v>7</v>
      </c>
      <c r="LPX34" s="5">
        <f t="shared" si="5811"/>
        <v>4</v>
      </c>
      <c r="LPY34" s="5" t="b">
        <f t="shared" si="5812"/>
        <v>0</v>
      </c>
      <c r="LPZ34" s="5">
        <f t="shared" si="5813"/>
        <v>11</v>
      </c>
      <c r="LQA34" s="5">
        <v>3</v>
      </c>
      <c r="LQB34" s="5">
        <f t="shared" si="11723"/>
        <v>3</v>
      </c>
      <c r="LQC34">
        <f t="shared" si="5814"/>
        <v>0</v>
      </c>
      <c r="LQD34">
        <f t="shared" si="5815"/>
        <v>-1</v>
      </c>
      <c r="LQE34">
        <f t="shared" si="5816"/>
        <v>-1</v>
      </c>
      <c r="LQF34">
        <f t="shared" si="5817"/>
        <v>0</v>
      </c>
      <c r="LQG34" s="1">
        <v>44029</v>
      </c>
      <c r="LQH34" s="1">
        <v>44035</v>
      </c>
      <c r="LQI34" s="1">
        <f t="shared" si="5818"/>
        <v>44030</v>
      </c>
      <c r="LQJ34" s="1">
        <f t="shared" si="5819"/>
        <v>44034</v>
      </c>
      <c r="LQK34" s="5">
        <f t="shared" si="5820"/>
        <v>6</v>
      </c>
      <c r="LQL34" s="5">
        <f t="shared" si="5821"/>
        <v>5</v>
      </c>
      <c r="LQM34" s="5">
        <f t="shared" si="5822"/>
        <v>7</v>
      </c>
      <c r="LQN34" s="5">
        <f t="shared" si="5822"/>
        <v>4</v>
      </c>
      <c r="LQO34" s="5" t="b">
        <f t="shared" si="5823"/>
        <v>0</v>
      </c>
      <c r="LQP34" s="5">
        <f t="shared" si="5824"/>
        <v>11</v>
      </c>
      <c r="LQQ34" s="5">
        <v>3</v>
      </c>
      <c r="LQR34" s="5">
        <f t="shared" si="11724"/>
        <v>3</v>
      </c>
      <c r="LQS34">
        <f t="shared" si="5825"/>
        <v>0</v>
      </c>
      <c r="LQT34">
        <f t="shared" si="5826"/>
        <v>-1</v>
      </c>
      <c r="LQU34">
        <f t="shared" si="5827"/>
        <v>-1</v>
      </c>
      <c r="LQV34">
        <f t="shared" si="5828"/>
        <v>0</v>
      </c>
      <c r="LQW34" s="1">
        <v>44029</v>
      </c>
      <c r="LQX34" s="1">
        <v>44035</v>
      </c>
      <c r="LQY34" s="1">
        <f t="shared" si="5829"/>
        <v>44030</v>
      </c>
      <c r="LQZ34" s="1">
        <f t="shared" si="5830"/>
        <v>44034</v>
      </c>
      <c r="LRA34" s="5">
        <f t="shared" si="5831"/>
        <v>6</v>
      </c>
      <c r="LRB34" s="5">
        <f t="shared" si="5832"/>
        <v>5</v>
      </c>
      <c r="LRC34" s="5">
        <f t="shared" si="5833"/>
        <v>7</v>
      </c>
      <c r="LRD34" s="5">
        <f t="shared" si="5833"/>
        <v>4</v>
      </c>
      <c r="LRE34" s="5" t="b">
        <f t="shared" si="5834"/>
        <v>0</v>
      </c>
      <c r="LRF34" s="5">
        <f t="shared" si="5835"/>
        <v>11</v>
      </c>
      <c r="LRG34" s="5">
        <v>3</v>
      </c>
      <c r="LRH34" s="5">
        <f t="shared" si="11725"/>
        <v>3</v>
      </c>
      <c r="LRI34">
        <f t="shared" si="5836"/>
        <v>0</v>
      </c>
      <c r="LRJ34">
        <f t="shared" si="5837"/>
        <v>-1</v>
      </c>
      <c r="LRK34">
        <f t="shared" si="5838"/>
        <v>-1</v>
      </c>
      <c r="LRL34">
        <f t="shared" si="5839"/>
        <v>0</v>
      </c>
      <c r="LRM34" s="1">
        <v>44029</v>
      </c>
      <c r="LRN34" s="1">
        <v>44035</v>
      </c>
      <c r="LRO34" s="1">
        <f t="shared" si="5840"/>
        <v>44030</v>
      </c>
      <c r="LRP34" s="1">
        <f t="shared" si="5841"/>
        <v>44034</v>
      </c>
      <c r="LRQ34" s="5">
        <f t="shared" si="5842"/>
        <v>6</v>
      </c>
      <c r="LRR34" s="5">
        <f t="shared" si="5843"/>
        <v>5</v>
      </c>
      <c r="LRS34" s="5">
        <f t="shared" si="5844"/>
        <v>7</v>
      </c>
      <c r="LRT34" s="5">
        <f t="shared" si="5844"/>
        <v>4</v>
      </c>
      <c r="LRU34" s="5" t="b">
        <f t="shared" si="5845"/>
        <v>0</v>
      </c>
      <c r="LRV34" s="5">
        <f t="shared" si="5846"/>
        <v>11</v>
      </c>
      <c r="LRW34" s="5">
        <v>3</v>
      </c>
      <c r="LRX34" s="5">
        <f t="shared" si="11726"/>
        <v>3</v>
      </c>
      <c r="LRY34">
        <f t="shared" si="5847"/>
        <v>0</v>
      </c>
      <c r="LRZ34">
        <f t="shared" si="5848"/>
        <v>-1</v>
      </c>
      <c r="LSA34">
        <f t="shared" si="5849"/>
        <v>-1</v>
      </c>
      <c r="LSB34">
        <f t="shared" si="5850"/>
        <v>0</v>
      </c>
      <c r="LSC34" s="1">
        <v>44029</v>
      </c>
      <c r="LSD34" s="1">
        <v>44035</v>
      </c>
      <c r="LSE34" s="1">
        <f t="shared" si="5851"/>
        <v>44030</v>
      </c>
      <c r="LSF34" s="1">
        <f t="shared" si="5852"/>
        <v>44034</v>
      </c>
      <c r="LSG34" s="5">
        <f t="shared" si="5853"/>
        <v>6</v>
      </c>
      <c r="LSH34" s="5">
        <f t="shared" si="5854"/>
        <v>5</v>
      </c>
      <c r="LSI34" s="5">
        <f t="shared" si="5855"/>
        <v>7</v>
      </c>
      <c r="LSJ34" s="5">
        <f t="shared" si="5855"/>
        <v>4</v>
      </c>
      <c r="LSK34" s="5" t="b">
        <f t="shared" si="5856"/>
        <v>0</v>
      </c>
      <c r="LSL34" s="5">
        <f t="shared" si="5857"/>
        <v>11</v>
      </c>
      <c r="LSM34" s="5">
        <v>3</v>
      </c>
      <c r="LSN34" s="5">
        <f t="shared" si="11727"/>
        <v>3</v>
      </c>
      <c r="LSO34">
        <f t="shared" si="5858"/>
        <v>0</v>
      </c>
      <c r="LSP34">
        <f t="shared" si="5859"/>
        <v>-1</v>
      </c>
      <c r="LSQ34">
        <f t="shared" si="5860"/>
        <v>-1</v>
      </c>
      <c r="LSR34">
        <f t="shared" si="5861"/>
        <v>0</v>
      </c>
      <c r="LSS34" s="1">
        <v>44029</v>
      </c>
      <c r="LST34" s="1">
        <v>44035</v>
      </c>
      <c r="LSU34" s="1">
        <f t="shared" si="5862"/>
        <v>44030</v>
      </c>
      <c r="LSV34" s="1">
        <f t="shared" si="5863"/>
        <v>44034</v>
      </c>
      <c r="LSW34" s="5">
        <f t="shared" si="5864"/>
        <v>6</v>
      </c>
      <c r="LSX34" s="5">
        <f t="shared" si="5865"/>
        <v>5</v>
      </c>
      <c r="LSY34" s="5">
        <f t="shared" si="5866"/>
        <v>7</v>
      </c>
      <c r="LSZ34" s="5">
        <f t="shared" si="5866"/>
        <v>4</v>
      </c>
      <c r="LTA34" s="5" t="b">
        <f t="shared" si="5867"/>
        <v>0</v>
      </c>
      <c r="LTB34" s="5">
        <f t="shared" si="5868"/>
        <v>11</v>
      </c>
      <c r="LTC34" s="5">
        <v>3</v>
      </c>
      <c r="LTD34" s="5">
        <f t="shared" si="11728"/>
        <v>3</v>
      </c>
      <c r="LTE34">
        <f t="shared" si="5869"/>
        <v>0</v>
      </c>
      <c r="LTF34">
        <f t="shared" si="5870"/>
        <v>-1</v>
      </c>
      <c r="LTG34">
        <f t="shared" si="5871"/>
        <v>-1</v>
      </c>
      <c r="LTH34">
        <f t="shared" si="5872"/>
        <v>0</v>
      </c>
      <c r="LTI34" s="1">
        <v>44029</v>
      </c>
      <c r="LTJ34" s="1">
        <v>44035</v>
      </c>
      <c r="LTK34" s="1">
        <f t="shared" si="5873"/>
        <v>44030</v>
      </c>
      <c r="LTL34" s="1">
        <f t="shared" si="5874"/>
        <v>44034</v>
      </c>
      <c r="LTM34" s="5">
        <f t="shared" si="5875"/>
        <v>6</v>
      </c>
      <c r="LTN34" s="5">
        <f t="shared" si="5876"/>
        <v>5</v>
      </c>
      <c r="LTO34" s="5">
        <f t="shared" si="5877"/>
        <v>7</v>
      </c>
      <c r="LTP34" s="5">
        <f t="shared" si="5877"/>
        <v>4</v>
      </c>
      <c r="LTQ34" s="5" t="b">
        <f t="shared" si="5878"/>
        <v>0</v>
      </c>
      <c r="LTR34" s="5">
        <f t="shared" si="5879"/>
        <v>11</v>
      </c>
      <c r="LTS34" s="5">
        <v>3</v>
      </c>
      <c r="LTT34" s="5">
        <f t="shared" si="11729"/>
        <v>3</v>
      </c>
      <c r="LTU34">
        <f t="shared" si="5880"/>
        <v>0</v>
      </c>
      <c r="LTV34">
        <f t="shared" si="5881"/>
        <v>-1</v>
      </c>
      <c r="LTW34">
        <f t="shared" si="5882"/>
        <v>-1</v>
      </c>
      <c r="LTX34">
        <f t="shared" si="5883"/>
        <v>0</v>
      </c>
      <c r="LTY34" s="1">
        <v>44029</v>
      </c>
      <c r="LTZ34" s="1">
        <v>44035</v>
      </c>
      <c r="LUA34" s="1">
        <f t="shared" si="5884"/>
        <v>44030</v>
      </c>
      <c r="LUB34" s="1">
        <f t="shared" si="5885"/>
        <v>44034</v>
      </c>
      <c r="LUC34" s="5">
        <f t="shared" si="5886"/>
        <v>6</v>
      </c>
      <c r="LUD34" s="5">
        <f t="shared" si="5887"/>
        <v>5</v>
      </c>
      <c r="LUE34" s="5">
        <f t="shared" si="5888"/>
        <v>7</v>
      </c>
      <c r="LUF34" s="5">
        <f t="shared" si="5888"/>
        <v>4</v>
      </c>
      <c r="LUG34" s="5" t="b">
        <f t="shared" si="5889"/>
        <v>0</v>
      </c>
      <c r="LUH34" s="5">
        <f t="shared" si="5890"/>
        <v>11</v>
      </c>
      <c r="LUI34" s="5">
        <v>3</v>
      </c>
      <c r="LUJ34" s="5">
        <f t="shared" si="11730"/>
        <v>3</v>
      </c>
      <c r="LUK34">
        <f t="shared" si="5891"/>
        <v>0</v>
      </c>
      <c r="LUL34">
        <f t="shared" si="5892"/>
        <v>-1</v>
      </c>
      <c r="LUM34">
        <f t="shared" si="5893"/>
        <v>-1</v>
      </c>
      <c r="LUN34">
        <f t="shared" si="5894"/>
        <v>0</v>
      </c>
      <c r="LUO34" s="1">
        <v>44029</v>
      </c>
      <c r="LUP34" s="1">
        <v>44035</v>
      </c>
      <c r="LUQ34" s="1">
        <f t="shared" si="5895"/>
        <v>44030</v>
      </c>
      <c r="LUR34" s="1">
        <f t="shared" si="5896"/>
        <v>44034</v>
      </c>
      <c r="LUS34" s="5">
        <f t="shared" si="5897"/>
        <v>6</v>
      </c>
      <c r="LUT34" s="5">
        <f t="shared" si="5898"/>
        <v>5</v>
      </c>
      <c r="LUU34" s="5">
        <f t="shared" si="5899"/>
        <v>7</v>
      </c>
      <c r="LUV34" s="5">
        <f t="shared" si="5899"/>
        <v>4</v>
      </c>
      <c r="LUW34" s="5" t="b">
        <f t="shared" si="5900"/>
        <v>0</v>
      </c>
      <c r="LUX34" s="5">
        <f t="shared" si="5901"/>
        <v>11</v>
      </c>
      <c r="LUY34" s="5">
        <v>3</v>
      </c>
      <c r="LUZ34" s="5">
        <f t="shared" si="11731"/>
        <v>3</v>
      </c>
      <c r="LVA34">
        <f t="shared" si="5902"/>
        <v>0</v>
      </c>
      <c r="LVB34">
        <f t="shared" si="5903"/>
        <v>-1</v>
      </c>
      <c r="LVC34">
        <f t="shared" si="5904"/>
        <v>-1</v>
      </c>
      <c r="LVD34">
        <f t="shared" si="5905"/>
        <v>0</v>
      </c>
      <c r="LVE34" s="1">
        <v>44029</v>
      </c>
      <c r="LVF34" s="1">
        <v>44035</v>
      </c>
      <c r="LVG34" s="1">
        <f t="shared" si="5906"/>
        <v>44030</v>
      </c>
      <c r="LVH34" s="1">
        <f t="shared" si="5907"/>
        <v>44034</v>
      </c>
      <c r="LVI34" s="5">
        <f t="shared" si="5908"/>
        <v>6</v>
      </c>
      <c r="LVJ34" s="5">
        <f t="shared" si="5909"/>
        <v>5</v>
      </c>
      <c r="LVK34" s="5">
        <f t="shared" si="5910"/>
        <v>7</v>
      </c>
      <c r="LVL34" s="5">
        <f t="shared" si="5910"/>
        <v>4</v>
      </c>
      <c r="LVM34" s="5" t="b">
        <f t="shared" si="5911"/>
        <v>0</v>
      </c>
      <c r="LVN34" s="5">
        <f t="shared" si="5912"/>
        <v>11</v>
      </c>
      <c r="LVO34" s="5">
        <v>3</v>
      </c>
      <c r="LVP34" s="5">
        <f t="shared" si="11732"/>
        <v>3</v>
      </c>
      <c r="LVQ34">
        <f t="shared" si="5913"/>
        <v>0</v>
      </c>
      <c r="LVR34">
        <f t="shared" si="5914"/>
        <v>-1</v>
      </c>
      <c r="LVS34">
        <f t="shared" si="5915"/>
        <v>-1</v>
      </c>
      <c r="LVT34">
        <f t="shared" si="5916"/>
        <v>0</v>
      </c>
      <c r="LVU34" s="1">
        <v>44029</v>
      </c>
      <c r="LVV34" s="1">
        <v>44035</v>
      </c>
      <c r="LVW34" s="1">
        <f t="shared" si="5917"/>
        <v>44030</v>
      </c>
      <c r="LVX34" s="1">
        <f t="shared" si="5918"/>
        <v>44034</v>
      </c>
      <c r="LVY34" s="5">
        <f t="shared" si="5919"/>
        <v>6</v>
      </c>
      <c r="LVZ34" s="5">
        <f t="shared" si="5920"/>
        <v>5</v>
      </c>
      <c r="LWA34" s="5">
        <f t="shared" si="5921"/>
        <v>7</v>
      </c>
      <c r="LWB34" s="5">
        <f t="shared" si="5921"/>
        <v>4</v>
      </c>
      <c r="LWC34" s="5" t="b">
        <f t="shared" si="5922"/>
        <v>0</v>
      </c>
      <c r="LWD34" s="5">
        <f t="shared" si="5923"/>
        <v>11</v>
      </c>
      <c r="LWE34" s="5">
        <v>3</v>
      </c>
      <c r="LWF34" s="5">
        <f t="shared" si="11733"/>
        <v>3</v>
      </c>
      <c r="LWG34">
        <f t="shared" si="5924"/>
        <v>0</v>
      </c>
      <c r="LWH34">
        <f t="shared" si="5925"/>
        <v>-1</v>
      </c>
      <c r="LWI34">
        <f t="shared" si="5926"/>
        <v>-1</v>
      </c>
      <c r="LWJ34">
        <f t="shared" si="5927"/>
        <v>0</v>
      </c>
      <c r="LWK34" s="1">
        <v>44029</v>
      </c>
      <c r="LWL34" s="1">
        <v>44035</v>
      </c>
      <c r="LWM34" s="1">
        <f t="shared" si="5928"/>
        <v>44030</v>
      </c>
      <c r="LWN34" s="1">
        <f t="shared" si="5929"/>
        <v>44034</v>
      </c>
      <c r="LWO34" s="5">
        <f t="shared" si="5930"/>
        <v>6</v>
      </c>
      <c r="LWP34" s="5">
        <f t="shared" si="5931"/>
        <v>5</v>
      </c>
      <c r="LWQ34" s="5">
        <f t="shared" si="5932"/>
        <v>7</v>
      </c>
      <c r="LWR34" s="5">
        <f t="shared" si="5932"/>
        <v>4</v>
      </c>
      <c r="LWS34" s="5" t="b">
        <f t="shared" si="5933"/>
        <v>0</v>
      </c>
      <c r="LWT34" s="5">
        <f t="shared" si="5934"/>
        <v>11</v>
      </c>
      <c r="LWU34" s="5">
        <v>3</v>
      </c>
      <c r="LWV34" s="5">
        <f t="shared" si="11734"/>
        <v>3</v>
      </c>
      <c r="LWW34">
        <f t="shared" si="5935"/>
        <v>0</v>
      </c>
      <c r="LWX34">
        <f t="shared" si="5936"/>
        <v>-1</v>
      </c>
      <c r="LWY34">
        <f t="shared" si="5937"/>
        <v>-1</v>
      </c>
      <c r="LWZ34">
        <f t="shared" si="5938"/>
        <v>0</v>
      </c>
      <c r="LXA34" s="1">
        <v>44029</v>
      </c>
      <c r="LXB34" s="1">
        <v>44035</v>
      </c>
      <c r="LXC34" s="1">
        <f t="shared" si="5939"/>
        <v>44030</v>
      </c>
      <c r="LXD34" s="1">
        <f t="shared" si="5940"/>
        <v>44034</v>
      </c>
      <c r="LXE34" s="5">
        <f t="shared" si="5941"/>
        <v>6</v>
      </c>
      <c r="LXF34" s="5">
        <f t="shared" si="5942"/>
        <v>5</v>
      </c>
      <c r="LXG34" s="5">
        <f t="shared" si="5943"/>
        <v>7</v>
      </c>
      <c r="LXH34" s="5">
        <f t="shared" si="5943"/>
        <v>4</v>
      </c>
      <c r="LXI34" s="5" t="b">
        <f t="shared" si="5944"/>
        <v>0</v>
      </c>
      <c r="LXJ34" s="5">
        <f t="shared" si="5945"/>
        <v>11</v>
      </c>
      <c r="LXK34" s="5">
        <v>3</v>
      </c>
      <c r="LXL34" s="5">
        <f t="shared" si="11735"/>
        <v>3</v>
      </c>
      <c r="LXM34">
        <f t="shared" si="5946"/>
        <v>0</v>
      </c>
      <c r="LXN34">
        <f t="shared" si="5947"/>
        <v>-1</v>
      </c>
      <c r="LXO34">
        <f t="shared" si="5948"/>
        <v>-1</v>
      </c>
      <c r="LXP34">
        <f t="shared" si="5949"/>
        <v>0</v>
      </c>
      <c r="LXQ34" s="1">
        <v>44029</v>
      </c>
      <c r="LXR34" s="1">
        <v>44035</v>
      </c>
      <c r="LXS34" s="1">
        <f t="shared" si="5950"/>
        <v>44030</v>
      </c>
      <c r="LXT34" s="1">
        <f t="shared" si="5951"/>
        <v>44034</v>
      </c>
      <c r="LXU34" s="5">
        <f t="shared" si="5952"/>
        <v>6</v>
      </c>
      <c r="LXV34" s="5">
        <f t="shared" si="5953"/>
        <v>5</v>
      </c>
      <c r="LXW34" s="5">
        <f t="shared" si="5954"/>
        <v>7</v>
      </c>
      <c r="LXX34" s="5">
        <f t="shared" si="5954"/>
        <v>4</v>
      </c>
      <c r="LXY34" s="5" t="b">
        <f t="shared" si="5955"/>
        <v>0</v>
      </c>
      <c r="LXZ34" s="5">
        <f t="shared" si="5956"/>
        <v>11</v>
      </c>
      <c r="LYA34" s="5">
        <v>3</v>
      </c>
      <c r="LYB34" s="5">
        <f t="shared" si="11736"/>
        <v>3</v>
      </c>
      <c r="LYC34">
        <f t="shared" si="5957"/>
        <v>0</v>
      </c>
      <c r="LYD34">
        <f t="shared" si="5958"/>
        <v>-1</v>
      </c>
      <c r="LYE34">
        <f t="shared" si="5959"/>
        <v>-1</v>
      </c>
      <c r="LYF34">
        <f t="shared" si="5960"/>
        <v>0</v>
      </c>
      <c r="LYG34" s="1">
        <v>44029</v>
      </c>
      <c r="LYH34" s="1">
        <v>44035</v>
      </c>
      <c r="LYI34" s="1">
        <f t="shared" si="5961"/>
        <v>44030</v>
      </c>
      <c r="LYJ34" s="1">
        <f t="shared" si="5962"/>
        <v>44034</v>
      </c>
      <c r="LYK34" s="5">
        <f t="shared" si="5963"/>
        <v>6</v>
      </c>
      <c r="LYL34" s="5">
        <f t="shared" si="5964"/>
        <v>5</v>
      </c>
      <c r="LYM34" s="5">
        <f t="shared" si="5965"/>
        <v>7</v>
      </c>
      <c r="LYN34" s="5">
        <f t="shared" si="5965"/>
        <v>4</v>
      </c>
      <c r="LYO34" s="5" t="b">
        <f t="shared" si="5966"/>
        <v>0</v>
      </c>
      <c r="LYP34" s="5">
        <f t="shared" si="5967"/>
        <v>11</v>
      </c>
      <c r="LYQ34" s="5">
        <v>3</v>
      </c>
      <c r="LYR34" s="5">
        <f t="shared" si="11737"/>
        <v>3</v>
      </c>
      <c r="LYS34">
        <f t="shared" si="5968"/>
        <v>0</v>
      </c>
      <c r="LYT34">
        <f t="shared" si="5969"/>
        <v>-1</v>
      </c>
      <c r="LYU34">
        <f t="shared" si="5970"/>
        <v>-1</v>
      </c>
      <c r="LYV34">
        <f t="shared" si="5971"/>
        <v>0</v>
      </c>
      <c r="LYW34" s="1">
        <v>44029</v>
      </c>
      <c r="LYX34" s="1">
        <v>44035</v>
      </c>
      <c r="LYY34" s="1">
        <f t="shared" si="5972"/>
        <v>44030</v>
      </c>
      <c r="LYZ34" s="1">
        <f t="shared" si="5973"/>
        <v>44034</v>
      </c>
      <c r="LZA34" s="5">
        <f t="shared" si="5974"/>
        <v>6</v>
      </c>
      <c r="LZB34" s="5">
        <f t="shared" si="5975"/>
        <v>5</v>
      </c>
      <c r="LZC34" s="5">
        <f t="shared" si="5976"/>
        <v>7</v>
      </c>
      <c r="LZD34" s="5">
        <f t="shared" si="5976"/>
        <v>4</v>
      </c>
      <c r="LZE34" s="5" t="b">
        <f t="shared" si="5977"/>
        <v>0</v>
      </c>
      <c r="LZF34" s="5">
        <f t="shared" si="5978"/>
        <v>11</v>
      </c>
      <c r="LZG34" s="5">
        <v>3</v>
      </c>
      <c r="LZH34" s="5">
        <f t="shared" si="11738"/>
        <v>3</v>
      </c>
      <c r="LZI34">
        <f t="shared" si="5979"/>
        <v>0</v>
      </c>
      <c r="LZJ34">
        <f t="shared" si="5980"/>
        <v>-1</v>
      </c>
      <c r="LZK34">
        <f t="shared" si="5981"/>
        <v>-1</v>
      </c>
      <c r="LZL34">
        <f t="shared" si="5982"/>
        <v>0</v>
      </c>
      <c r="LZM34" s="1">
        <v>44029</v>
      </c>
      <c r="LZN34" s="1">
        <v>44035</v>
      </c>
      <c r="LZO34" s="1">
        <f t="shared" si="5983"/>
        <v>44030</v>
      </c>
      <c r="LZP34" s="1">
        <f t="shared" si="5984"/>
        <v>44034</v>
      </c>
      <c r="LZQ34" s="5">
        <f t="shared" si="5985"/>
        <v>6</v>
      </c>
      <c r="LZR34" s="5">
        <f t="shared" si="5986"/>
        <v>5</v>
      </c>
      <c r="LZS34" s="5">
        <f t="shared" si="5987"/>
        <v>7</v>
      </c>
      <c r="LZT34" s="5">
        <f t="shared" si="5987"/>
        <v>4</v>
      </c>
      <c r="LZU34" s="5" t="b">
        <f t="shared" si="5988"/>
        <v>0</v>
      </c>
      <c r="LZV34" s="5">
        <f t="shared" si="5989"/>
        <v>11</v>
      </c>
      <c r="LZW34" s="5">
        <v>3</v>
      </c>
      <c r="LZX34" s="5">
        <f t="shared" si="11739"/>
        <v>3</v>
      </c>
      <c r="LZY34">
        <f t="shared" si="5990"/>
        <v>0</v>
      </c>
      <c r="LZZ34">
        <f t="shared" si="5991"/>
        <v>-1</v>
      </c>
      <c r="MAA34">
        <f t="shared" si="5992"/>
        <v>-1</v>
      </c>
      <c r="MAB34">
        <f t="shared" si="5993"/>
        <v>0</v>
      </c>
      <c r="MAC34" s="1">
        <v>44029</v>
      </c>
      <c r="MAD34" s="1">
        <v>44035</v>
      </c>
      <c r="MAE34" s="1">
        <f t="shared" si="5994"/>
        <v>44030</v>
      </c>
      <c r="MAF34" s="1">
        <f t="shared" si="5995"/>
        <v>44034</v>
      </c>
      <c r="MAG34" s="5">
        <f t="shared" si="5996"/>
        <v>6</v>
      </c>
      <c r="MAH34" s="5">
        <f t="shared" si="5997"/>
        <v>5</v>
      </c>
      <c r="MAI34" s="5">
        <f t="shared" si="5998"/>
        <v>7</v>
      </c>
      <c r="MAJ34" s="5">
        <f t="shared" si="5998"/>
        <v>4</v>
      </c>
      <c r="MAK34" s="5" t="b">
        <f t="shared" si="5999"/>
        <v>0</v>
      </c>
      <c r="MAL34" s="5">
        <f t="shared" si="6000"/>
        <v>11</v>
      </c>
      <c r="MAM34" s="5">
        <v>3</v>
      </c>
      <c r="MAN34" s="5">
        <f t="shared" si="11740"/>
        <v>3</v>
      </c>
      <c r="MAO34">
        <f t="shared" si="6001"/>
        <v>0</v>
      </c>
      <c r="MAP34">
        <f t="shared" si="6002"/>
        <v>-1</v>
      </c>
      <c r="MAQ34">
        <f t="shared" si="6003"/>
        <v>-1</v>
      </c>
      <c r="MAR34">
        <f t="shared" si="6004"/>
        <v>0</v>
      </c>
      <c r="MAS34" s="1">
        <v>44029</v>
      </c>
      <c r="MAT34" s="1">
        <v>44035</v>
      </c>
      <c r="MAU34" s="1">
        <f t="shared" si="6005"/>
        <v>44030</v>
      </c>
      <c r="MAV34" s="1">
        <f t="shared" si="6006"/>
        <v>44034</v>
      </c>
      <c r="MAW34" s="5">
        <f t="shared" si="6007"/>
        <v>6</v>
      </c>
      <c r="MAX34" s="5">
        <f t="shared" si="6008"/>
        <v>5</v>
      </c>
      <c r="MAY34" s="5">
        <f t="shared" si="6009"/>
        <v>7</v>
      </c>
      <c r="MAZ34" s="5">
        <f t="shared" si="6009"/>
        <v>4</v>
      </c>
      <c r="MBA34" s="5" t="b">
        <f t="shared" si="6010"/>
        <v>0</v>
      </c>
      <c r="MBB34" s="5">
        <f t="shared" si="6011"/>
        <v>11</v>
      </c>
      <c r="MBC34" s="5">
        <v>3</v>
      </c>
      <c r="MBD34" s="5">
        <f t="shared" si="11741"/>
        <v>3</v>
      </c>
      <c r="MBE34">
        <f t="shared" si="6012"/>
        <v>0</v>
      </c>
      <c r="MBF34">
        <f t="shared" si="6013"/>
        <v>-1</v>
      </c>
      <c r="MBG34">
        <f t="shared" si="6014"/>
        <v>-1</v>
      </c>
      <c r="MBH34">
        <f t="shared" si="6015"/>
        <v>0</v>
      </c>
      <c r="MBI34" s="1">
        <v>44029</v>
      </c>
      <c r="MBJ34" s="1">
        <v>44035</v>
      </c>
      <c r="MBK34" s="1">
        <f t="shared" si="6016"/>
        <v>44030</v>
      </c>
      <c r="MBL34" s="1">
        <f t="shared" si="6017"/>
        <v>44034</v>
      </c>
      <c r="MBM34" s="5">
        <f t="shared" si="6018"/>
        <v>6</v>
      </c>
      <c r="MBN34" s="5">
        <f t="shared" si="6019"/>
        <v>5</v>
      </c>
      <c r="MBO34" s="5">
        <f t="shared" si="6020"/>
        <v>7</v>
      </c>
      <c r="MBP34" s="5">
        <f t="shared" si="6020"/>
        <v>4</v>
      </c>
      <c r="MBQ34" s="5" t="b">
        <f t="shared" si="6021"/>
        <v>0</v>
      </c>
      <c r="MBR34" s="5">
        <f t="shared" si="6022"/>
        <v>11</v>
      </c>
      <c r="MBS34" s="5">
        <v>3</v>
      </c>
      <c r="MBT34" s="5">
        <f t="shared" si="11742"/>
        <v>3</v>
      </c>
      <c r="MBU34">
        <f t="shared" si="6023"/>
        <v>0</v>
      </c>
      <c r="MBV34">
        <f t="shared" si="6024"/>
        <v>-1</v>
      </c>
      <c r="MBW34">
        <f t="shared" si="6025"/>
        <v>-1</v>
      </c>
      <c r="MBX34">
        <f t="shared" si="6026"/>
        <v>0</v>
      </c>
      <c r="MBY34" s="1">
        <v>44029</v>
      </c>
      <c r="MBZ34" s="1">
        <v>44035</v>
      </c>
      <c r="MCA34" s="1">
        <f t="shared" si="6027"/>
        <v>44030</v>
      </c>
      <c r="MCB34" s="1">
        <f t="shared" si="6028"/>
        <v>44034</v>
      </c>
      <c r="MCC34" s="5">
        <f t="shared" si="6029"/>
        <v>6</v>
      </c>
      <c r="MCD34" s="5">
        <f t="shared" si="6030"/>
        <v>5</v>
      </c>
      <c r="MCE34" s="5">
        <f t="shared" si="6031"/>
        <v>7</v>
      </c>
      <c r="MCF34" s="5">
        <f t="shared" si="6031"/>
        <v>4</v>
      </c>
      <c r="MCG34" s="5" t="b">
        <f t="shared" si="6032"/>
        <v>0</v>
      </c>
      <c r="MCH34" s="5">
        <f t="shared" si="6033"/>
        <v>11</v>
      </c>
      <c r="MCI34" s="5">
        <v>3</v>
      </c>
      <c r="MCJ34" s="5">
        <f t="shared" si="11743"/>
        <v>3</v>
      </c>
      <c r="MCK34">
        <f t="shared" si="6034"/>
        <v>0</v>
      </c>
      <c r="MCL34">
        <f t="shared" si="6035"/>
        <v>-1</v>
      </c>
      <c r="MCM34">
        <f t="shared" si="6036"/>
        <v>-1</v>
      </c>
      <c r="MCN34">
        <f t="shared" si="6037"/>
        <v>0</v>
      </c>
      <c r="MCO34" s="1">
        <v>44029</v>
      </c>
      <c r="MCP34" s="1">
        <v>44035</v>
      </c>
      <c r="MCQ34" s="1">
        <f t="shared" si="6038"/>
        <v>44030</v>
      </c>
      <c r="MCR34" s="1">
        <f t="shared" si="6039"/>
        <v>44034</v>
      </c>
      <c r="MCS34" s="5">
        <f t="shared" si="6040"/>
        <v>6</v>
      </c>
      <c r="MCT34" s="5">
        <f t="shared" si="6041"/>
        <v>5</v>
      </c>
      <c r="MCU34" s="5">
        <f t="shared" si="6042"/>
        <v>7</v>
      </c>
      <c r="MCV34" s="5">
        <f t="shared" si="6042"/>
        <v>4</v>
      </c>
      <c r="MCW34" s="5" t="b">
        <f t="shared" si="6043"/>
        <v>0</v>
      </c>
      <c r="MCX34" s="5">
        <f t="shared" si="6044"/>
        <v>11</v>
      </c>
      <c r="MCY34" s="5">
        <v>3</v>
      </c>
      <c r="MCZ34" s="5">
        <f t="shared" si="11744"/>
        <v>3</v>
      </c>
      <c r="MDA34">
        <f t="shared" si="6045"/>
        <v>0</v>
      </c>
      <c r="MDB34">
        <f t="shared" si="6046"/>
        <v>-1</v>
      </c>
      <c r="MDC34">
        <f t="shared" si="6047"/>
        <v>-1</v>
      </c>
      <c r="MDD34">
        <f t="shared" si="6048"/>
        <v>0</v>
      </c>
      <c r="MDE34" s="1">
        <v>44029</v>
      </c>
      <c r="MDF34" s="1">
        <v>44035</v>
      </c>
      <c r="MDG34" s="1">
        <f t="shared" si="6049"/>
        <v>44030</v>
      </c>
      <c r="MDH34" s="1">
        <f t="shared" si="6050"/>
        <v>44034</v>
      </c>
      <c r="MDI34" s="5">
        <f t="shared" si="6051"/>
        <v>6</v>
      </c>
      <c r="MDJ34" s="5">
        <f t="shared" si="6052"/>
        <v>5</v>
      </c>
      <c r="MDK34" s="5">
        <f t="shared" si="6053"/>
        <v>7</v>
      </c>
      <c r="MDL34" s="5">
        <f t="shared" si="6053"/>
        <v>4</v>
      </c>
      <c r="MDM34" s="5" t="b">
        <f t="shared" si="6054"/>
        <v>0</v>
      </c>
      <c r="MDN34" s="5">
        <f t="shared" si="6055"/>
        <v>11</v>
      </c>
      <c r="MDO34" s="5">
        <v>3</v>
      </c>
      <c r="MDP34" s="5">
        <f t="shared" si="11745"/>
        <v>3</v>
      </c>
      <c r="MDQ34">
        <f t="shared" si="6056"/>
        <v>0</v>
      </c>
      <c r="MDR34">
        <f t="shared" si="6057"/>
        <v>-1</v>
      </c>
      <c r="MDS34">
        <f t="shared" si="6058"/>
        <v>-1</v>
      </c>
      <c r="MDT34">
        <f t="shared" si="6059"/>
        <v>0</v>
      </c>
      <c r="MDU34" s="1">
        <v>44029</v>
      </c>
      <c r="MDV34" s="1">
        <v>44035</v>
      </c>
      <c r="MDW34" s="1">
        <f t="shared" si="6060"/>
        <v>44030</v>
      </c>
      <c r="MDX34" s="1">
        <f t="shared" si="6061"/>
        <v>44034</v>
      </c>
      <c r="MDY34" s="5">
        <f t="shared" si="6062"/>
        <v>6</v>
      </c>
      <c r="MDZ34" s="5">
        <f t="shared" si="6063"/>
        <v>5</v>
      </c>
      <c r="MEA34" s="5">
        <f t="shared" si="6064"/>
        <v>7</v>
      </c>
      <c r="MEB34" s="5">
        <f t="shared" si="6064"/>
        <v>4</v>
      </c>
      <c r="MEC34" s="5" t="b">
        <f t="shared" si="6065"/>
        <v>0</v>
      </c>
      <c r="MED34" s="5">
        <f t="shared" si="6066"/>
        <v>11</v>
      </c>
      <c r="MEE34" s="5">
        <v>3</v>
      </c>
      <c r="MEF34" s="5">
        <f t="shared" si="11746"/>
        <v>3</v>
      </c>
      <c r="MEG34">
        <f t="shared" si="6067"/>
        <v>0</v>
      </c>
      <c r="MEH34">
        <f t="shared" si="6068"/>
        <v>-1</v>
      </c>
      <c r="MEI34">
        <f t="shared" si="6069"/>
        <v>-1</v>
      </c>
      <c r="MEJ34">
        <f t="shared" si="6070"/>
        <v>0</v>
      </c>
      <c r="MEK34" s="1">
        <v>44029</v>
      </c>
      <c r="MEL34" s="1">
        <v>44035</v>
      </c>
      <c r="MEM34" s="1">
        <f t="shared" si="6071"/>
        <v>44030</v>
      </c>
      <c r="MEN34" s="1">
        <f t="shared" si="6072"/>
        <v>44034</v>
      </c>
      <c r="MEO34" s="5">
        <f t="shared" si="6073"/>
        <v>6</v>
      </c>
      <c r="MEP34" s="5">
        <f t="shared" si="6074"/>
        <v>5</v>
      </c>
      <c r="MEQ34" s="5">
        <f t="shared" si="6075"/>
        <v>7</v>
      </c>
      <c r="MER34" s="5">
        <f t="shared" si="6075"/>
        <v>4</v>
      </c>
      <c r="MES34" s="5" t="b">
        <f t="shared" si="6076"/>
        <v>0</v>
      </c>
      <c r="MET34" s="5">
        <f t="shared" si="6077"/>
        <v>11</v>
      </c>
      <c r="MEU34" s="5">
        <v>3</v>
      </c>
      <c r="MEV34" s="5">
        <f t="shared" si="11747"/>
        <v>3</v>
      </c>
      <c r="MEW34">
        <f t="shared" si="6078"/>
        <v>0</v>
      </c>
      <c r="MEX34">
        <f t="shared" si="6079"/>
        <v>-1</v>
      </c>
      <c r="MEY34">
        <f t="shared" si="6080"/>
        <v>-1</v>
      </c>
      <c r="MEZ34">
        <f t="shared" si="6081"/>
        <v>0</v>
      </c>
      <c r="MFA34" s="1">
        <v>44029</v>
      </c>
      <c r="MFB34" s="1">
        <v>44035</v>
      </c>
      <c r="MFC34" s="1">
        <f t="shared" si="6082"/>
        <v>44030</v>
      </c>
      <c r="MFD34" s="1">
        <f t="shared" si="6083"/>
        <v>44034</v>
      </c>
      <c r="MFE34" s="5">
        <f t="shared" si="6084"/>
        <v>6</v>
      </c>
      <c r="MFF34" s="5">
        <f t="shared" si="6085"/>
        <v>5</v>
      </c>
      <c r="MFG34" s="5">
        <f t="shared" si="6086"/>
        <v>7</v>
      </c>
      <c r="MFH34" s="5">
        <f t="shared" si="6086"/>
        <v>4</v>
      </c>
      <c r="MFI34" s="5" t="b">
        <f t="shared" si="6087"/>
        <v>0</v>
      </c>
      <c r="MFJ34" s="5">
        <f t="shared" si="6088"/>
        <v>11</v>
      </c>
      <c r="MFK34" s="5">
        <v>3</v>
      </c>
      <c r="MFL34" s="5">
        <f t="shared" si="11748"/>
        <v>3</v>
      </c>
      <c r="MFM34">
        <f t="shared" si="6089"/>
        <v>0</v>
      </c>
      <c r="MFN34">
        <f t="shared" si="6090"/>
        <v>-1</v>
      </c>
      <c r="MFO34">
        <f t="shared" si="6091"/>
        <v>-1</v>
      </c>
      <c r="MFP34">
        <f t="shared" si="6092"/>
        <v>0</v>
      </c>
      <c r="MFQ34" s="1">
        <v>44029</v>
      </c>
      <c r="MFR34" s="1">
        <v>44035</v>
      </c>
      <c r="MFS34" s="1">
        <f t="shared" si="6093"/>
        <v>44030</v>
      </c>
      <c r="MFT34" s="1">
        <f t="shared" si="6094"/>
        <v>44034</v>
      </c>
      <c r="MFU34" s="5">
        <f t="shared" si="6095"/>
        <v>6</v>
      </c>
      <c r="MFV34" s="5">
        <f t="shared" si="6096"/>
        <v>5</v>
      </c>
      <c r="MFW34" s="5">
        <f t="shared" si="6097"/>
        <v>7</v>
      </c>
      <c r="MFX34" s="5">
        <f t="shared" si="6097"/>
        <v>4</v>
      </c>
      <c r="MFY34" s="5" t="b">
        <f t="shared" si="6098"/>
        <v>0</v>
      </c>
      <c r="MFZ34" s="5">
        <f t="shared" si="6099"/>
        <v>11</v>
      </c>
      <c r="MGA34" s="5">
        <v>3</v>
      </c>
      <c r="MGB34" s="5">
        <f t="shared" si="11749"/>
        <v>3</v>
      </c>
      <c r="MGC34">
        <f t="shared" si="6100"/>
        <v>0</v>
      </c>
      <c r="MGD34">
        <f t="shared" si="6101"/>
        <v>-1</v>
      </c>
      <c r="MGE34">
        <f t="shared" si="6102"/>
        <v>-1</v>
      </c>
      <c r="MGF34">
        <f t="shared" si="6103"/>
        <v>0</v>
      </c>
      <c r="MGG34" s="1">
        <v>44029</v>
      </c>
      <c r="MGH34" s="1">
        <v>44035</v>
      </c>
      <c r="MGI34" s="1">
        <f t="shared" si="6104"/>
        <v>44030</v>
      </c>
      <c r="MGJ34" s="1">
        <f t="shared" si="6105"/>
        <v>44034</v>
      </c>
      <c r="MGK34" s="5">
        <f t="shared" si="6106"/>
        <v>6</v>
      </c>
      <c r="MGL34" s="5">
        <f t="shared" si="6107"/>
        <v>5</v>
      </c>
      <c r="MGM34" s="5">
        <f t="shared" si="6108"/>
        <v>7</v>
      </c>
      <c r="MGN34" s="5">
        <f t="shared" si="6108"/>
        <v>4</v>
      </c>
      <c r="MGO34" s="5" t="b">
        <f t="shared" si="6109"/>
        <v>0</v>
      </c>
      <c r="MGP34" s="5">
        <f t="shared" si="6110"/>
        <v>11</v>
      </c>
      <c r="MGQ34" s="5">
        <v>3</v>
      </c>
      <c r="MGR34" s="5">
        <f t="shared" si="11750"/>
        <v>3</v>
      </c>
      <c r="MGS34">
        <f t="shared" si="6111"/>
        <v>0</v>
      </c>
      <c r="MGT34">
        <f t="shared" si="6112"/>
        <v>-1</v>
      </c>
      <c r="MGU34">
        <f t="shared" si="6113"/>
        <v>-1</v>
      </c>
      <c r="MGV34">
        <f t="shared" si="6114"/>
        <v>0</v>
      </c>
      <c r="MGW34" s="1">
        <v>44029</v>
      </c>
      <c r="MGX34" s="1">
        <v>44035</v>
      </c>
      <c r="MGY34" s="1">
        <f t="shared" si="6115"/>
        <v>44030</v>
      </c>
      <c r="MGZ34" s="1">
        <f t="shared" si="6116"/>
        <v>44034</v>
      </c>
      <c r="MHA34" s="5">
        <f t="shared" si="6117"/>
        <v>6</v>
      </c>
      <c r="MHB34" s="5">
        <f t="shared" si="6118"/>
        <v>5</v>
      </c>
      <c r="MHC34" s="5">
        <f t="shared" si="6119"/>
        <v>7</v>
      </c>
      <c r="MHD34" s="5">
        <f t="shared" si="6119"/>
        <v>4</v>
      </c>
      <c r="MHE34" s="5" t="b">
        <f t="shared" si="6120"/>
        <v>0</v>
      </c>
      <c r="MHF34" s="5">
        <f t="shared" si="6121"/>
        <v>11</v>
      </c>
      <c r="MHG34" s="5">
        <v>3</v>
      </c>
      <c r="MHH34" s="5">
        <f t="shared" si="11751"/>
        <v>3</v>
      </c>
      <c r="MHI34">
        <f t="shared" si="6122"/>
        <v>0</v>
      </c>
      <c r="MHJ34">
        <f t="shared" si="6123"/>
        <v>-1</v>
      </c>
      <c r="MHK34">
        <f t="shared" si="6124"/>
        <v>-1</v>
      </c>
      <c r="MHL34">
        <f t="shared" si="6125"/>
        <v>0</v>
      </c>
      <c r="MHM34" s="1">
        <v>44029</v>
      </c>
      <c r="MHN34" s="1">
        <v>44035</v>
      </c>
      <c r="MHO34" s="1">
        <f t="shared" si="6126"/>
        <v>44030</v>
      </c>
      <c r="MHP34" s="1">
        <f t="shared" si="6127"/>
        <v>44034</v>
      </c>
      <c r="MHQ34" s="5">
        <f t="shared" si="6128"/>
        <v>6</v>
      </c>
      <c r="MHR34" s="5">
        <f t="shared" si="6129"/>
        <v>5</v>
      </c>
      <c r="MHS34" s="5">
        <f t="shared" si="6130"/>
        <v>7</v>
      </c>
      <c r="MHT34" s="5">
        <f t="shared" si="6130"/>
        <v>4</v>
      </c>
      <c r="MHU34" s="5" t="b">
        <f t="shared" si="6131"/>
        <v>0</v>
      </c>
      <c r="MHV34" s="5">
        <f t="shared" si="6132"/>
        <v>11</v>
      </c>
      <c r="MHW34" s="5">
        <v>3</v>
      </c>
      <c r="MHX34" s="5">
        <f t="shared" si="11752"/>
        <v>3</v>
      </c>
      <c r="MHY34">
        <f t="shared" si="6133"/>
        <v>0</v>
      </c>
      <c r="MHZ34">
        <f t="shared" si="6134"/>
        <v>-1</v>
      </c>
      <c r="MIA34">
        <f t="shared" si="6135"/>
        <v>-1</v>
      </c>
      <c r="MIB34">
        <f t="shared" si="6136"/>
        <v>0</v>
      </c>
      <c r="MIC34" s="1">
        <v>44029</v>
      </c>
      <c r="MID34" s="1">
        <v>44035</v>
      </c>
      <c r="MIE34" s="1">
        <f t="shared" si="6137"/>
        <v>44030</v>
      </c>
      <c r="MIF34" s="1">
        <f t="shared" si="6138"/>
        <v>44034</v>
      </c>
      <c r="MIG34" s="5">
        <f t="shared" si="6139"/>
        <v>6</v>
      </c>
      <c r="MIH34" s="5">
        <f t="shared" si="6140"/>
        <v>5</v>
      </c>
      <c r="MII34" s="5">
        <f t="shared" si="6141"/>
        <v>7</v>
      </c>
      <c r="MIJ34" s="5">
        <f t="shared" si="6141"/>
        <v>4</v>
      </c>
      <c r="MIK34" s="5" t="b">
        <f t="shared" si="6142"/>
        <v>0</v>
      </c>
      <c r="MIL34" s="5">
        <f t="shared" si="6143"/>
        <v>11</v>
      </c>
      <c r="MIM34" s="5">
        <v>3</v>
      </c>
      <c r="MIN34" s="5">
        <f t="shared" si="11753"/>
        <v>3</v>
      </c>
      <c r="MIO34">
        <f t="shared" si="6144"/>
        <v>0</v>
      </c>
      <c r="MIP34">
        <f t="shared" si="6145"/>
        <v>-1</v>
      </c>
      <c r="MIQ34">
        <f t="shared" si="6146"/>
        <v>-1</v>
      </c>
      <c r="MIR34">
        <f t="shared" si="6147"/>
        <v>0</v>
      </c>
      <c r="MIS34" s="1">
        <v>44029</v>
      </c>
      <c r="MIT34" s="1">
        <v>44035</v>
      </c>
      <c r="MIU34" s="1">
        <f t="shared" si="6148"/>
        <v>44030</v>
      </c>
      <c r="MIV34" s="1">
        <f t="shared" si="6149"/>
        <v>44034</v>
      </c>
      <c r="MIW34" s="5">
        <f t="shared" si="6150"/>
        <v>6</v>
      </c>
      <c r="MIX34" s="5">
        <f t="shared" si="6151"/>
        <v>5</v>
      </c>
      <c r="MIY34" s="5">
        <f t="shared" si="6152"/>
        <v>7</v>
      </c>
      <c r="MIZ34" s="5">
        <f t="shared" si="6152"/>
        <v>4</v>
      </c>
      <c r="MJA34" s="5" t="b">
        <f t="shared" si="6153"/>
        <v>0</v>
      </c>
      <c r="MJB34" s="5">
        <f t="shared" si="6154"/>
        <v>11</v>
      </c>
      <c r="MJC34" s="5">
        <v>3</v>
      </c>
      <c r="MJD34" s="5">
        <f t="shared" si="11754"/>
        <v>3</v>
      </c>
      <c r="MJE34">
        <f t="shared" si="6155"/>
        <v>0</v>
      </c>
      <c r="MJF34">
        <f t="shared" si="6156"/>
        <v>-1</v>
      </c>
      <c r="MJG34">
        <f t="shared" si="6157"/>
        <v>-1</v>
      </c>
      <c r="MJH34">
        <f t="shared" si="6158"/>
        <v>0</v>
      </c>
      <c r="MJI34" s="1">
        <v>44029</v>
      </c>
      <c r="MJJ34" s="1">
        <v>44035</v>
      </c>
      <c r="MJK34" s="1">
        <f t="shared" si="6159"/>
        <v>44030</v>
      </c>
      <c r="MJL34" s="1">
        <f t="shared" si="6160"/>
        <v>44034</v>
      </c>
      <c r="MJM34" s="5">
        <f t="shared" si="6161"/>
        <v>6</v>
      </c>
      <c r="MJN34" s="5">
        <f t="shared" si="6162"/>
        <v>5</v>
      </c>
      <c r="MJO34" s="5">
        <f t="shared" si="6163"/>
        <v>7</v>
      </c>
      <c r="MJP34" s="5">
        <f t="shared" si="6163"/>
        <v>4</v>
      </c>
      <c r="MJQ34" s="5" t="b">
        <f t="shared" si="6164"/>
        <v>0</v>
      </c>
      <c r="MJR34" s="5">
        <f t="shared" si="6165"/>
        <v>11</v>
      </c>
      <c r="MJS34" s="5">
        <v>3</v>
      </c>
      <c r="MJT34" s="5">
        <f t="shared" si="11755"/>
        <v>3</v>
      </c>
      <c r="MJU34">
        <f t="shared" si="6166"/>
        <v>0</v>
      </c>
      <c r="MJV34">
        <f t="shared" si="6167"/>
        <v>-1</v>
      </c>
      <c r="MJW34">
        <f t="shared" si="6168"/>
        <v>-1</v>
      </c>
      <c r="MJX34">
        <f t="shared" si="6169"/>
        <v>0</v>
      </c>
      <c r="MJY34" s="1">
        <v>44029</v>
      </c>
      <c r="MJZ34" s="1">
        <v>44035</v>
      </c>
      <c r="MKA34" s="1">
        <f t="shared" si="6170"/>
        <v>44030</v>
      </c>
      <c r="MKB34" s="1">
        <f t="shared" si="6171"/>
        <v>44034</v>
      </c>
      <c r="MKC34" s="5">
        <f t="shared" si="6172"/>
        <v>6</v>
      </c>
      <c r="MKD34" s="5">
        <f t="shared" si="6173"/>
        <v>5</v>
      </c>
      <c r="MKE34" s="5">
        <f t="shared" si="6174"/>
        <v>7</v>
      </c>
      <c r="MKF34" s="5">
        <f t="shared" si="6174"/>
        <v>4</v>
      </c>
      <c r="MKG34" s="5" t="b">
        <f t="shared" si="6175"/>
        <v>0</v>
      </c>
      <c r="MKH34" s="5">
        <f t="shared" si="6176"/>
        <v>11</v>
      </c>
      <c r="MKI34" s="5">
        <v>3</v>
      </c>
      <c r="MKJ34" s="5">
        <f t="shared" si="11756"/>
        <v>3</v>
      </c>
      <c r="MKK34">
        <f t="shared" si="6177"/>
        <v>0</v>
      </c>
      <c r="MKL34">
        <f t="shared" si="6178"/>
        <v>-1</v>
      </c>
      <c r="MKM34">
        <f t="shared" si="6179"/>
        <v>-1</v>
      </c>
      <c r="MKN34">
        <f t="shared" si="6180"/>
        <v>0</v>
      </c>
      <c r="MKO34" s="1">
        <v>44029</v>
      </c>
      <c r="MKP34" s="1">
        <v>44035</v>
      </c>
      <c r="MKQ34" s="1">
        <f t="shared" si="6181"/>
        <v>44030</v>
      </c>
      <c r="MKR34" s="1">
        <f t="shared" si="6182"/>
        <v>44034</v>
      </c>
      <c r="MKS34" s="5">
        <f t="shared" si="6183"/>
        <v>6</v>
      </c>
      <c r="MKT34" s="5">
        <f t="shared" si="6184"/>
        <v>5</v>
      </c>
      <c r="MKU34" s="5">
        <f t="shared" si="6185"/>
        <v>7</v>
      </c>
      <c r="MKV34" s="5">
        <f t="shared" si="6185"/>
        <v>4</v>
      </c>
      <c r="MKW34" s="5" t="b">
        <f t="shared" si="6186"/>
        <v>0</v>
      </c>
      <c r="MKX34" s="5">
        <f t="shared" si="6187"/>
        <v>11</v>
      </c>
      <c r="MKY34" s="5">
        <v>3</v>
      </c>
      <c r="MKZ34" s="5">
        <f t="shared" si="11757"/>
        <v>3</v>
      </c>
      <c r="MLA34">
        <f t="shared" si="6188"/>
        <v>0</v>
      </c>
      <c r="MLB34">
        <f t="shared" si="6189"/>
        <v>-1</v>
      </c>
      <c r="MLC34">
        <f t="shared" si="6190"/>
        <v>-1</v>
      </c>
      <c r="MLD34">
        <f t="shared" si="6191"/>
        <v>0</v>
      </c>
      <c r="MLE34" s="1">
        <v>44029</v>
      </c>
      <c r="MLF34" s="1">
        <v>44035</v>
      </c>
      <c r="MLG34" s="1">
        <f t="shared" si="6192"/>
        <v>44030</v>
      </c>
      <c r="MLH34" s="1">
        <f t="shared" si="6193"/>
        <v>44034</v>
      </c>
      <c r="MLI34" s="5">
        <f t="shared" si="6194"/>
        <v>6</v>
      </c>
      <c r="MLJ34" s="5">
        <f t="shared" si="6195"/>
        <v>5</v>
      </c>
      <c r="MLK34" s="5">
        <f t="shared" si="6196"/>
        <v>7</v>
      </c>
      <c r="MLL34" s="5">
        <f t="shared" si="6196"/>
        <v>4</v>
      </c>
      <c r="MLM34" s="5" t="b">
        <f t="shared" si="6197"/>
        <v>0</v>
      </c>
      <c r="MLN34" s="5">
        <f t="shared" si="6198"/>
        <v>11</v>
      </c>
      <c r="MLO34" s="5">
        <v>3</v>
      </c>
      <c r="MLP34" s="5">
        <f t="shared" si="11758"/>
        <v>3</v>
      </c>
      <c r="MLQ34">
        <f t="shared" si="6199"/>
        <v>0</v>
      </c>
      <c r="MLR34">
        <f t="shared" si="6200"/>
        <v>-1</v>
      </c>
      <c r="MLS34">
        <f t="shared" si="6201"/>
        <v>-1</v>
      </c>
      <c r="MLT34">
        <f t="shared" si="6202"/>
        <v>0</v>
      </c>
      <c r="MLU34" s="1">
        <v>44029</v>
      </c>
      <c r="MLV34" s="1">
        <v>44035</v>
      </c>
      <c r="MLW34" s="1">
        <f t="shared" si="6203"/>
        <v>44030</v>
      </c>
      <c r="MLX34" s="1">
        <f t="shared" si="6204"/>
        <v>44034</v>
      </c>
      <c r="MLY34" s="5">
        <f t="shared" si="6205"/>
        <v>6</v>
      </c>
      <c r="MLZ34" s="5">
        <f t="shared" si="6206"/>
        <v>5</v>
      </c>
      <c r="MMA34" s="5">
        <f t="shared" si="6207"/>
        <v>7</v>
      </c>
      <c r="MMB34" s="5">
        <f t="shared" si="6207"/>
        <v>4</v>
      </c>
      <c r="MMC34" s="5" t="b">
        <f t="shared" si="6208"/>
        <v>0</v>
      </c>
      <c r="MMD34" s="5">
        <f t="shared" si="6209"/>
        <v>11</v>
      </c>
      <c r="MME34" s="5">
        <v>3</v>
      </c>
      <c r="MMF34" s="5">
        <f t="shared" si="11759"/>
        <v>3</v>
      </c>
      <c r="MMG34">
        <f t="shared" si="6210"/>
        <v>0</v>
      </c>
      <c r="MMH34">
        <f t="shared" si="6211"/>
        <v>-1</v>
      </c>
      <c r="MMI34">
        <f t="shared" si="6212"/>
        <v>-1</v>
      </c>
      <c r="MMJ34">
        <f t="shared" si="6213"/>
        <v>0</v>
      </c>
      <c r="MMK34" s="1">
        <v>44029</v>
      </c>
      <c r="MML34" s="1">
        <v>44035</v>
      </c>
      <c r="MMM34" s="1">
        <f t="shared" si="6214"/>
        <v>44030</v>
      </c>
      <c r="MMN34" s="1">
        <f t="shared" si="6215"/>
        <v>44034</v>
      </c>
      <c r="MMO34" s="5">
        <f t="shared" si="6216"/>
        <v>6</v>
      </c>
      <c r="MMP34" s="5">
        <f t="shared" si="6217"/>
        <v>5</v>
      </c>
      <c r="MMQ34" s="5">
        <f t="shared" si="6218"/>
        <v>7</v>
      </c>
      <c r="MMR34" s="5">
        <f t="shared" si="6218"/>
        <v>4</v>
      </c>
      <c r="MMS34" s="5" t="b">
        <f t="shared" si="6219"/>
        <v>0</v>
      </c>
      <c r="MMT34" s="5">
        <f t="shared" si="6220"/>
        <v>11</v>
      </c>
      <c r="MMU34" s="5">
        <v>3</v>
      </c>
      <c r="MMV34" s="5">
        <f t="shared" si="11760"/>
        <v>3</v>
      </c>
      <c r="MMW34">
        <f t="shared" si="6221"/>
        <v>0</v>
      </c>
      <c r="MMX34">
        <f t="shared" si="6222"/>
        <v>-1</v>
      </c>
      <c r="MMY34">
        <f t="shared" si="6223"/>
        <v>-1</v>
      </c>
      <c r="MMZ34">
        <f t="shared" si="6224"/>
        <v>0</v>
      </c>
      <c r="MNA34" s="1">
        <v>44029</v>
      </c>
      <c r="MNB34" s="1">
        <v>44035</v>
      </c>
      <c r="MNC34" s="1">
        <f t="shared" si="6225"/>
        <v>44030</v>
      </c>
      <c r="MND34" s="1">
        <f t="shared" si="6226"/>
        <v>44034</v>
      </c>
      <c r="MNE34" s="5">
        <f t="shared" si="6227"/>
        <v>6</v>
      </c>
      <c r="MNF34" s="5">
        <f t="shared" si="6228"/>
        <v>5</v>
      </c>
      <c r="MNG34" s="5">
        <f t="shared" si="6229"/>
        <v>7</v>
      </c>
      <c r="MNH34" s="5">
        <f t="shared" si="6229"/>
        <v>4</v>
      </c>
      <c r="MNI34" s="5" t="b">
        <f t="shared" si="6230"/>
        <v>0</v>
      </c>
      <c r="MNJ34" s="5">
        <f t="shared" si="6231"/>
        <v>11</v>
      </c>
      <c r="MNK34" s="5">
        <v>3</v>
      </c>
      <c r="MNL34" s="5">
        <f t="shared" si="11761"/>
        <v>3</v>
      </c>
      <c r="MNM34">
        <f t="shared" si="6232"/>
        <v>0</v>
      </c>
      <c r="MNN34">
        <f t="shared" si="6233"/>
        <v>-1</v>
      </c>
      <c r="MNO34">
        <f t="shared" si="6234"/>
        <v>-1</v>
      </c>
      <c r="MNP34">
        <f t="shared" si="6235"/>
        <v>0</v>
      </c>
      <c r="MNQ34" s="1">
        <v>44029</v>
      </c>
      <c r="MNR34" s="1">
        <v>44035</v>
      </c>
      <c r="MNS34" s="1">
        <f t="shared" si="6236"/>
        <v>44030</v>
      </c>
      <c r="MNT34" s="1">
        <f t="shared" si="6237"/>
        <v>44034</v>
      </c>
      <c r="MNU34" s="5">
        <f t="shared" si="6238"/>
        <v>6</v>
      </c>
      <c r="MNV34" s="5">
        <f t="shared" si="6239"/>
        <v>5</v>
      </c>
      <c r="MNW34" s="5">
        <f t="shared" si="6240"/>
        <v>7</v>
      </c>
      <c r="MNX34" s="5">
        <f t="shared" si="6240"/>
        <v>4</v>
      </c>
      <c r="MNY34" s="5" t="b">
        <f t="shared" si="6241"/>
        <v>0</v>
      </c>
      <c r="MNZ34" s="5">
        <f t="shared" si="6242"/>
        <v>11</v>
      </c>
      <c r="MOA34" s="5">
        <v>3</v>
      </c>
      <c r="MOB34" s="5">
        <f t="shared" si="11762"/>
        <v>3</v>
      </c>
      <c r="MOC34">
        <f t="shared" si="6243"/>
        <v>0</v>
      </c>
      <c r="MOD34">
        <f t="shared" si="6244"/>
        <v>-1</v>
      </c>
      <c r="MOE34">
        <f t="shared" si="6245"/>
        <v>-1</v>
      </c>
      <c r="MOF34">
        <f t="shared" si="6246"/>
        <v>0</v>
      </c>
      <c r="MOG34" s="1">
        <v>44029</v>
      </c>
      <c r="MOH34" s="1">
        <v>44035</v>
      </c>
      <c r="MOI34" s="1">
        <f t="shared" si="6247"/>
        <v>44030</v>
      </c>
      <c r="MOJ34" s="1">
        <f t="shared" si="6248"/>
        <v>44034</v>
      </c>
      <c r="MOK34" s="5">
        <f t="shared" si="6249"/>
        <v>6</v>
      </c>
      <c r="MOL34" s="5">
        <f t="shared" si="6250"/>
        <v>5</v>
      </c>
      <c r="MOM34" s="5">
        <f t="shared" si="6251"/>
        <v>7</v>
      </c>
      <c r="MON34" s="5">
        <f t="shared" si="6251"/>
        <v>4</v>
      </c>
      <c r="MOO34" s="5" t="b">
        <f t="shared" si="6252"/>
        <v>0</v>
      </c>
      <c r="MOP34" s="5">
        <f t="shared" si="6253"/>
        <v>11</v>
      </c>
      <c r="MOQ34" s="5">
        <v>3</v>
      </c>
      <c r="MOR34" s="5">
        <f t="shared" si="11763"/>
        <v>3</v>
      </c>
      <c r="MOS34">
        <f t="shared" si="6254"/>
        <v>0</v>
      </c>
      <c r="MOT34">
        <f t="shared" si="6255"/>
        <v>-1</v>
      </c>
      <c r="MOU34">
        <f t="shared" si="6256"/>
        <v>-1</v>
      </c>
      <c r="MOV34">
        <f t="shared" si="6257"/>
        <v>0</v>
      </c>
      <c r="MOW34" s="1">
        <v>44029</v>
      </c>
      <c r="MOX34" s="1">
        <v>44035</v>
      </c>
      <c r="MOY34" s="1">
        <f t="shared" si="6258"/>
        <v>44030</v>
      </c>
      <c r="MOZ34" s="1">
        <f t="shared" si="6259"/>
        <v>44034</v>
      </c>
      <c r="MPA34" s="5">
        <f t="shared" si="6260"/>
        <v>6</v>
      </c>
      <c r="MPB34" s="5">
        <f t="shared" si="6261"/>
        <v>5</v>
      </c>
      <c r="MPC34" s="5">
        <f t="shared" si="6262"/>
        <v>7</v>
      </c>
      <c r="MPD34" s="5">
        <f t="shared" si="6262"/>
        <v>4</v>
      </c>
      <c r="MPE34" s="5" t="b">
        <f t="shared" si="6263"/>
        <v>0</v>
      </c>
      <c r="MPF34" s="5">
        <f t="shared" si="6264"/>
        <v>11</v>
      </c>
      <c r="MPG34" s="5">
        <v>3</v>
      </c>
      <c r="MPH34" s="5">
        <f t="shared" si="11764"/>
        <v>3</v>
      </c>
      <c r="MPI34">
        <f t="shared" si="6265"/>
        <v>0</v>
      </c>
      <c r="MPJ34">
        <f t="shared" si="6266"/>
        <v>-1</v>
      </c>
      <c r="MPK34">
        <f t="shared" si="6267"/>
        <v>-1</v>
      </c>
      <c r="MPL34">
        <f t="shared" si="6268"/>
        <v>0</v>
      </c>
      <c r="MPM34" s="1">
        <v>44029</v>
      </c>
      <c r="MPN34" s="1">
        <v>44035</v>
      </c>
      <c r="MPO34" s="1">
        <f t="shared" si="6269"/>
        <v>44030</v>
      </c>
      <c r="MPP34" s="1">
        <f t="shared" si="6270"/>
        <v>44034</v>
      </c>
      <c r="MPQ34" s="5">
        <f t="shared" si="6271"/>
        <v>6</v>
      </c>
      <c r="MPR34" s="5">
        <f t="shared" si="6272"/>
        <v>5</v>
      </c>
      <c r="MPS34" s="5">
        <f t="shared" si="6273"/>
        <v>7</v>
      </c>
      <c r="MPT34" s="5">
        <f t="shared" si="6273"/>
        <v>4</v>
      </c>
      <c r="MPU34" s="5" t="b">
        <f t="shared" si="6274"/>
        <v>0</v>
      </c>
      <c r="MPV34" s="5">
        <f t="shared" si="6275"/>
        <v>11</v>
      </c>
      <c r="MPW34" s="5">
        <v>3</v>
      </c>
      <c r="MPX34" s="5">
        <f t="shared" si="11765"/>
        <v>3</v>
      </c>
      <c r="MPY34">
        <f t="shared" si="6276"/>
        <v>0</v>
      </c>
      <c r="MPZ34">
        <f t="shared" si="6277"/>
        <v>-1</v>
      </c>
      <c r="MQA34">
        <f t="shared" si="6278"/>
        <v>-1</v>
      </c>
      <c r="MQB34">
        <f t="shared" si="6279"/>
        <v>0</v>
      </c>
      <c r="MQC34" s="1">
        <v>44029</v>
      </c>
      <c r="MQD34" s="1">
        <v>44035</v>
      </c>
      <c r="MQE34" s="1">
        <f t="shared" si="6280"/>
        <v>44030</v>
      </c>
      <c r="MQF34" s="1">
        <f t="shared" si="6281"/>
        <v>44034</v>
      </c>
      <c r="MQG34" s="5">
        <f t="shared" si="6282"/>
        <v>6</v>
      </c>
      <c r="MQH34" s="5">
        <f t="shared" si="6283"/>
        <v>5</v>
      </c>
      <c r="MQI34" s="5">
        <f t="shared" si="6284"/>
        <v>7</v>
      </c>
      <c r="MQJ34" s="5">
        <f t="shared" si="6284"/>
        <v>4</v>
      </c>
      <c r="MQK34" s="5" t="b">
        <f t="shared" si="6285"/>
        <v>0</v>
      </c>
      <c r="MQL34" s="5">
        <f t="shared" si="6286"/>
        <v>11</v>
      </c>
      <c r="MQM34" s="5">
        <v>3</v>
      </c>
      <c r="MQN34" s="5">
        <f t="shared" si="11766"/>
        <v>3</v>
      </c>
      <c r="MQO34">
        <f t="shared" si="6287"/>
        <v>0</v>
      </c>
      <c r="MQP34">
        <f t="shared" si="6288"/>
        <v>-1</v>
      </c>
      <c r="MQQ34">
        <f t="shared" si="6289"/>
        <v>-1</v>
      </c>
      <c r="MQR34">
        <f t="shared" si="6290"/>
        <v>0</v>
      </c>
      <c r="MQS34" s="1">
        <v>44029</v>
      </c>
      <c r="MQT34" s="1">
        <v>44035</v>
      </c>
      <c r="MQU34" s="1">
        <f t="shared" si="6291"/>
        <v>44030</v>
      </c>
      <c r="MQV34" s="1">
        <f t="shared" si="6292"/>
        <v>44034</v>
      </c>
      <c r="MQW34" s="5">
        <f t="shared" si="6293"/>
        <v>6</v>
      </c>
      <c r="MQX34" s="5">
        <f t="shared" si="6294"/>
        <v>5</v>
      </c>
      <c r="MQY34" s="5">
        <f t="shared" si="6295"/>
        <v>7</v>
      </c>
      <c r="MQZ34" s="5">
        <f t="shared" si="6295"/>
        <v>4</v>
      </c>
      <c r="MRA34" s="5" t="b">
        <f t="shared" si="6296"/>
        <v>0</v>
      </c>
      <c r="MRB34" s="5">
        <f t="shared" si="6297"/>
        <v>11</v>
      </c>
      <c r="MRC34" s="5">
        <v>3</v>
      </c>
      <c r="MRD34" s="5">
        <f t="shared" si="11767"/>
        <v>3</v>
      </c>
      <c r="MRE34">
        <f t="shared" si="6298"/>
        <v>0</v>
      </c>
      <c r="MRF34">
        <f t="shared" si="6299"/>
        <v>-1</v>
      </c>
      <c r="MRG34">
        <f t="shared" si="6300"/>
        <v>-1</v>
      </c>
      <c r="MRH34">
        <f t="shared" si="6301"/>
        <v>0</v>
      </c>
      <c r="MRI34" s="1">
        <v>44029</v>
      </c>
      <c r="MRJ34" s="1">
        <v>44035</v>
      </c>
      <c r="MRK34" s="1">
        <f t="shared" si="6302"/>
        <v>44030</v>
      </c>
      <c r="MRL34" s="1">
        <f t="shared" si="6303"/>
        <v>44034</v>
      </c>
      <c r="MRM34" s="5">
        <f t="shared" si="6304"/>
        <v>6</v>
      </c>
      <c r="MRN34" s="5">
        <f t="shared" si="6305"/>
        <v>5</v>
      </c>
      <c r="MRO34" s="5">
        <f t="shared" si="6306"/>
        <v>7</v>
      </c>
      <c r="MRP34" s="5">
        <f t="shared" si="6306"/>
        <v>4</v>
      </c>
      <c r="MRQ34" s="5" t="b">
        <f t="shared" si="6307"/>
        <v>0</v>
      </c>
      <c r="MRR34" s="5">
        <f t="shared" si="6308"/>
        <v>11</v>
      </c>
      <c r="MRS34" s="5">
        <v>3</v>
      </c>
      <c r="MRT34" s="5">
        <f t="shared" si="11768"/>
        <v>3</v>
      </c>
      <c r="MRU34">
        <f t="shared" si="6309"/>
        <v>0</v>
      </c>
      <c r="MRV34">
        <f t="shared" si="6310"/>
        <v>-1</v>
      </c>
      <c r="MRW34">
        <f t="shared" si="6311"/>
        <v>-1</v>
      </c>
      <c r="MRX34">
        <f t="shared" si="6312"/>
        <v>0</v>
      </c>
      <c r="MRY34" s="1">
        <v>44029</v>
      </c>
      <c r="MRZ34" s="1">
        <v>44035</v>
      </c>
      <c r="MSA34" s="1">
        <f t="shared" si="6313"/>
        <v>44030</v>
      </c>
      <c r="MSB34" s="1">
        <f t="shared" si="6314"/>
        <v>44034</v>
      </c>
      <c r="MSC34" s="5">
        <f t="shared" si="6315"/>
        <v>6</v>
      </c>
      <c r="MSD34" s="5">
        <f t="shared" si="6316"/>
        <v>5</v>
      </c>
      <c r="MSE34" s="5">
        <f t="shared" si="6317"/>
        <v>7</v>
      </c>
      <c r="MSF34" s="5">
        <f t="shared" si="6317"/>
        <v>4</v>
      </c>
      <c r="MSG34" s="5" t="b">
        <f t="shared" si="6318"/>
        <v>0</v>
      </c>
      <c r="MSH34" s="5">
        <f t="shared" si="6319"/>
        <v>11</v>
      </c>
      <c r="MSI34" s="5">
        <v>3</v>
      </c>
      <c r="MSJ34" s="5">
        <f t="shared" si="11769"/>
        <v>3</v>
      </c>
      <c r="MSK34">
        <f t="shared" si="6320"/>
        <v>0</v>
      </c>
      <c r="MSL34">
        <f t="shared" si="6321"/>
        <v>-1</v>
      </c>
      <c r="MSM34">
        <f t="shared" si="6322"/>
        <v>-1</v>
      </c>
      <c r="MSN34">
        <f t="shared" si="6323"/>
        <v>0</v>
      </c>
      <c r="MSO34" s="1">
        <v>44029</v>
      </c>
      <c r="MSP34" s="1">
        <v>44035</v>
      </c>
      <c r="MSQ34" s="1">
        <f t="shared" si="6324"/>
        <v>44030</v>
      </c>
      <c r="MSR34" s="1">
        <f t="shared" si="6325"/>
        <v>44034</v>
      </c>
      <c r="MSS34" s="5">
        <f t="shared" si="6326"/>
        <v>6</v>
      </c>
      <c r="MST34" s="5">
        <f t="shared" si="6327"/>
        <v>5</v>
      </c>
      <c r="MSU34" s="5">
        <f t="shared" si="6328"/>
        <v>7</v>
      </c>
      <c r="MSV34" s="5">
        <f t="shared" si="6328"/>
        <v>4</v>
      </c>
      <c r="MSW34" s="5" t="b">
        <f t="shared" si="6329"/>
        <v>0</v>
      </c>
      <c r="MSX34" s="5">
        <f t="shared" si="6330"/>
        <v>11</v>
      </c>
      <c r="MSY34" s="5">
        <v>3</v>
      </c>
      <c r="MSZ34" s="5">
        <f t="shared" si="11770"/>
        <v>3</v>
      </c>
      <c r="MTA34">
        <f t="shared" si="6331"/>
        <v>0</v>
      </c>
      <c r="MTB34">
        <f t="shared" si="6332"/>
        <v>-1</v>
      </c>
      <c r="MTC34">
        <f t="shared" si="6333"/>
        <v>-1</v>
      </c>
      <c r="MTD34">
        <f t="shared" si="6334"/>
        <v>0</v>
      </c>
      <c r="MTE34" s="1">
        <v>44029</v>
      </c>
      <c r="MTF34" s="1">
        <v>44035</v>
      </c>
      <c r="MTG34" s="1">
        <f t="shared" si="6335"/>
        <v>44030</v>
      </c>
      <c r="MTH34" s="1">
        <f t="shared" si="6336"/>
        <v>44034</v>
      </c>
      <c r="MTI34" s="5">
        <f t="shared" si="6337"/>
        <v>6</v>
      </c>
      <c r="MTJ34" s="5">
        <f t="shared" si="6338"/>
        <v>5</v>
      </c>
      <c r="MTK34" s="5">
        <f t="shared" si="6339"/>
        <v>7</v>
      </c>
      <c r="MTL34" s="5">
        <f t="shared" si="6339"/>
        <v>4</v>
      </c>
      <c r="MTM34" s="5" t="b">
        <f t="shared" si="6340"/>
        <v>0</v>
      </c>
      <c r="MTN34" s="5">
        <f t="shared" si="6341"/>
        <v>11</v>
      </c>
      <c r="MTO34" s="5">
        <v>3</v>
      </c>
      <c r="MTP34" s="5">
        <f t="shared" si="11771"/>
        <v>3</v>
      </c>
      <c r="MTQ34">
        <f t="shared" si="6342"/>
        <v>0</v>
      </c>
      <c r="MTR34">
        <f t="shared" si="6343"/>
        <v>-1</v>
      </c>
      <c r="MTS34">
        <f t="shared" si="6344"/>
        <v>-1</v>
      </c>
      <c r="MTT34">
        <f t="shared" si="6345"/>
        <v>0</v>
      </c>
      <c r="MTU34" s="1">
        <v>44029</v>
      </c>
      <c r="MTV34" s="1">
        <v>44035</v>
      </c>
      <c r="MTW34" s="1">
        <f t="shared" si="6346"/>
        <v>44030</v>
      </c>
      <c r="MTX34" s="1">
        <f t="shared" si="6347"/>
        <v>44034</v>
      </c>
      <c r="MTY34" s="5">
        <f t="shared" si="6348"/>
        <v>6</v>
      </c>
      <c r="MTZ34" s="5">
        <f t="shared" si="6349"/>
        <v>5</v>
      </c>
      <c r="MUA34" s="5">
        <f t="shared" si="6350"/>
        <v>7</v>
      </c>
      <c r="MUB34" s="5">
        <f t="shared" si="6350"/>
        <v>4</v>
      </c>
      <c r="MUC34" s="5" t="b">
        <f t="shared" si="6351"/>
        <v>0</v>
      </c>
      <c r="MUD34" s="5">
        <f t="shared" si="6352"/>
        <v>11</v>
      </c>
      <c r="MUE34" s="5">
        <v>3</v>
      </c>
      <c r="MUF34" s="5">
        <f t="shared" si="11772"/>
        <v>3</v>
      </c>
      <c r="MUG34">
        <f t="shared" si="6353"/>
        <v>0</v>
      </c>
      <c r="MUH34">
        <f t="shared" si="6354"/>
        <v>-1</v>
      </c>
      <c r="MUI34">
        <f t="shared" si="6355"/>
        <v>-1</v>
      </c>
      <c r="MUJ34">
        <f t="shared" si="6356"/>
        <v>0</v>
      </c>
      <c r="MUK34" s="1">
        <v>44029</v>
      </c>
      <c r="MUL34" s="1">
        <v>44035</v>
      </c>
      <c r="MUM34" s="1">
        <f t="shared" si="6357"/>
        <v>44030</v>
      </c>
      <c r="MUN34" s="1">
        <f t="shared" si="6358"/>
        <v>44034</v>
      </c>
      <c r="MUO34" s="5">
        <f t="shared" si="6359"/>
        <v>6</v>
      </c>
      <c r="MUP34" s="5">
        <f t="shared" si="6360"/>
        <v>5</v>
      </c>
      <c r="MUQ34" s="5">
        <f t="shared" si="6361"/>
        <v>7</v>
      </c>
      <c r="MUR34" s="5">
        <f t="shared" si="6361"/>
        <v>4</v>
      </c>
      <c r="MUS34" s="5" t="b">
        <f t="shared" si="6362"/>
        <v>0</v>
      </c>
      <c r="MUT34" s="5">
        <f t="shared" si="6363"/>
        <v>11</v>
      </c>
      <c r="MUU34" s="5">
        <v>3</v>
      </c>
      <c r="MUV34" s="5">
        <f t="shared" si="11773"/>
        <v>3</v>
      </c>
      <c r="MUW34">
        <f t="shared" si="6364"/>
        <v>0</v>
      </c>
      <c r="MUX34">
        <f t="shared" si="6365"/>
        <v>-1</v>
      </c>
      <c r="MUY34">
        <f t="shared" si="6366"/>
        <v>-1</v>
      </c>
      <c r="MUZ34">
        <f t="shared" si="6367"/>
        <v>0</v>
      </c>
      <c r="MVA34" s="1">
        <v>44029</v>
      </c>
      <c r="MVB34" s="1">
        <v>44035</v>
      </c>
      <c r="MVC34" s="1">
        <f t="shared" si="6368"/>
        <v>44030</v>
      </c>
      <c r="MVD34" s="1">
        <f t="shared" si="6369"/>
        <v>44034</v>
      </c>
      <c r="MVE34" s="5">
        <f t="shared" si="6370"/>
        <v>6</v>
      </c>
      <c r="MVF34" s="5">
        <f t="shared" si="6371"/>
        <v>5</v>
      </c>
      <c r="MVG34" s="5">
        <f t="shared" si="6372"/>
        <v>7</v>
      </c>
      <c r="MVH34" s="5">
        <f t="shared" si="6372"/>
        <v>4</v>
      </c>
      <c r="MVI34" s="5" t="b">
        <f t="shared" si="6373"/>
        <v>0</v>
      </c>
      <c r="MVJ34" s="5">
        <f t="shared" si="6374"/>
        <v>11</v>
      </c>
      <c r="MVK34" s="5">
        <v>3</v>
      </c>
      <c r="MVL34" s="5">
        <f t="shared" si="11774"/>
        <v>3</v>
      </c>
      <c r="MVM34">
        <f t="shared" si="6375"/>
        <v>0</v>
      </c>
      <c r="MVN34">
        <f t="shared" si="6376"/>
        <v>-1</v>
      </c>
      <c r="MVO34">
        <f t="shared" si="6377"/>
        <v>-1</v>
      </c>
      <c r="MVP34">
        <f t="shared" si="6378"/>
        <v>0</v>
      </c>
      <c r="MVQ34" s="1">
        <v>44029</v>
      </c>
      <c r="MVR34" s="1">
        <v>44035</v>
      </c>
      <c r="MVS34" s="1">
        <f t="shared" si="6379"/>
        <v>44030</v>
      </c>
      <c r="MVT34" s="1">
        <f t="shared" si="6380"/>
        <v>44034</v>
      </c>
      <c r="MVU34" s="5">
        <f t="shared" si="6381"/>
        <v>6</v>
      </c>
      <c r="MVV34" s="5">
        <f t="shared" si="6382"/>
        <v>5</v>
      </c>
      <c r="MVW34" s="5">
        <f t="shared" si="6383"/>
        <v>7</v>
      </c>
      <c r="MVX34" s="5">
        <f t="shared" si="6383"/>
        <v>4</v>
      </c>
      <c r="MVY34" s="5" t="b">
        <f t="shared" si="6384"/>
        <v>0</v>
      </c>
      <c r="MVZ34" s="5">
        <f t="shared" si="6385"/>
        <v>11</v>
      </c>
      <c r="MWA34" s="5">
        <v>3</v>
      </c>
      <c r="MWB34" s="5">
        <f t="shared" si="11775"/>
        <v>3</v>
      </c>
      <c r="MWC34">
        <f t="shared" si="6386"/>
        <v>0</v>
      </c>
      <c r="MWD34">
        <f t="shared" si="6387"/>
        <v>-1</v>
      </c>
      <c r="MWE34">
        <f t="shared" si="6388"/>
        <v>-1</v>
      </c>
      <c r="MWF34">
        <f t="shared" si="6389"/>
        <v>0</v>
      </c>
      <c r="MWG34" s="1">
        <v>44029</v>
      </c>
      <c r="MWH34" s="1">
        <v>44035</v>
      </c>
      <c r="MWI34" s="1">
        <f t="shared" si="6390"/>
        <v>44030</v>
      </c>
      <c r="MWJ34" s="1">
        <f t="shared" si="6391"/>
        <v>44034</v>
      </c>
      <c r="MWK34" s="5">
        <f t="shared" si="6392"/>
        <v>6</v>
      </c>
      <c r="MWL34" s="5">
        <f t="shared" si="6393"/>
        <v>5</v>
      </c>
      <c r="MWM34" s="5">
        <f t="shared" si="6394"/>
        <v>7</v>
      </c>
      <c r="MWN34" s="5">
        <f t="shared" si="6394"/>
        <v>4</v>
      </c>
      <c r="MWO34" s="5" t="b">
        <f t="shared" si="6395"/>
        <v>0</v>
      </c>
      <c r="MWP34" s="5">
        <f t="shared" si="6396"/>
        <v>11</v>
      </c>
      <c r="MWQ34" s="5">
        <v>3</v>
      </c>
      <c r="MWR34" s="5">
        <f t="shared" si="11776"/>
        <v>3</v>
      </c>
      <c r="MWS34">
        <f t="shared" si="6397"/>
        <v>0</v>
      </c>
      <c r="MWT34">
        <f t="shared" si="6398"/>
        <v>-1</v>
      </c>
      <c r="MWU34">
        <f t="shared" si="6399"/>
        <v>-1</v>
      </c>
      <c r="MWV34">
        <f t="shared" si="6400"/>
        <v>0</v>
      </c>
      <c r="MWW34" s="1">
        <v>44029</v>
      </c>
      <c r="MWX34" s="1">
        <v>44035</v>
      </c>
      <c r="MWY34" s="1">
        <f t="shared" si="6401"/>
        <v>44030</v>
      </c>
      <c r="MWZ34" s="1">
        <f t="shared" si="6402"/>
        <v>44034</v>
      </c>
      <c r="MXA34" s="5">
        <f t="shared" si="6403"/>
        <v>6</v>
      </c>
      <c r="MXB34" s="5">
        <f t="shared" si="6404"/>
        <v>5</v>
      </c>
      <c r="MXC34" s="5">
        <f t="shared" si="6405"/>
        <v>7</v>
      </c>
      <c r="MXD34" s="5">
        <f t="shared" si="6405"/>
        <v>4</v>
      </c>
      <c r="MXE34" s="5" t="b">
        <f t="shared" si="6406"/>
        <v>0</v>
      </c>
      <c r="MXF34" s="5">
        <f t="shared" si="6407"/>
        <v>11</v>
      </c>
      <c r="MXG34" s="5">
        <v>3</v>
      </c>
      <c r="MXH34" s="5">
        <f t="shared" si="11777"/>
        <v>3</v>
      </c>
      <c r="MXI34">
        <f t="shared" si="6408"/>
        <v>0</v>
      </c>
      <c r="MXJ34">
        <f t="shared" si="6409"/>
        <v>-1</v>
      </c>
      <c r="MXK34">
        <f t="shared" si="6410"/>
        <v>-1</v>
      </c>
      <c r="MXL34">
        <f t="shared" si="6411"/>
        <v>0</v>
      </c>
      <c r="MXM34" s="1">
        <v>44029</v>
      </c>
      <c r="MXN34" s="1">
        <v>44035</v>
      </c>
      <c r="MXO34" s="1">
        <f t="shared" si="6412"/>
        <v>44030</v>
      </c>
      <c r="MXP34" s="1">
        <f t="shared" si="6413"/>
        <v>44034</v>
      </c>
      <c r="MXQ34" s="5">
        <f t="shared" si="6414"/>
        <v>6</v>
      </c>
      <c r="MXR34" s="5">
        <f t="shared" si="6415"/>
        <v>5</v>
      </c>
      <c r="MXS34" s="5">
        <f t="shared" si="6416"/>
        <v>7</v>
      </c>
      <c r="MXT34" s="5">
        <f t="shared" si="6416"/>
        <v>4</v>
      </c>
      <c r="MXU34" s="5" t="b">
        <f t="shared" si="6417"/>
        <v>0</v>
      </c>
      <c r="MXV34" s="5">
        <f t="shared" si="6418"/>
        <v>11</v>
      </c>
      <c r="MXW34" s="5">
        <v>3</v>
      </c>
      <c r="MXX34" s="5">
        <f t="shared" si="11778"/>
        <v>3</v>
      </c>
      <c r="MXY34">
        <f t="shared" si="6419"/>
        <v>0</v>
      </c>
      <c r="MXZ34">
        <f t="shared" si="6420"/>
        <v>-1</v>
      </c>
      <c r="MYA34">
        <f t="shared" si="6421"/>
        <v>-1</v>
      </c>
      <c r="MYB34">
        <f t="shared" si="6422"/>
        <v>0</v>
      </c>
      <c r="MYC34" s="1">
        <v>44029</v>
      </c>
      <c r="MYD34" s="1">
        <v>44035</v>
      </c>
      <c r="MYE34" s="1">
        <f t="shared" si="6423"/>
        <v>44030</v>
      </c>
      <c r="MYF34" s="1">
        <f t="shared" si="6424"/>
        <v>44034</v>
      </c>
      <c r="MYG34" s="5">
        <f t="shared" si="6425"/>
        <v>6</v>
      </c>
      <c r="MYH34" s="5">
        <f t="shared" si="6426"/>
        <v>5</v>
      </c>
      <c r="MYI34" s="5">
        <f t="shared" si="6427"/>
        <v>7</v>
      </c>
      <c r="MYJ34" s="5">
        <f t="shared" si="6427"/>
        <v>4</v>
      </c>
      <c r="MYK34" s="5" t="b">
        <f t="shared" si="6428"/>
        <v>0</v>
      </c>
      <c r="MYL34" s="5">
        <f t="shared" si="6429"/>
        <v>11</v>
      </c>
      <c r="MYM34" s="5">
        <v>3</v>
      </c>
      <c r="MYN34" s="5">
        <f t="shared" si="11779"/>
        <v>3</v>
      </c>
      <c r="MYO34">
        <f t="shared" si="6430"/>
        <v>0</v>
      </c>
      <c r="MYP34">
        <f t="shared" si="6431"/>
        <v>-1</v>
      </c>
      <c r="MYQ34">
        <f t="shared" si="6432"/>
        <v>-1</v>
      </c>
      <c r="MYR34">
        <f t="shared" si="6433"/>
        <v>0</v>
      </c>
      <c r="MYS34" s="1">
        <v>44029</v>
      </c>
      <c r="MYT34" s="1">
        <v>44035</v>
      </c>
      <c r="MYU34" s="1">
        <f t="shared" si="6434"/>
        <v>44030</v>
      </c>
      <c r="MYV34" s="1">
        <f t="shared" si="6435"/>
        <v>44034</v>
      </c>
      <c r="MYW34" s="5">
        <f t="shared" si="6436"/>
        <v>6</v>
      </c>
      <c r="MYX34" s="5">
        <f t="shared" si="6437"/>
        <v>5</v>
      </c>
      <c r="MYY34" s="5">
        <f t="shared" si="6438"/>
        <v>7</v>
      </c>
      <c r="MYZ34" s="5">
        <f t="shared" si="6438"/>
        <v>4</v>
      </c>
      <c r="MZA34" s="5" t="b">
        <f t="shared" si="6439"/>
        <v>0</v>
      </c>
      <c r="MZB34" s="5">
        <f t="shared" si="6440"/>
        <v>11</v>
      </c>
      <c r="MZC34" s="5">
        <v>3</v>
      </c>
      <c r="MZD34" s="5">
        <f t="shared" si="11780"/>
        <v>3</v>
      </c>
      <c r="MZE34">
        <f t="shared" si="6441"/>
        <v>0</v>
      </c>
      <c r="MZF34">
        <f t="shared" si="6442"/>
        <v>-1</v>
      </c>
      <c r="MZG34">
        <f t="shared" si="6443"/>
        <v>-1</v>
      </c>
      <c r="MZH34">
        <f t="shared" si="6444"/>
        <v>0</v>
      </c>
      <c r="MZI34" s="1">
        <v>44029</v>
      </c>
      <c r="MZJ34" s="1">
        <v>44035</v>
      </c>
      <c r="MZK34" s="1">
        <f t="shared" si="6445"/>
        <v>44030</v>
      </c>
      <c r="MZL34" s="1">
        <f t="shared" si="6446"/>
        <v>44034</v>
      </c>
      <c r="MZM34" s="5">
        <f t="shared" si="6447"/>
        <v>6</v>
      </c>
      <c r="MZN34" s="5">
        <f t="shared" si="6448"/>
        <v>5</v>
      </c>
      <c r="MZO34" s="5">
        <f t="shared" si="6449"/>
        <v>7</v>
      </c>
      <c r="MZP34" s="5">
        <f t="shared" si="6449"/>
        <v>4</v>
      </c>
      <c r="MZQ34" s="5" t="b">
        <f t="shared" si="6450"/>
        <v>0</v>
      </c>
      <c r="MZR34" s="5">
        <f t="shared" si="6451"/>
        <v>11</v>
      </c>
      <c r="MZS34" s="5">
        <v>3</v>
      </c>
      <c r="MZT34" s="5">
        <f t="shared" si="11781"/>
        <v>3</v>
      </c>
      <c r="MZU34">
        <f t="shared" si="6452"/>
        <v>0</v>
      </c>
      <c r="MZV34">
        <f t="shared" si="6453"/>
        <v>-1</v>
      </c>
      <c r="MZW34">
        <f t="shared" si="6454"/>
        <v>-1</v>
      </c>
      <c r="MZX34">
        <f t="shared" si="6455"/>
        <v>0</v>
      </c>
      <c r="MZY34" s="1">
        <v>44029</v>
      </c>
      <c r="MZZ34" s="1">
        <v>44035</v>
      </c>
      <c r="NAA34" s="1">
        <f t="shared" si="6456"/>
        <v>44030</v>
      </c>
      <c r="NAB34" s="1">
        <f t="shared" si="6457"/>
        <v>44034</v>
      </c>
      <c r="NAC34" s="5">
        <f t="shared" si="6458"/>
        <v>6</v>
      </c>
      <c r="NAD34" s="5">
        <f t="shared" si="6459"/>
        <v>5</v>
      </c>
      <c r="NAE34" s="5">
        <f t="shared" si="6460"/>
        <v>7</v>
      </c>
      <c r="NAF34" s="5">
        <f t="shared" si="6460"/>
        <v>4</v>
      </c>
      <c r="NAG34" s="5" t="b">
        <f t="shared" si="6461"/>
        <v>0</v>
      </c>
      <c r="NAH34" s="5">
        <f t="shared" si="6462"/>
        <v>11</v>
      </c>
      <c r="NAI34" s="5">
        <v>3</v>
      </c>
      <c r="NAJ34" s="5">
        <f t="shared" si="11782"/>
        <v>3</v>
      </c>
      <c r="NAK34">
        <f t="shared" si="6463"/>
        <v>0</v>
      </c>
      <c r="NAL34">
        <f t="shared" si="6464"/>
        <v>-1</v>
      </c>
      <c r="NAM34">
        <f t="shared" si="6465"/>
        <v>-1</v>
      </c>
      <c r="NAN34">
        <f t="shared" si="6466"/>
        <v>0</v>
      </c>
      <c r="NAO34" s="1">
        <v>44029</v>
      </c>
      <c r="NAP34" s="1">
        <v>44035</v>
      </c>
      <c r="NAQ34" s="1">
        <f t="shared" si="6467"/>
        <v>44030</v>
      </c>
      <c r="NAR34" s="1">
        <f t="shared" si="6468"/>
        <v>44034</v>
      </c>
      <c r="NAS34" s="5">
        <f t="shared" si="6469"/>
        <v>6</v>
      </c>
      <c r="NAT34" s="5">
        <f t="shared" si="6470"/>
        <v>5</v>
      </c>
      <c r="NAU34" s="5">
        <f t="shared" si="6471"/>
        <v>7</v>
      </c>
      <c r="NAV34" s="5">
        <f t="shared" si="6471"/>
        <v>4</v>
      </c>
      <c r="NAW34" s="5" t="b">
        <f t="shared" si="6472"/>
        <v>0</v>
      </c>
      <c r="NAX34" s="5">
        <f t="shared" si="6473"/>
        <v>11</v>
      </c>
      <c r="NAY34" s="5">
        <v>3</v>
      </c>
      <c r="NAZ34" s="5">
        <f t="shared" si="11783"/>
        <v>3</v>
      </c>
      <c r="NBA34">
        <f t="shared" si="6474"/>
        <v>0</v>
      </c>
      <c r="NBB34">
        <f t="shared" si="6475"/>
        <v>-1</v>
      </c>
      <c r="NBC34">
        <f t="shared" si="6476"/>
        <v>-1</v>
      </c>
      <c r="NBD34">
        <f t="shared" si="6477"/>
        <v>0</v>
      </c>
      <c r="NBE34" s="1">
        <v>44029</v>
      </c>
      <c r="NBF34" s="1">
        <v>44035</v>
      </c>
      <c r="NBG34" s="1">
        <f t="shared" si="6478"/>
        <v>44030</v>
      </c>
      <c r="NBH34" s="1">
        <f t="shared" si="6479"/>
        <v>44034</v>
      </c>
      <c r="NBI34" s="5">
        <f t="shared" si="6480"/>
        <v>6</v>
      </c>
      <c r="NBJ34" s="5">
        <f t="shared" si="6481"/>
        <v>5</v>
      </c>
      <c r="NBK34" s="5">
        <f t="shared" si="6482"/>
        <v>7</v>
      </c>
      <c r="NBL34" s="5">
        <f t="shared" si="6482"/>
        <v>4</v>
      </c>
      <c r="NBM34" s="5" t="b">
        <f t="shared" si="6483"/>
        <v>0</v>
      </c>
      <c r="NBN34" s="5">
        <f t="shared" si="6484"/>
        <v>11</v>
      </c>
      <c r="NBO34" s="5">
        <v>3</v>
      </c>
      <c r="NBP34" s="5">
        <f t="shared" si="11784"/>
        <v>3</v>
      </c>
      <c r="NBQ34">
        <f t="shared" si="6485"/>
        <v>0</v>
      </c>
      <c r="NBR34">
        <f t="shared" si="6486"/>
        <v>-1</v>
      </c>
      <c r="NBS34">
        <f t="shared" si="6487"/>
        <v>-1</v>
      </c>
      <c r="NBT34">
        <f t="shared" si="6488"/>
        <v>0</v>
      </c>
      <c r="NBU34" s="1">
        <v>44029</v>
      </c>
      <c r="NBV34" s="1">
        <v>44035</v>
      </c>
      <c r="NBW34" s="1">
        <f t="shared" si="6489"/>
        <v>44030</v>
      </c>
      <c r="NBX34" s="1">
        <f t="shared" si="6490"/>
        <v>44034</v>
      </c>
      <c r="NBY34" s="5">
        <f t="shared" si="6491"/>
        <v>6</v>
      </c>
      <c r="NBZ34" s="5">
        <f t="shared" si="6492"/>
        <v>5</v>
      </c>
      <c r="NCA34" s="5">
        <f t="shared" si="6493"/>
        <v>7</v>
      </c>
      <c r="NCB34" s="5">
        <f t="shared" si="6493"/>
        <v>4</v>
      </c>
      <c r="NCC34" s="5" t="b">
        <f t="shared" si="6494"/>
        <v>0</v>
      </c>
      <c r="NCD34" s="5">
        <f t="shared" si="6495"/>
        <v>11</v>
      </c>
      <c r="NCE34" s="5">
        <v>3</v>
      </c>
      <c r="NCF34" s="5">
        <f t="shared" si="11785"/>
        <v>3</v>
      </c>
      <c r="NCG34">
        <f t="shared" si="6496"/>
        <v>0</v>
      </c>
      <c r="NCH34">
        <f t="shared" si="6497"/>
        <v>-1</v>
      </c>
      <c r="NCI34">
        <f t="shared" si="6498"/>
        <v>-1</v>
      </c>
      <c r="NCJ34">
        <f t="shared" si="6499"/>
        <v>0</v>
      </c>
      <c r="NCK34" s="1">
        <v>44029</v>
      </c>
      <c r="NCL34" s="1">
        <v>44035</v>
      </c>
      <c r="NCM34" s="1">
        <f t="shared" si="6500"/>
        <v>44030</v>
      </c>
      <c r="NCN34" s="1">
        <f t="shared" si="6501"/>
        <v>44034</v>
      </c>
      <c r="NCO34" s="5">
        <f t="shared" si="6502"/>
        <v>6</v>
      </c>
      <c r="NCP34" s="5">
        <f t="shared" si="6503"/>
        <v>5</v>
      </c>
      <c r="NCQ34" s="5">
        <f t="shared" si="6504"/>
        <v>7</v>
      </c>
      <c r="NCR34" s="5">
        <f t="shared" si="6504"/>
        <v>4</v>
      </c>
      <c r="NCS34" s="5" t="b">
        <f t="shared" si="6505"/>
        <v>0</v>
      </c>
      <c r="NCT34" s="5">
        <f t="shared" si="6506"/>
        <v>11</v>
      </c>
      <c r="NCU34" s="5">
        <v>3</v>
      </c>
      <c r="NCV34" s="5">
        <f t="shared" si="11786"/>
        <v>3</v>
      </c>
      <c r="NCW34">
        <f t="shared" si="6507"/>
        <v>0</v>
      </c>
      <c r="NCX34">
        <f t="shared" si="6508"/>
        <v>-1</v>
      </c>
      <c r="NCY34">
        <f t="shared" si="6509"/>
        <v>-1</v>
      </c>
      <c r="NCZ34">
        <f t="shared" si="6510"/>
        <v>0</v>
      </c>
      <c r="NDA34" s="1">
        <v>44029</v>
      </c>
      <c r="NDB34" s="1">
        <v>44035</v>
      </c>
      <c r="NDC34" s="1">
        <f t="shared" si="6511"/>
        <v>44030</v>
      </c>
      <c r="NDD34" s="1">
        <f t="shared" si="6512"/>
        <v>44034</v>
      </c>
      <c r="NDE34" s="5">
        <f t="shared" si="6513"/>
        <v>6</v>
      </c>
      <c r="NDF34" s="5">
        <f t="shared" si="6514"/>
        <v>5</v>
      </c>
      <c r="NDG34" s="5">
        <f t="shared" si="6515"/>
        <v>7</v>
      </c>
      <c r="NDH34" s="5">
        <f t="shared" si="6515"/>
        <v>4</v>
      </c>
      <c r="NDI34" s="5" t="b">
        <f t="shared" si="6516"/>
        <v>0</v>
      </c>
      <c r="NDJ34" s="5">
        <f t="shared" si="6517"/>
        <v>11</v>
      </c>
      <c r="NDK34" s="5">
        <v>3</v>
      </c>
      <c r="NDL34" s="5">
        <f t="shared" si="11787"/>
        <v>3</v>
      </c>
      <c r="NDM34">
        <f t="shared" si="6518"/>
        <v>0</v>
      </c>
      <c r="NDN34">
        <f t="shared" si="6519"/>
        <v>-1</v>
      </c>
      <c r="NDO34">
        <f t="shared" si="6520"/>
        <v>-1</v>
      </c>
      <c r="NDP34">
        <f t="shared" si="6521"/>
        <v>0</v>
      </c>
      <c r="NDQ34" s="1">
        <v>44029</v>
      </c>
      <c r="NDR34" s="1">
        <v>44035</v>
      </c>
      <c r="NDS34" s="1">
        <f t="shared" si="6522"/>
        <v>44030</v>
      </c>
      <c r="NDT34" s="1">
        <f t="shared" si="6523"/>
        <v>44034</v>
      </c>
      <c r="NDU34" s="5">
        <f t="shared" si="6524"/>
        <v>6</v>
      </c>
      <c r="NDV34" s="5">
        <f t="shared" si="6525"/>
        <v>5</v>
      </c>
      <c r="NDW34" s="5">
        <f t="shared" si="6526"/>
        <v>7</v>
      </c>
      <c r="NDX34" s="5">
        <f t="shared" si="6526"/>
        <v>4</v>
      </c>
      <c r="NDY34" s="5" t="b">
        <f t="shared" si="6527"/>
        <v>0</v>
      </c>
      <c r="NDZ34" s="5">
        <f t="shared" si="6528"/>
        <v>11</v>
      </c>
      <c r="NEA34" s="5">
        <v>3</v>
      </c>
      <c r="NEB34" s="5">
        <f t="shared" si="11788"/>
        <v>3</v>
      </c>
      <c r="NEC34">
        <f t="shared" si="6529"/>
        <v>0</v>
      </c>
      <c r="NED34">
        <f t="shared" si="6530"/>
        <v>-1</v>
      </c>
      <c r="NEE34">
        <f t="shared" si="6531"/>
        <v>-1</v>
      </c>
      <c r="NEF34">
        <f t="shared" si="6532"/>
        <v>0</v>
      </c>
      <c r="NEG34" s="1">
        <v>44029</v>
      </c>
      <c r="NEH34" s="1">
        <v>44035</v>
      </c>
      <c r="NEI34" s="1">
        <f t="shared" si="6533"/>
        <v>44030</v>
      </c>
      <c r="NEJ34" s="1">
        <f t="shared" si="6534"/>
        <v>44034</v>
      </c>
      <c r="NEK34" s="5">
        <f t="shared" si="6535"/>
        <v>6</v>
      </c>
      <c r="NEL34" s="5">
        <f t="shared" si="6536"/>
        <v>5</v>
      </c>
      <c r="NEM34" s="5">
        <f t="shared" si="6537"/>
        <v>7</v>
      </c>
      <c r="NEN34" s="5">
        <f t="shared" si="6537"/>
        <v>4</v>
      </c>
      <c r="NEO34" s="5" t="b">
        <f t="shared" si="6538"/>
        <v>0</v>
      </c>
      <c r="NEP34" s="5">
        <f t="shared" si="6539"/>
        <v>11</v>
      </c>
      <c r="NEQ34" s="5">
        <v>3</v>
      </c>
      <c r="NER34" s="5">
        <f t="shared" si="11789"/>
        <v>3</v>
      </c>
      <c r="NES34">
        <f t="shared" si="6540"/>
        <v>0</v>
      </c>
      <c r="NET34">
        <f t="shared" si="6541"/>
        <v>-1</v>
      </c>
      <c r="NEU34">
        <f t="shared" si="6542"/>
        <v>-1</v>
      </c>
      <c r="NEV34">
        <f t="shared" si="6543"/>
        <v>0</v>
      </c>
      <c r="NEW34" s="1">
        <v>44029</v>
      </c>
      <c r="NEX34" s="1">
        <v>44035</v>
      </c>
      <c r="NEY34" s="1">
        <f t="shared" si="6544"/>
        <v>44030</v>
      </c>
      <c r="NEZ34" s="1">
        <f t="shared" si="6545"/>
        <v>44034</v>
      </c>
      <c r="NFA34" s="5">
        <f t="shared" si="6546"/>
        <v>6</v>
      </c>
      <c r="NFB34" s="5">
        <f t="shared" si="6547"/>
        <v>5</v>
      </c>
      <c r="NFC34" s="5">
        <f t="shared" si="6548"/>
        <v>7</v>
      </c>
      <c r="NFD34" s="5">
        <f t="shared" si="6548"/>
        <v>4</v>
      </c>
      <c r="NFE34" s="5" t="b">
        <f t="shared" si="6549"/>
        <v>0</v>
      </c>
      <c r="NFF34" s="5">
        <f t="shared" si="6550"/>
        <v>11</v>
      </c>
      <c r="NFG34" s="5">
        <v>3</v>
      </c>
      <c r="NFH34" s="5">
        <f t="shared" si="11790"/>
        <v>3</v>
      </c>
      <c r="NFI34">
        <f t="shared" si="6551"/>
        <v>0</v>
      </c>
      <c r="NFJ34">
        <f t="shared" si="6552"/>
        <v>-1</v>
      </c>
      <c r="NFK34">
        <f t="shared" si="6553"/>
        <v>-1</v>
      </c>
      <c r="NFL34">
        <f t="shared" si="6554"/>
        <v>0</v>
      </c>
      <c r="NFM34" s="1">
        <v>44029</v>
      </c>
      <c r="NFN34" s="1">
        <v>44035</v>
      </c>
      <c r="NFO34" s="1">
        <f t="shared" si="6555"/>
        <v>44030</v>
      </c>
      <c r="NFP34" s="1">
        <f t="shared" si="6556"/>
        <v>44034</v>
      </c>
      <c r="NFQ34" s="5">
        <f t="shared" si="6557"/>
        <v>6</v>
      </c>
      <c r="NFR34" s="5">
        <f t="shared" si="6558"/>
        <v>5</v>
      </c>
      <c r="NFS34" s="5">
        <f t="shared" si="6559"/>
        <v>7</v>
      </c>
      <c r="NFT34" s="5">
        <f t="shared" si="6559"/>
        <v>4</v>
      </c>
      <c r="NFU34" s="5" t="b">
        <f t="shared" si="6560"/>
        <v>0</v>
      </c>
      <c r="NFV34" s="5">
        <f t="shared" si="6561"/>
        <v>11</v>
      </c>
      <c r="NFW34" s="5">
        <v>3</v>
      </c>
      <c r="NFX34" s="5">
        <f t="shared" si="11791"/>
        <v>3</v>
      </c>
      <c r="NFY34">
        <f t="shared" si="6562"/>
        <v>0</v>
      </c>
      <c r="NFZ34">
        <f t="shared" si="6563"/>
        <v>-1</v>
      </c>
      <c r="NGA34">
        <f t="shared" si="6564"/>
        <v>-1</v>
      </c>
      <c r="NGB34">
        <f t="shared" si="6565"/>
        <v>0</v>
      </c>
      <c r="NGC34" s="1">
        <v>44029</v>
      </c>
      <c r="NGD34" s="1">
        <v>44035</v>
      </c>
      <c r="NGE34" s="1">
        <f t="shared" si="6566"/>
        <v>44030</v>
      </c>
      <c r="NGF34" s="1">
        <f t="shared" si="6567"/>
        <v>44034</v>
      </c>
      <c r="NGG34" s="5">
        <f t="shared" si="6568"/>
        <v>6</v>
      </c>
      <c r="NGH34" s="5">
        <f t="shared" si="6569"/>
        <v>5</v>
      </c>
      <c r="NGI34" s="5">
        <f t="shared" si="6570"/>
        <v>7</v>
      </c>
      <c r="NGJ34" s="5">
        <f t="shared" si="6570"/>
        <v>4</v>
      </c>
      <c r="NGK34" s="5" t="b">
        <f t="shared" si="6571"/>
        <v>0</v>
      </c>
      <c r="NGL34" s="5">
        <f t="shared" si="6572"/>
        <v>11</v>
      </c>
      <c r="NGM34" s="5">
        <v>3</v>
      </c>
      <c r="NGN34" s="5">
        <f t="shared" si="11792"/>
        <v>3</v>
      </c>
      <c r="NGO34">
        <f t="shared" si="6573"/>
        <v>0</v>
      </c>
      <c r="NGP34">
        <f t="shared" si="6574"/>
        <v>-1</v>
      </c>
      <c r="NGQ34">
        <f t="shared" si="6575"/>
        <v>-1</v>
      </c>
      <c r="NGR34">
        <f t="shared" si="6576"/>
        <v>0</v>
      </c>
      <c r="NGS34" s="1">
        <v>44029</v>
      </c>
      <c r="NGT34" s="1">
        <v>44035</v>
      </c>
      <c r="NGU34" s="1">
        <f t="shared" si="6577"/>
        <v>44030</v>
      </c>
      <c r="NGV34" s="1">
        <f t="shared" si="6578"/>
        <v>44034</v>
      </c>
      <c r="NGW34" s="5">
        <f t="shared" si="6579"/>
        <v>6</v>
      </c>
      <c r="NGX34" s="5">
        <f t="shared" si="6580"/>
        <v>5</v>
      </c>
      <c r="NGY34" s="5">
        <f t="shared" si="6581"/>
        <v>7</v>
      </c>
      <c r="NGZ34" s="5">
        <f t="shared" si="6581"/>
        <v>4</v>
      </c>
      <c r="NHA34" s="5" t="b">
        <f t="shared" si="6582"/>
        <v>0</v>
      </c>
      <c r="NHB34" s="5">
        <f t="shared" si="6583"/>
        <v>11</v>
      </c>
      <c r="NHC34" s="5">
        <v>3</v>
      </c>
      <c r="NHD34" s="5">
        <f t="shared" si="11793"/>
        <v>3</v>
      </c>
      <c r="NHE34">
        <f t="shared" si="6584"/>
        <v>0</v>
      </c>
      <c r="NHF34">
        <f t="shared" si="6585"/>
        <v>-1</v>
      </c>
      <c r="NHG34">
        <f t="shared" si="6586"/>
        <v>-1</v>
      </c>
      <c r="NHH34">
        <f t="shared" si="6587"/>
        <v>0</v>
      </c>
      <c r="NHI34" s="1">
        <v>44029</v>
      </c>
      <c r="NHJ34" s="1">
        <v>44035</v>
      </c>
      <c r="NHK34" s="1">
        <f t="shared" si="6588"/>
        <v>44030</v>
      </c>
      <c r="NHL34" s="1">
        <f t="shared" si="6589"/>
        <v>44034</v>
      </c>
      <c r="NHM34" s="5">
        <f t="shared" si="6590"/>
        <v>6</v>
      </c>
      <c r="NHN34" s="5">
        <f t="shared" si="6591"/>
        <v>5</v>
      </c>
      <c r="NHO34" s="5">
        <f t="shared" si="6592"/>
        <v>7</v>
      </c>
      <c r="NHP34" s="5">
        <f t="shared" si="6592"/>
        <v>4</v>
      </c>
      <c r="NHQ34" s="5" t="b">
        <f t="shared" si="6593"/>
        <v>0</v>
      </c>
      <c r="NHR34" s="5">
        <f t="shared" si="6594"/>
        <v>11</v>
      </c>
      <c r="NHS34" s="5">
        <v>3</v>
      </c>
      <c r="NHT34" s="5">
        <f t="shared" si="11794"/>
        <v>3</v>
      </c>
      <c r="NHU34">
        <f t="shared" si="6595"/>
        <v>0</v>
      </c>
      <c r="NHV34">
        <f t="shared" si="6596"/>
        <v>-1</v>
      </c>
      <c r="NHW34">
        <f t="shared" si="6597"/>
        <v>-1</v>
      </c>
      <c r="NHX34">
        <f t="shared" si="6598"/>
        <v>0</v>
      </c>
      <c r="NHY34" s="1">
        <v>44029</v>
      </c>
      <c r="NHZ34" s="1">
        <v>44035</v>
      </c>
      <c r="NIA34" s="1">
        <f t="shared" si="6599"/>
        <v>44030</v>
      </c>
      <c r="NIB34" s="1">
        <f t="shared" si="6600"/>
        <v>44034</v>
      </c>
      <c r="NIC34" s="5">
        <f t="shared" si="6601"/>
        <v>6</v>
      </c>
      <c r="NID34" s="5">
        <f t="shared" si="6602"/>
        <v>5</v>
      </c>
      <c r="NIE34" s="5">
        <f t="shared" si="6603"/>
        <v>7</v>
      </c>
      <c r="NIF34" s="5">
        <f t="shared" si="6603"/>
        <v>4</v>
      </c>
      <c r="NIG34" s="5" t="b">
        <f t="shared" si="6604"/>
        <v>0</v>
      </c>
      <c r="NIH34" s="5">
        <f t="shared" si="6605"/>
        <v>11</v>
      </c>
      <c r="NII34" s="5">
        <v>3</v>
      </c>
      <c r="NIJ34" s="5">
        <f t="shared" si="11795"/>
        <v>3</v>
      </c>
      <c r="NIK34">
        <f t="shared" si="6606"/>
        <v>0</v>
      </c>
      <c r="NIL34">
        <f t="shared" si="6607"/>
        <v>-1</v>
      </c>
      <c r="NIM34">
        <f t="shared" si="6608"/>
        <v>-1</v>
      </c>
      <c r="NIN34">
        <f t="shared" si="6609"/>
        <v>0</v>
      </c>
      <c r="NIO34" s="1">
        <v>44029</v>
      </c>
      <c r="NIP34" s="1">
        <v>44035</v>
      </c>
      <c r="NIQ34" s="1">
        <f t="shared" si="6610"/>
        <v>44030</v>
      </c>
      <c r="NIR34" s="1">
        <f t="shared" si="6611"/>
        <v>44034</v>
      </c>
      <c r="NIS34" s="5">
        <f t="shared" si="6612"/>
        <v>6</v>
      </c>
      <c r="NIT34" s="5">
        <f t="shared" si="6613"/>
        <v>5</v>
      </c>
      <c r="NIU34" s="5">
        <f t="shared" si="6614"/>
        <v>7</v>
      </c>
      <c r="NIV34" s="5">
        <f t="shared" si="6614"/>
        <v>4</v>
      </c>
      <c r="NIW34" s="5" t="b">
        <f t="shared" si="6615"/>
        <v>0</v>
      </c>
      <c r="NIX34" s="5">
        <f t="shared" si="6616"/>
        <v>11</v>
      </c>
      <c r="NIY34" s="5">
        <v>3</v>
      </c>
      <c r="NIZ34" s="5">
        <f t="shared" si="11796"/>
        <v>3</v>
      </c>
      <c r="NJA34">
        <f t="shared" si="6617"/>
        <v>0</v>
      </c>
      <c r="NJB34">
        <f t="shared" si="6618"/>
        <v>-1</v>
      </c>
      <c r="NJC34">
        <f t="shared" si="6619"/>
        <v>-1</v>
      </c>
      <c r="NJD34">
        <f t="shared" si="6620"/>
        <v>0</v>
      </c>
      <c r="NJE34" s="1">
        <v>44029</v>
      </c>
      <c r="NJF34" s="1">
        <v>44035</v>
      </c>
      <c r="NJG34" s="1">
        <f t="shared" si="6621"/>
        <v>44030</v>
      </c>
      <c r="NJH34" s="1">
        <f t="shared" si="6622"/>
        <v>44034</v>
      </c>
      <c r="NJI34" s="5">
        <f t="shared" si="6623"/>
        <v>6</v>
      </c>
      <c r="NJJ34" s="5">
        <f t="shared" si="6624"/>
        <v>5</v>
      </c>
      <c r="NJK34" s="5">
        <f t="shared" si="6625"/>
        <v>7</v>
      </c>
      <c r="NJL34" s="5">
        <f t="shared" si="6625"/>
        <v>4</v>
      </c>
      <c r="NJM34" s="5" t="b">
        <f t="shared" si="6626"/>
        <v>0</v>
      </c>
      <c r="NJN34" s="5">
        <f t="shared" si="6627"/>
        <v>11</v>
      </c>
      <c r="NJO34" s="5">
        <v>3</v>
      </c>
      <c r="NJP34" s="5">
        <f t="shared" si="11797"/>
        <v>3</v>
      </c>
      <c r="NJQ34">
        <f t="shared" si="6628"/>
        <v>0</v>
      </c>
      <c r="NJR34">
        <f t="shared" si="6629"/>
        <v>-1</v>
      </c>
      <c r="NJS34">
        <f t="shared" si="6630"/>
        <v>-1</v>
      </c>
      <c r="NJT34">
        <f t="shared" si="6631"/>
        <v>0</v>
      </c>
      <c r="NJU34" s="1">
        <v>44029</v>
      </c>
      <c r="NJV34" s="1">
        <v>44035</v>
      </c>
      <c r="NJW34" s="1">
        <f t="shared" si="6632"/>
        <v>44030</v>
      </c>
      <c r="NJX34" s="1">
        <f t="shared" si="6633"/>
        <v>44034</v>
      </c>
      <c r="NJY34" s="5">
        <f t="shared" si="6634"/>
        <v>6</v>
      </c>
      <c r="NJZ34" s="5">
        <f t="shared" si="6635"/>
        <v>5</v>
      </c>
      <c r="NKA34" s="5">
        <f t="shared" si="6636"/>
        <v>7</v>
      </c>
      <c r="NKB34" s="5">
        <f t="shared" si="6636"/>
        <v>4</v>
      </c>
      <c r="NKC34" s="5" t="b">
        <f t="shared" si="6637"/>
        <v>0</v>
      </c>
      <c r="NKD34" s="5">
        <f t="shared" si="6638"/>
        <v>11</v>
      </c>
      <c r="NKE34" s="5">
        <v>3</v>
      </c>
      <c r="NKF34" s="5">
        <f t="shared" si="11798"/>
        <v>3</v>
      </c>
      <c r="NKG34">
        <f t="shared" si="6639"/>
        <v>0</v>
      </c>
      <c r="NKH34">
        <f t="shared" si="6640"/>
        <v>-1</v>
      </c>
      <c r="NKI34">
        <f t="shared" si="6641"/>
        <v>-1</v>
      </c>
      <c r="NKJ34">
        <f t="shared" si="6642"/>
        <v>0</v>
      </c>
      <c r="NKK34" s="1">
        <v>44029</v>
      </c>
      <c r="NKL34" s="1">
        <v>44035</v>
      </c>
      <c r="NKM34" s="1">
        <f t="shared" si="6643"/>
        <v>44030</v>
      </c>
      <c r="NKN34" s="1">
        <f t="shared" si="6644"/>
        <v>44034</v>
      </c>
      <c r="NKO34" s="5">
        <f t="shared" si="6645"/>
        <v>6</v>
      </c>
      <c r="NKP34" s="5">
        <f t="shared" si="6646"/>
        <v>5</v>
      </c>
      <c r="NKQ34" s="5">
        <f t="shared" si="6647"/>
        <v>7</v>
      </c>
      <c r="NKR34" s="5">
        <f t="shared" si="6647"/>
        <v>4</v>
      </c>
      <c r="NKS34" s="5" t="b">
        <f t="shared" si="6648"/>
        <v>0</v>
      </c>
      <c r="NKT34" s="5">
        <f t="shared" si="6649"/>
        <v>11</v>
      </c>
      <c r="NKU34" s="5">
        <v>3</v>
      </c>
      <c r="NKV34" s="5">
        <f t="shared" si="11799"/>
        <v>3</v>
      </c>
      <c r="NKW34">
        <f t="shared" si="6650"/>
        <v>0</v>
      </c>
      <c r="NKX34">
        <f t="shared" si="6651"/>
        <v>-1</v>
      </c>
      <c r="NKY34">
        <f t="shared" si="6652"/>
        <v>-1</v>
      </c>
      <c r="NKZ34">
        <f t="shared" si="6653"/>
        <v>0</v>
      </c>
      <c r="NLA34" s="1">
        <v>44029</v>
      </c>
      <c r="NLB34" s="1">
        <v>44035</v>
      </c>
      <c r="NLC34" s="1">
        <f t="shared" si="6654"/>
        <v>44030</v>
      </c>
      <c r="NLD34" s="1">
        <f t="shared" si="6655"/>
        <v>44034</v>
      </c>
      <c r="NLE34" s="5">
        <f t="shared" si="6656"/>
        <v>6</v>
      </c>
      <c r="NLF34" s="5">
        <f t="shared" si="6657"/>
        <v>5</v>
      </c>
      <c r="NLG34" s="5">
        <f t="shared" si="6658"/>
        <v>7</v>
      </c>
      <c r="NLH34" s="5">
        <f t="shared" si="6658"/>
        <v>4</v>
      </c>
      <c r="NLI34" s="5" t="b">
        <f t="shared" si="6659"/>
        <v>0</v>
      </c>
      <c r="NLJ34" s="5">
        <f t="shared" si="6660"/>
        <v>11</v>
      </c>
      <c r="NLK34" s="5">
        <v>3</v>
      </c>
      <c r="NLL34" s="5">
        <f t="shared" si="11800"/>
        <v>3</v>
      </c>
      <c r="NLM34">
        <f t="shared" si="6661"/>
        <v>0</v>
      </c>
      <c r="NLN34">
        <f t="shared" si="6662"/>
        <v>-1</v>
      </c>
      <c r="NLO34">
        <f t="shared" si="6663"/>
        <v>-1</v>
      </c>
      <c r="NLP34">
        <f t="shared" si="6664"/>
        <v>0</v>
      </c>
      <c r="NLQ34" s="1">
        <v>44029</v>
      </c>
      <c r="NLR34" s="1">
        <v>44035</v>
      </c>
      <c r="NLS34" s="1">
        <f t="shared" si="6665"/>
        <v>44030</v>
      </c>
      <c r="NLT34" s="1">
        <f t="shared" si="6666"/>
        <v>44034</v>
      </c>
      <c r="NLU34" s="5">
        <f t="shared" si="6667"/>
        <v>6</v>
      </c>
      <c r="NLV34" s="5">
        <f t="shared" si="6668"/>
        <v>5</v>
      </c>
      <c r="NLW34" s="5">
        <f t="shared" si="6669"/>
        <v>7</v>
      </c>
      <c r="NLX34" s="5">
        <f t="shared" si="6669"/>
        <v>4</v>
      </c>
      <c r="NLY34" s="5" t="b">
        <f t="shared" si="6670"/>
        <v>0</v>
      </c>
      <c r="NLZ34" s="5">
        <f t="shared" si="6671"/>
        <v>11</v>
      </c>
      <c r="NMA34" s="5">
        <v>3</v>
      </c>
      <c r="NMB34" s="5">
        <f t="shared" si="11801"/>
        <v>3</v>
      </c>
      <c r="NMC34">
        <f t="shared" si="6672"/>
        <v>0</v>
      </c>
      <c r="NMD34">
        <f t="shared" si="6673"/>
        <v>-1</v>
      </c>
      <c r="NME34">
        <f t="shared" si="6674"/>
        <v>-1</v>
      </c>
      <c r="NMF34">
        <f t="shared" si="6675"/>
        <v>0</v>
      </c>
      <c r="NMG34" s="1">
        <v>44029</v>
      </c>
      <c r="NMH34" s="1">
        <v>44035</v>
      </c>
      <c r="NMI34" s="1">
        <f t="shared" si="6676"/>
        <v>44030</v>
      </c>
      <c r="NMJ34" s="1">
        <f t="shared" si="6677"/>
        <v>44034</v>
      </c>
      <c r="NMK34" s="5">
        <f t="shared" si="6678"/>
        <v>6</v>
      </c>
      <c r="NML34" s="5">
        <f t="shared" si="6679"/>
        <v>5</v>
      </c>
      <c r="NMM34" s="5">
        <f t="shared" si="6680"/>
        <v>7</v>
      </c>
      <c r="NMN34" s="5">
        <f t="shared" si="6680"/>
        <v>4</v>
      </c>
      <c r="NMO34" s="5" t="b">
        <f t="shared" si="6681"/>
        <v>0</v>
      </c>
      <c r="NMP34" s="5">
        <f t="shared" si="6682"/>
        <v>11</v>
      </c>
      <c r="NMQ34" s="5">
        <v>3</v>
      </c>
      <c r="NMR34" s="5">
        <f t="shared" si="11802"/>
        <v>3</v>
      </c>
      <c r="NMS34">
        <f t="shared" si="6683"/>
        <v>0</v>
      </c>
      <c r="NMT34">
        <f t="shared" si="6684"/>
        <v>-1</v>
      </c>
      <c r="NMU34">
        <f t="shared" si="6685"/>
        <v>-1</v>
      </c>
      <c r="NMV34">
        <f t="shared" si="6686"/>
        <v>0</v>
      </c>
      <c r="NMW34" s="1">
        <v>44029</v>
      </c>
      <c r="NMX34" s="1">
        <v>44035</v>
      </c>
      <c r="NMY34" s="1">
        <f t="shared" si="6687"/>
        <v>44030</v>
      </c>
      <c r="NMZ34" s="1">
        <f t="shared" si="6688"/>
        <v>44034</v>
      </c>
      <c r="NNA34" s="5">
        <f t="shared" si="6689"/>
        <v>6</v>
      </c>
      <c r="NNB34" s="5">
        <f t="shared" si="6690"/>
        <v>5</v>
      </c>
      <c r="NNC34" s="5">
        <f t="shared" si="6691"/>
        <v>7</v>
      </c>
      <c r="NND34" s="5">
        <f t="shared" si="6691"/>
        <v>4</v>
      </c>
      <c r="NNE34" s="5" t="b">
        <f t="shared" si="6692"/>
        <v>0</v>
      </c>
      <c r="NNF34" s="5">
        <f t="shared" si="6693"/>
        <v>11</v>
      </c>
      <c r="NNG34" s="5">
        <v>3</v>
      </c>
      <c r="NNH34" s="5">
        <f t="shared" si="11803"/>
        <v>3</v>
      </c>
      <c r="NNI34">
        <f t="shared" si="6694"/>
        <v>0</v>
      </c>
      <c r="NNJ34">
        <f t="shared" si="6695"/>
        <v>-1</v>
      </c>
      <c r="NNK34">
        <f t="shared" si="6696"/>
        <v>-1</v>
      </c>
      <c r="NNL34">
        <f t="shared" si="6697"/>
        <v>0</v>
      </c>
      <c r="NNM34" s="1">
        <v>44029</v>
      </c>
      <c r="NNN34" s="1">
        <v>44035</v>
      </c>
      <c r="NNO34" s="1">
        <f t="shared" si="6698"/>
        <v>44030</v>
      </c>
      <c r="NNP34" s="1">
        <f t="shared" si="6699"/>
        <v>44034</v>
      </c>
      <c r="NNQ34" s="5">
        <f t="shared" si="6700"/>
        <v>6</v>
      </c>
      <c r="NNR34" s="5">
        <f t="shared" si="6701"/>
        <v>5</v>
      </c>
      <c r="NNS34" s="5">
        <f t="shared" si="6702"/>
        <v>7</v>
      </c>
      <c r="NNT34" s="5">
        <f t="shared" si="6702"/>
        <v>4</v>
      </c>
      <c r="NNU34" s="5" t="b">
        <f t="shared" si="6703"/>
        <v>0</v>
      </c>
      <c r="NNV34" s="5">
        <f t="shared" si="6704"/>
        <v>11</v>
      </c>
      <c r="NNW34" s="5">
        <v>3</v>
      </c>
      <c r="NNX34" s="5">
        <f t="shared" si="11804"/>
        <v>3</v>
      </c>
      <c r="NNY34">
        <f t="shared" si="6705"/>
        <v>0</v>
      </c>
      <c r="NNZ34">
        <f t="shared" si="6706"/>
        <v>-1</v>
      </c>
      <c r="NOA34">
        <f t="shared" si="6707"/>
        <v>-1</v>
      </c>
      <c r="NOB34">
        <f t="shared" si="6708"/>
        <v>0</v>
      </c>
      <c r="NOC34" s="1">
        <v>44029</v>
      </c>
      <c r="NOD34" s="1">
        <v>44035</v>
      </c>
      <c r="NOE34" s="1">
        <f t="shared" si="6709"/>
        <v>44030</v>
      </c>
      <c r="NOF34" s="1">
        <f t="shared" si="6710"/>
        <v>44034</v>
      </c>
      <c r="NOG34" s="5">
        <f t="shared" si="6711"/>
        <v>6</v>
      </c>
      <c r="NOH34" s="5">
        <f t="shared" si="6712"/>
        <v>5</v>
      </c>
      <c r="NOI34" s="5">
        <f t="shared" si="6713"/>
        <v>7</v>
      </c>
      <c r="NOJ34" s="5">
        <f t="shared" si="6713"/>
        <v>4</v>
      </c>
      <c r="NOK34" s="5" t="b">
        <f t="shared" si="6714"/>
        <v>0</v>
      </c>
      <c r="NOL34" s="5">
        <f t="shared" si="6715"/>
        <v>11</v>
      </c>
      <c r="NOM34" s="5">
        <v>3</v>
      </c>
      <c r="NON34" s="5">
        <f t="shared" si="11805"/>
        <v>3</v>
      </c>
      <c r="NOO34">
        <f t="shared" si="6716"/>
        <v>0</v>
      </c>
      <c r="NOP34">
        <f t="shared" si="6717"/>
        <v>-1</v>
      </c>
      <c r="NOQ34">
        <f t="shared" si="6718"/>
        <v>-1</v>
      </c>
      <c r="NOR34">
        <f t="shared" si="6719"/>
        <v>0</v>
      </c>
      <c r="NOS34" s="1">
        <v>44029</v>
      </c>
      <c r="NOT34" s="1">
        <v>44035</v>
      </c>
      <c r="NOU34" s="1">
        <f t="shared" si="6720"/>
        <v>44030</v>
      </c>
      <c r="NOV34" s="1">
        <f t="shared" si="6721"/>
        <v>44034</v>
      </c>
      <c r="NOW34" s="5">
        <f t="shared" si="6722"/>
        <v>6</v>
      </c>
      <c r="NOX34" s="5">
        <f t="shared" si="6723"/>
        <v>5</v>
      </c>
      <c r="NOY34" s="5">
        <f t="shared" si="6724"/>
        <v>7</v>
      </c>
      <c r="NOZ34" s="5">
        <f t="shared" si="6724"/>
        <v>4</v>
      </c>
      <c r="NPA34" s="5" t="b">
        <f t="shared" si="6725"/>
        <v>0</v>
      </c>
      <c r="NPB34" s="5">
        <f t="shared" si="6726"/>
        <v>11</v>
      </c>
      <c r="NPC34" s="5">
        <v>3</v>
      </c>
      <c r="NPD34" s="5">
        <f t="shared" si="11806"/>
        <v>3</v>
      </c>
      <c r="NPE34">
        <f t="shared" si="6727"/>
        <v>0</v>
      </c>
      <c r="NPF34">
        <f t="shared" si="6728"/>
        <v>-1</v>
      </c>
      <c r="NPG34">
        <f t="shared" si="6729"/>
        <v>-1</v>
      </c>
      <c r="NPH34">
        <f t="shared" si="6730"/>
        <v>0</v>
      </c>
      <c r="NPI34" s="1">
        <v>44029</v>
      </c>
      <c r="NPJ34" s="1">
        <v>44035</v>
      </c>
      <c r="NPK34" s="1">
        <f t="shared" si="6731"/>
        <v>44030</v>
      </c>
      <c r="NPL34" s="1">
        <f t="shared" si="6732"/>
        <v>44034</v>
      </c>
      <c r="NPM34" s="5">
        <f t="shared" si="6733"/>
        <v>6</v>
      </c>
      <c r="NPN34" s="5">
        <f t="shared" si="6734"/>
        <v>5</v>
      </c>
      <c r="NPO34" s="5">
        <f t="shared" si="6735"/>
        <v>7</v>
      </c>
      <c r="NPP34" s="5">
        <f t="shared" si="6735"/>
        <v>4</v>
      </c>
      <c r="NPQ34" s="5" t="b">
        <f t="shared" si="6736"/>
        <v>0</v>
      </c>
      <c r="NPR34" s="5">
        <f t="shared" si="6737"/>
        <v>11</v>
      </c>
      <c r="NPS34" s="5">
        <v>3</v>
      </c>
      <c r="NPT34" s="5">
        <f t="shared" si="11807"/>
        <v>3</v>
      </c>
      <c r="NPU34">
        <f t="shared" si="6738"/>
        <v>0</v>
      </c>
      <c r="NPV34">
        <f t="shared" si="6739"/>
        <v>-1</v>
      </c>
      <c r="NPW34">
        <f t="shared" si="6740"/>
        <v>-1</v>
      </c>
      <c r="NPX34">
        <f t="shared" si="6741"/>
        <v>0</v>
      </c>
      <c r="NPY34" s="1">
        <v>44029</v>
      </c>
      <c r="NPZ34" s="1">
        <v>44035</v>
      </c>
      <c r="NQA34" s="1">
        <f t="shared" si="6742"/>
        <v>44030</v>
      </c>
      <c r="NQB34" s="1">
        <f t="shared" si="6743"/>
        <v>44034</v>
      </c>
      <c r="NQC34" s="5">
        <f t="shared" si="6744"/>
        <v>6</v>
      </c>
      <c r="NQD34" s="5">
        <f t="shared" si="6745"/>
        <v>5</v>
      </c>
      <c r="NQE34" s="5">
        <f t="shared" si="6746"/>
        <v>7</v>
      </c>
      <c r="NQF34" s="5">
        <f t="shared" si="6746"/>
        <v>4</v>
      </c>
      <c r="NQG34" s="5" t="b">
        <f t="shared" si="6747"/>
        <v>0</v>
      </c>
      <c r="NQH34" s="5">
        <f t="shared" si="6748"/>
        <v>11</v>
      </c>
      <c r="NQI34" s="5">
        <v>3</v>
      </c>
      <c r="NQJ34" s="5">
        <f t="shared" si="11808"/>
        <v>3</v>
      </c>
      <c r="NQK34">
        <f t="shared" si="6749"/>
        <v>0</v>
      </c>
      <c r="NQL34">
        <f t="shared" si="6750"/>
        <v>-1</v>
      </c>
      <c r="NQM34">
        <f t="shared" si="6751"/>
        <v>-1</v>
      </c>
      <c r="NQN34">
        <f t="shared" si="6752"/>
        <v>0</v>
      </c>
      <c r="NQO34" s="1">
        <v>44029</v>
      </c>
      <c r="NQP34" s="1">
        <v>44035</v>
      </c>
      <c r="NQQ34" s="1">
        <f t="shared" si="6753"/>
        <v>44030</v>
      </c>
      <c r="NQR34" s="1">
        <f t="shared" si="6754"/>
        <v>44034</v>
      </c>
      <c r="NQS34" s="5">
        <f t="shared" si="6755"/>
        <v>6</v>
      </c>
      <c r="NQT34" s="5">
        <f t="shared" si="6756"/>
        <v>5</v>
      </c>
      <c r="NQU34" s="5">
        <f t="shared" si="6757"/>
        <v>7</v>
      </c>
      <c r="NQV34" s="5">
        <f t="shared" si="6757"/>
        <v>4</v>
      </c>
      <c r="NQW34" s="5" t="b">
        <f t="shared" si="6758"/>
        <v>0</v>
      </c>
      <c r="NQX34" s="5">
        <f t="shared" si="6759"/>
        <v>11</v>
      </c>
      <c r="NQY34" s="5">
        <v>3</v>
      </c>
      <c r="NQZ34" s="5">
        <f t="shared" si="11809"/>
        <v>3</v>
      </c>
      <c r="NRA34">
        <f t="shared" si="6760"/>
        <v>0</v>
      </c>
      <c r="NRB34">
        <f t="shared" si="6761"/>
        <v>-1</v>
      </c>
      <c r="NRC34">
        <f t="shared" si="6762"/>
        <v>-1</v>
      </c>
      <c r="NRD34">
        <f t="shared" si="6763"/>
        <v>0</v>
      </c>
      <c r="NRE34" s="1">
        <v>44029</v>
      </c>
      <c r="NRF34" s="1">
        <v>44035</v>
      </c>
      <c r="NRG34" s="1">
        <f t="shared" si="6764"/>
        <v>44030</v>
      </c>
      <c r="NRH34" s="1">
        <f t="shared" si="6765"/>
        <v>44034</v>
      </c>
      <c r="NRI34" s="5">
        <f t="shared" si="6766"/>
        <v>6</v>
      </c>
      <c r="NRJ34" s="5">
        <f t="shared" si="6767"/>
        <v>5</v>
      </c>
      <c r="NRK34" s="5">
        <f t="shared" si="6768"/>
        <v>7</v>
      </c>
      <c r="NRL34" s="5">
        <f t="shared" si="6768"/>
        <v>4</v>
      </c>
      <c r="NRM34" s="5" t="b">
        <f t="shared" si="6769"/>
        <v>0</v>
      </c>
      <c r="NRN34" s="5">
        <f t="shared" si="6770"/>
        <v>11</v>
      </c>
      <c r="NRO34" s="5">
        <v>3</v>
      </c>
      <c r="NRP34" s="5">
        <f t="shared" si="11810"/>
        <v>3</v>
      </c>
      <c r="NRQ34">
        <f t="shared" si="6771"/>
        <v>0</v>
      </c>
      <c r="NRR34">
        <f t="shared" si="6772"/>
        <v>-1</v>
      </c>
      <c r="NRS34">
        <f t="shared" si="6773"/>
        <v>-1</v>
      </c>
      <c r="NRT34">
        <f t="shared" si="6774"/>
        <v>0</v>
      </c>
      <c r="NRU34" s="1">
        <v>44029</v>
      </c>
      <c r="NRV34" s="1">
        <v>44035</v>
      </c>
      <c r="NRW34" s="1">
        <f t="shared" si="6775"/>
        <v>44030</v>
      </c>
      <c r="NRX34" s="1">
        <f t="shared" si="6776"/>
        <v>44034</v>
      </c>
      <c r="NRY34" s="5">
        <f t="shared" si="6777"/>
        <v>6</v>
      </c>
      <c r="NRZ34" s="5">
        <f t="shared" si="6778"/>
        <v>5</v>
      </c>
      <c r="NSA34" s="5">
        <f t="shared" si="6779"/>
        <v>7</v>
      </c>
      <c r="NSB34" s="5">
        <f t="shared" si="6779"/>
        <v>4</v>
      </c>
      <c r="NSC34" s="5" t="b">
        <f t="shared" si="6780"/>
        <v>0</v>
      </c>
      <c r="NSD34" s="5">
        <f t="shared" si="6781"/>
        <v>11</v>
      </c>
      <c r="NSE34" s="5">
        <v>3</v>
      </c>
      <c r="NSF34" s="5">
        <f t="shared" si="11811"/>
        <v>3</v>
      </c>
      <c r="NSG34">
        <f t="shared" si="6782"/>
        <v>0</v>
      </c>
      <c r="NSH34">
        <f t="shared" si="6783"/>
        <v>-1</v>
      </c>
      <c r="NSI34">
        <f t="shared" si="6784"/>
        <v>-1</v>
      </c>
      <c r="NSJ34">
        <f t="shared" si="6785"/>
        <v>0</v>
      </c>
      <c r="NSK34" s="1">
        <v>44029</v>
      </c>
      <c r="NSL34" s="1">
        <v>44035</v>
      </c>
      <c r="NSM34" s="1">
        <f t="shared" si="6786"/>
        <v>44030</v>
      </c>
      <c r="NSN34" s="1">
        <f t="shared" si="6787"/>
        <v>44034</v>
      </c>
      <c r="NSO34" s="5">
        <f t="shared" si="6788"/>
        <v>6</v>
      </c>
      <c r="NSP34" s="5">
        <f t="shared" si="6789"/>
        <v>5</v>
      </c>
      <c r="NSQ34" s="5">
        <f t="shared" si="6790"/>
        <v>7</v>
      </c>
      <c r="NSR34" s="5">
        <f t="shared" si="6790"/>
        <v>4</v>
      </c>
      <c r="NSS34" s="5" t="b">
        <f t="shared" si="6791"/>
        <v>0</v>
      </c>
      <c r="NST34" s="5">
        <f t="shared" si="6792"/>
        <v>11</v>
      </c>
      <c r="NSU34" s="5">
        <v>3</v>
      </c>
      <c r="NSV34" s="5">
        <f t="shared" si="11812"/>
        <v>3</v>
      </c>
      <c r="NSW34">
        <f t="shared" si="6793"/>
        <v>0</v>
      </c>
      <c r="NSX34">
        <f t="shared" si="6794"/>
        <v>-1</v>
      </c>
      <c r="NSY34">
        <f t="shared" si="6795"/>
        <v>-1</v>
      </c>
      <c r="NSZ34">
        <f t="shared" si="6796"/>
        <v>0</v>
      </c>
      <c r="NTA34" s="1">
        <v>44029</v>
      </c>
      <c r="NTB34" s="1">
        <v>44035</v>
      </c>
      <c r="NTC34" s="1">
        <f t="shared" si="6797"/>
        <v>44030</v>
      </c>
      <c r="NTD34" s="1">
        <f t="shared" si="6798"/>
        <v>44034</v>
      </c>
      <c r="NTE34" s="5">
        <f t="shared" si="6799"/>
        <v>6</v>
      </c>
      <c r="NTF34" s="5">
        <f t="shared" si="6800"/>
        <v>5</v>
      </c>
      <c r="NTG34" s="5">
        <f t="shared" si="6801"/>
        <v>7</v>
      </c>
      <c r="NTH34" s="5">
        <f t="shared" si="6801"/>
        <v>4</v>
      </c>
      <c r="NTI34" s="5" t="b">
        <f t="shared" si="6802"/>
        <v>0</v>
      </c>
      <c r="NTJ34" s="5">
        <f t="shared" si="6803"/>
        <v>11</v>
      </c>
      <c r="NTK34" s="5">
        <v>3</v>
      </c>
      <c r="NTL34" s="5">
        <f t="shared" si="11813"/>
        <v>3</v>
      </c>
      <c r="NTM34">
        <f t="shared" si="6804"/>
        <v>0</v>
      </c>
      <c r="NTN34">
        <f t="shared" si="6805"/>
        <v>-1</v>
      </c>
      <c r="NTO34">
        <f t="shared" si="6806"/>
        <v>-1</v>
      </c>
      <c r="NTP34">
        <f t="shared" si="6807"/>
        <v>0</v>
      </c>
      <c r="NTQ34" s="1">
        <v>44029</v>
      </c>
      <c r="NTR34" s="1">
        <v>44035</v>
      </c>
      <c r="NTS34" s="1">
        <f t="shared" si="6808"/>
        <v>44030</v>
      </c>
      <c r="NTT34" s="1">
        <f t="shared" si="6809"/>
        <v>44034</v>
      </c>
      <c r="NTU34" s="5">
        <f t="shared" si="6810"/>
        <v>6</v>
      </c>
      <c r="NTV34" s="5">
        <f t="shared" si="6811"/>
        <v>5</v>
      </c>
      <c r="NTW34" s="5">
        <f t="shared" si="6812"/>
        <v>7</v>
      </c>
      <c r="NTX34" s="5">
        <f t="shared" si="6812"/>
        <v>4</v>
      </c>
      <c r="NTY34" s="5" t="b">
        <f t="shared" si="6813"/>
        <v>0</v>
      </c>
      <c r="NTZ34" s="5">
        <f t="shared" si="6814"/>
        <v>11</v>
      </c>
      <c r="NUA34" s="5">
        <v>3</v>
      </c>
      <c r="NUB34" s="5">
        <f t="shared" si="11814"/>
        <v>3</v>
      </c>
      <c r="NUC34">
        <f t="shared" si="6815"/>
        <v>0</v>
      </c>
      <c r="NUD34">
        <f t="shared" si="6816"/>
        <v>-1</v>
      </c>
      <c r="NUE34">
        <f t="shared" si="6817"/>
        <v>-1</v>
      </c>
      <c r="NUF34">
        <f t="shared" si="6818"/>
        <v>0</v>
      </c>
      <c r="NUG34" s="1">
        <v>44029</v>
      </c>
      <c r="NUH34" s="1">
        <v>44035</v>
      </c>
      <c r="NUI34" s="1">
        <f t="shared" si="6819"/>
        <v>44030</v>
      </c>
      <c r="NUJ34" s="1">
        <f t="shared" si="6820"/>
        <v>44034</v>
      </c>
      <c r="NUK34" s="5">
        <f t="shared" si="6821"/>
        <v>6</v>
      </c>
      <c r="NUL34" s="5">
        <f t="shared" si="6822"/>
        <v>5</v>
      </c>
      <c r="NUM34" s="5">
        <f t="shared" si="6823"/>
        <v>7</v>
      </c>
      <c r="NUN34" s="5">
        <f t="shared" si="6823"/>
        <v>4</v>
      </c>
      <c r="NUO34" s="5" t="b">
        <f t="shared" si="6824"/>
        <v>0</v>
      </c>
      <c r="NUP34" s="5">
        <f t="shared" si="6825"/>
        <v>11</v>
      </c>
      <c r="NUQ34" s="5">
        <v>3</v>
      </c>
      <c r="NUR34" s="5">
        <f t="shared" si="11815"/>
        <v>3</v>
      </c>
      <c r="NUS34">
        <f t="shared" si="6826"/>
        <v>0</v>
      </c>
      <c r="NUT34">
        <f t="shared" si="6827"/>
        <v>-1</v>
      </c>
      <c r="NUU34">
        <f t="shared" si="6828"/>
        <v>-1</v>
      </c>
      <c r="NUV34">
        <f t="shared" si="6829"/>
        <v>0</v>
      </c>
      <c r="NUW34" s="1">
        <v>44029</v>
      </c>
      <c r="NUX34" s="1">
        <v>44035</v>
      </c>
      <c r="NUY34" s="1">
        <f t="shared" si="6830"/>
        <v>44030</v>
      </c>
      <c r="NUZ34" s="1">
        <f t="shared" si="6831"/>
        <v>44034</v>
      </c>
      <c r="NVA34" s="5">
        <f t="shared" si="6832"/>
        <v>6</v>
      </c>
      <c r="NVB34" s="5">
        <f t="shared" si="6833"/>
        <v>5</v>
      </c>
      <c r="NVC34" s="5">
        <f t="shared" si="6834"/>
        <v>7</v>
      </c>
      <c r="NVD34" s="5">
        <f t="shared" si="6834"/>
        <v>4</v>
      </c>
      <c r="NVE34" s="5" t="b">
        <f t="shared" si="6835"/>
        <v>0</v>
      </c>
      <c r="NVF34" s="5">
        <f t="shared" si="6836"/>
        <v>11</v>
      </c>
      <c r="NVG34" s="5">
        <v>3</v>
      </c>
      <c r="NVH34" s="5">
        <f t="shared" si="11816"/>
        <v>3</v>
      </c>
      <c r="NVI34">
        <f t="shared" si="6837"/>
        <v>0</v>
      </c>
      <c r="NVJ34">
        <f t="shared" si="6838"/>
        <v>-1</v>
      </c>
      <c r="NVK34">
        <f t="shared" si="6839"/>
        <v>-1</v>
      </c>
      <c r="NVL34">
        <f t="shared" si="6840"/>
        <v>0</v>
      </c>
      <c r="NVM34" s="1">
        <v>44029</v>
      </c>
      <c r="NVN34" s="1">
        <v>44035</v>
      </c>
      <c r="NVO34" s="1">
        <f t="shared" si="6841"/>
        <v>44030</v>
      </c>
      <c r="NVP34" s="1">
        <f t="shared" si="6842"/>
        <v>44034</v>
      </c>
      <c r="NVQ34" s="5">
        <f t="shared" si="6843"/>
        <v>6</v>
      </c>
      <c r="NVR34" s="5">
        <f t="shared" si="6844"/>
        <v>5</v>
      </c>
      <c r="NVS34" s="5">
        <f t="shared" si="6845"/>
        <v>7</v>
      </c>
      <c r="NVT34" s="5">
        <f t="shared" si="6845"/>
        <v>4</v>
      </c>
      <c r="NVU34" s="5" t="b">
        <f t="shared" si="6846"/>
        <v>0</v>
      </c>
      <c r="NVV34" s="5">
        <f t="shared" si="6847"/>
        <v>11</v>
      </c>
      <c r="NVW34" s="5">
        <v>3</v>
      </c>
      <c r="NVX34" s="5">
        <f t="shared" si="11817"/>
        <v>3</v>
      </c>
      <c r="NVY34">
        <f t="shared" si="6848"/>
        <v>0</v>
      </c>
      <c r="NVZ34">
        <f t="shared" si="6849"/>
        <v>-1</v>
      </c>
      <c r="NWA34">
        <f t="shared" si="6850"/>
        <v>-1</v>
      </c>
      <c r="NWB34">
        <f t="shared" si="6851"/>
        <v>0</v>
      </c>
      <c r="NWC34" s="1">
        <v>44029</v>
      </c>
      <c r="NWD34" s="1">
        <v>44035</v>
      </c>
      <c r="NWE34" s="1">
        <f t="shared" si="6852"/>
        <v>44030</v>
      </c>
      <c r="NWF34" s="1">
        <f t="shared" si="6853"/>
        <v>44034</v>
      </c>
      <c r="NWG34" s="5">
        <f t="shared" si="6854"/>
        <v>6</v>
      </c>
      <c r="NWH34" s="5">
        <f t="shared" si="6855"/>
        <v>5</v>
      </c>
      <c r="NWI34" s="5">
        <f t="shared" si="6856"/>
        <v>7</v>
      </c>
      <c r="NWJ34" s="5">
        <f t="shared" si="6856"/>
        <v>4</v>
      </c>
      <c r="NWK34" s="5" t="b">
        <f t="shared" si="6857"/>
        <v>0</v>
      </c>
      <c r="NWL34" s="5">
        <f t="shared" si="6858"/>
        <v>11</v>
      </c>
      <c r="NWM34" s="5">
        <v>3</v>
      </c>
      <c r="NWN34" s="5">
        <f t="shared" si="11818"/>
        <v>3</v>
      </c>
      <c r="NWO34">
        <f t="shared" si="6859"/>
        <v>0</v>
      </c>
      <c r="NWP34">
        <f t="shared" si="6860"/>
        <v>-1</v>
      </c>
      <c r="NWQ34">
        <f t="shared" si="6861"/>
        <v>-1</v>
      </c>
      <c r="NWR34">
        <f t="shared" si="6862"/>
        <v>0</v>
      </c>
      <c r="NWS34" s="1">
        <v>44029</v>
      </c>
      <c r="NWT34" s="1">
        <v>44035</v>
      </c>
      <c r="NWU34" s="1">
        <f t="shared" si="6863"/>
        <v>44030</v>
      </c>
      <c r="NWV34" s="1">
        <f t="shared" si="6864"/>
        <v>44034</v>
      </c>
      <c r="NWW34" s="5">
        <f t="shared" si="6865"/>
        <v>6</v>
      </c>
      <c r="NWX34" s="5">
        <f t="shared" si="6866"/>
        <v>5</v>
      </c>
      <c r="NWY34" s="5">
        <f t="shared" si="6867"/>
        <v>7</v>
      </c>
      <c r="NWZ34" s="5">
        <f t="shared" si="6867"/>
        <v>4</v>
      </c>
      <c r="NXA34" s="5" t="b">
        <f t="shared" si="6868"/>
        <v>0</v>
      </c>
      <c r="NXB34" s="5">
        <f t="shared" si="6869"/>
        <v>11</v>
      </c>
      <c r="NXC34" s="5">
        <v>3</v>
      </c>
      <c r="NXD34" s="5">
        <f t="shared" si="11819"/>
        <v>3</v>
      </c>
      <c r="NXE34">
        <f t="shared" si="6870"/>
        <v>0</v>
      </c>
      <c r="NXF34">
        <f t="shared" si="6871"/>
        <v>-1</v>
      </c>
      <c r="NXG34">
        <f t="shared" si="6872"/>
        <v>-1</v>
      </c>
      <c r="NXH34">
        <f t="shared" si="6873"/>
        <v>0</v>
      </c>
      <c r="NXI34" s="1">
        <v>44029</v>
      </c>
      <c r="NXJ34" s="1">
        <v>44035</v>
      </c>
      <c r="NXK34" s="1">
        <f t="shared" si="6874"/>
        <v>44030</v>
      </c>
      <c r="NXL34" s="1">
        <f t="shared" si="6875"/>
        <v>44034</v>
      </c>
      <c r="NXM34" s="5">
        <f t="shared" si="6876"/>
        <v>6</v>
      </c>
      <c r="NXN34" s="5">
        <f t="shared" si="6877"/>
        <v>5</v>
      </c>
      <c r="NXO34" s="5">
        <f t="shared" si="6878"/>
        <v>7</v>
      </c>
      <c r="NXP34" s="5">
        <f t="shared" si="6878"/>
        <v>4</v>
      </c>
      <c r="NXQ34" s="5" t="b">
        <f t="shared" si="6879"/>
        <v>0</v>
      </c>
      <c r="NXR34" s="5">
        <f t="shared" si="6880"/>
        <v>11</v>
      </c>
      <c r="NXS34" s="5">
        <v>3</v>
      </c>
      <c r="NXT34" s="5">
        <f t="shared" si="11820"/>
        <v>3</v>
      </c>
      <c r="NXU34">
        <f t="shared" si="6881"/>
        <v>0</v>
      </c>
      <c r="NXV34">
        <f t="shared" si="6882"/>
        <v>-1</v>
      </c>
      <c r="NXW34">
        <f t="shared" si="6883"/>
        <v>-1</v>
      </c>
      <c r="NXX34">
        <f t="shared" si="6884"/>
        <v>0</v>
      </c>
      <c r="NXY34" s="1">
        <v>44029</v>
      </c>
      <c r="NXZ34" s="1">
        <v>44035</v>
      </c>
      <c r="NYA34" s="1">
        <f t="shared" si="6885"/>
        <v>44030</v>
      </c>
      <c r="NYB34" s="1">
        <f t="shared" si="6886"/>
        <v>44034</v>
      </c>
      <c r="NYC34" s="5">
        <f t="shared" si="6887"/>
        <v>6</v>
      </c>
      <c r="NYD34" s="5">
        <f t="shared" si="6888"/>
        <v>5</v>
      </c>
      <c r="NYE34" s="5">
        <f t="shared" si="6889"/>
        <v>7</v>
      </c>
      <c r="NYF34" s="5">
        <f t="shared" si="6889"/>
        <v>4</v>
      </c>
      <c r="NYG34" s="5" t="b">
        <f t="shared" si="6890"/>
        <v>0</v>
      </c>
      <c r="NYH34" s="5">
        <f t="shared" si="6891"/>
        <v>11</v>
      </c>
      <c r="NYI34" s="5">
        <v>3</v>
      </c>
      <c r="NYJ34" s="5">
        <f t="shared" si="11821"/>
        <v>3</v>
      </c>
      <c r="NYK34">
        <f t="shared" si="6892"/>
        <v>0</v>
      </c>
      <c r="NYL34">
        <f t="shared" si="6893"/>
        <v>-1</v>
      </c>
      <c r="NYM34">
        <f t="shared" si="6894"/>
        <v>-1</v>
      </c>
      <c r="NYN34">
        <f t="shared" si="6895"/>
        <v>0</v>
      </c>
      <c r="NYO34" s="1">
        <v>44029</v>
      </c>
      <c r="NYP34" s="1">
        <v>44035</v>
      </c>
      <c r="NYQ34" s="1">
        <f t="shared" si="6896"/>
        <v>44030</v>
      </c>
      <c r="NYR34" s="1">
        <f t="shared" si="6897"/>
        <v>44034</v>
      </c>
      <c r="NYS34" s="5">
        <f t="shared" si="6898"/>
        <v>6</v>
      </c>
      <c r="NYT34" s="5">
        <f t="shared" si="6899"/>
        <v>5</v>
      </c>
      <c r="NYU34" s="5">
        <f t="shared" si="6900"/>
        <v>7</v>
      </c>
      <c r="NYV34" s="5">
        <f t="shared" si="6900"/>
        <v>4</v>
      </c>
      <c r="NYW34" s="5" t="b">
        <f t="shared" si="6901"/>
        <v>0</v>
      </c>
      <c r="NYX34" s="5">
        <f t="shared" si="6902"/>
        <v>11</v>
      </c>
      <c r="NYY34" s="5">
        <v>3</v>
      </c>
      <c r="NYZ34" s="5">
        <f t="shared" si="11822"/>
        <v>3</v>
      </c>
      <c r="NZA34">
        <f t="shared" si="6903"/>
        <v>0</v>
      </c>
      <c r="NZB34">
        <f t="shared" si="6904"/>
        <v>-1</v>
      </c>
      <c r="NZC34">
        <f t="shared" si="6905"/>
        <v>-1</v>
      </c>
      <c r="NZD34">
        <f t="shared" si="6906"/>
        <v>0</v>
      </c>
      <c r="NZE34" s="1">
        <v>44029</v>
      </c>
      <c r="NZF34" s="1">
        <v>44035</v>
      </c>
      <c r="NZG34" s="1">
        <f t="shared" si="6907"/>
        <v>44030</v>
      </c>
      <c r="NZH34" s="1">
        <f t="shared" si="6908"/>
        <v>44034</v>
      </c>
      <c r="NZI34" s="5">
        <f t="shared" si="6909"/>
        <v>6</v>
      </c>
      <c r="NZJ34" s="5">
        <f t="shared" si="6910"/>
        <v>5</v>
      </c>
      <c r="NZK34" s="5">
        <f t="shared" si="6911"/>
        <v>7</v>
      </c>
      <c r="NZL34" s="5">
        <f t="shared" si="6911"/>
        <v>4</v>
      </c>
      <c r="NZM34" s="5" t="b">
        <f t="shared" si="6912"/>
        <v>0</v>
      </c>
      <c r="NZN34" s="5">
        <f t="shared" si="6913"/>
        <v>11</v>
      </c>
      <c r="NZO34" s="5">
        <v>3</v>
      </c>
      <c r="NZP34" s="5">
        <f t="shared" si="11823"/>
        <v>3</v>
      </c>
      <c r="NZQ34">
        <f t="shared" si="6914"/>
        <v>0</v>
      </c>
      <c r="NZR34">
        <f t="shared" si="6915"/>
        <v>-1</v>
      </c>
      <c r="NZS34">
        <f t="shared" si="6916"/>
        <v>-1</v>
      </c>
      <c r="NZT34">
        <f t="shared" si="6917"/>
        <v>0</v>
      </c>
      <c r="NZU34" s="1">
        <v>44029</v>
      </c>
      <c r="NZV34" s="1">
        <v>44035</v>
      </c>
      <c r="NZW34" s="1">
        <f t="shared" si="6918"/>
        <v>44030</v>
      </c>
      <c r="NZX34" s="1">
        <f t="shared" si="6919"/>
        <v>44034</v>
      </c>
      <c r="NZY34" s="5">
        <f t="shared" si="6920"/>
        <v>6</v>
      </c>
      <c r="NZZ34" s="5">
        <f t="shared" si="6921"/>
        <v>5</v>
      </c>
      <c r="OAA34" s="5">
        <f t="shared" si="6922"/>
        <v>7</v>
      </c>
      <c r="OAB34" s="5">
        <f t="shared" si="6922"/>
        <v>4</v>
      </c>
      <c r="OAC34" s="5" t="b">
        <f t="shared" si="6923"/>
        <v>0</v>
      </c>
      <c r="OAD34" s="5">
        <f t="shared" si="6924"/>
        <v>11</v>
      </c>
      <c r="OAE34" s="5">
        <v>3</v>
      </c>
      <c r="OAF34" s="5">
        <f t="shared" si="11824"/>
        <v>3</v>
      </c>
      <c r="OAG34">
        <f t="shared" si="6925"/>
        <v>0</v>
      </c>
      <c r="OAH34">
        <f t="shared" si="6926"/>
        <v>-1</v>
      </c>
      <c r="OAI34">
        <f t="shared" si="6927"/>
        <v>-1</v>
      </c>
      <c r="OAJ34">
        <f t="shared" si="6928"/>
        <v>0</v>
      </c>
      <c r="OAK34" s="1">
        <v>44029</v>
      </c>
      <c r="OAL34" s="1">
        <v>44035</v>
      </c>
      <c r="OAM34" s="1">
        <f t="shared" si="6929"/>
        <v>44030</v>
      </c>
      <c r="OAN34" s="1">
        <f t="shared" si="6930"/>
        <v>44034</v>
      </c>
      <c r="OAO34" s="5">
        <f t="shared" si="6931"/>
        <v>6</v>
      </c>
      <c r="OAP34" s="5">
        <f t="shared" si="6932"/>
        <v>5</v>
      </c>
      <c r="OAQ34" s="5">
        <f t="shared" si="6933"/>
        <v>7</v>
      </c>
      <c r="OAR34" s="5">
        <f t="shared" si="6933"/>
        <v>4</v>
      </c>
      <c r="OAS34" s="5" t="b">
        <f t="shared" si="6934"/>
        <v>0</v>
      </c>
      <c r="OAT34" s="5">
        <f t="shared" si="6935"/>
        <v>11</v>
      </c>
      <c r="OAU34" s="5">
        <v>3</v>
      </c>
      <c r="OAV34" s="5">
        <f t="shared" si="11825"/>
        <v>3</v>
      </c>
      <c r="OAW34">
        <f t="shared" si="6936"/>
        <v>0</v>
      </c>
      <c r="OAX34">
        <f t="shared" si="6937"/>
        <v>-1</v>
      </c>
      <c r="OAY34">
        <f t="shared" si="6938"/>
        <v>-1</v>
      </c>
      <c r="OAZ34">
        <f t="shared" si="6939"/>
        <v>0</v>
      </c>
      <c r="OBA34" s="1">
        <v>44029</v>
      </c>
      <c r="OBB34" s="1">
        <v>44035</v>
      </c>
      <c r="OBC34" s="1">
        <f t="shared" si="6940"/>
        <v>44030</v>
      </c>
      <c r="OBD34" s="1">
        <f t="shared" si="6941"/>
        <v>44034</v>
      </c>
      <c r="OBE34" s="5">
        <f t="shared" si="6942"/>
        <v>6</v>
      </c>
      <c r="OBF34" s="5">
        <f t="shared" si="6943"/>
        <v>5</v>
      </c>
      <c r="OBG34" s="5">
        <f t="shared" si="6944"/>
        <v>7</v>
      </c>
      <c r="OBH34" s="5">
        <f t="shared" si="6944"/>
        <v>4</v>
      </c>
      <c r="OBI34" s="5" t="b">
        <f t="shared" si="6945"/>
        <v>0</v>
      </c>
      <c r="OBJ34" s="5">
        <f t="shared" si="6946"/>
        <v>11</v>
      </c>
      <c r="OBK34" s="5">
        <v>3</v>
      </c>
      <c r="OBL34" s="5">
        <f t="shared" si="11826"/>
        <v>3</v>
      </c>
      <c r="OBM34">
        <f t="shared" si="6947"/>
        <v>0</v>
      </c>
      <c r="OBN34">
        <f t="shared" si="6948"/>
        <v>-1</v>
      </c>
      <c r="OBO34">
        <f t="shared" si="6949"/>
        <v>-1</v>
      </c>
      <c r="OBP34">
        <f t="shared" si="6950"/>
        <v>0</v>
      </c>
      <c r="OBQ34" s="1">
        <v>44029</v>
      </c>
      <c r="OBR34" s="1">
        <v>44035</v>
      </c>
      <c r="OBS34" s="1">
        <f t="shared" si="6951"/>
        <v>44030</v>
      </c>
      <c r="OBT34" s="1">
        <f t="shared" si="6952"/>
        <v>44034</v>
      </c>
      <c r="OBU34" s="5">
        <f t="shared" si="6953"/>
        <v>6</v>
      </c>
      <c r="OBV34" s="5">
        <f t="shared" si="6954"/>
        <v>5</v>
      </c>
      <c r="OBW34" s="5">
        <f t="shared" si="6955"/>
        <v>7</v>
      </c>
      <c r="OBX34" s="5">
        <f t="shared" si="6955"/>
        <v>4</v>
      </c>
      <c r="OBY34" s="5" t="b">
        <f t="shared" si="6956"/>
        <v>0</v>
      </c>
      <c r="OBZ34" s="5">
        <f t="shared" si="6957"/>
        <v>11</v>
      </c>
      <c r="OCA34" s="5">
        <v>3</v>
      </c>
      <c r="OCB34" s="5">
        <f t="shared" si="11827"/>
        <v>3</v>
      </c>
      <c r="OCC34">
        <f t="shared" si="6958"/>
        <v>0</v>
      </c>
      <c r="OCD34">
        <f t="shared" si="6959"/>
        <v>-1</v>
      </c>
      <c r="OCE34">
        <f t="shared" si="6960"/>
        <v>-1</v>
      </c>
      <c r="OCF34">
        <f t="shared" si="6961"/>
        <v>0</v>
      </c>
      <c r="OCG34" s="1">
        <v>44029</v>
      </c>
      <c r="OCH34" s="1">
        <v>44035</v>
      </c>
      <c r="OCI34" s="1">
        <f t="shared" si="6962"/>
        <v>44030</v>
      </c>
      <c r="OCJ34" s="1">
        <f t="shared" si="6963"/>
        <v>44034</v>
      </c>
      <c r="OCK34" s="5">
        <f t="shared" si="6964"/>
        <v>6</v>
      </c>
      <c r="OCL34" s="5">
        <f t="shared" si="6965"/>
        <v>5</v>
      </c>
      <c r="OCM34" s="5">
        <f t="shared" si="6966"/>
        <v>7</v>
      </c>
      <c r="OCN34" s="5">
        <f t="shared" si="6966"/>
        <v>4</v>
      </c>
      <c r="OCO34" s="5" t="b">
        <f t="shared" si="6967"/>
        <v>0</v>
      </c>
      <c r="OCP34" s="5">
        <f t="shared" si="6968"/>
        <v>11</v>
      </c>
      <c r="OCQ34" s="5">
        <v>3</v>
      </c>
      <c r="OCR34" s="5">
        <f t="shared" si="11828"/>
        <v>3</v>
      </c>
      <c r="OCS34">
        <f t="shared" si="6969"/>
        <v>0</v>
      </c>
      <c r="OCT34">
        <f t="shared" si="6970"/>
        <v>-1</v>
      </c>
      <c r="OCU34">
        <f t="shared" si="6971"/>
        <v>-1</v>
      </c>
      <c r="OCV34">
        <f t="shared" si="6972"/>
        <v>0</v>
      </c>
      <c r="OCW34" s="1">
        <v>44029</v>
      </c>
      <c r="OCX34" s="1">
        <v>44035</v>
      </c>
      <c r="OCY34" s="1">
        <f t="shared" si="6973"/>
        <v>44030</v>
      </c>
      <c r="OCZ34" s="1">
        <f t="shared" si="6974"/>
        <v>44034</v>
      </c>
      <c r="ODA34" s="5">
        <f t="shared" si="6975"/>
        <v>6</v>
      </c>
      <c r="ODB34" s="5">
        <f t="shared" si="6976"/>
        <v>5</v>
      </c>
      <c r="ODC34" s="5">
        <f t="shared" si="6977"/>
        <v>7</v>
      </c>
      <c r="ODD34" s="5">
        <f t="shared" si="6977"/>
        <v>4</v>
      </c>
      <c r="ODE34" s="5" t="b">
        <f t="shared" si="6978"/>
        <v>0</v>
      </c>
      <c r="ODF34" s="5">
        <f t="shared" si="6979"/>
        <v>11</v>
      </c>
      <c r="ODG34" s="5">
        <v>3</v>
      </c>
      <c r="ODH34" s="5">
        <f t="shared" si="11829"/>
        <v>3</v>
      </c>
      <c r="ODI34">
        <f t="shared" si="6980"/>
        <v>0</v>
      </c>
      <c r="ODJ34">
        <f t="shared" si="6981"/>
        <v>-1</v>
      </c>
      <c r="ODK34">
        <f t="shared" si="6982"/>
        <v>-1</v>
      </c>
      <c r="ODL34">
        <f t="shared" si="6983"/>
        <v>0</v>
      </c>
      <c r="ODM34" s="1">
        <v>44029</v>
      </c>
      <c r="ODN34" s="1">
        <v>44035</v>
      </c>
      <c r="ODO34" s="1">
        <f t="shared" si="6984"/>
        <v>44030</v>
      </c>
      <c r="ODP34" s="1">
        <f t="shared" si="6985"/>
        <v>44034</v>
      </c>
      <c r="ODQ34" s="5">
        <f t="shared" si="6986"/>
        <v>6</v>
      </c>
      <c r="ODR34" s="5">
        <f t="shared" si="6987"/>
        <v>5</v>
      </c>
      <c r="ODS34" s="5">
        <f t="shared" si="6988"/>
        <v>7</v>
      </c>
      <c r="ODT34" s="5">
        <f t="shared" si="6988"/>
        <v>4</v>
      </c>
      <c r="ODU34" s="5" t="b">
        <f t="shared" si="6989"/>
        <v>0</v>
      </c>
      <c r="ODV34" s="5">
        <f t="shared" si="6990"/>
        <v>11</v>
      </c>
      <c r="ODW34" s="5">
        <v>3</v>
      </c>
      <c r="ODX34" s="5">
        <f t="shared" si="11830"/>
        <v>3</v>
      </c>
      <c r="ODY34">
        <f t="shared" si="6991"/>
        <v>0</v>
      </c>
      <c r="ODZ34">
        <f t="shared" si="6992"/>
        <v>-1</v>
      </c>
      <c r="OEA34">
        <f t="shared" si="6993"/>
        <v>-1</v>
      </c>
      <c r="OEB34">
        <f t="shared" si="6994"/>
        <v>0</v>
      </c>
      <c r="OEC34" s="1">
        <v>44029</v>
      </c>
      <c r="OED34" s="1">
        <v>44035</v>
      </c>
      <c r="OEE34" s="1">
        <f t="shared" si="6995"/>
        <v>44030</v>
      </c>
      <c r="OEF34" s="1">
        <f t="shared" si="6996"/>
        <v>44034</v>
      </c>
      <c r="OEG34" s="5">
        <f t="shared" si="6997"/>
        <v>6</v>
      </c>
      <c r="OEH34" s="5">
        <f t="shared" si="6998"/>
        <v>5</v>
      </c>
      <c r="OEI34" s="5">
        <f t="shared" si="6999"/>
        <v>7</v>
      </c>
      <c r="OEJ34" s="5">
        <f t="shared" si="6999"/>
        <v>4</v>
      </c>
      <c r="OEK34" s="5" t="b">
        <f t="shared" si="7000"/>
        <v>0</v>
      </c>
      <c r="OEL34" s="5">
        <f t="shared" si="7001"/>
        <v>11</v>
      </c>
      <c r="OEM34" s="5">
        <v>3</v>
      </c>
      <c r="OEN34" s="5">
        <f t="shared" si="11831"/>
        <v>3</v>
      </c>
      <c r="OEO34">
        <f t="shared" si="7002"/>
        <v>0</v>
      </c>
      <c r="OEP34">
        <f t="shared" si="7003"/>
        <v>-1</v>
      </c>
      <c r="OEQ34">
        <f t="shared" si="7004"/>
        <v>-1</v>
      </c>
      <c r="OER34">
        <f t="shared" si="7005"/>
        <v>0</v>
      </c>
      <c r="OES34" s="1">
        <v>44029</v>
      </c>
      <c r="OET34" s="1">
        <v>44035</v>
      </c>
      <c r="OEU34" s="1">
        <f t="shared" si="7006"/>
        <v>44030</v>
      </c>
      <c r="OEV34" s="1">
        <f t="shared" si="7007"/>
        <v>44034</v>
      </c>
      <c r="OEW34" s="5">
        <f t="shared" si="7008"/>
        <v>6</v>
      </c>
      <c r="OEX34" s="5">
        <f t="shared" si="7009"/>
        <v>5</v>
      </c>
      <c r="OEY34" s="5">
        <f t="shared" si="7010"/>
        <v>7</v>
      </c>
      <c r="OEZ34" s="5">
        <f t="shared" si="7010"/>
        <v>4</v>
      </c>
      <c r="OFA34" s="5" t="b">
        <f t="shared" si="7011"/>
        <v>0</v>
      </c>
      <c r="OFB34" s="5">
        <f t="shared" si="7012"/>
        <v>11</v>
      </c>
      <c r="OFC34" s="5">
        <v>3</v>
      </c>
      <c r="OFD34" s="5">
        <f t="shared" si="11832"/>
        <v>3</v>
      </c>
      <c r="OFE34">
        <f t="shared" si="7013"/>
        <v>0</v>
      </c>
      <c r="OFF34">
        <f t="shared" si="7014"/>
        <v>-1</v>
      </c>
      <c r="OFG34">
        <f t="shared" si="7015"/>
        <v>-1</v>
      </c>
      <c r="OFH34">
        <f t="shared" si="7016"/>
        <v>0</v>
      </c>
      <c r="OFI34" s="1">
        <v>44029</v>
      </c>
      <c r="OFJ34" s="1">
        <v>44035</v>
      </c>
      <c r="OFK34" s="1">
        <f t="shared" si="7017"/>
        <v>44030</v>
      </c>
      <c r="OFL34" s="1">
        <f t="shared" si="7018"/>
        <v>44034</v>
      </c>
      <c r="OFM34" s="5">
        <f t="shared" si="7019"/>
        <v>6</v>
      </c>
      <c r="OFN34" s="5">
        <f t="shared" si="7020"/>
        <v>5</v>
      </c>
      <c r="OFO34" s="5">
        <f t="shared" si="7021"/>
        <v>7</v>
      </c>
      <c r="OFP34" s="5">
        <f t="shared" si="7021"/>
        <v>4</v>
      </c>
      <c r="OFQ34" s="5" t="b">
        <f t="shared" si="7022"/>
        <v>0</v>
      </c>
      <c r="OFR34" s="5">
        <f t="shared" si="7023"/>
        <v>11</v>
      </c>
      <c r="OFS34" s="5">
        <v>3</v>
      </c>
      <c r="OFT34" s="5">
        <f t="shared" si="11833"/>
        <v>3</v>
      </c>
      <c r="OFU34">
        <f t="shared" si="7024"/>
        <v>0</v>
      </c>
      <c r="OFV34">
        <f t="shared" si="7025"/>
        <v>-1</v>
      </c>
      <c r="OFW34">
        <f t="shared" si="7026"/>
        <v>-1</v>
      </c>
      <c r="OFX34">
        <f t="shared" si="7027"/>
        <v>0</v>
      </c>
      <c r="OFY34" s="1">
        <v>44029</v>
      </c>
      <c r="OFZ34" s="1">
        <v>44035</v>
      </c>
      <c r="OGA34" s="1">
        <f t="shared" si="7028"/>
        <v>44030</v>
      </c>
      <c r="OGB34" s="1">
        <f t="shared" si="7029"/>
        <v>44034</v>
      </c>
      <c r="OGC34" s="5">
        <f t="shared" si="7030"/>
        <v>6</v>
      </c>
      <c r="OGD34" s="5">
        <f t="shared" si="7031"/>
        <v>5</v>
      </c>
      <c r="OGE34" s="5">
        <f t="shared" si="7032"/>
        <v>7</v>
      </c>
      <c r="OGF34" s="5">
        <f t="shared" si="7032"/>
        <v>4</v>
      </c>
      <c r="OGG34" s="5" t="b">
        <f t="shared" si="7033"/>
        <v>0</v>
      </c>
      <c r="OGH34" s="5">
        <f t="shared" si="7034"/>
        <v>11</v>
      </c>
      <c r="OGI34" s="5">
        <v>3</v>
      </c>
      <c r="OGJ34" s="5">
        <f t="shared" si="11834"/>
        <v>3</v>
      </c>
      <c r="OGK34">
        <f t="shared" si="7035"/>
        <v>0</v>
      </c>
      <c r="OGL34">
        <f t="shared" si="7036"/>
        <v>-1</v>
      </c>
      <c r="OGM34">
        <f t="shared" si="7037"/>
        <v>-1</v>
      </c>
      <c r="OGN34">
        <f t="shared" si="7038"/>
        <v>0</v>
      </c>
      <c r="OGO34" s="1">
        <v>44029</v>
      </c>
      <c r="OGP34" s="1">
        <v>44035</v>
      </c>
      <c r="OGQ34" s="1">
        <f t="shared" si="7039"/>
        <v>44030</v>
      </c>
      <c r="OGR34" s="1">
        <f t="shared" si="7040"/>
        <v>44034</v>
      </c>
      <c r="OGS34" s="5">
        <f t="shared" si="7041"/>
        <v>6</v>
      </c>
      <c r="OGT34" s="5">
        <f t="shared" si="7042"/>
        <v>5</v>
      </c>
      <c r="OGU34" s="5">
        <f t="shared" si="7043"/>
        <v>7</v>
      </c>
      <c r="OGV34" s="5">
        <f t="shared" si="7043"/>
        <v>4</v>
      </c>
      <c r="OGW34" s="5" t="b">
        <f t="shared" si="7044"/>
        <v>0</v>
      </c>
      <c r="OGX34" s="5">
        <f t="shared" si="7045"/>
        <v>11</v>
      </c>
      <c r="OGY34" s="5">
        <v>3</v>
      </c>
      <c r="OGZ34" s="5">
        <f t="shared" si="11835"/>
        <v>3</v>
      </c>
      <c r="OHA34">
        <f t="shared" si="7046"/>
        <v>0</v>
      </c>
      <c r="OHB34">
        <f t="shared" si="7047"/>
        <v>-1</v>
      </c>
      <c r="OHC34">
        <f t="shared" si="7048"/>
        <v>-1</v>
      </c>
      <c r="OHD34">
        <f t="shared" si="7049"/>
        <v>0</v>
      </c>
      <c r="OHE34" s="1">
        <v>44029</v>
      </c>
      <c r="OHF34" s="1">
        <v>44035</v>
      </c>
      <c r="OHG34" s="1">
        <f t="shared" si="7050"/>
        <v>44030</v>
      </c>
      <c r="OHH34" s="1">
        <f t="shared" si="7051"/>
        <v>44034</v>
      </c>
      <c r="OHI34" s="5">
        <f t="shared" si="7052"/>
        <v>6</v>
      </c>
      <c r="OHJ34" s="5">
        <f t="shared" si="7053"/>
        <v>5</v>
      </c>
      <c r="OHK34" s="5">
        <f t="shared" si="7054"/>
        <v>7</v>
      </c>
      <c r="OHL34" s="5">
        <f t="shared" si="7054"/>
        <v>4</v>
      </c>
      <c r="OHM34" s="5" t="b">
        <f t="shared" si="7055"/>
        <v>0</v>
      </c>
      <c r="OHN34" s="5">
        <f t="shared" si="7056"/>
        <v>11</v>
      </c>
      <c r="OHO34" s="5">
        <v>3</v>
      </c>
      <c r="OHP34" s="5">
        <f t="shared" si="11836"/>
        <v>3</v>
      </c>
      <c r="OHQ34">
        <f t="shared" si="7057"/>
        <v>0</v>
      </c>
      <c r="OHR34">
        <f t="shared" si="7058"/>
        <v>-1</v>
      </c>
      <c r="OHS34">
        <f t="shared" si="7059"/>
        <v>-1</v>
      </c>
      <c r="OHT34">
        <f t="shared" si="7060"/>
        <v>0</v>
      </c>
      <c r="OHU34" s="1">
        <v>44029</v>
      </c>
      <c r="OHV34" s="1">
        <v>44035</v>
      </c>
      <c r="OHW34" s="1">
        <f t="shared" si="7061"/>
        <v>44030</v>
      </c>
      <c r="OHX34" s="1">
        <f t="shared" si="7062"/>
        <v>44034</v>
      </c>
      <c r="OHY34" s="5">
        <f t="shared" si="7063"/>
        <v>6</v>
      </c>
      <c r="OHZ34" s="5">
        <f t="shared" si="7064"/>
        <v>5</v>
      </c>
      <c r="OIA34" s="5">
        <f t="shared" si="7065"/>
        <v>7</v>
      </c>
      <c r="OIB34" s="5">
        <f t="shared" si="7065"/>
        <v>4</v>
      </c>
      <c r="OIC34" s="5" t="b">
        <f t="shared" si="7066"/>
        <v>0</v>
      </c>
      <c r="OID34" s="5">
        <f t="shared" si="7067"/>
        <v>11</v>
      </c>
      <c r="OIE34" s="5">
        <v>3</v>
      </c>
      <c r="OIF34" s="5">
        <f t="shared" si="11837"/>
        <v>3</v>
      </c>
      <c r="OIG34">
        <f t="shared" si="7068"/>
        <v>0</v>
      </c>
      <c r="OIH34">
        <f t="shared" si="7069"/>
        <v>-1</v>
      </c>
      <c r="OII34">
        <f t="shared" si="7070"/>
        <v>-1</v>
      </c>
      <c r="OIJ34">
        <f t="shared" si="7071"/>
        <v>0</v>
      </c>
      <c r="OIK34" s="1">
        <v>44029</v>
      </c>
      <c r="OIL34" s="1">
        <v>44035</v>
      </c>
      <c r="OIM34" s="1">
        <f t="shared" si="7072"/>
        <v>44030</v>
      </c>
      <c r="OIN34" s="1">
        <f t="shared" si="7073"/>
        <v>44034</v>
      </c>
      <c r="OIO34" s="5">
        <f t="shared" si="7074"/>
        <v>6</v>
      </c>
      <c r="OIP34" s="5">
        <f t="shared" si="7075"/>
        <v>5</v>
      </c>
      <c r="OIQ34" s="5">
        <f t="shared" si="7076"/>
        <v>7</v>
      </c>
      <c r="OIR34" s="5">
        <f t="shared" si="7076"/>
        <v>4</v>
      </c>
      <c r="OIS34" s="5" t="b">
        <f t="shared" si="7077"/>
        <v>0</v>
      </c>
      <c r="OIT34" s="5">
        <f t="shared" si="7078"/>
        <v>11</v>
      </c>
      <c r="OIU34" s="5">
        <v>3</v>
      </c>
      <c r="OIV34" s="5">
        <f t="shared" si="11838"/>
        <v>3</v>
      </c>
      <c r="OIW34">
        <f t="shared" si="7079"/>
        <v>0</v>
      </c>
      <c r="OIX34">
        <f t="shared" si="7080"/>
        <v>-1</v>
      </c>
      <c r="OIY34">
        <f t="shared" si="7081"/>
        <v>-1</v>
      </c>
      <c r="OIZ34">
        <f t="shared" si="7082"/>
        <v>0</v>
      </c>
      <c r="OJA34" s="1">
        <v>44029</v>
      </c>
      <c r="OJB34" s="1">
        <v>44035</v>
      </c>
      <c r="OJC34" s="1">
        <f t="shared" si="7083"/>
        <v>44030</v>
      </c>
      <c r="OJD34" s="1">
        <f t="shared" si="7084"/>
        <v>44034</v>
      </c>
      <c r="OJE34" s="5">
        <f t="shared" si="7085"/>
        <v>6</v>
      </c>
      <c r="OJF34" s="5">
        <f t="shared" si="7086"/>
        <v>5</v>
      </c>
      <c r="OJG34" s="5">
        <f t="shared" si="7087"/>
        <v>7</v>
      </c>
      <c r="OJH34" s="5">
        <f t="shared" si="7087"/>
        <v>4</v>
      </c>
      <c r="OJI34" s="5" t="b">
        <f t="shared" si="7088"/>
        <v>0</v>
      </c>
      <c r="OJJ34" s="5">
        <f t="shared" si="7089"/>
        <v>11</v>
      </c>
      <c r="OJK34" s="5">
        <v>3</v>
      </c>
      <c r="OJL34" s="5">
        <f t="shared" si="11839"/>
        <v>3</v>
      </c>
      <c r="OJM34">
        <f t="shared" si="7090"/>
        <v>0</v>
      </c>
      <c r="OJN34">
        <f t="shared" si="7091"/>
        <v>-1</v>
      </c>
      <c r="OJO34">
        <f t="shared" si="7092"/>
        <v>-1</v>
      </c>
      <c r="OJP34">
        <f t="shared" si="7093"/>
        <v>0</v>
      </c>
      <c r="OJQ34" s="1">
        <v>44029</v>
      </c>
      <c r="OJR34" s="1">
        <v>44035</v>
      </c>
      <c r="OJS34" s="1">
        <f t="shared" si="7094"/>
        <v>44030</v>
      </c>
      <c r="OJT34" s="1">
        <f t="shared" si="7095"/>
        <v>44034</v>
      </c>
      <c r="OJU34" s="5">
        <f t="shared" si="7096"/>
        <v>6</v>
      </c>
      <c r="OJV34" s="5">
        <f t="shared" si="7097"/>
        <v>5</v>
      </c>
      <c r="OJW34" s="5">
        <f t="shared" si="7098"/>
        <v>7</v>
      </c>
      <c r="OJX34" s="5">
        <f t="shared" si="7098"/>
        <v>4</v>
      </c>
      <c r="OJY34" s="5" t="b">
        <f t="shared" si="7099"/>
        <v>0</v>
      </c>
      <c r="OJZ34" s="5">
        <f t="shared" si="7100"/>
        <v>11</v>
      </c>
      <c r="OKA34" s="5">
        <v>3</v>
      </c>
      <c r="OKB34" s="5">
        <f t="shared" si="11840"/>
        <v>3</v>
      </c>
      <c r="OKC34">
        <f t="shared" si="7101"/>
        <v>0</v>
      </c>
      <c r="OKD34">
        <f t="shared" si="7102"/>
        <v>-1</v>
      </c>
      <c r="OKE34">
        <f t="shared" si="7103"/>
        <v>-1</v>
      </c>
      <c r="OKF34">
        <f t="shared" si="7104"/>
        <v>0</v>
      </c>
      <c r="OKG34" s="1">
        <v>44029</v>
      </c>
      <c r="OKH34" s="1">
        <v>44035</v>
      </c>
      <c r="OKI34" s="1">
        <f t="shared" si="7105"/>
        <v>44030</v>
      </c>
      <c r="OKJ34" s="1">
        <f t="shared" si="7106"/>
        <v>44034</v>
      </c>
      <c r="OKK34" s="5">
        <f t="shared" si="7107"/>
        <v>6</v>
      </c>
      <c r="OKL34" s="5">
        <f t="shared" si="7108"/>
        <v>5</v>
      </c>
      <c r="OKM34" s="5">
        <f t="shared" si="7109"/>
        <v>7</v>
      </c>
      <c r="OKN34" s="5">
        <f t="shared" si="7109"/>
        <v>4</v>
      </c>
      <c r="OKO34" s="5" t="b">
        <f t="shared" si="7110"/>
        <v>0</v>
      </c>
      <c r="OKP34" s="5">
        <f t="shared" si="7111"/>
        <v>11</v>
      </c>
      <c r="OKQ34" s="5">
        <v>3</v>
      </c>
      <c r="OKR34" s="5">
        <f t="shared" si="11841"/>
        <v>3</v>
      </c>
      <c r="OKS34">
        <f t="shared" si="7112"/>
        <v>0</v>
      </c>
      <c r="OKT34">
        <f t="shared" si="7113"/>
        <v>-1</v>
      </c>
      <c r="OKU34">
        <f t="shared" si="7114"/>
        <v>-1</v>
      </c>
      <c r="OKV34">
        <f t="shared" si="7115"/>
        <v>0</v>
      </c>
      <c r="OKW34" s="1">
        <v>44029</v>
      </c>
      <c r="OKX34" s="1">
        <v>44035</v>
      </c>
      <c r="OKY34" s="1">
        <f t="shared" si="7116"/>
        <v>44030</v>
      </c>
      <c r="OKZ34" s="1">
        <f t="shared" si="7117"/>
        <v>44034</v>
      </c>
      <c r="OLA34" s="5">
        <f t="shared" si="7118"/>
        <v>6</v>
      </c>
      <c r="OLB34" s="5">
        <f t="shared" si="7119"/>
        <v>5</v>
      </c>
      <c r="OLC34" s="5">
        <f t="shared" si="7120"/>
        <v>7</v>
      </c>
      <c r="OLD34" s="5">
        <f t="shared" si="7120"/>
        <v>4</v>
      </c>
      <c r="OLE34" s="5" t="b">
        <f t="shared" si="7121"/>
        <v>0</v>
      </c>
      <c r="OLF34" s="5">
        <f t="shared" si="7122"/>
        <v>11</v>
      </c>
      <c r="OLG34" s="5">
        <v>3</v>
      </c>
      <c r="OLH34" s="5">
        <f t="shared" si="11842"/>
        <v>3</v>
      </c>
      <c r="OLI34">
        <f t="shared" si="7123"/>
        <v>0</v>
      </c>
      <c r="OLJ34">
        <f t="shared" si="7124"/>
        <v>-1</v>
      </c>
      <c r="OLK34">
        <f t="shared" si="7125"/>
        <v>-1</v>
      </c>
      <c r="OLL34">
        <f t="shared" si="7126"/>
        <v>0</v>
      </c>
      <c r="OLM34" s="1">
        <v>44029</v>
      </c>
      <c r="OLN34" s="1">
        <v>44035</v>
      </c>
      <c r="OLO34" s="1">
        <f t="shared" si="7127"/>
        <v>44030</v>
      </c>
      <c r="OLP34" s="1">
        <f t="shared" si="7128"/>
        <v>44034</v>
      </c>
      <c r="OLQ34" s="5">
        <f t="shared" si="7129"/>
        <v>6</v>
      </c>
      <c r="OLR34" s="5">
        <f t="shared" si="7130"/>
        <v>5</v>
      </c>
      <c r="OLS34" s="5">
        <f t="shared" si="7131"/>
        <v>7</v>
      </c>
      <c r="OLT34" s="5">
        <f t="shared" si="7131"/>
        <v>4</v>
      </c>
      <c r="OLU34" s="5" t="b">
        <f t="shared" si="7132"/>
        <v>0</v>
      </c>
      <c r="OLV34" s="5">
        <f t="shared" si="7133"/>
        <v>11</v>
      </c>
      <c r="OLW34" s="5">
        <v>3</v>
      </c>
      <c r="OLX34" s="5">
        <f t="shared" si="11843"/>
        <v>3</v>
      </c>
      <c r="OLY34">
        <f t="shared" si="7134"/>
        <v>0</v>
      </c>
      <c r="OLZ34">
        <f t="shared" si="7135"/>
        <v>-1</v>
      </c>
      <c r="OMA34">
        <f t="shared" si="7136"/>
        <v>-1</v>
      </c>
      <c r="OMB34">
        <f t="shared" si="7137"/>
        <v>0</v>
      </c>
      <c r="OMC34" s="1">
        <v>44029</v>
      </c>
      <c r="OMD34" s="1">
        <v>44035</v>
      </c>
      <c r="OME34" s="1">
        <f t="shared" si="7138"/>
        <v>44030</v>
      </c>
      <c r="OMF34" s="1">
        <f t="shared" si="7139"/>
        <v>44034</v>
      </c>
      <c r="OMG34" s="5">
        <f t="shared" si="7140"/>
        <v>6</v>
      </c>
      <c r="OMH34" s="5">
        <f t="shared" si="7141"/>
        <v>5</v>
      </c>
      <c r="OMI34" s="5">
        <f t="shared" si="7142"/>
        <v>7</v>
      </c>
      <c r="OMJ34" s="5">
        <f t="shared" si="7142"/>
        <v>4</v>
      </c>
      <c r="OMK34" s="5" t="b">
        <f t="shared" si="7143"/>
        <v>0</v>
      </c>
      <c r="OML34" s="5">
        <f t="shared" si="7144"/>
        <v>11</v>
      </c>
      <c r="OMM34" s="5">
        <v>3</v>
      </c>
      <c r="OMN34" s="5">
        <f t="shared" si="11844"/>
        <v>3</v>
      </c>
      <c r="OMO34">
        <f t="shared" si="7145"/>
        <v>0</v>
      </c>
      <c r="OMP34">
        <f t="shared" si="7146"/>
        <v>-1</v>
      </c>
      <c r="OMQ34">
        <f t="shared" si="7147"/>
        <v>-1</v>
      </c>
      <c r="OMR34">
        <f t="shared" si="7148"/>
        <v>0</v>
      </c>
      <c r="OMS34" s="1">
        <v>44029</v>
      </c>
      <c r="OMT34" s="1">
        <v>44035</v>
      </c>
      <c r="OMU34" s="1">
        <f t="shared" si="7149"/>
        <v>44030</v>
      </c>
      <c r="OMV34" s="1">
        <f t="shared" si="7150"/>
        <v>44034</v>
      </c>
      <c r="OMW34" s="5">
        <f t="shared" si="7151"/>
        <v>6</v>
      </c>
      <c r="OMX34" s="5">
        <f t="shared" si="7152"/>
        <v>5</v>
      </c>
      <c r="OMY34" s="5">
        <f t="shared" si="7153"/>
        <v>7</v>
      </c>
      <c r="OMZ34" s="5">
        <f t="shared" si="7153"/>
        <v>4</v>
      </c>
      <c r="ONA34" s="5" t="b">
        <f t="shared" si="7154"/>
        <v>0</v>
      </c>
      <c r="ONB34" s="5">
        <f t="shared" si="7155"/>
        <v>11</v>
      </c>
      <c r="ONC34" s="5">
        <v>3</v>
      </c>
      <c r="OND34" s="5">
        <f t="shared" si="11845"/>
        <v>3</v>
      </c>
      <c r="ONE34">
        <f t="shared" si="7156"/>
        <v>0</v>
      </c>
      <c r="ONF34">
        <f t="shared" si="7157"/>
        <v>-1</v>
      </c>
      <c r="ONG34">
        <f t="shared" si="7158"/>
        <v>-1</v>
      </c>
      <c r="ONH34">
        <f t="shared" si="7159"/>
        <v>0</v>
      </c>
      <c r="ONI34" s="1">
        <v>44029</v>
      </c>
      <c r="ONJ34" s="1">
        <v>44035</v>
      </c>
      <c r="ONK34" s="1">
        <f t="shared" si="7160"/>
        <v>44030</v>
      </c>
      <c r="ONL34" s="1">
        <f t="shared" si="7161"/>
        <v>44034</v>
      </c>
      <c r="ONM34" s="5">
        <f t="shared" si="7162"/>
        <v>6</v>
      </c>
      <c r="ONN34" s="5">
        <f t="shared" si="7163"/>
        <v>5</v>
      </c>
      <c r="ONO34" s="5">
        <f t="shared" si="7164"/>
        <v>7</v>
      </c>
      <c r="ONP34" s="5">
        <f t="shared" si="7164"/>
        <v>4</v>
      </c>
      <c r="ONQ34" s="5" t="b">
        <f t="shared" si="7165"/>
        <v>0</v>
      </c>
      <c r="ONR34" s="5">
        <f t="shared" si="7166"/>
        <v>11</v>
      </c>
      <c r="ONS34" s="5">
        <v>3</v>
      </c>
      <c r="ONT34" s="5">
        <f t="shared" si="11846"/>
        <v>3</v>
      </c>
      <c r="ONU34">
        <f t="shared" si="7167"/>
        <v>0</v>
      </c>
      <c r="ONV34">
        <f t="shared" si="7168"/>
        <v>-1</v>
      </c>
      <c r="ONW34">
        <f t="shared" si="7169"/>
        <v>-1</v>
      </c>
      <c r="ONX34">
        <f t="shared" si="7170"/>
        <v>0</v>
      </c>
      <c r="ONY34" s="1">
        <v>44029</v>
      </c>
      <c r="ONZ34" s="1">
        <v>44035</v>
      </c>
      <c r="OOA34" s="1">
        <f t="shared" si="7171"/>
        <v>44030</v>
      </c>
      <c r="OOB34" s="1">
        <f t="shared" si="7172"/>
        <v>44034</v>
      </c>
      <c r="OOC34" s="5">
        <f t="shared" si="7173"/>
        <v>6</v>
      </c>
      <c r="OOD34" s="5">
        <f t="shared" si="7174"/>
        <v>5</v>
      </c>
      <c r="OOE34" s="5">
        <f t="shared" si="7175"/>
        <v>7</v>
      </c>
      <c r="OOF34" s="5">
        <f t="shared" si="7175"/>
        <v>4</v>
      </c>
      <c r="OOG34" s="5" t="b">
        <f t="shared" si="7176"/>
        <v>0</v>
      </c>
      <c r="OOH34" s="5">
        <f t="shared" si="7177"/>
        <v>11</v>
      </c>
      <c r="OOI34" s="5">
        <v>3</v>
      </c>
      <c r="OOJ34" s="5">
        <f t="shared" si="11847"/>
        <v>3</v>
      </c>
      <c r="OOK34">
        <f t="shared" si="7178"/>
        <v>0</v>
      </c>
      <c r="OOL34">
        <f t="shared" si="7179"/>
        <v>-1</v>
      </c>
      <c r="OOM34">
        <f t="shared" si="7180"/>
        <v>-1</v>
      </c>
      <c r="OON34">
        <f t="shared" si="7181"/>
        <v>0</v>
      </c>
      <c r="OOO34" s="1">
        <v>44029</v>
      </c>
      <c r="OOP34" s="1">
        <v>44035</v>
      </c>
      <c r="OOQ34" s="1">
        <f t="shared" si="7182"/>
        <v>44030</v>
      </c>
      <c r="OOR34" s="1">
        <f t="shared" si="7183"/>
        <v>44034</v>
      </c>
      <c r="OOS34" s="5">
        <f t="shared" si="7184"/>
        <v>6</v>
      </c>
      <c r="OOT34" s="5">
        <f t="shared" si="7185"/>
        <v>5</v>
      </c>
      <c r="OOU34" s="5">
        <f t="shared" si="7186"/>
        <v>7</v>
      </c>
      <c r="OOV34" s="5">
        <f t="shared" si="7186"/>
        <v>4</v>
      </c>
      <c r="OOW34" s="5" t="b">
        <f t="shared" si="7187"/>
        <v>0</v>
      </c>
      <c r="OOX34" s="5">
        <f t="shared" si="7188"/>
        <v>11</v>
      </c>
      <c r="OOY34" s="5">
        <v>3</v>
      </c>
      <c r="OOZ34" s="5">
        <f t="shared" si="11848"/>
        <v>3</v>
      </c>
      <c r="OPA34">
        <f t="shared" si="7189"/>
        <v>0</v>
      </c>
      <c r="OPB34">
        <f t="shared" si="7190"/>
        <v>-1</v>
      </c>
      <c r="OPC34">
        <f t="shared" si="7191"/>
        <v>-1</v>
      </c>
      <c r="OPD34">
        <f t="shared" si="7192"/>
        <v>0</v>
      </c>
      <c r="OPE34" s="1">
        <v>44029</v>
      </c>
      <c r="OPF34" s="1">
        <v>44035</v>
      </c>
      <c r="OPG34" s="1">
        <f t="shared" si="7193"/>
        <v>44030</v>
      </c>
      <c r="OPH34" s="1">
        <f t="shared" si="7194"/>
        <v>44034</v>
      </c>
      <c r="OPI34" s="5">
        <f t="shared" si="7195"/>
        <v>6</v>
      </c>
      <c r="OPJ34" s="5">
        <f t="shared" si="7196"/>
        <v>5</v>
      </c>
      <c r="OPK34" s="5">
        <f t="shared" si="7197"/>
        <v>7</v>
      </c>
      <c r="OPL34" s="5">
        <f t="shared" si="7197"/>
        <v>4</v>
      </c>
      <c r="OPM34" s="5" t="b">
        <f t="shared" si="7198"/>
        <v>0</v>
      </c>
      <c r="OPN34" s="5">
        <f t="shared" si="7199"/>
        <v>11</v>
      </c>
      <c r="OPO34" s="5">
        <v>3</v>
      </c>
      <c r="OPP34" s="5">
        <f t="shared" si="11849"/>
        <v>3</v>
      </c>
      <c r="OPQ34">
        <f t="shared" si="7200"/>
        <v>0</v>
      </c>
      <c r="OPR34">
        <f t="shared" si="7201"/>
        <v>-1</v>
      </c>
      <c r="OPS34">
        <f t="shared" si="7202"/>
        <v>-1</v>
      </c>
      <c r="OPT34">
        <f t="shared" si="7203"/>
        <v>0</v>
      </c>
      <c r="OPU34" s="1">
        <v>44029</v>
      </c>
      <c r="OPV34" s="1">
        <v>44035</v>
      </c>
      <c r="OPW34" s="1">
        <f t="shared" si="7204"/>
        <v>44030</v>
      </c>
      <c r="OPX34" s="1">
        <f t="shared" si="7205"/>
        <v>44034</v>
      </c>
      <c r="OPY34" s="5">
        <f t="shared" si="7206"/>
        <v>6</v>
      </c>
      <c r="OPZ34" s="5">
        <f t="shared" si="7207"/>
        <v>5</v>
      </c>
      <c r="OQA34" s="5">
        <f t="shared" si="7208"/>
        <v>7</v>
      </c>
      <c r="OQB34" s="5">
        <f t="shared" si="7208"/>
        <v>4</v>
      </c>
      <c r="OQC34" s="5" t="b">
        <f t="shared" si="7209"/>
        <v>0</v>
      </c>
      <c r="OQD34" s="5">
        <f t="shared" si="7210"/>
        <v>11</v>
      </c>
      <c r="OQE34" s="5">
        <v>3</v>
      </c>
      <c r="OQF34" s="5">
        <f t="shared" si="11850"/>
        <v>3</v>
      </c>
      <c r="OQG34">
        <f t="shared" si="7211"/>
        <v>0</v>
      </c>
      <c r="OQH34">
        <f t="shared" si="7212"/>
        <v>-1</v>
      </c>
      <c r="OQI34">
        <f t="shared" si="7213"/>
        <v>-1</v>
      </c>
      <c r="OQJ34">
        <f t="shared" si="7214"/>
        <v>0</v>
      </c>
      <c r="OQK34" s="1">
        <v>44029</v>
      </c>
      <c r="OQL34" s="1">
        <v>44035</v>
      </c>
      <c r="OQM34" s="1">
        <f t="shared" si="7215"/>
        <v>44030</v>
      </c>
      <c r="OQN34" s="1">
        <f t="shared" si="7216"/>
        <v>44034</v>
      </c>
      <c r="OQO34" s="5">
        <f t="shared" si="7217"/>
        <v>6</v>
      </c>
      <c r="OQP34" s="5">
        <f t="shared" si="7218"/>
        <v>5</v>
      </c>
      <c r="OQQ34" s="5">
        <f t="shared" si="7219"/>
        <v>7</v>
      </c>
      <c r="OQR34" s="5">
        <f t="shared" si="7219"/>
        <v>4</v>
      </c>
      <c r="OQS34" s="5" t="b">
        <f t="shared" si="7220"/>
        <v>0</v>
      </c>
      <c r="OQT34" s="5">
        <f t="shared" si="7221"/>
        <v>11</v>
      </c>
      <c r="OQU34" s="5">
        <v>3</v>
      </c>
      <c r="OQV34" s="5">
        <f t="shared" si="11851"/>
        <v>3</v>
      </c>
      <c r="OQW34">
        <f t="shared" si="7222"/>
        <v>0</v>
      </c>
      <c r="OQX34">
        <f t="shared" si="7223"/>
        <v>-1</v>
      </c>
      <c r="OQY34">
        <f t="shared" si="7224"/>
        <v>-1</v>
      </c>
      <c r="OQZ34">
        <f t="shared" si="7225"/>
        <v>0</v>
      </c>
      <c r="ORA34" s="1">
        <v>44029</v>
      </c>
      <c r="ORB34" s="1">
        <v>44035</v>
      </c>
      <c r="ORC34" s="1">
        <f t="shared" si="7226"/>
        <v>44030</v>
      </c>
      <c r="ORD34" s="1">
        <f t="shared" si="7227"/>
        <v>44034</v>
      </c>
      <c r="ORE34" s="5">
        <f t="shared" si="7228"/>
        <v>6</v>
      </c>
      <c r="ORF34" s="5">
        <f t="shared" si="7229"/>
        <v>5</v>
      </c>
      <c r="ORG34" s="5">
        <f t="shared" si="7230"/>
        <v>7</v>
      </c>
      <c r="ORH34" s="5">
        <f t="shared" si="7230"/>
        <v>4</v>
      </c>
      <c r="ORI34" s="5" t="b">
        <f t="shared" si="7231"/>
        <v>0</v>
      </c>
      <c r="ORJ34" s="5">
        <f t="shared" si="7232"/>
        <v>11</v>
      </c>
      <c r="ORK34" s="5">
        <v>3</v>
      </c>
      <c r="ORL34" s="5">
        <f t="shared" si="11852"/>
        <v>3</v>
      </c>
      <c r="ORM34">
        <f t="shared" si="7233"/>
        <v>0</v>
      </c>
      <c r="ORN34">
        <f t="shared" si="7234"/>
        <v>-1</v>
      </c>
      <c r="ORO34">
        <f t="shared" si="7235"/>
        <v>-1</v>
      </c>
      <c r="ORP34">
        <f t="shared" si="7236"/>
        <v>0</v>
      </c>
      <c r="ORQ34" s="1">
        <v>44029</v>
      </c>
      <c r="ORR34" s="1">
        <v>44035</v>
      </c>
      <c r="ORS34" s="1">
        <f t="shared" si="7237"/>
        <v>44030</v>
      </c>
      <c r="ORT34" s="1">
        <f t="shared" si="7238"/>
        <v>44034</v>
      </c>
      <c r="ORU34" s="5">
        <f t="shared" si="7239"/>
        <v>6</v>
      </c>
      <c r="ORV34" s="5">
        <f t="shared" si="7240"/>
        <v>5</v>
      </c>
      <c r="ORW34" s="5">
        <f t="shared" si="7241"/>
        <v>7</v>
      </c>
      <c r="ORX34" s="5">
        <f t="shared" si="7241"/>
        <v>4</v>
      </c>
      <c r="ORY34" s="5" t="b">
        <f t="shared" si="7242"/>
        <v>0</v>
      </c>
      <c r="ORZ34" s="5">
        <f t="shared" si="7243"/>
        <v>11</v>
      </c>
      <c r="OSA34" s="5">
        <v>3</v>
      </c>
      <c r="OSB34" s="5">
        <f t="shared" si="11853"/>
        <v>3</v>
      </c>
      <c r="OSC34">
        <f t="shared" si="7244"/>
        <v>0</v>
      </c>
      <c r="OSD34">
        <f t="shared" si="7245"/>
        <v>-1</v>
      </c>
      <c r="OSE34">
        <f t="shared" si="7246"/>
        <v>-1</v>
      </c>
      <c r="OSF34">
        <f t="shared" si="7247"/>
        <v>0</v>
      </c>
      <c r="OSG34" s="1">
        <v>44029</v>
      </c>
      <c r="OSH34" s="1">
        <v>44035</v>
      </c>
      <c r="OSI34" s="1">
        <f t="shared" si="7248"/>
        <v>44030</v>
      </c>
      <c r="OSJ34" s="1">
        <f t="shared" si="7249"/>
        <v>44034</v>
      </c>
      <c r="OSK34" s="5">
        <f t="shared" si="7250"/>
        <v>6</v>
      </c>
      <c r="OSL34" s="5">
        <f t="shared" si="7251"/>
        <v>5</v>
      </c>
      <c r="OSM34" s="5">
        <f t="shared" si="7252"/>
        <v>7</v>
      </c>
      <c r="OSN34" s="5">
        <f t="shared" si="7252"/>
        <v>4</v>
      </c>
      <c r="OSO34" s="5" t="b">
        <f t="shared" si="7253"/>
        <v>0</v>
      </c>
      <c r="OSP34" s="5">
        <f t="shared" si="7254"/>
        <v>11</v>
      </c>
      <c r="OSQ34" s="5">
        <v>3</v>
      </c>
      <c r="OSR34" s="5">
        <f t="shared" si="11854"/>
        <v>3</v>
      </c>
      <c r="OSS34">
        <f t="shared" si="7255"/>
        <v>0</v>
      </c>
      <c r="OST34">
        <f t="shared" si="7256"/>
        <v>-1</v>
      </c>
      <c r="OSU34">
        <f t="shared" si="7257"/>
        <v>-1</v>
      </c>
      <c r="OSV34">
        <f t="shared" si="7258"/>
        <v>0</v>
      </c>
      <c r="OSW34" s="1">
        <v>44029</v>
      </c>
      <c r="OSX34" s="1">
        <v>44035</v>
      </c>
      <c r="OSY34" s="1">
        <f t="shared" si="7259"/>
        <v>44030</v>
      </c>
      <c r="OSZ34" s="1">
        <f t="shared" si="7260"/>
        <v>44034</v>
      </c>
      <c r="OTA34" s="5">
        <f t="shared" si="7261"/>
        <v>6</v>
      </c>
      <c r="OTB34" s="5">
        <f t="shared" si="7262"/>
        <v>5</v>
      </c>
      <c r="OTC34" s="5">
        <f t="shared" si="7263"/>
        <v>7</v>
      </c>
      <c r="OTD34" s="5">
        <f t="shared" si="7263"/>
        <v>4</v>
      </c>
      <c r="OTE34" s="5" t="b">
        <f t="shared" si="7264"/>
        <v>0</v>
      </c>
      <c r="OTF34" s="5">
        <f t="shared" si="7265"/>
        <v>11</v>
      </c>
      <c r="OTG34" s="5">
        <v>3</v>
      </c>
      <c r="OTH34" s="5">
        <f t="shared" si="11855"/>
        <v>3</v>
      </c>
      <c r="OTI34">
        <f t="shared" si="7266"/>
        <v>0</v>
      </c>
      <c r="OTJ34">
        <f t="shared" si="7267"/>
        <v>-1</v>
      </c>
      <c r="OTK34">
        <f t="shared" si="7268"/>
        <v>-1</v>
      </c>
      <c r="OTL34">
        <f t="shared" si="7269"/>
        <v>0</v>
      </c>
      <c r="OTM34" s="1">
        <v>44029</v>
      </c>
      <c r="OTN34" s="1">
        <v>44035</v>
      </c>
      <c r="OTO34" s="1">
        <f t="shared" si="7270"/>
        <v>44030</v>
      </c>
      <c r="OTP34" s="1">
        <f t="shared" si="7271"/>
        <v>44034</v>
      </c>
      <c r="OTQ34" s="5">
        <f t="shared" si="7272"/>
        <v>6</v>
      </c>
      <c r="OTR34" s="5">
        <f t="shared" si="7273"/>
        <v>5</v>
      </c>
      <c r="OTS34" s="5">
        <f t="shared" si="7274"/>
        <v>7</v>
      </c>
      <c r="OTT34" s="5">
        <f t="shared" si="7274"/>
        <v>4</v>
      </c>
      <c r="OTU34" s="5" t="b">
        <f t="shared" si="7275"/>
        <v>0</v>
      </c>
      <c r="OTV34" s="5">
        <f t="shared" si="7276"/>
        <v>11</v>
      </c>
      <c r="OTW34" s="5">
        <v>3</v>
      </c>
      <c r="OTX34" s="5">
        <f t="shared" si="11856"/>
        <v>3</v>
      </c>
      <c r="OTY34">
        <f t="shared" si="7277"/>
        <v>0</v>
      </c>
      <c r="OTZ34">
        <f t="shared" si="7278"/>
        <v>-1</v>
      </c>
      <c r="OUA34">
        <f t="shared" si="7279"/>
        <v>-1</v>
      </c>
      <c r="OUB34">
        <f t="shared" si="7280"/>
        <v>0</v>
      </c>
      <c r="OUC34" s="1">
        <v>44029</v>
      </c>
      <c r="OUD34" s="1">
        <v>44035</v>
      </c>
      <c r="OUE34" s="1">
        <f t="shared" si="7281"/>
        <v>44030</v>
      </c>
      <c r="OUF34" s="1">
        <f t="shared" si="7282"/>
        <v>44034</v>
      </c>
      <c r="OUG34" s="5">
        <f t="shared" si="7283"/>
        <v>6</v>
      </c>
      <c r="OUH34" s="5">
        <f t="shared" si="7284"/>
        <v>5</v>
      </c>
      <c r="OUI34" s="5">
        <f t="shared" si="7285"/>
        <v>7</v>
      </c>
      <c r="OUJ34" s="5">
        <f t="shared" si="7285"/>
        <v>4</v>
      </c>
      <c r="OUK34" s="5" t="b">
        <f t="shared" si="7286"/>
        <v>0</v>
      </c>
      <c r="OUL34" s="5">
        <f t="shared" si="7287"/>
        <v>11</v>
      </c>
      <c r="OUM34" s="5">
        <v>3</v>
      </c>
      <c r="OUN34" s="5">
        <f t="shared" si="11857"/>
        <v>3</v>
      </c>
      <c r="OUO34">
        <f t="shared" si="7288"/>
        <v>0</v>
      </c>
      <c r="OUP34">
        <f t="shared" si="7289"/>
        <v>-1</v>
      </c>
      <c r="OUQ34">
        <f t="shared" si="7290"/>
        <v>-1</v>
      </c>
      <c r="OUR34">
        <f t="shared" si="7291"/>
        <v>0</v>
      </c>
      <c r="OUS34" s="1">
        <v>44029</v>
      </c>
      <c r="OUT34" s="1">
        <v>44035</v>
      </c>
      <c r="OUU34" s="1">
        <f t="shared" si="7292"/>
        <v>44030</v>
      </c>
      <c r="OUV34" s="1">
        <f t="shared" si="7293"/>
        <v>44034</v>
      </c>
      <c r="OUW34" s="5">
        <f t="shared" si="7294"/>
        <v>6</v>
      </c>
      <c r="OUX34" s="5">
        <f t="shared" si="7295"/>
        <v>5</v>
      </c>
      <c r="OUY34" s="5">
        <f t="shared" si="7296"/>
        <v>7</v>
      </c>
      <c r="OUZ34" s="5">
        <f t="shared" si="7296"/>
        <v>4</v>
      </c>
      <c r="OVA34" s="5" t="b">
        <f t="shared" si="7297"/>
        <v>0</v>
      </c>
      <c r="OVB34" s="5">
        <f t="shared" si="7298"/>
        <v>11</v>
      </c>
      <c r="OVC34" s="5">
        <v>3</v>
      </c>
      <c r="OVD34" s="5">
        <f t="shared" si="11858"/>
        <v>3</v>
      </c>
      <c r="OVE34">
        <f t="shared" si="7299"/>
        <v>0</v>
      </c>
      <c r="OVF34">
        <f t="shared" si="7300"/>
        <v>-1</v>
      </c>
      <c r="OVG34">
        <f t="shared" si="7301"/>
        <v>-1</v>
      </c>
      <c r="OVH34">
        <f t="shared" si="7302"/>
        <v>0</v>
      </c>
      <c r="OVI34" s="1">
        <v>44029</v>
      </c>
      <c r="OVJ34" s="1">
        <v>44035</v>
      </c>
      <c r="OVK34" s="1">
        <f t="shared" si="7303"/>
        <v>44030</v>
      </c>
      <c r="OVL34" s="1">
        <f t="shared" si="7304"/>
        <v>44034</v>
      </c>
      <c r="OVM34" s="5">
        <f t="shared" si="7305"/>
        <v>6</v>
      </c>
      <c r="OVN34" s="5">
        <f t="shared" si="7306"/>
        <v>5</v>
      </c>
      <c r="OVO34" s="5">
        <f t="shared" si="7307"/>
        <v>7</v>
      </c>
      <c r="OVP34" s="5">
        <f t="shared" si="7307"/>
        <v>4</v>
      </c>
      <c r="OVQ34" s="5" t="b">
        <f t="shared" si="7308"/>
        <v>0</v>
      </c>
      <c r="OVR34" s="5">
        <f t="shared" si="7309"/>
        <v>11</v>
      </c>
      <c r="OVS34" s="5">
        <v>3</v>
      </c>
      <c r="OVT34" s="5">
        <f t="shared" si="11859"/>
        <v>3</v>
      </c>
      <c r="OVU34">
        <f t="shared" si="7310"/>
        <v>0</v>
      </c>
      <c r="OVV34">
        <f t="shared" si="7311"/>
        <v>-1</v>
      </c>
      <c r="OVW34">
        <f t="shared" si="7312"/>
        <v>-1</v>
      </c>
      <c r="OVX34">
        <f t="shared" si="7313"/>
        <v>0</v>
      </c>
      <c r="OVY34" s="1">
        <v>44029</v>
      </c>
      <c r="OVZ34" s="1">
        <v>44035</v>
      </c>
      <c r="OWA34" s="1">
        <f t="shared" si="7314"/>
        <v>44030</v>
      </c>
      <c r="OWB34" s="1">
        <f t="shared" si="7315"/>
        <v>44034</v>
      </c>
      <c r="OWC34" s="5">
        <f t="shared" si="7316"/>
        <v>6</v>
      </c>
      <c r="OWD34" s="5">
        <f t="shared" si="7317"/>
        <v>5</v>
      </c>
      <c r="OWE34" s="5">
        <f t="shared" si="7318"/>
        <v>7</v>
      </c>
      <c r="OWF34" s="5">
        <f t="shared" si="7318"/>
        <v>4</v>
      </c>
      <c r="OWG34" s="5" t="b">
        <f t="shared" si="7319"/>
        <v>0</v>
      </c>
      <c r="OWH34" s="5">
        <f t="shared" si="7320"/>
        <v>11</v>
      </c>
      <c r="OWI34" s="5">
        <v>3</v>
      </c>
      <c r="OWJ34" s="5">
        <f t="shared" si="11860"/>
        <v>3</v>
      </c>
      <c r="OWK34">
        <f t="shared" si="7321"/>
        <v>0</v>
      </c>
      <c r="OWL34">
        <f t="shared" si="7322"/>
        <v>-1</v>
      </c>
      <c r="OWM34">
        <f t="shared" si="7323"/>
        <v>-1</v>
      </c>
      <c r="OWN34">
        <f t="shared" si="7324"/>
        <v>0</v>
      </c>
      <c r="OWO34" s="1">
        <v>44029</v>
      </c>
      <c r="OWP34" s="1">
        <v>44035</v>
      </c>
      <c r="OWQ34" s="1">
        <f t="shared" si="7325"/>
        <v>44030</v>
      </c>
      <c r="OWR34" s="1">
        <f t="shared" si="7326"/>
        <v>44034</v>
      </c>
      <c r="OWS34" s="5">
        <f t="shared" si="7327"/>
        <v>6</v>
      </c>
      <c r="OWT34" s="5">
        <f t="shared" si="7328"/>
        <v>5</v>
      </c>
      <c r="OWU34" s="5">
        <f t="shared" si="7329"/>
        <v>7</v>
      </c>
      <c r="OWV34" s="5">
        <f t="shared" si="7329"/>
        <v>4</v>
      </c>
      <c r="OWW34" s="5" t="b">
        <f t="shared" si="7330"/>
        <v>0</v>
      </c>
      <c r="OWX34" s="5">
        <f t="shared" si="7331"/>
        <v>11</v>
      </c>
      <c r="OWY34" s="5">
        <v>3</v>
      </c>
      <c r="OWZ34" s="5">
        <f t="shared" si="11861"/>
        <v>3</v>
      </c>
      <c r="OXA34">
        <f t="shared" si="7332"/>
        <v>0</v>
      </c>
      <c r="OXB34">
        <f t="shared" si="7333"/>
        <v>-1</v>
      </c>
      <c r="OXC34">
        <f t="shared" si="7334"/>
        <v>-1</v>
      </c>
      <c r="OXD34">
        <f t="shared" si="7335"/>
        <v>0</v>
      </c>
      <c r="OXE34" s="1">
        <v>44029</v>
      </c>
      <c r="OXF34" s="1">
        <v>44035</v>
      </c>
      <c r="OXG34" s="1">
        <f t="shared" si="7336"/>
        <v>44030</v>
      </c>
      <c r="OXH34" s="1">
        <f t="shared" si="7337"/>
        <v>44034</v>
      </c>
      <c r="OXI34" s="5">
        <f t="shared" si="7338"/>
        <v>6</v>
      </c>
      <c r="OXJ34" s="5">
        <f t="shared" si="7339"/>
        <v>5</v>
      </c>
      <c r="OXK34" s="5">
        <f t="shared" si="7340"/>
        <v>7</v>
      </c>
      <c r="OXL34" s="5">
        <f t="shared" si="7340"/>
        <v>4</v>
      </c>
      <c r="OXM34" s="5" t="b">
        <f t="shared" si="7341"/>
        <v>0</v>
      </c>
      <c r="OXN34" s="5">
        <f t="shared" si="7342"/>
        <v>11</v>
      </c>
      <c r="OXO34" s="5">
        <v>3</v>
      </c>
      <c r="OXP34" s="5">
        <f t="shared" si="11862"/>
        <v>3</v>
      </c>
      <c r="OXQ34">
        <f t="shared" si="7343"/>
        <v>0</v>
      </c>
      <c r="OXR34">
        <f t="shared" si="7344"/>
        <v>-1</v>
      </c>
      <c r="OXS34">
        <f t="shared" si="7345"/>
        <v>-1</v>
      </c>
      <c r="OXT34">
        <f t="shared" si="7346"/>
        <v>0</v>
      </c>
      <c r="OXU34" s="1">
        <v>44029</v>
      </c>
      <c r="OXV34" s="1">
        <v>44035</v>
      </c>
      <c r="OXW34" s="1">
        <f t="shared" si="7347"/>
        <v>44030</v>
      </c>
      <c r="OXX34" s="1">
        <f t="shared" si="7348"/>
        <v>44034</v>
      </c>
      <c r="OXY34" s="5">
        <f t="shared" si="7349"/>
        <v>6</v>
      </c>
      <c r="OXZ34" s="5">
        <f t="shared" si="7350"/>
        <v>5</v>
      </c>
      <c r="OYA34" s="5">
        <f t="shared" si="7351"/>
        <v>7</v>
      </c>
      <c r="OYB34" s="5">
        <f t="shared" si="7351"/>
        <v>4</v>
      </c>
      <c r="OYC34" s="5" t="b">
        <f t="shared" si="7352"/>
        <v>0</v>
      </c>
      <c r="OYD34" s="5">
        <f t="shared" si="7353"/>
        <v>11</v>
      </c>
      <c r="OYE34" s="5">
        <v>3</v>
      </c>
      <c r="OYF34" s="5">
        <f t="shared" si="11863"/>
        <v>3</v>
      </c>
      <c r="OYG34">
        <f t="shared" si="7354"/>
        <v>0</v>
      </c>
      <c r="OYH34">
        <f t="shared" si="7355"/>
        <v>-1</v>
      </c>
      <c r="OYI34">
        <f t="shared" si="7356"/>
        <v>-1</v>
      </c>
      <c r="OYJ34">
        <f t="shared" si="7357"/>
        <v>0</v>
      </c>
      <c r="OYK34" s="1">
        <v>44029</v>
      </c>
      <c r="OYL34" s="1">
        <v>44035</v>
      </c>
      <c r="OYM34" s="1">
        <f t="shared" si="7358"/>
        <v>44030</v>
      </c>
      <c r="OYN34" s="1">
        <f t="shared" si="7359"/>
        <v>44034</v>
      </c>
      <c r="OYO34" s="5">
        <f t="shared" si="7360"/>
        <v>6</v>
      </c>
      <c r="OYP34" s="5">
        <f t="shared" si="7361"/>
        <v>5</v>
      </c>
      <c r="OYQ34" s="5">
        <f t="shared" si="7362"/>
        <v>7</v>
      </c>
      <c r="OYR34" s="5">
        <f t="shared" si="7362"/>
        <v>4</v>
      </c>
      <c r="OYS34" s="5" t="b">
        <f t="shared" si="7363"/>
        <v>0</v>
      </c>
      <c r="OYT34" s="5">
        <f t="shared" si="7364"/>
        <v>11</v>
      </c>
      <c r="OYU34" s="5">
        <v>3</v>
      </c>
      <c r="OYV34" s="5">
        <f t="shared" si="11864"/>
        <v>3</v>
      </c>
      <c r="OYW34">
        <f t="shared" si="7365"/>
        <v>0</v>
      </c>
      <c r="OYX34">
        <f t="shared" si="7366"/>
        <v>-1</v>
      </c>
      <c r="OYY34">
        <f t="shared" si="7367"/>
        <v>-1</v>
      </c>
      <c r="OYZ34">
        <f t="shared" si="7368"/>
        <v>0</v>
      </c>
      <c r="OZA34" s="1">
        <v>44029</v>
      </c>
      <c r="OZB34" s="1">
        <v>44035</v>
      </c>
      <c r="OZC34" s="1">
        <f t="shared" si="7369"/>
        <v>44030</v>
      </c>
      <c r="OZD34" s="1">
        <f t="shared" si="7370"/>
        <v>44034</v>
      </c>
      <c r="OZE34" s="5">
        <f t="shared" si="7371"/>
        <v>6</v>
      </c>
      <c r="OZF34" s="5">
        <f t="shared" si="7372"/>
        <v>5</v>
      </c>
      <c r="OZG34" s="5">
        <f t="shared" si="7373"/>
        <v>7</v>
      </c>
      <c r="OZH34" s="5">
        <f t="shared" si="7373"/>
        <v>4</v>
      </c>
      <c r="OZI34" s="5" t="b">
        <f t="shared" si="7374"/>
        <v>0</v>
      </c>
      <c r="OZJ34" s="5">
        <f t="shared" si="7375"/>
        <v>11</v>
      </c>
      <c r="OZK34" s="5">
        <v>3</v>
      </c>
      <c r="OZL34" s="5">
        <f t="shared" si="11865"/>
        <v>3</v>
      </c>
      <c r="OZM34">
        <f t="shared" si="7376"/>
        <v>0</v>
      </c>
      <c r="OZN34">
        <f t="shared" si="7377"/>
        <v>-1</v>
      </c>
      <c r="OZO34">
        <f t="shared" si="7378"/>
        <v>-1</v>
      </c>
      <c r="OZP34">
        <f t="shared" si="7379"/>
        <v>0</v>
      </c>
      <c r="OZQ34" s="1">
        <v>44029</v>
      </c>
      <c r="OZR34" s="1">
        <v>44035</v>
      </c>
      <c r="OZS34" s="1">
        <f t="shared" si="7380"/>
        <v>44030</v>
      </c>
      <c r="OZT34" s="1">
        <f t="shared" si="7381"/>
        <v>44034</v>
      </c>
      <c r="OZU34" s="5">
        <f t="shared" si="7382"/>
        <v>6</v>
      </c>
      <c r="OZV34" s="5">
        <f t="shared" si="7383"/>
        <v>5</v>
      </c>
      <c r="OZW34" s="5">
        <f t="shared" si="7384"/>
        <v>7</v>
      </c>
      <c r="OZX34" s="5">
        <f t="shared" si="7384"/>
        <v>4</v>
      </c>
      <c r="OZY34" s="5" t="b">
        <f t="shared" si="7385"/>
        <v>0</v>
      </c>
      <c r="OZZ34" s="5">
        <f t="shared" si="7386"/>
        <v>11</v>
      </c>
      <c r="PAA34" s="5">
        <v>3</v>
      </c>
      <c r="PAB34" s="5">
        <f t="shared" si="11866"/>
        <v>3</v>
      </c>
      <c r="PAC34">
        <f t="shared" si="7387"/>
        <v>0</v>
      </c>
      <c r="PAD34">
        <f t="shared" si="7388"/>
        <v>-1</v>
      </c>
      <c r="PAE34">
        <f t="shared" si="7389"/>
        <v>-1</v>
      </c>
      <c r="PAF34">
        <f t="shared" si="7390"/>
        <v>0</v>
      </c>
      <c r="PAG34" s="1">
        <v>44029</v>
      </c>
      <c r="PAH34" s="1">
        <v>44035</v>
      </c>
      <c r="PAI34" s="1">
        <f t="shared" si="7391"/>
        <v>44030</v>
      </c>
      <c r="PAJ34" s="1">
        <f t="shared" si="7392"/>
        <v>44034</v>
      </c>
      <c r="PAK34" s="5">
        <f t="shared" si="7393"/>
        <v>6</v>
      </c>
      <c r="PAL34" s="5">
        <f t="shared" si="7394"/>
        <v>5</v>
      </c>
      <c r="PAM34" s="5">
        <f t="shared" si="7395"/>
        <v>7</v>
      </c>
      <c r="PAN34" s="5">
        <f t="shared" si="7395"/>
        <v>4</v>
      </c>
      <c r="PAO34" s="5" t="b">
        <f t="shared" si="7396"/>
        <v>0</v>
      </c>
      <c r="PAP34" s="5">
        <f t="shared" si="7397"/>
        <v>11</v>
      </c>
      <c r="PAQ34" s="5">
        <v>3</v>
      </c>
      <c r="PAR34" s="5">
        <f t="shared" si="11867"/>
        <v>3</v>
      </c>
      <c r="PAS34">
        <f t="shared" si="7398"/>
        <v>0</v>
      </c>
      <c r="PAT34">
        <f t="shared" si="7399"/>
        <v>-1</v>
      </c>
      <c r="PAU34">
        <f t="shared" si="7400"/>
        <v>-1</v>
      </c>
      <c r="PAV34">
        <f t="shared" si="7401"/>
        <v>0</v>
      </c>
      <c r="PAW34" s="1">
        <v>44029</v>
      </c>
      <c r="PAX34" s="1">
        <v>44035</v>
      </c>
      <c r="PAY34" s="1">
        <f t="shared" si="7402"/>
        <v>44030</v>
      </c>
      <c r="PAZ34" s="1">
        <f t="shared" si="7403"/>
        <v>44034</v>
      </c>
      <c r="PBA34" s="5">
        <f t="shared" si="7404"/>
        <v>6</v>
      </c>
      <c r="PBB34" s="5">
        <f t="shared" si="7405"/>
        <v>5</v>
      </c>
      <c r="PBC34" s="5">
        <f t="shared" si="7406"/>
        <v>7</v>
      </c>
      <c r="PBD34" s="5">
        <f t="shared" si="7406"/>
        <v>4</v>
      </c>
      <c r="PBE34" s="5" t="b">
        <f t="shared" si="7407"/>
        <v>0</v>
      </c>
      <c r="PBF34" s="5">
        <f t="shared" si="7408"/>
        <v>11</v>
      </c>
      <c r="PBG34" s="5">
        <v>3</v>
      </c>
      <c r="PBH34" s="5">
        <f t="shared" si="11868"/>
        <v>3</v>
      </c>
      <c r="PBI34">
        <f t="shared" si="7409"/>
        <v>0</v>
      </c>
      <c r="PBJ34">
        <f t="shared" si="7410"/>
        <v>-1</v>
      </c>
      <c r="PBK34">
        <f t="shared" si="7411"/>
        <v>-1</v>
      </c>
      <c r="PBL34">
        <f t="shared" si="7412"/>
        <v>0</v>
      </c>
      <c r="PBM34" s="1">
        <v>44029</v>
      </c>
      <c r="PBN34" s="1">
        <v>44035</v>
      </c>
      <c r="PBO34" s="1">
        <f t="shared" si="7413"/>
        <v>44030</v>
      </c>
      <c r="PBP34" s="1">
        <f t="shared" si="7414"/>
        <v>44034</v>
      </c>
      <c r="PBQ34" s="5">
        <f t="shared" si="7415"/>
        <v>6</v>
      </c>
      <c r="PBR34" s="5">
        <f t="shared" si="7416"/>
        <v>5</v>
      </c>
      <c r="PBS34" s="5">
        <f t="shared" si="7417"/>
        <v>7</v>
      </c>
      <c r="PBT34" s="5">
        <f t="shared" si="7417"/>
        <v>4</v>
      </c>
      <c r="PBU34" s="5" t="b">
        <f t="shared" si="7418"/>
        <v>0</v>
      </c>
      <c r="PBV34" s="5">
        <f t="shared" si="7419"/>
        <v>11</v>
      </c>
      <c r="PBW34" s="5">
        <v>3</v>
      </c>
      <c r="PBX34" s="5">
        <f t="shared" si="11869"/>
        <v>3</v>
      </c>
      <c r="PBY34">
        <f t="shared" si="7420"/>
        <v>0</v>
      </c>
      <c r="PBZ34">
        <f t="shared" si="7421"/>
        <v>-1</v>
      </c>
      <c r="PCA34">
        <f t="shared" si="7422"/>
        <v>-1</v>
      </c>
      <c r="PCB34">
        <f t="shared" si="7423"/>
        <v>0</v>
      </c>
      <c r="PCC34" s="1">
        <v>44029</v>
      </c>
      <c r="PCD34" s="1">
        <v>44035</v>
      </c>
      <c r="PCE34" s="1">
        <f t="shared" si="7424"/>
        <v>44030</v>
      </c>
      <c r="PCF34" s="1">
        <f t="shared" si="7425"/>
        <v>44034</v>
      </c>
      <c r="PCG34" s="5">
        <f t="shared" si="7426"/>
        <v>6</v>
      </c>
      <c r="PCH34" s="5">
        <f t="shared" si="7427"/>
        <v>5</v>
      </c>
      <c r="PCI34" s="5">
        <f t="shared" si="7428"/>
        <v>7</v>
      </c>
      <c r="PCJ34" s="5">
        <f t="shared" si="7428"/>
        <v>4</v>
      </c>
      <c r="PCK34" s="5" t="b">
        <f t="shared" si="7429"/>
        <v>0</v>
      </c>
      <c r="PCL34" s="5">
        <f t="shared" si="7430"/>
        <v>11</v>
      </c>
      <c r="PCM34" s="5">
        <v>3</v>
      </c>
      <c r="PCN34" s="5">
        <f t="shared" si="11870"/>
        <v>3</v>
      </c>
      <c r="PCO34">
        <f t="shared" si="7431"/>
        <v>0</v>
      </c>
      <c r="PCP34">
        <f t="shared" si="7432"/>
        <v>-1</v>
      </c>
      <c r="PCQ34">
        <f t="shared" si="7433"/>
        <v>-1</v>
      </c>
      <c r="PCR34">
        <f t="shared" si="7434"/>
        <v>0</v>
      </c>
      <c r="PCS34" s="1">
        <v>44029</v>
      </c>
      <c r="PCT34" s="1">
        <v>44035</v>
      </c>
      <c r="PCU34" s="1">
        <f t="shared" si="7435"/>
        <v>44030</v>
      </c>
      <c r="PCV34" s="1">
        <f t="shared" si="7436"/>
        <v>44034</v>
      </c>
      <c r="PCW34" s="5">
        <f t="shared" si="7437"/>
        <v>6</v>
      </c>
      <c r="PCX34" s="5">
        <f t="shared" si="7438"/>
        <v>5</v>
      </c>
      <c r="PCY34" s="5">
        <f t="shared" si="7439"/>
        <v>7</v>
      </c>
      <c r="PCZ34" s="5">
        <f t="shared" si="7439"/>
        <v>4</v>
      </c>
      <c r="PDA34" s="5" t="b">
        <f t="shared" si="7440"/>
        <v>0</v>
      </c>
      <c r="PDB34" s="5">
        <f t="shared" si="7441"/>
        <v>11</v>
      </c>
      <c r="PDC34" s="5">
        <v>3</v>
      </c>
      <c r="PDD34" s="5">
        <f t="shared" si="11871"/>
        <v>3</v>
      </c>
      <c r="PDE34">
        <f t="shared" si="7442"/>
        <v>0</v>
      </c>
      <c r="PDF34">
        <f t="shared" si="7443"/>
        <v>-1</v>
      </c>
      <c r="PDG34">
        <f t="shared" si="7444"/>
        <v>-1</v>
      </c>
      <c r="PDH34">
        <f t="shared" si="7445"/>
        <v>0</v>
      </c>
      <c r="PDI34" s="1">
        <v>44029</v>
      </c>
      <c r="PDJ34" s="1">
        <v>44035</v>
      </c>
      <c r="PDK34" s="1">
        <f t="shared" si="7446"/>
        <v>44030</v>
      </c>
      <c r="PDL34" s="1">
        <f t="shared" si="7447"/>
        <v>44034</v>
      </c>
      <c r="PDM34" s="5">
        <f t="shared" si="7448"/>
        <v>6</v>
      </c>
      <c r="PDN34" s="5">
        <f t="shared" si="7449"/>
        <v>5</v>
      </c>
      <c r="PDO34" s="5">
        <f t="shared" si="7450"/>
        <v>7</v>
      </c>
      <c r="PDP34" s="5">
        <f t="shared" si="7450"/>
        <v>4</v>
      </c>
      <c r="PDQ34" s="5" t="b">
        <f t="shared" si="7451"/>
        <v>0</v>
      </c>
      <c r="PDR34" s="5">
        <f t="shared" si="7452"/>
        <v>11</v>
      </c>
      <c r="PDS34" s="5">
        <v>3</v>
      </c>
      <c r="PDT34" s="5">
        <f t="shared" si="11872"/>
        <v>3</v>
      </c>
      <c r="PDU34">
        <f t="shared" si="7453"/>
        <v>0</v>
      </c>
      <c r="PDV34">
        <f t="shared" si="7454"/>
        <v>-1</v>
      </c>
      <c r="PDW34">
        <f t="shared" si="7455"/>
        <v>-1</v>
      </c>
      <c r="PDX34">
        <f t="shared" si="7456"/>
        <v>0</v>
      </c>
      <c r="PDY34" s="1">
        <v>44029</v>
      </c>
      <c r="PDZ34" s="1">
        <v>44035</v>
      </c>
      <c r="PEA34" s="1">
        <f t="shared" si="7457"/>
        <v>44030</v>
      </c>
      <c r="PEB34" s="1">
        <f t="shared" si="7458"/>
        <v>44034</v>
      </c>
      <c r="PEC34" s="5">
        <f t="shared" si="7459"/>
        <v>6</v>
      </c>
      <c r="PED34" s="5">
        <f t="shared" si="7460"/>
        <v>5</v>
      </c>
      <c r="PEE34" s="5">
        <f t="shared" si="7461"/>
        <v>7</v>
      </c>
      <c r="PEF34" s="5">
        <f t="shared" si="7461"/>
        <v>4</v>
      </c>
      <c r="PEG34" s="5" t="b">
        <f t="shared" si="7462"/>
        <v>0</v>
      </c>
      <c r="PEH34" s="5">
        <f t="shared" si="7463"/>
        <v>11</v>
      </c>
      <c r="PEI34" s="5">
        <v>3</v>
      </c>
      <c r="PEJ34" s="5">
        <f t="shared" si="11873"/>
        <v>3</v>
      </c>
      <c r="PEK34">
        <f t="shared" si="7464"/>
        <v>0</v>
      </c>
      <c r="PEL34">
        <f t="shared" si="7465"/>
        <v>-1</v>
      </c>
      <c r="PEM34">
        <f t="shared" si="7466"/>
        <v>-1</v>
      </c>
      <c r="PEN34">
        <f t="shared" si="7467"/>
        <v>0</v>
      </c>
      <c r="PEO34" s="1">
        <v>44029</v>
      </c>
      <c r="PEP34" s="1">
        <v>44035</v>
      </c>
      <c r="PEQ34" s="1">
        <f t="shared" si="7468"/>
        <v>44030</v>
      </c>
      <c r="PER34" s="1">
        <f t="shared" si="7469"/>
        <v>44034</v>
      </c>
      <c r="PES34" s="5">
        <f t="shared" si="7470"/>
        <v>6</v>
      </c>
      <c r="PET34" s="5">
        <f t="shared" si="7471"/>
        <v>5</v>
      </c>
      <c r="PEU34" s="5">
        <f t="shared" si="7472"/>
        <v>7</v>
      </c>
      <c r="PEV34" s="5">
        <f t="shared" si="7472"/>
        <v>4</v>
      </c>
      <c r="PEW34" s="5" t="b">
        <f t="shared" si="7473"/>
        <v>0</v>
      </c>
      <c r="PEX34" s="5">
        <f t="shared" si="7474"/>
        <v>11</v>
      </c>
      <c r="PEY34" s="5">
        <v>3</v>
      </c>
      <c r="PEZ34" s="5">
        <f t="shared" si="11874"/>
        <v>3</v>
      </c>
      <c r="PFA34">
        <f t="shared" si="7475"/>
        <v>0</v>
      </c>
      <c r="PFB34">
        <f t="shared" si="7476"/>
        <v>-1</v>
      </c>
      <c r="PFC34">
        <f t="shared" si="7477"/>
        <v>-1</v>
      </c>
      <c r="PFD34">
        <f t="shared" si="7478"/>
        <v>0</v>
      </c>
      <c r="PFE34" s="1">
        <v>44029</v>
      </c>
      <c r="PFF34" s="1">
        <v>44035</v>
      </c>
      <c r="PFG34" s="1">
        <f t="shared" si="7479"/>
        <v>44030</v>
      </c>
      <c r="PFH34" s="1">
        <f t="shared" si="7480"/>
        <v>44034</v>
      </c>
      <c r="PFI34" s="5">
        <f t="shared" si="7481"/>
        <v>6</v>
      </c>
      <c r="PFJ34" s="5">
        <f t="shared" si="7482"/>
        <v>5</v>
      </c>
      <c r="PFK34" s="5">
        <f t="shared" si="7483"/>
        <v>7</v>
      </c>
      <c r="PFL34" s="5">
        <f t="shared" si="7483"/>
        <v>4</v>
      </c>
      <c r="PFM34" s="5" t="b">
        <f t="shared" si="7484"/>
        <v>0</v>
      </c>
      <c r="PFN34" s="5">
        <f t="shared" si="7485"/>
        <v>11</v>
      </c>
      <c r="PFO34" s="5">
        <v>3</v>
      </c>
      <c r="PFP34" s="5">
        <f t="shared" si="11875"/>
        <v>3</v>
      </c>
      <c r="PFQ34">
        <f t="shared" si="7486"/>
        <v>0</v>
      </c>
      <c r="PFR34">
        <f t="shared" si="7487"/>
        <v>-1</v>
      </c>
      <c r="PFS34">
        <f t="shared" si="7488"/>
        <v>-1</v>
      </c>
      <c r="PFT34">
        <f t="shared" si="7489"/>
        <v>0</v>
      </c>
      <c r="PFU34" s="1">
        <v>44029</v>
      </c>
      <c r="PFV34" s="1">
        <v>44035</v>
      </c>
      <c r="PFW34" s="1">
        <f t="shared" si="7490"/>
        <v>44030</v>
      </c>
      <c r="PFX34" s="1">
        <f t="shared" si="7491"/>
        <v>44034</v>
      </c>
      <c r="PFY34" s="5">
        <f t="shared" si="7492"/>
        <v>6</v>
      </c>
      <c r="PFZ34" s="5">
        <f t="shared" si="7493"/>
        <v>5</v>
      </c>
      <c r="PGA34" s="5">
        <f t="shared" si="7494"/>
        <v>7</v>
      </c>
      <c r="PGB34" s="5">
        <f t="shared" si="7494"/>
        <v>4</v>
      </c>
      <c r="PGC34" s="5" t="b">
        <f t="shared" si="7495"/>
        <v>0</v>
      </c>
      <c r="PGD34" s="5">
        <f t="shared" si="7496"/>
        <v>11</v>
      </c>
      <c r="PGE34" s="5">
        <v>3</v>
      </c>
      <c r="PGF34" s="5">
        <f t="shared" si="11876"/>
        <v>3</v>
      </c>
      <c r="PGG34">
        <f t="shared" si="7497"/>
        <v>0</v>
      </c>
      <c r="PGH34">
        <f t="shared" si="7498"/>
        <v>-1</v>
      </c>
      <c r="PGI34">
        <f t="shared" si="7499"/>
        <v>-1</v>
      </c>
      <c r="PGJ34">
        <f t="shared" si="7500"/>
        <v>0</v>
      </c>
      <c r="PGK34" s="1">
        <v>44029</v>
      </c>
      <c r="PGL34" s="1">
        <v>44035</v>
      </c>
      <c r="PGM34" s="1">
        <f t="shared" si="7501"/>
        <v>44030</v>
      </c>
      <c r="PGN34" s="1">
        <f t="shared" si="7502"/>
        <v>44034</v>
      </c>
      <c r="PGO34" s="5">
        <f t="shared" si="7503"/>
        <v>6</v>
      </c>
      <c r="PGP34" s="5">
        <f t="shared" si="7504"/>
        <v>5</v>
      </c>
      <c r="PGQ34" s="5">
        <f t="shared" si="7505"/>
        <v>7</v>
      </c>
      <c r="PGR34" s="5">
        <f t="shared" si="7505"/>
        <v>4</v>
      </c>
      <c r="PGS34" s="5" t="b">
        <f t="shared" si="7506"/>
        <v>0</v>
      </c>
      <c r="PGT34" s="5">
        <f t="shared" si="7507"/>
        <v>11</v>
      </c>
      <c r="PGU34" s="5">
        <v>3</v>
      </c>
      <c r="PGV34" s="5">
        <f t="shared" si="11877"/>
        <v>3</v>
      </c>
      <c r="PGW34">
        <f t="shared" si="7508"/>
        <v>0</v>
      </c>
      <c r="PGX34">
        <f t="shared" si="7509"/>
        <v>-1</v>
      </c>
      <c r="PGY34">
        <f t="shared" si="7510"/>
        <v>-1</v>
      </c>
      <c r="PGZ34">
        <f t="shared" si="7511"/>
        <v>0</v>
      </c>
      <c r="PHA34" s="1">
        <v>44029</v>
      </c>
      <c r="PHB34" s="1">
        <v>44035</v>
      </c>
      <c r="PHC34" s="1">
        <f t="shared" si="7512"/>
        <v>44030</v>
      </c>
      <c r="PHD34" s="1">
        <f t="shared" si="7513"/>
        <v>44034</v>
      </c>
      <c r="PHE34" s="5">
        <f t="shared" si="7514"/>
        <v>6</v>
      </c>
      <c r="PHF34" s="5">
        <f t="shared" si="7515"/>
        <v>5</v>
      </c>
      <c r="PHG34" s="5">
        <f t="shared" si="7516"/>
        <v>7</v>
      </c>
      <c r="PHH34" s="5">
        <f t="shared" si="7516"/>
        <v>4</v>
      </c>
      <c r="PHI34" s="5" t="b">
        <f t="shared" si="7517"/>
        <v>0</v>
      </c>
      <c r="PHJ34" s="5">
        <f t="shared" si="7518"/>
        <v>11</v>
      </c>
      <c r="PHK34" s="5">
        <v>3</v>
      </c>
      <c r="PHL34" s="5">
        <f t="shared" si="11878"/>
        <v>3</v>
      </c>
      <c r="PHM34">
        <f t="shared" si="7519"/>
        <v>0</v>
      </c>
      <c r="PHN34">
        <f t="shared" si="7520"/>
        <v>-1</v>
      </c>
      <c r="PHO34">
        <f t="shared" si="7521"/>
        <v>-1</v>
      </c>
      <c r="PHP34">
        <f t="shared" si="7522"/>
        <v>0</v>
      </c>
      <c r="PHQ34" s="1">
        <v>44029</v>
      </c>
      <c r="PHR34" s="1">
        <v>44035</v>
      </c>
      <c r="PHS34" s="1">
        <f t="shared" si="7523"/>
        <v>44030</v>
      </c>
      <c r="PHT34" s="1">
        <f t="shared" si="7524"/>
        <v>44034</v>
      </c>
      <c r="PHU34" s="5">
        <f t="shared" si="7525"/>
        <v>6</v>
      </c>
      <c r="PHV34" s="5">
        <f t="shared" si="7526"/>
        <v>5</v>
      </c>
      <c r="PHW34" s="5">
        <f t="shared" si="7527"/>
        <v>7</v>
      </c>
      <c r="PHX34" s="5">
        <f t="shared" si="7527"/>
        <v>4</v>
      </c>
      <c r="PHY34" s="5" t="b">
        <f t="shared" si="7528"/>
        <v>0</v>
      </c>
      <c r="PHZ34" s="5">
        <f t="shared" si="7529"/>
        <v>11</v>
      </c>
      <c r="PIA34" s="5">
        <v>3</v>
      </c>
      <c r="PIB34" s="5">
        <f t="shared" si="11879"/>
        <v>3</v>
      </c>
      <c r="PIC34">
        <f t="shared" si="7530"/>
        <v>0</v>
      </c>
      <c r="PID34">
        <f t="shared" si="7531"/>
        <v>-1</v>
      </c>
      <c r="PIE34">
        <f t="shared" si="7532"/>
        <v>-1</v>
      </c>
      <c r="PIF34">
        <f t="shared" si="7533"/>
        <v>0</v>
      </c>
      <c r="PIG34" s="1">
        <v>44029</v>
      </c>
      <c r="PIH34" s="1">
        <v>44035</v>
      </c>
      <c r="PII34" s="1">
        <f t="shared" si="7534"/>
        <v>44030</v>
      </c>
      <c r="PIJ34" s="1">
        <f t="shared" si="7535"/>
        <v>44034</v>
      </c>
      <c r="PIK34" s="5">
        <f t="shared" si="7536"/>
        <v>6</v>
      </c>
      <c r="PIL34" s="5">
        <f t="shared" si="7537"/>
        <v>5</v>
      </c>
      <c r="PIM34" s="5">
        <f t="shared" si="7538"/>
        <v>7</v>
      </c>
      <c r="PIN34" s="5">
        <f t="shared" si="7538"/>
        <v>4</v>
      </c>
      <c r="PIO34" s="5" t="b">
        <f t="shared" si="7539"/>
        <v>0</v>
      </c>
      <c r="PIP34" s="5">
        <f t="shared" si="7540"/>
        <v>11</v>
      </c>
      <c r="PIQ34" s="5">
        <v>3</v>
      </c>
      <c r="PIR34" s="5">
        <f t="shared" si="11880"/>
        <v>3</v>
      </c>
      <c r="PIS34">
        <f t="shared" si="7541"/>
        <v>0</v>
      </c>
      <c r="PIT34">
        <f t="shared" si="7542"/>
        <v>-1</v>
      </c>
      <c r="PIU34">
        <f t="shared" si="7543"/>
        <v>-1</v>
      </c>
      <c r="PIV34">
        <f t="shared" si="7544"/>
        <v>0</v>
      </c>
      <c r="PIW34" s="1">
        <v>44029</v>
      </c>
      <c r="PIX34" s="1">
        <v>44035</v>
      </c>
      <c r="PIY34" s="1">
        <f t="shared" si="7545"/>
        <v>44030</v>
      </c>
      <c r="PIZ34" s="1">
        <f t="shared" si="7546"/>
        <v>44034</v>
      </c>
      <c r="PJA34" s="5">
        <f t="shared" si="7547"/>
        <v>6</v>
      </c>
      <c r="PJB34" s="5">
        <f t="shared" si="7548"/>
        <v>5</v>
      </c>
      <c r="PJC34" s="5">
        <f t="shared" si="7549"/>
        <v>7</v>
      </c>
      <c r="PJD34" s="5">
        <f t="shared" si="7549"/>
        <v>4</v>
      </c>
      <c r="PJE34" s="5" t="b">
        <f t="shared" si="7550"/>
        <v>0</v>
      </c>
      <c r="PJF34" s="5">
        <f t="shared" si="7551"/>
        <v>11</v>
      </c>
      <c r="PJG34" s="5">
        <v>3</v>
      </c>
      <c r="PJH34" s="5">
        <f t="shared" si="11881"/>
        <v>3</v>
      </c>
      <c r="PJI34">
        <f t="shared" si="7552"/>
        <v>0</v>
      </c>
      <c r="PJJ34">
        <f t="shared" si="7553"/>
        <v>-1</v>
      </c>
      <c r="PJK34">
        <f t="shared" si="7554"/>
        <v>-1</v>
      </c>
      <c r="PJL34">
        <f t="shared" si="7555"/>
        <v>0</v>
      </c>
      <c r="PJM34" s="1">
        <v>44029</v>
      </c>
      <c r="PJN34" s="1">
        <v>44035</v>
      </c>
      <c r="PJO34" s="1">
        <f t="shared" si="7556"/>
        <v>44030</v>
      </c>
      <c r="PJP34" s="1">
        <f t="shared" si="7557"/>
        <v>44034</v>
      </c>
      <c r="PJQ34" s="5">
        <f t="shared" si="7558"/>
        <v>6</v>
      </c>
      <c r="PJR34" s="5">
        <f t="shared" si="7559"/>
        <v>5</v>
      </c>
      <c r="PJS34" s="5">
        <f t="shared" si="7560"/>
        <v>7</v>
      </c>
      <c r="PJT34" s="5">
        <f t="shared" si="7560"/>
        <v>4</v>
      </c>
      <c r="PJU34" s="5" t="b">
        <f t="shared" si="7561"/>
        <v>0</v>
      </c>
      <c r="PJV34" s="5">
        <f t="shared" si="7562"/>
        <v>11</v>
      </c>
      <c r="PJW34" s="5">
        <v>3</v>
      </c>
      <c r="PJX34" s="5">
        <f t="shared" si="11882"/>
        <v>3</v>
      </c>
      <c r="PJY34">
        <f t="shared" si="7563"/>
        <v>0</v>
      </c>
      <c r="PJZ34">
        <f t="shared" si="7564"/>
        <v>-1</v>
      </c>
      <c r="PKA34">
        <f t="shared" si="7565"/>
        <v>-1</v>
      </c>
      <c r="PKB34">
        <f t="shared" si="7566"/>
        <v>0</v>
      </c>
      <c r="PKC34" s="1">
        <v>44029</v>
      </c>
      <c r="PKD34" s="1">
        <v>44035</v>
      </c>
      <c r="PKE34" s="1">
        <f t="shared" si="7567"/>
        <v>44030</v>
      </c>
      <c r="PKF34" s="1">
        <f t="shared" si="7568"/>
        <v>44034</v>
      </c>
      <c r="PKG34" s="5">
        <f t="shared" si="7569"/>
        <v>6</v>
      </c>
      <c r="PKH34" s="5">
        <f t="shared" si="7570"/>
        <v>5</v>
      </c>
      <c r="PKI34" s="5">
        <f t="shared" si="7571"/>
        <v>7</v>
      </c>
      <c r="PKJ34" s="5">
        <f t="shared" si="7571"/>
        <v>4</v>
      </c>
      <c r="PKK34" s="5" t="b">
        <f t="shared" si="7572"/>
        <v>0</v>
      </c>
      <c r="PKL34" s="5">
        <f t="shared" si="7573"/>
        <v>11</v>
      </c>
      <c r="PKM34" s="5">
        <v>3</v>
      </c>
      <c r="PKN34" s="5">
        <f t="shared" si="11883"/>
        <v>3</v>
      </c>
      <c r="PKO34">
        <f t="shared" si="7574"/>
        <v>0</v>
      </c>
      <c r="PKP34">
        <f t="shared" si="7575"/>
        <v>-1</v>
      </c>
      <c r="PKQ34">
        <f t="shared" si="7576"/>
        <v>-1</v>
      </c>
      <c r="PKR34">
        <f t="shared" si="7577"/>
        <v>0</v>
      </c>
      <c r="PKS34" s="1">
        <v>44029</v>
      </c>
      <c r="PKT34" s="1">
        <v>44035</v>
      </c>
      <c r="PKU34" s="1">
        <f t="shared" si="7578"/>
        <v>44030</v>
      </c>
      <c r="PKV34" s="1">
        <f t="shared" si="7579"/>
        <v>44034</v>
      </c>
      <c r="PKW34" s="5">
        <f t="shared" si="7580"/>
        <v>6</v>
      </c>
      <c r="PKX34" s="5">
        <f t="shared" si="7581"/>
        <v>5</v>
      </c>
      <c r="PKY34" s="5">
        <f t="shared" si="7582"/>
        <v>7</v>
      </c>
      <c r="PKZ34" s="5">
        <f t="shared" si="7582"/>
        <v>4</v>
      </c>
      <c r="PLA34" s="5" t="b">
        <f t="shared" si="7583"/>
        <v>0</v>
      </c>
      <c r="PLB34" s="5">
        <f t="shared" si="7584"/>
        <v>11</v>
      </c>
      <c r="PLC34" s="5">
        <v>3</v>
      </c>
      <c r="PLD34" s="5">
        <f t="shared" si="11884"/>
        <v>3</v>
      </c>
      <c r="PLE34">
        <f t="shared" si="7585"/>
        <v>0</v>
      </c>
      <c r="PLF34">
        <f t="shared" si="7586"/>
        <v>-1</v>
      </c>
      <c r="PLG34">
        <f t="shared" si="7587"/>
        <v>-1</v>
      </c>
      <c r="PLH34">
        <f t="shared" si="7588"/>
        <v>0</v>
      </c>
      <c r="PLI34" s="1">
        <v>44029</v>
      </c>
      <c r="PLJ34" s="1">
        <v>44035</v>
      </c>
      <c r="PLK34" s="1">
        <f t="shared" si="7589"/>
        <v>44030</v>
      </c>
      <c r="PLL34" s="1">
        <f t="shared" si="7590"/>
        <v>44034</v>
      </c>
      <c r="PLM34" s="5">
        <f t="shared" si="7591"/>
        <v>6</v>
      </c>
      <c r="PLN34" s="5">
        <f t="shared" si="7592"/>
        <v>5</v>
      </c>
      <c r="PLO34" s="5">
        <f t="shared" si="7593"/>
        <v>7</v>
      </c>
      <c r="PLP34" s="5">
        <f t="shared" si="7593"/>
        <v>4</v>
      </c>
      <c r="PLQ34" s="5" t="b">
        <f t="shared" si="7594"/>
        <v>0</v>
      </c>
      <c r="PLR34" s="5">
        <f t="shared" si="7595"/>
        <v>11</v>
      </c>
      <c r="PLS34" s="5">
        <v>3</v>
      </c>
      <c r="PLT34" s="5">
        <f t="shared" si="11885"/>
        <v>3</v>
      </c>
      <c r="PLU34">
        <f t="shared" si="7596"/>
        <v>0</v>
      </c>
      <c r="PLV34">
        <f t="shared" si="7597"/>
        <v>-1</v>
      </c>
      <c r="PLW34">
        <f t="shared" si="7598"/>
        <v>-1</v>
      </c>
      <c r="PLX34">
        <f t="shared" si="7599"/>
        <v>0</v>
      </c>
      <c r="PLY34" s="1">
        <v>44029</v>
      </c>
      <c r="PLZ34" s="1">
        <v>44035</v>
      </c>
      <c r="PMA34" s="1">
        <f t="shared" si="7600"/>
        <v>44030</v>
      </c>
      <c r="PMB34" s="1">
        <f t="shared" si="7601"/>
        <v>44034</v>
      </c>
      <c r="PMC34" s="5">
        <f t="shared" si="7602"/>
        <v>6</v>
      </c>
      <c r="PMD34" s="5">
        <f t="shared" si="7603"/>
        <v>5</v>
      </c>
      <c r="PME34" s="5">
        <f t="shared" si="7604"/>
        <v>7</v>
      </c>
      <c r="PMF34" s="5">
        <f t="shared" si="7604"/>
        <v>4</v>
      </c>
      <c r="PMG34" s="5" t="b">
        <f t="shared" si="7605"/>
        <v>0</v>
      </c>
      <c r="PMH34" s="5">
        <f t="shared" si="7606"/>
        <v>11</v>
      </c>
      <c r="PMI34" s="5">
        <v>3</v>
      </c>
      <c r="PMJ34" s="5">
        <f t="shared" si="11886"/>
        <v>3</v>
      </c>
      <c r="PMK34">
        <f t="shared" si="7607"/>
        <v>0</v>
      </c>
      <c r="PML34">
        <f t="shared" si="7608"/>
        <v>-1</v>
      </c>
      <c r="PMM34">
        <f t="shared" si="7609"/>
        <v>-1</v>
      </c>
      <c r="PMN34">
        <f t="shared" si="7610"/>
        <v>0</v>
      </c>
      <c r="PMO34" s="1">
        <v>44029</v>
      </c>
      <c r="PMP34" s="1">
        <v>44035</v>
      </c>
      <c r="PMQ34" s="1">
        <f t="shared" si="7611"/>
        <v>44030</v>
      </c>
      <c r="PMR34" s="1">
        <f t="shared" si="7612"/>
        <v>44034</v>
      </c>
      <c r="PMS34" s="5">
        <f t="shared" si="7613"/>
        <v>6</v>
      </c>
      <c r="PMT34" s="5">
        <f t="shared" si="7614"/>
        <v>5</v>
      </c>
      <c r="PMU34" s="5">
        <f t="shared" si="7615"/>
        <v>7</v>
      </c>
      <c r="PMV34" s="5">
        <f t="shared" si="7615"/>
        <v>4</v>
      </c>
      <c r="PMW34" s="5" t="b">
        <f t="shared" si="7616"/>
        <v>0</v>
      </c>
      <c r="PMX34" s="5">
        <f t="shared" si="7617"/>
        <v>11</v>
      </c>
      <c r="PMY34" s="5">
        <v>3</v>
      </c>
      <c r="PMZ34" s="5">
        <f t="shared" si="11887"/>
        <v>3</v>
      </c>
      <c r="PNA34">
        <f t="shared" si="7618"/>
        <v>0</v>
      </c>
      <c r="PNB34">
        <f t="shared" si="7619"/>
        <v>-1</v>
      </c>
      <c r="PNC34">
        <f t="shared" si="7620"/>
        <v>-1</v>
      </c>
      <c r="PND34">
        <f t="shared" si="7621"/>
        <v>0</v>
      </c>
      <c r="PNE34" s="1">
        <v>44029</v>
      </c>
      <c r="PNF34" s="1">
        <v>44035</v>
      </c>
      <c r="PNG34" s="1">
        <f t="shared" si="7622"/>
        <v>44030</v>
      </c>
      <c r="PNH34" s="1">
        <f t="shared" si="7623"/>
        <v>44034</v>
      </c>
      <c r="PNI34" s="5">
        <f t="shared" si="7624"/>
        <v>6</v>
      </c>
      <c r="PNJ34" s="5">
        <f t="shared" si="7625"/>
        <v>5</v>
      </c>
      <c r="PNK34" s="5">
        <f t="shared" si="7626"/>
        <v>7</v>
      </c>
      <c r="PNL34" s="5">
        <f t="shared" si="7626"/>
        <v>4</v>
      </c>
      <c r="PNM34" s="5" t="b">
        <f t="shared" si="7627"/>
        <v>0</v>
      </c>
      <c r="PNN34" s="5">
        <f t="shared" si="7628"/>
        <v>11</v>
      </c>
      <c r="PNO34" s="5">
        <v>3</v>
      </c>
      <c r="PNP34" s="5">
        <f t="shared" si="11888"/>
        <v>3</v>
      </c>
      <c r="PNQ34">
        <f t="shared" si="7629"/>
        <v>0</v>
      </c>
      <c r="PNR34">
        <f t="shared" si="7630"/>
        <v>-1</v>
      </c>
      <c r="PNS34">
        <f t="shared" si="7631"/>
        <v>-1</v>
      </c>
      <c r="PNT34">
        <f t="shared" si="7632"/>
        <v>0</v>
      </c>
      <c r="PNU34" s="1">
        <v>44029</v>
      </c>
      <c r="PNV34" s="1">
        <v>44035</v>
      </c>
      <c r="PNW34" s="1">
        <f t="shared" si="7633"/>
        <v>44030</v>
      </c>
      <c r="PNX34" s="1">
        <f t="shared" si="7634"/>
        <v>44034</v>
      </c>
      <c r="PNY34" s="5">
        <f t="shared" si="7635"/>
        <v>6</v>
      </c>
      <c r="PNZ34" s="5">
        <f t="shared" si="7636"/>
        <v>5</v>
      </c>
      <c r="POA34" s="5">
        <f t="shared" si="7637"/>
        <v>7</v>
      </c>
      <c r="POB34" s="5">
        <f t="shared" si="7637"/>
        <v>4</v>
      </c>
      <c r="POC34" s="5" t="b">
        <f t="shared" si="7638"/>
        <v>0</v>
      </c>
      <c r="POD34" s="5">
        <f t="shared" si="7639"/>
        <v>11</v>
      </c>
      <c r="POE34" s="5">
        <v>3</v>
      </c>
      <c r="POF34" s="5">
        <f t="shared" si="11889"/>
        <v>3</v>
      </c>
      <c r="POG34">
        <f t="shared" si="7640"/>
        <v>0</v>
      </c>
      <c r="POH34">
        <f t="shared" si="7641"/>
        <v>-1</v>
      </c>
      <c r="POI34">
        <f t="shared" si="7642"/>
        <v>-1</v>
      </c>
      <c r="POJ34">
        <f t="shared" si="7643"/>
        <v>0</v>
      </c>
      <c r="POK34" s="1">
        <v>44029</v>
      </c>
      <c r="POL34" s="1">
        <v>44035</v>
      </c>
      <c r="POM34" s="1">
        <f t="shared" si="7644"/>
        <v>44030</v>
      </c>
      <c r="PON34" s="1">
        <f t="shared" si="7645"/>
        <v>44034</v>
      </c>
      <c r="POO34" s="5">
        <f t="shared" si="7646"/>
        <v>6</v>
      </c>
      <c r="POP34" s="5">
        <f t="shared" si="7647"/>
        <v>5</v>
      </c>
      <c r="POQ34" s="5">
        <f t="shared" si="7648"/>
        <v>7</v>
      </c>
      <c r="POR34" s="5">
        <f t="shared" si="7648"/>
        <v>4</v>
      </c>
      <c r="POS34" s="5" t="b">
        <f t="shared" si="7649"/>
        <v>0</v>
      </c>
      <c r="POT34" s="5">
        <f t="shared" si="7650"/>
        <v>11</v>
      </c>
      <c r="POU34" s="5">
        <v>3</v>
      </c>
      <c r="POV34" s="5">
        <f t="shared" si="11890"/>
        <v>3</v>
      </c>
      <c r="POW34">
        <f t="shared" si="7651"/>
        <v>0</v>
      </c>
      <c r="POX34">
        <f t="shared" si="7652"/>
        <v>-1</v>
      </c>
      <c r="POY34">
        <f t="shared" si="7653"/>
        <v>-1</v>
      </c>
      <c r="POZ34">
        <f t="shared" si="7654"/>
        <v>0</v>
      </c>
      <c r="PPA34" s="1">
        <v>44029</v>
      </c>
      <c r="PPB34" s="1">
        <v>44035</v>
      </c>
      <c r="PPC34" s="1">
        <f t="shared" si="7655"/>
        <v>44030</v>
      </c>
      <c r="PPD34" s="1">
        <f t="shared" si="7656"/>
        <v>44034</v>
      </c>
      <c r="PPE34" s="5">
        <f t="shared" si="7657"/>
        <v>6</v>
      </c>
      <c r="PPF34" s="5">
        <f t="shared" si="7658"/>
        <v>5</v>
      </c>
      <c r="PPG34" s="5">
        <f t="shared" si="7659"/>
        <v>7</v>
      </c>
      <c r="PPH34" s="5">
        <f t="shared" si="7659"/>
        <v>4</v>
      </c>
      <c r="PPI34" s="5" t="b">
        <f t="shared" si="7660"/>
        <v>0</v>
      </c>
      <c r="PPJ34" s="5">
        <f t="shared" si="7661"/>
        <v>11</v>
      </c>
      <c r="PPK34" s="5">
        <v>3</v>
      </c>
      <c r="PPL34" s="5">
        <f t="shared" si="11891"/>
        <v>3</v>
      </c>
      <c r="PPM34">
        <f t="shared" si="7662"/>
        <v>0</v>
      </c>
      <c r="PPN34">
        <f t="shared" si="7663"/>
        <v>-1</v>
      </c>
      <c r="PPO34">
        <f t="shared" si="7664"/>
        <v>-1</v>
      </c>
      <c r="PPP34">
        <f t="shared" si="7665"/>
        <v>0</v>
      </c>
      <c r="PPQ34" s="1">
        <v>44029</v>
      </c>
      <c r="PPR34" s="1">
        <v>44035</v>
      </c>
      <c r="PPS34" s="1">
        <f t="shared" si="7666"/>
        <v>44030</v>
      </c>
      <c r="PPT34" s="1">
        <f t="shared" si="7667"/>
        <v>44034</v>
      </c>
      <c r="PPU34" s="5">
        <f t="shared" si="7668"/>
        <v>6</v>
      </c>
      <c r="PPV34" s="5">
        <f t="shared" si="7669"/>
        <v>5</v>
      </c>
      <c r="PPW34" s="5">
        <f t="shared" si="7670"/>
        <v>7</v>
      </c>
      <c r="PPX34" s="5">
        <f t="shared" si="7670"/>
        <v>4</v>
      </c>
      <c r="PPY34" s="5" t="b">
        <f t="shared" si="7671"/>
        <v>0</v>
      </c>
      <c r="PPZ34" s="5">
        <f t="shared" si="7672"/>
        <v>11</v>
      </c>
      <c r="PQA34" s="5">
        <v>3</v>
      </c>
      <c r="PQB34" s="5">
        <f t="shared" si="11892"/>
        <v>3</v>
      </c>
      <c r="PQC34">
        <f t="shared" si="7673"/>
        <v>0</v>
      </c>
      <c r="PQD34">
        <f t="shared" si="7674"/>
        <v>-1</v>
      </c>
      <c r="PQE34">
        <f t="shared" si="7675"/>
        <v>-1</v>
      </c>
      <c r="PQF34">
        <f t="shared" si="7676"/>
        <v>0</v>
      </c>
      <c r="PQG34" s="1">
        <v>44029</v>
      </c>
      <c r="PQH34" s="1">
        <v>44035</v>
      </c>
      <c r="PQI34" s="1">
        <f t="shared" si="7677"/>
        <v>44030</v>
      </c>
      <c r="PQJ34" s="1">
        <f t="shared" si="7678"/>
        <v>44034</v>
      </c>
      <c r="PQK34" s="5">
        <f t="shared" si="7679"/>
        <v>6</v>
      </c>
      <c r="PQL34" s="5">
        <f t="shared" si="7680"/>
        <v>5</v>
      </c>
      <c r="PQM34" s="5">
        <f t="shared" si="7681"/>
        <v>7</v>
      </c>
      <c r="PQN34" s="5">
        <f t="shared" si="7681"/>
        <v>4</v>
      </c>
      <c r="PQO34" s="5" t="b">
        <f t="shared" si="7682"/>
        <v>0</v>
      </c>
      <c r="PQP34" s="5">
        <f t="shared" si="7683"/>
        <v>11</v>
      </c>
      <c r="PQQ34" s="5">
        <v>3</v>
      </c>
      <c r="PQR34" s="5">
        <f t="shared" si="11893"/>
        <v>3</v>
      </c>
      <c r="PQS34">
        <f t="shared" si="7684"/>
        <v>0</v>
      </c>
      <c r="PQT34">
        <f t="shared" si="7685"/>
        <v>-1</v>
      </c>
      <c r="PQU34">
        <f t="shared" si="7686"/>
        <v>-1</v>
      </c>
      <c r="PQV34">
        <f t="shared" si="7687"/>
        <v>0</v>
      </c>
      <c r="PQW34" s="1">
        <v>44029</v>
      </c>
      <c r="PQX34" s="1">
        <v>44035</v>
      </c>
      <c r="PQY34" s="1">
        <f t="shared" si="7688"/>
        <v>44030</v>
      </c>
      <c r="PQZ34" s="1">
        <f t="shared" si="7689"/>
        <v>44034</v>
      </c>
      <c r="PRA34" s="5">
        <f t="shared" si="7690"/>
        <v>6</v>
      </c>
      <c r="PRB34" s="5">
        <f t="shared" si="7691"/>
        <v>5</v>
      </c>
      <c r="PRC34" s="5">
        <f t="shared" si="7692"/>
        <v>7</v>
      </c>
      <c r="PRD34" s="5">
        <f t="shared" si="7692"/>
        <v>4</v>
      </c>
      <c r="PRE34" s="5" t="b">
        <f t="shared" si="7693"/>
        <v>0</v>
      </c>
      <c r="PRF34" s="5">
        <f t="shared" si="7694"/>
        <v>11</v>
      </c>
      <c r="PRG34" s="5">
        <v>3</v>
      </c>
      <c r="PRH34" s="5">
        <f t="shared" si="11894"/>
        <v>3</v>
      </c>
      <c r="PRI34">
        <f t="shared" si="7695"/>
        <v>0</v>
      </c>
      <c r="PRJ34">
        <f t="shared" si="7696"/>
        <v>-1</v>
      </c>
      <c r="PRK34">
        <f t="shared" si="7697"/>
        <v>-1</v>
      </c>
      <c r="PRL34">
        <f t="shared" si="7698"/>
        <v>0</v>
      </c>
      <c r="PRM34" s="1">
        <v>44029</v>
      </c>
      <c r="PRN34" s="1">
        <v>44035</v>
      </c>
      <c r="PRO34" s="1">
        <f t="shared" si="7699"/>
        <v>44030</v>
      </c>
      <c r="PRP34" s="1">
        <f t="shared" si="7700"/>
        <v>44034</v>
      </c>
      <c r="PRQ34" s="5">
        <f t="shared" si="7701"/>
        <v>6</v>
      </c>
      <c r="PRR34" s="5">
        <f t="shared" si="7702"/>
        <v>5</v>
      </c>
      <c r="PRS34" s="5">
        <f t="shared" si="7703"/>
        <v>7</v>
      </c>
      <c r="PRT34" s="5">
        <f t="shared" si="7703"/>
        <v>4</v>
      </c>
      <c r="PRU34" s="5" t="b">
        <f t="shared" si="7704"/>
        <v>0</v>
      </c>
      <c r="PRV34" s="5">
        <f t="shared" si="7705"/>
        <v>11</v>
      </c>
      <c r="PRW34" s="5">
        <v>3</v>
      </c>
      <c r="PRX34" s="5">
        <f t="shared" si="11895"/>
        <v>3</v>
      </c>
      <c r="PRY34">
        <f t="shared" si="7706"/>
        <v>0</v>
      </c>
      <c r="PRZ34">
        <f t="shared" si="7707"/>
        <v>-1</v>
      </c>
      <c r="PSA34">
        <f t="shared" si="7708"/>
        <v>-1</v>
      </c>
      <c r="PSB34">
        <f t="shared" si="7709"/>
        <v>0</v>
      </c>
      <c r="PSC34" s="1">
        <v>44029</v>
      </c>
      <c r="PSD34" s="1">
        <v>44035</v>
      </c>
      <c r="PSE34" s="1">
        <f t="shared" si="7710"/>
        <v>44030</v>
      </c>
      <c r="PSF34" s="1">
        <f t="shared" si="7711"/>
        <v>44034</v>
      </c>
      <c r="PSG34" s="5">
        <f t="shared" si="7712"/>
        <v>6</v>
      </c>
      <c r="PSH34" s="5">
        <f t="shared" si="7713"/>
        <v>5</v>
      </c>
      <c r="PSI34" s="5">
        <f t="shared" si="7714"/>
        <v>7</v>
      </c>
      <c r="PSJ34" s="5">
        <f t="shared" si="7714"/>
        <v>4</v>
      </c>
      <c r="PSK34" s="5" t="b">
        <f t="shared" si="7715"/>
        <v>0</v>
      </c>
      <c r="PSL34" s="5">
        <f t="shared" si="7716"/>
        <v>11</v>
      </c>
      <c r="PSM34" s="5">
        <v>3</v>
      </c>
      <c r="PSN34" s="5">
        <f t="shared" si="11896"/>
        <v>3</v>
      </c>
      <c r="PSO34">
        <f t="shared" si="7717"/>
        <v>0</v>
      </c>
      <c r="PSP34">
        <f t="shared" si="7718"/>
        <v>-1</v>
      </c>
      <c r="PSQ34">
        <f t="shared" si="7719"/>
        <v>-1</v>
      </c>
      <c r="PSR34">
        <f t="shared" si="7720"/>
        <v>0</v>
      </c>
      <c r="PSS34" s="1">
        <v>44029</v>
      </c>
      <c r="PST34" s="1">
        <v>44035</v>
      </c>
      <c r="PSU34" s="1">
        <f t="shared" si="7721"/>
        <v>44030</v>
      </c>
      <c r="PSV34" s="1">
        <f t="shared" si="7722"/>
        <v>44034</v>
      </c>
      <c r="PSW34" s="5">
        <f t="shared" si="7723"/>
        <v>6</v>
      </c>
      <c r="PSX34" s="5">
        <f t="shared" si="7724"/>
        <v>5</v>
      </c>
      <c r="PSY34" s="5">
        <f t="shared" si="7725"/>
        <v>7</v>
      </c>
      <c r="PSZ34" s="5">
        <f t="shared" si="7725"/>
        <v>4</v>
      </c>
      <c r="PTA34" s="5" t="b">
        <f t="shared" si="7726"/>
        <v>0</v>
      </c>
      <c r="PTB34" s="5">
        <f t="shared" si="7727"/>
        <v>11</v>
      </c>
      <c r="PTC34" s="5">
        <v>3</v>
      </c>
      <c r="PTD34" s="5">
        <f t="shared" si="11897"/>
        <v>3</v>
      </c>
      <c r="PTE34">
        <f t="shared" si="7728"/>
        <v>0</v>
      </c>
      <c r="PTF34">
        <f t="shared" si="7729"/>
        <v>-1</v>
      </c>
      <c r="PTG34">
        <f t="shared" si="7730"/>
        <v>-1</v>
      </c>
      <c r="PTH34">
        <f t="shared" si="7731"/>
        <v>0</v>
      </c>
      <c r="PTI34" s="1">
        <v>44029</v>
      </c>
      <c r="PTJ34" s="1">
        <v>44035</v>
      </c>
      <c r="PTK34" s="1">
        <f t="shared" si="7732"/>
        <v>44030</v>
      </c>
      <c r="PTL34" s="1">
        <f t="shared" si="7733"/>
        <v>44034</v>
      </c>
      <c r="PTM34" s="5">
        <f t="shared" si="7734"/>
        <v>6</v>
      </c>
      <c r="PTN34" s="5">
        <f t="shared" si="7735"/>
        <v>5</v>
      </c>
      <c r="PTO34" s="5">
        <f t="shared" si="7736"/>
        <v>7</v>
      </c>
      <c r="PTP34" s="5">
        <f t="shared" si="7736"/>
        <v>4</v>
      </c>
      <c r="PTQ34" s="5" t="b">
        <f t="shared" si="7737"/>
        <v>0</v>
      </c>
      <c r="PTR34" s="5">
        <f t="shared" si="7738"/>
        <v>11</v>
      </c>
      <c r="PTS34" s="5">
        <v>3</v>
      </c>
      <c r="PTT34" s="5">
        <f t="shared" si="11898"/>
        <v>3</v>
      </c>
      <c r="PTU34">
        <f t="shared" si="7739"/>
        <v>0</v>
      </c>
      <c r="PTV34">
        <f t="shared" si="7740"/>
        <v>-1</v>
      </c>
      <c r="PTW34">
        <f t="shared" si="7741"/>
        <v>-1</v>
      </c>
      <c r="PTX34">
        <f t="shared" si="7742"/>
        <v>0</v>
      </c>
      <c r="PTY34" s="1">
        <v>44029</v>
      </c>
      <c r="PTZ34" s="1">
        <v>44035</v>
      </c>
      <c r="PUA34" s="1">
        <f t="shared" si="7743"/>
        <v>44030</v>
      </c>
      <c r="PUB34" s="1">
        <f t="shared" si="7744"/>
        <v>44034</v>
      </c>
      <c r="PUC34" s="5">
        <f t="shared" si="7745"/>
        <v>6</v>
      </c>
      <c r="PUD34" s="5">
        <f t="shared" si="7746"/>
        <v>5</v>
      </c>
      <c r="PUE34" s="5">
        <f t="shared" si="7747"/>
        <v>7</v>
      </c>
      <c r="PUF34" s="5">
        <f t="shared" si="7747"/>
        <v>4</v>
      </c>
      <c r="PUG34" s="5" t="b">
        <f t="shared" si="7748"/>
        <v>0</v>
      </c>
      <c r="PUH34" s="5">
        <f t="shared" si="7749"/>
        <v>11</v>
      </c>
      <c r="PUI34" s="5">
        <v>3</v>
      </c>
      <c r="PUJ34" s="5">
        <f t="shared" si="11899"/>
        <v>3</v>
      </c>
      <c r="PUK34">
        <f t="shared" si="7750"/>
        <v>0</v>
      </c>
      <c r="PUL34">
        <f t="shared" si="7751"/>
        <v>-1</v>
      </c>
      <c r="PUM34">
        <f t="shared" si="7752"/>
        <v>-1</v>
      </c>
      <c r="PUN34">
        <f t="shared" si="7753"/>
        <v>0</v>
      </c>
      <c r="PUO34" s="1">
        <v>44029</v>
      </c>
      <c r="PUP34" s="1">
        <v>44035</v>
      </c>
      <c r="PUQ34" s="1">
        <f t="shared" si="7754"/>
        <v>44030</v>
      </c>
      <c r="PUR34" s="1">
        <f t="shared" si="7755"/>
        <v>44034</v>
      </c>
      <c r="PUS34" s="5">
        <f t="shared" si="7756"/>
        <v>6</v>
      </c>
      <c r="PUT34" s="5">
        <f t="shared" si="7757"/>
        <v>5</v>
      </c>
      <c r="PUU34" s="5">
        <f t="shared" si="7758"/>
        <v>7</v>
      </c>
      <c r="PUV34" s="5">
        <f t="shared" si="7758"/>
        <v>4</v>
      </c>
      <c r="PUW34" s="5" t="b">
        <f t="shared" si="7759"/>
        <v>0</v>
      </c>
      <c r="PUX34" s="5">
        <f t="shared" si="7760"/>
        <v>11</v>
      </c>
      <c r="PUY34" s="5">
        <v>3</v>
      </c>
      <c r="PUZ34" s="5">
        <f t="shared" si="11900"/>
        <v>3</v>
      </c>
      <c r="PVA34">
        <f t="shared" si="7761"/>
        <v>0</v>
      </c>
      <c r="PVB34">
        <f t="shared" si="7762"/>
        <v>-1</v>
      </c>
      <c r="PVC34">
        <f t="shared" si="7763"/>
        <v>-1</v>
      </c>
      <c r="PVD34">
        <f t="shared" si="7764"/>
        <v>0</v>
      </c>
      <c r="PVE34" s="1">
        <v>44029</v>
      </c>
      <c r="PVF34" s="1">
        <v>44035</v>
      </c>
      <c r="PVG34" s="1">
        <f t="shared" si="7765"/>
        <v>44030</v>
      </c>
      <c r="PVH34" s="1">
        <f t="shared" si="7766"/>
        <v>44034</v>
      </c>
      <c r="PVI34" s="5">
        <f t="shared" si="7767"/>
        <v>6</v>
      </c>
      <c r="PVJ34" s="5">
        <f t="shared" si="7768"/>
        <v>5</v>
      </c>
      <c r="PVK34" s="5">
        <f t="shared" si="7769"/>
        <v>7</v>
      </c>
      <c r="PVL34" s="5">
        <f t="shared" si="7769"/>
        <v>4</v>
      </c>
      <c r="PVM34" s="5" t="b">
        <f t="shared" si="7770"/>
        <v>0</v>
      </c>
      <c r="PVN34" s="5">
        <f t="shared" si="7771"/>
        <v>11</v>
      </c>
      <c r="PVO34" s="5">
        <v>3</v>
      </c>
      <c r="PVP34" s="5">
        <f t="shared" si="11901"/>
        <v>3</v>
      </c>
      <c r="PVQ34">
        <f t="shared" si="7772"/>
        <v>0</v>
      </c>
      <c r="PVR34">
        <f t="shared" si="7773"/>
        <v>-1</v>
      </c>
      <c r="PVS34">
        <f t="shared" si="7774"/>
        <v>-1</v>
      </c>
      <c r="PVT34">
        <f t="shared" si="7775"/>
        <v>0</v>
      </c>
      <c r="PVU34" s="1">
        <v>44029</v>
      </c>
      <c r="PVV34" s="1">
        <v>44035</v>
      </c>
      <c r="PVW34" s="1">
        <f t="shared" si="7776"/>
        <v>44030</v>
      </c>
      <c r="PVX34" s="1">
        <f t="shared" si="7777"/>
        <v>44034</v>
      </c>
      <c r="PVY34" s="5">
        <f t="shared" si="7778"/>
        <v>6</v>
      </c>
      <c r="PVZ34" s="5">
        <f t="shared" si="7779"/>
        <v>5</v>
      </c>
      <c r="PWA34" s="5">
        <f t="shared" si="7780"/>
        <v>7</v>
      </c>
      <c r="PWB34" s="5">
        <f t="shared" si="7780"/>
        <v>4</v>
      </c>
      <c r="PWC34" s="5" t="b">
        <f t="shared" si="7781"/>
        <v>0</v>
      </c>
      <c r="PWD34" s="5">
        <f t="shared" si="7782"/>
        <v>11</v>
      </c>
      <c r="PWE34" s="5">
        <v>3</v>
      </c>
      <c r="PWF34" s="5">
        <f t="shared" si="11902"/>
        <v>3</v>
      </c>
      <c r="PWG34">
        <f t="shared" si="7783"/>
        <v>0</v>
      </c>
      <c r="PWH34">
        <f t="shared" si="7784"/>
        <v>-1</v>
      </c>
      <c r="PWI34">
        <f t="shared" si="7785"/>
        <v>-1</v>
      </c>
      <c r="PWJ34">
        <f t="shared" si="7786"/>
        <v>0</v>
      </c>
      <c r="PWK34" s="1">
        <v>44029</v>
      </c>
      <c r="PWL34" s="1">
        <v>44035</v>
      </c>
      <c r="PWM34" s="1">
        <f t="shared" si="7787"/>
        <v>44030</v>
      </c>
      <c r="PWN34" s="1">
        <f t="shared" si="7788"/>
        <v>44034</v>
      </c>
      <c r="PWO34" s="5">
        <f t="shared" si="7789"/>
        <v>6</v>
      </c>
      <c r="PWP34" s="5">
        <f t="shared" si="7790"/>
        <v>5</v>
      </c>
      <c r="PWQ34" s="5">
        <f t="shared" si="7791"/>
        <v>7</v>
      </c>
      <c r="PWR34" s="5">
        <f t="shared" si="7791"/>
        <v>4</v>
      </c>
      <c r="PWS34" s="5" t="b">
        <f t="shared" si="7792"/>
        <v>0</v>
      </c>
      <c r="PWT34" s="5">
        <f t="shared" si="7793"/>
        <v>11</v>
      </c>
      <c r="PWU34" s="5">
        <v>3</v>
      </c>
      <c r="PWV34" s="5">
        <f t="shared" si="11903"/>
        <v>3</v>
      </c>
      <c r="PWW34">
        <f t="shared" si="7794"/>
        <v>0</v>
      </c>
      <c r="PWX34">
        <f t="shared" si="7795"/>
        <v>-1</v>
      </c>
      <c r="PWY34">
        <f t="shared" si="7796"/>
        <v>-1</v>
      </c>
      <c r="PWZ34">
        <f t="shared" si="7797"/>
        <v>0</v>
      </c>
      <c r="PXA34" s="1">
        <v>44029</v>
      </c>
      <c r="PXB34" s="1">
        <v>44035</v>
      </c>
      <c r="PXC34" s="1">
        <f t="shared" si="7798"/>
        <v>44030</v>
      </c>
      <c r="PXD34" s="1">
        <f t="shared" si="7799"/>
        <v>44034</v>
      </c>
      <c r="PXE34" s="5">
        <f t="shared" si="7800"/>
        <v>6</v>
      </c>
      <c r="PXF34" s="5">
        <f t="shared" si="7801"/>
        <v>5</v>
      </c>
      <c r="PXG34" s="5">
        <f t="shared" si="7802"/>
        <v>7</v>
      </c>
      <c r="PXH34" s="5">
        <f t="shared" si="7802"/>
        <v>4</v>
      </c>
      <c r="PXI34" s="5" t="b">
        <f t="shared" si="7803"/>
        <v>0</v>
      </c>
      <c r="PXJ34" s="5">
        <f t="shared" si="7804"/>
        <v>11</v>
      </c>
      <c r="PXK34" s="5">
        <v>3</v>
      </c>
      <c r="PXL34" s="5">
        <f t="shared" si="11904"/>
        <v>3</v>
      </c>
      <c r="PXM34">
        <f t="shared" si="7805"/>
        <v>0</v>
      </c>
      <c r="PXN34">
        <f t="shared" si="7806"/>
        <v>-1</v>
      </c>
      <c r="PXO34">
        <f t="shared" si="7807"/>
        <v>-1</v>
      </c>
      <c r="PXP34">
        <f t="shared" si="7808"/>
        <v>0</v>
      </c>
      <c r="PXQ34" s="1">
        <v>44029</v>
      </c>
      <c r="PXR34" s="1">
        <v>44035</v>
      </c>
      <c r="PXS34" s="1">
        <f t="shared" si="7809"/>
        <v>44030</v>
      </c>
      <c r="PXT34" s="1">
        <f t="shared" si="7810"/>
        <v>44034</v>
      </c>
      <c r="PXU34" s="5">
        <f t="shared" si="7811"/>
        <v>6</v>
      </c>
      <c r="PXV34" s="5">
        <f t="shared" si="7812"/>
        <v>5</v>
      </c>
      <c r="PXW34" s="5">
        <f t="shared" si="7813"/>
        <v>7</v>
      </c>
      <c r="PXX34" s="5">
        <f t="shared" si="7813"/>
        <v>4</v>
      </c>
      <c r="PXY34" s="5" t="b">
        <f t="shared" si="7814"/>
        <v>0</v>
      </c>
      <c r="PXZ34" s="5">
        <f t="shared" si="7815"/>
        <v>11</v>
      </c>
      <c r="PYA34" s="5">
        <v>3</v>
      </c>
      <c r="PYB34" s="5">
        <f t="shared" si="11905"/>
        <v>3</v>
      </c>
      <c r="PYC34">
        <f t="shared" si="7816"/>
        <v>0</v>
      </c>
      <c r="PYD34">
        <f t="shared" si="7817"/>
        <v>-1</v>
      </c>
      <c r="PYE34">
        <f t="shared" si="7818"/>
        <v>-1</v>
      </c>
      <c r="PYF34">
        <f t="shared" si="7819"/>
        <v>0</v>
      </c>
      <c r="PYG34" s="1">
        <v>44029</v>
      </c>
      <c r="PYH34" s="1">
        <v>44035</v>
      </c>
      <c r="PYI34" s="1">
        <f t="shared" si="7820"/>
        <v>44030</v>
      </c>
      <c r="PYJ34" s="1">
        <f t="shared" si="7821"/>
        <v>44034</v>
      </c>
      <c r="PYK34" s="5">
        <f t="shared" si="7822"/>
        <v>6</v>
      </c>
      <c r="PYL34" s="5">
        <f t="shared" si="7823"/>
        <v>5</v>
      </c>
      <c r="PYM34" s="5">
        <f t="shared" si="7824"/>
        <v>7</v>
      </c>
      <c r="PYN34" s="5">
        <f t="shared" si="7824"/>
        <v>4</v>
      </c>
      <c r="PYO34" s="5" t="b">
        <f t="shared" si="7825"/>
        <v>0</v>
      </c>
      <c r="PYP34" s="5">
        <f t="shared" si="7826"/>
        <v>11</v>
      </c>
      <c r="PYQ34" s="5">
        <v>3</v>
      </c>
      <c r="PYR34" s="5">
        <f t="shared" si="11906"/>
        <v>3</v>
      </c>
      <c r="PYS34">
        <f t="shared" si="7827"/>
        <v>0</v>
      </c>
      <c r="PYT34">
        <f t="shared" si="7828"/>
        <v>-1</v>
      </c>
      <c r="PYU34">
        <f t="shared" si="7829"/>
        <v>-1</v>
      </c>
      <c r="PYV34">
        <f t="shared" si="7830"/>
        <v>0</v>
      </c>
      <c r="PYW34" s="1">
        <v>44029</v>
      </c>
      <c r="PYX34" s="1">
        <v>44035</v>
      </c>
      <c r="PYY34" s="1">
        <f t="shared" si="7831"/>
        <v>44030</v>
      </c>
      <c r="PYZ34" s="1">
        <f t="shared" si="7832"/>
        <v>44034</v>
      </c>
      <c r="PZA34" s="5">
        <f t="shared" si="7833"/>
        <v>6</v>
      </c>
      <c r="PZB34" s="5">
        <f t="shared" si="7834"/>
        <v>5</v>
      </c>
      <c r="PZC34" s="5">
        <f t="shared" si="7835"/>
        <v>7</v>
      </c>
      <c r="PZD34" s="5">
        <f t="shared" si="7835"/>
        <v>4</v>
      </c>
      <c r="PZE34" s="5" t="b">
        <f t="shared" si="7836"/>
        <v>0</v>
      </c>
      <c r="PZF34" s="5">
        <f t="shared" si="7837"/>
        <v>11</v>
      </c>
      <c r="PZG34" s="5">
        <v>3</v>
      </c>
      <c r="PZH34" s="5">
        <f t="shared" si="11907"/>
        <v>3</v>
      </c>
      <c r="PZI34">
        <f t="shared" si="7838"/>
        <v>0</v>
      </c>
      <c r="PZJ34">
        <f t="shared" si="7839"/>
        <v>-1</v>
      </c>
      <c r="PZK34">
        <f t="shared" si="7840"/>
        <v>-1</v>
      </c>
      <c r="PZL34">
        <f t="shared" si="7841"/>
        <v>0</v>
      </c>
      <c r="PZM34" s="1">
        <v>44029</v>
      </c>
      <c r="PZN34" s="1">
        <v>44035</v>
      </c>
      <c r="PZO34" s="1">
        <f t="shared" si="7842"/>
        <v>44030</v>
      </c>
      <c r="PZP34" s="1">
        <f t="shared" si="7843"/>
        <v>44034</v>
      </c>
      <c r="PZQ34" s="5">
        <f t="shared" si="7844"/>
        <v>6</v>
      </c>
      <c r="PZR34" s="5">
        <f t="shared" si="7845"/>
        <v>5</v>
      </c>
      <c r="PZS34" s="5">
        <f t="shared" si="7846"/>
        <v>7</v>
      </c>
      <c r="PZT34" s="5">
        <f t="shared" si="7846"/>
        <v>4</v>
      </c>
      <c r="PZU34" s="5" t="b">
        <f t="shared" si="7847"/>
        <v>0</v>
      </c>
      <c r="PZV34" s="5">
        <f t="shared" si="7848"/>
        <v>11</v>
      </c>
      <c r="PZW34" s="5">
        <v>3</v>
      </c>
      <c r="PZX34" s="5">
        <f t="shared" si="11908"/>
        <v>3</v>
      </c>
      <c r="PZY34">
        <f t="shared" si="7849"/>
        <v>0</v>
      </c>
      <c r="PZZ34">
        <f t="shared" si="7850"/>
        <v>-1</v>
      </c>
      <c r="QAA34">
        <f t="shared" si="7851"/>
        <v>-1</v>
      </c>
      <c r="QAB34">
        <f t="shared" si="7852"/>
        <v>0</v>
      </c>
      <c r="QAC34" s="1">
        <v>44029</v>
      </c>
      <c r="QAD34" s="1">
        <v>44035</v>
      </c>
      <c r="QAE34" s="1">
        <f t="shared" si="7853"/>
        <v>44030</v>
      </c>
      <c r="QAF34" s="1">
        <f t="shared" si="7854"/>
        <v>44034</v>
      </c>
      <c r="QAG34" s="5">
        <f t="shared" si="7855"/>
        <v>6</v>
      </c>
      <c r="QAH34" s="5">
        <f t="shared" si="7856"/>
        <v>5</v>
      </c>
      <c r="QAI34" s="5">
        <f t="shared" si="7857"/>
        <v>7</v>
      </c>
      <c r="QAJ34" s="5">
        <f t="shared" si="7857"/>
        <v>4</v>
      </c>
      <c r="QAK34" s="5" t="b">
        <f t="shared" si="7858"/>
        <v>0</v>
      </c>
      <c r="QAL34" s="5">
        <f t="shared" si="7859"/>
        <v>11</v>
      </c>
      <c r="QAM34" s="5">
        <v>3</v>
      </c>
      <c r="QAN34" s="5">
        <f t="shared" si="11909"/>
        <v>3</v>
      </c>
      <c r="QAO34">
        <f t="shared" si="7860"/>
        <v>0</v>
      </c>
      <c r="QAP34">
        <f t="shared" si="7861"/>
        <v>-1</v>
      </c>
      <c r="QAQ34">
        <f t="shared" si="7862"/>
        <v>-1</v>
      </c>
      <c r="QAR34">
        <f t="shared" si="7863"/>
        <v>0</v>
      </c>
      <c r="QAS34" s="1">
        <v>44029</v>
      </c>
      <c r="QAT34" s="1">
        <v>44035</v>
      </c>
      <c r="QAU34" s="1">
        <f t="shared" si="7864"/>
        <v>44030</v>
      </c>
      <c r="QAV34" s="1">
        <f t="shared" si="7865"/>
        <v>44034</v>
      </c>
      <c r="QAW34" s="5">
        <f t="shared" si="7866"/>
        <v>6</v>
      </c>
      <c r="QAX34" s="5">
        <f t="shared" si="7867"/>
        <v>5</v>
      </c>
      <c r="QAY34" s="5">
        <f t="shared" si="7868"/>
        <v>7</v>
      </c>
      <c r="QAZ34" s="5">
        <f t="shared" si="7868"/>
        <v>4</v>
      </c>
      <c r="QBA34" s="5" t="b">
        <f t="shared" si="7869"/>
        <v>0</v>
      </c>
      <c r="QBB34" s="5">
        <f t="shared" si="7870"/>
        <v>11</v>
      </c>
      <c r="QBC34" s="5">
        <v>3</v>
      </c>
      <c r="QBD34" s="5">
        <f t="shared" si="11910"/>
        <v>3</v>
      </c>
      <c r="QBE34">
        <f t="shared" si="7871"/>
        <v>0</v>
      </c>
      <c r="QBF34">
        <f t="shared" si="7872"/>
        <v>-1</v>
      </c>
      <c r="QBG34">
        <f t="shared" si="7873"/>
        <v>-1</v>
      </c>
      <c r="QBH34">
        <f t="shared" si="7874"/>
        <v>0</v>
      </c>
      <c r="QBI34" s="1">
        <v>44029</v>
      </c>
      <c r="QBJ34" s="1">
        <v>44035</v>
      </c>
      <c r="QBK34" s="1">
        <f t="shared" si="7875"/>
        <v>44030</v>
      </c>
      <c r="QBL34" s="1">
        <f t="shared" si="7876"/>
        <v>44034</v>
      </c>
      <c r="QBM34" s="5">
        <f t="shared" si="7877"/>
        <v>6</v>
      </c>
      <c r="QBN34" s="5">
        <f t="shared" si="7878"/>
        <v>5</v>
      </c>
      <c r="QBO34" s="5">
        <f t="shared" si="7879"/>
        <v>7</v>
      </c>
      <c r="QBP34" s="5">
        <f t="shared" si="7879"/>
        <v>4</v>
      </c>
      <c r="QBQ34" s="5" t="b">
        <f t="shared" si="7880"/>
        <v>0</v>
      </c>
      <c r="QBR34" s="5">
        <f t="shared" si="7881"/>
        <v>11</v>
      </c>
      <c r="QBS34" s="5">
        <v>3</v>
      </c>
      <c r="QBT34" s="5">
        <f t="shared" si="11911"/>
        <v>3</v>
      </c>
      <c r="QBU34">
        <f t="shared" si="7882"/>
        <v>0</v>
      </c>
      <c r="QBV34">
        <f t="shared" si="7883"/>
        <v>-1</v>
      </c>
      <c r="QBW34">
        <f t="shared" si="7884"/>
        <v>-1</v>
      </c>
      <c r="QBX34">
        <f t="shared" si="7885"/>
        <v>0</v>
      </c>
      <c r="QBY34" s="1">
        <v>44029</v>
      </c>
      <c r="QBZ34" s="1">
        <v>44035</v>
      </c>
      <c r="QCA34" s="1">
        <f t="shared" si="7886"/>
        <v>44030</v>
      </c>
      <c r="QCB34" s="1">
        <f t="shared" si="7887"/>
        <v>44034</v>
      </c>
      <c r="QCC34" s="5">
        <f t="shared" si="7888"/>
        <v>6</v>
      </c>
      <c r="QCD34" s="5">
        <f t="shared" si="7889"/>
        <v>5</v>
      </c>
      <c r="QCE34" s="5">
        <f t="shared" si="7890"/>
        <v>7</v>
      </c>
      <c r="QCF34" s="5">
        <f t="shared" si="7890"/>
        <v>4</v>
      </c>
      <c r="QCG34" s="5" t="b">
        <f t="shared" si="7891"/>
        <v>0</v>
      </c>
      <c r="QCH34" s="5">
        <f t="shared" si="7892"/>
        <v>11</v>
      </c>
      <c r="QCI34" s="5">
        <v>3</v>
      </c>
      <c r="QCJ34" s="5">
        <f t="shared" si="11912"/>
        <v>3</v>
      </c>
      <c r="QCK34">
        <f t="shared" si="7893"/>
        <v>0</v>
      </c>
      <c r="QCL34">
        <f t="shared" si="7894"/>
        <v>-1</v>
      </c>
      <c r="QCM34">
        <f t="shared" si="7895"/>
        <v>-1</v>
      </c>
      <c r="QCN34">
        <f t="shared" si="7896"/>
        <v>0</v>
      </c>
      <c r="QCO34" s="1">
        <v>44029</v>
      </c>
      <c r="QCP34" s="1">
        <v>44035</v>
      </c>
      <c r="QCQ34" s="1">
        <f t="shared" si="7897"/>
        <v>44030</v>
      </c>
      <c r="QCR34" s="1">
        <f t="shared" si="7898"/>
        <v>44034</v>
      </c>
      <c r="QCS34" s="5">
        <f t="shared" si="7899"/>
        <v>6</v>
      </c>
      <c r="QCT34" s="5">
        <f t="shared" si="7900"/>
        <v>5</v>
      </c>
      <c r="QCU34" s="5">
        <f t="shared" si="7901"/>
        <v>7</v>
      </c>
      <c r="QCV34" s="5">
        <f t="shared" si="7901"/>
        <v>4</v>
      </c>
      <c r="QCW34" s="5" t="b">
        <f t="shared" si="7902"/>
        <v>0</v>
      </c>
      <c r="QCX34" s="5">
        <f t="shared" si="7903"/>
        <v>11</v>
      </c>
      <c r="QCY34" s="5">
        <v>3</v>
      </c>
      <c r="QCZ34" s="5">
        <f t="shared" si="11913"/>
        <v>3</v>
      </c>
      <c r="QDA34">
        <f t="shared" si="7904"/>
        <v>0</v>
      </c>
      <c r="QDB34">
        <f t="shared" si="7905"/>
        <v>-1</v>
      </c>
      <c r="QDC34">
        <f t="shared" si="7906"/>
        <v>-1</v>
      </c>
      <c r="QDD34">
        <f t="shared" si="7907"/>
        <v>0</v>
      </c>
      <c r="QDE34" s="1">
        <v>44029</v>
      </c>
      <c r="QDF34" s="1">
        <v>44035</v>
      </c>
      <c r="QDG34" s="1">
        <f t="shared" si="7908"/>
        <v>44030</v>
      </c>
      <c r="QDH34" s="1">
        <f t="shared" si="7909"/>
        <v>44034</v>
      </c>
      <c r="QDI34" s="5">
        <f t="shared" si="7910"/>
        <v>6</v>
      </c>
      <c r="QDJ34" s="5">
        <f t="shared" si="7911"/>
        <v>5</v>
      </c>
      <c r="QDK34" s="5">
        <f t="shared" si="7912"/>
        <v>7</v>
      </c>
      <c r="QDL34" s="5">
        <f t="shared" si="7912"/>
        <v>4</v>
      </c>
      <c r="QDM34" s="5" t="b">
        <f t="shared" si="7913"/>
        <v>0</v>
      </c>
      <c r="QDN34" s="5">
        <f t="shared" si="7914"/>
        <v>11</v>
      </c>
      <c r="QDO34" s="5">
        <v>3</v>
      </c>
      <c r="QDP34" s="5">
        <f t="shared" si="11914"/>
        <v>3</v>
      </c>
      <c r="QDQ34">
        <f t="shared" si="7915"/>
        <v>0</v>
      </c>
      <c r="QDR34">
        <f t="shared" si="7916"/>
        <v>-1</v>
      </c>
      <c r="QDS34">
        <f t="shared" si="7917"/>
        <v>-1</v>
      </c>
      <c r="QDT34">
        <f t="shared" si="7918"/>
        <v>0</v>
      </c>
      <c r="QDU34" s="1">
        <v>44029</v>
      </c>
      <c r="QDV34" s="1">
        <v>44035</v>
      </c>
      <c r="QDW34" s="1">
        <f t="shared" si="7919"/>
        <v>44030</v>
      </c>
      <c r="QDX34" s="1">
        <f t="shared" si="7920"/>
        <v>44034</v>
      </c>
      <c r="QDY34" s="5">
        <f t="shared" si="7921"/>
        <v>6</v>
      </c>
      <c r="QDZ34" s="5">
        <f t="shared" si="7922"/>
        <v>5</v>
      </c>
      <c r="QEA34" s="5">
        <f t="shared" si="7923"/>
        <v>7</v>
      </c>
      <c r="QEB34" s="5">
        <f t="shared" si="7923"/>
        <v>4</v>
      </c>
      <c r="QEC34" s="5" t="b">
        <f t="shared" si="7924"/>
        <v>0</v>
      </c>
      <c r="QED34" s="5">
        <f t="shared" si="7925"/>
        <v>11</v>
      </c>
      <c r="QEE34" s="5">
        <v>3</v>
      </c>
      <c r="QEF34" s="5">
        <f t="shared" si="11915"/>
        <v>3</v>
      </c>
      <c r="QEG34">
        <f t="shared" si="7926"/>
        <v>0</v>
      </c>
      <c r="QEH34">
        <f t="shared" si="7927"/>
        <v>-1</v>
      </c>
      <c r="QEI34">
        <f t="shared" si="7928"/>
        <v>-1</v>
      </c>
      <c r="QEJ34">
        <f t="shared" si="7929"/>
        <v>0</v>
      </c>
      <c r="QEK34" s="1">
        <v>44029</v>
      </c>
      <c r="QEL34" s="1">
        <v>44035</v>
      </c>
      <c r="QEM34" s="1">
        <f t="shared" si="7930"/>
        <v>44030</v>
      </c>
      <c r="QEN34" s="1">
        <f t="shared" si="7931"/>
        <v>44034</v>
      </c>
      <c r="QEO34" s="5">
        <f t="shared" si="7932"/>
        <v>6</v>
      </c>
      <c r="QEP34" s="5">
        <f t="shared" si="7933"/>
        <v>5</v>
      </c>
      <c r="QEQ34" s="5">
        <f t="shared" si="7934"/>
        <v>7</v>
      </c>
      <c r="QER34" s="5">
        <f t="shared" si="7934"/>
        <v>4</v>
      </c>
      <c r="QES34" s="5" t="b">
        <f t="shared" si="7935"/>
        <v>0</v>
      </c>
      <c r="QET34" s="5">
        <f t="shared" si="7936"/>
        <v>11</v>
      </c>
      <c r="QEU34" s="5">
        <v>3</v>
      </c>
      <c r="QEV34" s="5">
        <f t="shared" si="11916"/>
        <v>3</v>
      </c>
      <c r="QEW34">
        <f t="shared" si="7937"/>
        <v>0</v>
      </c>
      <c r="QEX34">
        <f t="shared" si="7938"/>
        <v>-1</v>
      </c>
      <c r="QEY34">
        <f t="shared" si="7939"/>
        <v>-1</v>
      </c>
      <c r="QEZ34">
        <f t="shared" si="7940"/>
        <v>0</v>
      </c>
      <c r="QFA34" s="1">
        <v>44029</v>
      </c>
      <c r="QFB34" s="1">
        <v>44035</v>
      </c>
      <c r="QFC34" s="1">
        <f t="shared" si="7941"/>
        <v>44030</v>
      </c>
      <c r="QFD34" s="1">
        <f t="shared" si="7942"/>
        <v>44034</v>
      </c>
      <c r="QFE34" s="5">
        <f t="shared" si="7943"/>
        <v>6</v>
      </c>
      <c r="QFF34" s="5">
        <f t="shared" si="7944"/>
        <v>5</v>
      </c>
      <c r="QFG34" s="5">
        <f t="shared" si="7945"/>
        <v>7</v>
      </c>
      <c r="QFH34" s="5">
        <f t="shared" si="7945"/>
        <v>4</v>
      </c>
      <c r="QFI34" s="5" t="b">
        <f t="shared" si="7946"/>
        <v>0</v>
      </c>
      <c r="QFJ34" s="5">
        <f t="shared" si="7947"/>
        <v>11</v>
      </c>
      <c r="QFK34" s="5">
        <v>3</v>
      </c>
      <c r="QFL34" s="5">
        <f t="shared" si="11917"/>
        <v>3</v>
      </c>
      <c r="QFM34">
        <f t="shared" si="7948"/>
        <v>0</v>
      </c>
      <c r="QFN34">
        <f t="shared" si="7949"/>
        <v>-1</v>
      </c>
      <c r="QFO34">
        <f t="shared" si="7950"/>
        <v>-1</v>
      </c>
      <c r="QFP34">
        <f t="shared" si="7951"/>
        <v>0</v>
      </c>
      <c r="QFQ34" s="1">
        <v>44029</v>
      </c>
      <c r="QFR34" s="1">
        <v>44035</v>
      </c>
      <c r="QFS34" s="1">
        <f t="shared" si="7952"/>
        <v>44030</v>
      </c>
      <c r="QFT34" s="1">
        <f t="shared" si="7953"/>
        <v>44034</v>
      </c>
      <c r="QFU34" s="5">
        <f t="shared" si="7954"/>
        <v>6</v>
      </c>
      <c r="QFV34" s="5">
        <f t="shared" si="7955"/>
        <v>5</v>
      </c>
      <c r="QFW34" s="5">
        <f t="shared" si="7956"/>
        <v>7</v>
      </c>
      <c r="QFX34" s="5">
        <f t="shared" si="7956"/>
        <v>4</v>
      </c>
      <c r="QFY34" s="5" t="b">
        <f t="shared" si="7957"/>
        <v>0</v>
      </c>
      <c r="QFZ34" s="5">
        <f t="shared" si="7958"/>
        <v>11</v>
      </c>
      <c r="QGA34" s="5">
        <v>3</v>
      </c>
      <c r="QGB34" s="5">
        <f t="shared" si="11918"/>
        <v>3</v>
      </c>
      <c r="QGC34">
        <f t="shared" si="7959"/>
        <v>0</v>
      </c>
      <c r="QGD34">
        <f t="shared" si="7960"/>
        <v>-1</v>
      </c>
      <c r="QGE34">
        <f t="shared" si="7961"/>
        <v>-1</v>
      </c>
      <c r="QGF34">
        <f t="shared" si="7962"/>
        <v>0</v>
      </c>
      <c r="QGG34" s="1">
        <v>44029</v>
      </c>
      <c r="QGH34" s="1">
        <v>44035</v>
      </c>
      <c r="QGI34" s="1">
        <f t="shared" si="7963"/>
        <v>44030</v>
      </c>
      <c r="QGJ34" s="1">
        <f t="shared" si="7964"/>
        <v>44034</v>
      </c>
      <c r="QGK34" s="5">
        <f t="shared" si="7965"/>
        <v>6</v>
      </c>
      <c r="QGL34" s="5">
        <f t="shared" si="7966"/>
        <v>5</v>
      </c>
      <c r="QGM34" s="5">
        <f t="shared" si="7967"/>
        <v>7</v>
      </c>
      <c r="QGN34" s="5">
        <f t="shared" si="7967"/>
        <v>4</v>
      </c>
      <c r="QGO34" s="5" t="b">
        <f t="shared" si="7968"/>
        <v>0</v>
      </c>
      <c r="QGP34" s="5">
        <f t="shared" si="7969"/>
        <v>11</v>
      </c>
      <c r="QGQ34" s="5">
        <v>3</v>
      </c>
      <c r="QGR34" s="5">
        <f t="shared" si="11919"/>
        <v>3</v>
      </c>
      <c r="QGS34">
        <f t="shared" si="7970"/>
        <v>0</v>
      </c>
      <c r="QGT34">
        <f t="shared" si="7971"/>
        <v>-1</v>
      </c>
      <c r="QGU34">
        <f t="shared" si="7972"/>
        <v>-1</v>
      </c>
      <c r="QGV34">
        <f t="shared" si="7973"/>
        <v>0</v>
      </c>
      <c r="QGW34" s="1">
        <v>44029</v>
      </c>
      <c r="QGX34" s="1">
        <v>44035</v>
      </c>
      <c r="QGY34" s="1">
        <f t="shared" si="7974"/>
        <v>44030</v>
      </c>
      <c r="QGZ34" s="1">
        <f t="shared" si="7975"/>
        <v>44034</v>
      </c>
      <c r="QHA34" s="5">
        <f t="shared" si="7976"/>
        <v>6</v>
      </c>
      <c r="QHB34" s="5">
        <f t="shared" si="7977"/>
        <v>5</v>
      </c>
      <c r="QHC34" s="5">
        <f t="shared" si="7978"/>
        <v>7</v>
      </c>
      <c r="QHD34" s="5">
        <f t="shared" si="7978"/>
        <v>4</v>
      </c>
      <c r="QHE34" s="5" t="b">
        <f t="shared" si="7979"/>
        <v>0</v>
      </c>
      <c r="QHF34" s="5">
        <f t="shared" si="7980"/>
        <v>11</v>
      </c>
      <c r="QHG34" s="5">
        <v>3</v>
      </c>
      <c r="QHH34" s="5">
        <f t="shared" si="11920"/>
        <v>3</v>
      </c>
      <c r="QHI34">
        <f t="shared" si="7981"/>
        <v>0</v>
      </c>
      <c r="QHJ34">
        <f t="shared" si="7982"/>
        <v>-1</v>
      </c>
      <c r="QHK34">
        <f t="shared" si="7983"/>
        <v>-1</v>
      </c>
      <c r="QHL34">
        <f t="shared" si="7984"/>
        <v>0</v>
      </c>
      <c r="QHM34" s="1">
        <v>44029</v>
      </c>
      <c r="QHN34" s="1">
        <v>44035</v>
      </c>
      <c r="QHO34" s="1">
        <f t="shared" si="7985"/>
        <v>44030</v>
      </c>
      <c r="QHP34" s="1">
        <f t="shared" si="7986"/>
        <v>44034</v>
      </c>
      <c r="QHQ34" s="5">
        <f t="shared" si="7987"/>
        <v>6</v>
      </c>
      <c r="QHR34" s="5">
        <f t="shared" si="7988"/>
        <v>5</v>
      </c>
      <c r="QHS34" s="5">
        <f t="shared" si="7989"/>
        <v>7</v>
      </c>
      <c r="QHT34" s="5">
        <f t="shared" si="7989"/>
        <v>4</v>
      </c>
      <c r="QHU34" s="5" t="b">
        <f t="shared" si="7990"/>
        <v>0</v>
      </c>
      <c r="QHV34" s="5">
        <f t="shared" si="7991"/>
        <v>11</v>
      </c>
      <c r="QHW34" s="5">
        <v>3</v>
      </c>
      <c r="QHX34" s="5">
        <f t="shared" si="11921"/>
        <v>3</v>
      </c>
      <c r="QHY34">
        <f t="shared" si="7992"/>
        <v>0</v>
      </c>
      <c r="QHZ34">
        <f t="shared" si="7993"/>
        <v>-1</v>
      </c>
      <c r="QIA34">
        <f t="shared" si="7994"/>
        <v>-1</v>
      </c>
      <c r="QIB34">
        <f t="shared" si="7995"/>
        <v>0</v>
      </c>
      <c r="QIC34" s="1">
        <v>44029</v>
      </c>
      <c r="QID34" s="1">
        <v>44035</v>
      </c>
      <c r="QIE34" s="1">
        <f t="shared" si="7996"/>
        <v>44030</v>
      </c>
      <c r="QIF34" s="1">
        <f t="shared" si="7997"/>
        <v>44034</v>
      </c>
      <c r="QIG34" s="5">
        <f t="shared" si="7998"/>
        <v>6</v>
      </c>
      <c r="QIH34" s="5">
        <f t="shared" si="7999"/>
        <v>5</v>
      </c>
      <c r="QII34" s="5">
        <f t="shared" si="8000"/>
        <v>7</v>
      </c>
      <c r="QIJ34" s="5">
        <f t="shared" si="8000"/>
        <v>4</v>
      </c>
      <c r="QIK34" s="5" t="b">
        <f t="shared" si="8001"/>
        <v>0</v>
      </c>
      <c r="QIL34" s="5">
        <f t="shared" si="8002"/>
        <v>11</v>
      </c>
      <c r="QIM34" s="5">
        <v>3</v>
      </c>
      <c r="QIN34" s="5">
        <f t="shared" si="11922"/>
        <v>3</v>
      </c>
      <c r="QIO34">
        <f t="shared" si="8003"/>
        <v>0</v>
      </c>
      <c r="QIP34">
        <f t="shared" si="8004"/>
        <v>-1</v>
      </c>
      <c r="QIQ34">
        <f t="shared" si="8005"/>
        <v>-1</v>
      </c>
      <c r="QIR34">
        <f t="shared" si="8006"/>
        <v>0</v>
      </c>
      <c r="QIS34" s="1">
        <v>44029</v>
      </c>
      <c r="QIT34" s="1">
        <v>44035</v>
      </c>
      <c r="QIU34" s="1">
        <f t="shared" si="8007"/>
        <v>44030</v>
      </c>
      <c r="QIV34" s="1">
        <f t="shared" si="8008"/>
        <v>44034</v>
      </c>
      <c r="QIW34" s="5">
        <f t="shared" si="8009"/>
        <v>6</v>
      </c>
      <c r="QIX34" s="5">
        <f t="shared" si="8010"/>
        <v>5</v>
      </c>
      <c r="QIY34" s="5">
        <f t="shared" si="8011"/>
        <v>7</v>
      </c>
      <c r="QIZ34" s="5">
        <f t="shared" si="8011"/>
        <v>4</v>
      </c>
      <c r="QJA34" s="5" t="b">
        <f t="shared" si="8012"/>
        <v>0</v>
      </c>
      <c r="QJB34" s="5">
        <f t="shared" si="8013"/>
        <v>11</v>
      </c>
      <c r="QJC34" s="5">
        <v>3</v>
      </c>
      <c r="QJD34" s="5">
        <f t="shared" si="11923"/>
        <v>3</v>
      </c>
      <c r="QJE34">
        <f t="shared" si="8014"/>
        <v>0</v>
      </c>
      <c r="QJF34">
        <f t="shared" si="8015"/>
        <v>-1</v>
      </c>
      <c r="QJG34">
        <f t="shared" si="8016"/>
        <v>-1</v>
      </c>
      <c r="QJH34">
        <f t="shared" si="8017"/>
        <v>0</v>
      </c>
      <c r="QJI34" s="1">
        <v>44029</v>
      </c>
      <c r="QJJ34" s="1">
        <v>44035</v>
      </c>
      <c r="QJK34" s="1">
        <f t="shared" si="8018"/>
        <v>44030</v>
      </c>
      <c r="QJL34" s="1">
        <f t="shared" si="8019"/>
        <v>44034</v>
      </c>
      <c r="QJM34" s="5">
        <f t="shared" si="8020"/>
        <v>6</v>
      </c>
      <c r="QJN34" s="5">
        <f t="shared" si="8021"/>
        <v>5</v>
      </c>
      <c r="QJO34" s="5">
        <f t="shared" si="8022"/>
        <v>7</v>
      </c>
      <c r="QJP34" s="5">
        <f t="shared" si="8022"/>
        <v>4</v>
      </c>
      <c r="QJQ34" s="5" t="b">
        <f t="shared" si="8023"/>
        <v>0</v>
      </c>
      <c r="QJR34" s="5">
        <f t="shared" si="8024"/>
        <v>11</v>
      </c>
      <c r="QJS34" s="5">
        <v>3</v>
      </c>
      <c r="QJT34" s="5">
        <f t="shared" si="11924"/>
        <v>3</v>
      </c>
      <c r="QJU34">
        <f t="shared" si="8025"/>
        <v>0</v>
      </c>
      <c r="QJV34">
        <f t="shared" si="8026"/>
        <v>-1</v>
      </c>
      <c r="QJW34">
        <f t="shared" si="8027"/>
        <v>-1</v>
      </c>
      <c r="QJX34">
        <f t="shared" si="8028"/>
        <v>0</v>
      </c>
      <c r="QJY34" s="1">
        <v>44029</v>
      </c>
      <c r="QJZ34" s="1">
        <v>44035</v>
      </c>
      <c r="QKA34" s="1">
        <f t="shared" si="8029"/>
        <v>44030</v>
      </c>
      <c r="QKB34" s="1">
        <f t="shared" si="8030"/>
        <v>44034</v>
      </c>
      <c r="QKC34" s="5">
        <f t="shared" si="8031"/>
        <v>6</v>
      </c>
      <c r="QKD34" s="5">
        <f t="shared" si="8032"/>
        <v>5</v>
      </c>
      <c r="QKE34" s="5">
        <f t="shared" si="8033"/>
        <v>7</v>
      </c>
      <c r="QKF34" s="5">
        <f t="shared" si="8033"/>
        <v>4</v>
      </c>
      <c r="QKG34" s="5" t="b">
        <f t="shared" si="8034"/>
        <v>0</v>
      </c>
      <c r="QKH34" s="5">
        <f t="shared" si="8035"/>
        <v>11</v>
      </c>
      <c r="QKI34" s="5">
        <v>3</v>
      </c>
      <c r="QKJ34" s="5">
        <f t="shared" si="11925"/>
        <v>3</v>
      </c>
      <c r="QKK34">
        <f t="shared" si="8036"/>
        <v>0</v>
      </c>
      <c r="QKL34">
        <f t="shared" si="8037"/>
        <v>-1</v>
      </c>
      <c r="QKM34">
        <f t="shared" si="8038"/>
        <v>-1</v>
      </c>
      <c r="QKN34">
        <f t="shared" si="8039"/>
        <v>0</v>
      </c>
      <c r="QKO34" s="1">
        <v>44029</v>
      </c>
      <c r="QKP34" s="1">
        <v>44035</v>
      </c>
      <c r="QKQ34" s="1">
        <f t="shared" si="8040"/>
        <v>44030</v>
      </c>
      <c r="QKR34" s="1">
        <f t="shared" si="8041"/>
        <v>44034</v>
      </c>
      <c r="QKS34" s="5">
        <f t="shared" si="8042"/>
        <v>6</v>
      </c>
      <c r="QKT34" s="5">
        <f t="shared" si="8043"/>
        <v>5</v>
      </c>
      <c r="QKU34" s="5">
        <f t="shared" si="8044"/>
        <v>7</v>
      </c>
      <c r="QKV34" s="5">
        <f t="shared" si="8044"/>
        <v>4</v>
      </c>
      <c r="QKW34" s="5" t="b">
        <f t="shared" si="8045"/>
        <v>0</v>
      </c>
      <c r="QKX34" s="5">
        <f t="shared" si="8046"/>
        <v>11</v>
      </c>
      <c r="QKY34" s="5">
        <v>3</v>
      </c>
      <c r="QKZ34" s="5">
        <f t="shared" si="11926"/>
        <v>3</v>
      </c>
      <c r="QLA34">
        <f t="shared" si="8047"/>
        <v>0</v>
      </c>
      <c r="QLB34">
        <f t="shared" si="8048"/>
        <v>-1</v>
      </c>
      <c r="QLC34">
        <f t="shared" si="8049"/>
        <v>-1</v>
      </c>
      <c r="QLD34">
        <f t="shared" si="8050"/>
        <v>0</v>
      </c>
      <c r="QLE34" s="1">
        <v>44029</v>
      </c>
      <c r="QLF34" s="1">
        <v>44035</v>
      </c>
      <c r="QLG34" s="1">
        <f t="shared" si="8051"/>
        <v>44030</v>
      </c>
      <c r="QLH34" s="1">
        <f t="shared" si="8052"/>
        <v>44034</v>
      </c>
      <c r="QLI34" s="5">
        <f t="shared" si="8053"/>
        <v>6</v>
      </c>
      <c r="QLJ34" s="5">
        <f t="shared" si="8054"/>
        <v>5</v>
      </c>
      <c r="QLK34" s="5">
        <f t="shared" si="8055"/>
        <v>7</v>
      </c>
      <c r="QLL34" s="5">
        <f t="shared" si="8055"/>
        <v>4</v>
      </c>
      <c r="QLM34" s="5" t="b">
        <f t="shared" si="8056"/>
        <v>0</v>
      </c>
      <c r="QLN34" s="5">
        <f t="shared" si="8057"/>
        <v>11</v>
      </c>
      <c r="QLO34" s="5">
        <v>3</v>
      </c>
      <c r="QLP34" s="5">
        <f t="shared" si="11927"/>
        <v>3</v>
      </c>
      <c r="QLQ34">
        <f t="shared" si="8058"/>
        <v>0</v>
      </c>
      <c r="QLR34">
        <f t="shared" si="8059"/>
        <v>-1</v>
      </c>
      <c r="QLS34">
        <f t="shared" si="8060"/>
        <v>-1</v>
      </c>
      <c r="QLT34">
        <f t="shared" si="8061"/>
        <v>0</v>
      </c>
      <c r="QLU34" s="1">
        <v>44029</v>
      </c>
      <c r="QLV34" s="1">
        <v>44035</v>
      </c>
      <c r="QLW34" s="1">
        <f t="shared" si="8062"/>
        <v>44030</v>
      </c>
      <c r="QLX34" s="1">
        <f t="shared" si="8063"/>
        <v>44034</v>
      </c>
      <c r="QLY34" s="5">
        <f t="shared" si="8064"/>
        <v>6</v>
      </c>
      <c r="QLZ34" s="5">
        <f t="shared" si="8065"/>
        <v>5</v>
      </c>
      <c r="QMA34" s="5">
        <f t="shared" si="8066"/>
        <v>7</v>
      </c>
      <c r="QMB34" s="5">
        <f t="shared" si="8066"/>
        <v>4</v>
      </c>
      <c r="QMC34" s="5" t="b">
        <f t="shared" si="8067"/>
        <v>0</v>
      </c>
      <c r="QMD34" s="5">
        <f t="shared" si="8068"/>
        <v>11</v>
      </c>
      <c r="QME34" s="5">
        <v>3</v>
      </c>
      <c r="QMF34" s="5">
        <f t="shared" si="11928"/>
        <v>3</v>
      </c>
      <c r="QMG34">
        <f t="shared" si="8069"/>
        <v>0</v>
      </c>
      <c r="QMH34">
        <f t="shared" si="8070"/>
        <v>-1</v>
      </c>
      <c r="QMI34">
        <f t="shared" si="8071"/>
        <v>-1</v>
      </c>
      <c r="QMJ34">
        <f t="shared" si="8072"/>
        <v>0</v>
      </c>
      <c r="QMK34" s="1">
        <v>44029</v>
      </c>
      <c r="QML34" s="1">
        <v>44035</v>
      </c>
      <c r="QMM34" s="1">
        <f t="shared" si="8073"/>
        <v>44030</v>
      </c>
      <c r="QMN34" s="1">
        <f t="shared" si="8074"/>
        <v>44034</v>
      </c>
      <c r="QMO34" s="5">
        <f t="shared" si="8075"/>
        <v>6</v>
      </c>
      <c r="QMP34" s="5">
        <f t="shared" si="8076"/>
        <v>5</v>
      </c>
      <c r="QMQ34" s="5">
        <f t="shared" si="8077"/>
        <v>7</v>
      </c>
      <c r="QMR34" s="5">
        <f t="shared" si="8077"/>
        <v>4</v>
      </c>
      <c r="QMS34" s="5" t="b">
        <f t="shared" si="8078"/>
        <v>0</v>
      </c>
      <c r="QMT34" s="5">
        <f t="shared" si="8079"/>
        <v>11</v>
      </c>
      <c r="QMU34" s="5">
        <v>3</v>
      </c>
      <c r="QMV34" s="5">
        <f t="shared" si="11929"/>
        <v>3</v>
      </c>
      <c r="QMW34">
        <f t="shared" si="8080"/>
        <v>0</v>
      </c>
      <c r="QMX34">
        <f t="shared" si="8081"/>
        <v>-1</v>
      </c>
      <c r="QMY34">
        <f t="shared" si="8082"/>
        <v>-1</v>
      </c>
      <c r="QMZ34">
        <f t="shared" si="8083"/>
        <v>0</v>
      </c>
      <c r="QNA34" s="1">
        <v>44029</v>
      </c>
      <c r="QNB34" s="1">
        <v>44035</v>
      </c>
      <c r="QNC34" s="1">
        <f t="shared" si="8084"/>
        <v>44030</v>
      </c>
      <c r="QND34" s="1">
        <f t="shared" si="8085"/>
        <v>44034</v>
      </c>
      <c r="QNE34" s="5">
        <f t="shared" si="8086"/>
        <v>6</v>
      </c>
      <c r="QNF34" s="5">
        <f t="shared" si="8087"/>
        <v>5</v>
      </c>
      <c r="QNG34" s="5">
        <f t="shared" si="8088"/>
        <v>7</v>
      </c>
      <c r="QNH34" s="5">
        <f t="shared" si="8088"/>
        <v>4</v>
      </c>
      <c r="QNI34" s="5" t="b">
        <f t="shared" si="8089"/>
        <v>0</v>
      </c>
      <c r="QNJ34" s="5">
        <f t="shared" si="8090"/>
        <v>11</v>
      </c>
      <c r="QNK34" s="5">
        <v>3</v>
      </c>
      <c r="QNL34" s="5">
        <f t="shared" si="11930"/>
        <v>3</v>
      </c>
      <c r="QNM34">
        <f t="shared" si="8091"/>
        <v>0</v>
      </c>
      <c r="QNN34">
        <f t="shared" si="8092"/>
        <v>-1</v>
      </c>
      <c r="QNO34">
        <f t="shared" si="8093"/>
        <v>-1</v>
      </c>
      <c r="QNP34">
        <f t="shared" si="8094"/>
        <v>0</v>
      </c>
      <c r="QNQ34" s="1">
        <v>44029</v>
      </c>
      <c r="QNR34" s="1">
        <v>44035</v>
      </c>
      <c r="QNS34" s="1">
        <f t="shared" si="8095"/>
        <v>44030</v>
      </c>
      <c r="QNT34" s="1">
        <f t="shared" si="8096"/>
        <v>44034</v>
      </c>
      <c r="QNU34" s="5">
        <f t="shared" si="8097"/>
        <v>6</v>
      </c>
      <c r="QNV34" s="5">
        <f t="shared" si="8098"/>
        <v>5</v>
      </c>
      <c r="QNW34" s="5">
        <f t="shared" si="8099"/>
        <v>7</v>
      </c>
      <c r="QNX34" s="5">
        <f t="shared" si="8099"/>
        <v>4</v>
      </c>
      <c r="QNY34" s="5" t="b">
        <f t="shared" si="8100"/>
        <v>0</v>
      </c>
      <c r="QNZ34" s="5">
        <f t="shared" si="8101"/>
        <v>11</v>
      </c>
      <c r="QOA34" s="5">
        <v>3</v>
      </c>
      <c r="QOB34" s="5">
        <f t="shared" si="11931"/>
        <v>3</v>
      </c>
      <c r="QOC34">
        <f t="shared" si="8102"/>
        <v>0</v>
      </c>
      <c r="QOD34">
        <f t="shared" si="8103"/>
        <v>-1</v>
      </c>
      <c r="QOE34">
        <f t="shared" si="8104"/>
        <v>-1</v>
      </c>
      <c r="QOF34">
        <f t="shared" si="8105"/>
        <v>0</v>
      </c>
      <c r="QOG34" s="1">
        <v>44029</v>
      </c>
      <c r="QOH34" s="1">
        <v>44035</v>
      </c>
      <c r="QOI34" s="1">
        <f t="shared" si="8106"/>
        <v>44030</v>
      </c>
      <c r="QOJ34" s="1">
        <f t="shared" si="8107"/>
        <v>44034</v>
      </c>
      <c r="QOK34" s="5">
        <f t="shared" si="8108"/>
        <v>6</v>
      </c>
      <c r="QOL34" s="5">
        <f t="shared" si="8109"/>
        <v>5</v>
      </c>
      <c r="QOM34" s="5">
        <f t="shared" si="8110"/>
        <v>7</v>
      </c>
      <c r="QON34" s="5">
        <f t="shared" si="8110"/>
        <v>4</v>
      </c>
      <c r="QOO34" s="5" t="b">
        <f t="shared" si="8111"/>
        <v>0</v>
      </c>
      <c r="QOP34" s="5">
        <f t="shared" si="8112"/>
        <v>11</v>
      </c>
      <c r="QOQ34" s="5">
        <v>3</v>
      </c>
      <c r="QOR34" s="5">
        <f t="shared" si="11932"/>
        <v>3</v>
      </c>
      <c r="QOS34">
        <f t="shared" si="8113"/>
        <v>0</v>
      </c>
      <c r="QOT34">
        <f t="shared" si="8114"/>
        <v>-1</v>
      </c>
      <c r="QOU34">
        <f t="shared" si="8115"/>
        <v>-1</v>
      </c>
      <c r="QOV34">
        <f t="shared" si="8116"/>
        <v>0</v>
      </c>
      <c r="QOW34" s="1">
        <v>44029</v>
      </c>
      <c r="QOX34" s="1">
        <v>44035</v>
      </c>
      <c r="QOY34" s="1">
        <f t="shared" si="8117"/>
        <v>44030</v>
      </c>
      <c r="QOZ34" s="1">
        <f t="shared" si="8118"/>
        <v>44034</v>
      </c>
      <c r="QPA34" s="5">
        <f t="shared" si="8119"/>
        <v>6</v>
      </c>
      <c r="QPB34" s="5">
        <f t="shared" si="8120"/>
        <v>5</v>
      </c>
      <c r="QPC34" s="5">
        <f t="shared" si="8121"/>
        <v>7</v>
      </c>
      <c r="QPD34" s="5">
        <f t="shared" si="8121"/>
        <v>4</v>
      </c>
      <c r="QPE34" s="5" t="b">
        <f t="shared" si="8122"/>
        <v>0</v>
      </c>
      <c r="QPF34" s="5">
        <f t="shared" si="8123"/>
        <v>11</v>
      </c>
      <c r="QPG34" s="5">
        <v>3</v>
      </c>
      <c r="QPH34" s="5">
        <f t="shared" si="11933"/>
        <v>3</v>
      </c>
      <c r="QPI34">
        <f t="shared" si="8124"/>
        <v>0</v>
      </c>
      <c r="QPJ34">
        <f t="shared" si="8125"/>
        <v>-1</v>
      </c>
      <c r="QPK34">
        <f t="shared" si="8126"/>
        <v>-1</v>
      </c>
      <c r="QPL34">
        <f t="shared" si="8127"/>
        <v>0</v>
      </c>
      <c r="QPM34" s="1">
        <v>44029</v>
      </c>
      <c r="QPN34" s="1">
        <v>44035</v>
      </c>
      <c r="QPO34" s="1">
        <f t="shared" si="8128"/>
        <v>44030</v>
      </c>
      <c r="QPP34" s="1">
        <f t="shared" si="8129"/>
        <v>44034</v>
      </c>
      <c r="QPQ34" s="5">
        <f t="shared" si="8130"/>
        <v>6</v>
      </c>
      <c r="QPR34" s="5">
        <f t="shared" si="8131"/>
        <v>5</v>
      </c>
      <c r="QPS34" s="5">
        <f t="shared" si="8132"/>
        <v>7</v>
      </c>
      <c r="QPT34" s="5">
        <f t="shared" si="8132"/>
        <v>4</v>
      </c>
      <c r="QPU34" s="5" t="b">
        <f t="shared" si="8133"/>
        <v>0</v>
      </c>
      <c r="QPV34" s="5">
        <f t="shared" si="8134"/>
        <v>11</v>
      </c>
      <c r="QPW34" s="5">
        <v>3</v>
      </c>
      <c r="QPX34" s="5">
        <f t="shared" si="11934"/>
        <v>3</v>
      </c>
      <c r="QPY34">
        <f t="shared" si="8135"/>
        <v>0</v>
      </c>
      <c r="QPZ34">
        <f t="shared" si="8136"/>
        <v>-1</v>
      </c>
      <c r="QQA34">
        <f t="shared" si="8137"/>
        <v>-1</v>
      </c>
      <c r="QQB34">
        <f t="shared" si="8138"/>
        <v>0</v>
      </c>
      <c r="QQC34" s="1">
        <v>44029</v>
      </c>
      <c r="QQD34" s="1">
        <v>44035</v>
      </c>
      <c r="QQE34" s="1">
        <f t="shared" si="8139"/>
        <v>44030</v>
      </c>
      <c r="QQF34" s="1">
        <f t="shared" si="8140"/>
        <v>44034</v>
      </c>
      <c r="QQG34" s="5">
        <f t="shared" si="8141"/>
        <v>6</v>
      </c>
      <c r="QQH34" s="5">
        <f t="shared" si="8142"/>
        <v>5</v>
      </c>
      <c r="QQI34" s="5">
        <f t="shared" si="8143"/>
        <v>7</v>
      </c>
      <c r="QQJ34" s="5">
        <f t="shared" si="8143"/>
        <v>4</v>
      </c>
      <c r="QQK34" s="5" t="b">
        <f t="shared" si="8144"/>
        <v>0</v>
      </c>
      <c r="QQL34" s="5">
        <f t="shared" si="8145"/>
        <v>11</v>
      </c>
      <c r="QQM34" s="5">
        <v>3</v>
      </c>
      <c r="QQN34" s="5">
        <f t="shared" si="11935"/>
        <v>3</v>
      </c>
      <c r="QQO34">
        <f t="shared" si="8146"/>
        <v>0</v>
      </c>
      <c r="QQP34">
        <f t="shared" si="8147"/>
        <v>-1</v>
      </c>
      <c r="QQQ34">
        <f t="shared" si="8148"/>
        <v>-1</v>
      </c>
      <c r="QQR34">
        <f t="shared" si="8149"/>
        <v>0</v>
      </c>
      <c r="QQS34" s="1">
        <v>44029</v>
      </c>
      <c r="QQT34" s="1">
        <v>44035</v>
      </c>
      <c r="QQU34" s="1">
        <f t="shared" si="8150"/>
        <v>44030</v>
      </c>
      <c r="QQV34" s="1">
        <f t="shared" si="8151"/>
        <v>44034</v>
      </c>
      <c r="QQW34" s="5">
        <f t="shared" si="8152"/>
        <v>6</v>
      </c>
      <c r="QQX34" s="5">
        <f t="shared" si="8153"/>
        <v>5</v>
      </c>
      <c r="QQY34" s="5">
        <f t="shared" si="8154"/>
        <v>7</v>
      </c>
      <c r="QQZ34" s="5">
        <f t="shared" si="8154"/>
        <v>4</v>
      </c>
      <c r="QRA34" s="5" t="b">
        <f t="shared" si="8155"/>
        <v>0</v>
      </c>
      <c r="QRB34" s="5">
        <f t="shared" si="8156"/>
        <v>11</v>
      </c>
      <c r="QRC34" s="5">
        <v>3</v>
      </c>
      <c r="QRD34" s="5">
        <f t="shared" si="11936"/>
        <v>3</v>
      </c>
      <c r="QRE34">
        <f t="shared" si="8157"/>
        <v>0</v>
      </c>
      <c r="QRF34">
        <f t="shared" si="8158"/>
        <v>-1</v>
      </c>
      <c r="QRG34">
        <f t="shared" si="8159"/>
        <v>-1</v>
      </c>
      <c r="QRH34">
        <f t="shared" si="8160"/>
        <v>0</v>
      </c>
      <c r="QRI34" s="1">
        <v>44029</v>
      </c>
      <c r="QRJ34" s="1">
        <v>44035</v>
      </c>
      <c r="QRK34" s="1">
        <f t="shared" si="8161"/>
        <v>44030</v>
      </c>
      <c r="QRL34" s="1">
        <f t="shared" si="8162"/>
        <v>44034</v>
      </c>
      <c r="QRM34" s="5">
        <f t="shared" si="8163"/>
        <v>6</v>
      </c>
      <c r="QRN34" s="5">
        <f t="shared" si="8164"/>
        <v>5</v>
      </c>
      <c r="QRO34" s="5">
        <f t="shared" si="8165"/>
        <v>7</v>
      </c>
      <c r="QRP34" s="5">
        <f t="shared" si="8165"/>
        <v>4</v>
      </c>
      <c r="QRQ34" s="5" t="b">
        <f t="shared" si="8166"/>
        <v>0</v>
      </c>
      <c r="QRR34" s="5">
        <f t="shared" si="8167"/>
        <v>11</v>
      </c>
      <c r="QRS34" s="5">
        <v>3</v>
      </c>
      <c r="QRT34" s="5">
        <f t="shared" si="11937"/>
        <v>3</v>
      </c>
      <c r="QRU34">
        <f t="shared" si="8168"/>
        <v>0</v>
      </c>
      <c r="QRV34">
        <f t="shared" si="8169"/>
        <v>-1</v>
      </c>
      <c r="QRW34">
        <f t="shared" si="8170"/>
        <v>-1</v>
      </c>
      <c r="QRX34">
        <f t="shared" si="8171"/>
        <v>0</v>
      </c>
      <c r="QRY34" s="1">
        <v>44029</v>
      </c>
      <c r="QRZ34" s="1">
        <v>44035</v>
      </c>
      <c r="QSA34" s="1">
        <f t="shared" si="8172"/>
        <v>44030</v>
      </c>
      <c r="QSB34" s="1">
        <f t="shared" si="8173"/>
        <v>44034</v>
      </c>
      <c r="QSC34" s="5">
        <f t="shared" si="8174"/>
        <v>6</v>
      </c>
      <c r="QSD34" s="5">
        <f t="shared" si="8175"/>
        <v>5</v>
      </c>
      <c r="QSE34" s="5">
        <f t="shared" si="8176"/>
        <v>7</v>
      </c>
      <c r="QSF34" s="5">
        <f t="shared" si="8176"/>
        <v>4</v>
      </c>
      <c r="QSG34" s="5" t="b">
        <f t="shared" si="8177"/>
        <v>0</v>
      </c>
      <c r="QSH34" s="5">
        <f t="shared" si="8178"/>
        <v>11</v>
      </c>
      <c r="QSI34" s="5">
        <v>3</v>
      </c>
      <c r="QSJ34" s="5">
        <f t="shared" si="11938"/>
        <v>3</v>
      </c>
      <c r="QSK34">
        <f t="shared" si="8179"/>
        <v>0</v>
      </c>
      <c r="QSL34">
        <f t="shared" si="8180"/>
        <v>-1</v>
      </c>
      <c r="QSM34">
        <f t="shared" si="8181"/>
        <v>-1</v>
      </c>
      <c r="QSN34">
        <f t="shared" si="8182"/>
        <v>0</v>
      </c>
      <c r="QSO34" s="1">
        <v>44029</v>
      </c>
      <c r="QSP34" s="1">
        <v>44035</v>
      </c>
      <c r="QSQ34" s="1">
        <f t="shared" si="8183"/>
        <v>44030</v>
      </c>
      <c r="QSR34" s="1">
        <f t="shared" si="8184"/>
        <v>44034</v>
      </c>
      <c r="QSS34" s="5">
        <f t="shared" si="8185"/>
        <v>6</v>
      </c>
      <c r="QST34" s="5">
        <f t="shared" si="8186"/>
        <v>5</v>
      </c>
      <c r="QSU34" s="5">
        <f t="shared" si="8187"/>
        <v>7</v>
      </c>
      <c r="QSV34" s="5">
        <f t="shared" si="8187"/>
        <v>4</v>
      </c>
      <c r="QSW34" s="5" t="b">
        <f t="shared" si="8188"/>
        <v>0</v>
      </c>
      <c r="QSX34" s="5">
        <f t="shared" si="8189"/>
        <v>11</v>
      </c>
      <c r="QSY34" s="5">
        <v>3</v>
      </c>
      <c r="QSZ34" s="5">
        <f t="shared" si="11939"/>
        <v>3</v>
      </c>
      <c r="QTA34">
        <f t="shared" si="8190"/>
        <v>0</v>
      </c>
      <c r="QTB34">
        <f t="shared" si="8191"/>
        <v>-1</v>
      </c>
      <c r="QTC34">
        <f t="shared" si="8192"/>
        <v>-1</v>
      </c>
      <c r="QTD34">
        <f t="shared" si="8193"/>
        <v>0</v>
      </c>
      <c r="QTE34" s="1">
        <v>44029</v>
      </c>
      <c r="QTF34" s="1">
        <v>44035</v>
      </c>
      <c r="QTG34" s="1">
        <f t="shared" si="8194"/>
        <v>44030</v>
      </c>
      <c r="QTH34" s="1">
        <f t="shared" si="8195"/>
        <v>44034</v>
      </c>
      <c r="QTI34" s="5">
        <f t="shared" si="8196"/>
        <v>6</v>
      </c>
      <c r="QTJ34" s="5">
        <f t="shared" si="8197"/>
        <v>5</v>
      </c>
      <c r="QTK34" s="5">
        <f t="shared" si="8198"/>
        <v>7</v>
      </c>
      <c r="QTL34" s="5">
        <f t="shared" si="8198"/>
        <v>4</v>
      </c>
      <c r="QTM34" s="5" t="b">
        <f t="shared" si="8199"/>
        <v>0</v>
      </c>
      <c r="QTN34" s="5">
        <f t="shared" si="8200"/>
        <v>11</v>
      </c>
      <c r="QTO34" s="5">
        <v>3</v>
      </c>
      <c r="QTP34" s="5">
        <f t="shared" si="11940"/>
        <v>3</v>
      </c>
      <c r="QTQ34">
        <f t="shared" si="8201"/>
        <v>0</v>
      </c>
      <c r="QTR34">
        <f t="shared" si="8202"/>
        <v>-1</v>
      </c>
      <c r="QTS34">
        <f t="shared" si="8203"/>
        <v>-1</v>
      </c>
      <c r="QTT34">
        <f t="shared" si="8204"/>
        <v>0</v>
      </c>
      <c r="QTU34" s="1">
        <v>44029</v>
      </c>
      <c r="QTV34" s="1">
        <v>44035</v>
      </c>
      <c r="QTW34" s="1">
        <f t="shared" si="8205"/>
        <v>44030</v>
      </c>
      <c r="QTX34" s="1">
        <f t="shared" si="8206"/>
        <v>44034</v>
      </c>
      <c r="QTY34" s="5">
        <f t="shared" si="8207"/>
        <v>6</v>
      </c>
      <c r="QTZ34" s="5">
        <f t="shared" si="8208"/>
        <v>5</v>
      </c>
      <c r="QUA34" s="5">
        <f t="shared" si="8209"/>
        <v>7</v>
      </c>
      <c r="QUB34" s="5">
        <f t="shared" si="8209"/>
        <v>4</v>
      </c>
      <c r="QUC34" s="5" t="b">
        <f t="shared" si="8210"/>
        <v>0</v>
      </c>
      <c r="QUD34" s="5">
        <f t="shared" si="8211"/>
        <v>11</v>
      </c>
      <c r="QUE34" s="5">
        <v>3</v>
      </c>
      <c r="QUF34" s="5">
        <f t="shared" si="11941"/>
        <v>3</v>
      </c>
      <c r="QUG34">
        <f t="shared" si="8212"/>
        <v>0</v>
      </c>
      <c r="QUH34">
        <f t="shared" si="8213"/>
        <v>-1</v>
      </c>
      <c r="QUI34">
        <f t="shared" si="8214"/>
        <v>-1</v>
      </c>
      <c r="QUJ34">
        <f t="shared" si="8215"/>
        <v>0</v>
      </c>
      <c r="QUK34" s="1">
        <v>44029</v>
      </c>
      <c r="QUL34" s="1">
        <v>44035</v>
      </c>
      <c r="QUM34" s="1">
        <f t="shared" si="8216"/>
        <v>44030</v>
      </c>
      <c r="QUN34" s="1">
        <f t="shared" si="8217"/>
        <v>44034</v>
      </c>
      <c r="QUO34" s="5">
        <f t="shared" si="8218"/>
        <v>6</v>
      </c>
      <c r="QUP34" s="5">
        <f t="shared" si="8219"/>
        <v>5</v>
      </c>
      <c r="QUQ34" s="5">
        <f t="shared" si="8220"/>
        <v>7</v>
      </c>
      <c r="QUR34" s="5">
        <f t="shared" si="8220"/>
        <v>4</v>
      </c>
      <c r="QUS34" s="5" t="b">
        <f t="shared" si="8221"/>
        <v>0</v>
      </c>
      <c r="QUT34" s="5">
        <f t="shared" si="8222"/>
        <v>11</v>
      </c>
      <c r="QUU34" s="5">
        <v>3</v>
      </c>
      <c r="QUV34" s="5">
        <f t="shared" si="11942"/>
        <v>3</v>
      </c>
      <c r="QUW34">
        <f t="shared" si="8223"/>
        <v>0</v>
      </c>
      <c r="QUX34">
        <f t="shared" si="8224"/>
        <v>-1</v>
      </c>
      <c r="QUY34">
        <f t="shared" si="8225"/>
        <v>-1</v>
      </c>
      <c r="QUZ34">
        <f t="shared" si="8226"/>
        <v>0</v>
      </c>
      <c r="QVA34" s="1">
        <v>44029</v>
      </c>
      <c r="QVB34" s="1">
        <v>44035</v>
      </c>
      <c r="QVC34" s="1">
        <f t="shared" si="8227"/>
        <v>44030</v>
      </c>
      <c r="QVD34" s="1">
        <f t="shared" si="8228"/>
        <v>44034</v>
      </c>
      <c r="QVE34" s="5">
        <f t="shared" si="8229"/>
        <v>6</v>
      </c>
      <c r="QVF34" s="5">
        <f t="shared" si="8230"/>
        <v>5</v>
      </c>
      <c r="QVG34" s="5">
        <f t="shared" si="8231"/>
        <v>7</v>
      </c>
      <c r="QVH34" s="5">
        <f t="shared" si="8231"/>
        <v>4</v>
      </c>
      <c r="QVI34" s="5" t="b">
        <f t="shared" si="8232"/>
        <v>0</v>
      </c>
      <c r="QVJ34" s="5">
        <f t="shared" si="8233"/>
        <v>11</v>
      </c>
      <c r="QVK34" s="5">
        <v>3</v>
      </c>
      <c r="QVL34" s="5">
        <f t="shared" si="11943"/>
        <v>3</v>
      </c>
      <c r="QVM34">
        <f t="shared" si="8234"/>
        <v>0</v>
      </c>
      <c r="QVN34">
        <f t="shared" si="8235"/>
        <v>-1</v>
      </c>
      <c r="QVO34">
        <f t="shared" si="8236"/>
        <v>-1</v>
      </c>
      <c r="QVP34">
        <f t="shared" si="8237"/>
        <v>0</v>
      </c>
      <c r="QVQ34" s="1">
        <v>44029</v>
      </c>
      <c r="QVR34" s="1">
        <v>44035</v>
      </c>
      <c r="QVS34" s="1">
        <f t="shared" si="8238"/>
        <v>44030</v>
      </c>
      <c r="QVT34" s="1">
        <f t="shared" si="8239"/>
        <v>44034</v>
      </c>
      <c r="QVU34" s="5">
        <f t="shared" si="8240"/>
        <v>6</v>
      </c>
      <c r="QVV34" s="5">
        <f t="shared" si="8241"/>
        <v>5</v>
      </c>
      <c r="QVW34" s="5">
        <f t="shared" si="8242"/>
        <v>7</v>
      </c>
      <c r="QVX34" s="5">
        <f t="shared" si="8242"/>
        <v>4</v>
      </c>
      <c r="QVY34" s="5" t="b">
        <f t="shared" si="8243"/>
        <v>0</v>
      </c>
      <c r="QVZ34" s="5">
        <f t="shared" si="8244"/>
        <v>11</v>
      </c>
      <c r="QWA34" s="5">
        <v>3</v>
      </c>
      <c r="QWB34" s="5">
        <f t="shared" si="11944"/>
        <v>3</v>
      </c>
      <c r="QWC34">
        <f t="shared" si="8245"/>
        <v>0</v>
      </c>
      <c r="QWD34">
        <f t="shared" si="8246"/>
        <v>-1</v>
      </c>
      <c r="QWE34">
        <f t="shared" si="8247"/>
        <v>-1</v>
      </c>
      <c r="QWF34">
        <f t="shared" si="8248"/>
        <v>0</v>
      </c>
      <c r="QWG34" s="1">
        <v>44029</v>
      </c>
      <c r="QWH34" s="1">
        <v>44035</v>
      </c>
      <c r="QWI34" s="1">
        <f t="shared" si="8249"/>
        <v>44030</v>
      </c>
      <c r="QWJ34" s="1">
        <f t="shared" si="8250"/>
        <v>44034</v>
      </c>
      <c r="QWK34" s="5">
        <f t="shared" si="8251"/>
        <v>6</v>
      </c>
      <c r="QWL34" s="5">
        <f t="shared" si="8252"/>
        <v>5</v>
      </c>
      <c r="QWM34" s="5">
        <f t="shared" si="8253"/>
        <v>7</v>
      </c>
      <c r="QWN34" s="5">
        <f t="shared" si="8253"/>
        <v>4</v>
      </c>
      <c r="QWO34" s="5" t="b">
        <f t="shared" si="8254"/>
        <v>0</v>
      </c>
      <c r="QWP34" s="5">
        <f t="shared" si="8255"/>
        <v>11</v>
      </c>
      <c r="QWQ34" s="5">
        <v>3</v>
      </c>
      <c r="QWR34" s="5">
        <f t="shared" si="11945"/>
        <v>3</v>
      </c>
      <c r="QWS34">
        <f t="shared" si="8256"/>
        <v>0</v>
      </c>
      <c r="QWT34">
        <f t="shared" si="8257"/>
        <v>-1</v>
      </c>
      <c r="QWU34">
        <f t="shared" si="8258"/>
        <v>-1</v>
      </c>
      <c r="QWV34">
        <f t="shared" si="8259"/>
        <v>0</v>
      </c>
      <c r="QWW34" s="1">
        <v>44029</v>
      </c>
      <c r="QWX34" s="1">
        <v>44035</v>
      </c>
      <c r="QWY34" s="1">
        <f t="shared" si="8260"/>
        <v>44030</v>
      </c>
      <c r="QWZ34" s="1">
        <f t="shared" si="8261"/>
        <v>44034</v>
      </c>
      <c r="QXA34" s="5">
        <f t="shared" si="8262"/>
        <v>6</v>
      </c>
      <c r="QXB34" s="5">
        <f t="shared" si="8263"/>
        <v>5</v>
      </c>
      <c r="QXC34" s="5">
        <f t="shared" si="8264"/>
        <v>7</v>
      </c>
      <c r="QXD34" s="5">
        <f t="shared" si="8264"/>
        <v>4</v>
      </c>
      <c r="QXE34" s="5" t="b">
        <f t="shared" si="8265"/>
        <v>0</v>
      </c>
      <c r="QXF34" s="5">
        <f t="shared" si="8266"/>
        <v>11</v>
      </c>
      <c r="QXG34" s="5">
        <v>3</v>
      </c>
      <c r="QXH34" s="5">
        <f t="shared" si="11946"/>
        <v>3</v>
      </c>
      <c r="QXI34">
        <f t="shared" si="8267"/>
        <v>0</v>
      </c>
      <c r="QXJ34">
        <f t="shared" si="8268"/>
        <v>-1</v>
      </c>
      <c r="QXK34">
        <f t="shared" si="8269"/>
        <v>-1</v>
      </c>
      <c r="QXL34">
        <f t="shared" si="8270"/>
        <v>0</v>
      </c>
      <c r="QXM34" s="1">
        <v>44029</v>
      </c>
      <c r="QXN34" s="1">
        <v>44035</v>
      </c>
      <c r="QXO34" s="1">
        <f t="shared" si="8271"/>
        <v>44030</v>
      </c>
      <c r="QXP34" s="1">
        <f t="shared" si="8272"/>
        <v>44034</v>
      </c>
      <c r="QXQ34" s="5">
        <f t="shared" si="8273"/>
        <v>6</v>
      </c>
      <c r="QXR34" s="5">
        <f t="shared" si="8274"/>
        <v>5</v>
      </c>
      <c r="QXS34" s="5">
        <f t="shared" si="8275"/>
        <v>7</v>
      </c>
      <c r="QXT34" s="5">
        <f t="shared" si="8275"/>
        <v>4</v>
      </c>
      <c r="QXU34" s="5" t="b">
        <f t="shared" si="8276"/>
        <v>0</v>
      </c>
      <c r="QXV34" s="5">
        <f t="shared" si="8277"/>
        <v>11</v>
      </c>
      <c r="QXW34" s="5">
        <v>3</v>
      </c>
      <c r="QXX34" s="5">
        <f t="shared" si="11947"/>
        <v>3</v>
      </c>
      <c r="QXY34">
        <f t="shared" si="8278"/>
        <v>0</v>
      </c>
      <c r="QXZ34">
        <f t="shared" si="8279"/>
        <v>-1</v>
      </c>
      <c r="QYA34">
        <f t="shared" si="8280"/>
        <v>-1</v>
      </c>
      <c r="QYB34">
        <f t="shared" si="8281"/>
        <v>0</v>
      </c>
      <c r="QYC34" s="1">
        <v>44029</v>
      </c>
      <c r="QYD34" s="1">
        <v>44035</v>
      </c>
      <c r="QYE34" s="1">
        <f t="shared" si="8282"/>
        <v>44030</v>
      </c>
      <c r="QYF34" s="1">
        <f t="shared" si="8283"/>
        <v>44034</v>
      </c>
      <c r="QYG34" s="5">
        <f t="shared" si="8284"/>
        <v>6</v>
      </c>
      <c r="QYH34" s="5">
        <f t="shared" si="8285"/>
        <v>5</v>
      </c>
      <c r="QYI34" s="5">
        <f t="shared" si="8286"/>
        <v>7</v>
      </c>
      <c r="QYJ34" s="5">
        <f t="shared" si="8286"/>
        <v>4</v>
      </c>
      <c r="QYK34" s="5" t="b">
        <f t="shared" si="8287"/>
        <v>0</v>
      </c>
      <c r="QYL34" s="5">
        <f t="shared" si="8288"/>
        <v>11</v>
      </c>
      <c r="QYM34" s="5">
        <v>3</v>
      </c>
      <c r="QYN34" s="5">
        <f t="shared" si="11948"/>
        <v>3</v>
      </c>
      <c r="QYO34">
        <f t="shared" si="8289"/>
        <v>0</v>
      </c>
      <c r="QYP34">
        <f t="shared" si="8290"/>
        <v>-1</v>
      </c>
      <c r="QYQ34">
        <f t="shared" si="8291"/>
        <v>-1</v>
      </c>
      <c r="QYR34">
        <f t="shared" si="8292"/>
        <v>0</v>
      </c>
      <c r="QYS34" s="1">
        <v>44029</v>
      </c>
      <c r="QYT34" s="1">
        <v>44035</v>
      </c>
      <c r="QYU34" s="1">
        <f t="shared" si="8293"/>
        <v>44030</v>
      </c>
      <c r="QYV34" s="1">
        <f t="shared" si="8294"/>
        <v>44034</v>
      </c>
      <c r="QYW34" s="5">
        <f t="shared" si="8295"/>
        <v>6</v>
      </c>
      <c r="QYX34" s="5">
        <f t="shared" si="8296"/>
        <v>5</v>
      </c>
      <c r="QYY34" s="5">
        <f t="shared" si="8297"/>
        <v>7</v>
      </c>
      <c r="QYZ34" s="5">
        <f t="shared" si="8297"/>
        <v>4</v>
      </c>
      <c r="QZA34" s="5" t="b">
        <f t="shared" si="8298"/>
        <v>0</v>
      </c>
      <c r="QZB34" s="5">
        <f t="shared" si="8299"/>
        <v>11</v>
      </c>
      <c r="QZC34" s="5">
        <v>3</v>
      </c>
      <c r="QZD34" s="5">
        <f t="shared" si="11949"/>
        <v>3</v>
      </c>
      <c r="QZE34">
        <f t="shared" si="8300"/>
        <v>0</v>
      </c>
      <c r="QZF34">
        <f t="shared" si="8301"/>
        <v>-1</v>
      </c>
      <c r="QZG34">
        <f t="shared" si="8302"/>
        <v>-1</v>
      </c>
      <c r="QZH34">
        <f t="shared" si="8303"/>
        <v>0</v>
      </c>
      <c r="QZI34" s="1">
        <v>44029</v>
      </c>
      <c r="QZJ34" s="1">
        <v>44035</v>
      </c>
      <c r="QZK34" s="1">
        <f t="shared" si="8304"/>
        <v>44030</v>
      </c>
      <c r="QZL34" s="1">
        <f t="shared" si="8305"/>
        <v>44034</v>
      </c>
      <c r="QZM34" s="5">
        <f t="shared" si="8306"/>
        <v>6</v>
      </c>
      <c r="QZN34" s="5">
        <f t="shared" si="8307"/>
        <v>5</v>
      </c>
      <c r="QZO34" s="5">
        <f t="shared" si="8308"/>
        <v>7</v>
      </c>
      <c r="QZP34" s="5">
        <f t="shared" si="8308"/>
        <v>4</v>
      </c>
      <c r="QZQ34" s="5" t="b">
        <f t="shared" si="8309"/>
        <v>0</v>
      </c>
      <c r="QZR34" s="5">
        <f t="shared" si="8310"/>
        <v>11</v>
      </c>
      <c r="QZS34" s="5">
        <v>3</v>
      </c>
      <c r="QZT34" s="5">
        <f t="shared" si="11950"/>
        <v>3</v>
      </c>
      <c r="QZU34">
        <f t="shared" si="8311"/>
        <v>0</v>
      </c>
      <c r="QZV34">
        <f t="shared" si="8312"/>
        <v>-1</v>
      </c>
      <c r="QZW34">
        <f t="shared" si="8313"/>
        <v>-1</v>
      </c>
      <c r="QZX34">
        <f t="shared" si="8314"/>
        <v>0</v>
      </c>
      <c r="QZY34" s="1">
        <v>44029</v>
      </c>
      <c r="QZZ34" s="1">
        <v>44035</v>
      </c>
      <c r="RAA34" s="1">
        <f t="shared" si="8315"/>
        <v>44030</v>
      </c>
      <c r="RAB34" s="1">
        <f t="shared" si="8316"/>
        <v>44034</v>
      </c>
      <c r="RAC34" s="5">
        <f t="shared" si="8317"/>
        <v>6</v>
      </c>
      <c r="RAD34" s="5">
        <f t="shared" si="8318"/>
        <v>5</v>
      </c>
      <c r="RAE34" s="5">
        <f t="shared" si="8319"/>
        <v>7</v>
      </c>
      <c r="RAF34" s="5">
        <f t="shared" si="8319"/>
        <v>4</v>
      </c>
      <c r="RAG34" s="5" t="b">
        <f t="shared" si="8320"/>
        <v>0</v>
      </c>
      <c r="RAH34" s="5">
        <f t="shared" si="8321"/>
        <v>11</v>
      </c>
      <c r="RAI34" s="5">
        <v>3</v>
      </c>
      <c r="RAJ34" s="5">
        <f t="shared" si="11951"/>
        <v>3</v>
      </c>
      <c r="RAK34">
        <f t="shared" si="8322"/>
        <v>0</v>
      </c>
      <c r="RAL34">
        <f t="shared" si="8323"/>
        <v>-1</v>
      </c>
      <c r="RAM34">
        <f t="shared" si="8324"/>
        <v>-1</v>
      </c>
      <c r="RAN34">
        <f t="shared" si="8325"/>
        <v>0</v>
      </c>
      <c r="RAO34" s="1">
        <v>44029</v>
      </c>
      <c r="RAP34" s="1">
        <v>44035</v>
      </c>
      <c r="RAQ34" s="1">
        <f t="shared" si="8326"/>
        <v>44030</v>
      </c>
      <c r="RAR34" s="1">
        <f t="shared" si="8327"/>
        <v>44034</v>
      </c>
      <c r="RAS34" s="5">
        <f t="shared" si="8328"/>
        <v>6</v>
      </c>
      <c r="RAT34" s="5">
        <f t="shared" si="8329"/>
        <v>5</v>
      </c>
      <c r="RAU34" s="5">
        <f t="shared" si="8330"/>
        <v>7</v>
      </c>
      <c r="RAV34" s="5">
        <f t="shared" si="8330"/>
        <v>4</v>
      </c>
      <c r="RAW34" s="5" t="b">
        <f t="shared" si="8331"/>
        <v>0</v>
      </c>
      <c r="RAX34" s="5">
        <f t="shared" si="8332"/>
        <v>11</v>
      </c>
      <c r="RAY34" s="5">
        <v>3</v>
      </c>
      <c r="RAZ34" s="5">
        <f t="shared" si="11952"/>
        <v>3</v>
      </c>
      <c r="RBA34">
        <f t="shared" si="8333"/>
        <v>0</v>
      </c>
      <c r="RBB34">
        <f t="shared" si="8334"/>
        <v>-1</v>
      </c>
      <c r="RBC34">
        <f t="shared" si="8335"/>
        <v>-1</v>
      </c>
      <c r="RBD34">
        <f t="shared" si="8336"/>
        <v>0</v>
      </c>
      <c r="RBE34" s="1">
        <v>44029</v>
      </c>
      <c r="RBF34" s="1">
        <v>44035</v>
      </c>
      <c r="RBG34" s="1">
        <f t="shared" si="8337"/>
        <v>44030</v>
      </c>
      <c r="RBH34" s="1">
        <f t="shared" si="8338"/>
        <v>44034</v>
      </c>
      <c r="RBI34" s="5">
        <f t="shared" si="8339"/>
        <v>6</v>
      </c>
      <c r="RBJ34" s="5">
        <f t="shared" si="8340"/>
        <v>5</v>
      </c>
      <c r="RBK34" s="5">
        <f t="shared" si="8341"/>
        <v>7</v>
      </c>
      <c r="RBL34" s="5">
        <f t="shared" si="8341"/>
        <v>4</v>
      </c>
      <c r="RBM34" s="5" t="b">
        <f t="shared" si="8342"/>
        <v>0</v>
      </c>
      <c r="RBN34" s="5">
        <f t="shared" si="8343"/>
        <v>11</v>
      </c>
      <c r="RBO34" s="5">
        <v>3</v>
      </c>
      <c r="RBP34" s="5">
        <f t="shared" si="11953"/>
        <v>3</v>
      </c>
      <c r="RBQ34">
        <f t="shared" si="8344"/>
        <v>0</v>
      </c>
      <c r="RBR34">
        <f t="shared" si="8345"/>
        <v>-1</v>
      </c>
      <c r="RBS34">
        <f t="shared" si="8346"/>
        <v>-1</v>
      </c>
      <c r="RBT34">
        <f t="shared" si="8347"/>
        <v>0</v>
      </c>
      <c r="RBU34" s="1">
        <v>44029</v>
      </c>
      <c r="RBV34" s="1">
        <v>44035</v>
      </c>
      <c r="RBW34" s="1">
        <f t="shared" si="8348"/>
        <v>44030</v>
      </c>
      <c r="RBX34" s="1">
        <f t="shared" si="8349"/>
        <v>44034</v>
      </c>
      <c r="RBY34" s="5">
        <f t="shared" si="8350"/>
        <v>6</v>
      </c>
      <c r="RBZ34" s="5">
        <f t="shared" si="8351"/>
        <v>5</v>
      </c>
      <c r="RCA34" s="5">
        <f t="shared" si="8352"/>
        <v>7</v>
      </c>
      <c r="RCB34" s="5">
        <f t="shared" si="8352"/>
        <v>4</v>
      </c>
      <c r="RCC34" s="5" t="b">
        <f t="shared" si="8353"/>
        <v>0</v>
      </c>
      <c r="RCD34" s="5">
        <f t="shared" si="8354"/>
        <v>11</v>
      </c>
      <c r="RCE34" s="5">
        <v>3</v>
      </c>
      <c r="RCF34" s="5">
        <f t="shared" si="11954"/>
        <v>3</v>
      </c>
      <c r="RCG34">
        <f t="shared" si="8355"/>
        <v>0</v>
      </c>
      <c r="RCH34">
        <f t="shared" si="8356"/>
        <v>-1</v>
      </c>
      <c r="RCI34">
        <f t="shared" si="8357"/>
        <v>-1</v>
      </c>
      <c r="RCJ34">
        <f t="shared" si="8358"/>
        <v>0</v>
      </c>
      <c r="RCK34" s="1">
        <v>44029</v>
      </c>
      <c r="RCL34" s="1">
        <v>44035</v>
      </c>
      <c r="RCM34" s="1">
        <f t="shared" si="8359"/>
        <v>44030</v>
      </c>
      <c r="RCN34" s="1">
        <f t="shared" si="8360"/>
        <v>44034</v>
      </c>
      <c r="RCO34" s="5">
        <f t="shared" si="8361"/>
        <v>6</v>
      </c>
      <c r="RCP34" s="5">
        <f t="shared" si="8362"/>
        <v>5</v>
      </c>
      <c r="RCQ34" s="5">
        <f t="shared" si="8363"/>
        <v>7</v>
      </c>
      <c r="RCR34" s="5">
        <f t="shared" si="8363"/>
        <v>4</v>
      </c>
      <c r="RCS34" s="5" t="b">
        <f t="shared" si="8364"/>
        <v>0</v>
      </c>
      <c r="RCT34" s="5">
        <f t="shared" si="8365"/>
        <v>11</v>
      </c>
      <c r="RCU34" s="5">
        <v>3</v>
      </c>
      <c r="RCV34" s="5">
        <f t="shared" si="11955"/>
        <v>3</v>
      </c>
      <c r="RCW34">
        <f t="shared" si="8366"/>
        <v>0</v>
      </c>
      <c r="RCX34">
        <f t="shared" si="8367"/>
        <v>-1</v>
      </c>
      <c r="RCY34">
        <f t="shared" si="8368"/>
        <v>-1</v>
      </c>
      <c r="RCZ34">
        <f t="shared" si="8369"/>
        <v>0</v>
      </c>
      <c r="RDA34" s="1">
        <v>44029</v>
      </c>
      <c r="RDB34" s="1">
        <v>44035</v>
      </c>
      <c r="RDC34" s="1">
        <f t="shared" si="8370"/>
        <v>44030</v>
      </c>
      <c r="RDD34" s="1">
        <f t="shared" si="8371"/>
        <v>44034</v>
      </c>
      <c r="RDE34" s="5">
        <f t="shared" si="8372"/>
        <v>6</v>
      </c>
      <c r="RDF34" s="5">
        <f t="shared" si="8373"/>
        <v>5</v>
      </c>
      <c r="RDG34" s="5">
        <f t="shared" si="8374"/>
        <v>7</v>
      </c>
      <c r="RDH34" s="5">
        <f t="shared" si="8374"/>
        <v>4</v>
      </c>
      <c r="RDI34" s="5" t="b">
        <f t="shared" si="8375"/>
        <v>0</v>
      </c>
      <c r="RDJ34" s="5">
        <f t="shared" si="8376"/>
        <v>11</v>
      </c>
      <c r="RDK34" s="5">
        <v>3</v>
      </c>
      <c r="RDL34" s="5">
        <f t="shared" si="11956"/>
        <v>3</v>
      </c>
      <c r="RDM34">
        <f t="shared" si="8377"/>
        <v>0</v>
      </c>
      <c r="RDN34">
        <f t="shared" si="8378"/>
        <v>-1</v>
      </c>
      <c r="RDO34">
        <f t="shared" si="8379"/>
        <v>-1</v>
      </c>
      <c r="RDP34">
        <f t="shared" si="8380"/>
        <v>0</v>
      </c>
      <c r="RDQ34" s="1">
        <v>44029</v>
      </c>
      <c r="RDR34" s="1">
        <v>44035</v>
      </c>
      <c r="RDS34" s="1">
        <f t="shared" si="8381"/>
        <v>44030</v>
      </c>
      <c r="RDT34" s="1">
        <f t="shared" si="8382"/>
        <v>44034</v>
      </c>
      <c r="RDU34" s="5">
        <f t="shared" si="8383"/>
        <v>6</v>
      </c>
      <c r="RDV34" s="5">
        <f t="shared" si="8384"/>
        <v>5</v>
      </c>
      <c r="RDW34" s="5">
        <f t="shared" si="8385"/>
        <v>7</v>
      </c>
      <c r="RDX34" s="5">
        <f t="shared" si="8385"/>
        <v>4</v>
      </c>
      <c r="RDY34" s="5" t="b">
        <f t="shared" si="8386"/>
        <v>0</v>
      </c>
      <c r="RDZ34" s="5">
        <f t="shared" si="8387"/>
        <v>11</v>
      </c>
      <c r="REA34" s="5">
        <v>3</v>
      </c>
      <c r="REB34" s="5">
        <f t="shared" si="11957"/>
        <v>3</v>
      </c>
      <c r="REC34">
        <f t="shared" si="8388"/>
        <v>0</v>
      </c>
      <c r="RED34">
        <f t="shared" si="8389"/>
        <v>-1</v>
      </c>
      <c r="REE34">
        <f t="shared" si="8390"/>
        <v>-1</v>
      </c>
      <c r="REF34">
        <f t="shared" si="8391"/>
        <v>0</v>
      </c>
      <c r="REG34" s="1">
        <v>44029</v>
      </c>
      <c r="REH34" s="1">
        <v>44035</v>
      </c>
      <c r="REI34" s="1">
        <f t="shared" si="8392"/>
        <v>44030</v>
      </c>
      <c r="REJ34" s="1">
        <f t="shared" si="8393"/>
        <v>44034</v>
      </c>
      <c r="REK34" s="5">
        <f t="shared" si="8394"/>
        <v>6</v>
      </c>
      <c r="REL34" s="5">
        <f t="shared" si="8395"/>
        <v>5</v>
      </c>
      <c r="REM34" s="5">
        <f t="shared" si="8396"/>
        <v>7</v>
      </c>
      <c r="REN34" s="5">
        <f t="shared" si="8396"/>
        <v>4</v>
      </c>
      <c r="REO34" s="5" t="b">
        <f t="shared" si="8397"/>
        <v>0</v>
      </c>
      <c r="REP34" s="5">
        <f t="shared" si="8398"/>
        <v>11</v>
      </c>
      <c r="REQ34" s="5">
        <v>3</v>
      </c>
      <c r="RER34" s="5">
        <f t="shared" si="11958"/>
        <v>3</v>
      </c>
      <c r="RES34">
        <f t="shared" si="8399"/>
        <v>0</v>
      </c>
      <c r="RET34">
        <f t="shared" si="8400"/>
        <v>-1</v>
      </c>
      <c r="REU34">
        <f t="shared" si="8401"/>
        <v>-1</v>
      </c>
      <c r="REV34">
        <f t="shared" si="8402"/>
        <v>0</v>
      </c>
      <c r="REW34" s="1">
        <v>44029</v>
      </c>
      <c r="REX34" s="1">
        <v>44035</v>
      </c>
      <c r="REY34" s="1">
        <f t="shared" si="8403"/>
        <v>44030</v>
      </c>
      <c r="REZ34" s="1">
        <f t="shared" si="8404"/>
        <v>44034</v>
      </c>
      <c r="RFA34" s="5">
        <f t="shared" si="8405"/>
        <v>6</v>
      </c>
      <c r="RFB34" s="5">
        <f t="shared" si="8406"/>
        <v>5</v>
      </c>
      <c r="RFC34" s="5">
        <f t="shared" si="8407"/>
        <v>7</v>
      </c>
      <c r="RFD34" s="5">
        <f t="shared" si="8407"/>
        <v>4</v>
      </c>
      <c r="RFE34" s="5" t="b">
        <f t="shared" si="8408"/>
        <v>0</v>
      </c>
      <c r="RFF34" s="5">
        <f t="shared" si="8409"/>
        <v>11</v>
      </c>
      <c r="RFG34" s="5">
        <v>3</v>
      </c>
      <c r="RFH34" s="5">
        <f t="shared" si="11959"/>
        <v>3</v>
      </c>
      <c r="RFI34">
        <f t="shared" si="8410"/>
        <v>0</v>
      </c>
      <c r="RFJ34">
        <f t="shared" si="8411"/>
        <v>-1</v>
      </c>
      <c r="RFK34">
        <f t="shared" si="8412"/>
        <v>-1</v>
      </c>
      <c r="RFL34">
        <f t="shared" si="8413"/>
        <v>0</v>
      </c>
      <c r="RFM34" s="1">
        <v>44029</v>
      </c>
      <c r="RFN34" s="1">
        <v>44035</v>
      </c>
      <c r="RFO34" s="1">
        <f t="shared" si="8414"/>
        <v>44030</v>
      </c>
      <c r="RFP34" s="1">
        <f t="shared" si="8415"/>
        <v>44034</v>
      </c>
      <c r="RFQ34" s="5">
        <f t="shared" si="8416"/>
        <v>6</v>
      </c>
      <c r="RFR34" s="5">
        <f t="shared" si="8417"/>
        <v>5</v>
      </c>
      <c r="RFS34" s="5">
        <f t="shared" si="8418"/>
        <v>7</v>
      </c>
      <c r="RFT34" s="5">
        <f t="shared" si="8418"/>
        <v>4</v>
      </c>
      <c r="RFU34" s="5" t="b">
        <f t="shared" si="8419"/>
        <v>0</v>
      </c>
      <c r="RFV34" s="5">
        <f t="shared" si="8420"/>
        <v>11</v>
      </c>
      <c r="RFW34" s="5">
        <v>3</v>
      </c>
      <c r="RFX34" s="5">
        <f t="shared" si="11960"/>
        <v>3</v>
      </c>
      <c r="RFY34">
        <f t="shared" si="8421"/>
        <v>0</v>
      </c>
      <c r="RFZ34">
        <f t="shared" si="8422"/>
        <v>-1</v>
      </c>
      <c r="RGA34">
        <f t="shared" si="8423"/>
        <v>-1</v>
      </c>
      <c r="RGB34">
        <f t="shared" si="8424"/>
        <v>0</v>
      </c>
      <c r="RGC34" s="1">
        <v>44029</v>
      </c>
      <c r="RGD34" s="1">
        <v>44035</v>
      </c>
      <c r="RGE34" s="1">
        <f t="shared" si="8425"/>
        <v>44030</v>
      </c>
      <c r="RGF34" s="1">
        <f t="shared" si="8426"/>
        <v>44034</v>
      </c>
      <c r="RGG34" s="5">
        <f t="shared" si="8427"/>
        <v>6</v>
      </c>
      <c r="RGH34" s="5">
        <f t="shared" si="8428"/>
        <v>5</v>
      </c>
      <c r="RGI34" s="5">
        <f t="shared" si="8429"/>
        <v>7</v>
      </c>
      <c r="RGJ34" s="5">
        <f t="shared" si="8429"/>
        <v>4</v>
      </c>
      <c r="RGK34" s="5" t="b">
        <f t="shared" si="8430"/>
        <v>0</v>
      </c>
      <c r="RGL34" s="5">
        <f t="shared" si="8431"/>
        <v>11</v>
      </c>
      <c r="RGM34" s="5">
        <v>3</v>
      </c>
      <c r="RGN34" s="5">
        <f t="shared" si="11961"/>
        <v>3</v>
      </c>
      <c r="RGO34">
        <f t="shared" si="8432"/>
        <v>0</v>
      </c>
      <c r="RGP34">
        <f t="shared" si="8433"/>
        <v>-1</v>
      </c>
      <c r="RGQ34">
        <f t="shared" si="8434"/>
        <v>-1</v>
      </c>
      <c r="RGR34">
        <f t="shared" si="8435"/>
        <v>0</v>
      </c>
      <c r="RGS34" s="1">
        <v>44029</v>
      </c>
      <c r="RGT34" s="1">
        <v>44035</v>
      </c>
      <c r="RGU34" s="1">
        <f t="shared" si="8436"/>
        <v>44030</v>
      </c>
      <c r="RGV34" s="1">
        <f t="shared" si="8437"/>
        <v>44034</v>
      </c>
      <c r="RGW34" s="5">
        <f t="shared" si="8438"/>
        <v>6</v>
      </c>
      <c r="RGX34" s="5">
        <f t="shared" si="8439"/>
        <v>5</v>
      </c>
      <c r="RGY34" s="5">
        <f t="shared" si="8440"/>
        <v>7</v>
      </c>
      <c r="RGZ34" s="5">
        <f t="shared" si="8440"/>
        <v>4</v>
      </c>
      <c r="RHA34" s="5" t="b">
        <f t="shared" si="8441"/>
        <v>0</v>
      </c>
      <c r="RHB34" s="5">
        <f t="shared" si="8442"/>
        <v>11</v>
      </c>
      <c r="RHC34" s="5">
        <v>3</v>
      </c>
      <c r="RHD34" s="5">
        <f t="shared" si="11962"/>
        <v>3</v>
      </c>
      <c r="RHE34">
        <f t="shared" si="8443"/>
        <v>0</v>
      </c>
      <c r="RHF34">
        <f t="shared" si="8444"/>
        <v>-1</v>
      </c>
      <c r="RHG34">
        <f t="shared" si="8445"/>
        <v>-1</v>
      </c>
      <c r="RHH34">
        <f t="shared" si="8446"/>
        <v>0</v>
      </c>
      <c r="RHI34" s="1">
        <v>44029</v>
      </c>
      <c r="RHJ34" s="1">
        <v>44035</v>
      </c>
      <c r="RHK34" s="1">
        <f t="shared" si="8447"/>
        <v>44030</v>
      </c>
      <c r="RHL34" s="1">
        <f t="shared" si="8448"/>
        <v>44034</v>
      </c>
      <c r="RHM34" s="5">
        <f t="shared" si="8449"/>
        <v>6</v>
      </c>
      <c r="RHN34" s="5">
        <f t="shared" si="8450"/>
        <v>5</v>
      </c>
      <c r="RHO34" s="5">
        <f t="shared" si="8451"/>
        <v>7</v>
      </c>
      <c r="RHP34" s="5">
        <f t="shared" si="8451"/>
        <v>4</v>
      </c>
      <c r="RHQ34" s="5" t="b">
        <f t="shared" si="8452"/>
        <v>0</v>
      </c>
      <c r="RHR34" s="5">
        <f t="shared" si="8453"/>
        <v>11</v>
      </c>
      <c r="RHS34" s="5">
        <v>3</v>
      </c>
      <c r="RHT34" s="5">
        <f t="shared" si="11963"/>
        <v>3</v>
      </c>
      <c r="RHU34">
        <f t="shared" si="8454"/>
        <v>0</v>
      </c>
      <c r="RHV34">
        <f t="shared" si="8455"/>
        <v>-1</v>
      </c>
      <c r="RHW34">
        <f t="shared" si="8456"/>
        <v>-1</v>
      </c>
      <c r="RHX34">
        <f t="shared" si="8457"/>
        <v>0</v>
      </c>
      <c r="RHY34" s="1">
        <v>44029</v>
      </c>
      <c r="RHZ34" s="1">
        <v>44035</v>
      </c>
      <c r="RIA34" s="1">
        <f t="shared" si="8458"/>
        <v>44030</v>
      </c>
      <c r="RIB34" s="1">
        <f t="shared" si="8459"/>
        <v>44034</v>
      </c>
      <c r="RIC34" s="5">
        <f t="shared" si="8460"/>
        <v>6</v>
      </c>
      <c r="RID34" s="5">
        <f t="shared" si="8461"/>
        <v>5</v>
      </c>
      <c r="RIE34" s="5">
        <f t="shared" si="8462"/>
        <v>7</v>
      </c>
      <c r="RIF34" s="5">
        <f t="shared" si="8462"/>
        <v>4</v>
      </c>
      <c r="RIG34" s="5" t="b">
        <f t="shared" si="8463"/>
        <v>0</v>
      </c>
      <c r="RIH34" s="5">
        <f t="shared" si="8464"/>
        <v>11</v>
      </c>
      <c r="RII34" s="5">
        <v>3</v>
      </c>
      <c r="RIJ34" s="5">
        <f t="shared" si="11964"/>
        <v>3</v>
      </c>
      <c r="RIK34">
        <f t="shared" si="8465"/>
        <v>0</v>
      </c>
      <c r="RIL34">
        <f t="shared" si="8466"/>
        <v>-1</v>
      </c>
      <c r="RIM34">
        <f t="shared" si="8467"/>
        <v>-1</v>
      </c>
      <c r="RIN34">
        <f t="shared" si="8468"/>
        <v>0</v>
      </c>
      <c r="RIO34" s="1">
        <v>44029</v>
      </c>
      <c r="RIP34" s="1">
        <v>44035</v>
      </c>
      <c r="RIQ34" s="1">
        <f t="shared" si="8469"/>
        <v>44030</v>
      </c>
      <c r="RIR34" s="1">
        <f t="shared" si="8470"/>
        <v>44034</v>
      </c>
      <c r="RIS34" s="5">
        <f t="shared" si="8471"/>
        <v>6</v>
      </c>
      <c r="RIT34" s="5">
        <f t="shared" si="8472"/>
        <v>5</v>
      </c>
      <c r="RIU34" s="5">
        <f t="shared" si="8473"/>
        <v>7</v>
      </c>
      <c r="RIV34" s="5">
        <f t="shared" si="8473"/>
        <v>4</v>
      </c>
      <c r="RIW34" s="5" t="b">
        <f t="shared" si="8474"/>
        <v>0</v>
      </c>
      <c r="RIX34" s="5">
        <f t="shared" si="8475"/>
        <v>11</v>
      </c>
      <c r="RIY34" s="5">
        <v>3</v>
      </c>
      <c r="RIZ34" s="5">
        <f t="shared" si="11965"/>
        <v>3</v>
      </c>
      <c r="RJA34">
        <f t="shared" si="8476"/>
        <v>0</v>
      </c>
      <c r="RJB34">
        <f t="shared" si="8477"/>
        <v>-1</v>
      </c>
      <c r="RJC34">
        <f t="shared" si="8478"/>
        <v>-1</v>
      </c>
      <c r="RJD34">
        <f t="shared" si="8479"/>
        <v>0</v>
      </c>
      <c r="RJE34" s="1">
        <v>44029</v>
      </c>
      <c r="RJF34" s="1">
        <v>44035</v>
      </c>
      <c r="RJG34" s="1">
        <f t="shared" si="8480"/>
        <v>44030</v>
      </c>
      <c r="RJH34" s="1">
        <f t="shared" si="8481"/>
        <v>44034</v>
      </c>
      <c r="RJI34" s="5">
        <f t="shared" si="8482"/>
        <v>6</v>
      </c>
      <c r="RJJ34" s="5">
        <f t="shared" si="8483"/>
        <v>5</v>
      </c>
      <c r="RJK34" s="5">
        <f t="shared" si="8484"/>
        <v>7</v>
      </c>
      <c r="RJL34" s="5">
        <f t="shared" si="8484"/>
        <v>4</v>
      </c>
      <c r="RJM34" s="5" t="b">
        <f t="shared" si="8485"/>
        <v>0</v>
      </c>
      <c r="RJN34" s="5">
        <f t="shared" si="8486"/>
        <v>11</v>
      </c>
      <c r="RJO34" s="5">
        <v>3</v>
      </c>
      <c r="RJP34" s="5">
        <f t="shared" si="11966"/>
        <v>3</v>
      </c>
      <c r="RJQ34">
        <f t="shared" si="8487"/>
        <v>0</v>
      </c>
      <c r="RJR34">
        <f t="shared" si="8488"/>
        <v>-1</v>
      </c>
      <c r="RJS34">
        <f t="shared" si="8489"/>
        <v>-1</v>
      </c>
      <c r="RJT34">
        <f t="shared" si="8490"/>
        <v>0</v>
      </c>
      <c r="RJU34" s="1">
        <v>44029</v>
      </c>
      <c r="RJV34" s="1">
        <v>44035</v>
      </c>
      <c r="RJW34" s="1">
        <f t="shared" si="8491"/>
        <v>44030</v>
      </c>
      <c r="RJX34" s="1">
        <f t="shared" si="8492"/>
        <v>44034</v>
      </c>
      <c r="RJY34" s="5">
        <f t="shared" si="8493"/>
        <v>6</v>
      </c>
      <c r="RJZ34" s="5">
        <f t="shared" si="8494"/>
        <v>5</v>
      </c>
      <c r="RKA34" s="5">
        <f t="shared" si="8495"/>
        <v>7</v>
      </c>
      <c r="RKB34" s="5">
        <f t="shared" si="8495"/>
        <v>4</v>
      </c>
      <c r="RKC34" s="5" t="b">
        <f t="shared" si="8496"/>
        <v>0</v>
      </c>
      <c r="RKD34" s="5">
        <f t="shared" si="8497"/>
        <v>11</v>
      </c>
      <c r="RKE34" s="5">
        <v>3</v>
      </c>
      <c r="RKF34" s="5">
        <f t="shared" si="11967"/>
        <v>3</v>
      </c>
      <c r="RKG34">
        <f t="shared" si="8498"/>
        <v>0</v>
      </c>
      <c r="RKH34">
        <f t="shared" si="8499"/>
        <v>-1</v>
      </c>
      <c r="RKI34">
        <f t="shared" si="8500"/>
        <v>-1</v>
      </c>
      <c r="RKJ34">
        <f t="shared" si="8501"/>
        <v>0</v>
      </c>
      <c r="RKK34" s="1">
        <v>44029</v>
      </c>
      <c r="RKL34" s="1">
        <v>44035</v>
      </c>
      <c r="RKM34" s="1">
        <f t="shared" si="8502"/>
        <v>44030</v>
      </c>
      <c r="RKN34" s="1">
        <f t="shared" si="8503"/>
        <v>44034</v>
      </c>
      <c r="RKO34" s="5">
        <f t="shared" si="8504"/>
        <v>6</v>
      </c>
      <c r="RKP34" s="5">
        <f t="shared" si="8505"/>
        <v>5</v>
      </c>
      <c r="RKQ34" s="5">
        <f t="shared" si="8506"/>
        <v>7</v>
      </c>
      <c r="RKR34" s="5">
        <f t="shared" si="8506"/>
        <v>4</v>
      </c>
      <c r="RKS34" s="5" t="b">
        <f t="shared" si="8507"/>
        <v>0</v>
      </c>
      <c r="RKT34" s="5">
        <f t="shared" si="8508"/>
        <v>11</v>
      </c>
      <c r="RKU34" s="5">
        <v>3</v>
      </c>
      <c r="RKV34" s="5">
        <f t="shared" si="11968"/>
        <v>3</v>
      </c>
      <c r="RKW34">
        <f t="shared" si="8509"/>
        <v>0</v>
      </c>
      <c r="RKX34">
        <f t="shared" si="8510"/>
        <v>-1</v>
      </c>
      <c r="RKY34">
        <f t="shared" si="8511"/>
        <v>-1</v>
      </c>
      <c r="RKZ34">
        <f t="shared" si="8512"/>
        <v>0</v>
      </c>
      <c r="RLA34" s="1">
        <v>44029</v>
      </c>
      <c r="RLB34" s="1">
        <v>44035</v>
      </c>
      <c r="RLC34" s="1">
        <f t="shared" si="8513"/>
        <v>44030</v>
      </c>
      <c r="RLD34" s="1">
        <f t="shared" si="8514"/>
        <v>44034</v>
      </c>
      <c r="RLE34" s="5">
        <f t="shared" si="8515"/>
        <v>6</v>
      </c>
      <c r="RLF34" s="5">
        <f t="shared" si="8516"/>
        <v>5</v>
      </c>
      <c r="RLG34" s="5">
        <f t="shared" si="8517"/>
        <v>7</v>
      </c>
      <c r="RLH34" s="5">
        <f t="shared" si="8517"/>
        <v>4</v>
      </c>
      <c r="RLI34" s="5" t="b">
        <f t="shared" si="8518"/>
        <v>0</v>
      </c>
      <c r="RLJ34" s="5">
        <f t="shared" si="8519"/>
        <v>11</v>
      </c>
      <c r="RLK34" s="5">
        <v>3</v>
      </c>
      <c r="RLL34" s="5">
        <f t="shared" si="11969"/>
        <v>3</v>
      </c>
      <c r="RLM34">
        <f t="shared" si="8520"/>
        <v>0</v>
      </c>
      <c r="RLN34">
        <f t="shared" si="8521"/>
        <v>-1</v>
      </c>
      <c r="RLO34">
        <f t="shared" si="8522"/>
        <v>-1</v>
      </c>
      <c r="RLP34">
        <f t="shared" si="8523"/>
        <v>0</v>
      </c>
      <c r="RLQ34" s="1">
        <v>44029</v>
      </c>
      <c r="RLR34" s="1">
        <v>44035</v>
      </c>
      <c r="RLS34" s="1">
        <f t="shared" si="8524"/>
        <v>44030</v>
      </c>
      <c r="RLT34" s="1">
        <f t="shared" si="8525"/>
        <v>44034</v>
      </c>
      <c r="RLU34" s="5">
        <f t="shared" si="8526"/>
        <v>6</v>
      </c>
      <c r="RLV34" s="5">
        <f t="shared" si="8527"/>
        <v>5</v>
      </c>
      <c r="RLW34" s="5">
        <f t="shared" si="8528"/>
        <v>7</v>
      </c>
      <c r="RLX34" s="5">
        <f t="shared" si="8528"/>
        <v>4</v>
      </c>
      <c r="RLY34" s="5" t="b">
        <f t="shared" si="8529"/>
        <v>0</v>
      </c>
      <c r="RLZ34" s="5">
        <f t="shared" si="8530"/>
        <v>11</v>
      </c>
      <c r="RMA34" s="5">
        <v>3</v>
      </c>
      <c r="RMB34" s="5">
        <f t="shared" si="11970"/>
        <v>3</v>
      </c>
      <c r="RMC34">
        <f t="shared" si="8531"/>
        <v>0</v>
      </c>
      <c r="RMD34">
        <f t="shared" si="8532"/>
        <v>-1</v>
      </c>
      <c r="RME34">
        <f t="shared" si="8533"/>
        <v>-1</v>
      </c>
      <c r="RMF34">
        <f t="shared" si="8534"/>
        <v>0</v>
      </c>
      <c r="RMG34" s="1">
        <v>44029</v>
      </c>
      <c r="RMH34" s="1">
        <v>44035</v>
      </c>
      <c r="RMI34" s="1">
        <f t="shared" si="8535"/>
        <v>44030</v>
      </c>
      <c r="RMJ34" s="1">
        <f t="shared" si="8536"/>
        <v>44034</v>
      </c>
      <c r="RMK34" s="5">
        <f t="shared" si="8537"/>
        <v>6</v>
      </c>
      <c r="RML34" s="5">
        <f t="shared" si="8538"/>
        <v>5</v>
      </c>
      <c r="RMM34" s="5">
        <f t="shared" si="8539"/>
        <v>7</v>
      </c>
      <c r="RMN34" s="5">
        <f t="shared" si="8539"/>
        <v>4</v>
      </c>
      <c r="RMO34" s="5" t="b">
        <f t="shared" si="8540"/>
        <v>0</v>
      </c>
      <c r="RMP34" s="5">
        <f t="shared" si="8541"/>
        <v>11</v>
      </c>
      <c r="RMQ34" s="5">
        <v>3</v>
      </c>
      <c r="RMR34" s="5">
        <f t="shared" si="11971"/>
        <v>3</v>
      </c>
      <c r="RMS34">
        <f t="shared" si="8542"/>
        <v>0</v>
      </c>
      <c r="RMT34">
        <f t="shared" si="8543"/>
        <v>-1</v>
      </c>
      <c r="RMU34">
        <f t="shared" si="8544"/>
        <v>-1</v>
      </c>
      <c r="RMV34">
        <f t="shared" si="8545"/>
        <v>0</v>
      </c>
      <c r="RMW34" s="1">
        <v>44029</v>
      </c>
      <c r="RMX34" s="1">
        <v>44035</v>
      </c>
      <c r="RMY34" s="1">
        <f t="shared" si="8546"/>
        <v>44030</v>
      </c>
      <c r="RMZ34" s="1">
        <f t="shared" si="8547"/>
        <v>44034</v>
      </c>
      <c r="RNA34" s="5">
        <f t="shared" si="8548"/>
        <v>6</v>
      </c>
      <c r="RNB34" s="5">
        <f t="shared" si="8549"/>
        <v>5</v>
      </c>
      <c r="RNC34" s="5">
        <f t="shared" si="8550"/>
        <v>7</v>
      </c>
      <c r="RND34" s="5">
        <f t="shared" si="8550"/>
        <v>4</v>
      </c>
      <c r="RNE34" s="5" t="b">
        <f t="shared" si="8551"/>
        <v>0</v>
      </c>
      <c r="RNF34" s="5">
        <f t="shared" si="8552"/>
        <v>11</v>
      </c>
      <c r="RNG34" s="5">
        <v>3</v>
      </c>
      <c r="RNH34" s="5">
        <f t="shared" si="11972"/>
        <v>3</v>
      </c>
      <c r="RNI34">
        <f t="shared" si="8553"/>
        <v>0</v>
      </c>
      <c r="RNJ34">
        <f t="shared" si="8554"/>
        <v>-1</v>
      </c>
      <c r="RNK34">
        <f t="shared" si="8555"/>
        <v>-1</v>
      </c>
      <c r="RNL34">
        <f t="shared" si="8556"/>
        <v>0</v>
      </c>
      <c r="RNM34" s="1">
        <v>44029</v>
      </c>
      <c r="RNN34" s="1">
        <v>44035</v>
      </c>
      <c r="RNO34" s="1">
        <f t="shared" si="8557"/>
        <v>44030</v>
      </c>
      <c r="RNP34" s="1">
        <f t="shared" si="8558"/>
        <v>44034</v>
      </c>
      <c r="RNQ34" s="5">
        <f t="shared" si="8559"/>
        <v>6</v>
      </c>
      <c r="RNR34" s="5">
        <f t="shared" si="8560"/>
        <v>5</v>
      </c>
      <c r="RNS34" s="5">
        <f t="shared" si="8561"/>
        <v>7</v>
      </c>
      <c r="RNT34" s="5">
        <f t="shared" si="8561"/>
        <v>4</v>
      </c>
      <c r="RNU34" s="5" t="b">
        <f t="shared" si="8562"/>
        <v>0</v>
      </c>
      <c r="RNV34" s="5">
        <f t="shared" si="8563"/>
        <v>11</v>
      </c>
      <c r="RNW34" s="5">
        <v>3</v>
      </c>
      <c r="RNX34" s="5">
        <f t="shared" si="11973"/>
        <v>3</v>
      </c>
      <c r="RNY34">
        <f t="shared" si="8564"/>
        <v>0</v>
      </c>
      <c r="RNZ34">
        <f t="shared" si="8565"/>
        <v>-1</v>
      </c>
      <c r="ROA34">
        <f t="shared" si="8566"/>
        <v>-1</v>
      </c>
      <c r="ROB34">
        <f t="shared" si="8567"/>
        <v>0</v>
      </c>
      <c r="ROC34" s="1">
        <v>44029</v>
      </c>
      <c r="ROD34" s="1">
        <v>44035</v>
      </c>
      <c r="ROE34" s="1">
        <f t="shared" si="8568"/>
        <v>44030</v>
      </c>
      <c r="ROF34" s="1">
        <f t="shared" si="8569"/>
        <v>44034</v>
      </c>
      <c r="ROG34" s="5">
        <f t="shared" si="8570"/>
        <v>6</v>
      </c>
      <c r="ROH34" s="5">
        <f t="shared" si="8571"/>
        <v>5</v>
      </c>
      <c r="ROI34" s="5">
        <f t="shared" si="8572"/>
        <v>7</v>
      </c>
      <c r="ROJ34" s="5">
        <f t="shared" si="8572"/>
        <v>4</v>
      </c>
      <c r="ROK34" s="5" t="b">
        <f t="shared" si="8573"/>
        <v>0</v>
      </c>
      <c r="ROL34" s="5">
        <f t="shared" si="8574"/>
        <v>11</v>
      </c>
      <c r="ROM34" s="5">
        <v>3</v>
      </c>
      <c r="RON34" s="5">
        <f t="shared" si="11974"/>
        <v>3</v>
      </c>
      <c r="ROO34">
        <f t="shared" si="8575"/>
        <v>0</v>
      </c>
      <c r="ROP34">
        <f t="shared" si="8576"/>
        <v>-1</v>
      </c>
      <c r="ROQ34">
        <f t="shared" si="8577"/>
        <v>-1</v>
      </c>
      <c r="ROR34">
        <f t="shared" si="8578"/>
        <v>0</v>
      </c>
      <c r="ROS34" s="1">
        <v>44029</v>
      </c>
      <c r="ROT34" s="1">
        <v>44035</v>
      </c>
      <c r="ROU34" s="1">
        <f t="shared" si="8579"/>
        <v>44030</v>
      </c>
      <c r="ROV34" s="1">
        <f t="shared" si="8580"/>
        <v>44034</v>
      </c>
      <c r="ROW34" s="5">
        <f t="shared" si="8581"/>
        <v>6</v>
      </c>
      <c r="ROX34" s="5">
        <f t="shared" si="8582"/>
        <v>5</v>
      </c>
      <c r="ROY34" s="5">
        <f t="shared" si="8583"/>
        <v>7</v>
      </c>
      <c r="ROZ34" s="5">
        <f t="shared" si="8583"/>
        <v>4</v>
      </c>
      <c r="RPA34" s="5" t="b">
        <f t="shared" si="8584"/>
        <v>0</v>
      </c>
      <c r="RPB34" s="5">
        <f t="shared" si="8585"/>
        <v>11</v>
      </c>
      <c r="RPC34" s="5">
        <v>3</v>
      </c>
      <c r="RPD34" s="5">
        <f t="shared" si="11975"/>
        <v>3</v>
      </c>
      <c r="RPE34">
        <f t="shared" si="8586"/>
        <v>0</v>
      </c>
      <c r="RPF34">
        <f t="shared" si="8587"/>
        <v>-1</v>
      </c>
      <c r="RPG34">
        <f t="shared" si="8588"/>
        <v>-1</v>
      </c>
      <c r="RPH34">
        <f t="shared" si="8589"/>
        <v>0</v>
      </c>
      <c r="RPI34" s="1">
        <v>44029</v>
      </c>
      <c r="RPJ34" s="1">
        <v>44035</v>
      </c>
      <c r="RPK34" s="1">
        <f t="shared" si="8590"/>
        <v>44030</v>
      </c>
      <c r="RPL34" s="1">
        <f t="shared" si="8591"/>
        <v>44034</v>
      </c>
      <c r="RPM34" s="5">
        <f t="shared" si="8592"/>
        <v>6</v>
      </c>
      <c r="RPN34" s="5">
        <f t="shared" si="8593"/>
        <v>5</v>
      </c>
      <c r="RPO34" s="5">
        <f t="shared" si="8594"/>
        <v>7</v>
      </c>
      <c r="RPP34" s="5">
        <f t="shared" si="8594"/>
        <v>4</v>
      </c>
      <c r="RPQ34" s="5" t="b">
        <f t="shared" si="8595"/>
        <v>0</v>
      </c>
      <c r="RPR34" s="5">
        <f t="shared" si="8596"/>
        <v>11</v>
      </c>
      <c r="RPS34" s="5">
        <v>3</v>
      </c>
      <c r="RPT34" s="5">
        <f t="shared" si="11976"/>
        <v>3</v>
      </c>
      <c r="RPU34">
        <f t="shared" si="8597"/>
        <v>0</v>
      </c>
      <c r="RPV34">
        <f t="shared" si="8598"/>
        <v>-1</v>
      </c>
      <c r="RPW34">
        <f t="shared" si="8599"/>
        <v>-1</v>
      </c>
      <c r="RPX34">
        <f t="shared" si="8600"/>
        <v>0</v>
      </c>
      <c r="RPY34" s="1">
        <v>44029</v>
      </c>
      <c r="RPZ34" s="1">
        <v>44035</v>
      </c>
      <c r="RQA34" s="1">
        <f t="shared" si="8601"/>
        <v>44030</v>
      </c>
      <c r="RQB34" s="1">
        <f t="shared" si="8602"/>
        <v>44034</v>
      </c>
      <c r="RQC34" s="5">
        <f t="shared" si="8603"/>
        <v>6</v>
      </c>
      <c r="RQD34" s="5">
        <f t="shared" si="8604"/>
        <v>5</v>
      </c>
      <c r="RQE34" s="5">
        <f t="shared" si="8605"/>
        <v>7</v>
      </c>
      <c r="RQF34" s="5">
        <f t="shared" si="8605"/>
        <v>4</v>
      </c>
      <c r="RQG34" s="5" t="b">
        <f t="shared" si="8606"/>
        <v>0</v>
      </c>
      <c r="RQH34" s="5">
        <f t="shared" si="8607"/>
        <v>11</v>
      </c>
      <c r="RQI34" s="5">
        <v>3</v>
      </c>
      <c r="RQJ34" s="5">
        <f t="shared" si="11977"/>
        <v>3</v>
      </c>
      <c r="RQK34">
        <f t="shared" si="8608"/>
        <v>0</v>
      </c>
      <c r="RQL34">
        <f t="shared" si="8609"/>
        <v>-1</v>
      </c>
      <c r="RQM34">
        <f t="shared" si="8610"/>
        <v>-1</v>
      </c>
      <c r="RQN34">
        <f t="shared" si="8611"/>
        <v>0</v>
      </c>
      <c r="RQO34" s="1">
        <v>44029</v>
      </c>
      <c r="RQP34" s="1">
        <v>44035</v>
      </c>
      <c r="RQQ34" s="1">
        <f t="shared" si="8612"/>
        <v>44030</v>
      </c>
      <c r="RQR34" s="1">
        <f t="shared" si="8613"/>
        <v>44034</v>
      </c>
      <c r="RQS34" s="5">
        <f t="shared" si="8614"/>
        <v>6</v>
      </c>
      <c r="RQT34" s="5">
        <f t="shared" si="8615"/>
        <v>5</v>
      </c>
      <c r="RQU34" s="5">
        <f t="shared" si="8616"/>
        <v>7</v>
      </c>
      <c r="RQV34" s="5">
        <f t="shared" si="8616"/>
        <v>4</v>
      </c>
      <c r="RQW34" s="5" t="b">
        <f t="shared" si="8617"/>
        <v>0</v>
      </c>
      <c r="RQX34" s="5">
        <f t="shared" si="8618"/>
        <v>11</v>
      </c>
      <c r="RQY34" s="5">
        <v>3</v>
      </c>
      <c r="RQZ34" s="5">
        <f t="shared" si="11978"/>
        <v>3</v>
      </c>
      <c r="RRA34">
        <f t="shared" si="8619"/>
        <v>0</v>
      </c>
      <c r="RRB34">
        <f t="shared" si="8620"/>
        <v>-1</v>
      </c>
      <c r="RRC34">
        <f t="shared" si="8621"/>
        <v>-1</v>
      </c>
      <c r="RRD34">
        <f t="shared" si="8622"/>
        <v>0</v>
      </c>
      <c r="RRE34" s="1">
        <v>44029</v>
      </c>
      <c r="RRF34" s="1">
        <v>44035</v>
      </c>
      <c r="RRG34" s="1">
        <f t="shared" si="8623"/>
        <v>44030</v>
      </c>
      <c r="RRH34" s="1">
        <f t="shared" si="8624"/>
        <v>44034</v>
      </c>
      <c r="RRI34" s="5">
        <f t="shared" si="8625"/>
        <v>6</v>
      </c>
      <c r="RRJ34" s="5">
        <f t="shared" si="8626"/>
        <v>5</v>
      </c>
      <c r="RRK34" s="5">
        <f t="shared" si="8627"/>
        <v>7</v>
      </c>
      <c r="RRL34" s="5">
        <f t="shared" si="8627"/>
        <v>4</v>
      </c>
      <c r="RRM34" s="5" t="b">
        <f t="shared" si="8628"/>
        <v>0</v>
      </c>
      <c r="RRN34" s="5">
        <f t="shared" si="8629"/>
        <v>11</v>
      </c>
      <c r="RRO34" s="5">
        <v>3</v>
      </c>
      <c r="RRP34" s="5">
        <f t="shared" si="11979"/>
        <v>3</v>
      </c>
      <c r="RRQ34">
        <f t="shared" si="8630"/>
        <v>0</v>
      </c>
      <c r="RRR34">
        <f t="shared" si="8631"/>
        <v>-1</v>
      </c>
      <c r="RRS34">
        <f t="shared" si="8632"/>
        <v>-1</v>
      </c>
      <c r="RRT34">
        <f t="shared" si="8633"/>
        <v>0</v>
      </c>
      <c r="RRU34" s="1">
        <v>44029</v>
      </c>
      <c r="RRV34" s="1">
        <v>44035</v>
      </c>
      <c r="RRW34" s="1">
        <f t="shared" si="8634"/>
        <v>44030</v>
      </c>
      <c r="RRX34" s="1">
        <f t="shared" si="8635"/>
        <v>44034</v>
      </c>
      <c r="RRY34" s="5">
        <f t="shared" si="8636"/>
        <v>6</v>
      </c>
      <c r="RRZ34" s="5">
        <f t="shared" si="8637"/>
        <v>5</v>
      </c>
      <c r="RSA34" s="5">
        <f t="shared" si="8638"/>
        <v>7</v>
      </c>
      <c r="RSB34" s="5">
        <f t="shared" si="8638"/>
        <v>4</v>
      </c>
      <c r="RSC34" s="5" t="b">
        <f t="shared" si="8639"/>
        <v>0</v>
      </c>
      <c r="RSD34" s="5">
        <f t="shared" si="8640"/>
        <v>11</v>
      </c>
      <c r="RSE34" s="5">
        <v>3</v>
      </c>
      <c r="RSF34" s="5">
        <f t="shared" si="11980"/>
        <v>3</v>
      </c>
      <c r="RSG34">
        <f t="shared" si="8641"/>
        <v>0</v>
      </c>
      <c r="RSH34">
        <f t="shared" si="8642"/>
        <v>-1</v>
      </c>
      <c r="RSI34">
        <f t="shared" si="8643"/>
        <v>-1</v>
      </c>
      <c r="RSJ34">
        <f t="shared" si="8644"/>
        <v>0</v>
      </c>
      <c r="RSK34" s="1">
        <v>44029</v>
      </c>
      <c r="RSL34" s="1">
        <v>44035</v>
      </c>
      <c r="RSM34" s="1">
        <f t="shared" si="8645"/>
        <v>44030</v>
      </c>
      <c r="RSN34" s="1">
        <f t="shared" si="8646"/>
        <v>44034</v>
      </c>
      <c r="RSO34" s="5">
        <f t="shared" si="8647"/>
        <v>6</v>
      </c>
      <c r="RSP34" s="5">
        <f t="shared" si="8648"/>
        <v>5</v>
      </c>
      <c r="RSQ34" s="5">
        <f t="shared" si="8649"/>
        <v>7</v>
      </c>
      <c r="RSR34" s="5">
        <f t="shared" si="8649"/>
        <v>4</v>
      </c>
      <c r="RSS34" s="5" t="b">
        <f t="shared" si="8650"/>
        <v>0</v>
      </c>
      <c r="RST34" s="5">
        <f t="shared" si="8651"/>
        <v>11</v>
      </c>
      <c r="RSU34" s="5">
        <v>3</v>
      </c>
      <c r="RSV34" s="5">
        <f t="shared" si="11981"/>
        <v>3</v>
      </c>
      <c r="RSW34">
        <f t="shared" si="8652"/>
        <v>0</v>
      </c>
      <c r="RSX34">
        <f t="shared" si="8653"/>
        <v>-1</v>
      </c>
      <c r="RSY34">
        <f t="shared" si="8654"/>
        <v>-1</v>
      </c>
      <c r="RSZ34">
        <f t="shared" si="8655"/>
        <v>0</v>
      </c>
      <c r="RTA34" s="1">
        <v>44029</v>
      </c>
      <c r="RTB34" s="1">
        <v>44035</v>
      </c>
      <c r="RTC34" s="1">
        <f t="shared" si="8656"/>
        <v>44030</v>
      </c>
      <c r="RTD34" s="1">
        <f t="shared" si="8657"/>
        <v>44034</v>
      </c>
      <c r="RTE34" s="5">
        <f t="shared" si="8658"/>
        <v>6</v>
      </c>
      <c r="RTF34" s="5">
        <f t="shared" si="8659"/>
        <v>5</v>
      </c>
      <c r="RTG34" s="5">
        <f t="shared" si="8660"/>
        <v>7</v>
      </c>
      <c r="RTH34" s="5">
        <f t="shared" si="8660"/>
        <v>4</v>
      </c>
      <c r="RTI34" s="5" t="b">
        <f t="shared" si="8661"/>
        <v>0</v>
      </c>
      <c r="RTJ34" s="5">
        <f t="shared" si="8662"/>
        <v>11</v>
      </c>
      <c r="RTK34" s="5">
        <v>3</v>
      </c>
      <c r="RTL34" s="5">
        <f t="shared" si="11982"/>
        <v>3</v>
      </c>
      <c r="RTM34">
        <f t="shared" si="8663"/>
        <v>0</v>
      </c>
      <c r="RTN34">
        <f t="shared" si="8664"/>
        <v>-1</v>
      </c>
      <c r="RTO34">
        <f t="shared" si="8665"/>
        <v>-1</v>
      </c>
      <c r="RTP34">
        <f t="shared" si="8666"/>
        <v>0</v>
      </c>
      <c r="RTQ34" s="1">
        <v>44029</v>
      </c>
      <c r="RTR34" s="1">
        <v>44035</v>
      </c>
      <c r="RTS34" s="1">
        <f t="shared" si="8667"/>
        <v>44030</v>
      </c>
      <c r="RTT34" s="1">
        <f t="shared" si="8668"/>
        <v>44034</v>
      </c>
      <c r="RTU34" s="5">
        <f t="shared" si="8669"/>
        <v>6</v>
      </c>
      <c r="RTV34" s="5">
        <f t="shared" si="8670"/>
        <v>5</v>
      </c>
      <c r="RTW34" s="5">
        <f t="shared" si="8671"/>
        <v>7</v>
      </c>
      <c r="RTX34" s="5">
        <f t="shared" si="8671"/>
        <v>4</v>
      </c>
      <c r="RTY34" s="5" t="b">
        <f t="shared" si="8672"/>
        <v>0</v>
      </c>
      <c r="RTZ34" s="5">
        <f t="shared" si="8673"/>
        <v>11</v>
      </c>
      <c r="RUA34" s="5">
        <v>3</v>
      </c>
      <c r="RUB34" s="5">
        <f t="shared" si="11983"/>
        <v>3</v>
      </c>
      <c r="RUC34">
        <f t="shared" si="8674"/>
        <v>0</v>
      </c>
      <c r="RUD34">
        <f t="shared" si="8675"/>
        <v>-1</v>
      </c>
      <c r="RUE34">
        <f t="shared" si="8676"/>
        <v>-1</v>
      </c>
      <c r="RUF34">
        <f t="shared" si="8677"/>
        <v>0</v>
      </c>
      <c r="RUG34" s="1">
        <v>44029</v>
      </c>
      <c r="RUH34" s="1">
        <v>44035</v>
      </c>
      <c r="RUI34" s="1">
        <f t="shared" si="8678"/>
        <v>44030</v>
      </c>
      <c r="RUJ34" s="1">
        <f t="shared" si="8679"/>
        <v>44034</v>
      </c>
      <c r="RUK34" s="5">
        <f t="shared" si="8680"/>
        <v>6</v>
      </c>
      <c r="RUL34" s="5">
        <f t="shared" si="8681"/>
        <v>5</v>
      </c>
      <c r="RUM34" s="5">
        <f t="shared" si="8682"/>
        <v>7</v>
      </c>
      <c r="RUN34" s="5">
        <f t="shared" si="8682"/>
        <v>4</v>
      </c>
      <c r="RUO34" s="5" t="b">
        <f t="shared" si="8683"/>
        <v>0</v>
      </c>
      <c r="RUP34" s="5">
        <f t="shared" si="8684"/>
        <v>11</v>
      </c>
      <c r="RUQ34" s="5">
        <v>3</v>
      </c>
      <c r="RUR34" s="5">
        <f t="shared" si="11984"/>
        <v>3</v>
      </c>
      <c r="RUS34">
        <f t="shared" si="8685"/>
        <v>0</v>
      </c>
      <c r="RUT34">
        <f t="shared" si="8686"/>
        <v>-1</v>
      </c>
      <c r="RUU34">
        <f t="shared" si="8687"/>
        <v>-1</v>
      </c>
      <c r="RUV34">
        <f t="shared" si="8688"/>
        <v>0</v>
      </c>
      <c r="RUW34" s="1">
        <v>44029</v>
      </c>
      <c r="RUX34" s="1">
        <v>44035</v>
      </c>
      <c r="RUY34" s="1">
        <f t="shared" si="8689"/>
        <v>44030</v>
      </c>
      <c r="RUZ34" s="1">
        <f t="shared" si="8690"/>
        <v>44034</v>
      </c>
      <c r="RVA34" s="5">
        <f t="shared" si="8691"/>
        <v>6</v>
      </c>
      <c r="RVB34" s="5">
        <f t="shared" si="8692"/>
        <v>5</v>
      </c>
      <c r="RVC34" s="5">
        <f t="shared" si="8693"/>
        <v>7</v>
      </c>
      <c r="RVD34" s="5">
        <f t="shared" si="8693"/>
        <v>4</v>
      </c>
      <c r="RVE34" s="5" t="b">
        <f t="shared" si="8694"/>
        <v>0</v>
      </c>
      <c r="RVF34" s="5">
        <f t="shared" si="8695"/>
        <v>11</v>
      </c>
      <c r="RVG34" s="5">
        <v>3</v>
      </c>
      <c r="RVH34" s="5">
        <f t="shared" si="11985"/>
        <v>3</v>
      </c>
      <c r="RVI34">
        <f t="shared" si="8696"/>
        <v>0</v>
      </c>
      <c r="RVJ34">
        <f t="shared" si="8697"/>
        <v>-1</v>
      </c>
      <c r="RVK34">
        <f t="shared" si="8698"/>
        <v>-1</v>
      </c>
      <c r="RVL34">
        <f t="shared" si="8699"/>
        <v>0</v>
      </c>
      <c r="RVM34" s="1">
        <v>44029</v>
      </c>
      <c r="RVN34" s="1">
        <v>44035</v>
      </c>
      <c r="RVO34" s="1">
        <f t="shared" si="8700"/>
        <v>44030</v>
      </c>
      <c r="RVP34" s="1">
        <f t="shared" si="8701"/>
        <v>44034</v>
      </c>
      <c r="RVQ34" s="5">
        <f t="shared" si="8702"/>
        <v>6</v>
      </c>
      <c r="RVR34" s="5">
        <f t="shared" si="8703"/>
        <v>5</v>
      </c>
      <c r="RVS34" s="5">
        <f t="shared" si="8704"/>
        <v>7</v>
      </c>
      <c r="RVT34" s="5">
        <f t="shared" si="8704"/>
        <v>4</v>
      </c>
      <c r="RVU34" s="5" t="b">
        <f t="shared" si="8705"/>
        <v>0</v>
      </c>
      <c r="RVV34" s="5">
        <f t="shared" si="8706"/>
        <v>11</v>
      </c>
      <c r="RVW34" s="5">
        <v>3</v>
      </c>
      <c r="RVX34" s="5">
        <f t="shared" si="11986"/>
        <v>3</v>
      </c>
      <c r="RVY34">
        <f t="shared" si="8707"/>
        <v>0</v>
      </c>
      <c r="RVZ34">
        <f t="shared" si="8708"/>
        <v>-1</v>
      </c>
      <c r="RWA34">
        <f t="shared" si="8709"/>
        <v>-1</v>
      </c>
      <c r="RWB34">
        <f t="shared" si="8710"/>
        <v>0</v>
      </c>
      <c r="RWC34" s="1">
        <v>44029</v>
      </c>
      <c r="RWD34" s="1">
        <v>44035</v>
      </c>
      <c r="RWE34" s="1">
        <f t="shared" si="8711"/>
        <v>44030</v>
      </c>
      <c r="RWF34" s="1">
        <f t="shared" si="8712"/>
        <v>44034</v>
      </c>
      <c r="RWG34" s="5">
        <f t="shared" si="8713"/>
        <v>6</v>
      </c>
      <c r="RWH34" s="5">
        <f t="shared" si="8714"/>
        <v>5</v>
      </c>
      <c r="RWI34" s="5">
        <f t="shared" si="8715"/>
        <v>7</v>
      </c>
      <c r="RWJ34" s="5">
        <f t="shared" si="8715"/>
        <v>4</v>
      </c>
      <c r="RWK34" s="5" t="b">
        <f t="shared" si="8716"/>
        <v>0</v>
      </c>
      <c r="RWL34" s="5">
        <f t="shared" si="8717"/>
        <v>11</v>
      </c>
      <c r="RWM34" s="5">
        <v>3</v>
      </c>
      <c r="RWN34" s="5">
        <f t="shared" si="11987"/>
        <v>3</v>
      </c>
      <c r="RWO34">
        <f t="shared" si="8718"/>
        <v>0</v>
      </c>
      <c r="RWP34">
        <f t="shared" si="8719"/>
        <v>-1</v>
      </c>
      <c r="RWQ34">
        <f t="shared" si="8720"/>
        <v>-1</v>
      </c>
      <c r="RWR34">
        <f t="shared" si="8721"/>
        <v>0</v>
      </c>
      <c r="RWS34" s="1">
        <v>44029</v>
      </c>
      <c r="RWT34" s="1">
        <v>44035</v>
      </c>
      <c r="RWU34" s="1">
        <f t="shared" si="8722"/>
        <v>44030</v>
      </c>
      <c r="RWV34" s="1">
        <f t="shared" si="8723"/>
        <v>44034</v>
      </c>
      <c r="RWW34" s="5">
        <f t="shared" si="8724"/>
        <v>6</v>
      </c>
      <c r="RWX34" s="5">
        <f t="shared" si="8725"/>
        <v>5</v>
      </c>
      <c r="RWY34" s="5">
        <f t="shared" si="8726"/>
        <v>7</v>
      </c>
      <c r="RWZ34" s="5">
        <f t="shared" si="8726"/>
        <v>4</v>
      </c>
      <c r="RXA34" s="5" t="b">
        <f t="shared" si="8727"/>
        <v>0</v>
      </c>
      <c r="RXB34" s="5">
        <f t="shared" si="8728"/>
        <v>11</v>
      </c>
      <c r="RXC34" s="5">
        <v>3</v>
      </c>
      <c r="RXD34" s="5">
        <f t="shared" si="11988"/>
        <v>3</v>
      </c>
      <c r="RXE34">
        <f t="shared" si="8729"/>
        <v>0</v>
      </c>
      <c r="RXF34">
        <f t="shared" si="8730"/>
        <v>-1</v>
      </c>
      <c r="RXG34">
        <f t="shared" si="8731"/>
        <v>-1</v>
      </c>
      <c r="RXH34">
        <f t="shared" si="8732"/>
        <v>0</v>
      </c>
      <c r="RXI34" s="1">
        <v>44029</v>
      </c>
      <c r="RXJ34" s="1">
        <v>44035</v>
      </c>
      <c r="RXK34" s="1">
        <f t="shared" si="8733"/>
        <v>44030</v>
      </c>
      <c r="RXL34" s="1">
        <f t="shared" si="8734"/>
        <v>44034</v>
      </c>
      <c r="RXM34" s="5">
        <f t="shared" si="8735"/>
        <v>6</v>
      </c>
      <c r="RXN34" s="5">
        <f t="shared" si="8736"/>
        <v>5</v>
      </c>
      <c r="RXO34" s="5">
        <f t="shared" si="8737"/>
        <v>7</v>
      </c>
      <c r="RXP34" s="5">
        <f t="shared" si="8737"/>
        <v>4</v>
      </c>
      <c r="RXQ34" s="5" t="b">
        <f t="shared" si="8738"/>
        <v>0</v>
      </c>
      <c r="RXR34" s="5">
        <f t="shared" si="8739"/>
        <v>11</v>
      </c>
      <c r="RXS34" s="5">
        <v>3</v>
      </c>
      <c r="RXT34" s="5">
        <f t="shared" si="11989"/>
        <v>3</v>
      </c>
      <c r="RXU34">
        <f t="shared" si="8740"/>
        <v>0</v>
      </c>
      <c r="RXV34">
        <f t="shared" si="8741"/>
        <v>-1</v>
      </c>
      <c r="RXW34">
        <f t="shared" si="8742"/>
        <v>-1</v>
      </c>
      <c r="RXX34">
        <f t="shared" si="8743"/>
        <v>0</v>
      </c>
      <c r="RXY34" s="1">
        <v>44029</v>
      </c>
      <c r="RXZ34" s="1">
        <v>44035</v>
      </c>
      <c r="RYA34" s="1">
        <f t="shared" si="8744"/>
        <v>44030</v>
      </c>
      <c r="RYB34" s="1">
        <f t="shared" si="8745"/>
        <v>44034</v>
      </c>
      <c r="RYC34" s="5">
        <f t="shared" si="8746"/>
        <v>6</v>
      </c>
      <c r="RYD34" s="5">
        <f t="shared" si="8747"/>
        <v>5</v>
      </c>
      <c r="RYE34" s="5">
        <f t="shared" si="8748"/>
        <v>7</v>
      </c>
      <c r="RYF34" s="5">
        <f t="shared" si="8748"/>
        <v>4</v>
      </c>
      <c r="RYG34" s="5" t="b">
        <f t="shared" si="8749"/>
        <v>0</v>
      </c>
      <c r="RYH34" s="5">
        <f t="shared" si="8750"/>
        <v>11</v>
      </c>
      <c r="RYI34" s="5">
        <v>3</v>
      </c>
      <c r="RYJ34" s="5">
        <f t="shared" si="11990"/>
        <v>3</v>
      </c>
      <c r="RYK34">
        <f t="shared" si="8751"/>
        <v>0</v>
      </c>
      <c r="RYL34">
        <f t="shared" si="8752"/>
        <v>-1</v>
      </c>
      <c r="RYM34">
        <f t="shared" si="8753"/>
        <v>-1</v>
      </c>
      <c r="RYN34">
        <f t="shared" si="8754"/>
        <v>0</v>
      </c>
      <c r="RYO34" s="1">
        <v>44029</v>
      </c>
      <c r="RYP34" s="1">
        <v>44035</v>
      </c>
      <c r="RYQ34" s="1">
        <f t="shared" si="8755"/>
        <v>44030</v>
      </c>
      <c r="RYR34" s="1">
        <f t="shared" si="8756"/>
        <v>44034</v>
      </c>
      <c r="RYS34" s="5">
        <f t="shared" si="8757"/>
        <v>6</v>
      </c>
      <c r="RYT34" s="5">
        <f t="shared" si="8758"/>
        <v>5</v>
      </c>
      <c r="RYU34" s="5">
        <f t="shared" si="8759"/>
        <v>7</v>
      </c>
      <c r="RYV34" s="5">
        <f t="shared" si="8759"/>
        <v>4</v>
      </c>
      <c r="RYW34" s="5" t="b">
        <f t="shared" si="8760"/>
        <v>0</v>
      </c>
      <c r="RYX34" s="5">
        <f t="shared" si="8761"/>
        <v>11</v>
      </c>
      <c r="RYY34" s="5">
        <v>3</v>
      </c>
      <c r="RYZ34" s="5">
        <f t="shared" si="11991"/>
        <v>3</v>
      </c>
      <c r="RZA34">
        <f t="shared" si="8762"/>
        <v>0</v>
      </c>
      <c r="RZB34">
        <f t="shared" si="8763"/>
        <v>-1</v>
      </c>
      <c r="RZC34">
        <f t="shared" si="8764"/>
        <v>-1</v>
      </c>
      <c r="RZD34">
        <f t="shared" si="8765"/>
        <v>0</v>
      </c>
      <c r="RZE34" s="1">
        <v>44029</v>
      </c>
      <c r="RZF34" s="1">
        <v>44035</v>
      </c>
      <c r="RZG34" s="1">
        <f t="shared" si="8766"/>
        <v>44030</v>
      </c>
      <c r="RZH34" s="1">
        <f t="shared" si="8767"/>
        <v>44034</v>
      </c>
      <c r="RZI34" s="5">
        <f t="shared" si="8768"/>
        <v>6</v>
      </c>
      <c r="RZJ34" s="5">
        <f t="shared" si="8769"/>
        <v>5</v>
      </c>
      <c r="RZK34" s="5">
        <f t="shared" si="8770"/>
        <v>7</v>
      </c>
      <c r="RZL34" s="5">
        <f t="shared" si="8770"/>
        <v>4</v>
      </c>
      <c r="RZM34" s="5" t="b">
        <f t="shared" si="8771"/>
        <v>0</v>
      </c>
      <c r="RZN34" s="5">
        <f t="shared" si="8772"/>
        <v>11</v>
      </c>
      <c r="RZO34" s="5">
        <v>3</v>
      </c>
      <c r="RZP34" s="5">
        <f t="shared" si="11992"/>
        <v>3</v>
      </c>
      <c r="RZQ34">
        <f t="shared" si="8773"/>
        <v>0</v>
      </c>
      <c r="RZR34">
        <f t="shared" si="8774"/>
        <v>-1</v>
      </c>
      <c r="RZS34">
        <f t="shared" si="8775"/>
        <v>-1</v>
      </c>
      <c r="RZT34">
        <f t="shared" si="8776"/>
        <v>0</v>
      </c>
      <c r="RZU34" s="1">
        <v>44029</v>
      </c>
      <c r="RZV34" s="1">
        <v>44035</v>
      </c>
      <c r="RZW34" s="1">
        <f t="shared" si="8777"/>
        <v>44030</v>
      </c>
      <c r="RZX34" s="1">
        <f t="shared" si="8778"/>
        <v>44034</v>
      </c>
      <c r="RZY34" s="5">
        <f t="shared" si="8779"/>
        <v>6</v>
      </c>
      <c r="RZZ34" s="5">
        <f t="shared" si="8780"/>
        <v>5</v>
      </c>
      <c r="SAA34" s="5">
        <f t="shared" si="8781"/>
        <v>7</v>
      </c>
      <c r="SAB34" s="5">
        <f t="shared" si="8781"/>
        <v>4</v>
      </c>
      <c r="SAC34" s="5" t="b">
        <f t="shared" si="8782"/>
        <v>0</v>
      </c>
      <c r="SAD34" s="5">
        <f t="shared" si="8783"/>
        <v>11</v>
      </c>
      <c r="SAE34" s="5">
        <v>3</v>
      </c>
      <c r="SAF34" s="5">
        <f t="shared" si="11993"/>
        <v>3</v>
      </c>
      <c r="SAG34">
        <f t="shared" si="8784"/>
        <v>0</v>
      </c>
      <c r="SAH34">
        <f t="shared" si="8785"/>
        <v>-1</v>
      </c>
      <c r="SAI34">
        <f t="shared" si="8786"/>
        <v>-1</v>
      </c>
      <c r="SAJ34">
        <f t="shared" si="8787"/>
        <v>0</v>
      </c>
      <c r="SAK34" s="1">
        <v>44029</v>
      </c>
      <c r="SAL34" s="1">
        <v>44035</v>
      </c>
      <c r="SAM34" s="1">
        <f t="shared" si="8788"/>
        <v>44030</v>
      </c>
      <c r="SAN34" s="1">
        <f t="shared" si="8789"/>
        <v>44034</v>
      </c>
      <c r="SAO34" s="5">
        <f t="shared" si="8790"/>
        <v>6</v>
      </c>
      <c r="SAP34" s="5">
        <f t="shared" si="8791"/>
        <v>5</v>
      </c>
      <c r="SAQ34" s="5">
        <f t="shared" si="8792"/>
        <v>7</v>
      </c>
      <c r="SAR34" s="5">
        <f t="shared" si="8792"/>
        <v>4</v>
      </c>
      <c r="SAS34" s="5" t="b">
        <f t="shared" si="8793"/>
        <v>0</v>
      </c>
      <c r="SAT34" s="5">
        <f t="shared" si="8794"/>
        <v>11</v>
      </c>
      <c r="SAU34" s="5">
        <v>3</v>
      </c>
      <c r="SAV34" s="5">
        <f t="shared" si="11994"/>
        <v>3</v>
      </c>
      <c r="SAW34">
        <f t="shared" si="8795"/>
        <v>0</v>
      </c>
      <c r="SAX34">
        <f t="shared" si="8796"/>
        <v>-1</v>
      </c>
      <c r="SAY34">
        <f t="shared" si="8797"/>
        <v>-1</v>
      </c>
      <c r="SAZ34">
        <f t="shared" si="8798"/>
        <v>0</v>
      </c>
      <c r="SBA34" s="1">
        <v>44029</v>
      </c>
      <c r="SBB34" s="1">
        <v>44035</v>
      </c>
      <c r="SBC34" s="1">
        <f t="shared" si="8799"/>
        <v>44030</v>
      </c>
      <c r="SBD34" s="1">
        <f t="shared" si="8800"/>
        <v>44034</v>
      </c>
      <c r="SBE34" s="5">
        <f t="shared" si="8801"/>
        <v>6</v>
      </c>
      <c r="SBF34" s="5">
        <f t="shared" si="8802"/>
        <v>5</v>
      </c>
      <c r="SBG34" s="5">
        <f t="shared" si="8803"/>
        <v>7</v>
      </c>
      <c r="SBH34" s="5">
        <f t="shared" si="8803"/>
        <v>4</v>
      </c>
      <c r="SBI34" s="5" t="b">
        <f t="shared" si="8804"/>
        <v>0</v>
      </c>
      <c r="SBJ34" s="5">
        <f t="shared" si="8805"/>
        <v>11</v>
      </c>
      <c r="SBK34" s="5">
        <v>3</v>
      </c>
      <c r="SBL34" s="5">
        <f t="shared" si="11995"/>
        <v>3</v>
      </c>
      <c r="SBM34">
        <f t="shared" si="8806"/>
        <v>0</v>
      </c>
      <c r="SBN34">
        <f t="shared" si="8807"/>
        <v>-1</v>
      </c>
      <c r="SBO34">
        <f t="shared" si="8808"/>
        <v>-1</v>
      </c>
      <c r="SBP34">
        <f t="shared" si="8809"/>
        <v>0</v>
      </c>
      <c r="SBQ34" s="1">
        <v>44029</v>
      </c>
      <c r="SBR34" s="1">
        <v>44035</v>
      </c>
      <c r="SBS34" s="1">
        <f t="shared" si="8810"/>
        <v>44030</v>
      </c>
      <c r="SBT34" s="1">
        <f t="shared" si="8811"/>
        <v>44034</v>
      </c>
      <c r="SBU34" s="5">
        <f t="shared" si="8812"/>
        <v>6</v>
      </c>
      <c r="SBV34" s="5">
        <f t="shared" si="8813"/>
        <v>5</v>
      </c>
      <c r="SBW34" s="5">
        <f t="shared" si="8814"/>
        <v>7</v>
      </c>
      <c r="SBX34" s="5">
        <f t="shared" si="8814"/>
        <v>4</v>
      </c>
      <c r="SBY34" s="5" t="b">
        <f t="shared" si="8815"/>
        <v>0</v>
      </c>
      <c r="SBZ34" s="5">
        <f t="shared" si="8816"/>
        <v>11</v>
      </c>
      <c r="SCA34" s="5">
        <v>3</v>
      </c>
      <c r="SCB34" s="5">
        <f t="shared" si="11996"/>
        <v>3</v>
      </c>
      <c r="SCC34">
        <f t="shared" si="8817"/>
        <v>0</v>
      </c>
      <c r="SCD34">
        <f t="shared" si="8818"/>
        <v>-1</v>
      </c>
      <c r="SCE34">
        <f t="shared" si="8819"/>
        <v>-1</v>
      </c>
      <c r="SCF34">
        <f t="shared" si="8820"/>
        <v>0</v>
      </c>
      <c r="SCG34" s="1">
        <v>44029</v>
      </c>
      <c r="SCH34" s="1">
        <v>44035</v>
      </c>
      <c r="SCI34" s="1">
        <f t="shared" si="8821"/>
        <v>44030</v>
      </c>
      <c r="SCJ34" s="1">
        <f t="shared" si="8822"/>
        <v>44034</v>
      </c>
      <c r="SCK34" s="5">
        <f t="shared" si="8823"/>
        <v>6</v>
      </c>
      <c r="SCL34" s="5">
        <f t="shared" si="8824"/>
        <v>5</v>
      </c>
      <c r="SCM34" s="5">
        <f t="shared" si="8825"/>
        <v>7</v>
      </c>
      <c r="SCN34" s="5">
        <f t="shared" si="8825"/>
        <v>4</v>
      </c>
      <c r="SCO34" s="5" t="b">
        <f t="shared" si="8826"/>
        <v>0</v>
      </c>
      <c r="SCP34" s="5">
        <f t="shared" si="8827"/>
        <v>11</v>
      </c>
      <c r="SCQ34" s="5">
        <v>3</v>
      </c>
      <c r="SCR34" s="5">
        <f t="shared" si="11997"/>
        <v>3</v>
      </c>
      <c r="SCS34">
        <f t="shared" si="8828"/>
        <v>0</v>
      </c>
      <c r="SCT34">
        <f t="shared" si="8829"/>
        <v>-1</v>
      </c>
      <c r="SCU34">
        <f t="shared" si="8830"/>
        <v>-1</v>
      </c>
      <c r="SCV34">
        <f t="shared" si="8831"/>
        <v>0</v>
      </c>
      <c r="SCW34" s="1">
        <v>44029</v>
      </c>
      <c r="SCX34" s="1">
        <v>44035</v>
      </c>
      <c r="SCY34" s="1">
        <f t="shared" si="8832"/>
        <v>44030</v>
      </c>
      <c r="SCZ34" s="1">
        <f t="shared" si="8833"/>
        <v>44034</v>
      </c>
      <c r="SDA34" s="5">
        <f t="shared" si="8834"/>
        <v>6</v>
      </c>
      <c r="SDB34" s="5">
        <f t="shared" si="8835"/>
        <v>5</v>
      </c>
      <c r="SDC34" s="5">
        <f t="shared" si="8836"/>
        <v>7</v>
      </c>
      <c r="SDD34" s="5">
        <f t="shared" si="8836"/>
        <v>4</v>
      </c>
      <c r="SDE34" s="5" t="b">
        <f t="shared" si="8837"/>
        <v>0</v>
      </c>
      <c r="SDF34" s="5">
        <f t="shared" si="8838"/>
        <v>11</v>
      </c>
      <c r="SDG34" s="5">
        <v>3</v>
      </c>
      <c r="SDH34" s="5">
        <f t="shared" si="11998"/>
        <v>3</v>
      </c>
      <c r="SDI34">
        <f t="shared" si="8839"/>
        <v>0</v>
      </c>
      <c r="SDJ34">
        <f t="shared" si="8840"/>
        <v>-1</v>
      </c>
      <c r="SDK34">
        <f t="shared" si="8841"/>
        <v>-1</v>
      </c>
      <c r="SDL34">
        <f t="shared" si="8842"/>
        <v>0</v>
      </c>
      <c r="SDM34" s="1">
        <v>44029</v>
      </c>
      <c r="SDN34" s="1">
        <v>44035</v>
      </c>
      <c r="SDO34" s="1">
        <f t="shared" si="8843"/>
        <v>44030</v>
      </c>
      <c r="SDP34" s="1">
        <f t="shared" si="8844"/>
        <v>44034</v>
      </c>
      <c r="SDQ34" s="5">
        <f t="shared" si="8845"/>
        <v>6</v>
      </c>
      <c r="SDR34" s="5">
        <f t="shared" si="8846"/>
        <v>5</v>
      </c>
      <c r="SDS34" s="5">
        <f t="shared" si="8847"/>
        <v>7</v>
      </c>
      <c r="SDT34" s="5">
        <f t="shared" si="8847"/>
        <v>4</v>
      </c>
      <c r="SDU34" s="5" t="b">
        <f t="shared" si="8848"/>
        <v>0</v>
      </c>
      <c r="SDV34" s="5">
        <f t="shared" si="8849"/>
        <v>11</v>
      </c>
      <c r="SDW34" s="5">
        <v>3</v>
      </c>
      <c r="SDX34" s="5">
        <f t="shared" si="11999"/>
        <v>3</v>
      </c>
      <c r="SDY34">
        <f t="shared" si="8850"/>
        <v>0</v>
      </c>
      <c r="SDZ34">
        <f t="shared" si="8851"/>
        <v>-1</v>
      </c>
      <c r="SEA34">
        <f t="shared" si="8852"/>
        <v>-1</v>
      </c>
      <c r="SEB34">
        <f t="shared" si="8853"/>
        <v>0</v>
      </c>
      <c r="SEC34" s="1">
        <v>44029</v>
      </c>
      <c r="SED34" s="1">
        <v>44035</v>
      </c>
      <c r="SEE34" s="1">
        <f t="shared" si="8854"/>
        <v>44030</v>
      </c>
      <c r="SEF34" s="1">
        <f t="shared" si="8855"/>
        <v>44034</v>
      </c>
      <c r="SEG34" s="5">
        <f t="shared" si="8856"/>
        <v>6</v>
      </c>
      <c r="SEH34" s="5">
        <f t="shared" si="8857"/>
        <v>5</v>
      </c>
      <c r="SEI34" s="5">
        <f t="shared" si="8858"/>
        <v>7</v>
      </c>
      <c r="SEJ34" s="5">
        <f t="shared" si="8858"/>
        <v>4</v>
      </c>
      <c r="SEK34" s="5" t="b">
        <f t="shared" si="8859"/>
        <v>0</v>
      </c>
      <c r="SEL34" s="5">
        <f t="shared" si="8860"/>
        <v>11</v>
      </c>
      <c r="SEM34" s="5">
        <v>3</v>
      </c>
      <c r="SEN34" s="5">
        <f t="shared" si="12000"/>
        <v>3</v>
      </c>
      <c r="SEO34">
        <f t="shared" si="8861"/>
        <v>0</v>
      </c>
      <c r="SEP34">
        <f t="shared" si="8862"/>
        <v>-1</v>
      </c>
      <c r="SEQ34">
        <f t="shared" si="8863"/>
        <v>-1</v>
      </c>
      <c r="SER34">
        <f t="shared" si="8864"/>
        <v>0</v>
      </c>
      <c r="SES34" s="1">
        <v>44029</v>
      </c>
      <c r="SET34" s="1">
        <v>44035</v>
      </c>
      <c r="SEU34" s="1">
        <f t="shared" si="8865"/>
        <v>44030</v>
      </c>
      <c r="SEV34" s="1">
        <f t="shared" si="8866"/>
        <v>44034</v>
      </c>
      <c r="SEW34" s="5">
        <f t="shared" si="8867"/>
        <v>6</v>
      </c>
      <c r="SEX34" s="5">
        <f t="shared" si="8868"/>
        <v>5</v>
      </c>
      <c r="SEY34" s="5">
        <f t="shared" si="8869"/>
        <v>7</v>
      </c>
      <c r="SEZ34" s="5">
        <f t="shared" si="8869"/>
        <v>4</v>
      </c>
      <c r="SFA34" s="5" t="b">
        <f t="shared" si="8870"/>
        <v>0</v>
      </c>
      <c r="SFB34" s="5">
        <f t="shared" si="8871"/>
        <v>11</v>
      </c>
      <c r="SFC34" s="5">
        <v>3</v>
      </c>
      <c r="SFD34" s="5">
        <f t="shared" si="12001"/>
        <v>3</v>
      </c>
      <c r="SFE34">
        <f t="shared" si="8872"/>
        <v>0</v>
      </c>
      <c r="SFF34">
        <f t="shared" si="8873"/>
        <v>-1</v>
      </c>
      <c r="SFG34">
        <f t="shared" si="8874"/>
        <v>-1</v>
      </c>
      <c r="SFH34">
        <f t="shared" si="8875"/>
        <v>0</v>
      </c>
      <c r="SFI34" s="1">
        <v>44029</v>
      </c>
      <c r="SFJ34" s="1">
        <v>44035</v>
      </c>
      <c r="SFK34" s="1">
        <f t="shared" si="8876"/>
        <v>44030</v>
      </c>
      <c r="SFL34" s="1">
        <f t="shared" si="8877"/>
        <v>44034</v>
      </c>
      <c r="SFM34" s="5">
        <f t="shared" si="8878"/>
        <v>6</v>
      </c>
      <c r="SFN34" s="5">
        <f t="shared" si="8879"/>
        <v>5</v>
      </c>
      <c r="SFO34" s="5">
        <f t="shared" si="8880"/>
        <v>7</v>
      </c>
      <c r="SFP34" s="5">
        <f t="shared" si="8880"/>
        <v>4</v>
      </c>
      <c r="SFQ34" s="5" t="b">
        <f t="shared" si="8881"/>
        <v>0</v>
      </c>
      <c r="SFR34" s="5">
        <f t="shared" si="8882"/>
        <v>11</v>
      </c>
      <c r="SFS34" s="5">
        <v>3</v>
      </c>
      <c r="SFT34" s="5">
        <f t="shared" si="12002"/>
        <v>3</v>
      </c>
      <c r="SFU34">
        <f t="shared" si="8883"/>
        <v>0</v>
      </c>
      <c r="SFV34">
        <f t="shared" si="8884"/>
        <v>-1</v>
      </c>
      <c r="SFW34">
        <f t="shared" si="8885"/>
        <v>-1</v>
      </c>
      <c r="SFX34">
        <f t="shared" si="8886"/>
        <v>0</v>
      </c>
      <c r="SFY34" s="1">
        <v>44029</v>
      </c>
      <c r="SFZ34" s="1">
        <v>44035</v>
      </c>
      <c r="SGA34" s="1">
        <f t="shared" si="8887"/>
        <v>44030</v>
      </c>
      <c r="SGB34" s="1">
        <f t="shared" si="8888"/>
        <v>44034</v>
      </c>
      <c r="SGC34" s="5">
        <f t="shared" si="8889"/>
        <v>6</v>
      </c>
      <c r="SGD34" s="5">
        <f t="shared" si="8890"/>
        <v>5</v>
      </c>
      <c r="SGE34" s="5">
        <f t="shared" si="8891"/>
        <v>7</v>
      </c>
      <c r="SGF34" s="5">
        <f t="shared" si="8891"/>
        <v>4</v>
      </c>
      <c r="SGG34" s="5" t="b">
        <f t="shared" si="8892"/>
        <v>0</v>
      </c>
      <c r="SGH34" s="5">
        <f t="shared" si="8893"/>
        <v>11</v>
      </c>
      <c r="SGI34" s="5">
        <v>3</v>
      </c>
      <c r="SGJ34" s="5">
        <f t="shared" si="12003"/>
        <v>3</v>
      </c>
      <c r="SGK34">
        <f t="shared" si="8894"/>
        <v>0</v>
      </c>
      <c r="SGL34">
        <f t="shared" si="8895"/>
        <v>-1</v>
      </c>
      <c r="SGM34">
        <f t="shared" si="8896"/>
        <v>-1</v>
      </c>
      <c r="SGN34">
        <f t="shared" si="8897"/>
        <v>0</v>
      </c>
      <c r="SGO34" s="1">
        <v>44029</v>
      </c>
      <c r="SGP34" s="1">
        <v>44035</v>
      </c>
      <c r="SGQ34" s="1">
        <f t="shared" si="8898"/>
        <v>44030</v>
      </c>
      <c r="SGR34" s="1">
        <f t="shared" si="8899"/>
        <v>44034</v>
      </c>
      <c r="SGS34" s="5">
        <f t="shared" si="8900"/>
        <v>6</v>
      </c>
      <c r="SGT34" s="5">
        <f t="shared" si="8901"/>
        <v>5</v>
      </c>
      <c r="SGU34" s="5">
        <f t="shared" si="8902"/>
        <v>7</v>
      </c>
      <c r="SGV34" s="5">
        <f t="shared" si="8902"/>
        <v>4</v>
      </c>
      <c r="SGW34" s="5" t="b">
        <f t="shared" si="8903"/>
        <v>0</v>
      </c>
      <c r="SGX34" s="5">
        <f t="shared" si="8904"/>
        <v>11</v>
      </c>
      <c r="SGY34" s="5">
        <v>3</v>
      </c>
      <c r="SGZ34" s="5">
        <f t="shared" si="12004"/>
        <v>3</v>
      </c>
      <c r="SHA34">
        <f t="shared" si="8905"/>
        <v>0</v>
      </c>
      <c r="SHB34">
        <f t="shared" si="8906"/>
        <v>-1</v>
      </c>
      <c r="SHC34">
        <f t="shared" si="8907"/>
        <v>-1</v>
      </c>
      <c r="SHD34">
        <f t="shared" si="8908"/>
        <v>0</v>
      </c>
      <c r="SHE34" s="1">
        <v>44029</v>
      </c>
      <c r="SHF34" s="1">
        <v>44035</v>
      </c>
      <c r="SHG34" s="1">
        <f t="shared" si="8909"/>
        <v>44030</v>
      </c>
      <c r="SHH34" s="1">
        <f t="shared" si="8910"/>
        <v>44034</v>
      </c>
      <c r="SHI34" s="5">
        <f t="shared" si="8911"/>
        <v>6</v>
      </c>
      <c r="SHJ34" s="5">
        <f t="shared" si="8912"/>
        <v>5</v>
      </c>
      <c r="SHK34" s="5">
        <f t="shared" si="8913"/>
        <v>7</v>
      </c>
      <c r="SHL34" s="5">
        <f t="shared" si="8913"/>
        <v>4</v>
      </c>
      <c r="SHM34" s="5" t="b">
        <f t="shared" si="8914"/>
        <v>0</v>
      </c>
      <c r="SHN34" s="5">
        <f t="shared" si="8915"/>
        <v>11</v>
      </c>
      <c r="SHO34" s="5">
        <v>3</v>
      </c>
      <c r="SHP34" s="5">
        <f t="shared" si="12005"/>
        <v>3</v>
      </c>
      <c r="SHQ34">
        <f t="shared" si="8916"/>
        <v>0</v>
      </c>
      <c r="SHR34">
        <f t="shared" si="8917"/>
        <v>-1</v>
      </c>
      <c r="SHS34">
        <f t="shared" si="8918"/>
        <v>-1</v>
      </c>
      <c r="SHT34">
        <f t="shared" si="8919"/>
        <v>0</v>
      </c>
      <c r="SHU34" s="1">
        <v>44029</v>
      </c>
      <c r="SHV34" s="1">
        <v>44035</v>
      </c>
      <c r="SHW34" s="1">
        <f t="shared" si="8920"/>
        <v>44030</v>
      </c>
      <c r="SHX34" s="1">
        <f t="shared" si="8921"/>
        <v>44034</v>
      </c>
      <c r="SHY34" s="5">
        <f t="shared" si="8922"/>
        <v>6</v>
      </c>
      <c r="SHZ34" s="5">
        <f t="shared" si="8923"/>
        <v>5</v>
      </c>
      <c r="SIA34" s="5">
        <f t="shared" si="8924"/>
        <v>7</v>
      </c>
      <c r="SIB34" s="5">
        <f t="shared" si="8924"/>
        <v>4</v>
      </c>
      <c r="SIC34" s="5" t="b">
        <f t="shared" si="8925"/>
        <v>0</v>
      </c>
      <c r="SID34" s="5">
        <f t="shared" si="8926"/>
        <v>11</v>
      </c>
      <c r="SIE34" s="5">
        <v>3</v>
      </c>
      <c r="SIF34" s="5">
        <f t="shared" si="12006"/>
        <v>3</v>
      </c>
      <c r="SIG34">
        <f t="shared" si="8927"/>
        <v>0</v>
      </c>
      <c r="SIH34">
        <f t="shared" si="8928"/>
        <v>-1</v>
      </c>
      <c r="SII34">
        <f t="shared" si="8929"/>
        <v>-1</v>
      </c>
      <c r="SIJ34">
        <f t="shared" si="8930"/>
        <v>0</v>
      </c>
      <c r="SIK34" s="1">
        <v>44029</v>
      </c>
      <c r="SIL34" s="1">
        <v>44035</v>
      </c>
      <c r="SIM34" s="1">
        <f t="shared" si="8931"/>
        <v>44030</v>
      </c>
      <c r="SIN34" s="1">
        <f t="shared" si="8932"/>
        <v>44034</v>
      </c>
      <c r="SIO34" s="5">
        <f t="shared" si="8933"/>
        <v>6</v>
      </c>
      <c r="SIP34" s="5">
        <f t="shared" si="8934"/>
        <v>5</v>
      </c>
      <c r="SIQ34" s="5">
        <f t="shared" si="8935"/>
        <v>7</v>
      </c>
      <c r="SIR34" s="5">
        <f t="shared" si="8935"/>
        <v>4</v>
      </c>
      <c r="SIS34" s="5" t="b">
        <f t="shared" si="8936"/>
        <v>0</v>
      </c>
      <c r="SIT34" s="5">
        <f t="shared" si="8937"/>
        <v>11</v>
      </c>
      <c r="SIU34" s="5">
        <v>3</v>
      </c>
      <c r="SIV34" s="5">
        <f t="shared" si="12007"/>
        <v>3</v>
      </c>
      <c r="SIW34">
        <f t="shared" si="8938"/>
        <v>0</v>
      </c>
      <c r="SIX34">
        <f t="shared" si="8939"/>
        <v>-1</v>
      </c>
      <c r="SIY34">
        <f t="shared" si="8940"/>
        <v>-1</v>
      </c>
      <c r="SIZ34">
        <f t="shared" si="8941"/>
        <v>0</v>
      </c>
      <c r="SJA34" s="1">
        <v>44029</v>
      </c>
      <c r="SJB34" s="1">
        <v>44035</v>
      </c>
      <c r="SJC34" s="1">
        <f t="shared" si="8942"/>
        <v>44030</v>
      </c>
      <c r="SJD34" s="1">
        <f t="shared" si="8943"/>
        <v>44034</v>
      </c>
      <c r="SJE34" s="5">
        <f t="shared" si="8944"/>
        <v>6</v>
      </c>
      <c r="SJF34" s="5">
        <f t="shared" si="8945"/>
        <v>5</v>
      </c>
      <c r="SJG34" s="5">
        <f t="shared" si="8946"/>
        <v>7</v>
      </c>
      <c r="SJH34" s="5">
        <f t="shared" si="8946"/>
        <v>4</v>
      </c>
      <c r="SJI34" s="5" t="b">
        <f t="shared" si="8947"/>
        <v>0</v>
      </c>
      <c r="SJJ34" s="5">
        <f t="shared" si="8948"/>
        <v>11</v>
      </c>
      <c r="SJK34" s="5">
        <v>3</v>
      </c>
      <c r="SJL34" s="5">
        <f t="shared" si="12008"/>
        <v>3</v>
      </c>
      <c r="SJM34">
        <f t="shared" si="8949"/>
        <v>0</v>
      </c>
      <c r="SJN34">
        <f t="shared" si="8950"/>
        <v>-1</v>
      </c>
      <c r="SJO34">
        <f t="shared" si="8951"/>
        <v>-1</v>
      </c>
      <c r="SJP34">
        <f t="shared" si="8952"/>
        <v>0</v>
      </c>
      <c r="SJQ34" s="1">
        <v>44029</v>
      </c>
      <c r="SJR34" s="1">
        <v>44035</v>
      </c>
      <c r="SJS34" s="1">
        <f t="shared" si="8953"/>
        <v>44030</v>
      </c>
      <c r="SJT34" s="1">
        <f t="shared" si="8954"/>
        <v>44034</v>
      </c>
      <c r="SJU34" s="5">
        <f t="shared" si="8955"/>
        <v>6</v>
      </c>
      <c r="SJV34" s="5">
        <f t="shared" si="8956"/>
        <v>5</v>
      </c>
      <c r="SJW34" s="5">
        <f t="shared" si="8957"/>
        <v>7</v>
      </c>
      <c r="SJX34" s="5">
        <f t="shared" si="8957"/>
        <v>4</v>
      </c>
      <c r="SJY34" s="5" t="b">
        <f t="shared" si="8958"/>
        <v>0</v>
      </c>
      <c r="SJZ34" s="5">
        <f t="shared" si="8959"/>
        <v>11</v>
      </c>
      <c r="SKA34" s="5">
        <v>3</v>
      </c>
      <c r="SKB34" s="5">
        <f t="shared" si="12009"/>
        <v>3</v>
      </c>
      <c r="SKC34">
        <f t="shared" si="8960"/>
        <v>0</v>
      </c>
      <c r="SKD34">
        <f t="shared" si="8961"/>
        <v>-1</v>
      </c>
      <c r="SKE34">
        <f t="shared" si="8962"/>
        <v>-1</v>
      </c>
      <c r="SKF34">
        <f t="shared" si="8963"/>
        <v>0</v>
      </c>
      <c r="SKG34" s="1">
        <v>44029</v>
      </c>
      <c r="SKH34" s="1">
        <v>44035</v>
      </c>
      <c r="SKI34" s="1">
        <f t="shared" si="8964"/>
        <v>44030</v>
      </c>
      <c r="SKJ34" s="1">
        <f t="shared" si="8965"/>
        <v>44034</v>
      </c>
      <c r="SKK34" s="5">
        <f t="shared" si="8966"/>
        <v>6</v>
      </c>
      <c r="SKL34" s="5">
        <f t="shared" si="8967"/>
        <v>5</v>
      </c>
      <c r="SKM34" s="5">
        <f t="shared" si="8968"/>
        <v>7</v>
      </c>
      <c r="SKN34" s="5">
        <f t="shared" si="8968"/>
        <v>4</v>
      </c>
      <c r="SKO34" s="5" t="b">
        <f t="shared" si="8969"/>
        <v>0</v>
      </c>
      <c r="SKP34" s="5">
        <f t="shared" si="8970"/>
        <v>11</v>
      </c>
      <c r="SKQ34" s="5">
        <v>3</v>
      </c>
      <c r="SKR34" s="5">
        <f t="shared" si="12010"/>
        <v>3</v>
      </c>
      <c r="SKS34">
        <f t="shared" si="8971"/>
        <v>0</v>
      </c>
      <c r="SKT34">
        <f t="shared" si="8972"/>
        <v>-1</v>
      </c>
      <c r="SKU34">
        <f t="shared" si="8973"/>
        <v>-1</v>
      </c>
      <c r="SKV34">
        <f t="shared" si="8974"/>
        <v>0</v>
      </c>
      <c r="SKW34" s="1">
        <v>44029</v>
      </c>
      <c r="SKX34" s="1">
        <v>44035</v>
      </c>
      <c r="SKY34" s="1">
        <f t="shared" si="8975"/>
        <v>44030</v>
      </c>
      <c r="SKZ34" s="1">
        <f t="shared" si="8976"/>
        <v>44034</v>
      </c>
      <c r="SLA34" s="5">
        <f t="shared" si="8977"/>
        <v>6</v>
      </c>
      <c r="SLB34" s="5">
        <f t="shared" si="8978"/>
        <v>5</v>
      </c>
      <c r="SLC34" s="5">
        <f t="shared" si="8979"/>
        <v>7</v>
      </c>
      <c r="SLD34" s="5">
        <f t="shared" si="8979"/>
        <v>4</v>
      </c>
      <c r="SLE34" s="5" t="b">
        <f t="shared" si="8980"/>
        <v>0</v>
      </c>
      <c r="SLF34" s="5">
        <f t="shared" si="8981"/>
        <v>11</v>
      </c>
      <c r="SLG34" s="5">
        <v>3</v>
      </c>
      <c r="SLH34" s="5">
        <f t="shared" si="12011"/>
        <v>3</v>
      </c>
      <c r="SLI34">
        <f t="shared" si="8982"/>
        <v>0</v>
      </c>
      <c r="SLJ34">
        <f t="shared" si="8983"/>
        <v>-1</v>
      </c>
      <c r="SLK34">
        <f t="shared" si="8984"/>
        <v>-1</v>
      </c>
      <c r="SLL34">
        <f t="shared" si="8985"/>
        <v>0</v>
      </c>
      <c r="SLM34" s="1">
        <v>44029</v>
      </c>
      <c r="SLN34" s="1">
        <v>44035</v>
      </c>
      <c r="SLO34" s="1">
        <f t="shared" si="8986"/>
        <v>44030</v>
      </c>
      <c r="SLP34" s="1">
        <f t="shared" si="8987"/>
        <v>44034</v>
      </c>
      <c r="SLQ34" s="5">
        <f t="shared" si="8988"/>
        <v>6</v>
      </c>
      <c r="SLR34" s="5">
        <f t="shared" si="8989"/>
        <v>5</v>
      </c>
      <c r="SLS34" s="5">
        <f t="shared" si="8990"/>
        <v>7</v>
      </c>
      <c r="SLT34" s="5">
        <f t="shared" si="8990"/>
        <v>4</v>
      </c>
      <c r="SLU34" s="5" t="b">
        <f t="shared" si="8991"/>
        <v>0</v>
      </c>
      <c r="SLV34" s="5">
        <f t="shared" si="8992"/>
        <v>11</v>
      </c>
      <c r="SLW34" s="5">
        <v>3</v>
      </c>
      <c r="SLX34" s="5">
        <f t="shared" si="12012"/>
        <v>3</v>
      </c>
      <c r="SLY34">
        <f t="shared" si="8993"/>
        <v>0</v>
      </c>
      <c r="SLZ34">
        <f t="shared" si="8994"/>
        <v>-1</v>
      </c>
      <c r="SMA34">
        <f t="shared" si="8995"/>
        <v>-1</v>
      </c>
      <c r="SMB34">
        <f t="shared" si="8996"/>
        <v>0</v>
      </c>
      <c r="SMC34" s="1">
        <v>44029</v>
      </c>
      <c r="SMD34" s="1">
        <v>44035</v>
      </c>
      <c r="SME34" s="1">
        <f t="shared" si="8997"/>
        <v>44030</v>
      </c>
      <c r="SMF34" s="1">
        <f t="shared" si="8998"/>
        <v>44034</v>
      </c>
      <c r="SMG34" s="5">
        <f t="shared" si="8999"/>
        <v>6</v>
      </c>
      <c r="SMH34" s="5">
        <f t="shared" si="9000"/>
        <v>5</v>
      </c>
      <c r="SMI34" s="5">
        <f t="shared" si="9001"/>
        <v>7</v>
      </c>
      <c r="SMJ34" s="5">
        <f t="shared" si="9001"/>
        <v>4</v>
      </c>
      <c r="SMK34" s="5" t="b">
        <f t="shared" si="9002"/>
        <v>0</v>
      </c>
      <c r="SML34" s="5">
        <f t="shared" si="9003"/>
        <v>11</v>
      </c>
      <c r="SMM34" s="5">
        <v>3</v>
      </c>
      <c r="SMN34" s="5">
        <f t="shared" si="12013"/>
        <v>3</v>
      </c>
      <c r="SMO34">
        <f t="shared" si="9004"/>
        <v>0</v>
      </c>
      <c r="SMP34">
        <f t="shared" si="9005"/>
        <v>-1</v>
      </c>
      <c r="SMQ34">
        <f t="shared" si="9006"/>
        <v>-1</v>
      </c>
      <c r="SMR34">
        <f t="shared" si="9007"/>
        <v>0</v>
      </c>
      <c r="SMS34" s="1">
        <v>44029</v>
      </c>
      <c r="SMT34" s="1">
        <v>44035</v>
      </c>
      <c r="SMU34" s="1">
        <f t="shared" si="9008"/>
        <v>44030</v>
      </c>
      <c r="SMV34" s="1">
        <f t="shared" si="9009"/>
        <v>44034</v>
      </c>
      <c r="SMW34" s="5">
        <f t="shared" si="9010"/>
        <v>6</v>
      </c>
      <c r="SMX34" s="5">
        <f t="shared" si="9011"/>
        <v>5</v>
      </c>
      <c r="SMY34" s="5">
        <f t="shared" si="9012"/>
        <v>7</v>
      </c>
      <c r="SMZ34" s="5">
        <f t="shared" si="9012"/>
        <v>4</v>
      </c>
      <c r="SNA34" s="5" t="b">
        <f t="shared" si="9013"/>
        <v>0</v>
      </c>
      <c r="SNB34" s="5">
        <f t="shared" si="9014"/>
        <v>11</v>
      </c>
      <c r="SNC34" s="5">
        <v>3</v>
      </c>
      <c r="SND34" s="5">
        <f t="shared" si="12014"/>
        <v>3</v>
      </c>
      <c r="SNE34">
        <f t="shared" si="9015"/>
        <v>0</v>
      </c>
      <c r="SNF34">
        <f t="shared" si="9016"/>
        <v>-1</v>
      </c>
      <c r="SNG34">
        <f t="shared" si="9017"/>
        <v>-1</v>
      </c>
      <c r="SNH34">
        <f t="shared" si="9018"/>
        <v>0</v>
      </c>
      <c r="SNI34" s="1">
        <v>44029</v>
      </c>
      <c r="SNJ34" s="1">
        <v>44035</v>
      </c>
      <c r="SNK34" s="1">
        <f t="shared" si="9019"/>
        <v>44030</v>
      </c>
      <c r="SNL34" s="1">
        <f t="shared" si="9020"/>
        <v>44034</v>
      </c>
      <c r="SNM34" s="5">
        <f t="shared" si="9021"/>
        <v>6</v>
      </c>
      <c r="SNN34" s="5">
        <f t="shared" si="9022"/>
        <v>5</v>
      </c>
      <c r="SNO34" s="5">
        <f t="shared" si="9023"/>
        <v>7</v>
      </c>
      <c r="SNP34" s="5">
        <f t="shared" si="9023"/>
        <v>4</v>
      </c>
      <c r="SNQ34" s="5" t="b">
        <f t="shared" si="9024"/>
        <v>0</v>
      </c>
      <c r="SNR34" s="5">
        <f t="shared" si="9025"/>
        <v>11</v>
      </c>
      <c r="SNS34" s="5">
        <v>3</v>
      </c>
      <c r="SNT34" s="5">
        <f t="shared" si="12015"/>
        <v>3</v>
      </c>
      <c r="SNU34">
        <f t="shared" si="9026"/>
        <v>0</v>
      </c>
      <c r="SNV34">
        <f t="shared" si="9027"/>
        <v>-1</v>
      </c>
      <c r="SNW34">
        <f t="shared" si="9028"/>
        <v>-1</v>
      </c>
      <c r="SNX34">
        <f t="shared" si="9029"/>
        <v>0</v>
      </c>
      <c r="SNY34" s="1">
        <v>44029</v>
      </c>
      <c r="SNZ34" s="1">
        <v>44035</v>
      </c>
      <c r="SOA34" s="1">
        <f t="shared" si="9030"/>
        <v>44030</v>
      </c>
      <c r="SOB34" s="1">
        <f t="shared" si="9031"/>
        <v>44034</v>
      </c>
      <c r="SOC34" s="5">
        <f t="shared" si="9032"/>
        <v>6</v>
      </c>
      <c r="SOD34" s="5">
        <f t="shared" si="9033"/>
        <v>5</v>
      </c>
      <c r="SOE34" s="5">
        <f t="shared" si="9034"/>
        <v>7</v>
      </c>
      <c r="SOF34" s="5">
        <f t="shared" si="9034"/>
        <v>4</v>
      </c>
      <c r="SOG34" s="5" t="b">
        <f t="shared" si="9035"/>
        <v>0</v>
      </c>
      <c r="SOH34" s="5">
        <f t="shared" si="9036"/>
        <v>11</v>
      </c>
      <c r="SOI34" s="5">
        <v>3</v>
      </c>
      <c r="SOJ34" s="5">
        <f t="shared" si="12016"/>
        <v>3</v>
      </c>
      <c r="SOK34">
        <f t="shared" si="9037"/>
        <v>0</v>
      </c>
      <c r="SOL34">
        <f t="shared" si="9038"/>
        <v>-1</v>
      </c>
      <c r="SOM34">
        <f t="shared" si="9039"/>
        <v>-1</v>
      </c>
      <c r="SON34">
        <f t="shared" si="9040"/>
        <v>0</v>
      </c>
      <c r="SOO34" s="1">
        <v>44029</v>
      </c>
      <c r="SOP34" s="1">
        <v>44035</v>
      </c>
      <c r="SOQ34" s="1">
        <f t="shared" si="9041"/>
        <v>44030</v>
      </c>
      <c r="SOR34" s="1">
        <f t="shared" si="9042"/>
        <v>44034</v>
      </c>
      <c r="SOS34" s="5">
        <f t="shared" si="9043"/>
        <v>6</v>
      </c>
      <c r="SOT34" s="5">
        <f t="shared" si="9044"/>
        <v>5</v>
      </c>
      <c r="SOU34" s="5">
        <f t="shared" si="9045"/>
        <v>7</v>
      </c>
      <c r="SOV34" s="5">
        <f t="shared" si="9045"/>
        <v>4</v>
      </c>
      <c r="SOW34" s="5" t="b">
        <f t="shared" si="9046"/>
        <v>0</v>
      </c>
      <c r="SOX34" s="5">
        <f t="shared" si="9047"/>
        <v>11</v>
      </c>
      <c r="SOY34" s="5">
        <v>3</v>
      </c>
      <c r="SOZ34" s="5">
        <f t="shared" si="12017"/>
        <v>3</v>
      </c>
      <c r="SPA34">
        <f t="shared" si="9048"/>
        <v>0</v>
      </c>
      <c r="SPB34">
        <f t="shared" si="9049"/>
        <v>-1</v>
      </c>
      <c r="SPC34">
        <f t="shared" si="9050"/>
        <v>-1</v>
      </c>
      <c r="SPD34">
        <f t="shared" si="9051"/>
        <v>0</v>
      </c>
      <c r="SPE34" s="1">
        <v>44029</v>
      </c>
      <c r="SPF34" s="1">
        <v>44035</v>
      </c>
      <c r="SPG34" s="1">
        <f t="shared" si="9052"/>
        <v>44030</v>
      </c>
      <c r="SPH34" s="1">
        <f t="shared" si="9053"/>
        <v>44034</v>
      </c>
      <c r="SPI34" s="5">
        <f t="shared" si="9054"/>
        <v>6</v>
      </c>
      <c r="SPJ34" s="5">
        <f t="shared" si="9055"/>
        <v>5</v>
      </c>
      <c r="SPK34" s="5">
        <f t="shared" si="9056"/>
        <v>7</v>
      </c>
      <c r="SPL34" s="5">
        <f t="shared" si="9056"/>
        <v>4</v>
      </c>
      <c r="SPM34" s="5" t="b">
        <f t="shared" si="9057"/>
        <v>0</v>
      </c>
      <c r="SPN34" s="5">
        <f t="shared" si="9058"/>
        <v>11</v>
      </c>
      <c r="SPO34" s="5">
        <v>3</v>
      </c>
      <c r="SPP34" s="5">
        <f t="shared" si="12018"/>
        <v>3</v>
      </c>
      <c r="SPQ34">
        <f t="shared" si="9059"/>
        <v>0</v>
      </c>
      <c r="SPR34">
        <f t="shared" si="9060"/>
        <v>-1</v>
      </c>
      <c r="SPS34">
        <f t="shared" si="9061"/>
        <v>-1</v>
      </c>
      <c r="SPT34">
        <f t="shared" si="9062"/>
        <v>0</v>
      </c>
      <c r="SPU34" s="1">
        <v>44029</v>
      </c>
      <c r="SPV34" s="1">
        <v>44035</v>
      </c>
      <c r="SPW34" s="1">
        <f t="shared" si="9063"/>
        <v>44030</v>
      </c>
      <c r="SPX34" s="1">
        <f t="shared" si="9064"/>
        <v>44034</v>
      </c>
      <c r="SPY34" s="5">
        <f t="shared" si="9065"/>
        <v>6</v>
      </c>
      <c r="SPZ34" s="5">
        <f t="shared" si="9066"/>
        <v>5</v>
      </c>
      <c r="SQA34" s="5">
        <f t="shared" si="9067"/>
        <v>7</v>
      </c>
      <c r="SQB34" s="5">
        <f t="shared" si="9067"/>
        <v>4</v>
      </c>
      <c r="SQC34" s="5" t="b">
        <f t="shared" si="9068"/>
        <v>0</v>
      </c>
      <c r="SQD34" s="5">
        <f t="shared" si="9069"/>
        <v>11</v>
      </c>
      <c r="SQE34" s="5">
        <v>3</v>
      </c>
      <c r="SQF34" s="5">
        <f t="shared" si="12019"/>
        <v>3</v>
      </c>
      <c r="SQG34">
        <f t="shared" si="9070"/>
        <v>0</v>
      </c>
      <c r="SQH34">
        <f t="shared" si="9071"/>
        <v>-1</v>
      </c>
      <c r="SQI34">
        <f t="shared" si="9072"/>
        <v>-1</v>
      </c>
      <c r="SQJ34">
        <f t="shared" si="9073"/>
        <v>0</v>
      </c>
      <c r="SQK34" s="1">
        <v>44029</v>
      </c>
      <c r="SQL34" s="1">
        <v>44035</v>
      </c>
      <c r="SQM34" s="1">
        <f t="shared" si="9074"/>
        <v>44030</v>
      </c>
      <c r="SQN34" s="1">
        <f t="shared" si="9075"/>
        <v>44034</v>
      </c>
      <c r="SQO34" s="5">
        <f t="shared" si="9076"/>
        <v>6</v>
      </c>
      <c r="SQP34" s="5">
        <f t="shared" si="9077"/>
        <v>5</v>
      </c>
      <c r="SQQ34" s="5">
        <f t="shared" si="9078"/>
        <v>7</v>
      </c>
      <c r="SQR34" s="5">
        <f t="shared" si="9078"/>
        <v>4</v>
      </c>
      <c r="SQS34" s="5" t="b">
        <f t="shared" si="9079"/>
        <v>0</v>
      </c>
      <c r="SQT34" s="5">
        <f t="shared" si="9080"/>
        <v>11</v>
      </c>
      <c r="SQU34" s="5">
        <v>3</v>
      </c>
      <c r="SQV34" s="5">
        <f t="shared" si="12020"/>
        <v>3</v>
      </c>
      <c r="SQW34">
        <f t="shared" si="9081"/>
        <v>0</v>
      </c>
      <c r="SQX34">
        <f t="shared" si="9082"/>
        <v>-1</v>
      </c>
      <c r="SQY34">
        <f t="shared" si="9083"/>
        <v>-1</v>
      </c>
      <c r="SQZ34">
        <f t="shared" si="9084"/>
        <v>0</v>
      </c>
      <c r="SRA34" s="1">
        <v>44029</v>
      </c>
      <c r="SRB34" s="1">
        <v>44035</v>
      </c>
      <c r="SRC34" s="1">
        <f t="shared" si="9085"/>
        <v>44030</v>
      </c>
      <c r="SRD34" s="1">
        <f t="shared" si="9086"/>
        <v>44034</v>
      </c>
      <c r="SRE34" s="5">
        <f t="shared" si="9087"/>
        <v>6</v>
      </c>
      <c r="SRF34" s="5">
        <f t="shared" si="9088"/>
        <v>5</v>
      </c>
      <c r="SRG34" s="5">
        <f t="shared" si="9089"/>
        <v>7</v>
      </c>
      <c r="SRH34" s="5">
        <f t="shared" si="9089"/>
        <v>4</v>
      </c>
      <c r="SRI34" s="5" t="b">
        <f t="shared" si="9090"/>
        <v>0</v>
      </c>
      <c r="SRJ34" s="5">
        <f t="shared" si="9091"/>
        <v>11</v>
      </c>
      <c r="SRK34" s="5">
        <v>3</v>
      </c>
      <c r="SRL34" s="5">
        <f t="shared" si="12021"/>
        <v>3</v>
      </c>
      <c r="SRM34">
        <f t="shared" si="9092"/>
        <v>0</v>
      </c>
      <c r="SRN34">
        <f t="shared" si="9093"/>
        <v>-1</v>
      </c>
      <c r="SRO34">
        <f t="shared" si="9094"/>
        <v>-1</v>
      </c>
      <c r="SRP34">
        <f t="shared" si="9095"/>
        <v>0</v>
      </c>
      <c r="SRQ34" s="1">
        <v>44029</v>
      </c>
      <c r="SRR34" s="1">
        <v>44035</v>
      </c>
      <c r="SRS34" s="1">
        <f t="shared" si="9096"/>
        <v>44030</v>
      </c>
      <c r="SRT34" s="1">
        <f t="shared" si="9097"/>
        <v>44034</v>
      </c>
      <c r="SRU34" s="5">
        <f t="shared" si="9098"/>
        <v>6</v>
      </c>
      <c r="SRV34" s="5">
        <f t="shared" si="9099"/>
        <v>5</v>
      </c>
      <c r="SRW34" s="5">
        <f t="shared" si="9100"/>
        <v>7</v>
      </c>
      <c r="SRX34" s="5">
        <f t="shared" si="9100"/>
        <v>4</v>
      </c>
      <c r="SRY34" s="5" t="b">
        <f t="shared" si="9101"/>
        <v>0</v>
      </c>
      <c r="SRZ34" s="5">
        <f t="shared" si="9102"/>
        <v>11</v>
      </c>
      <c r="SSA34" s="5">
        <v>3</v>
      </c>
      <c r="SSB34" s="5">
        <f t="shared" si="12022"/>
        <v>3</v>
      </c>
      <c r="SSC34">
        <f t="shared" si="9103"/>
        <v>0</v>
      </c>
      <c r="SSD34">
        <f t="shared" si="9104"/>
        <v>-1</v>
      </c>
      <c r="SSE34">
        <f t="shared" si="9105"/>
        <v>-1</v>
      </c>
      <c r="SSF34">
        <f t="shared" si="9106"/>
        <v>0</v>
      </c>
      <c r="SSG34" s="1">
        <v>44029</v>
      </c>
      <c r="SSH34" s="1">
        <v>44035</v>
      </c>
      <c r="SSI34" s="1">
        <f t="shared" si="9107"/>
        <v>44030</v>
      </c>
      <c r="SSJ34" s="1">
        <f t="shared" si="9108"/>
        <v>44034</v>
      </c>
      <c r="SSK34" s="5">
        <f t="shared" si="9109"/>
        <v>6</v>
      </c>
      <c r="SSL34" s="5">
        <f t="shared" si="9110"/>
        <v>5</v>
      </c>
      <c r="SSM34" s="5">
        <f t="shared" si="9111"/>
        <v>7</v>
      </c>
      <c r="SSN34" s="5">
        <f t="shared" si="9111"/>
        <v>4</v>
      </c>
      <c r="SSO34" s="5" t="b">
        <f t="shared" si="9112"/>
        <v>0</v>
      </c>
      <c r="SSP34" s="5">
        <f t="shared" si="9113"/>
        <v>11</v>
      </c>
      <c r="SSQ34" s="5">
        <v>3</v>
      </c>
      <c r="SSR34" s="5">
        <f t="shared" si="12023"/>
        <v>3</v>
      </c>
      <c r="SSS34">
        <f t="shared" si="9114"/>
        <v>0</v>
      </c>
      <c r="SST34">
        <f t="shared" si="9115"/>
        <v>-1</v>
      </c>
      <c r="SSU34">
        <f t="shared" si="9116"/>
        <v>-1</v>
      </c>
      <c r="SSV34">
        <f t="shared" si="9117"/>
        <v>0</v>
      </c>
      <c r="SSW34" s="1">
        <v>44029</v>
      </c>
      <c r="SSX34" s="1">
        <v>44035</v>
      </c>
      <c r="SSY34" s="1">
        <f t="shared" si="9118"/>
        <v>44030</v>
      </c>
      <c r="SSZ34" s="1">
        <f t="shared" si="9119"/>
        <v>44034</v>
      </c>
      <c r="STA34" s="5">
        <f t="shared" si="9120"/>
        <v>6</v>
      </c>
      <c r="STB34" s="5">
        <f t="shared" si="9121"/>
        <v>5</v>
      </c>
      <c r="STC34" s="5">
        <f t="shared" si="9122"/>
        <v>7</v>
      </c>
      <c r="STD34" s="5">
        <f t="shared" si="9122"/>
        <v>4</v>
      </c>
      <c r="STE34" s="5" t="b">
        <f t="shared" si="9123"/>
        <v>0</v>
      </c>
      <c r="STF34" s="5">
        <f t="shared" si="9124"/>
        <v>11</v>
      </c>
      <c r="STG34" s="5">
        <v>3</v>
      </c>
      <c r="STH34" s="5">
        <f t="shared" si="12024"/>
        <v>3</v>
      </c>
      <c r="STI34">
        <f t="shared" si="9125"/>
        <v>0</v>
      </c>
      <c r="STJ34">
        <f t="shared" si="9126"/>
        <v>-1</v>
      </c>
      <c r="STK34">
        <f t="shared" si="9127"/>
        <v>-1</v>
      </c>
      <c r="STL34">
        <f t="shared" si="9128"/>
        <v>0</v>
      </c>
      <c r="STM34" s="1">
        <v>44029</v>
      </c>
      <c r="STN34" s="1">
        <v>44035</v>
      </c>
      <c r="STO34" s="1">
        <f t="shared" si="9129"/>
        <v>44030</v>
      </c>
      <c r="STP34" s="1">
        <f t="shared" si="9130"/>
        <v>44034</v>
      </c>
      <c r="STQ34" s="5">
        <f t="shared" si="9131"/>
        <v>6</v>
      </c>
      <c r="STR34" s="5">
        <f t="shared" si="9132"/>
        <v>5</v>
      </c>
      <c r="STS34" s="5">
        <f t="shared" si="9133"/>
        <v>7</v>
      </c>
      <c r="STT34" s="5">
        <f t="shared" si="9133"/>
        <v>4</v>
      </c>
      <c r="STU34" s="5" t="b">
        <f t="shared" si="9134"/>
        <v>0</v>
      </c>
      <c r="STV34" s="5">
        <f t="shared" si="9135"/>
        <v>11</v>
      </c>
      <c r="STW34" s="5">
        <v>3</v>
      </c>
      <c r="STX34" s="5">
        <f t="shared" si="12025"/>
        <v>3</v>
      </c>
      <c r="STY34">
        <f t="shared" si="9136"/>
        <v>0</v>
      </c>
      <c r="STZ34">
        <f t="shared" si="9137"/>
        <v>-1</v>
      </c>
      <c r="SUA34">
        <f t="shared" si="9138"/>
        <v>-1</v>
      </c>
      <c r="SUB34">
        <f t="shared" si="9139"/>
        <v>0</v>
      </c>
      <c r="SUC34" s="1">
        <v>44029</v>
      </c>
      <c r="SUD34" s="1">
        <v>44035</v>
      </c>
      <c r="SUE34" s="1">
        <f t="shared" si="9140"/>
        <v>44030</v>
      </c>
      <c r="SUF34" s="1">
        <f t="shared" si="9141"/>
        <v>44034</v>
      </c>
      <c r="SUG34" s="5">
        <f t="shared" si="9142"/>
        <v>6</v>
      </c>
      <c r="SUH34" s="5">
        <f t="shared" si="9143"/>
        <v>5</v>
      </c>
      <c r="SUI34" s="5">
        <f t="shared" si="9144"/>
        <v>7</v>
      </c>
      <c r="SUJ34" s="5">
        <f t="shared" si="9144"/>
        <v>4</v>
      </c>
      <c r="SUK34" s="5" t="b">
        <f t="shared" si="9145"/>
        <v>0</v>
      </c>
      <c r="SUL34" s="5">
        <f t="shared" si="9146"/>
        <v>11</v>
      </c>
      <c r="SUM34" s="5">
        <v>3</v>
      </c>
      <c r="SUN34" s="5">
        <f t="shared" si="12026"/>
        <v>3</v>
      </c>
      <c r="SUO34">
        <f t="shared" si="9147"/>
        <v>0</v>
      </c>
      <c r="SUP34">
        <f t="shared" si="9148"/>
        <v>-1</v>
      </c>
      <c r="SUQ34">
        <f t="shared" si="9149"/>
        <v>-1</v>
      </c>
      <c r="SUR34">
        <f t="shared" si="9150"/>
        <v>0</v>
      </c>
      <c r="SUS34" s="1">
        <v>44029</v>
      </c>
      <c r="SUT34" s="1">
        <v>44035</v>
      </c>
      <c r="SUU34" s="1">
        <f t="shared" si="9151"/>
        <v>44030</v>
      </c>
      <c r="SUV34" s="1">
        <f t="shared" si="9152"/>
        <v>44034</v>
      </c>
      <c r="SUW34" s="5">
        <f t="shared" si="9153"/>
        <v>6</v>
      </c>
      <c r="SUX34" s="5">
        <f t="shared" si="9154"/>
        <v>5</v>
      </c>
      <c r="SUY34" s="5">
        <f t="shared" si="9155"/>
        <v>7</v>
      </c>
      <c r="SUZ34" s="5">
        <f t="shared" si="9155"/>
        <v>4</v>
      </c>
      <c r="SVA34" s="5" t="b">
        <f t="shared" si="9156"/>
        <v>0</v>
      </c>
      <c r="SVB34" s="5">
        <f t="shared" si="9157"/>
        <v>11</v>
      </c>
      <c r="SVC34" s="5">
        <v>3</v>
      </c>
      <c r="SVD34" s="5">
        <f t="shared" si="12027"/>
        <v>3</v>
      </c>
      <c r="SVE34">
        <f t="shared" si="9158"/>
        <v>0</v>
      </c>
      <c r="SVF34">
        <f t="shared" si="9159"/>
        <v>-1</v>
      </c>
      <c r="SVG34">
        <f t="shared" si="9160"/>
        <v>-1</v>
      </c>
      <c r="SVH34">
        <f t="shared" si="9161"/>
        <v>0</v>
      </c>
      <c r="SVI34" s="1">
        <v>44029</v>
      </c>
      <c r="SVJ34" s="1">
        <v>44035</v>
      </c>
      <c r="SVK34" s="1">
        <f t="shared" si="9162"/>
        <v>44030</v>
      </c>
      <c r="SVL34" s="1">
        <f t="shared" si="9163"/>
        <v>44034</v>
      </c>
      <c r="SVM34" s="5">
        <f t="shared" si="9164"/>
        <v>6</v>
      </c>
      <c r="SVN34" s="5">
        <f t="shared" si="9165"/>
        <v>5</v>
      </c>
      <c r="SVO34" s="5">
        <f t="shared" si="9166"/>
        <v>7</v>
      </c>
      <c r="SVP34" s="5">
        <f t="shared" si="9166"/>
        <v>4</v>
      </c>
      <c r="SVQ34" s="5" t="b">
        <f t="shared" si="9167"/>
        <v>0</v>
      </c>
      <c r="SVR34" s="5">
        <f t="shared" si="9168"/>
        <v>11</v>
      </c>
      <c r="SVS34" s="5">
        <v>3</v>
      </c>
      <c r="SVT34" s="5">
        <f t="shared" si="12028"/>
        <v>3</v>
      </c>
      <c r="SVU34">
        <f t="shared" si="9169"/>
        <v>0</v>
      </c>
      <c r="SVV34">
        <f t="shared" si="9170"/>
        <v>-1</v>
      </c>
      <c r="SVW34">
        <f t="shared" si="9171"/>
        <v>-1</v>
      </c>
      <c r="SVX34">
        <f t="shared" si="9172"/>
        <v>0</v>
      </c>
      <c r="SVY34" s="1">
        <v>44029</v>
      </c>
      <c r="SVZ34" s="1">
        <v>44035</v>
      </c>
      <c r="SWA34" s="1">
        <f t="shared" si="9173"/>
        <v>44030</v>
      </c>
      <c r="SWB34" s="1">
        <f t="shared" si="9174"/>
        <v>44034</v>
      </c>
      <c r="SWC34" s="5">
        <f t="shared" si="9175"/>
        <v>6</v>
      </c>
      <c r="SWD34" s="5">
        <f t="shared" si="9176"/>
        <v>5</v>
      </c>
      <c r="SWE34" s="5">
        <f t="shared" si="9177"/>
        <v>7</v>
      </c>
      <c r="SWF34" s="5">
        <f t="shared" si="9177"/>
        <v>4</v>
      </c>
      <c r="SWG34" s="5" t="b">
        <f t="shared" si="9178"/>
        <v>0</v>
      </c>
      <c r="SWH34" s="5">
        <f t="shared" si="9179"/>
        <v>11</v>
      </c>
      <c r="SWI34" s="5">
        <v>3</v>
      </c>
      <c r="SWJ34" s="5">
        <f t="shared" si="12029"/>
        <v>3</v>
      </c>
      <c r="SWK34">
        <f t="shared" si="9180"/>
        <v>0</v>
      </c>
      <c r="SWL34">
        <f t="shared" si="9181"/>
        <v>-1</v>
      </c>
      <c r="SWM34">
        <f t="shared" si="9182"/>
        <v>-1</v>
      </c>
      <c r="SWN34">
        <f t="shared" si="9183"/>
        <v>0</v>
      </c>
      <c r="SWO34" s="1">
        <v>44029</v>
      </c>
      <c r="SWP34" s="1">
        <v>44035</v>
      </c>
      <c r="SWQ34" s="1">
        <f t="shared" si="9184"/>
        <v>44030</v>
      </c>
      <c r="SWR34" s="1">
        <f t="shared" si="9185"/>
        <v>44034</v>
      </c>
      <c r="SWS34" s="5">
        <f t="shared" si="9186"/>
        <v>6</v>
      </c>
      <c r="SWT34" s="5">
        <f t="shared" si="9187"/>
        <v>5</v>
      </c>
      <c r="SWU34" s="5">
        <f t="shared" si="9188"/>
        <v>7</v>
      </c>
      <c r="SWV34" s="5">
        <f t="shared" si="9188"/>
        <v>4</v>
      </c>
      <c r="SWW34" s="5" t="b">
        <f t="shared" si="9189"/>
        <v>0</v>
      </c>
      <c r="SWX34" s="5">
        <f t="shared" si="9190"/>
        <v>11</v>
      </c>
      <c r="SWY34" s="5">
        <v>3</v>
      </c>
      <c r="SWZ34" s="5">
        <f t="shared" si="12030"/>
        <v>3</v>
      </c>
      <c r="SXA34">
        <f t="shared" si="9191"/>
        <v>0</v>
      </c>
      <c r="SXB34">
        <f t="shared" si="9192"/>
        <v>-1</v>
      </c>
      <c r="SXC34">
        <f t="shared" si="9193"/>
        <v>-1</v>
      </c>
      <c r="SXD34">
        <f t="shared" si="9194"/>
        <v>0</v>
      </c>
      <c r="SXE34" s="1">
        <v>44029</v>
      </c>
      <c r="SXF34" s="1">
        <v>44035</v>
      </c>
      <c r="SXG34" s="1">
        <f t="shared" si="9195"/>
        <v>44030</v>
      </c>
      <c r="SXH34" s="1">
        <f t="shared" si="9196"/>
        <v>44034</v>
      </c>
      <c r="SXI34" s="5">
        <f t="shared" si="9197"/>
        <v>6</v>
      </c>
      <c r="SXJ34" s="5">
        <f t="shared" si="9198"/>
        <v>5</v>
      </c>
      <c r="SXK34" s="5">
        <f t="shared" si="9199"/>
        <v>7</v>
      </c>
      <c r="SXL34" s="5">
        <f t="shared" si="9199"/>
        <v>4</v>
      </c>
      <c r="SXM34" s="5" t="b">
        <f t="shared" si="9200"/>
        <v>0</v>
      </c>
      <c r="SXN34" s="5">
        <f t="shared" si="9201"/>
        <v>11</v>
      </c>
      <c r="SXO34" s="5">
        <v>3</v>
      </c>
      <c r="SXP34" s="5">
        <f t="shared" si="12031"/>
        <v>3</v>
      </c>
      <c r="SXQ34">
        <f t="shared" si="9202"/>
        <v>0</v>
      </c>
      <c r="SXR34">
        <f t="shared" si="9203"/>
        <v>-1</v>
      </c>
      <c r="SXS34">
        <f t="shared" si="9204"/>
        <v>-1</v>
      </c>
      <c r="SXT34">
        <f t="shared" si="9205"/>
        <v>0</v>
      </c>
      <c r="SXU34" s="1">
        <v>44029</v>
      </c>
      <c r="SXV34" s="1">
        <v>44035</v>
      </c>
      <c r="SXW34" s="1">
        <f t="shared" si="9206"/>
        <v>44030</v>
      </c>
      <c r="SXX34" s="1">
        <f t="shared" si="9207"/>
        <v>44034</v>
      </c>
      <c r="SXY34" s="5">
        <f t="shared" si="9208"/>
        <v>6</v>
      </c>
      <c r="SXZ34" s="5">
        <f t="shared" si="9209"/>
        <v>5</v>
      </c>
      <c r="SYA34" s="5">
        <f t="shared" si="9210"/>
        <v>7</v>
      </c>
      <c r="SYB34" s="5">
        <f t="shared" si="9210"/>
        <v>4</v>
      </c>
      <c r="SYC34" s="5" t="b">
        <f t="shared" si="9211"/>
        <v>0</v>
      </c>
      <c r="SYD34" s="5">
        <f t="shared" si="9212"/>
        <v>11</v>
      </c>
      <c r="SYE34" s="5">
        <v>3</v>
      </c>
      <c r="SYF34" s="5">
        <f t="shared" si="12032"/>
        <v>3</v>
      </c>
      <c r="SYG34">
        <f t="shared" si="9213"/>
        <v>0</v>
      </c>
      <c r="SYH34">
        <f t="shared" si="9214"/>
        <v>-1</v>
      </c>
      <c r="SYI34">
        <f t="shared" si="9215"/>
        <v>-1</v>
      </c>
      <c r="SYJ34">
        <f t="shared" si="9216"/>
        <v>0</v>
      </c>
      <c r="SYK34" s="1">
        <v>44029</v>
      </c>
      <c r="SYL34" s="1">
        <v>44035</v>
      </c>
      <c r="SYM34" s="1">
        <f t="shared" si="9217"/>
        <v>44030</v>
      </c>
      <c r="SYN34" s="1">
        <f t="shared" si="9218"/>
        <v>44034</v>
      </c>
      <c r="SYO34" s="5">
        <f t="shared" si="9219"/>
        <v>6</v>
      </c>
      <c r="SYP34" s="5">
        <f t="shared" si="9220"/>
        <v>5</v>
      </c>
      <c r="SYQ34" s="5">
        <f t="shared" si="9221"/>
        <v>7</v>
      </c>
      <c r="SYR34" s="5">
        <f t="shared" si="9221"/>
        <v>4</v>
      </c>
      <c r="SYS34" s="5" t="b">
        <f t="shared" si="9222"/>
        <v>0</v>
      </c>
      <c r="SYT34" s="5">
        <f t="shared" si="9223"/>
        <v>11</v>
      </c>
      <c r="SYU34" s="5">
        <v>3</v>
      </c>
      <c r="SYV34" s="5">
        <f t="shared" si="12033"/>
        <v>3</v>
      </c>
      <c r="SYW34">
        <f t="shared" si="9224"/>
        <v>0</v>
      </c>
      <c r="SYX34">
        <f t="shared" si="9225"/>
        <v>-1</v>
      </c>
      <c r="SYY34">
        <f t="shared" si="9226"/>
        <v>-1</v>
      </c>
      <c r="SYZ34">
        <f t="shared" si="9227"/>
        <v>0</v>
      </c>
      <c r="SZA34" s="1">
        <v>44029</v>
      </c>
      <c r="SZB34" s="1">
        <v>44035</v>
      </c>
      <c r="SZC34" s="1">
        <f t="shared" si="9228"/>
        <v>44030</v>
      </c>
      <c r="SZD34" s="1">
        <f t="shared" si="9229"/>
        <v>44034</v>
      </c>
      <c r="SZE34" s="5">
        <f t="shared" si="9230"/>
        <v>6</v>
      </c>
      <c r="SZF34" s="5">
        <f t="shared" si="9231"/>
        <v>5</v>
      </c>
      <c r="SZG34" s="5">
        <f t="shared" si="9232"/>
        <v>7</v>
      </c>
      <c r="SZH34" s="5">
        <f t="shared" si="9232"/>
        <v>4</v>
      </c>
      <c r="SZI34" s="5" t="b">
        <f t="shared" si="9233"/>
        <v>0</v>
      </c>
      <c r="SZJ34" s="5">
        <f t="shared" si="9234"/>
        <v>11</v>
      </c>
      <c r="SZK34" s="5">
        <v>3</v>
      </c>
      <c r="SZL34" s="5">
        <f t="shared" si="12034"/>
        <v>3</v>
      </c>
      <c r="SZM34">
        <f t="shared" si="9235"/>
        <v>0</v>
      </c>
      <c r="SZN34">
        <f t="shared" si="9236"/>
        <v>-1</v>
      </c>
      <c r="SZO34">
        <f t="shared" si="9237"/>
        <v>-1</v>
      </c>
      <c r="SZP34">
        <f t="shared" si="9238"/>
        <v>0</v>
      </c>
      <c r="SZQ34" s="1">
        <v>44029</v>
      </c>
      <c r="SZR34" s="1">
        <v>44035</v>
      </c>
      <c r="SZS34" s="1">
        <f t="shared" si="9239"/>
        <v>44030</v>
      </c>
      <c r="SZT34" s="1">
        <f t="shared" si="9240"/>
        <v>44034</v>
      </c>
      <c r="SZU34" s="5">
        <f t="shared" si="9241"/>
        <v>6</v>
      </c>
      <c r="SZV34" s="5">
        <f t="shared" si="9242"/>
        <v>5</v>
      </c>
      <c r="SZW34" s="5">
        <f t="shared" si="9243"/>
        <v>7</v>
      </c>
      <c r="SZX34" s="5">
        <f t="shared" si="9243"/>
        <v>4</v>
      </c>
      <c r="SZY34" s="5" t="b">
        <f t="shared" si="9244"/>
        <v>0</v>
      </c>
      <c r="SZZ34" s="5">
        <f t="shared" si="9245"/>
        <v>11</v>
      </c>
      <c r="TAA34" s="5">
        <v>3</v>
      </c>
      <c r="TAB34" s="5">
        <f t="shared" si="12035"/>
        <v>3</v>
      </c>
      <c r="TAC34">
        <f t="shared" si="9246"/>
        <v>0</v>
      </c>
      <c r="TAD34">
        <f t="shared" si="9247"/>
        <v>-1</v>
      </c>
      <c r="TAE34">
        <f t="shared" si="9248"/>
        <v>-1</v>
      </c>
      <c r="TAF34">
        <f t="shared" si="9249"/>
        <v>0</v>
      </c>
      <c r="TAG34" s="1">
        <v>44029</v>
      </c>
      <c r="TAH34" s="1">
        <v>44035</v>
      </c>
      <c r="TAI34" s="1">
        <f t="shared" si="9250"/>
        <v>44030</v>
      </c>
      <c r="TAJ34" s="1">
        <f t="shared" si="9251"/>
        <v>44034</v>
      </c>
      <c r="TAK34" s="5">
        <f t="shared" si="9252"/>
        <v>6</v>
      </c>
      <c r="TAL34" s="5">
        <f t="shared" si="9253"/>
        <v>5</v>
      </c>
      <c r="TAM34" s="5">
        <f t="shared" si="9254"/>
        <v>7</v>
      </c>
      <c r="TAN34" s="5">
        <f t="shared" si="9254"/>
        <v>4</v>
      </c>
      <c r="TAO34" s="5" t="b">
        <f t="shared" si="9255"/>
        <v>0</v>
      </c>
      <c r="TAP34" s="5">
        <f t="shared" si="9256"/>
        <v>11</v>
      </c>
      <c r="TAQ34" s="5">
        <v>3</v>
      </c>
      <c r="TAR34" s="5">
        <f t="shared" si="12036"/>
        <v>3</v>
      </c>
      <c r="TAS34">
        <f t="shared" si="9257"/>
        <v>0</v>
      </c>
      <c r="TAT34">
        <f t="shared" si="9258"/>
        <v>-1</v>
      </c>
      <c r="TAU34">
        <f t="shared" si="9259"/>
        <v>-1</v>
      </c>
      <c r="TAV34">
        <f t="shared" si="9260"/>
        <v>0</v>
      </c>
      <c r="TAW34" s="1">
        <v>44029</v>
      </c>
      <c r="TAX34" s="1">
        <v>44035</v>
      </c>
      <c r="TAY34" s="1">
        <f t="shared" si="9261"/>
        <v>44030</v>
      </c>
      <c r="TAZ34" s="1">
        <f t="shared" si="9262"/>
        <v>44034</v>
      </c>
      <c r="TBA34" s="5">
        <f t="shared" si="9263"/>
        <v>6</v>
      </c>
      <c r="TBB34" s="5">
        <f t="shared" si="9264"/>
        <v>5</v>
      </c>
      <c r="TBC34" s="5">
        <f t="shared" si="9265"/>
        <v>7</v>
      </c>
      <c r="TBD34" s="5">
        <f t="shared" si="9265"/>
        <v>4</v>
      </c>
      <c r="TBE34" s="5" t="b">
        <f t="shared" si="9266"/>
        <v>0</v>
      </c>
      <c r="TBF34" s="5">
        <f t="shared" si="9267"/>
        <v>11</v>
      </c>
      <c r="TBG34" s="5">
        <v>3</v>
      </c>
      <c r="TBH34" s="5">
        <f t="shared" si="12037"/>
        <v>3</v>
      </c>
      <c r="TBI34">
        <f t="shared" si="9268"/>
        <v>0</v>
      </c>
      <c r="TBJ34">
        <f t="shared" si="9269"/>
        <v>-1</v>
      </c>
      <c r="TBK34">
        <f t="shared" si="9270"/>
        <v>-1</v>
      </c>
      <c r="TBL34">
        <f t="shared" si="9271"/>
        <v>0</v>
      </c>
      <c r="TBM34" s="1">
        <v>44029</v>
      </c>
      <c r="TBN34" s="1">
        <v>44035</v>
      </c>
      <c r="TBO34" s="1">
        <f t="shared" si="9272"/>
        <v>44030</v>
      </c>
      <c r="TBP34" s="1">
        <f t="shared" si="9273"/>
        <v>44034</v>
      </c>
      <c r="TBQ34" s="5">
        <f t="shared" si="9274"/>
        <v>6</v>
      </c>
      <c r="TBR34" s="5">
        <f t="shared" si="9275"/>
        <v>5</v>
      </c>
      <c r="TBS34" s="5">
        <f t="shared" si="9276"/>
        <v>7</v>
      </c>
      <c r="TBT34" s="5">
        <f t="shared" si="9276"/>
        <v>4</v>
      </c>
      <c r="TBU34" s="5" t="b">
        <f t="shared" si="9277"/>
        <v>0</v>
      </c>
      <c r="TBV34" s="5">
        <f t="shared" si="9278"/>
        <v>11</v>
      </c>
      <c r="TBW34" s="5">
        <v>3</v>
      </c>
      <c r="TBX34" s="5">
        <f t="shared" si="12038"/>
        <v>3</v>
      </c>
      <c r="TBY34">
        <f t="shared" si="9279"/>
        <v>0</v>
      </c>
      <c r="TBZ34">
        <f t="shared" si="9280"/>
        <v>-1</v>
      </c>
      <c r="TCA34">
        <f t="shared" si="9281"/>
        <v>-1</v>
      </c>
      <c r="TCB34">
        <f t="shared" si="9282"/>
        <v>0</v>
      </c>
      <c r="TCC34" s="1">
        <v>44029</v>
      </c>
      <c r="TCD34" s="1">
        <v>44035</v>
      </c>
      <c r="TCE34" s="1">
        <f t="shared" si="9283"/>
        <v>44030</v>
      </c>
      <c r="TCF34" s="1">
        <f t="shared" si="9284"/>
        <v>44034</v>
      </c>
      <c r="TCG34" s="5">
        <f t="shared" si="9285"/>
        <v>6</v>
      </c>
      <c r="TCH34" s="5">
        <f t="shared" si="9286"/>
        <v>5</v>
      </c>
      <c r="TCI34" s="5">
        <f t="shared" si="9287"/>
        <v>7</v>
      </c>
      <c r="TCJ34" s="5">
        <f t="shared" si="9287"/>
        <v>4</v>
      </c>
      <c r="TCK34" s="5" t="b">
        <f t="shared" si="9288"/>
        <v>0</v>
      </c>
      <c r="TCL34" s="5">
        <f t="shared" si="9289"/>
        <v>11</v>
      </c>
      <c r="TCM34" s="5">
        <v>3</v>
      </c>
      <c r="TCN34" s="5">
        <f t="shared" si="12039"/>
        <v>3</v>
      </c>
      <c r="TCO34">
        <f t="shared" si="9290"/>
        <v>0</v>
      </c>
      <c r="TCP34">
        <f t="shared" si="9291"/>
        <v>-1</v>
      </c>
      <c r="TCQ34">
        <f t="shared" si="9292"/>
        <v>-1</v>
      </c>
      <c r="TCR34">
        <f t="shared" si="9293"/>
        <v>0</v>
      </c>
      <c r="TCS34" s="1">
        <v>44029</v>
      </c>
      <c r="TCT34" s="1">
        <v>44035</v>
      </c>
      <c r="TCU34" s="1">
        <f t="shared" si="9294"/>
        <v>44030</v>
      </c>
      <c r="TCV34" s="1">
        <f t="shared" si="9295"/>
        <v>44034</v>
      </c>
      <c r="TCW34" s="5">
        <f t="shared" si="9296"/>
        <v>6</v>
      </c>
      <c r="TCX34" s="5">
        <f t="shared" si="9297"/>
        <v>5</v>
      </c>
      <c r="TCY34" s="5">
        <f t="shared" si="9298"/>
        <v>7</v>
      </c>
      <c r="TCZ34" s="5">
        <f t="shared" si="9298"/>
        <v>4</v>
      </c>
      <c r="TDA34" s="5" t="b">
        <f t="shared" si="9299"/>
        <v>0</v>
      </c>
      <c r="TDB34" s="5">
        <f t="shared" si="9300"/>
        <v>11</v>
      </c>
      <c r="TDC34" s="5">
        <v>3</v>
      </c>
      <c r="TDD34" s="5">
        <f t="shared" si="12040"/>
        <v>3</v>
      </c>
      <c r="TDE34">
        <f t="shared" si="9301"/>
        <v>0</v>
      </c>
      <c r="TDF34">
        <f t="shared" si="9302"/>
        <v>-1</v>
      </c>
      <c r="TDG34">
        <f t="shared" si="9303"/>
        <v>-1</v>
      </c>
      <c r="TDH34">
        <f t="shared" si="9304"/>
        <v>0</v>
      </c>
      <c r="TDI34" s="1">
        <v>44029</v>
      </c>
      <c r="TDJ34" s="1">
        <v>44035</v>
      </c>
      <c r="TDK34" s="1">
        <f t="shared" si="9305"/>
        <v>44030</v>
      </c>
      <c r="TDL34" s="1">
        <f t="shared" si="9306"/>
        <v>44034</v>
      </c>
      <c r="TDM34" s="5">
        <f t="shared" si="9307"/>
        <v>6</v>
      </c>
      <c r="TDN34" s="5">
        <f t="shared" si="9308"/>
        <v>5</v>
      </c>
      <c r="TDO34" s="5">
        <f t="shared" si="9309"/>
        <v>7</v>
      </c>
      <c r="TDP34" s="5">
        <f t="shared" si="9309"/>
        <v>4</v>
      </c>
      <c r="TDQ34" s="5" t="b">
        <f t="shared" si="9310"/>
        <v>0</v>
      </c>
      <c r="TDR34" s="5">
        <f t="shared" si="9311"/>
        <v>11</v>
      </c>
      <c r="TDS34" s="5">
        <v>3</v>
      </c>
      <c r="TDT34" s="5">
        <f t="shared" si="12041"/>
        <v>3</v>
      </c>
      <c r="TDU34">
        <f t="shared" si="9312"/>
        <v>0</v>
      </c>
      <c r="TDV34">
        <f t="shared" si="9313"/>
        <v>-1</v>
      </c>
      <c r="TDW34">
        <f t="shared" si="9314"/>
        <v>-1</v>
      </c>
      <c r="TDX34">
        <f t="shared" si="9315"/>
        <v>0</v>
      </c>
      <c r="TDY34" s="1">
        <v>44029</v>
      </c>
      <c r="TDZ34" s="1">
        <v>44035</v>
      </c>
      <c r="TEA34" s="1">
        <f t="shared" si="9316"/>
        <v>44030</v>
      </c>
      <c r="TEB34" s="1">
        <f t="shared" si="9317"/>
        <v>44034</v>
      </c>
      <c r="TEC34" s="5">
        <f t="shared" si="9318"/>
        <v>6</v>
      </c>
      <c r="TED34" s="5">
        <f t="shared" si="9319"/>
        <v>5</v>
      </c>
      <c r="TEE34" s="5">
        <f t="shared" si="9320"/>
        <v>7</v>
      </c>
      <c r="TEF34" s="5">
        <f t="shared" si="9320"/>
        <v>4</v>
      </c>
      <c r="TEG34" s="5" t="b">
        <f t="shared" si="9321"/>
        <v>0</v>
      </c>
      <c r="TEH34" s="5">
        <f t="shared" si="9322"/>
        <v>11</v>
      </c>
      <c r="TEI34" s="5">
        <v>3</v>
      </c>
      <c r="TEJ34" s="5">
        <f t="shared" si="12042"/>
        <v>3</v>
      </c>
      <c r="TEK34">
        <f t="shared" si="9323"/>
        <v>0</v>
      </c>
      <c r="TEL34">
        <f t="shared" si="9324"/>
        <v>-1</v>
      </c>
      <c r="TEM34">
        <f t="shared" si="9325"/>
        <v>-1</v>
      </c>
      <c r="TEN34">
        <f t="shared" si="9326"/>
        <v>0</v>
      </c>
      <c r="TEO34" s="1">
        <v>44029</v>
      </c>
      <c r="TEP34" s="1">
        <v>44035</v>
      </c>
      <c r="TEQ34" s="1">
        <f t="shared" si="9327"/>
        <v>44030</v>
      </c>
      <c r="TER34" s="1">
        <f t="shared" si="9328"/>
        <v>44034</v>
      </c>
      <c r="TES34" s="5">
        <f t="shared" si="9329"/>
        <v>6</v>
      </c>
      <c r="TET34" s="5">
        <f t="shared" si="9330"/>
        <v>5</v>
      </c>
      <c r="TEU34" s="5">
        <f t="shared" si="9331"/>
        <v>7</v>
      </c>
      <c r="TEV34" s="5">
        <f t="shared" si="9331"/>
        <v>4</v>
      </c>
      <c r="TEW34" s="5" t="b">
        <f t="shared" si="9332"/>
        <v>0</v>
      </c>
      <c r="TEX34" s="5">
        <f t="shared" si="9333"/>
        <v>11</v>
      </c>
      <c r="TEY34" s="5">
        <v>3</v>
      </c>
      <c r="TEZ34" s="5">
        <f t="shared" si="12043"/>
        <v>3</v>
      </c>
      <c r="TFA34">
        <f t="shared" si="9334"/>
        <v>0</v>
      </c>
      <c r="TFB34">
        <f t="shared" si="9335"/>
        <v>-1</v>
      </c>
      <c r="TFC34">
        <f t="shared" si="9336"/>
        <v>-1</v>
      </c>
      <c r="TFD34">
        <f t="shared" si="9337"/>
        <v>0</v>
      </c>
      <c r="TFE34" s="1">
        <v>44029</v>
      </c>
      <c r="TFF34" s="1">
        <v>44035</v>
      </c>
      <c r="TFG34" s="1">
        <f t="shared" si="9338"/>
        <v>44030</v>
      </c>
      <c r="TFH34" s="1">
        <f t="shared" si="9339"/>
        <v>44034</v>
      </c>
      <c r="TFI34" s="5">
        <f t="shared" si="9340"/>
        <v>6</v>
      </c>
      <c r="TFJ34" s="5">
        <f t="shared" si="9341"/>
        <v>5</v>
      </c>
      <c r="TFK34" s="5">
        <f t="shared" si="9342"/>
        <v>7</v>
      </c>
      <c r="TFL34" s="5">
        <f t="shared" si="9342"/>
        <v>4</v>
      </c>
      <c r="TFM34" s="5" t="b">
        <f t="shared" si="9343"/>
        <v>0</v>
      </c>
      <c r="TFN34" s="5">
        <f t="shared" si="9344"/>
        <v>11</v>
      </c>
      <c r="TFO34" s="5">
        <v>3</v>
      </c>
      <c r="TFP34" s="5">
        <f t="shared" si="12044"/>
        <v>3</v>
      </c>
      <c r="TFQ34">
        <f t="shared" si="9345"/>
        <v>0</v>
      </c>
      <c r="TFR34">
        <f t="shared" si="9346"/>
        <v>-1</v>
      </c>
      <c r="TFS34">
        <f t="shared" si="9347"/>
        <v>-1</v>
      </c>
      <c r="TFT34">
        <f t="shared" si="9348"/>
        <v>0</v>
      </c>
      <c r="TFU34" s="1">
        <v>44029</v>
      </c>
      <c r="TFV34" s="1">
        <v>44035</v>
      </c>
      <c r="TFW34" s="1">
        <f t="shared" si="9349"/>
        <v>44030</v>
      </c>
      <c r="TFX34" s="1">
        <f t="shared" si="9350"/>
        <v>44034</v>
      </c>
      <c r="TFY34" s="5">
        <f t="shared" si="9351"/>
        <v>6</v>
      </c>
      <c r="TFZ34" s="5">
        <f t="shared" si="9352"/>
        <v>5</v>
      </c>
      <c r="TGA34" s="5">
        <f t="shared" si="9353"/>
        <v>7</v>
      </c>
      <c r="TGB34" s="5">
        <f t="shared" si="9353"/>
        <v>4</v>
      </c>
      <c r="TGC34" s="5" t="b">
        <f t="shared" si="9354"/>
        <v>0</v>
      </c>
      <c r="TGD34" s="5">
        <f t="shared" si="9355"/>
        <v>11</v>
      </c>
      <c r="TGE34" s="5">
        <v>3</v>
      </c>
      <c r="TGF34" s="5">
        <f t="shared" si="12045"/>
        <v>3</v>
      </c>
      <c r="TGG34">
        <f t="shared" si="9356"/>
        <v>0</v>
      </c>
      <c r="TGH34">
        <f t="shared" si="9357"/>
        <v>-1</v>
      </c>
      <c r="TGI34">
        <f t="shared" si="9358"/>
        <v>-1</v>
      </c>
      <c r="TGJ34">
        <f t="shared" si="9359"/>
        <v>0</v>
      </c>
      <c r="TGK34" s="1">
        <v>44029</v>
      </c>
      <c r="TGL34" s="1">
        <v>44035</v>
      </c>
      <c r="TGM34" s="1">
        <f t="shared" si="9360"/>
        <v>44030</v>
      </c>
      <c r="TGN34" s="1">
        <f t="shared" si="9361"/>
        <v>44034</v>
      </c>
      <c r="TGO34" s="5">
        <f t="shared" si="9362"/>
        <v>6</v>
      </c>
      <c r="TGP34" s="5">
        <f t="shared" si="9363"/>
        <v>5</v>
      </c>
      <c r="TGQ34" s="5">
        <f t="shared" si="9364"/>
        <v>7</v>
      </c>
      <c r="TGR34" s="5">
        <f t="shared" si="9364"/>
        <v>4</v>
      </c>
      <c r="TGS34" s="5" t="b">
        <f t="shared" si="9365"/>
        <v>0</v>
      </c>
      <c r="TGT34" s="5">
        <f t="shared" si="9366"/>
        <v>11</v>
      </c>
      <c r="TGU34" s="5">
        <v>3</v>
      </c>
      <c r="TGV34" s="5">
        <f t="shared" si="12046"/>
        <v>3</v>
      </c>
      <c r="TGW34">
        <f t="shared" si="9367"/>
        <v>0</v>
      </c>
      <c r="TGX34">
        <f t="shared" si="9368"/>
        <v>-1</v>
      </c>
      <c r="TGY34">
        <f t="shared" si="9369"/>
        <v>-1</v>
      </c>
      <c r="TGZ34">
        <f t="shared" si="9370"/>
        <v>0</v>
      </c>
      <c r="THA34" s="1">
        <v>44029</v>
      </c>
      <c r="THB34" s="1">
        <v>44035</v>
      </c>
      <c r="THC34" s="1">
        <f t="shared" si="9371"/>
        <v>44030</v>
      </c>
      <c r="THD34" s="1">
        <f t="shared" si="9372"/>
        <v>44034</v>
      </c>
      <c r="THE34" s="5">
        <f t="shared" si="9373"/>
        <v>6</v>
      </c>
      <c r="THF34" s="5">
        <f t="shared" si="9374"/>
        <v>5</v>
      </c>
      <c r="THG34" s="5">
        <f t="shared" si="9375"/>
        <v>7</v>
      </c>
      <c r="THH34" s="5">
        <f t="shared" si="9375"/>
        <v>4</v>
      </c>
      <c r="THI34" s="5" t="b">
        <f t="shared" si="9376"/>
        <v>0</v>
      </c>
      <c r="THJ34" s="5">
        <f t="shared" si="9377"/>
        <v>11</v>
      </c>
      <c r="THK34" s="5">
        <v>3</v>
      </c>
      <c r="THL34" s="5">
        <f t="shared" si="12047"/>
        <v>3</v>
      </c>
      <c r="THM34">
        <f t="shared" si="9378"/>
        <v>0</v>
      </c>
      <c r="THN34">
        <f t="shared" si="9379"/>
        <v>-1</v>
      </c>
      <c r="THO34">
        <f t="shared" si="9380"/>
        <v>-1</v>
      </c>
      <c r="THP34">
        <f t="shared" si="9381"/>
        <v>0</v>
      </c>
      <c r="THQ34" s="1">
        <v>44029</v>
      </c>
      <c r="THR34" s="1">
        <v>44035</v>
      </c>
      <c r="THS34" s="1">
        <f t="shared" si="9382"/>
        <v>44030</v>
      </c>
      <c r="THT34" s="1">
        <f t="shared" si="9383"/>
        <v>44034</v>
      </c>
      <c r="THU34" s="5">
        <f t="shared" si="9384"/>
        <v>6</v>
      </c>
      <c r="THV34" s="5">
        <f t="shared" si="9385"/>
        <v>5</v>
      </c>
      <c r="THW34" s="5">
        <f t="shared" si="9386"/>
        <v>7</v>
      </c>
      <c r="THX34" s="5">
        <f t="shared" si="9386"/>
        <v>4</v>
      </c>
      <c r="THY34" s="5" t="b">
        <f t="shared" si="9387"/>
        <v>0</v>
      </c>
      <c r="THZ34" s="5">
        <f t="shared" si="9388"/>
        <v>11</v>
      </c>
      <c r="TIA34" s="5">
        <v>3</v>
      </c>
      <c r="TIB34" s="5">
        <f t="shared" si="12048"/>
        <v>3</v>
      </c>
      <c r="TIC34">
        <f t="shared" si="9389"/>
        <v>0</v>
      </c>
      <c r="TID34">
        <f t="shared" si="9390"/>
        <v>-1</v>
      </c>
      <c r="TIE34">
        <f t="shared" si="9391"/>
        <v>-1</v>
      </c>
      <c r="TIF34">
        <f t="shared" si="9392"/>
        <v>0</v>
      </c>
      <c r="TIG34" s="1">
        <v>44029</v>
      </c>
      <c r="TIH34" s="1">
        <v>44035</v>
      </c>
      <c r="TII34" s="1">
        <f t="shared" si="9393"/>
        <v>44030</v>
      </c>
      <c r="TIJ34" s="1">
        <f t="shared" si="9394"/>
        <v>44034</v>
      </c>
      <c r="TIK34" s="5">
        <f t="shared" si="9395"/>
        <v>6</v>
      </c>
      <c r="TIL34" s="5">
        <f t="shared" si="9396"/>
        <v>5</v>
      </c>
      <c r="TIM34" s="5">
        <f t="shared" si="9397"/>
        <v>7</v>
      </c>
      <c r="TIN34" s="5">
        <f t="shared" si="9397"/>
        <v>4</v>
      </c>
      <c r="TIO34" s="5" t="b">
        <f t="shared" si="9398"/>
        <v>0</v>
      </c>
      <c r="TIP34" s="5">
        <f t="shared" si="9399"/>
        <v>11</v>
      </c>
      <c r="TIQ34" s="5">
        <v>3</v>
      </c>
      <c r="TIR34" s="5">
        <f t="shared" si="12049"/>
        <v>3</v>
      </c>
      <c r="TIS34">
        <f t="shared" si="9400"/>
        <v>0</v>
      </c>
      <c r="TIT34">
        <f t="shared" si="9401"/>
        <v>-1</v>
      </c>
      <c r="TIU34">
        <f t="shared" si="9402"/>
        <v>-1</v>
      </c>
      <c r="TIV34">
        <f t="shared" si="9403"/>
        <v>0</v>
      </c>
      <c r="TIW34" s="1">
        <v>44029</v>
      </c>
      <c r="TIX34" s="1">
        <v>44035</v>
      </c>
      <c r="TIY34" s="1">
        <f t="shared" si="9404"/>
        <v>44030</v>
      </c>
      <c r="TIZ34" s="1">
        <f t="shared" si="9405"/>
        <v>44034</v>
      </c>
      <c r="TJA34" s="5">
        <f t="shared" si="9406"/>
        <v>6</v>
      </c>
      <c r="TJB34" s="5">
        <f t="shared" si="9407"/>
        <v>5</v>
      </c>
      <c r="TJC34" s="5">
        <f t="shared" si="9408"/>
        <v>7</v>
      </c>
      <c r="TJD34" s="5">
        <f t="shared" si="9408"/>
        <v>4</v>
      </c>
      <c r="TJE34" s="5" t="b">
        <f t="shared" si="9409"/>
        <v>0</v>
      </c>
      <c r="TJF34" s="5">
        <f t="shared" si="9410"/>
        <v>11</v>
      </c>
      <c r="TJG34" s="5">
        <v>3</v>
      </c>
      <c r="TJH34" s="5">
        <f t="shared" si="12050"/>
        <v>3</v>
      </c>
      <c r="TJI34">
        <f t="shared" si="9411"/>
        <v>0</v>
      </c>
      <c r="TJJ34">
        <f t="shared" si="9412"/>
        <v>-1</v>
      </c>
      <c r="TJK34">
        <f t="shared" si="9413"/>
        <v>-1</v>
      </c>
      <c r="TJL34">
        <f t="shared" si="9414"/>
        <v>0</v>
      </c>
      <c r="TJM34" s="1">
        <v>44029</v>
      </c>
      <c r="TJN34" s="1">
        <v>44035</v>
      </c>
      <c r="TJO34" s="1">
        <f t="shared" si="9415"/>
        <v>44030</v>
      </c>
      <c r="TJP34" s="1">
        <f t="shared" si="9416"/>
        <v>44034</v>
      </c>
      <c r="TJQ34" s="5">
        <f t="shared" si="9417"/>
        <v>6</v>
      </c>
      <c r="TJR34" s="5">
        <f t="shared" si="9418"/>
        <v>5</v>
      </c>
      <c r="TJS34" s="5">
        <f t="shared" si="9419"/>
        <v>7</v>
      </c>
      <c r="TJT34" s="5">
        <f t="shared" si="9419"/>
        <v>4</v>
      </c>
      <c r="TJU34" s="5" t="b">
        <f t="shared" si="9420"/>
        <v>0</v>
      </c>
      <c r="TJV34" s="5">
        <f t="shared" si="9421"/>
        <v>11</v>
      </c>
      <c r="TJW34" s="5">
        <v>3</v>
      </c>
      <c r="TJX34" s="5">
        <f t="shared" si="12051"/>
        <v>3</v>
      </c>
      <c r="TJY34">
        <f t="shared" si="9422"/>
        <v>0</v>
      </c>
      <c r="TJZ34">
        <f t="shared" si="9423"/>
        <v>-1</v>
      </c>
      <c r="TKA34">
        <f t="shared" si="9424"/>
        <v>-1</v>
      </c>
      <c r="TKB34">
        <f t="shared" si="9425"/>
        <v>0</v>
      </c>
      <c r="TKC34" s="1">
        <v>44029</v>
      </c>
      <c r="TKD34" s="1">
        <v>44035</v>
      </c>
      <c r="TKE34" s="1">
        <f t="shared" si="9426"/>
        <v>44030</v>
      </c>
      <c r="TKF34" s="1">
        <f t="shared" si="9427"/>
        <v>44034</v>
      </c>
      <c r="TKG34" s="5">
        <f t="shared" si="9428"/>
        <v>6</v>
      </c>
      <c r="TKH34" s="5">
        <f t="shared" si="9429"/>
        <v>5</v>
      </c>
      <c r="TKI34" s="5">
        <f t="shared" si="9430"/>
        <v>7</v>
      </c>
      <c r="TKJ34" s="5">
        <f t="shared" si="9430"/>
        <v>4</v>
      </c>
      <c r="TKK34" s="5" t="b">
        <f t="shared" si="9431"/>
        <v>0</v>
      </c>
      <c r="TKL34" s="5">
        <f t="shared" si="9432"/>
        <v>11</v>
      </c>
      <c r="TKM34" s="5">
        <v>3</v>
      </c>
      <c r="TKN34" s="5">
        <f t="shared" si="12052"/>
        <v>3</v>
      </c>
      <c r="TKO34">
        <f t="shared" si="9433"/>
        <v>0</v>
      </c>
      <c r="TKP34">
        <f t="shared" si="9434"/>
        <v>-1</v>
      </c>
      <c r="TKQ34">
        <f t="shared" si="9435"/>
        <v>-1</v>
      </c>
      <c r="TKR34">
        <f t="shared" si="9436"/>
        <v>0</v>
      </c>
      <c r="TKS34" s="1">
        <v>44029</v>
      </c>
      <c r="TKT34" s="1">
        <v>44035</v>
      </c>
      <c r="TKU34" s="1">
        <f t="shared" si="9437"/>
        <v>44030</v>
      </c>
      <c r="TKV34" s="1">
        <f t="shared" si="9438"/>
        <v>44034</v>
      </c>
      <c r="TKW34" s="5">
        <f t="shared" si="9439"/>
        <v>6</v>
      </c>
      <c r="TKX34" s="5">
        <f t="shared" si="9440"/>
        <v>5</v>
      </c>
      <c r="TKY34" s="5">
        <f t="shared" si="9441"/>
        <v>7</v>
      </c>
      <c r="TKZ34" s="5">
        <f t="shared" si="9441"/>
        <v>4</v>
      </c>
      <c r="TLA34" s="5" t="b">
        <f t="shared" si="9442"/>
        <v>0</v>
      </c>
      <c r="TLB34" s="5">
        <f t="shared" si="9443"/>
        <v>11</v>
      </c>
      <c r="TLC34" s="5">
        <v>3</v>
      </c>
      <c r="TLD34" s="5">
        <f t="shared" si="12053"/>
        <v>3</v>
      </c>
      <c r="TLE34">
        <f t="shared" si="9444"/>
        <v>0</v>
      </c>
      <c r="TLF34">
        <f t="shared" si="9445"/>
        <v>-1</v>
      </c>
      <c r="TLG34">
        <f t="shared" si="9446"/>
        <v>-1</v>
      </c>
      <c r="TLH34">
        <f t="shared" si="9447"/>
        <v>0</v>
      </c>
      <c r="TLI34" s="1">
        <v>44029</v>
      </c>
      <c r="TLJ34" s="1">
        <v>44035</v>
      </c>
      <c r="TLK34" s="1">
        <f t="shared" si="9448"/>
        <v>44030</v>
      </c>
      <c r="TLL34" s="1">
        <f t="shared" si="9449"/>
        <v>44034</v>
      </c>
      <c r="TLM34" s="5">
        <f t="shared" si="9450"/>
        <v>6</v>
      </c>
      <c r="TLN34" s="5">
        <f t="shared" si="9451"/>
        <v>5</v>
      </c>
      <c r="TLO34" s="5">
        <f t="shared" si="9452"/>
        <v>7</v>
      </c>
      <c r="TLP34" s="5">
        <f t="shared" si="9452"/>
        <v>4</v>
      </c>
      <c r="TLQ34" s="5" t="b">
        <f t="shared" si="9453"/>
        <v>0</v>
      </c>
      <c r="TLR34" s="5">
        <f t="shared" si="9454"/>
        <v>11</v>
      </c>
      <c r="TLS34" s="5">
        <v>3</v>
      </c>
      <c r="TLT34" s="5">
        <f t="shared" si="12054"/>
        <v>3</v>
      </c>
      <c r="TLU34">
        <f t="shared" si="9455"/>
        <v>0</v>
      </c>
      <c r="TLV34">
        <f t="shared" si="9456"/>
        <v>-1</v>
      </c>
      <c r="TLW34">
        <f t="shared" si="9457"/>
        <v>-1</v>
      </c>
      <c r="TLX34">
        <f t="shared" si="9458"/>
        <v>0</v>
      </c>
      <c r="TLY34" s="1">
        <v>44029</v>
      </c>
      <c r="TLZ34" s="1">
        <v>44035</v>
      </c>
      <c r="TMA34" s="1">
        <f t="shared" si="9459"/>
        <v>44030</v>
      </c>
      <c r="TMB34" s="1">
        <f t="shared" si="9460"/>
        <v>44034</v>
      </c>
      <c r="TMC34" s="5">
        <f t="shared" si="9461"/>
        <v>6</v>
      </c>
      <c r="TMD34" s="5">
        <f t="shared" si="9462"/>
        <v>5</v>
      </c>
      <c r="TME34" s="5">
        <f t="shared" si="9463"/>
        <v>7</v>
      </c>
      <c r="TMF34" s="5">
        <f t="shared" si="9463"/>
        <v>4</v>
      </c>
      <c r="TMG34" s="5" t="b">
        <f t="shared" si="9464"/>
        <v>0</v>
      </c>
      <c r="TMH34" s="5">
        <f t="shared" si="9465"/>
        <v>11</v>
      </c>
      <c r="TMI34" s="5">
        <v>3</v>
      </c>
      <c r="TMJ34" s="5">
        <f t="shared" si="12055"/>
        <v>3</v>
      </c>
      <c r="TMK34">
        <f t="shared" si="9466"/>
        <v>0</v>
      </c>
      <c r="TML34">
        <f t="shared" si="9467"/>
        <v>-1</v>
      </c>
      <c r="TMM34">
        <f t="shared" si="9468"/>
        <v>-1</v>
      </c>
      <c r="TMN34">
        <f t="shared" si="9469"/>
        <v>0</v>
      </c>
      <c r="TMO34" s="1">
        <v>44029</v>
      </c>
      <c r="TMP34" s="1">
        <v>44035</v>
      </c>
      <c r="TMQ34" s="1">
        <f t="shared" si="9470"/>
        <v>44030</v>
      </c>
      <c r="TMR34" s="1">
        <f t="shared" si="9471"/>
        <v>44034</v>
      </c>
      <c r="TMS34" s="5">
        <f t="shared" si="9472"/>
        <v>6</v>
      </c>
      <c r="TMT34" s="5">
        <f t="shared" si="9473"/>
        <v>5</v>
      </c>
      <c r="TMU34" s="5">
        <f t="shared" si="9474"/>
        <v>7</v>
      </c>
      <c r="TMV34" s="5">
        <f t="shared" si="9474"/>
        <v>4</v>
      </c>
      <c r="TMW34" s="5" t="b">
        <f t="shared" si="9475"/>
        <v>0</v>
      </c>
      <c r="TMX34" s="5">
        <f t="shared" si="9476"/>
        <v>11</v>
      </c>
      <c r="TMY34" s="5">
        <v>3</v>
      </c>
      <c r="TMZ34" s="5">
        <f t="shared" si="12056"/>
        <v>3</v>
      </c>
      <c r="TNA34">
        <f t="shared" si="9477"/>
        <v>0</v>
      </c>
      <c r="TNB34">
        <f t="shared" si="9478"/>
        <v>-1</v>
      </c>
      <c r="TNC34">
        <f t="shared" si="9479"/>
        <v>-1</v>
      </c>
      <c r="TND34">
        <f t="shared" si="9480"/>
        <v>0</v>
      </c>
      <c r="TNE34" s="1">
        <v>44029</v>
      </c>
      <c r="TNF34" s="1">
        <v>44035</v>
      </c>
      <c r="TNG34" s="1">
        <f t="shared" si="9481"/>
        <v>44030</v>
      </c>
      <c r="TNH34" s="1">
        <f t="shared" si="9482"/>
        <v>44034</v>
      </c>
      <c r="TNI34" s="5">
        <f t="shared" si="9483"/>
        <v>6</v>
      </c>
      <c r="TNJ34" s="5">
        <f t="shared" si="9484"/>
        <v>5</v>
      </c>
      <c r="TNK34" s="5">
        <f t="shared" si="9485"/>
        <v>7</v>
      </c>
      <c r="TNL34" s="5">
        <f t="shared" si="9485"/>
        <v>4</v>
      </c>
      <c r="TNM34" s="5" t="b">
        <f t="shared" si="9486"/>
        <v>0</v>
      </c>
      <c r="TNN34" s="5">
        <f t="shared" si="9487"/>
        <v>11</v>
      </c>
      <c r="TNO34" s="5">
        <v>3</v>
      </c>
      <c r="TNP34" s="5">
        <f t="shared" si="12057"/>
        <v>3</v>
      </c>
      <c r="TNQ34">
        <f t="shared" si="9488"/>
        <v>0</v>
      </c>
      <c r="TNR34">
        <f t="shared" si="9489"/>
        <v>-1</v>
      </c>
      <c r="TNS34">
        <f t="shared" si="9490"/>
        <v>-1</v>
      </c>
      <c r="TNT34">
        <f t="shared" si="9491"/>
        <v>0</v>
      </c>
      <c r="TNU34" s="1">
        <v>44029</v>
      </c>
      <c r="TNV34" s="1">
        <v>44035</v>
      </c>
      <c r="TNW34" s="1">
        <f t="shared" si="9492"/>
        <v>44030</v>
      </c>
      <c r="TNX34" s="1">
        <f t="shared" si="9493"/>
        <v>44034</v>
      </c>
      <c r="TNY34" s="5">
        <f t="shared" si="9494"/>
        <v>6</v>
      </c>
      <c r="TNZ34" s="5">
        <f t="shared" si="9495"/>
        <v>5</v>
      </c>
      <c r="TOA34" s="5">
        <f t="shared" si="9496"/>
        <v>7</v>
      </c>
      <c r="TOB34" s="5">
        <f t="shared" si="9496"/>
        <v>4</v>
      </c>
      <c r="TOC34" s="5" t="b">
        <f t="shared" si="9497"/>
        <v>0</v>
      </c>
      <c r="TOD34" s="5">
        <f t="shared" si="9498"/>
        <v>11</v>
      </c>
      <c r="TOE34" s="5">
        <v>3</v>
      </c>
      <c r="TOF34" s="5">
        <f t="shared" si="12058"/>
        <v>3</v>
      </c>
      <c r="TOG34">
        <f t="shared" si="9499"/>
        <v>0</v>
      </c>
      <c r="TOH34">
        <f t="shared" si="9500"/>
        <v>-1</v>
      </c>
      <c r="TOI34">
        <f t="shared" si="9501"/>
        <v>-1</v>
      </c>
      <c r="TOJ34">
        <f t="shared" si="9502"/>
        <v>0</v>
      </c>
      <c r="TOK34" s="1">
        <v>44029</v>
      </c>
      <c r="TOL34" s="1">
        <v>44035</v>
      </c>
      <c r="TOM34" s="1">
        <f t="shared" si="9503"/>
        <v>44030</v>
      </c>
      <c r="TON34" s="1">
        <f t="shared" si="9504"/>
        <v>44034</v>
      </c>
      <c r="TOO34" s="5">
        <f t="shared" si="9505"/>
        <v>6</v>
      </c>
      <c r="TOP34" s="5">
        <f t="shared" si="9506"/>
        <v>5</v>
      </c>
      <c r="TOQ34" s="5">
        <f t="shared" si="9507"/>
        <v>7</v>
      </c>
      <c r="TOR34" s="5">
        <f t="shared" si="9507"/>
        <v>4</v>
      </c>
      <c r="TOS34" s="5" t="b">
        <f t="shared" si="9508"/>
        <v>0</v>
      </c>
      <c r="TOT34" s="5">
        <f t="shared" si="9509"/>
        <v>11</v>
      </c>
      <c r="TOU34" s="5">
        <v>3</v>
      </c>
      <c r="TOV34" s="5">
        <f t="shared" si="12059"/>
        <v>3</v>
      </c>
      <c r="TOW34">
        <f t="shared" si="9510"/>
        <v>0</v>
      </c>
      <c r="TOX34">
        <f t="shared" si="9511"/>
        <v>-1</v>
      </c>
      <c r="TOY34">
        <f t="shared" si="9512"/>
        <v>-1</v>
      </c>
      <c r="TOZ34">
        <f t="shared" si="9513"/>
        <v>0</v>
      </c>
      <c r="TPA34" s="1">
        <v>44029</v>
      </c>
      <c r="TPB34" s="1">
        <v>44035</v>
      </c>
      <c r="TPC34" s="1">
        <f t="shared" si="9514"/>
        <v>44030</v>
      </c>
      <c r="TPD34" s="1">
        <f t="shared" si="9515"/>
        <v>44034</v>
      </c>
      <c r="TPE34" s="5">
        <f t="shared" si="9516"/>
        <v>6</v>
      </c>
      <c r="TPF34" s="5">
        <f t="shared" si="9517"/>
        <v>5</v>
      </c>
      <c r="TPG34" s="5">
        <f t="shared" si="9518"/>
        <v>7</v>
      </c>
      <c r="TPH34" s="5">
        <f t="shared" si="9518"/>
        <v>4</v>
      </c>
      <c r="TPI34" s="5" t="b">
        <f t="shared" si="9519"/>
        <v>0</v>
      </c>
      <c r="TPJ34" s="5">
        <f t="shared" si="9520"/>
        <v>11</v>
      </c>
      <c r="TPK34" s="5">
        <v>3</v>
      </c>
      <c r="TPL34" s="5">
        <f t="shared" si="12060"/>
        <v>3</v>
      </c>
      <c r="TPM34">
        <f t="shared" si="9521"/>
        <v>0</v>
      </c>
      <c r="TPN34">
        <f t="shared" si="9522"/>
        <v>-1</v>
      </c>
      <c r="TPO34">
        <f t="shared" si="9523"/>
        <v>-1</v>
      </c>
      <c r="TPP34">
        <f t="shared" si="9524"/>
        <v>0</v>
      </c>
      <c r="TPQ34" s="1">
        <v>44029</v>
      </c>
      <c r="TPR34" s="1">
        <v>44035</v>
      </c>
      <c r="TPS34" s="1">
        <f t="shared" si="9525"/>
        <v>44030</v>
      </c>
      <c r="TPT34" s="1">
        <f t="shared" si="9526"/>
        <v>44034</v>
      </c>
      <c r="TPU34" s="5">
        <f t="shared" si="9527"/>
        <v>6</v>
      </c>
      <c r="TPV34" s="5">
        <f t="shared" si="9528"/>
        <v>5</v>
      </c>
      <c r="TPW34" s="5">
        <f t="shared" si="9529"/>
        <v>7</v>
      </c>
      <c r="TPX34" s="5">
        <f t="shared" si="9529"/>
        <v>4</v>
      </c>
      <c r="TPY34" s="5" t="b">
        <f t="shared" si="9530"/>
        <v>0</v>
      </c>
      <c r="TPZ34" s="5">
        <f t="shared" si="9531"/>
        <v>11</v>
      </c>
      <c r="TQA34" s="5">
        <v>3</v>
      </c>
      <c r="TQB34" s="5">
        <f t="shared" si="12061"/>
        <v>3</v>
      </c>
      <c r="TQC34">
        <f t="shared" si="9532"/>
        <v>0</v>
      </c>
      <c r="TQD34">
        <f t="shared" si="9533"/>
        <v>-1</v>
      </c>
      <c r="TQE34">
        <f t="shared" si="9534"/>
        <v>-1</v>
      </c>
      <c r="TQF34">
        <f t="shared" si="9535"/>
        <v>0</v>
      </c>
      <c r="TQG34" s="1">
        <v>44029</v>
      </c>
      <c r="TQH34" s="1">
        <v>44035</v>
      </c>
      <c r="TQI34" s="1">
        <f t="shared" si="9536"/>
        <v>44030</v>
      </c>
      <c r="TQJ34" s="1">
        <f t="shared" si="9537"/>
        <v>44034</v>
      </c>
      <c r="TQK34" s="5">
        <f t="shared" si="9538"/>
        <v>6</v>
      </c>
      <c r="TQL34" s="5">
        <f t="shared" si="9539"/>
        <v>5</v>
      </c>
      <c r="TQM34" s="5">
        <f t="shared" si="9540"/>
        <v>7</v>
      </c>
      <c r="TQN34" s="5">
        <f t="shared" si="9540"/>
        <v>4</v>
      </c>
      <c r="TQO34" s="5" t="b">
        <f t="shared" si="9541"/>
        <v>0</v>
      </c>
      <c r="TQP34" s="5">
        <f t="shared" si="9542"/>
        <v>11</v>
      </c>
      <c r="TQQ34" s="5">
        <v>3</v>
      </c>
      <c r="TQR34" s="5">
        <f t="shared" si="12062"/>
        <v>3</v>
      </c>
      <c r="TQS34">
        <f t="shared" si="9543"/>
        <v>0</v>
      </c>
      <c r="TQT34">
        <f t="shared" si="9544"/>
        <v>-1</v>
      </c>
      <c r="TQU34">
        <f t="shared" si="9545"/>
        <v>-1</v>
      </c>
      <c r="TQV34">
        <f t="shared" si="9546"/>
        <v>0</v>
      </c>
      <c r="TQW34" s="1">
        <v>44029</v>
      </c>
      <c r="TQX34" s="1">
        <v>44035</v>
      </c>
      <c r="TQY34" s="1">
        <f t="shared" si="9547"/>
        <v>44030</v>
      </c>
      <c r="TQZ34" s="1">
        <f t="shared" si="9548"/>
        <v>44034</v>
      </c>
      <c r="TRA34" s="5">
        <f t="shared" si="9549"/>
        <v>6</v>
      </c>
      <c r="TRB34" s="5">
        <f t="shared" si="9550"/>
        <v>5</v>
      </c>
      <c r="TRC34" s="5">
        <f t="shared" si="9551"/>
        <v>7</v>
      </c>
      <c r="TRD34" s="5">
        <f t="shared" si="9551"/>
        <v>4</v>
      </c>
      <c r="TRE34" s="5" t="b">
        <f t="shared" si="9552"/>
        <v>0</v>
      </c>
      <c r="TRF34" s="5">
        <f t="shared" si="9553"/>
        <v>11</v>
      </c>
      <c r="TRG34" s="5">
        <v>3</v>
      </c>
      <c r="TRH34" s="5">
        <f t="shared" si="12063"/>
        <v>3</v>
      </c>
      <c r="TRI34">
        <f t="shared" si="9554"/>
        <v>0</v>
      </c>
      <c r="TRJ34">
        <f t="shared" si="9555"/>
        <v>-1</v>
      </c>
      <c r="TRK34">
        <f t="shared" si="9556"/>
        <v>-1</v>
      </c>
      <c r="TRL34">
        <f t="shared" si="9557"/>
        <v>0</v>
      </c>
      <c r="TRM34" s="1">
        <v>44029</v>
      </c>
      <c r="TRN34" s="1">
        <v>44035</v>
      </c>
      <c r="TRO34" s="1">
        <f t="shared" si="9558"/>
        <v>44030</v>
      </c>
      <c r="TRP34" s="1">
        <f t="shared" si="9559"/>
        <v>44034</v>
      </c>
      <c r="TRQ34" s="5">
        <f t="shared" si="9560"/>
        <v>6</v>
      </c>
      <c r="TRR34" s="5">
        <f t="shared" si="9561"/>
        <v>5</v>
      </c>
      <c r="TRS34" s="5">
        <f t="shared" si="9562"/>
        <v>7</v>
      </c>
      <c r="TRT34" s="5">
        <f t="shared" si="9562"/>
        <v>4</v>
      </c>
      <c r="TRU34" s="5" t="b">
        <f t="shared" si="9563"/>
        <v>0</v>
      </c>
      <c r="TRV34" s="5">
        <f t="shared" si="9564"/>
        <v>11</v>
      </c>
      <c r="TRW34" s="5">
        <v>3</v>
      </c>
      <c r="TRX34" s="5">
        <f t="shared" si="12064"/>
        <v>3</v>
      </c>
      <c r="TRY34">
        <f t="shared" si="9565"/>
        <v>0</v>
      </c>
      <c r="TRZ34">
        <f t="shared" si="9566"/>
        <v>-1</v>
      </c>
      <c r="TSA34">
        <f t="shared" si="9567"/>
        <v>-1</v>
      </c>
      <c r="TSB34">
        <f t="shared" si="9568"/>
        <v>0</v>
      </c>
      <c r="TSC34" s="1">
        <v>44029</v>
      </c>
      <c r="TSD34" s="1">
        <v>44035</v>
      </c>
      <c r="TSE34" s="1">
        <f t="shared" si="9569"/>
        <v>44030</v>
      </c>
      <c r="TSF34" s="1">
        <f t="shared" si="9570"/>
        <v>44034</v>
      </c>
      <c r="TSG34" s="5">
        <f t="shared" si="9571"/>
        <v>6</v>
      </c>
      <c r="TSH34" s="5">
        <f t="shared" si="9572"/>
        <v>5</v>
      </c>
      <c r="TSI34" s="5">
        <f t="shared" si="9573"/>
        <v>7</v>
      </c>
      <c r="TSJ34" s="5">
        <f t="shared" si="9573"/>
        <v>4</v>
      </c>
      <c r="TSK34" s="5" t="b">
        <f t="shared" si="9574"/>
        <v>0</v>
      </c>
      <c r="TSL34" s="5">
        <f t="shared" si="9575"/>
        <v>11</v>
      </c>
      <c r="TSM34" s="5">
        <v>3</v>
      </c>
      <c r="TSN34" s="5">
        <f t="shared" si="12065"/>
        <v>3</v>
      </c>
      <c r="TSO34">
        <f t="shared" si="9576"/>
        <v>0</v>
      </c>
      <c r="TSP34">
        <f t="shared" si="9577"/>
        <v>-1</v>
      </c>
      <c r="TSQ34">
        <f t="shared" si="9578"/>
        <v>-1</v>
      </c>
      <c r="TSR34">
        <f t="shared" si="9579"/>
        <v>0</v>
      </c>
      <c r="TSS34" s="1">
        <v>44029</v>
      </c>
      <c r="TST34" s="1">
        <v>44035</v>
      </c>
      <c r="TSU34" s="1">
        <f t="shared" si="9580"/>
        <v>44030</v>
      </c>
      <c r="TSV34" s="1">
        <f t="shared" si="9581"/>
        <v>44034</v>
      </c>
      <c r="TSW34" s="5">
        <f t="shared" si="9582"/>
        <v>6</v>
      </c>
      <c r="TSX34" s="5">
        <f t="shared" si="9583"/>
        <v>5</v>
      </c>
      <c r="TSY34" s="5">
        <f t="shared" si="9584"/>
        <v>7</v>
      </c>
      <c r="TSZ34" s="5">
        <f t="shared" si="9584"/>
        <v>4</v>
      </c>
      <c r="TTA34" s="5" t="b">
        <f t="shared" si="9585"/>
        <v>0</v>
      </c>
      <c r="TTB34" s="5">
        <f t="shared" si="9586"/>
        <v>11</v>
      </c>
      <c r="TTC34" s="5">
        <v>3</v>
      </c>
      <c r="TTD34" s="5">
        <f t="shared" si="12066"/>
        <v>3</v>
      </c>
      <c r="TTE34">
        <f t="shared" si="9587"/>
        <v>0</v>
      </c>
      <c r="TTF34">
        <f t="shared" si="9588"/>
        <v>-1</v>
      </c>
      <c r="TTG34">
        <f t="shared" si="9589"/>
        <v>-1</v>
      </c>
      <c r="TTH34">
        <f t="shared" si="9590"/>
        <v>0</v>
      </c>
      <c r="TTI34" s="1">
        <v>44029</v>
      </c>
      <c r="TTJ34" s="1">
        <v>44035</v>
      </c>
      <c r="TTK34" s="1">
        <f t="shared" si="9591"/>
        <v>44030</v>
      </c>
      <c r="TTL34" s="1">
        <f t="shared" si="9592"/>
        <v>44034</v>
      </c>
      <c r="TTM34" s="5">
        <f t="shared" si="9593"/>
        <v>6</v>
      </c>
      <c r="TTN34" s="5">
        <f t="shared" si="9594"/>
        <v>5</v>
      </c>
      <c r="TTO34" s="5">
        <f t="shared" si="9595"/>
        <v>7</v>
      </c>
      <c r="TTP34" s="5">
        <f t="shared" si="9595"/>
        <v>4</v>
      </c>
      <c r="TTQ34" s="5" t="b">
        <f t="shared" si="9596"/>
        <v>0</v>
      </c>
      <c r="TTR34" s="5">
        <f t="shared" si="9597"/>
        <v>11</v>
      </c>
      <c r="TTS34" s="5">
        <v>3</v>
      </c>
      <c r="TTT34" s="5">
        <f t="shared" si="12067"/>
        <v>3</v>
      </c>
      <c r="TTU34">
        <f t="shared" si="9598"/>
        <v>0</v>
      </c>
      <c r="TTV34">
        <f t="shared" si="9599"/>
        <v>-1</v>
      </c>
      <c r="TTW34">
        <f t="shared" si="9600"/>
        <v>-1</v>
      </c>
      <c r="TTX34">
        <f t="shared" si="9601"/>
        <v>0</v>
      </c>
      <c r="TTY34" s="1">
        <v>44029</v>
      </c>
      <c r="TTZ34" s="1">
        <v>44035</v>
      </c>
      <c r="TUA34" s="1">
        <f t="shared" si="9602"/>
        <v>44030</v>
      </c>
      <c r="TUB34" s="1">
        <f t="shared" si="9603"/>
        <v>44034</v>
      </c>
      <c r="TUC34" s="5">
        <f t="shared" si="9604"/>
        <v>6</v>
      </c>
      <c r="TUD34" s="5">
        <f t="shared" si="9605"/>
        <v>5</v>
      </c>
      <c r="TUE34" s="5">
        <f t="shared" si="9606"/>
        <v>7</v>
      </c>
      <c r="TUF34" s="5">
        <f t="shared" si="9606"/>
        <v>4</v>
      </c>
      <c r="TUG34" s="5" t="b">
        <f t="shared" si="9607"/>
        <v>0</v>
      </c>
      <c r="TUH34" s="5">
        <f t="shared" si="9608"/>
        <v>11</v>
      </c>
      <c r="TUI34" s="5">
        <v>3</v>
      </c>
      <c r="TUJ34" s="5">
        <f t="shared" si="12068"/>
        <v>3</v>
      </c>
      <c r="TUK34">
        <f t="shared" si="9609"/>
        <v>0</v>
      </c>
      <c r="TUL34">
        <f t="shared" si="9610"/>
        <v>-1</v>
      </c>
      <c r="TUM34">
        <f t="shared" si="9611"/>
        <v>-1</v>
      </c>
      <c r="TUN34">
        <f t="shared" si="9612"/>
        <v>0</v>
      </c>
      <c r="TUO34" s="1">
        <v>44029</v>
      </c>
      <c r="TUP34" s="1">
        <v>44035</v>
      </c>
      <c r="TUQ34" s="1">
        <f t="shared" si="9613"/>
        <v>44030</v>
      </c>
      <c r="TUR34" s="1">
        <f t="shared" si="9614"/>
        <v>44034</v>
      </c>
      <c r="TUS34" s="5">
        <f t="shared" si="9615"/>
        <v>6</v>
      </c>
      <c r="TUT34" s="5">
        <f t="shared" si="9616"/>
        <v>5</v>
      </c>
      <c r="TUU34" s="5">
        <f t="shared" si="9617"/>
        <v>7</v>
      </c>
      <c r="TUV34" s="5">
        <f t="shared" si="9617"/>
        <v>4</v>
      </c>
      <c r="TUW34" s="5" t="b">
        <f t="shared" si="9618"/>
        <v>0</v>
      </c>
      <c r="TUX34" s="5">
        <f t="shared" si="9619"/>
        <v>11</v>
      </c>
      <c r="TUY34" s="5">
        <v>3</v>
      </c>
      <c r="TUZ34" s="5">
        <f t="shared" si="12069"/>
        <v>3</v>
      </c>
      <c r="TVA34">
        <f t="shared" si="9620"/>
        <v>0</v>
      </c>
      <c r="TVB34">
        <f t="shared" si="9621"/>
        <v>-1</v>
      </c>
      <c r="TVC34">
        <f t="shared" si="9622"/>
        <v>-1</v>
      </c>
      <c r="TVD34">
        <f t="shared" si="9623"/>
        <v>0</v>
      </c>
      <c r="TVE34" s="1">
        <v>44029</v>
      </c>
      <c r="TVF34" s="1">
        <v>44035</v>
      </c>
      <c r="TVG34" s="1">
        <f t="shared" si="9624"/>
        <v>44030</v>
      </c>
      <c r="TVH34" s="1">
        <f t="shared" si="9625"/>
        <v>44034</v>
      </c>
      <c r="TVI34" s="5">
        <f t="shared" si="9626"/>
        <v>6</v>
      </c>
      <c r="TVJ34" s="5">
        <f t="shared" si="9627"/>
        <v>5</v>
      </c>
      <c r="TVK34" s="5">
        <f t="shared" si="9628"/>
        <v>7</v>
      </c>
      <c r="TVL34" s="5">
        <f t="shared" si="9628"/>
        <v>4</v>
      </c>
      <c r="TVM34" s="5" t="b">
        <f t="shared" si="9629"/>
        <v>0</v>
      </c>
      <c r="TVN34" s="5">
        <f t="shared" si="9630"/>
        <v>11</v>
      </c>
      <c r="TVO34" s="5">
        <v>3</v>
      </c>
      <c r="TVP34" s="5">
        <f t="shared" si="12070"/>
        <v>3</v>
      </c>
      <c r="TVQ34">
        <f t="shared" si="9631"/>
        <v>0</v>
      </c>
      <c r="TVR34">
        <f t="shared" si="9632"/>
        <v>-1</v>
      </c>
      <c r="TVS34">
        <f t="shared" si="9633"/>
        <v>-1</v>
      </c>
      <c r="TVT34">
        <f t="shared" si="9634"/>
        <v>0</v>
      </c>
      <c r="TVU34" s="1">
        <v>44029</v>
      </c>
      <c r="TVV34" s="1">
        <v>44035</v>
      </c>
      <c r="TVW34" s="1">
        <f t="shared" si="9635"/>
        <v>44030</v>
      </c>
      <c r="TVX34" s="1">
        <f t="shared" si="9636"/>
        <v>44034</v>
      </c>
      <c r="TVY34" s="5">
        <f t="shared" si="9637"/>
        <v>6</v>
      </c>
      <c r="TVZ34" s="5">
        <f t="shared" si="9638"/>
        <v>5</v>
      </c>
      <c r="TWA34" s="5">
        <f t="shared" si="9639"/>
        <v>7</v>
      </c>
      <c r="TWB34" s="5">
        <f t="shared" si="9639"/>
        <v>4</v>
      </c>
      <c r="TWC34" s="5" t="b">
        <f t="shared" si="9640"/>
        <v>0</v>
      </c>
      <c r="TWD34" s="5">
        <f t="shared" si="9641"/>
        <v>11</v>
      </c>
      <c r="TWE34" s="5">
        <v>3</v>
      </c>
      <c r="TWF34" s="5">
        <f t="shared" si="12071"/>
        <v>3</v>
      </c>
      <c r="TWG34">
        <f t="shared" si="9642"/>
        <v>0</v>
      </c>
      <c r="TWH34">
        <f t="shared" si="9643"/>
        <v>-1</v>
      </c>
      <c r="TWI34">
        <f t="shared" si="9644"/>
        <v>-1</v>
      </c>
      <c r="TWJ34">
        <f t="shared" si="9645"/>
        <v>0</v>
      </c>
      <c r="TWK34" s="1">
        <v>44029</v>
      </c>
      <c r="TWL34" s="1">
        <v>44035</v>
      </c>
      <c r="TWM34" s="1">
        <f t="shared" si="9646"/>
        <v>44030</v>
      </c>
      <c r="TWN34" s="1">
        <f t="shared" si="9647"/>
        <v>44034</v>
      </c>
      <c r="TWO34" s="5">
        <f t="shared" si="9648"/>
        <v>6</v>
      </c>
      <c r="TWP34" s="5">
        <f t="shared" si="9649"/>
        <v>5</v>
      </c>
      <c r="TWQ34" s="5">
        <f t="shared" si="9650"/>
        <v>7</v>
      </c>
      <c r="TWR34" s="5">
        <f t="shared" si="9650"/>
        <v>4</v>
      </c>
      <c r="TWS34" s="5" t="b">
        <f t="shared" si="9651"/>
        <v>0</v>
      </c>
      <c r="TWT34" s="5">
        <f t="shared" si="9652"/>
        <v>11</v>
      </c>
      <c r="TWU34" s="5">
        <v>3</v>
      </c>
      <c r="TWV34" s="5">
        <f t="shared" si="12072"/>
        <v>3</v>
      </c>
      <c r="TWW34">
        <f t="shared" si="9653"/>
        <v>0</v>
      </c>
      <c r="TWX34">
        <f t="shared" si="9654"/>
        <v>-1</v>
      </c>
      <c r="TWY34">
        <f t="shared" si="9655"/>
        <v>-1</v>
      </c>
      <c r="TWZ34">
        <f t="shared" si="9656"/>
        <v>0</v>
      </c>
      <c r="TXA34" s="1">
        <v>44029</v>
      </c>
      <c r="TXB34" s="1">
        <v>44035</v>
      </c>
      <c r="TXC34" s="1">
        <f t="shared" si="9657"/>
        <v>44030</v>
      </c>
      <c r="TXD34" s="1">
        <f t="shared" si="9658"/>
        <v>44034</v>
      </c>
      <c r="TXE34" s="5">
        <f t="shared" si="9659"/>
        <v>6</v>
      </c>
      <c r="TXF34" s="5">
        <f t="shared" si="9660"/>
        <v>5</v>
      </c>
      <c r="TXG34" s="5">
        <f t="shared" si="9661"/>
        <v>7</v>
      </c>
      <c r="TXH34" s="5">
        <f t="shared" si="9661"/>
        <v>4</v>
      </c>
      <c r="TXI34" s="5" t="b">
        <f t="shared" si="9662"/>
        <v>0</v>
      </c>
      <c r="TXJ34" s="5">
        <f t="shared" si="9663"/>
        <v>11</v>
      </c>
      <c r="TXK34" s="5">
        <v>3</v>
      </c>
      <c r="TXL34" s="5">
        <f t="shared" si="12073"/>
        <v>3</v>
      </c>
      <c r="TXM34">
        <f t="shared" si="9664"/>
        <v>0</v>
      </c>
      <c r="TXN34">
        <f t="shared" si="9665"/>
        <v>-1</v>
      </c>
      <c r="TXO34">
        <f t="shared" si="9666"/>
        <v>-1</v>
      </c>
      <c r="TXP34">
        <f t="shared" si="9667"/>
        <v>0</v>
      </c>
      <c r="TXQ34" s="1">
        <v>44029</v>
      </c>
      <c r="TXR34" s="1">
        <v>44035</v>
      </c>
      <c r="TXS34" s="1">
        <f t="shared" si="9668"/>
        <v>44030</v>
      </c>
      <c r="TXT34" s="1">
        <f t="shared" si="9669"/>
        <v>44034</v>
      </c>
      <c r="TXU34" s="5">
        <f t="shared" si="9670"/>
        <v>6</v>
      </c>
      <c r="TXV34" s="5">
        <f t="shared" si="9671"/>
        <v>5</v>
      </c>
      <c r="TXW34" s="5">
        <f t="shared" si="9672"/>
        <v>7</v>
      </c>
      <c r="TXX34" s="5">
        <f t="shared" si="9672"/>
        <v>4</v>
      </c>
      <c r="TXY34" s="5" t="b">
        <f t="shared" si="9673"/>
        <v>0</v>
      </c>
      <c r="TXZ34" s="5">
        <f t="shared" si="9674"/>
        <v>11</v>
      </c>
      <c r="TYA34" s="5">
        <v>3</v>
      </c>
      <c r="TYB34" s="5">
        <f t="shared" si="12074"/>
        <v>3</v>
      </c>
      <c r="TYC34">
        <f t="shared" si="9675"/>
        <v>0</v>
      </c>
      <c r="TYD34">
        <f t="shared" si="9676"/>
        <v>-1</v>
      </c>
      <c r="TYE34">
        <f t="shared" si="9677"/>
        <v>-1</v>
      </c>
      <c r="TYF34">
        <f t="shared" si="9678"/>
        <v>0</v>
      </c>
      <c r="TYG34" s="1">
        <v>44029</v>
      </c>
      <c r="TYH34" s="1">
        <v>44035</v>
      </c>
      <c r="TYI34" s="1">
        <f t="shared" si="9679"/>
        <v>44030</v>
      </c>
      <c r="TYJ34" s="1">
        <f t="shared" si="9680"/>
        <v>44034</v>
      </c>
      <c r="TYK34" s="5">
        <f t="shared" si="9681"/>
        <v>6</v>
      </c>
      <c r="TYL34" s="5">
        <f t="shared" si="9682"/>
        <v>5</v>
      </c>
      <c r="TYM34" s="5">
        <f t="shared" si="9683"/>
        <v>7</v>
      </c>
      <c r="TYN34" s="5">
        <f t="shared" si="9683"/>
        <v>4</v>
      </c>
      <c r="TYO34" s="5" t="b">
        <f t="shared" si="9684"/>
        <v>0</v>
      </c>
      <c r="TYP34" s="5">
        <f t="shared" si="9685"/>
        <v>11</v>
      </c>
      <c r="TYQ34" s="5">
        <v>3</v>
      </c>
      <c r="TYR34" s="5">
        <f t="shared" si="12075"/>
        <v>3</v>
      </c>
      <c r="TYS34">
        <f t="shared" si="9686"/>
        <v>0</v>
      </c>
      <c r="TYT34">
        <f t="shared" si="9687"/>
        <v>-1</v>
      </c>
      <c r="TYU34">
        <f t="shared" si="9688"/>
        <v>-1</v>
      </c>
      <c r="TYV34">
        <f t="shared" si="9689"/>
        <v>0</v>
      </c>
      <c r="TYW34" s="1">
        <v>44029</v>
      </c>
      <c r="TYX34" s="1">
        <v>44035</v>
      </c>
      <c r="TYY34" s="1">
        <f t="shared" si="9690"/>
        <v>44030</v>
      </c>
      <c r="TYZ34" s="1">
        <f t="shared" si="9691"/>
        <v>44034</v>
      </c>
      <c r="TZA34" s="5">
        <f t="shared" si="9692"/>
        <v>6</v>
      </c>
      <c r="TZB34" s="5">
        <f t="shared" si="9693"/>
        <v>5</v>
      </c>
      <c r="TZC34" s="5">
        <f t="shared" si="9694"/>
        <v>7</v>
      </c>
      <c r="TZD34" s="5">
        <f t="shared" si="9694"/>
        <v>4</v>
      </c>
      <c r="TZE34" s="5" t="b">
        <f t="shared" si="9695"/>
        <v>0</v>
      </c>
      <c r="TZF34" s="5">
        <f t="shared" si="9696"/>
        <v>11</v>
      </c>
      <c r="TZG34" s="5">
        <v>3</v>
      </c>
      <c r="TZH34" s="5">
        <f t="shared" si="12076"/>
        <v>3</v>
      </c>
      <c r="TZI34">
        <f t="shared" si="9697"/>
        <v>0</v>
      </c>
      <c r="TZJ34">
        <f t="shared" si="9698"/>
        <v>-1</v>
      </c>
      <c r="TZK34">
        <f t="shared" si="9699"/>
        <v>-1</v>
      </c>
      <c r="TZL34">
        <f t="shared" si="9700"/>
        <v>0</v>
      </c>
      <c r="TZM34" s="1">
        <v>44029</v>
      </c>
      <c r="TZN34" s="1">
        <v>44035</v>
      </c>
      <c r="TZO34" s="1">
        <f t="shared" si="9701"/>
        <v>44030</v>
      </c>
      <c r="TZP34" s="1">
        <f t="shared" si="9702"/>
        <v>44034</v>
      </c>
      <c r="TZQ34" s="5">
        <f t="shared" si="9703"/>
        <v>6</v>
      </c>
      <c r="TZR34" s="5">
        <f t="shared" si="9704"/>
        <v>5</v>
      </c>
      <c r="TZS34" s="5">
        <f t="shared" si="9705"/>
        <v>7</v>
      </c>
      <c r="TZT34" s="5">
        <f t="shared" si="9705"/>
        <v>4</v>
      </c>
      <c r="TZU34" s="5" t="b">
        <f t="shared" si="9706"/>
        <v>0</v>
      </c>
      <c r="TZV34" s="5">
        <f t="shared" si="9707"/>
        <v>11</v>
      </c>
      <c r="TZW34" s="5">
        <v>3</v>
      </c>
      <c r="TZX34" s="5">
        <f t="shared" si="12077"/>
        <v>3</v>
      </c>
      <c r="TZY34">
        <f t="shared" si="9708"/>
        <v>0</v>
      </c>
      <c r="TZZ34">
        <f t="shared" si="9709"/>
        <v>-1</v>
      </c>
      <c r="UAA34">
        <f t="shared" si="9710"/>
        <v>-1</v>
      </c>
      <c r="UAB34">
        <f t="shared" si="9711"/>
        <v>0</v>
      </c>
      <c r="UAC34" s="1">
        <v>44029</v>
      </c>
      <c r="UAD34" s="1">
        <v>44035</v>
      </c>
      <c r="UAE34" s="1">
        <f t="shared" si="9712"/>
        <v>44030</v>
      </c>
      <c r="UAF34" s="1">
        <f t="shared" si="9713"/>
        <v>44034</v>
      </c>
      <c r="UAG34" s="5">
        <f t="shared" si="9714"/>
        <v>6</v>
      </c>
      <c r="UAH34" s="5">
        <f t="shared" si="9715"/>
        <v>5</v>
      </c>
      <c r="UAI34" s="5">
        <f t="shared" si="9716"/>
        <v>7</v>
      </c>
      <c r="UAJ34" s="5">
        <f t="shared" si="9716"/>
        <v>4</v>
      </c>
      <c r="UAK34" s="5" t="b">
        <f t="shared" si="9717"/>
        <v>0</v>
      </c>
      <c r="UAL34" s="5">
        <f t="shared" si="9718"/>
        <v>11</v>
      </c>
      <c r="UAM34" s="5">
        <v>3</v>
      </c>
      <c r="UAN34" s="5">
        <f t="shared" si="12078"/>
        <v>3</v>
      </c>
      <c r="UAO34">
        <f t="shared" si="9719"/>
        <v>0</v>
      </c>
      <c r="UAP34">
        <f t="shared" si="9720"/>
        <v>-1</v>
      </c>
      <c r="UAQ34">
        <f t="shared" si="9721"/>
        <v>-1</v>
      </c>
      <c r="UAR34">
        <f t="shared" si="9722"/>
        <v>0</v>
      </c>
      <c r="UAS34" s="1">
        <v>44029</v>
      </c>
      <c r="UAT34" s="1">
        <v>44035</v>
      </c>
      <c r="UAU34" s="1">
        <f t="shared" si="9723"/>
        <v>44030</v>
      </c>
      <c r="UAV34" s="1">
        <f t="shared" si="9724"/>
        <v>44034</v>
      </c>
      <c r="UAW34" s="5">
        <f t="shared" si="9725"/>
        <v>6</v>
      </c>
      <c r="UAX34" s="5">
        <f t="shared" si="9726"/>
        <v>5</v>
      </c>
      <c r="UAY34" s="5">
        <f t="shared" si="9727"/>
        <v>7</v>
      </c>
      <c r="UAZ34" s="5">
        <f t="shared" si="9727"/>
        <v>4</v>
      </c>
      <c r="UBA34" s="5" t="b">
        <f t="shared" si="9728"/>
        <v>0</v>
      </c>
      <c r="UBB34" s="5">
        <f t="shared" si="9729"/>
        <v>11</v>
      </c>
      <c r="UBC34" s="5">
        <v>3</v>
      </c>
      <c r="UBD34" s="5">
        <f t="shared" si="12079"/>
        <v>3</v>
      </c>
      <c r="UBE34">
        <f t="shared" si="9730"/>
        <v>0</v>
      </c>
      <c r="UBF34">
        <f t="shared" si="9731"/>
        <v>-1</v>
      </c>
      <c r="UBG34">
        <f t="shared" si="9732"/>
        <v>-1</v>
      </c>
      <c r="UBH34">
        <f t="shared" si="9733"/>
        <v>0</v>
      </c>
      <c r="UBI34" s="1">
        <v>44029</v>
      </c>
      <c r="UBJ34" s="1">
        <v>44035</v>
      </c>
      <c r="UBK34" s="1">
        <f t="shared" si="9734"/>
        <v>44030</v>
      </c>
      <c r="UBL34" s="1">
        <f t="shared" si="9735"/>
        <v>44034</v>
      </c>
      <c r="UBM34" s="5">
        <f t="shared" si="9736"/>
        <v>6</v>
      </c>
      <c r="UBN34" s="5">
        <f t="shared" si="9737"/>
        <v>5</v>
      </c>
      <c r="UBO34" s="5">
        <f t="shared" si="9738"/>
        <v>7</v>
      </c>
      <c r="UBP34" s="5">
        <f t="shared" si="9738"/>
        <v>4</v>
      </c>
      <c r="UBQ34" s="5" t="b">
        <f t="shared" si="9739"/>
        <v>0</v>
      </c>
      <c r="UBR34" s="5">
        <f t="shared" si="9740"/>
        <v>11</v>
      </c>
      <c r="UBS34" s="5">
        <v>3</v>
      </c>
      <c r="UBT34" s="5">
        <f t="shared" si="12080"/>
        <v>3</v>
      </c>
      <c r="UBU34">
        <f t="shared" si="9741"/>
        <v>0</v>
      </c>
      <c r="UBV34">
        <f t="shared" si="9742"/>
        <v>-1</v>
      </c>
      <c r="UBW34">
        <f t="shared" si="9743"/>
        <v>-1</v>
      </c>
      <c r="UBX34">
        <f t="shared" si="9744"/>
        <v>0</v>
      </c>
      <c r="UBY34" s="1">
        <v>44029</v>
      </c>
      <c r="UBZ34" s="1">
        <v>44035</v>
      </c>
      <c r="UCA34" s="1">
        <f t="shared" si="9745"/>
        <v>44030</v>
      </c>
      <c r="UCB34" s="1">
        <f t="shared" si="9746"/>
        <v>44034</v>
      </c>
      <c r="UCC34" s="5">
        <f t="shared" si="9747"/>
        <v>6</v>
      </c>
      <c r="UCD34" s="5">
        <f t="shared" si="9748"/>
        <v>5</v>
      </c>
      <c r="UCE34" s="5">
        <f t="shared" si="9749"/>
        <v>7</v>
      </c>
      <c r="UCF34" s="5">
        <f t="shared" si="9749"/>
        <v>4</v>
      </c>
      <c r="UCG34" s="5" t="b">
        <f t="shared" si="9750"/>
        <v>0</v>
      </c>
      <c r="UCH34" s="5">
        <f t="shared" si="9751"/>
        <v>11</v>
      </c>
      <c r="UCI34" s="5">
        <v>3</v>
      </c>
      <c r="UCJ34" s="5">
        <f t="shared" si="12081"/>
        <v>3</v>
      </c>
      <c r="UCK34">
        <f t="shared" si="9752"/>
        <v>0</v>
      </c>
      <c r="UCL34">
        <f t="shared" si="9753"/>
        <v>-1</v>
      </c>
      <c r="UCM34">
        <f t="shared" si="9754"/>
        <v>-1</v>
      </c>
      <c r="UCN34">
        <f t="shared" si="9755"/>
        <v>0</v>
      </c>
      <c r="UCO34" s="1">
        <v>44029</v>
      </c>
      <c r="UCP34" s="1">
        <v>44035</v>
      </c>
      <c r="UCQ34" s="1">
        <f t="shared" si="9756"/>
        <v>44030</v>
      </c>
      <c r="UCR34" s="1">
        <f t="shared" si="9757"/>
        <v>44034</v>
      </c>
      <c r="UCS34" s="5">
        <f t="shared" si="9758"/>
        <v>6</v>
      </c>
      <c r="UCT34" s="5">
        <f t="shared" si="9759"/>
        <v>5</v>
      </c>
      <c r="UCU34" s="5">
        <f t="shared" si="9760"/>
        <v>7</v>
      </c>
      <c r="UCV34" s="5">
        <f t="shared" si="9760"/>
        <v>4</v>
      </c>
      <c r="UCW34" s="5" t="b">
        <f t="shared" si="9761"/>
        <v>0</v>
      </c>
      <c r="UCX34" s="5">
        <f t="shared" si="9762"/>
        <v>11</v>
      </c>
      <c r="UCY34" s="5">
        <v>3</v>
      </c>
      <c r="UCZ34" s="5">
        <f t="shared" si="12082"/>
        <v>3</v>
      </c>
      <c r="UDA34">
        <f t="shared" si="9763"/>
        <v>0</v>
      </c>
      <c r="UDB34">
        <f t="shared" si="9764"/>
        <v>-1</v>
      </c>
      <c r="UDC34">
        <f t="shared" si="9765"/>
        <v>-1</v>
      </c>
      <c r="UDD34">
        <f t="shared" si="9766"/>
        <v>0</v>
      </c>
      <c r="UDE34" s="1">
        <v>44029</v>
      </c>
      <c r="UDF34" s="1">
        <v>44035</v>
      </c>
      <c r="UDG34" s="1">
        <f t="shared" si="9767"/>
        <v>44030</v>
      </c>
      <c r="UDH34" s="1">
        <f t="shared" si="9768"/>
        <v>44034</v>
      </c>
      <c r="UDI34" s="5">
        <f t="shared" si="9769"/>
        <v>6</v>
      </c>
      <c r="UDJ34" s="5">
        <f t="shared" si="9770"/>
        <v>5</v>
      </c>
      <c r="UDK34" s="5">
        <f t="shared" si="9771"/>
        <v>7</v>
      </c>
      <c r="UDL34" s="5">
        <f t="shared" si="9771"/>
        <v>4</v>
      </c>
      <c r="UDM34" s="5" t="b">
        <f t="shared" si="9772"/>
        <v>0</v>
      </c>
      <c r="UDN34" s="5">
        <f t="shared" si="9773"/>
        <v>11</v>
      </c>
      <c r="UDO34" s="5">
        <v>3</v>
      </c>
      <c r="UDP34" s="5">
        <f t="shared" si="12083"/>
        <v>3</v>
      </c>
      <c r="UDQ34">
        <f t="shared" si="9774"/>
        <v>0</v>
      </c>
      <c r="UDR34">
        <f t="shared" si="9775"/>
        <v>-1</v>
      </c>
      <c r="UDS34">
        <f t="shared" si="9776"/>
        <v>-1</v>
      </c>
      <c r="UDT34">
        <f t="shared" si="9777"/>
        <v>0</v>
      </c>
      <c r="UDU34" s="1">
        <v>44029</v>
      </c>
      <c r="UDV34" s="1">
        <v>44035</v>
      </c>
      <c r="UDW34" s="1">
        <f t="shared" si="9778"/>
        <v>44030</v>
      </c>
      <c r="UDX34" s="1">
        <f t="shared" si="9779"/>
        <v>44034</v>
      </c>
      <c r="UDY34" s="5">
        <f t="shared" si="9780"/>
        <v>6</v>
      </c>
      <c r="UDZ34" s="5">
        <f t="shared" si="9781"/>
        <v>5</v>
      </c>
      <c r="UEA34" s="5">
        <f t="shared" si="9782"/>
        <v>7</v>
      </c>
      <c r="UEB34" s="5">
        <f t="shared" si="9782"/>
        <v>4</v>
      </c>
      <c r="UEC34" s="5" t="b">
        <f t="shared" si="9783"/>
        <v>0</v>
      </c>
      <c r="UED34" s="5">
        <f t="shared" si="9784"/>
        <v>11</v>
      </c>
      <c r="UEE34" s="5">
        <v>3</v>
      </c>
      <c r="UEF34" s="5">
        <f t="shared" si="12084"/>
        <v>3</v>
      </c>
      <c r="UEG34">
        <f t="shared" si="9785"/>
        <v>0</v>
      </c>
      <c r="UEH34">
        <f t="shared" si="9786"/>
        <v>-1</v>
      </c>
      <c r="UEI34">
        <f t="shared" si="9787"/>
        <v>-1</v>
      </c>
      <c r="UEJ34">
        <f t="shared" si="9788"/>
        <v>0</v>
      </c>
      <c r="UEK34" s="1">
        <v>44029</v>
      </c>
      <c r="UEL34" s="1">
        <v>44035</v>
      </c>
      <c r="UEM34" s="1">
        <f t="shared" si="9789"/>
        <v>44030</v>
      </c>
      <c r="UEN34" s="1">
        <f t="shared" si="9790"/>
        <v>44034</v>
      </c>
      <c r="UEO34" s="5">
        <f t="shared" si="9791"/>
        <v>6</v>
      </c>
      <c r="UEP34" s="5">
        <f t="shared" si="9792"/>
        <v>5</v>
      </c>
      <c r="UEQ34" s="5">
        <f t="shared" si="9793"/>
        <v>7</v>
      </c>
      <c r="UER34" s="5">
        <f t="shared" si="9793"/>
        <v>4</v>
      </c>
      <c r="UES34" s="5" t="b">
        <f t="shared" si="9794"/>
        <v>0</v>
      </c>
      <c r="UET34" s="5">
        <f t="shared" si="9795"/>
        <v>11</v>
      </c>
      <c r="UEU34" s="5">
        <v>3</v>
      </c>
      <c r="UEV34" s="5">
        <f t="shared" si="12085"/>
        <v>3</v>
      </c>
      <c r="UEW34">
        <f t="shared" si="9796"/>
        <v>0</v>
      </c>
      <c r="UEX34">
        <f t="shared" si="9797"/>
        <v>-1</v>
      </c>
      <c r="UEY34">
        <f t="shared" si="9798"/>
        <v>-1</v>
      </c>
      <c r="UEZ34">
        <f t="shared" si="9799"/>
        <v>0</v>
      </c>
      <c r="UFA34" s="1">
        <v>44029</v>
      </c>
      <c r="UFB34" s="1">
        <v>44035</v>
      </c>
      <c r="UFC34" s="1">
        <f t="shared" si="9800"/>
        <v>44030</v>
      </c>
      <c r="UFD34" s="1">
        <f t="shared" si="9801"/>
        <v>44034</v>
      </c>
      <c r="UFE34" s="5">
        <f t="shared" si="9802"/>
        <v>6</v>
      </c>
      <c r="UFF34" s="5">
        <f t="shared" si="9803"/>
        <v>5</v>
      </c>
      <c r="UFG34" s="5">
        <f t="shared" si="9804"/>
        <v>7</v>
      </c>
      <c r="UFH34" s="5">
        <f t="shared" si="9804"/>
        <v>4</v>
      </c>
      <c r="UFI34" s="5" t="b">
        <f t="shared" si="9805"/>
        <v>0</v>
      </c>
      <c r="UFJ34" s="5">
        <f t="shared" si="9806"/>
        <v>11</v>
      </c>
      <c r="UFK34" s="5">
        <v>3</v>
      </c>
      <c r="UFL34" s="5">
        <f t="shared" si="12086"/>
        <v>3</v>
      </c>
      <c r="UFM34">
        <f t="shared" si="9807"/>
        <v>0</v>
      </c>
      <c r="UFN34">
        <f t="shared" si="9808"/>
        <v>-1</v>
      </c>
      <c r="UFO34">
        <f t="shared" si="9809"/>
        <v>-1</v>
      </c>
      <c r="UFP34">
        <f t="shared" si="9810"/>
        <v>0</v>
      </c>
      <c r="UFQ34" s="1">
        <v>44029</v>
      </c>
      <c r="UFR34" s="1">
        <v>44035</v>
      </c>
      <c r="UFS34" s="1">
        <f t="shared" si="9811"/>
        <v>44030</v>
      </c>
      <c r="UFT34" s="1">
        <f t="shared" si="9812"/>
        <v>44034</v>
      </c>
      <c r="UFU34" s="5">
        <f t="shared" si="9813"/>
        <v>6</v>
      </c>
      <c r="UFV34" s="5">
        <f t="shared" si="9814"/>
        <v>5</v>
      </c>
      <c r="UFW34" s="5">
        <f t="shared" si="9815"/>
        <v>7</v>
      </c>
      <c r="UFX34" s="5">
        <f t="shared" si="9815"/>
        <v>4</v>
      </c>
      <c r="UFY34" s="5" t="b">
        <f t="shared" si="9816"/>
        <v>0</v>
      </c>
      <c r="UFZ34" s="5">
        <f t="shared" si="9817"/>
        <v>11</v>
      </c>
      <c r="UGA34" s="5">
        <v>3</v>
      </c>
      <c r="UGB34" s="5">
        <f t="shared" si="12087"/>
        <v>3</v>
      </c>
      <c r="UGC34">
        <f t="shared" si="9818"/>
        <v>0</v>
      </c>
      <c r="UGD34">
        <f t="shared" si="9819"/>
        <v>-1</v>
      </c>
      <c r="UGE34">
        <f t="shared" si="9820"/>
        <v>-1</v>
      </c>
      <c r="UGF34">
        <f t="shared" si="9821"/>
        <v>0</v>
      </c>
      <c r="UGG34" s="1">
        <v>44029</v>
      </c>
      <c r="UGH34" s="1">
        <v>44035</v>
      </c>
      <c r="UGI34" s="1">
        <f t="shared" si="9822"/>
        <v>44030</v>
      </c>
      <c r="UGJ34" s="1">
        <f t="shared" si="9823"/>
        <v>44034</v>
      </c>
      <c r="UGK34" s="5">
        <f t="shared" si="9824"/>
        <v>6</v>
      </c>
      <c r="UGL34" s="5">
        <f t="shared" si="9825"/>
        <v>5</v>
      </c>
      <c r="UGM34" s="5">
        <f t="shared" si="9826"/>
        <v>7</v>
      </c>
      <c r="UGN34" s="5">
        <f t="shared" si="9826"/>
        <v>4</v>
      </c>
      <c r="UGO34" s="5" t="b">
        <f t="shared" si="9827"/>
        <v>0</v>
      </c>
      <c r="UGP34" s="5">
        <f t="shared" si="9828"/>
        <v>11</v>
      </c>
      <c r="UGQ34" s="5">
        <v>3</v>
      </c>
      <c r="UGR34" s="5">
        <f t="shared" si="12088"/>
        <v>3</v>
      </c>
      <c r="UGS34">
        <f t="shared" si="9829"/>
        <v>0</v>
      </c>
      <c r="UGT34">
        <f t="shared" si="9830"/>
        <v>-1</v>
      </c>
      <c r="UGU34">
        <f t="shared" si="9831"/>
        <v>-1</v>
      </c>
      <c r="UGV34">
        <f t="shared" si="9832"/>
        <v>0</v>
      </c>
      <c r="UGW34" s="1">
        <v>44029</v>
      </c>
      <c r="UGX34" s="1">
        <v>44035</v>
      </c>
      <c r="UGY34" s="1">
        <f t="shared" si="9833"/>
        <v>44030</v>
      </c>
      <c r="UGZ34" s="1">
        <f t="shared" si="9834"/>
        <v>44034</v>
      </c>
      <c r="UHA34" s="5">
        <f t="shared" si="9835"/>
        <v>6</v>
      </c>
      <c r="UHB34" s="5">
        <f t="shared" si="9836"/>
        <v>5</v>
      </c>
      <c r="UHC34" s="5">
        <f t="shared" si="9837"/>
        <v>7</v>
      </c>
      <c r="UHD34" s="5">
        <f t="shared" si="9837"/>
        <v>4</v>
      </c>
      <c r="UHE34" s="5" t="b">
        <f t="shared" si="9838"/>
        <v>0</v>
      </c>
      <c r="UHF34" s="5">
        <f t="shared" si="9839"/>
        <v>11</v>
      </c>
      <c r="UHG34" s="5">
        <v>3</v>
      </c>
      <c r="UHH34" s="5">
        <f t="shared" si="12089"/>
        <v>3</v>
      </c>
      <c r="UHI34">
        <f t="shared" si="9840"/>
        <v>0</v>
      </c>
      <c r="UHJ34">
        <f t="shared" si="9841"/>
        <v>-1</v>
      </c>
      <c r="UHK34">
        <f t="shared" si="9842"/>
        <v>-1</v>
      </c>
      <c r="UHL34">
        <f t="shared" si="9843"/>
        <v>0</v>
      </c>
      <c r="UHM34" s="1">
        <v>44029</v>
      </c>
      <c r="UHN34" s="1">
        <v>44035</v>
      </c>
      <c r="UHO34" s="1">
        <f t="shared" si="9844"/>
        <v>44030</v>
      </c>
      <c r="UHP34" s="1">
        <f t="shared" si="9845"/>
        <v>44034</v>
      </c>
      <c r="UHQ34" s="5">
        <f t="shared" si="9846"/>
        <v>6</v>
      </c>
      <c r="UHR34" s="5">
        <f t="shared" si="9847"/>
        <v>5</v>
      </c>
      <c r="UHS34" s="5">
        <f t="shared" si="9848"/>
        <v>7</v>
      </c>
      <c r="UHT34" s="5">
        <f t="shared" si="9848"/>
        <v>4</v>
      </c>
      <c r="UHU34" s="5" t="b">
        <f t="shared" si="9849"/>
        <v>0</v>
      </c>
      <c r="UHV34" s="5">
        <f t="shared" si="9850"/>
        <v>11</v>
      </c>
      <c r="UHW34" s="5">
        <v>3</v>
      </c>
      <c r="UHX34" s="5">
        <f t="shared" si="12090"/>
        <v>3</v>
      </c>
      <c r="UHY34">
        <f t="shared" si="9851"/>
        <v>0</v>
      </c>
      <c r="UHZ34">
        <f t="shared" si="9852"/>
        <v>-1</v>
      </c>
      <c r="UIA34">
        <f t="shared" si="9853"/>
        <v>-1</v>
      </c>
      <c r="UIB34">
        <f t="shared" si="9854"/>
        <v>0</v>
      </c>
      <c r="UIC34" s="1">
        <v>44029</v>
      </c>
      <c r="UID34" s="1">
        <v>44035</v>
      </c>
      <c r="UIE34" s="1">
        <f t="shared" si="9855"/>
        <v>44030</v>
      </c>
      <c r="UIF34" s="1">
        <f t="shared" si="9856"/>
        <v>44034</v>
      </c>
      <c r="UIG34" s="5">
        <f t="shared" si="9857"/>
        <v>6</v>
      </c>
      <c r="UIH34" s="5">
        <f t="shared" si="9858"/>
        <v>5</v>
      </c>
      <c r="UII34" s="5">
        <f t="shared" si="9859"/>
        <v>7</v>
      </c>
      <c r="UIJ34" s="5">
        <f t="shared" si="9859"/>
        <v>4</v>
      </c>
      <c r="UIK34" s="5" t="b">
        <f t="shared" si="9860"/>
        <v>0</v>
      </c>
      <c r="UIL34" s="5">
        <f t="shared" si="9861"/>
        <v>11</v>
      </c>
      <c r="UIM34" s="5">
        <v>3</v>
      </c>
      <c r="UIN34" s="5">
        <f t="shared" si="12091"/>
        <v>3</v>
      </c>
      <c r="UIO34">
        <f t="shared" si="9862"/>
        <v>0</v>
      </c>
      <c r="UIP34">
        <f t="shared" si="9863"/>
        <v>-1</v>
      </c>
      <c r="UIQ34">
        <f t="shared" si="9864"/>
        <v>-1</v>
      </c>
      <c r="UIR34">
        <f t="shared" si="9865"/>
        <v>0</v>
      </c>
      <c r="UIS34" s="1">
        <v>44029</v>
      </c>
      <c r="UIT34" s="1">
        <v>44035</v>
      </c>
      <c r="UIU34" s="1">
        <f t="shared" si="9866"/>
        <v>44030</v>
      </c>
      <c r="UIV34" s="1">
        <f t="shared" si="9867"/>
        <v>44034</v>
      </c>
      <c r="UIW34" s="5">
        <f t="shared" si="9868"/>
        <v>6</v>
      </c>
      <c r="UIX34" s="5">
        <f t="shared" si="9869"/>
        <v>5</v>
      </c>
      <c r="UIY34" s="5">
        <f t="shared" si="9870"/>
        <v>7</v>
      </c>
      <c r="UIZ34" s="5">
        <f t="shared" si="9870"/>
        <v>4</v>
      </c>
      <c r="UJA34" s="5" t="b">
        <f t="shared" si="9871"/>
        <v>0</v>
      </c>
      <c r="UJB34" s="5">
        <f t="shared" si="9872"/>
        <v>11</v>
      </c>
      <c r="UJC34" s="5">
        <v>3</v>
      </c>
      <c r="UJD34" s="5">
        <f t="shared" si="12092"/>
        <v>3</v>
      </c>
      <c r="UJE34">
        <f t="shared" si="9873"/>
        <v>0</v>
      </c>
      <c r="UJF34">
        <f t="shared" si="9874"/>
        <v>-1</v>
      </c>
      <c r="UJG34">
        <f t="shared" si="9875"/>
        <v>-1</v>
      </c>
      <c r="UJH34">
        <f t="shared" si="9876"/>
        <v>0</v>
      </c>
      <c r="UJI34" s="1">
        <v>44029</v>
      </c>
      <c r="UJJ34" s="1">
        <v>44035</v>
      </c>
      <c r="UJK34" s="1">
        <f t="shared" si="9877"/>
        <v>44030</v>
      </c>
      <c r="UJL34" s="1">
        <f t="shared" si="9878"/>
        <v>44034</v>
      </c>
      <c r="UJM34" s="5">
        <f t="shared" si="9879"/>
        <v>6</v>
      </c>
      <c r="UJN34" s="5">
        <f t="shared" si="9880"/>
        <v>5</v>
      </c>
      <c r="UJO34" s="5">
        <f t="shared" si="9881"/>
        <v>7</v>
      </c>
      <c r="UJP34" s="5">
        <f t="shared" si="9881"/>
        <v>4</v>
      </c>
      <c r="UJQ34" s="5" t="b">
        <f t="shared" si="9882"/>
        <v>0</v>
      </c>
      <c r="UJR34" s="5">
        <f t="shared" si="9883"/>
        <v>11</v>
      </c>
      <c r="UJS34" s="5">
        <v>3</v>
      </c>
      <c r="UJT34" s="5">
        <f t="shared" si="12093"/>
        <v>3</v>
      </c>
      <c r="UJU34">
        <f t="shared" si="9884"/>
        <v>0</v>
      </c>
      <c r="UJV34">
        <f t="shared" si="9885"/>
        <v>-1</v>
      </c>
      <c r="UJW34">
        <f t="shared" si="9886"/>
        <v>-1</v>
      </c>
      <c r="UJX34">
        <f t="shared" si="9887"/>
        <v>0</v>
      </c>
      <c r="UJY34" s="1">
        <v>44029</v>
      </c>
      <c r="UJZ34" s="1">
        <v>44035</v>
      </c>
      <c r="UKA34" s="1">
        <f t="shared" si="9888"/>
        <v>44030</v>
      </c>
      <c r="UKB34" s="1">
        <f t="shared" si="9889"/>
        <v>44034</v>
      </c>
      <c r="UKC34" s="5">
        <f t="shared" si="9890"/>
        <v>6</v>
      </c>
      <c r="UKD34" s="5">
        <f t="shared" si="9891"/>
        <v>5</v>
      </c>
      <c r="UKE34" s="5">
        <f t="shared" si="9892"/>
        <v>7</v>
      </c>
      <c r="UKF34" s="5">
        <f t="shared" si="9892"/>
        <v>4</v>
      </c>
      <c r="UKG34" s="5" t="b">
        <f t="shared" si="9893"/>
        <v>0</v>
      </c>
      <c r="UKH34" s="5">
        <f t="shared" si="9894"/>
        <v>11</v>
      </c>
      <c r="UKI34" s="5">
        <v>3</v>
      </c>
      <c r="UKJ34" s="5">
        <f t="shared" si="12094"/>
        <v>3</v>
      </c>
      <c r="UKK34">
        <f t="shared" si="9895"/>
        <v>0</v>
      </c>
      <c r="UKL34">
        <f t="shared" si="9896"/>
        <v>-1</v>
      </c>
      <c r="UKM34">
        <f t="shared" si="9897"/>
        <v>-1</v>
      </c>
      <c r="UKN34">
        <f t="shared" si="9898"/>
        <v>0</v>
      </c>
      <c r="UKO34" s="1">
        <v>44029</v>
      </c>
      <c r="UKP34" s="1">
        <v>44035</v>
      </c>
      <c r="UKQ34" s="1">
        <f t="shared" si="9899"/>
        <v>44030</v>
      </c>
      <c r="UKR34" s="1">
        <f t="shared" si="9900"/>
        <v>44034</v>
      </c>
      <c r="UKS34" s="5">
        <f t="shared" si="9901"/>
        <v>6</v>
      </c>
      <c r="UKT34" s="5">
        <f t="shared" si="9902"/>
        <v>5</v>
      </c>
      <c r="UKU34" s="5">
        <f t="shared" si="9903"/>
        <v>7</v>
      </c>
      <c r="UKV34" s="5">
        <f t="shared" si="9903"/>
        <v>4</v>
      </c>
      <c r="UKW34" s="5" t="b">
        <f t="shared" si="9904"/>
        <v>0</v>
      </c>
      <c r="UKX34" s="5">
        <f t="shared" si="9905"/>
        <v>11</v>
      </c>
      <c r="UKY34" s="5">
        <v>3</v>
      </c>
      <c r="UKZ34" s="5">
        <f t="shared" si="12095"/>
        <v>3</v>
      </c>
      <c r="ULA34">
        <f t="shared" si="9906"/>
        <v>0</v>
      </c>
      <c r="ULB34">
        <f t="shared" si="9907"/>
        <v>-1</v>
      </c>
      <c r="ULC34">
        <f t="shared" si="9908"/>
        <v>-1</v>
      </c>
      <c r="ULD34">
        <f t="shared" si="9909"/>
        <v>0</v>
      </c>
      <c r="ULE34" s="1">
        <v>44029</v>
      </c>
      <c r="ULF34" s="1">
        <v>44035</v>
      </c>
      <c r="ULG34" s="1">
        <f t="shared" si="9910"/>
        <v>44030</v>
      </c>
      <c r="ULH34" s="1">
        <f t="shared" si="9911"/>
        <v>44034</v>
      </c>
      <c r="ULI34" s="5">
        <f t="shared" si="9912"/>
        <v>6</v>
      </c>
      <c r="ULJ34" s="5">
        <f t="shared" si="9913"/>
        <v>5</v>
      </c>
      <c r="ULK34" s="5">
        <f t="shared" si="9914"/>
        <v>7</v>
      </c>
      <c r="ULL34" s="5">
        <f t="shared" si="9914"/>
        <v>4</v>
      </c>
      <c r="ULM34" s="5" t="b">
        <f t="shared" si="9915"/>
        <v>0</v>
      </c>
      <c r="ULN34" s="5">
        <f t="shared" si="9916"/>
        <v>11</v>
      </c>
      <c r="ULO34" s="5">
        <v>3</v>
      </c>
      <c r="ULP34" s="5">
        <f t="shared" si="12096"/>
        <v>3</v>
      </c>
      <c r="ULQ34">
        <f t="shared" si="9917"/>
        <v>0</v>
      </c>
      <c r="ULR34">
        <f t="shared" si="9918"/>
        <v>-1</v>
      </c>
      <c r="ULS34">
        <f t="shared" si="9919"/>
        <v>-1</v>
      </c>
      <c r="ULT34">
        <f t="shared" si="9920"/>
        <v>0</v>
      </c>
      <c r="ULU34" s="1">
        <v>44029</v>
      </c>
      <c r="ULV34" s="1">
        <v>44035</v>
      </c>
      <c r="ULW34" s="1">
        <f t="shared" si="9921"/>
        <v>44030</v>
      </c>
      <c r="ULX34" s="1">
        <f t="shared" si="9922"/>
        <v>44034</v>
      </c>
      <c r="ULY34" s="5">
        <f t="shared" si="9923"/>
        <v>6</v>
      </c>
      <c r="ULZ34" s="5">
        <f t="shared" si="9924"/>
        <v>5</v>
      </c>
      <c r="UMA34" s="5">
        <f t="shared" si="9925"/>
        <v>7</v>
      </c>
      <c r="UMB34" s="5">
        <f t="shared" si="9925"/>
        <v>4</v>
      </c>
      <c r="UMC34" s="5" t="b">
        <f t="shared" si="9926"/>
        <v>0</v>
      </c>
      <c r="UMD34" s="5">
        <f t="shared" si="9927"/>
        <v>11</v>
      </c>
      <c r="UME34" s="5">
        <v>3</v>
      </c>
      <c r="UMF34" s="5">
        <f t="shared" si="12097"/>
        <v>3</v>
      </c>
      <c r="UMG34">
        <f t="shared" si="9928"/>
        <v>0</v>
      </c>
      <c r="UMH34">
        <f t="shared" si="9929"/>
        <v>-1</v>
      </c>
      <c r="UMI34">
        <f t="shared" si="9930"/>
        <v>-1</v>
      </c>
      <c r="UMJ34">
        <f t="shared" si="9931"/>
        <v>0</v>
      </c>
      <c r="UMK34" s="1">
        <v>44029</v>
      </c>
      <c r="UML34" s="1">
        <v>44035</v>
      </c>
      <c r="UMM34" s="1">
        <f t="shared" si="9932"/>
        <v>44030</v>
      </c>
      <c r="UMN34" s="1">
        <f t="shared" si="9933"/>
        <v>44034</v>
      </c>
      <c r="UMO34" s="5">
        <f t="shared" si="9934"/>
        <v>6</v>
      </c>
      <c r="UMP34" s="5">
        <f t="shared" si="9935"/>
        <v>5</v>
      </c>
      <c r="UMQ34" s="5">
        <f t="shared" si="9936"/>
        <v>7</v>
      </c>
      <c r="UMR34" s="5">
        <f t="shared" si="9936"/>
        <v>4</v>
      </c>
      <c r="UMS34" s="5" t="b">
        <f t="shared" si="9937"/>
        <v>0</v>
      </c>
      <c r="UMT34" s="5">
        <f t="shared" si="9938"/>
        <v>11</v>
      </c>
      <c r="UMU34" s="5">
        <v>3</v>
      </c>
      <c r="UMV34" s="5">
        <f t="shared" si="12098"/>
        <v>3</v>
      </c>
      <c r="UMW34">
        <f t="shared" si="9939"/>
        <v>0</v>
      </c>
      <c r="UMX34">
        <f t="shared" si="9940"/>
        <v>-1</v>
      </c>
      <c r="UMY34">
        <f t="shared" si="9941"/>
        <v>-1</v>
      </c>
      <c r="UMZ34">
        <f t="shared" si="9942"/>
        <v>0</v>
      </c>
      <c r="UNA34" s="1">
        <v>44029</v>
      </c>
      <c r="UNB34" s="1">
        <v>44035</v>
      </c>
      <c r="UNC34" s="1">
        <f t="shared" si="9943"/>
        <v>44030</v>
      </c>
      <c r="UND34" s="1">
        <f t="shared" si="9944"/>
        <v>44034</v>
      </c>
      <c r="UNE34" s="5">
        <f t="shared" si="9945"/>
        <v>6</v>
      </c>
      <c r="UNF34" s="5">
        <f t="shared" si="9946"/>
        <v>5</v>
      </c>
      <c r="UNG34" s="5">
        <f t="shared" si="9947"/>
        <v>7</v>
      </c>
      <c r="UNH34" s="5">
        <f t="shared" si="9947"/>
        <v>4</v>
      </c>
      <c r="UNI34" s="5" t="b">
        <f t="shared" si="9948"/>
        <v>0</v>
      </c>
      <c r="UNJ34" s="5">
        <f t="shared" si="9949"/>
        <v>11</v>
      </c>
      <c r="UNK34" s="5">
        <v>3</v>
      </c>
      <c r="UNL34" s="5">
        <f t="shared" si="12099"/>
        <v>3</v>
      </c>
      <c r="UNM34">
        <f t="shared" si="9950"/>
        <v>0</v>
      </c>
      <c r="UNN34">
        <f t="shared" si="9951"/>
        <v>-1</v>
      </c>
      <c r="UNO34">
        <f t="shared" si="9952"/>
        <v>-1</v>
      </c>
      <c r="UNP34">
        <f t="shared" si="9953"/>
        <v>0</v>
      </c>
      <c r="UNQ34" s="1">
        <v>44029</v>
      </c>
      <c r="UNR34" s="1">
        <v>44035</v>
      </c>
      <c r="UNS34" s="1">
        <f t="shared" si="9954"/>
        <v>44030</v>
      </c>
      <c r="UNT34" s="1">
        <f t="shared" si="9955"/>
        <v>44034</v>
      </c>
      <c r="UNU34" s="5">
        <f t="shared" si="9956"/>
        <v>6</v>
      </c>
      <c r="UNV34" s="5">
        <f t="shared" si="9957"/>
        <v>5</v>
      </c>
      <c r="UNW34" s="5">
        <f t="shared" si="9958"/>
        <v>7</v>
      </c>
      <c r="UNX34" s="5">
        <f t="shared" si="9958"/>
        <v>4</v>
      </c>
      <c r="UNY34" s="5" t="b">
        <f t="shared" si="9959"/>
        <v>0</v>
      </c>
      <c r="UNZ34" s="5">
        <f t="shared" si="9960"/>
        <v>11</v>
      </c>
      <c r="UOA34" s="5">
        <v>3</v>
      </c>
      <c r="UOB34" s="5">
        <f t="shared" si="12100"/>
        <v>3</v>
      </c>
      <c r="UOC34">
        <f t="shared" si="9961"/>
        <v>0</v>
      </c>
      <c r="UOD34">
        <f t="shared" si="9962"/>
        <v>-1</v>
      </c>
      <c r="UOE34">
        <f t="shared" si="9963"/>
        <v>-1</v>
      </c>
      <c r="UOF34">
        <f t="shared" si="9964"/>
        <v>0</v>
      </c>
      <c r="UOG34" s="1">
        <v>44029</v>
      </c>
      <c r="UOH34" s="1">
        <v>44035</v>
      </c>
      <c r="UOI34" s="1">
        <f t="shared" si="9965"/>
        <v>44030</v>
      </c>
      <c r="UOJ34" s="1">
        <f t="shared" si="9966"/>
        <v>44034</v>
      </c>
      <c r="UOK34" s="5">
        <f t="shared" si="9967"/>
        <v>6</v>
      </c>
      <c r="UOL34" s="5">
        <f t="shared" si="9968"/>
        <v>5</v>
      </c>
      <c r="UOM34" s="5">
        <f t="shared" si="9969"/>
        <v>7</v>
      </c>
      <c r="UON34" s="5">
        <f t="shared" si="9969"/>
        <v>4</v>
      </c>
      <c r="UOO34" s="5" t="b">
        <f t="shared" si="9970"/>
        <v>0</v>
      </c>
      <c r="UOP34" s="5">
        <f t="shared" si="9971"/>
        <v>11</v>
      </c>
      <c r="UOQ34" s="5">
        <v>3</v>
      </c>
      <c r="UOR34" s="5">
        <f t="shared" si="12101"/>
        <v>3</v>
      </c>
      <c r="UOS34">
        <f t="shared" si="9972"/>
        <v>0</v>
      </c>
      <c r="UOT34">
        <f t="shared" si="9973"/>
        <v>-1</v>
      </c>
      <c r="UOU34">
        <f t="shared" si="9974"/>
        <v>-1</v>
      </c>
      <c r="UOV34">
        <f t="shared" si="9975"/>
        <v>0</v>
      </c>
      <c r="UOW34" s="1">
        <v>44029</v>
      </c>
      <c r="UOX34" s="1">
        <v>44035</v>
      </c>
      <c r="UOY34" s="1">
        <f t="shared" si="9976"/>
        <v>44030</v>
      </c>
      <c r="UOZ34" s="1">
        <f t="shared" si="9977"/>
        <v>44034</v>
      </c>
      <c r="UPA34" s="5">
        <f t="shared" si="9978"/>
        <v>6</v>
      </c>
      <c r="UPB34" s="5">
        <f t="shared" si="9979"/>
        <v>5</v>
      </c>
      <c r="UPC34" s="5">
        <f t="shared" si="9980"/>
        <v>7</v>
      </c>
      <c r="UPD34" s="5">
        <f t="shared" si="9980"/>
        <v>4</v>
      </c>
      <c r="UPE34" s="5" t="b">
        <f t="shared" si="9981"/>
        <v>0</v>
      </c>
      <c r="UPF34" s="5">
        <f t="shared" si="9982"/>
        <v>11</v>
      </c>
      <c r="UPG34" s="5">
        <v>3</v>
      </c>
      <c r="UPH34" s="5">
        <f t="shared" si="12102"/>
        <v>3</v>
      </c>
      <c r="UPI34">
        <f t="shared" si="9983"/>
        <v>0</v>
      </c>
      <c r="UPJ34">
        <f t="shared" si="9984"/>
        <v>-1</v>
      </c>
      <c r="UPK34">
        <f t="shared" si="9985"/>
        <v>-1</v>
      </c>
      <c r="UPL34">
        <f t="shared" si="9986"/>
        <v>0</v>
      </c>
      <c r="UPM34" s="1">
        <v>44029</v>
      </c>
      <c r="UPN34" s="1">
        <v>44035</v>
      </c>
      <c r="UPO34" s="1">
        <f t="shared" si="9987"/>
        <v>44030</v>
      </c>
      <c r="UPP34" s="1">
        <f t="shared" si="9988"/>
        <v>44034</v>
      </c>
      <c r="UPQ34" s="5">
        <f t="shared" si="9989"/>
        <v>6</v>
      </c>
      <c r="UPR34" s="5">
        <f t="shared" si="9990"/>
        <v>5</v>
      </c>
      <c r="UPS34" s="5">
        <f t="shared" si="9991"/>
        <v>7</v>
      </c>
      <c r="UPT34" s="5">
        <f t="shared" si="9991"/>
        <v>4</v>
      </c>
      <c r="UPU34" s="5" t="b">
        <f t="shared" si="9992"/>
        <v>0</v>
      </c>
      <c r="UPV34" s="5">
        <f t="shared" si="9993"/>
        <v>11</v>
      </c>
      <c r="UPW34" s="5">
        <v>3</v>
      </c>
      <c r="UPX34" s="5">
        <f t="shared" si="12103"/>
        <v>3</v>
      </c>
      <c r="UPY34">
        <f t="shared" si="9994"/>
        <v>0</v>
      </c>
      <c r="UPZ34">
        <f t="shared" si="9995"/>
        <v>-1</v>
      </c>
      <c r="UQA34">
        <f t="shared" si="9996"/>
        <v>-1</v>
      </c>
      <c r="UQB34">
        <f t="shared" si="9997"/>
        <v>0</v>
      </c>
      <c r="UQC34" s="1">
        <v>44029</v>
      </c>
      <c r="UQD34" s="1">
        <v>44035</v>
      </c>
      <c r="UQE34" s="1">
        <f t="shared" si="9998"/>
        <v>44030</v>
      </c>
      <c r="UQF34" s="1">
        <f t="shared" si="9999"/>
        <v>44034</v>
      </c>
      <c r="UQG34" s="5">
        <f t="shared" si="10000"/>
        <v>6</v>
      </c>
      <c r="UQH34" s="5">
        <f t="shared" si="10001"/>
        <v>5</v>
      </c>
      <c r="UQI34" s="5">
        <f t="shared" si="10002"/>
        <v>7</v>
      </c>
      <c r="UQJ34" s="5">
        <f t="shared" si="10002"/>
        <v>4</v>
      </c>
      <c r="UQK34" s="5" t="b">
        <f t="shared" si="10003"/>
        <v>0</v>
      </c>
      <c r="UQL34" s="5">
        <f t="shared" si="10004"/>
        <v>11</v>
      </c>
      <c r="UQM34" s="5">
        <v>3</v>
      </c>
      <c r="UQN34" s="5">
        <f t="shared" si="12104"/>
        <v>3</v>
      </c>
      <c r="UQO34">
        <f t="shared" si="10005"/>
        <v>0</v>
      </c>
      <c r="UQP34">
        <f t="shared" si="10006"/>
        <v>-1</v>
      </c>
      <c r="UQQ34">
        <f t="shared" si="10007"/>
        <v>-1</v>
      </c>
      <c r="UQR34">
        <f t="shared" si="10008"/>
        <v>0</v>
      </c>
      <c r="UQS34" s="1">
        <v>44029</v>
      </c>
      <c r="UQT34" s="1">
        <v>44035</v>
      </c>
      <c r="UQU34" s="1">
        <f t="shared" si="10009"/>
        <v>44030</v>
      </c>
      <c r="UQV34" s="1">
        <f t="shared" si="10010"/>
        <v>44034</v>
      </c>
      <c r="UQW34" s="5">
        <f t="shared" si="10011"/>
        <v>6</v>
      </c>
      <c r="UQX34" s="5">
        <f t="shared" si="10012"/>
        <v>5</v>
      </c>
      <c r="UQY34" s="5">
        <f t="shared" si="10013"/>
        <v>7</v>
      </c>
      <c r="UQZ34" s="5">
        <f t="shared" si="10013"/>
        <v>4</v>
      </c>
      <c r="URA34" s="5" t="b">
        <f t="shared" si="10014"/>
        <v>0</v>
      </c>
      <c r="URB34" s="5">
        <f t="shared" si="10015"/>
        <v>11</v>
      </c>
      <c r="URC34" s="5">
        <v>3</v>
      </c>
      <c r="URD34" s="5">
        <f t="shared" si="12105"/>
        <v>3</v>
      </c>
      <c r="URE34">
        <f t="shared" si="10016"/>
        <v>0</v>
      </c>
      <c r="URF34">
        <f t="shared" si="10017"/>
        <v>-1</v>
      </c>
      <c r="URG34">
        <f t="shared" si="10018"/>
        <v>-1</v>
      </c>
      <c r="URH34">
        <f t="shared" si="10019"/>
        <v>0</v>
      </c>
      <c r="URI34" s="1">
        <v>44029</v>
      </c>
      <c r="URJ34" s="1">
        <v>44035</v>
      </c>
      <c r="URK34" s="1">
        <f t="shared" si="10020"/>
        <v>44030</v>
      </c>
      <c r="URL34" s="1">
        <f t="shared" si="10021"/>
        <v>44034</v>
      </c>
      <c r="URM34" s="5">
        <f t="shared" si="10022"/>
        <v>6</v>
      </c>
      <c r="URN34" s="5">
        <f t="shared" si="10023"/>
        <v>5</v>
      </c>
      <c r="URO34" s="5">
        <f t="shared" si="10024"/>
        <v>7</v>
      </c>
      <c r="URP34" s="5">
        <f t="shared" si="10024"/>
        <v>4</v>
      </c>
      <c r="URQ34" s="5" t="b">
        <f t="shared" si="10025"/>
        <v>0</v>
      </c>
      <c r="URR34" s="5">
        <f t="shared" si="10026"/>
        <v>11</v>
      </c>
      <c r="URS34" s="5">
        <v>3</v>
      </c>
      <c r="URT34" s="5">
        <f t="shared" si="12106"/>
        <v>3</v>
      </c>
      <c r="URU34">
        <f t="shared" si="10027"/>
        <v>0</v>
      </c>
      <c r="URV34">
        <f t="shared" si="10028"/>
        <v>-1</v>
      </c>
      <c r="URW34">
        <f t="shared" si="10029"/>
        <v>-1</v>
      </c>
      <c r="URX34">
        <f t="shared" si="10030"/>
        <v>0</v>
      </c>
      <c r="URY34" s="1">
        <v>44029</v>
      </c>
      <c r="URZ34" s="1">
        <v>44035</v>
      </c>
      <c r="USA34" s="1">
        <f t="shared" si="10031"/>
        <v>44030</v>
      </c>
      <c r="USB34" s="1">
        <f t="shared" si="10032"/>
        <v>44034</v>
      </c>
      <c r="USC34" s="5">
        <f t="shared" si="10033"/>
        <v>6</v>
      </c>
      <c r="USD34" s="5">
        <f t="shared" si="10034"/>
        <v>5</v>
      </c>
      <c r="USE34" s="5">
        <f t="shared" si="10035"/>
        <v>7</v>
      </c>
      <c r="USF34" s="5">
        <f t="shared" si="10035"/>
        <v>4</v>
      </c>
      <c r="USG34" s="5" t="b">
        <f t="shared" si="10036"/>
        <v>0</v>
      </c>
      <c r="USH34" s="5">
        <f t="shared" si="10037"/>
        <v>11</v>
      </c>
      <c r="USI34" s="5">
        <v>3</v>
      </c>
      <c r="USJ34" s="5">
        <f t="shared" si="12107"/>
        <v>3</v>
      </c>
      <c r="USK34">
        <f t="shared" si="10038"/>
        <v>0</v>
      </c>
      <c r="USL34">
        <f t="shared" si="10039"/>
        <v>-1</v>
      </c>
      <c r="USM34">
        <f t="shared" si="10040"/>
        <v>-1</v>
      </c>
      <c r="USN34">
        <f t="shared" si="10041"/>
        <v>0</v>
      </c>
      <c r="USO34" s="1">
        <v>44029</v>
      </c>
      <c r="USP34" s="1">
        <v>44035</v>
      </c>
      <c r="USQ34" s="1">
        <f t="shared" si="10042"/>
        <v>44030</v>
      </c>
      <c r="USR34" s="1">
        <f t="shared" si="10043"/>
        <v>44034</v>
      </c>
      <c r="USS34" s="5">
        <f t="shared" si="10044"/>
        <v>6</v>
      </c>
      <c r="UST34" s="5">
        <f t="shared" si="10045"/>
        <v>5</v>
      </c>
      <c r="USU34" s="5">
        <f t="shared" si="10046"/>
        <v>7</v>
      </c>
      <c r="USV34" s="5">
        <f t="shared" si="10046"/>
        <v>4</v>
      </c>
      <c r="USW34" s="5" t="b">
        <f t="shared" si="10047"/>
        <v>0</v>
      </c>
      <c r="USX34" s="5">
        <f t="shared" si="10048"/>
        <v>11</v>
      </c>
      <c r="USY34" s="5">
        <v>3</v>
      </c>
      <c r="USZ34" s="5">
        <f t="shared" si="12108"/>
        <v>3</v>
      </c>
      <c r="UTA34">
        <f t="shared" si="10049"/>
        <v>0</v>
      </c>
      <c r="UTB34">
        <f t="shared" si="10050"/>
        <v>-1</v>
      </c>
      <c r="UTC34">
        <f t="shared" si="10051"/>
        <v>-1</v>
      </c>
      <c r="UTD34">
        <f t="shared" si="10052"/>
        <v>0</v>
      </c>
      <c r="UTE34" s="1">
        <v>44029</v>
      </c>
      <c r="UTF34" s="1">
        <v>44035</v>
      </c>
      <c r="UTG34" s="1">
        <f t="shared" si="10053"/>
        <v>44030</v>
      </c>
      <c r="UTH34" s="1">
        <f t="shared" si="10054"/>
        <v>44034</v>
      </c>
      <c r="UTI34" s="5">
        <f t="shared" si="10055"/>
        <v>6</v>
      </c>
      <c r="UTJ34" s="5">
        <f t="shared" si="10056"/>
        <v>5</v>
      </c>
      <c r="UTK34" s="5">
        <f t="shared" si="10057"/>
        <v>7</v>
      </c>
      <c r="UTL34" s="5">
        <f t="shared" si="10057"/>
        <v>4</v>
      </c>
      <c r="UTM34" s="5" t="b">
        <f t="shared" si="10058"/>
        <v>0</v>
      </c>
      <c r="UTN34" s="5">
        <f t="shared" si="10059"/>
        <v>11</v>
      </c>
      <c r="UTO34" s="5">
        <v>3</v>
      </c>
      <c r="UTP34" s="5">
        <f t="shared" si="12109"/>
        <v>3</v>
      </c>
      <c r="UTQ34">
        <f t="shared" si="10060"/>
        <v>0</v>
      </c>
      <c r="UTR34">
        <f t="shared" si="10061"/>
        <v>-1</v>
      </c>
      <c r="UTS34">
        <f t="shared" si="10062"/>
        <v>-1</v>
      </c>
      <c r="UTT34">
        <f t="shared" si="10063"/>
        <v>0</v>
      </c>
      <c r="UTU34" s="1">
        <v>44029</v>
      </c>
      <c r="UTV34" s="1">
        <v>44035</v>
      </c>
      <c r="UTW34" s="1">
        <f t="shared" si="10064"/>
        <v>44030</v>
      </c>
      <c r="UTX34" s="1">
        <f t="shared" si="10065"/>
        <v>44034</v>
      </c>
      <c r="UTY34" s="5">
        <f t="shared" si="10066"/>
        <v>6</v>
      </c>
      <c r="UTZ34" s="5">
        <f t="shared" si="10067"/>
        <v>5</v>
      </c>
      <c r="UUA34" s="5">
        <f t="shared" si="10068"/>
        <v>7</v>
      </c>
      <c r="UUB34" s="5">
        <f t="shared" si="10068"/>
        <v>4</v>
      </c>
      <c r="UUC34" s="5" t="b">
        <f t="shared" si="10069"/>
        <v>0</v>
      </c>
      <c r="UUD34" s="5">
        <f t="shared" si="10070"/>
        <v>11</v>
      </c>
      <c r="UUE34" s="5">
        <v>3</v>
      </c>
      <c r="UUF34" s="5">
        <f t="shared" si="12110"/>
        <v>3</v>
      </c>
      <c r="UUG34">
        <f t="shared" si="10071"/>
        <v>0</v>
      </c>
      <c r="UUH34">
        <f t="shared" si="10072"/>
        <v>-1</v>
      </c>
      <c r="UUI34">
        <f t="shared" si="10073"/>
        <v>-1</v>
      </c>
      <c r="UUJ34">
        <f t="shared" si="10074"/>
        <v>0</v>
      </c>
      <c r="UUK34" s="1">
        <v>44029</v>
      </c>
      <c r="UUL34" s="1">
        <v>44035</v>
      </c>
      <c r="UUM34" s="1">
        <f t="shared" si="10075"/>
        <v>44030</v>
      </c>
      <c r="UUN34" s="1">
        <f t="shared" si="10076"/>
        <v>44034</v>
      </c>
      <c r="UUO34" s="5">
        <f t="shared" si="10077"/>
        <v>6</v>
      </c>
      <c r="UUP34" s="5">
        <f t="shared" si="10078"/>
        <v>5</v>
      </c>
      <c r="UUQ34" s="5">
        <f t="shared" si="10079"/>
        <v>7</v>
      </c>
      <c r="UUR34" s="5">
        <f t="shared" si="10079"/>
        <v>4</v>
      </c>
      <c r="UUS34" s="5" t="b">
        <f t="shared" si="10080"/>
        <v>0</v>
      </c>
      <c r="UUT34" s="5">
        <f t="shared" si="10081"/>
        <v>11</v>
      </c>
      <c r="UUU34" s="5">
        <v>3</v>
      </c>
      <c r="UUV34" s="5">
        <f t="shared" si="12111"/>
        <v>3</v>
      </c>
      <c r="UUW34">
        <f t="shared" si="10082"/>
        <v>0</v>
      </c>
      <c r="UUX34">
        <f t="shared" si="10083"/>
        <v>-1</v>
      </c>
      <c r="UUY34">
        <f t="shared" si="10084"/>
        <v>-1</v>
      </c>
      <c r="UUZ34">
        <f t="shared" si="10085"/>
        <v>0</v>
      </c>
      <c r="UVA34" s="1">
        <v>44029</v>
      </c>
      <c r="UVB34" s="1">
        <v>44035</v>
      </c>
      <c r="UVC34" s="1">
        <f t="shared" si="10086"/>
        <v>44030</v>
      </c>
      <c r="UVD34" s="1">
        <f t="shared" si="10087"/>
        <v>44034</v>
      </c>
      <c r="UVE34" s="5">
        <f t="shared" si="10088"/>
        <v>6</v>
      </c>
      <c r="UVF34" s="5">
        <f t="shared" si="10089"/>
        <v>5</v>
      </c>
      <c r="UVG34" s="5">
        <f t="shared" si="10090"/>
        <v>7</v>
      </c>
      <c r="UVH34" s="5">
        <f t="shared" si="10090"/>
        <v>4</v>
      </c>
      <c r="UVI34" s="5" t="b">
        <f t="shared" si="10091"/>
        <v>0</v>
      </c>
      <c r="UVJ34" s="5">
        <f t="shared" si="10092"/>
        <v>11</v>
      </c>
      <c r="UVK34" s="5">
        <v>3</v>
      </c>
      <c r="UVL34" s="5">
        <f t="shared" si="12112"/>
        <v>3</v>
      </c>
      <c r="UVM34">
        <f t="shared" si="10093"/>
        <v>0</v>
      </c>
      <c r="UVN34">
        <f t="shared" si="10094"/>
        <v>-1</v>
      </c>
      <c r="UVO34">
        <f t="shared" si="10095"/>
        <v>-1</v>
      </c>
      <c r="UVP34">
        <f t="shared" si="10096"/>
        <v>0</v>
      </c>
      <c r="UVQ34" s="1">
        <v>44029</v>
      </c>
      <c r="UVR34" s="1">
        <v>44035</v>
      </c>
      <c r="UVS34" s="1">
        <f t="shared" si="10097"/>
        <v>44030</v>
      </c>
      <c r="UVT34" s="1">
        <f t="shared" si="10098"/>
        <v>44034</v>
      </c>
      <c r="UVU34" s="5">
        <f t="shared" si="10099"/>
        <v>6</v>
      </c>
      <c r="UVV34" s="5">
        <f t="shared" si="10100"/>
        <v>5</v>
      </c>
      <c r="UVW34" s="5">
        <f t="shared" si="10101"/>
        <v>7</v>
      </c>
      <c r="UVX34" s="5">
        <f t="shared" si="10101"/>
        <v>4</v>
      </c>
      <c r="UVY34" s="5" t="b">
        <f t="shared" si="10102"/>
        <v>0</v>
      </c>
      <c r="UVZ34" s="5">
        <f t="shared" si="10103"/>
        <v>11</v>
      </c>
      <c r="UWA34" s="5">
        <v>3</v>
      </c>
      <c r="UWB34" s="5">
        <f t="shared" si="12113"/>
        <v>3</v>
      </c>
      <c r="UWC34">
        <f t="shared" si="10104"/>
        <v>0</v>
      </c>
      <c r="UWD34">
        <f t="shared" si="10105"/>
        <v>-1</v>
      </c>
      <c r="UWE34">
        <f t="shared" si="10106"/>
        <v>-1</v>
      </c>
      <c r="UWF34">
        <f t="shared" si="10107"/>
        <v>0</v>
      </c>
      <c r="UWG34" s="1">
        <v>44029</v>
      </c>
      <c r="UWH34" s="1">
        <v>44035</v>
      </c>
      <c r="UWI34" s="1">
        <f t="shared" si="10108"/>
        <v>44030</v>
      </c>
      <c r="UWJ34" s="1">
        <f t="shared" si="10109"/>
        <v>44034</v>
      </c>
      <c r="UWK34" s="5">
        <f t="shared" si="10110"/>
        <v>6</v>
      </c>
      <c r="UWL34" s="5">
        <f t="shared" si="10111"/>
        <v>5</v>
      </c>
      <c r="UWM34" s="5">
        <f t="shared" si="10112"/>
        <v>7</v>
      </c>
      <c r="UWN34" s="5">
        <f t="shared" si="10112"/>
        <v>4</v>
      </c>
      <c r="UWO34" s="5" t="b">
        <f t="shared" si="10113"/>
        <v>0</v>
      </c>
      <c r="UWP34" s="5">
        <f t="shared" si="10114"/>
        <v>11</v>
      </c>
      <c r="UWQ34" s="5">
        <v>3</v>
      </c>
      <c r="UWR34" s="5">
        <f t="shared" si="12114"/>
        <v>3</v>
      </c>
      <c r="UWS34">
        <f t="shared" si="10115"/>
        <v>0</v>
      </c>
      <c r="UWT34">
        <f t="shared" si="10116"/>
        <v>-1</v>
      </c>
      <c r="UWU34">
        <f t="shared" si="10117"/>
        <v>-1</v>
      </c>
      <c r="UWV34">
        <f t="shared" si="10118"/>
        <v>0</v>
      </c>
      <c r="UWW34" s="1">
        <v>44029</v>
      </c>
      <c r="UWX34" s="1">
        <v>44035</v>
      </c>
      <c r="UWY34" s="1">
        <f t="shared" si="10119"/>
        <v>44030</v>
      </c>
      <c r="UWZ34" s="1">
        <f t="shared" si="10120"/>
        <v>44034</v>
      </c>
      <c r="UXA34" s="5">
        <f t="shared" si="10121"/>
        <v>6</v>
      </c>
      <c r="UXB34" s="5">
        <f t="shared" si="10122"/>
        <v>5</v>
      </c>
      <c r="UXC34" s="5">
        <f t="shared" si="10123"/>
        <v>7</v>
      </c>
      <c r="UXD34" s="5">
        <f t="shared" si="10123"/>
        <v>4</v>
      </c>
      <c r="UXE34" s="5" t="b">
        <f t="shared" si="10124"/>
        <v>0</v>
      </c>
      <c r="UXF34" s="5">
        <f t="shared" si="10125"/>
        <v>11</v>
      </c>
      <c r="UXG34" s="5">
        <v>3</v>
      </c>
      <c r="UXH34" s="5">
        <f t="shared" si="12115"/>
        <v>3</v>
      </c>
      <c r="UXI34">
        <f t="shared" si="10126"/>
        <v>0</v>
      </c>
      <c r="UXJ34">
        <f t="shared" si="10127"/>
        <v>-1</v>
      </c>
      <c r="UXK34">
        <f t="shared" si="10128"/>
        <v>-1</v>
      </c>
      <c r="UXL34">
        <f t="shared" si="10129"/>
        <v>0</v>
      </c>
      <c r="UXM34" s="1">
        <v>44029</v>
      </c>
      <c r="UXN34" s="1">
        <v>44035</v>
      </c>
      <c r="UXO34" s="1">
        <f t="shared" si="10130"/>
        <v>44030</v>
      </c>
      <c r="UXP34" s="1">
        <f t="shared" si="10131"/>
        <v>44034</v>
      </c>
      <c r="UXQ34" s="5">
        <f t="shared" si="10132"/>
        <v>6</v>
      </c>
      <c r="UXR34" s="5">
        <f t="shared" si="10133"/>
        <v>5</v>
      </c>
      <c r="UXS34" s="5">
        <f t="shared" si="10134"/>
        <v>7</v>
      </c>
      <c r="UXT34" s="5">
        <f t="shared" si="10134"/>
        <v>4</v>
      </c>
      <c r="UXU34" s="5" t="b">
        <f t="shared" si="10135"/>
        <v>0</v>
      </c>
      <c r="UXV34" s="5">
        <f t="shared" si="10136"/>
        <v>11</v>
      </c>
      <c r="UXW34" s="5">
        <v>3</v>
      </c>
      <c r="UXX34" s="5">
        <f t="shared" si="12116"/>
        <v>3</v>
      </c>
      <c r="UXY34">
        <f t="shared" si="10137"/>
        <v>0</v>
      </c>
      <c r="UXZ34">
        <f t="shared" si="10138"/>
        <v>-1</v>
      </c>
      <c r="UYA34">
        <f t="shared" si="10139"/>
        <v>-1</v>
      </c>
      <c r="UYB34">
        <f t="shared" si="10140"/>
        <v>0</v>
      </c>
      <c r="UYC34" s="1">
        <v>44029</v>
      </c>
      <c r="UYD34" s="1">
        <v>44035</v>
      </c>
      <c r="UYE34" s="1">
        <f t="shared" si="10141"/>
        <v>44030</v>
      </c>
      <c r="UYF34" s="1">
        <f t="shared" si="10142"/>
        <v>44034</v>
      </c>
      <c r="UYG34" s="5">
        <f t="shared" si="10143"/>
        <v>6</v>
      </c>
      <c r="UYH34" s="5">
        <f t="shared" si="10144"/>
        <v>5</v>
      </c>
      <c r="UYI34" s="5">
        <f t="shared" si="10145"/>
        <v>7</v>
      </c>
      <c r="UYJ34" s="5">
        <f t="shared" si="10145"/>
        <v>4</v>
      </c>
      <c r="UYK34" s="5" t="b">
        <f t="shared" si="10146"/>
        <v>0</v>
      </c>
      <c r="UYL34" s="5">
        <f t="shared" si="10147"/>
        <v>11</v>
      </c>
      <c r="UYM34" s="5">
        <v>3</v>
      </c>
      <c r="UYN34" s="5">
        <f t="shared" si="12117"/>
        <v>3</v>
      </c>
      <c r="UYO34">
        <f t="shared" si="10148"/>
        <v>0</v>
      </c>
      <c r="UYP34">
        <f t="shared" si="10149"/>
        <v>-1</v>
      </c>
      <c r="UYQ34">
        <f t="shared" si="10150"/>
        <v>-1</v>
      </c>
      <c r="UYR34">
        <f t="shared" si="10151"/>
        <v>0</v>
      </c>
      <c r="UYS34" s="1">
        <v>44029</v>
      </c>
      <c r="UYT34" s="1">
        <v>44035</v>
      </c>
      <c r="UYU34" s="1">
        <f t="shared" si="10152"/>
        <v>44030</v>
      </c>
      <c r="UYV34" s="1">
        <f t="shared" si="10153"/>
        <v>44034</v>
      </c>
      <c r="UYW34" s="5">
        <f t="shared" si="10154"/>
        <v>6</v>
      </c>
      <c r="UYX34" s="5">
        <f t="shared" si="10155"/>
        <v>5</v>
      </c>
      <c r="UYY34" s="5">
        <f t="shared" si="10156"/>
        <v>7</v>
      </c>
      <c r="UYZ34" s="5">
        <f t="shared" si="10156"/>
        <v>4</v>
      </c>
      <c r="UZA34" s="5" t="b">
        <f t="shared" si="10157"/>
        <v>0</v>
      </c>
      <c r="UZB34" s="5">
        <f t="shared" si="10158"/>
        <v>11</v>
      </c>
      <c r="UZC34" s="5">
        <v>3</v>
      </c>
      <c r="UZD34" s="5">
        <f t="shared" si="12118"/>
        <v>3</v>
      </c>
      <c r="UZE34">
        <f t="shared" si="10159"/>
        <v>0</v>
      </c>
      <c r="UZF34">
        <f t="shared" si="10160"/>
        <v>-1</v>
      </c>
      <c r="UZG34">
        <f t="shared" si="10161"/>
        <v>-1</v>
      </c>
      <c r="UZH34">
        <f t="shared" si="10162"/>
        <v>0</v>
      </c>
      <c r="UZI34" s="1">
        <v>44029</v>
      </c>
      <c r="UZJ34" s="1">
        <v>44035</v>
      </c>
      <c r="UZK34" s="1">
        <f t="shared" si="10163"/>
        <v>44030</v>
      </c>
      <c r="UZL34" s="1">
        <f t="shared" si="10164"/>
        <v>44034</v>
      </c>
      <c r="UZM34" s="5">
        <f t="shared" si="10165"/>
        <v>6</v>
      </c>
      <c r="UZN34" s="5">
        <f t="shared" si="10166"/>
        <v>5</v>
      </c>
      <c r="UZO34" s="5">
        <f t="shared" si="10167"/>
        <v>7</v>
      </c>
      <c r="UZP34" s="5">
        <f t="shared" si="10167"/>
        <v>4</v>
      </c>
      <c r="UZQ34" s="5" t="b">
        <f t="shared" si="10168"/>
        <v>0</v>
      </c>
      <c r="UZR34" s="5">
        <f t="shared" si="10169"/>
        <v>11</v>
      </c>
      <c r="UZS34" s="5">
        <v>3</v>
      </c>
      <c r="UZT34" s="5">
        <f t="shared" si="12119"/>
        <v>3</v>
      </c>
      <c r="UZU34">
        <f t="shared" si="10170"/>
        <v>0</v>
      </c>
      <c r="UZV34">
        <f t="shared" si="10171"/>
        <v>-1</v>
      </c>
      <c r="UZW34">
        <f t="shared" si="10172"/>
        <v>-1</v>
      </c>
      <c r="UZX34">
        <f t="shared" si="10173"/>
        <v>0</v>
      </c>
      <c r="UZY34" s="1">
        <v>44029</v>
      </c>
      <c r="UZZ34" s="1">
        <v>44035</v>
      </c>
      <c r="VAA34" s="1">
        <f t="shared" si="10174"/>
        <v>44030</v>
      </c>
      <c r="VAB34" s="1">
        <f t="shared" si="10175"/>
        <v>44034</v>
      </c>
      <c r="VAC34" s="5">
        <f t="shared" si="10176"/>
        <v>6</v>
      </c>
      <c r="VAD34" s="5">
        <f t="shared" si="10177"/>
        <v>5</v>
      </c>
      <c r="VAE34" s="5">
        <f t="shared" si="10178"/>
        <v>7</v>
      </c>
      <c r="VAF34" s="5">
        <f t="shared" si="10178"/>
        <v>4</v>
      </c>
      <c r="VAG34" s="5" t="b">
        <f t="shared" si="10179"/>
        <v>0</v>
      </c>
      <c r="VAH34" s="5">
        <f t="shared" si="10180"/>
        <v>11</v>
      </c>
      <c r="VAI34" s="5">
        <v>3</v>
      </c>
      <c r="VAJ34" s="5">
        <f t="shared" si="12120"/>
        <v>3</v>
      </c>
      <c r="VAK34">
        <f t="shared" si="10181"/>
        <v>0</v>
      </c>
      <c r="VAL34">
        <f t="shared" si="10182"/>
        <v>-1</v>
      </c>
      <c r="VAM34">
        <f t="shared" si="10183"/>
        <v>-1</v>
      </c>
      <c r="VAN34">
        <f t="shared" si="10184"/>
        <v>0</v>
      </c>
      <c r="VAO34" s="1">
        <v>44029</v>
      </c>
      <c r="VAP34" s="1">
        <v>44035</v>
      </c>
      <c r="VAQ34" s="1">
        <f t="shared" si="10185"/>
        <v>44030</v>
      </c>
      <c r="VAR34" s="1">
        <f t="shared" si="10186"/>
        <v>44034</v>
      </c>
      <c r="VAS34" s="5">
        <f t="shared" si="10187"/>
        <v>6</v>
      </c>
      <c r="VAT34" s="5">
        <f t="shared" si="10188"/>
        <v>5</v>
      </c>
      <c r="VAU34" s="5">
        <f t="shared" si="10189"/>
        <v>7</v>
      </c>
      <c r="VAV34" s="5">
        <f t="shared" si="10189"/>
        <v>4</v>
      </c>
      <c r="VAW34" s="5" t="b">
        <f t="shared" si="10190"/>
        <v>0</v>
      </c>
      <c r="VAX34" s="5">
        <f t="shared" si="10191"/>
        <v>11</v>
      </c>
      <c r="VAY34" s="5">
        <v>3</v>
      </c>
      <c r="VAZ34" s="5">
        <f t="shared" si="12121"/>
        <v>3</v>
      </c>
      <c r="VBA34">
        <f t="shared" si="10192"/>
        <v>0</v>
      </c>
      <c r="VBB34">
        <f t="shared" si="10193"/>
        <v>-1</v>
      </c>
      <c r="VBC34">
        <f t="shared" si="10194"/>
        <v>-1</v>
      </c>
      <c r="VBD34">
        <f t="shared" si="10195"/>
        <v>0</v>
      </c>
      <c r="VBE34" s="1">
        <v>44029</v>
      </c>
      <c r="VBF34" s="1">
        <v>44035</v>
      </c>
      <c r="VBG34" s="1">
        <f t="shared" si="10196"/>
        <v>44030</v>
      </c>
      <c r="VBH34" s="1">
        <f t="shared" si="10197"/>
        <v>44034</v>
      </c>
      <c r="VBI34" s="5">
        <f t="shared" si="10198"/>
        <v>6</v>
      </c>
      <c r="VBJ34" s="5">
        <f t="shared" si="10199"/>
        <v>5</v>
      </c>
      <c r="VBK34" s="5">
        <f t="shared" si="10200"/>
        <v>7</v>
      </c>
      <c r="VBL34" s="5">
        <f t="shared" si="10200"/>
        <v>4</v>
      </c>
      <c r="VBM34" s="5" t="b">
        <f t="shared" si="10201"/>
        <v>0</v>
      </c>
      <c r="VBN34" s="5">
        <f t="shared" si="10202"/>
        <v>11</v>
      </c>
      <c r="VBO34" s="5">
        <v>3</v>
      </c>
      <c r="VBP34" s="5">
        <f t="shared" si="12122"/>
        <v>3</v>
      </c>
      <c r="VBQ34">
        <f t="shared" si="10203"/>
        <v>0</v>
      </c>
      <c r="VBR34">
        <f t="shared" si="10204"/>
        <v>-1</v>
      </c>
      <c r="VBS34">
        <f t="shared" si="10205"/>
        <v>-1</v>
      </c>
      <c r="VBT34">
        <f t="shared" si="10206"/>
        <v>0</v>
      </c>
      <c r="VBU34" s="1">
        <v>44029</v>
      </c>
      <c r="VBV34" s="1">
        <v>44035</v>
      </c>
      <c r="VBW34" s="1">
        <f t="shared" si="10207"/>
        <v>44030</v>
      </c>
      <c r="VBX34" s="1">
        <f t="shared" si="10208"/>
        <v>44034</v>
      </c>
      <c r="VBY34" s="5">
        <f t="shared" si="10209"/>
        <v>6</v>
      </c>
      <c r="VBZ34" s="5">
        <f t="shared" si="10210"/>
        <v>5</v>
      </c>
      <c r="VCA34" s="5">
        <f t="shared" si="10211"/>
        <v>7</v>
      </c>
      <c r="VCB34" s="5">
        <f t="shared" si="10211"/>
        <v>4</v>
      </c>
      <c r="VCC34" s="5" t="b">
        <f t="shared" si="10212"/>
        <v>0</v>
      </c>
      <c r="VCD34" s="5">
        <f t="shared" si="10213"/>
        <v>11</v>
      </c>
      <c r="VCE34" s="5">
        <v>3</v>
      </c>
      <c r="VCF34" s="5">
        <f t="shared" si="12123"/>
        <v>3</v>
      </c>
      <c r="VCG34">
        <f t="shared" si="10214"/>
        <v>0</v>
      </c>
      <c r="VCH34">
        <f t="shared" si="10215"/>
        <v>-1</v>
      </c>
      <c r="VCI34">
        <f t="shared" si="10216"/>
        <v>-1</v>
      </c>
      <c r="VCJ34">
        <f t="shared" si="10217"/>
        <v>0</v>
      </c>
      <c r="VCK34" s="1">
        <v>44029</v>
      </c>
      <c r="VCL34" s="1">
        <v>44035</v>
      </c>
      <c r="VCM34" s="1">
        <f t="shared" si="10218"/>
        <v>44030</v>
      </c>
      <c r="VCN34" s="1">
        <f t="shared" si="10219"/>
        <v>44034</v>
      </c>
      <c r="VCO34" s="5">
        <f t="shared" si="10220"/>
        <v>6</v>
      </c>
      <c r="VCP34" s="5">
        <f t="shared" si="10221"/>
        <v>5</v>
      </c>
      <c r="VCQ34" s="5">
        <f t="shared" si="10222"/>
        <v>7</v>
      </c>
      <c r="VCR34" s="5">
        <f t="shared" si="10222"/>
        <v>4</v>
      </c>
      <c r="VCS34" s="5" t="b">
        <f t="shared" si="10223"/>
        <v>0</v>
      </c>
      <c r="VCT34" s="5">
        <f t="shared" si="10224"/>
        <v>11</v>
      </c>
      <c r="VCU34" s="5">
        <v>3</v>
      </c>
      <c r="VCV34" s="5">
        <f t="shared" si="12124"/>
        <v>3</v>
      </c>
      <c r="VCW34">
        <f t="shared" si="10225"/>
        <v>0</v>
      </c>
      <c r="VCX34">
        <f t="shared" si="10226"/>
        <v>-1</v>
      </c>
      <c r="VCY34">
        <f t="shared" si="10227"/>
        <v>-1</v>
      </c>
      <c r="VCZ34">
        <f t="shared" si="10228"/>
        <v>0</v>
      </c>
      <c r="VDA34" s="1">
        <v>44029</v>
      </c>
      <c r="VDB34" s="1">
        <v>44035</v>
      </c>
      <c r="VDC34" s="1">
        <f t="shared" si="10229"/>
        <v>44030</v>
      </c>
      <c r="VDD34" s="1">
        <f t="shared" si="10230"/>
        <v>44034</v>
      </c>
      <c r="VDE34" s="5">
        <f t="shared" si="10231"/>
        <v>6</v>
      </c>
      <c r="VDF34" s="5">
        <f t="shared" si="10232"/>
        <v>5</v>
      </c>
      <c r="VDG34" s="5">
        <f t="shared" si="10233"/>
        <v>7</v>
      </c>
      <c r="VDH34" s="5">
        <f t="shared" si="10233"/>
        <v>4</v>
      </c>
      <c r="VDI34" s="5" t="b">
        <f t="shared" si="10234"/>
        <v>0</v>
      </c>
      <c r="VDJ34" s="5">
        <f t="shared" si="10235"/>
        <v>11</v>
      </c>
      <c r="VDK34" s="5">
        <v>3</v>
      </c>
      <c r="VDL34" s="5">
        <f t="shared" si="12125"/>
        <v>3</v>
      </c>
      <c r="VDM34">
        <f t="shared" si="10236"/>
        <v>0</v>
      </c>
      <c r="VDN34">
        <f t="shared" si="10237"/>
        <v>-1</v>
      </c>
      <c r="VDO34">
        <f t="shared" si="10238"/>
        <v>-1</v>
      </c>
      <c r="VDP34">
        <f t="shared" si="10239"/>
        <v>0</v>
      </c>
      <c r="VDQ34" s="1">
        <v>44029</v>
      </c>
      <c r="VDR34" s="1">
        <v>44035</v>
      </c>
      <c r="VDS34" s="1">
        <f t="shared" si="10240"/>
        <v>44030</v>
      </c>
      <c r="VDT34" s="1">
        <f t="shared" si="10241"/>
        <v>44034</v>
      </c>
      <c r="VDU34" s="5">
        <f t="shared" si="10242"/>
        <v>6</v>
      </c>
      <c r="VDV34" s="5">
        <f t="shared" si="10243"/>
        <v>5</v>
      </c>
      <c r="VDW34" s="5">
        <f t="shared" si="10244"/>
        <v>7</v>
      </c>
      <c r="VDX34" s="5">
        <f t="shared" si="10244"/>
        <v>4</v>
      </c>
      <c r="VDY34" s="5" t="b">
        <f t="shared" si="10245"/>
        <v>0</v>
      </c>
      <c r="VDZ34" s="5">
        <f t="shared" si="10246"/>
        <v>11</v>
      </c>
      <c r="VEA34" s="5">
        <v>3</v>
      </c>
      <c r="VEB34" s="5">
        <f t="shared" si="12126"/>
        <v>3</v>
      </c>
      <c r="VEC34">
        <f t="shared" si="10247"/>
        <v>0</v>
      </c>
      <c r="VED34">
        <f t="shared" si="10248"/>
        <v>-1</v>
      </c>
      <c r="VEE34">
        <f t="shared" si="10249"/>
        <v>-1</v>
      </c>
      <c r="VEF34">
        <f t="shared" si="10250"/>
        <v>0</v>
      </c>
      <c r="VEG34" s="1">
        <v>44029</v>
      </c>
      <c r="VEH34" s="1">
        <v>44035</v>
      </c>
      <c r="VEI34" s="1">
        <f t="shared" si="10251"/>
        <v>44030</v>
      </c>
      <c r="VEJ34" s="1">
        <f t="shared" si="10252"/>
        <v>44034</v>
      </c>
      <c r="VEK34" s="5">
        <f t="shared" si="10253"/>
        <v>6</v>
      </c>
      <c r="VEL34" s="5">
        <f t="shared" si="10254"/>
        <v>5</v>
      </c>
      <c r="VEM34" s="5">
        <f t="shared" si="10255"/>
        <v>7</v>
      </c>
      <c r="VEN34" s="5">
        <f t="shared" si="10255"/>
        <v>4</v>
      </c>
      <c r="VEO34" s="5" t="b">
        <f t="shared" si="10256"/>
        <v>0</v>
      </c>
      <c r="VEP34" s="5">
        <f t="shared" si="10257"/>
        <v>11</v>
      </c>
      <c r="VEQ34" s="5">
        <v>3</v>
      </c>
      <c r="VER34" s="5">
        <f t="shared" si="12127"/>
        <v>3</v>
      </c>
      <c r="VES34">
        <f t="shared" si="10258"/>
        <v>0</v>
      </c>
      <c r="VET34">
        <f t="shared" si="10259"/>
        <v>-1</v>
      </c>
      <c r="VEU34">
        <f t="shared" si="10260"/>
        <v>-1</v>
      </c>
      <c r="VEV34">
        <f t="shared" si="10261"/>
        <v>0</v>
      </c>
      <c r="VEW34" s="1">
        <v>44029</v>
      </c>
      <c r="VEX34" s="1">
        <v>44035</v>
      </c>
      <c r="VEY34" s="1">
        <f t="shared" si="10262"/>
        <v>44030</v>
      </c>
      <c r="VEZ34" s="1">
        <f t="shared" si="10263"/>
        <v>44034</v>
      </c>
      <c r="VFA34" s="5">
        <f t="shared" si="10264"/>
        <v>6</v>
      </c>
      <c r="VFB34" s="5">
        <f t="shared" si="10265"/>
        <v>5</v>
      </c>
      <c r="VFC34" s="5">
        <f t="shared" si="10266"/>
        <v>7</v>
      </c>
      <c r="VFD34" s="5">
        <f t="shared" si="10266"/>
        <v>4</v>
      </c>
      <c r="VFE34" s="5" t="b">
        <f t="shared" si="10267"/>
        <v>0</v>
      </c>
      <c r="VFF34" s="5">
        <f t="shared" si="10268"/>
        <v>11</v>
      </c>
      <c r="VFG34" s="5">
        <v>3</v>
      </c>
      <c r="VFH34" s="5">
        <f t="shared" si="12128"/>
        <v>3</v>
      </c>
      <c r="VFI34">
        <f t="shared" si="10269"/>
        <v>0</v>
      </c>
      <c r="VFJ34">
        <f t="shared" si="10270"/>
        <v>-1</v>
      </c>
      <c r="VFK34">
        <f t="shared" si="10271"/>
        <v>-1</v>
      </c>
      <c r="VFL34">
        <f t="shared" si="10272"/>
        <v>0</v>
      </c>
      <c r="VFM34" s="1">
        <v>44029</v>
      </c>
      <c r="VFN34" s="1">
        <v>44035</v>
      </c>
      <c r="VFO34" s="1">
        <f t="shared" si="10273"/>
        <v>44030</v>
      </c>
      <c r="VFP34" s="1">
        <f t="shared" si="10274"/>
        <v>44034</v>
      </c>
      <c r="VFQ34" s="5">
        <f t="shared" si="10275"/>
        <v>6</v>
      </c>
      <c r="VFR34" s="5">
        <f t="shared" si="10276"/>
        <v>5</v>
      </c>
      <c r="VFS34" s="5">
        <f t="shared" si="10277"/>
        <v>7</v>
      </c>
      <c r="VFT34" s="5">
        <f t="shared" si="10277"/>
        <v>4</v>
      </c>
      <c r="VFU34" s="5" t="b">
        <f t="shared" si="10278"/>
        <v>0</v>
      </c>
      <c r="VFV34" s="5">
        <f t="shared" si="10279"/>
        <v>11</v>
      </c>
      <c r="VFW34" s="5">
        <v>3</v>
      </c>
      <c r="VFX34" s="5">
        <f t="shared" si="12129"/>
        <v>3</v>
      </c>
      <c r="VFY34">
        <f t="shared" si="10280"/>
        <v>0</v>
      </c>
      <c r="VFZ34">
        <f t="shared" si="10281"/>
        <v>-1</v>
      </c>
      <c r="VGA34">
        <f t="shared" si="10282"/>
        <v>-1</v>
      </c>
      <c r="VGB34">
        <f t="shared" si="10283"/>
        <v>0</v>
      </c>
      <c r="VGC34" s="1">
        <v>44029</v>
      </c>
      <c r="VGD34" s="1">
        <v>44035</v>
      </c>
      <c r="VGE34" s="1">
        <f t="shared" si="10284"/>
        <v>44030</v>
      </c>
      <c r="VGF34" s="1">
        <f t="shared" si="10285"/>
        <v>44034</v>
      </c>
      <c r="VGG34" s="5">
        <f t="shared" si="10286"/>
        <v>6</v>
      </c>
      <c r="VGH34" s="5">
        <f t="shared" si="10287"/>
        <v>5</v>
      </c>
      <c r="VGI34" s="5">
        <f t="shared" si="10288"/>
        <v>7</v>
      </c>
      <c r="VGJ34" s="5">
        <f t="shared" si="10288"/>
        <v>4</v>
      </c>
      <c r="VGK34" s="5" t="b">
        <f t="shared" si="10289"/>
        <v>0</v>
      </c>
      <c r="VGL34" s="5">
        <f t="shared" si="10290"/>
        <v>11</v>
      </c>
      <c r="VGM34" s="5">
        <v>3</v>
      </c>
      <c r="VGN34" s="5">
        <f t="shared" si="12130"/>
        <v>3</v>
      </c>
      <c r="VGO34">
        <f t="shared" si="10291"/>
        <v>0</v>
      </c>
      <c r="VGP34">
        <f t="shared" si="10292"/>
        <v>-1</v>
      </c>
      <c r="VGQ34">
        <f t="shared" si="10293"/>
        <v>-1</v>
      </c>
      <c r="VGR34">
        <f t="shared" si="10294"/>
        <v>0</v>
      </c>
      <c r="VGS34" s="1">
        <v>44029</v>
      </c>
      <c r="VGT34" s="1">
        <v>44035</v>
      </c>
      <c r="VGU34" s="1">
        <f t="shared" si="10295"/>
        <v>44030</v>
      </c>
      <c r="VGV34" s="1">
        <f t="shared" si="10296"/>
        <v>44034</v>
      </c>
      <c r="VGW34" s="5">
        <f t="shared" si="10297"/>
        <v>6</v>
      </c>
      <c r="VGX34" s="5">
        <f t="shared" si="10298"/>
        <v>5</v>
      </c>
      <c r="VGY34" s="5">
        <f t="shared" si="10299"/>
        <v>7</v>
      </c>
      <c r="VGZ34" s="5">
        <f t="shared" si="10299"/>
        <v>4</v>
      </c>
      <c r="VHA34" s="5" t="b">
        <f t="shared" si="10300"/>
        <v>0</v>
      </c>
      <c r="VHB34" s="5">
        <f t="shared" si="10301"/>
        <v>11</v>
      </c>
      <c r="VHC34" s="5">
        <v>3</v>
      </c>
      <c r="VHD34" s="5">
        <f t="shared" si="12131"/>
        <v>3</v>
      </c>
      <c r="VHE34">
        <f t="shared" si="10302"/>
        <v>0</v>
      </c>
      <c r="VHF34">
        <f t="shared" si="10303"/>
        <v>-1</v>
      </c>
      <c r="VHG34">
        <f t="shared" si="10304"/>
        <v>-1</v>
      </c>
      <c r="VHH34">
        <f t="shared" si="10305"/>
        <v>0</v>
      </c>
      <c r="VHI34" s="1">
        <v>44029</v>
      </c>
      <c r="VHJ34" s="1">
        <v>44035</v>
      </c>
      <c r="VHK34" s="1">
        <f t="shared" si="10306"/>
        <v>44030</v>
      </c>
      <c r="VHL34" s="1">
        <f t="shared" si="10307"/>
        <v>44034</v>
      </c>
      <c r="VHM34" s="5">
        <f t="shared" si="10308"/>
        <v>6</v>
      </c>
      <c r="VHN34" s="5">
        <f t="shared" si="10309"/>
        <v>5</v>
      </c>
      <c r="VHO34" s="5">
        <f t="shared" si="10310"/>
        <v>7</v>
      </c>
      <c r="VHP34" s="5">
        <f t="shared" si="10310"/>
        <v>4</v>
      </c>
      <c r="VHQ34" s="5" t="b">
        <f t="shared" si="10311"/>
        <v>0</v>
      </c>
      <c r="VHR34" s="5">
        <f t="shared" si="10312"/>
        <v>11</v>
      </c>
      <c r="VHS34" s="5">
        <v>3</v>
      </c>
      <c r="VHT34" s="5">
        <f t="shared" si="12132"/>
        <v>3</v>
      </c>
      <c r="VHU34">
        <f t="shared" si="10313"/>
        <v>0</v>
      </c>
      <c r="VHV34">
        <f t="shared" si="10314"/>
        <v>-1</v>
      </c>
      <c r="VHW34">
        <f t="shared" si="10315"/>
        <v>-1</v>
      </c>
      <c r="VHX34">
        <f t="shared" si="10316"/>
        <v>0</v>
      </c>
      <c r="VHY34" s="1">
        <v>44029</v>
      </c>
      <c r="VHZ34" s="1">
        <v>44035</v>
      </c>
      <c r="VIA34" s="1">
        <f t="shared" si="10317"/>
        <v>44030</v>
      </c>
      <c r="VIB34" s="1">
        <f t="shared" si="10318"/>
        <v>44034</v>
      </c>
      <c r="VIC34" s="5">
        <f t="shared" si="10319"/>
        <v>6</v>
      </c>
      <c r="VID34" s="5">
        <f t="shared" si="10320"/>
        <v>5</v>
      </c>
      <c r="VIE34" s="5">
        <f t="shared" si="10321"/>
        <v>7</v>
      </c>
      <c r="VIF34" s="5">
        <f t="shared" si="10321"/>
        <v>4</v>
      </c>
      <c r="VIG34" s="5" t="b">
        <f t="shared" si="10322"/>
        <v>0</v>
      </c>
      <c r="VIH34" s="5">
        <f t="shared" si="10323"/>
        <v>11</v>
      </c>
      <c r="VII34" s="5">
        <v>3</v>
      </c>
      <c r="VIJ34" s="5">
        <f t="shared" si="12133"/>
        <v>3</v>
      </c>
      <c r="VIK34">
        <f t="shared" si="10324"/>
        <v>0</v>
      </c>
      <c r="VIL34">
        <f t="shared" si="10325"/>
        <v>-1</v>
      </c>
      <c r="VIM34">
        <f t="shared" si="10326"/>
        <v>-1</v>
      </c>
      <c r="VIN34">
        <f t="shared" si="10327"/>
        <v>0</v>
      </c>
      <c r="VIO34" s="1">
        <v>44029</v>
      </c>
      <c r="VIP34" s="1">
        <v>44035</v>
      </c>
      <c r="VIQ34" s="1">
        <f t="shared" si="10328"/>
        <v>44030</v>
      </c>
      <c r="VIR34" s="1">
        <f t="shared" si="10329"/>
        <v>44034</v>
      </c>
      <c r="VIS34" s="5">
        <f t="shared" si="10330"/>
        <v>6</v>
      </c>
      <c r="VIT34" s="5">
        <f t="shared" si="10331"/>
        <v>5</v>
      </c>
      <c r="VIU34" s="5">
        <f t="shared" si="10332"/>
        <v>7</v>
      </c>
      <c r="VIV34" s="5">
        <f t="shared" si="10332"/>
        <v>4</v>
      </c>
      <c r="VIW34" s="5" t="b">
        <f t="shared" si="10333"/>
        <v>0</v>
      </c>
      <c r="VIX34" s="5">
        <f t="shared" si="10334"/>
        <v>11</v>
      </c>
      <c r="VIY34" s="5">
        <v>3</v>
      </c>
      <c r="VIZ34" s="5">
        <f t="shared" si="12134"/>
        <v>3</v>
      </c>
      <c r="VJA34">
        <f t="shared" si="10335"/>
        <v>0</v>
      </c>
      <c r="VJB34">
        <f t="shared" si="10336"/>
        <v>-1</v>
      </c>
      <c r="VJC34">
        <f t="shared" si="10337"/>
        <v>-1</v>
      </c>
      <c r="VJD34">
        <f t="shared" si="10338"/>
        <v>0</v>
      </c>
      <c r="VJE34" s="1">
        <v>44029</v>
      </c>
      <c r="VJF34" s="1">
        <v>44035</v>
      </c>
      <c r="VJG34" s="1">
        <f t="shared" si="10339"/>
        <v>44030</v>
      </c>
      <c r="VJH34" s="1">
        <f t="shared" si="10340"/>
        <v>44034</v>
      </c>
      <c r="VJI34" s="5">
        <f t="shared" si="10341"/>
        <v>6</v>
      </c>
      <c r="VJJ34" s="5">
        <f t="shared" si="10342"/>
        <v>5</v>
      </c>
      <c r="VJK34" s="5">
        <f t="shared" si="10343"/>
        <v>7</v>
      </c>
      <c r="VJL34" s="5">
        <f t="shared" si="10343"/>
        <v>4</v>
      </c>
      <c r="VJM34" s="5" t="b">
        <f t="shared" si="10344"/>
        <v>0</v>
      </c>
      <c r="VJN34" s="5">
        <f t="shared" si="10345"/>
        <v>11</v>
      </c>
      <c r="VJO34" s="5">
        <v>3</v>
      </c>
      <c r="VJP34" s="5">
        <f t="shared" si="12135"/>
        <v>3</v>
      </c>
      <c r="VJQ34">
        <f t="shared" si="10346"/>
        <v>0</v>
      </c>
      <c r="VJR34">
        <f t="shared" si="10347"/>
        <v>-1</v>
      </c>
      <c r="VJS34">
        <f t="shared" si="10348"/>
        <v>-1</v>
      </c>
      <c r="VJT34">
        <f t="shared" si="10349"/>
        <v>0</v>
      </c>
      <c r="VJU34" s="1">
        <v>44029</v>
      </c>
      <c r="VJV34" s="1">
        <v>44035</v>
      </c>
      <c r="VJW34" s="1">
        <f t="shared" si="10350"/>
        <v>44030</v>
      </c>
      <c r="VJX34" s="1">
        <f t="shared" si="10351"/>
        <v>44034</v>
      </c>
      <c r="VJY34" s="5">
        <f t="shared" si="10352"/>
        <v>6</v>
      </c>
      <c r="VJZ34" s="5">
        <f t="shared" si="10353"/>
        <v>5</v>
      </c>
      <c r="VKA34" s="5">
        <f t="shared" si="10354"/>
        <v>7</v>
      </c>
      <c r="VKB34" s="5">
        <f t="shared" si="10354"/>
        <v>4</v>
      </c>
      <c r="VKC34" s="5" t="b">
        <f t="shared" si="10355"/>
        <v>0</v>
      </c>
      <c r="VKD34" s="5">
        <f t="shared" si="10356"/>
        <v>11</v>
      </c>
      <c r="VKE34" s="5">
        <v>3</v>
      </c>
      <c r="VKF34" s="5">
        <f t="shared" si="12136"/>
        <v>3</v>
      </c>
      <c r="VKG34">
        <f t="shared" si="10357"/>
        <v>0</v>
      </c>
      <c r="VKH34">
        <f t="shared" si="10358"/>
        <v>-1</v>
      </c>
      <c r="VKI34">
        <f t="shared" si="10359"/>
        <v>-1</v>
      </c>
      <c r="VKJ34">
        <f t="shared" si="10360"/>
        <v>0</v>
      </c>
      <c r="VKK34" s="1">
        <v>44029</v>
      </c>
      <c r="VKL34" s="1">
        <v>44035</v>
      </c>
      <c r="VKM34" s="1">
        <f t="shared" si="10361"/>
        <v>44030</v>
      </c>
      <c r="VKN34" s="1">
        <f t="shared" si="10362"/>
        <v>44034</v>
      </c>
      <c r="VKO34" s="5">
        <f t="shared" si="10363"/>
        <v>6</v>
      </c>
      <c r="VKP34" s="5">
        <f t="shared" si="10364"/>
        <v>5</v>
      </c>
      <c r="VKQ34" s="5">
        <f t="shared" si="10365"/>
        <v>7</v>
      </c>
      <c r="VKR34" s="5">
        <f t="shared" si="10365"/>
        <v>4</v>
      </c>
      <c r="VKS34" s="5" t="b">
        <f t="shared" si="10366"/>
        <v>0</v>
      </c>
      <c r="VKT34" s="5">
        <f t="shared" si="10367"/>
        <v>11</v>
      </c>
      <c r="VKU34" s="5">
        <v>3</v>
      </c>
      <c r="VKV34" s="5">
        <f t="shared" si="12137"/>
        <v>3</v>
      </c>
      <c r="VKW34">
        <f t="shared" si="10368"/>
        <v>0</v>
      </c>
      <c r="VKX34">
        <f t="shared" si="10369"/>
        <v>-1</v>
      </c>
      <c r="VKY34">
        <f t="shared" si="10370"/>
        <v>-1</v>
      </c>
      <c r="VKZ34">
        <f t="shared" si="10371"/>
        <v>0</v>
      </c>
      <c r="VLA34" s="1">
        <v>44029</v>
      </c>
      <c r="VLB34" s="1">
        <v>44035</v>
      </c>
      <c r="VLC34" s="1">
        <f t="shared" si="10372"/>
        <v>44030</v>
      </c>
      <c r="VLD34" s="1">
        <f t="shared" si="10373"/>
        <v>44034</v>
      </c>
      <c r="VLE34" s="5">
        <f t="shared" si="10374"/>
        <v>6</v>
      </c>
      <c r="VLF34" s="5">
        <f t="shared" si="10375"/>
        <v>5</v>
      </c>
      <c r="VLG34" s="5">
        <f t="shared" si="10376"/>
        <v>7</v>
      </c>
      <c r="VLH34" s="5">
        <f t="shared" si="10376"/>
        <v>4</v>
      </c>
      <c r="VLI34" s="5" t="b">
        <f t="shared" si="10377"/>
        <v>0</v>
      </c>
      <c r="VLJ34" s="5">
        <f t="shared" si="10378"/>
        <v>11</v>
      </c>
      <c r="VLK34" s="5">
        <v>3</v>
      </c>
      <c r="VLL34" s="5">
        <f t="shared" si="12138"/>
        <v>3</v>
      </c>
      <c r="VLM34">
        <f t="shared" si="10379"/>
        <v>0</v>
      </c>
      <c r="VLN34">
        <f t="shared" si="10380"/>
        <v>-1</v>
      </c>
      <c r="VLO34">
        <f t="shared" si="10381"/>
        <v>-1</v>
      </c>
      <c r="VLP34">
        <f t="shared" si="10382"/>
        <v>0</v>
      </c>
      <c r="VLQ34" s="1">
        <v>44029</v>
      </c>
      <c r="VLR34" s="1">
        <v>44035</v>
      </c>
      <c r="VLS34" s="1">
        <f t="shared" si="10383"/>
        <v>44030</v>
      </c>
      <c r="VLT34" s="1">
        <f t="shared" si="10384"/>
        <v>44034</v>
      </c>
      <c r="VLU34" s="5">
        <f t="shared" si="10385"/>
        <v>6</v>
      </c>
      <c r="VLV34" s="5">
        <f t="shared" si="10386"/>
        <v>5</v>
      </c>
      <c r="VLW34" s="5">
        <f t="shared" si="10387"/>
        <v>7</v>
      </c>
      <c r="VLX34" s="5">
        <f t="shared" si="10387"/>
        <v>4</v>
      </c>
      <c r="VLY34" s="5" t="b">
        <f t="shared" si="10388"/>
        <v>0</v>
      </c>
      <c r="VLZ34" s="5">
        <f t="shared" si="10389"/>
        <v>11</v>
      </c>
      <c r="VMA34" s="5">
        <v>3</v>
      </c>
      <c r="VMB34" s="5">
        <f t="shared" si="12139"/>
        <v>3</v>
      </c>
      <c r="VMC34">
        <f t="shared" si="10390"/>
        <v>0</v>
      </c>
      <c r="VMD34">
        <f t="shared" si="10391"/>
        <v>-1</v>
      </c>
      <c r="VME34">
        <f t="shared" si="10392"/>
        <v>-1</v>
      </c>
      <c r="VMF34">
        <f t="shared" si="10393"/>
        <v>0</v>
      </c>
      <c r="VMG34" s="1">
        <v>44029</v>
      </c>
      <c r="VMH34" s="1">
        <v>44035</v>
      </c>
      <c r="VMI34" s="1">
        <f t="shared" si="10394"/>
        <v>44030</v>
      </c>
      <c r="VMJ34" s="1">
        <f t="shared" si="10395"/>
        <v>44034</v>
      </c>
      <c r="VMK34" s="5">
        <f t="shared" si="10396"/>
        <v>6</v>
      </c>
      <c r="VML34" s="5">
        <f t="shared" si="10397"/>
        <v>5</v>
      </c>
      <c r="VMM34" s="5">
        <f t="shared" si="10398"/>
        <v>7</v>
      </c>
      <c r="VMN34" s="5">
        <f t="shared" si="10398"/>
        <v>4</v>
      </c>
      <c r="VMO34" s="5" t="b">
        <f t="shared" si="10399"/>
        <v>0</v>
      </c>
      <c r="VMP34" s="5">
        <f t="shared" si="10400"/>
        <v>11</v>
      </c>
      <c r="VMQ34" s="5">
        <v>3</v>
      </c>
      <c r="VMR34" s="5">
        <f t="shared" si="12140"/>
        <v>3</v>
      </c>
      <c r="VMS34">
        <f t="shared" si="10401"/>
        <v>0</v>
      </c>
      <c r="VMT34">
        <f t="shared" si="10402"/>
        <v>-1</v>
      </c>
      <c r="VMU34">
        <f t="shared" si="10403"/>
        <v>-1</v>
      </c>
      <c r="VMV34">
        <f t="shared" si="10404"/>
        <v>0</v>
      </c>
      <c r="VMW34" s="1">
        <v>44029</v>
      </c>
      <c r="VMX34" s="1">
        <v>44035</v>
      </c>
      <c r="VMY34" s="1">
        <f t="shared" si="10405"/>
        <v>44030</v>
      </c>
      <c r="VMZ34" s="1">
        <f t="shared" si="10406"/>
        <v>44034</v>
      </c>
      <c r="VNA34" s="5">
        <f t="shared" si="10407"/>
        <v>6</v>
      </c>
      <c r="VNB34" s="5">
        <f t="shared" si="10408"/>
        <v>5</v>
      </c>
      <c r="VNC34" s="5">
        <f t="shared" si="10409"/>
        <v>7</v>
      </c>
      <c r="VND34" s="5">
        <f t="shared" si="10409"/>
        <v>4</v>
      </c>
      <c r="VNE34" s="5" t="b">
        <f t="shared" si="10410"/>
        <v>0</v>
      </c>
      <c r="VNF34" s="5">
        <f t="shared" si="10411"/>
        <v>11</v>
      </c>
      <c r="VNG34" s="5">
        <v>3</v>
      </c>
      <c r="VNH34" s="5">
        <f t="shared" si="12141"/>
        <v>3</v>
      </c>
      <c r="VNI34">
        <f t="shared" si="10412"/>
        <v>0</v>
      </c>
      <c r="VNJ34">
        <f t="shared" si="10413"/>
        <v>-1</v>
      </c>
      <c r="VNK34">
        <f t="shared" si="10414"/>
        <v>-1</v>
      </c>
      <c r="VNL34">
        <f t="shared" si="10415"/>
        <v>0</v>
      </c>
      <c r="VNM34" s="1">
        <v>44029</v>
      </c>
      <c r="VNN34" s="1">
        <v>44035</v>
      </c>
      <c r="VNO34" s="1">
        <f t="shared" si="10416"/>
        <v>44030</v>
      </c>
      <c r="VNP34" s="1">
        <f t="shared" si="10417"/>
        <v>44034</v>
      </c>
      <c r="VNQ34" s="5">
        <f t="shared" si="10418"/>
        <v>6</v>
      </c>
      <c r="VNR34" s="5">
        <f t="shared" si="10419"/>
        <v>5</v>
      </c>
      <c r="VNS34" s="5">
        <f t="shared" si="10420"/>
        <v>7</v>
      </c>
      <c r="VNT34" s="5">
        <f t="shared" si="10420"/>
        <v>4</v>
      </c>
      <c r="VNU34" s="5" t="b">
        <f t="shared" si="10421"/>
        <v>0</v>
      </c>
      <c r="VNV34" s="5">
        <f t="shared" si="10422"/>
        <v>11</v>
      </c>
      <c r="VNW34" s="5">
        <v>3</v>
      </c>
      <c r="VNX34" s="5">
        <f t="shared" si="12142"/>
        <v>3</v>
      </c>
      <c r="VNY34">
        <f t="shared" si="10423"/>
        <v>0</v>
      </c>
      <c r="VNZ34">
        <f t="shared" si="10424"/>
        <v>-1</v>
      </c>
      <c r="VOA34">
        <f t="shared" si="10425"/>
        <v>-1</v>
      </c>
      <c r="VOB34">
        <f t="shared" si="10426"/>
        <v>0</v>
      </c>
      <c r="VOC34" s="1">
        <v>44029</v>
      </c>
      <c r="VOD34" s="1">
        <v>44035</v>
      </c>
      <c r="VOE34" s="1">
        <f t="shared" si="10427"/>
        <v>44030</v>
      </c>
      <c r="VOF34" s="1">
        <f t="shared" si="10428"/>
        <v>44034</v>
      </c>
      <c r="VOG34" s="5">
        <f t="shared" si="10429"/>
        <v>6</v>
      </c>
      <c r="VOH34" s="5">
        <f t="shared" si="10430"/>
        <v>5</v>
      </c>
      <c r="VOI34" s="5">
        <f t="shared" si="10431"/>
        <v>7</v>
      </c>
      <c r="VOJ34" s="5">
        <f t="shared" si="10431"/>
        <v>4</v>
      </c>
      <c r="VOK34" s="5" t="b">
        <f t="shared" si="10432"/>
        <v>0</v>
      </c>
      <c r="VOL34" s="5">
        <f t="shared" si="10433"/>
        <v>11</v>
      </c>
      <c r="VOM34" s="5">
        <v>3</v>
      </c>
      <c r="VON34" s="5">
        <f t="shared" si="12143"/>
        <v>3</v>
      </c>
      <c r="VOO34">
        <f t="shared" si="10434"/>
        <v>0</v>
      </c>
      <c r="VOP34">
        <f t="shared" si="10435"/>
        <v>-1</v>
      </c>
      <c r="VOQ34">
        <f t="shared" si="10436"/>
        <v>-1</v>
      </c>
      <c r="VOR34">
        <f t="shared" si="10437"/>
        <v>0</v>
      </c>
      <c r="VOS34" s="1">
        <v>44029</v>
      </c>
      <c r="VOT34" s="1">
        <v>44035</v>
      </c>
      <c r="VOU34" s="1">
        <f t="shared" si="10438"/>
        <v>44030</v>
      </c>
      <c r="VOV34" s="1">
        <f t="shared" si="10439"/>
        <v>44034</v>
      </c>
      <c r="VOW34" s="5">
        <f t="shared" si="10440"/>
        <v>6</v>
      </c>
      <c r="VOX34" s="5">
        <f t="shared" si="10441"/>
        <v>5</v>
      </c>
      <c r="VOY34" s="5">
        <f t="shared" si="10442"/>
        <v>7</v>
      </c>
      <c r="VOZ34" s="5">
        <f t="shared" si="10442"/>
        <v>4</v>
      </c>
      <c r="VPA34" s="5" t="b">
        <f t="shared" si="10443"/>
        <v>0</v>
      </c>
      <c r="VPB34" s="5">
        <f t="shared" si="10444"/>
        <v>11</v>
      </c>
      <c r="VPC34" s="5">
        <v>3</v>
      </c>
      <c r="VPD34" s="5">
        <f t="shared" si="12144"/>
        <v>3</v>
      </c>
      <c r="VPE34">
        <f t="shared" si="10445"/>
        <v>0</v>
      </c>
      <c r="VPF34">
        <f t="shared" si="10446"/>
        <v>-1</v>
      </c>
      <c r="VPG34">
        <f t="shared" si="10447"/>
        <v>-1</v>
      </c>
      <c r="VPH34">
        <f t="shared" si="10448"/>
        <v>0</v>
      </c>
      <c r="VPI34" s="1">
        <v>44029</v>
      </c>
      <c r="VPJ34" s="1">
        <v>44035</v>
      </c>
      <c r="VPK34" s="1">
        <f t="shared" si="10449"/>
        <v>44030</v>
      </c>
      <c r="VPL34" s="1">
        <f t="shared" si="10450"/>
        <v>44034</v>
      </c>
      <c r="VPM34" s="5">
        <f t="shared" si="10451"/>
        <v>6</v>
      </c>
      <c r="VPN34" s="5">
        <f t="shared" si="10452"/>
        <v>5</v>
      </c>
      <c r="VPO34" s="5">
        <f t="shared" si="10453"/>
        <v>7</v>
      </c>
      <c r="VPP34" s="5">
        <f t="shared" si="10453"/>
        <v>4</v>
      </c>
      <c r="VPQ34" s="5" t="b">
        <f t="shared" si="10454"/>
        <v>0</v>
      </c>
      <c r="VPR34" s="5">
        <f t="shared" si="10455"/>
        <v>11</v>
      </c>
      <c r="VPS34" s="5">
        <v>3</v>
      </c>
      <c r="VPT34" s="5">
        <f t="shared" si="12145"/>
        <v>3</v>
      </c>
      <c r="VPU34">
        <f t="shared" si="10456"/>
        <v>0</v>
      </c>
      <c r="VPV34">
        <f t="shared" si="10457"/>
        <v>-1</v>
      </c>
      <c r="VPW34">
        <f t="shared" si="10458"/>
        <v>-1</v>
      </c>
      <c r="VPX34">
        <f t="shared" si="10459"/>
        <v>0</v>
      </c>
      <c r="VPY34" s="1">
        <v>44029</v>
      </c>
      <c r="VPZ34" s="1">
        <v>44035</v>
      </c>
      <c r="VQA34" s="1">
        <f t="shared" si="10460"/>
        <v>44030</v>
      </c>
      <c r="VQB34" s="1">
        <f t="shared" si="10461"/>
        <v>44034</v>
      </c>
      <c r="VQC34" s="5">
        <f t="shared" si="10462"/>
        <v>6</v>
      </c>
      <c r="VQD34" s="5">
        <f t="shared" si="10463"/>
        <v>5</v>
      </c>
      <c r="VQE34" s="5">
        <f t="shared" si="10464"/>
        <v>7</v>
      </c>
      <c r="VQF34" s="5">
        <f t="shared" si="10464"/>
        <v>4</v>
      </c>
      <c r="VQG34" s="5" t="b">
        <f t="shared" si="10465"/>
        <v>0</v>
      </c>
      <c r="VQH34" s="5">
        <f t="shared" si="10466"/>
        <v>11</v>
      </c>
      <c r="VQI34" s="5">
        <v>3</v>
      </c>
      <c r="VQJ34" s="5">
        <f t="shared" si="12146"/>
        <v>3</v>
      </c>
      <c r="VQK34">
        <f t="shared" si="10467"/>
        <v>0</v>
      </c>
      <c r="VQL34">
        <f t="shared" si="10468"/>
        <v>-1</v>
      </c>
      <c r="VQM34">
        <f t="shared" si="10469"/>
        <v>-1</v>
      </c>
      <c r="VQN34">
        <f t="shared" si="10470"/>
        <v>0</v>
      </c>
      <c r="VQO34" s="1">
        <v>44029</v>
      </c>
      <c r="VQP34" s="1">
        <v>44035</v>
      </c>
      <c r="VQQ34" s="1">
        <f t="shared" si="10471"/>
        <v>44030</v>
      </c>
      <c r="VQR34" s="1">
        <f t="shared" si="10472"/>
        <v>44034</v>
      </c>
      <c r="VQS34" s="5">
        <f t="shared" si="10473"/>
        <v>6</v>
      </c>
      <c r="VQT34" s="5">
        <f t="shared" si="10474"/>
        <v>5</v>
      </c>
      <c r="VQU34" s="5">
        <f t="shared" si="10475"/>
        <v>7</v>
      </c>
      <c r="VQV34" s="5">
        <f t="shared" si="10475"/>
        <v>4</v>
      </c>
      <c r="VQW34" s="5" t="b">
        <f t="shared" si="10476"/>
        <v>0</v>
      </c>
      <c r="VQX34" s="5">
        <f t="shared" si="10477"/>
        <v>11</v>
      </c>
      <c r="VQY34" s="5">
        <v>3</v>
      </c>
      <c r="VQZ34" s="5">
        <f t="shared" si="12147"/>
        <v>3</v>
      </c>
      <c r="VRA34">
        <f t="shared" si="10478"/>
        <v>0</v>
      </c>
      <c r="VRB34">
        <f t="shared" si="10479"/>
        <v>-1</v>
      </c>
      <c r="VRC34">
        <f t="shared" si="10480"/>
        <v>-1</v>
      </c>
      <c r="VRD34">
        <f t="shared" si="10481"/>
        <v>0</v>
      </c>
      <c r="VRE34" s="1">
        <v>44029</v>
      </c>
      <c r="VRF34" s="1">
        <v>44035</v>
      </c>
      <c r="VRG34" s="1">
        <f t="shared" si="10482"/>
        <v>44030</v>
      </c>
      <c r="VRH34" s="1">
        <f t="shared" si="10483"/>
        <v>44034</v>
      </c>
      <c r="VRI34" s="5">
        <f t="shared" si="10484"/>
        <v>6</v>
      </c>
      <c r="VRJ34" s="5">
        <f t="shared" si="10485"/>
        <v>5</v>
      </c>
      <c r="VRK34" s="5">
        <f t="shared" si="10486"/>
        <v>7</v>
      </c>
      <c r="VRL34" s="5">
        <f t="shared" si="10486"/>
        <v>4</v>
      </c>
      <c r="VRM34" s="5" t="b">
        <f t="shared" si="10487"/>
        <v>0</v>
      </c>
      <c r="VRN34" s="5">
        <f t="shared" si="10488"/>
        <v>11</v>
      </c>
      <c r="VRO34" s="5">
        <v>3</v>
      </c>
      <c r="VRP34" s="5">
        <f t="shared" si="12148"/>
        <v>3</v>
      </c>
      <c r="VRQ34">
        <f t="shared" si="10489"/>
        <v>0</v>
      </c>
      <c r="VRR34">
        <f t="shared" si="10490"/>
        <v>-1</v>
      </c>
      <c r="VRS34">
        <f t="shared" si="10491"/>
        <v>-1</v>
      </c>
      <c r="VRT34">
        <f t="shared" si="10492"/>
        <v>0</v>
      </c>
      <c r="VRU34" s="1">
        <v>44029</v>
      </c>
      <c r="VRV34" s="1">
        <v>44035</v>
      </c>
      <c r="VRW34" s="1">
        <f t="shared" si="10493"/>
        <v>44030</v>
      </c>
      <c r="VRX34" s="1">
        <f t="shared" si="10494"/>
        <v>44034</v>
      </c>
      <c r="VRY34" s="5">
        <f t="shared" si="10495"/>
        <v>6</v>
      </c>
      <c r="VRZ34" s="5">
        <f t="shared" si="10496"/>
        <v>5</v>
      </c>
      <c r="VSA34" s="5">
        <f t="shared" si="10497"/>
        <v>7</v>
      </c>
      <c r="VSB34" s="5">
        <f t="shared" si="10497"/>
        <v>4</v>
      </c>
      <c r="VSC34" s="5" t="b">
        <f t="shared" si="10498"/>
        <v>0</v>
      </c>
      <c r="VSD34" s="5">
        <f t="shared" si="10499"/>
        <v>11</v>
      </c>
      <c r="VSE34" s="5">
        <v>3</v>
      </c>
      <c r="VSF34" s="5">
        <f t="shared" si="12149"/>
        <v>3</v>
      </c>
      <c r="VSG34">
        <f t="shared" si="10500"/>
        <v>0</v>
      </c>
      <c r="VSH34">
        <f t="shared" si="10501"/>
        <v>-1</v>
      </c>
      <c r="VSI34">
        <f t="shared" si="10502"/>
        <v>-1</v>
      </c>
      <c r="VSJ34">
        <f t="shared" si="10503"/>
        <v>0</v>
      </c>
      <c r="VSK34" s="1">
        <v>44029</v>
      </c>
      <c r="VSL34" s="1">
        <v>44035</v>
      </c>
      <c r="VSM34" s="1">
        <f t="shared" si="10504"/>
        <v>44030</v>
      </c>
      <c r="VSN34" s="1">
        <f t="shared" si="10505"/>
        <v>44034</v>
      </c>
      <c r="VSO34" s="5">
        <f t="shared" si="10506"/>
        <v>6</v>
      </c>
      <c r="VSP34" s="5">
        <f t="shared" si="10507"/>
        <v>5</v>
      </c>
      <c r="VSQ34" s="5">
        <f t="shared" si="10508"/>
        <v>7</v>
      </c>
      <c r="VSR34" s="5">
        <f t="shared" si="10508"/>
        <v>4</v>
      </c>
      <c r="VSS34" s="5" t="b">
        <f t="shared" si="10509"/>
        <v>0</v>
      </c>
      <c r="VST34" s="5">
        <f t="shared" si="10510"/>
        <v>11</v>
      </c>
      <c r="VSU34" s="5">
        <v>3</v>
      </c>
      <c r="VSV34" s="5">
        <f t="shared" si="12150"/>
        <v>3</v>
      </c>
      <c r="VSW34">
        <f t="shared" si="10511"/>
        <v>0</v>
      </c>
      <c r="VSX34">
        <f t="shared" si="10512"/>
        <v>-1</v>
      </c>
      <c r="VSY34">
        <f t="shared" si="10513"/>
        <v>-1</v>
      </c>
      <c r="VSZ34">
        <f t="shared" si="10514"/>
        <v>0</v>
      </c>
      <c r="VTA34" s="1">
        <v>44029</v>
      </c>
      <c r="VTB34" s="1">
        <v>44035</v>
      </c>
      <c r="VTC34" s="1">
        <f t="shared" si="10515"/>
        <v>44030</v>
      </c>
      <c r="VTD34" s="1">
        <f t="shared" si="10516"/>
        <v>44034</v>
      </c>
      <c r="VTE34" s="5">
        <f t="shared" si="10517"/>
        <v>6</v>
      </c>
      <c r="VTF34" s="5">
        <f t="shared" si="10518"/>
        <v>5</v>
      </c>
      <c r="VTG34" s="5">
        <f t="shared" si="10519"/>
        <v>7</v>
      </c>
      <c r="VTH34" s="5">
        <f t="shared" si="10519"/>
        <v>4</v>
      </c>
      <c r="VTI34" s="5" t="b">
        <f t="shared" si="10520"/>
        <v>0</v>
      </c>
      <c r="VTJ34" s="5">
        <f t="shared" si="10521"/>
        <v>11</v>
      </c>
      <c r="VTK34" s="5">
        <v>3</v>
      </c>
      <c r="VTL34" s="5">
        <f t="shared" si="12151"/>
        <v>3</v>
      </c>
      <c r="VTM34">
        <f t="shared" si="10522"/>
        <v>0</v>
      </c>
      <c r="VTN34">
        <f t="shared" si="10523"/>
        <v>-1</v>
      </c>
      <c r="VTO34">
        <f t="shared" si="10524"/>
        <v>-1</v>
      </c>
      <c r="VTP34">
        <f t="shared" si="10525"/>
        <v>0</v>
      </c>
      <c r="VTQ34" s="1">
        <v>44029</v>
      </c>
      <c r="VTR34" s="1">
        <v>44035</v>
      </c>
      <c r="VTS34" s="1">
        <f t="shared" si="10526"/>
        <v>44030</v>
      </c>
      <c r="VTT34" s="1">
        <f t="shared" si="10527"/>
        <v>44034</v>
      </c>
      <c r="VTU34" s="5">
        <f t="shared" si="10528"/>
        <v>6</v>
      </c>
      <c r="VTV34" s="5">
        <f t="shared" si="10529"/>
        <v>5</v>
      </c>
      <c r="VTW34" s="5">
        <f t="shared" si="10530"/>
        <v>7</v>
      </c>
      <c r="VTX34" s="5">
        <f t="shared" si="10530"/>
        <v>4</v>
      </c>
      <c r="VTY34" s="5" t="b">
        <f t="shared" si="10531"/>
        <v>0</v>
      </c>
      <c r="VTZ34" s="5">
        <f t="shared" si="10532"/>
        <v>11</v>
      </c>
      <c r="VUA34" s="5">
        <v>3</v>
      </c>
      <c r="VUB34" s="5">
        <f t="shared" si="12152"/>
        <v>3</v>
      </c>
      <c r="VUC34">
        <f t="shared" si="10533"/>
        <v>0</v>
      </c>
      <c r="VUD34">
        <f t="shared" si="10534"/>
        <v>-1</v>
      </c>
      <c r="VUE34">
        <f t="shared" si="10535"/>
        <v>-1</v>
      </c>
      <c r="VUF34">
        <f t="shared" si="10536"/>
        <v>0</v>
      </c>
      <c r="VUG34" s="1">
        <v>44029</v>
      </c>
      <c r="VUH34" s="1">
        <v>44035</v>
      </c>
      <c r="VUI34" s="1">
        <f t="shared" si="10537"/>
        <v>44030</v>
      </c>
      <c r="VUJ34" s="1">
        <f t="shared" si="10538"/>
        <v>44034</v>
      </c>
      <c r="VUK34" s="5">
        <f t="shared" si="10539"/>
        <v>6</v>
      </c>
      <c r="VUL34" s="5">
        <f t="shared" si="10540"/>
        <v>5</v>
      </c>
      <c r="VUM34" s="5">
        <f t="shared" si="10541"/>
        <v>7</v>
      </c>
      <c r="VUN34" s="5">
        <f t="shared" si="10541"/>
        <v>4</v>
      </c>
      <c r="VUO34" s="5" t="b">
        <f t="shared" si="10542"/>
        <v>0</v>
      </c>
      <c r="VUP34" s="5">
        <f t="shared" si="10543"/>
        <v>11</v>
      </c>
      <c r="VUQ34" s="5">
        <v>3</v>
      </c>
      <c r="VUR34" s="5">
        <f t="shared" si="12153"/>
        <v>3</v>
      </c>
      <c r="VUS34">
        <f t="shared" si="10544"/>
        <v>0</v>
      </c>
      <c r="VUT34">
        <f t="shared" si="10545"/>
        <v>-1</v>
      </c>
      <c r="VUU34">
        <f t="shared" si="10546"/>
        <v>-1</v>
      </c>
      <c r="VUV34">
        <f t="shared" si="10547"/>
        <v>0</v>
      </c>
      <c r="VUW34" s="1">
        <v>44029</v>
      </c>
      <c r="VUX34" s="1">
        <v>44035</v>
      </c>
      <c r="VUY34" s="1">
        <f t="shared" si="10548"/>
        <v>44030</v>
      </c>
      <c r="VUZ34" s="1">
        <f t="shared" si="10549"/>
        <v>44034</v>
      </c>
      <c r="VVA34" s="5">
        <f t="shared" si="10550"/>
        <v>6</v>
      </c>
      <c r="VVB34" s="5">
        <f t="shared" si="10551"/>
        <v>5</v>
      </c>
      <c r="VVC34" s="5">
        <f t="shared" si="10552"/>
        <v>7</v>
      </c>
      <c r="VVD34" s="5">
        <f t="shared" si="10552"/>
        <v>4</v>
      </c>
      <c r="VVE34" s="5" t="b">
        <f t="shared" si="10553"/>
        <v>0</v>
      </c>
      <c r="VVF34" s="5">
        <f t="shared" si="10554"/>
        <v>11</v>
      </c>
      <c r="VVG34" s="5">
        <v>3</v>
      </c>
      <c r="VVH34" s="5">
        <f t="shared" si="12154"/>
        <v>3</v>
      </c>
      <c r="VVI34">
        <f t="shared" si="10555"/>
        <v>0</v>
      </c>
      <c r="VVJ34">
        <f t="shared" si="10556"/>
        <v>-1</v>
      </c>
      <c r="VVK34">
        <f t="shared" si="10557"/>
        <v>-1</v>
      </c>
      <c r="VVL34">
        <f t="shared" si="10558"/>
        <v>0</v>
      </c>
      <c r="VVM34" s="1">
        <v>44029</v>
      </c>
      <c r="VVN34" s="1">
        <v>44035</v>
      </c>
      <c r="VVO34" s="1">
        <f t="shared" si="10559"/>
        <v>44030</v>
      </c>
      <c r="VVP34" s="1">
        <f t="shared" si="10560"/>
        <v>44034</v>
      </c>
      <c r="VVQ34" s="5">
        <f t="shared" si="10561"/>
        <v>6</v>
      </c>
      <c r="VVR34" s="5">
        <f t="shared" si="10562"/>
        <v>5</v>
      </c>
      <c r="VVS34" s="5">
        <f t="shared" si="10563"/>
        <v>7</v>
      </c>
      <c r="VVT34" s="5">
        <f t="shared" si="10563"/>
        <v>4</v>
      </c>
      <c r="VVU34" s="5" t="b">
        <f t="shared" si="10564"/>
        <v>0</v>
      </c>
      <c r="VVV34" s="5">
        <f t="shared" si="10565"/>
        <v>11</v>
      </c>
      <c r="VVW34" s="5">
        <v>3</v>
      </c>
      <c r="VVX34" s="5">
        <f t="shared" si="12155"/>
        <v>3</v>
      </c>
      <c r="VVY34">
        <f t="shared" si="10566"/>
        <v>0</v>
      </c>
      <c r="VVZ34">
        <f t="shared" si="10567"/>
        <v>-1</v>
      </c>
      <c r="VWA34">
        <f t="shared" si="10568"/>
        <v>-1</v>
      </c>
      <c r="VWB34">
        <f t="shared" si="10569"/>
        <v>0</v>
      </c>
      <c r="VWC34" s="1">
        <v>44029</v>
      </c>
      <c r="VWD34" s="1">
        <v>44035</v>
      </c>
      <c r="VWE34" s="1">
        <f t="shared" si="10570"/>
        <v>44030</v>
      </c>
      <c r="VWF34" s="1">
        <f t="shared" si="10571"/>
        <v>44034</v>
      </c>
      <c r="VWG34" s="5">
        <f t="shared" si="10572"/>
        <v>6</v>
      </c>
      <c r="VWH34" s="5">
        <f t="shared" si="10573"/>
        <v>5</v>
      </c>
      <c r="VWI34" s="5">
        <f t="shared" si="10574"/>
        <v>7</v>
      </c>
      <c r="VWJ34" s="5">
        <f t="shared" si="10574"/>
        <v>4</v>
      </c>
      <c r="VWK34" s="5" t="b">
        <f t="shared" si="10575"/>
        <v>0</v>
      </c>
      <c r="VWL34" s="5">
        <f t="shared" si="10576"/>
        <v>11</v>
      </c>
      <c r="VWM34" s="5">
        <v>3</v>
      </c>
      <c r="VWN34" s="5">
        <f t="shared" si="12156"/>
        <v>3</v>
      </c>
      <c r="VWO34">
        <f t="shared" si="10577"/>
        <v>0</v>
      </c>
      <c r="VWP34">
        <f t="shared" si="10578"/>
        <v>-1</v>
      </c>
      <c r="VWQ34">
        <f t="shared" si="10579"/>
        <v>-1</v>
      </c>
      <c r="VWR34">
        <f t="shared" si="10580"/>
        <v>0</v>
      </c>
      <c r="VWS34" s="1">
        <v>44029</v>
      </c>
      <c r="VWT34" s="1">
        <v>44035</v>
      </c>
      <c r="VWU34" s="1">
        <f t="shared" si="10581"/>
        <v>44030</v>
      </c>
      <c r="VWV34" s="1">
        <f t="shared" si="10582"/>
        <v>44034</v>
      </c>
      <c r="VWW34" s="5">
        <f t="shared" si="10583"/>
        <v>6</v>
      </c>
      <c r="VWX34" s="5">
        <f t="shared" si="10584"/>
        <v>5</v>
      </c>
      <c r="VWY34" s="5">
        <f t="shared" si="10585"/>
        <v>7</v>
      </c>
      <c r="VWZ34" s="5">
        <f t="shared" si="10585"/>
        <v>4</v>
      </c>
      <c r="VXA34" s="5" t="b">
        <f t="shared" si="10586"/>
        <v>0</v>
      </c>
      <c r="VXB34" s="5">
        <f t="shared" si="10587"/>
        <v>11</v>
      </c>
      <c r="VXC34" s="5">
        <v>3</v>
      </c>
      <c r="VXD34" s="5">
        <f t="shared" si="12157"/>
        <v>3</v>
      </c>
      <c r="VXE34">
        <f t="shared" si="10588"/>
        <v>0</v>
      </c>
      <c r="VXF34">
        <f t="shared" si="10589"/>
        <v>-1</v>
      </c>
      <c r="VXG34">
        <f t="shared" si="10590"/>
        <v>-1</v>
      </c>
      <c r="VXH34">
        <f t="shared" si="10591"/>
        <v>0</v>
      </c>
      <c r="VXI34" s="1">
        <v>44029</v>
      </c>
      <c r="VXJ34" s="1">
        <v>44035</v>
      </c>
      <c r="VXK34" s="1">
        <f t="shared" si="10592"/>
        <v>44030</v>
      </c>
      <c r="VXL34" s="1">
        <f t="shared" si="10593"/>
        <v>44034</v>
      </c>
      <c r="VXM34" s="5">
        <f t="shared" si="10594"/>
        <v>6</v>
      </c>
      <c r="VXN34" s="5">
        <f t="shared" si="10595"/>
        <v>5</v>
      </c>
      <c r="VXO34" s="5">
        <f t="shared" si="10596"/>
        <v>7</v>
      </c>
      <c r="VXP34" s="5">
        <f t="shared" si="10596"/>
        <v>4</v>
      </c>
      <c r="VXQ34" s="5" t="b">
        <f t="shared" si="10597"/>
        <v>0</v>
      </c>
      <c r="VXR34" s="5">
        <f t="shared" si="10598"/>
        <v>11</v>
      </c>
      <c r="VXS34" s="5">
        <v>3</v>
      </c>
      <c r="VXT34" s="5">
        <f t="shared" si="12158"/>
        <v>3</v>
      </c>
      <c r="VXU34">
        <f t="shared" si="10599"/>
        <v>0</v>
      </c>
      <c r="VXV34">
        <f t="shared" si="10600"/>
        <v>-1</v>
      </c>
      <c r="VXW34">
        <f t="shared" si="10601"/>
        <v>-1</v>
      </c>
      <c r="VXX34">
        <f t="shared" si="10602"/>
        <v>0</v>
      </c>
      <c r="VXY34" s="1">
        <v>44029</v>
      </c>
      <c r="VXZ34" s="1">
        <v>44035</v>
      </c>
      <c r="VYA34" s="1">
        <f t="shared" si="10603"/>
        <v>44030</v>
      </c>
      <c r="VYB34" s="1">
        <f t="shared" si="10604"/>
        <v>44034</v>
      </c>
      <c r="VYC34" s="5">
        <f t="shared" si="10605"/>
        <v>6</v>
      </c>
      <c r="VYD34" s="5">
        <f t="shared" si="10606"/>
        <v>5</v>
      </c>
      <c r="VYE34" s="5">
        <f t="shared" si="10607"/>
        <v>7</v>
      </c>
      <c r="VYF34" s="5">
        <f t="shared" si="10607"/>
        <v>4</v>
      </c>
      <c r="VYG34" s="5" t="b">
        <f t="shared" si="10608"/>
        <v>0</v>
      </c>
      <c r="VYH34" s="5">
        <f t="shared" si="10609"/>
        <v>11</v>
      </c>
      <c r="VYI34" s="5">
        <v>3</v>
      </c>
      <c r="VYJ34" s="5">
        <f t="shared" si="12159"/>
        <v>3</v>
      </c>
      <c r="VYK34">
        <f t="shared" si="10610"/>
        <v>0</v>
      </c>
      <c r="VYL34">
        <f t="shared" si="10611"/>
        <v>-1</v>
      </c>
      <c r="VYM34">
        <f t="shared" si="10612"/>
        <v>-1</v>
      </c>
      <c r="VYN34">
        <f t="shared" si="10613"/>
        <v>0</v>
      </c>
      <c r="VYO34" s="1">
        <v>44029</v>
      </c>
      <c r="VYP34" s="1">
        <v>44035</v>
      </c>
      <c r="VYQ34" s="1">
        <f t="shared" si="10614"/>
        <v>44030</v>
      </c>
      <c r="VYR34" s="1">
        <f t="shared" si="10615"/>
        <v>44034</v>
      </c>
      <c r="VYS34" s="5">
        <f t="shared" si="10616"/>
        <v>6</v>
      </c>
      <c r="VYT34" s="5">
        <f t="shared" si="10617"/>
        <v>5</v>
      </c>
      <c r="VYU34" s="5">
        <f t="shared" si="10618"/>
        <v>7</v>
      </c>
      <c r="VYV34" s="5">
        <f t="shared" si="10618"/>
        <v>4</v>
      </c>
      <c r="VYW34" s="5" t="b">
        <f t="shared" si="10619"/>
        <v>0</v>
      </c>
      <c r="VYX34" s="5">
        <f t="shared" si="10620"/>
        <v>11</v>
      </c>
      <c r="VYY34" s="5">
        <v>3</v>
      </c>
      <c r="VYZ34" s="5">
        <f t="shared" si="12160"/>
        <v>3</v>
      </c>
      <c r="VZA34">
        <f t="shared" si="10621"/>
        <v>0</v>
      </c>
      <c r="VZB34">
        <f t="shared" si="10622"/>
        <v>-1</v>
      </c>
      <c r="VZC34">
        <f t="shared" si="10623"/>
        <v>-1</v>
      </c>
      <c r="VZD34">
        <f t="shared" si="10624"/>
        <v>0</v>
      </c>
      <c r="VZE34" s="1">
        <v>44029</v>
      </c>
      <c r="VZF34" s="1">
        <v>44035</v>
      </c>
      <c r="VZG34" s="1">
        <f t="shared" si="10625"/>
        <v>44030</v>
      </c>
      <c r="VZH34" s="1">
        <f t="shared" si="10626"/>
        <v>44034</v>
      </c>
      <c r="VZI34" s="5">
        <f t="shared" si="10627"/>
        <v>6</v>
      </c>
      <c r="VZJ34" s="5">
        <f t="shared" si="10628"/>
        <v>5</v>
      </c>
      <c r="VZK34" s="5">
        <f t="shared" si="10629"/>
        <v>7</v>
      </c>
      <c r="VZL34" s="5">
        <f t="shared" si="10629"/>
        <v>4</v>
      </c>
      <c r="VZM34" s="5" t="b">
        <f t="shared" si="10630"/>
        <v>0</v>
      </c>
      <c r="VZN34" s="5">
        <f t="shared" si="10631"/>
        <v>11</v>
      </c>
      <c r="VZO34" s="5">
        <v>3</v>
      </c>
      <c r="VZP34" s="5">
        <f t="shared" si="12161"/>
        <v>3</v>
      </c>
      <c r="VZQ34">
        <f t="shared" si="10632"/>
        <v>0</v>
      </c>
      <c r="VZR34">
        <f t="shared" si="10633"/>
        <v>-1</v>
      </c>
      <c r="VZS34">
        <f t="shared" si="10634"/>
        <v>-1</v>
      </c>
      <c r="VZT34">
        <f t="shared" si="10635"/>
        <v>0</v>
      </c>
      <c r="VZU34" s="1">
        <v>44029</v>
      </c>
      <c r="VZV34" s="1">
        <v>44035</v>
      </c>
      <c r="VZW34" s="1">
        <f t="shared" si="10636"/>
        <v>44030</v>
      </c>
      <c r="VZX34" s="1">
        <f t="shared" si="10637"/>
        <v>44034</v>
      </c>
      <c r="VZY34" s="5">
        <f t="shared" si="10638"/>
        <v>6</v>
      </c>
      <c r="VZZ34" s="5">
        <f t="shared" si="10639"/>
        <v>5</v>
      </c>
      <c r="WAA34" s="5">
        <f t="shared" si="10640"/>
        <v>7</v>
      </c>
      <c r="WAB34" s="5">
        <f t="shared" si="10640"/>
        <v>4</v>
      </c>
      <c r="WAC34" s="5" t="b">
        <f t="shared" si="10641"/>
        <v>0</v>
      </c>
      <c r="WAD34" s="5">
        <f t="shared" si="10642"/>
        <v>11</v>
      </c>
      <c r="WAE34" s="5">
        <v>3</v>
      </c>
      <c r="WAF34" s="5">
        <f t="shared" si="12162"/>
        <v>3</v>
      </c>
      <c r="WAG34">
        <f t="shared" si="10643"/>
        <v>0</v>
      </c>
      <c r="WAH34">
        <f t="shared" si="10644"/>
        <v>-1</v>
      </c>
      <c r="WAI34">
        <f t="shared" si="10645"/>
        <v>-1</v>
      </c>
      <c r="WAJ34">
        <f t="shared" si="10646"/>
        <v>0</v>
      </c>
      <c r="WAK34" s="1">
        <v>44029</v>
      </c>
      <c r="WAL34" s="1">
        <v>44035</v>
      </c>
      <c r="WAM34" s="1">
        <f t="shared" si="10647"/>
        <v>44030</v>
      </c>
      <c r="WAN34" s="1">
        <f t="shared" si="10648"/>
        <v>44034</v>
      </c>
      <c r="WAO34" s="5">
        <f t="shared" si="10649"/>
        <v>6</v>
      </c>
      <c r="WAP34" s="5">
        <f t="shared" si="10650"/>
        <v>5</v>
      </c>
      <c r="WAQ34" s="5">
        <f t="shared" si="10651"/>
        <v>7</v>
      </c>
      <c r="WAR34" s="5">
        <f t="shared" si="10651"/>
        <v>4</v>
      </c>
      <c r="WAS34" s="5" t="b">
        <f t="shared" si="10652"/>
        <v>0</v>
      </c>
      <c r="WAT34" s="5">
        <f t="shared" si="10653"/>
        <v>11</v>
      </c>
      <c r="WAU34" s="5">
        <v>3</v>
      </c>
      <c r="WAV34" s="5">
        <f t="shared" si="12163"/>
        <v>3</v>
      </c>
      <c r="WAW34">
        <f t="shared" si="10654"/>
        <v>0</v>
      </c>
      <c r="WAX34">
        <f t="shared" si="10655"/>
        <v>-1</v>
      </c>
      <c r="WAY34">
        <f t="shared" si="10656"/>
        <v>-1</v>
      </c>
      <c r="WAZ34">
        <f t="shared" si="10657"/>
        <v>0</v>
      </c>
      <c r="WBA34" s="1">
        <v>44029</v>
      </c>
      <c r="WBB34" s="1">
        <v>44035</v>
      </c>
      <c r="WBC34" s="1">
        <f t="shared" si="10658"/>
        <v>44030</v>
      </c>
      <c r="WBD34" s="1">
        <f t="shared" si="10659"/>
        <v>44034</v>
      </c>
      <c r="WBE34" s="5">
        <f t="shared" si="10660"/>
        <v>6</v>
      </c>
      <c r="WBF34" s="5">
        <f t="shared" si="10661"/>
        <v>5</v>
      </c>
      <c r="WBG34" s="5">
        <f t="shared" si="10662"/>
        <v>7</v>
      </c>
      <c r="WBH34" s="5">
        <f t="shared" si="10662"/>
        <v>4</v>
      </c>
      <c r="WBI34" s="5" t="b">
        <f t="shared" si="10663"/>
        <v>0</v>
      </c>
      <c r="WBJ34" s="5">
        <f t="shared" si="10664"/>
        <v>11</v>
      </c>
      <c r="WBK34" s="5">
        <v>3</v>
      </c>
      <c r="WBL34" s="5">
        <f t="shared" si="12164"/>
        <v>3</v>
      </c>
      <c r="WBM34">
        <f t="shared" si="10665"/>
        <v>0</v>
      </c>
      <c r="WBN34">
        <f t="shared" si="10666"/>
        <v>-1</v>
      </c>
      <c r="WBO34">
        <f t="shared" si="10667"/>
        <v>-1</v>
      </c>
      <c r="WBP34">
        <f t="shared" si="10668"/>
        <v>0</v>
      </c>
      <c r="WBQ34" s="1">
        <v>44029</v>
      </c>
      <c r="WBR34" s="1">
        <v>44035</v>
      </c>
      <c r="WBS34" s="1">
        <f t="shared" si="10669"/>
        <v>44030</v>
      </c>
      <c r="WBT34" s="1">
        <f t="shared" si="10670"/>
        <v>44034</v>
      </c>
      <c r="WBU34" s="5">
        <f t="shared" si="10671"/>
        <v>6</v>
      </c>
      <c r="WBV34" s="5">
        <f t="shared" si="10672"/>
        <v>5</v>
      </c>
      <c r="WBW34" s="5">
        <f t="shared" si="10673"/>
        <v>7</v>
      </c>
      <c r="WBX34" s="5">
        <f t="shared" si="10673"/>
        <v>4</v>
      </c>
      <c r="WBY34" s="5" t="b">
        <f t="shared" si="10674"/>
        <v>0</v>
      </c>
      <c r="WBZ34" s="5">
        <f t="shared" si="10675"/>
        <v>11</v>
      </c>
      <c r="WCA34" s="5">
        <v>3</v>
      </c>
      <c r="WCB34" s="5">
        <f t="shared" si="12165"/>
        <v>3</v>
      </c>
      <c r="WCC34">
        <f t="shared" si="10676"/>
        <v>0</v>
      </c>
      <c r="WCD34">
        <f t="shared" si="10677"/>
        <v>-1</v>
      </c>
      <c r="WCE34">
        <f t="shared" si="10678"/>
        <v>-1</v>
      </c>
      <c r="WCF34">
        <f t="shared" si="10679"/>
        <v>0</v>
      </c>
      <c r="WCG34" s="1">
        <v>44029</v>
      </c>
      <c r="WCH34" s="1">
        <v>44035</v>
      </c>
      <c r="WCI34" s="1">
        <f t="shared" si="10680"/>
        <v>44030</v>
      </c>
      <c r="WCJ34" s="1">
        <f t="shared" si="10681"/>
        <v>44034</v>
      </c>
      <c r="WCK34" s="5">
        <f t="shared" si="10682"/>
        <v>6</v>
      </c>
      <c r="WCL34" s="5">
        <f t="shared" si="10683"/>
        <v>5</v>
      </c>
      <c r="WCM34" s="5">
        <f t="shared" si="10684"/>
        <v>7</v>
      </c>
      <c r="WCN34" s="5">
        <f t="shared" si="10684"/>
        <v>4</v>
      </c>
      <c r="WCO34" s="5" t="b">
        <f t="shared" si="10685"/>
        <v>0</v>
      </c>
      <c r="WCP34" s="5">
        <f t="shared" si="10686"/>
        <v>11</v>
      </c>
      <c r="WCQ34" s="5">
        <v>3</v>
      </c>
      <c r="WCR34" s="5">
        <f t="shared" si="12166"/>
        <v>3</v>
      </c>
      <c r="WCS34">
        <f t="shared" si="10687"/>
        <v>0</v>
      </c>
      <c r="WCT34">
        <f t="shared" si="10688"/>
        <v>-1</v>
      </c>
      <c r="WCU34">
        <f t="shared" si="10689"/>
        <v>-1</v>
      </c>
      <c r="WCV34">
        <f t="shared" si="10690"/>
        <v>0</v>
      </c>
      <c r="WCW34" s="1">
        <v>44029</v>
      </c>
      <c r="WCX34" s="1">
        <v>44035</v>
      </c>
      <c r="WCY34" s="1">
        <f t="shared" si="10691"/>
        <v>44030</v>
      </c>
      <c r="WCZ34" s="1">
        <f t="shared" si="10692"/>
        <v>44034</v>
      </c>
      <c r="WDA34" s="5">
        <f t="shared" si="10693"/>
        <v>6</v>
      </c>
      <c r="WDB34" s="5">
        <f t="shared" si="10694"/>
        <v>5</v>
      </c>
      <c r="WDC34" s="5">
        <f t="shared" si="10695"/>
        <v>7</v>
      </c>
      <c r="WDD34" s="5">
        <f t="shared" si="10695"/>
        <v>4</v>
      </c>
      <c r="WDE34" s="5" t="b">
        <f t="shared" si="10696"/>
        <v>0</v>
      </c>
      <c r="WDF34" s="5">
        <f t="shared" si="10697"/>
        <v>11</v>
      </c>
      <c r="WDG34" s="5">
        <v>3</v>
      </c>
      <c r="WDH34" s="5">
        <f t="shared" si="12167"/>
        <v>3</v>
      </c>
      <c r="WDI34">
        <f t="shared" si="10698"/>
        <v>0</v>
      </c>
      <c r="WDJ34">
        <f t="shared" si="10699"/>
        <v>-1</v>
      </c>
      <c r="WDK34">
        <f t="shared" si="10700"/>
        <v>-1</v>
      </c>
      <c r="WDL34">
        <f t="shared" si="10701"/>
        <v>0</v>
      </c>
      <c r="WDM34" s="1">
        <v>44029</v>
      </c>
      <c r="WDN34" s="1">
        <v>44035</v>
      </c>
      <c r="WDO34" s="1">
        <f t="shared" si="10702"/>
        <v>44030</v>
      </c>
      <c r="WDP34" s="1">
        <f t="shared" si="10703"/>
        <v>44034</v>
      </c>
      <c r="WDQ34" s="5">
        <f t="shared" si="10704"/>
        <v>6</v>
      </c>
      <c r="WDR34" s="5">
        <f t="shared" si="10705"/>
        <v>5</v>
      </c>
      <c r="WDS34" s="5">
        <f t="shared" si="10706"/>
        <v>7</v>
      </c>
      <c r="WDT34" s="5">
        <f t="shared" si="10706"/>
        <v>4</v>
      </c>
      <c r="WDU34" s="5" t="b">
        <f t="shared" si="10707"/>
        <v>0</v>
      </c>
      <c r="WDV34" s="5">
        <f t="shared" si="10708"/>
        <v>11</v>
      </c>
      <c r="WDW34" s="5">
        <v>3</v>
      </c>
      <c r="WDX34" s="5">
        <f t="shared" si="12168"/>
        <v>3</v>
      </c>
      <c r="WDY34">
        <f t="shared" si="10709"/>
        <v>0</v>
      </c>
      <c r="WDZ34">
        <f t="shared" si="10710"/>
        <v>-1</v>
      </c>
      <c r="WEA34">
        <f t="shared" si="10711"/>
        <v>-1</v>
      </c>
      <c r="WEB34">
        <f t="shared" si="10712"/>
        <v>0</v>
      </c>
      <c r="WEC34" s="1">
        <v>44029</v>
      </c>
      <c r="WED34" s="1">
        <v>44035</v>
      </c>
      <c r="WEE34" s="1">
        <f t="shared" si="10713"/>
        <v>44030</v>
      </c>
      <c r="WEF34" s="1">
        <f t="shared" si="10714"/>
        <v>44034</v>
      </c>
      <c r="WEG34" s="5">
        <f t="shared" si="10715"/>
        <v>6</v>
      </c>
      <c r="WEH34" s="5">
        <f t="shared" si="10716"/>
        <v>5</v>
      </c>
      <c r="WEI34" s="5">
        <f t="shared" si="10717"/>
        <v>7</v>
      </c>
      <c r="WEJ34" s="5">
        <f t="shared" si="10717"/>
        <v>4</v>
      </c>
      <c r="WEK34" s="5" t="b">
        <f t="shared" si="10718"/>
        <v>0</v>
      </c>
      <c r="WEL34" s="5">
        <f t="shared" si="10719"/>
        <v>11</v>
      </c>
      <c r="WEM34" s="5">
        <v>3</v>
      </c>
      <c r="WEN34" s="5">
        <f t="shared" si="12169"/>
        <v>3</v>
      </c>
      <c r="WEO34">
        <f t="shared" si="10720"/>
        <v>0</v>
      </c>
      <c r="WEP34">
        <f t="shared" si="10721"/>
        <v>-1</v>
      </c>
      <c r="WEQ34">
        <f t="shared" si="10722"/>
        <v>-1</v>
      </c>
      <c r="WER34">
        <f t="shared" si="10723"/>
        <v>0</v>
      </c>
      <c r="WES34" s="1">
        <v>44029</v>
      </c>
      <c r="WET34" s="1">
        <v>44035</v>
      </c>
      <c r="WEU34" s="1">
        <f t="shared" si="10724"/>
        <v>44030</v>
      </c>
      <c r="WEV34" s="1">
        <f t="shared" si="10725"/>
        <v>44034</v>
      </c>
      <c r="WEW34" s="5">
        <f t="shared" si="10726"/>
        <v>6</v>
      </c>
      <c r="WEX34" s="5">
        <f t="shared" si="10727"/>
        <v>5</v>
      </c>
      <c r="WEY34" s="5">
        <f t="shared" si="10728"/>
        <v>7</v>
      </c>
      <c r="WEZ34" s="5">
        <f t="shared" si="10728"/>
        <v>4</v>
      </c>
      <c r="WFA34" s="5" t="b">
        <f t="shared" si="10729"/>
        <v>0</v>
      </c>
      <c r="WFB34" s="5">
        <f t="shared" si="10730"/>
        <v>11</v>
      </c>
      <c r="WFC34" s="5">
        <v>3</v>
      </c>
      <c r="WFD34" s="5">
        <f t="shared" si="12170"/>
        <v>3</v>
      </c>
      <c r="WFE34">
        <f t="shared" si="10731"/>
        <v>0</v>
      </c>
      <c r="WFF34">
        <f t="shared" si="10732"/>
        <v>-1</v>
      </c>
      <c r="WFG34">
        <f t="shared" si="10733"/>
        <v>-1</v>
      </c>
      <c r="WFH34">
        <f t="shared" si="10734"/>
        <v>0</v>
      </c>
      <c r="WFI34" s="1">
        <v>44029</v>
      </c>
      <c r="WFJ34" s="1">
        <v>44035</v>
      </c>
      <c r="WFK34" s="1">
        <f t="shared" si="10735"/>
        <v>44030</v>
      </c>
      <c r="WFL34" s="1">
        <f t="shared" si="10736"/>
        <v>44034</v>
      </c>
      <c r="WFM34" s="5">
        <f t="shared" si="10737"/>
        <v>6</v>
      </c>
      <c r="WFN34" s="5">
        <f t="shared" si="10738"/>
        <v>5</v>
      </c>
      <c r="WFO34" s="5">
        <f t="shared" si="10739"/>
        <v>7</v>
      </c>
      <c r="WFP34" s="5">
        <f t="shared" si="10739"/>
        <v>4</v>
      </c>
      <c r="WFQ34" s="5" t="b">
        <f t="shared" si="10740"/>
        <v>0</v>
      </c>
      <c r="WFR34" s="5">
        <f t="shared" si="10741"/>
        <v>11</v>
      </c>
      <c r="WFS34" s="5">
        <v>3</v>
      </c>
      <c r="WFT34" s="5">
        <f t="shared" si="12171"/>
        <v>3</v>
      </c>
      <c r="WFU34">
        <f t="shared" si="10742"/>
        <v>0</v>
      </c>
      <c r="WFV34">
        <f t="shared" si="10743"/>
        <v>-1</v>
      </c>
      <c r="WFW34">
        <f t="shared" si="10744"/>
        <v>-1</v>
      </c>
      <c r="WFX34">
        <f t="shared" si="10745"/>
        <v>0</v>
      </c>
      <c r="WFY34" s="1">
        <v>44029</v>
      </c>
      <c r="WFZ34" s="1">
        <v>44035</v>
      </c>
      <c r="WGA34" s="1">
        <f t="shared" si="10746"/>
        <v>44030</v>
      </c>
      <c r="WGB34" s="1">
        <f t="shared" si="10747"/>
        <v>44034</v>
      </c>
      <c r="WGC34" s="5">
        <f t="shared" si="10748"/>
        <v>6</v>
      </c>
      <c r="WGD34" s="5">
        <f t="shared" si="10749"/>
        <v>5</v>
      </c>
      <c r="WGE34" s="5">
        <f t="shared" si="10750"/>
        <v>7</v>
      </c>
      <c r="WGF34" s="5">
        <f t="shared" si="10750"/>
        <v>4</v>
      </c>
      <c r="WGG34" s="5" t="b">
        <f t="shared" si="10751"/>
        <v>0</v>
      </c>
      <c r="WGH34" s="5">
        <f t="shared" si="10752"/>
        <v>11</v>
      </c>
      <c r="WGI34" s="5">
        <v>3</v>
      </c>
      <c r="WGJ34" s="5">
        <f t="shared" si="12172"/>
        <v>3</v>
      </c>
      <c r="WGK34">
        <f t="shared" si="10753"/>
        <v>0</v>
      </c>
      <c r="WGL34">
        <f t="shared" si="10754"/>
        <v>-1</v>
      </c>
      <c r="WGM34">
        <f t="shared" si="10755"/>
        <v>-1</v>
      </c>
      <c r="WGN34">
        <f t="shared" si="10756"/>
        <v>0</v>
      </c>
      <c r="WGO34" s="1">
        <v>44029</v>
      </c>
      <c r="WGP34" s="1">
        <v>44035</v>
      </c>
      <c r="WGQ34" s="1">
        <f t="shared" si="10757"/>
        <v>44030</v>
      </c>
      <c r="WGR34" s="1">
        <f t="shared" si="10758"/>
        <v>44034</v>
      </c>
      <c r="WGS34" s="5">
        <f t="shared" si="10759"/>
        <v>6</v>
      </c>
      <c r="WGT34" s="5">
        <f t="shared" si="10760"/>
        <v>5</v>
      </c>
      <c r="WGU34" s="5">
        <f t="shared" si="10761"/>
        <v>7</v>
      </c>
      <c r="WGV34" s="5">
        <f t="shared" si="10761"/>
        <v>4</v>
      </c>
      <c r="WGW34" s="5" t="b">
        <f t="shared" si="10762"/>
        <v>0</v>
      </c>
      <c r="WGX34" s="5">
        <f t="shared" si="10763"/>
        <v>11</v>
      </c>
      <c r="WGY34" s="5">
        <v>3</v>
      </c>
      <c r="WGZ34" s="5">
        <f t="shared" si="12173"/>
        <v>3</v>
      </c>
      <c r="WHA34">
        <f t="shared" si="10764"/>
        <v>0</v>
      </c>
      <c r="WHB34">
        <f t="shared" si="10765"/>
        <v>-1</v>
      </c>
      <c r="WHC34">
        <f t="shared" si="10766"/>
        <v>-1</v>
      </c>
      <c r="WHD34">
        <f t="shared" si="10767"/>
        <v>0</v>
      </c>
      <c r="WHE34" s="1">
        <v>44029</v>
      </c>
      <c r="WHF34" s="1">
        <v>44035</v>
      </c>
      <c r="WHG34" s="1">
        <f t="shared" si="10768"/>
        <v>44030</v>
      </c>
      <c r="WHH34" s="1">
        <f t="shared" si="10769"/>
        <v>44034</v>
      </c>
      <c r="WHI34" s="5">
        <f t="shared" si="10770"/>
        <v>6</v>
      </c>
      <c r="WHJ34" s="5">
        <f t="shared" si="10771"/>
        <v>5</v>
      </c>
      <c r="WHK34" s="5">
        <f t="shared" si="10772"/>
        <v>7</v>
      </c>
      <c r="WHL34" s="5">
        <f t="shared" si="10772"/>
        <v>4</v>
      </c>
      <c r="WHM34" s="5" t="b">
        <f t="shared" si="10773"/>
        <v>0</v>
      </c>
      <c r="WHN34" s="5">
        <f t="shared" si="10774"/>
        <v>11</v>
      </c>
      <c r="WHO34" s="5">
        <v>3</v>
      </c>
      <c r="WHP34" s="5">
        <f t="shared" si="12174"/>
        <v>3</v>
      </c>
      <c r="WHQ34">
        <f t="shared" si="10775"/>
        <v>0</v>
      </c>
      <c r="WHR34">
        <f t="shared" si="10776"/>
        <v>-1</v>
      </c>
      <c r="WHS34">
        <f t="shared" si="10777"/>
        <v>-1</v>
      </c>
      <c r="WHT34">
        <f t="shared" si="10778"/>
        <v>0</v>
      </c>
      <c r="WHU34" s="1">
        <v>44029</v>
      </c>
      <c r="WHV34" s="1">
        <v>44035</v>
      </c>
      <c r="WHW34" s="1">
        <f t="shared" si="10779"/>
        <v>44030</v>
      </c>
      <c r="WHX34" s="1">
        <f t="shared" si="10780"/>
        <v>44034</v>
      </c>
      <c r="WHY34" s="5">
        <f t="shared" si="10781"/>
        <v>6</v>
      </c>
      <c r="WHZ34" s="5">
        <f t="shared" si="10782"/>
        <v>5</v>
      </c>
      <c r="WIA34" s="5">
        <f t="shared" si="10783"/>
        <v>7</v>
      </c>
      <c r="WIB34" s="5">
        <f t="shared" si="10783"/>
        <v>4</v>
      </c>
      <c r="WIC34" s="5" t="b">
        <f t="shared" si="10784"/>
        <v>0</v>
      </c>
      <c r="WID34" s="5">
        <f t="shared" si="10785"/>
        <v>11</v>
      </c>
      <c r="WIE34" s="5">
        <v>3</v>
      </c>
      <c r="WIF34" s="5">
        <f t="shared" si="12175"/>
        <v>3</v>
      </c>
      <c r="WIG34">
        <f t="shared" si="10786"/>
        <v>0</v>
      </c>
      <c r="WIH34">
        <f t="shared" si="10787"/>
        <v>-1</v>
      </c>
      <c r="WII34">
        <f t="shared" si="10788"/>
        <v>-1</v>
      </c>
      <c r="WIJ34">
        <f t="shared" si="10789"/>
        <v>0</v>
      </c>
      <c r="WIK34" s="1">
        <v>44029</v>
      </c>
      <c r="WIL34" s="1">
        <v>44035</v>
      </c>
      <c r="WIM34" s="1">
        <f t="shared" si="10790"/>
        <v>44030</v>
      </c>
      <c r="WIN34" s="1">
        <f t="shared" si="10791"/>
        <v>44034</v>
      </c>
      <c r="WIO34" s="5">
        <f t="shared" si="10792"/>
        <v>6</v>
      </c>
      <c r="WIP34" s="5">
        <f t="shared" si="10793"/>
        <v>5</v>
      </c>
      <c r="WIQ34" s="5">
        <f t="shared" si="10794"/>
        <v>7</v>
      </c>
      <c r="WIR34" s="5">
        <f t="shared" si="10794"/>
        <v>4</v>
      </c>
      <c r="WIS34" s="5" t="b">
        <f t="shared" si="10795"/>
        <v>0</v>
      </c>
      <c r="WIT34" s="5">
        <f t="shared" si="10796"/>
        <v>11</v>
      </c>
      <c r="WIU34" s="5">
        <v>3</v>
      </c>
      <c r="WIV34" s="5">
        <f t="shared" si="12176"/>
        <v>3</v>
      </c>
      <c r="WIW34">
        <f t="shared" si="10797"/>
        <v>0</v>
      </c>
      <c r="WIX34">
        <f t="shared" si="10798"/>
        <v>-1</v>
      </c>
      <c r="WIY34">
        <f t="shared" si="10799"/>
        <v>-1</v>
      </c>
      <c r="WIZ34">
        <f t="shared" si="10800"/>
        <v>0</v>
      </c>
      <c r="WJA34" s="1">
        <v>44029</v>
      </c>
      <c r="WJB34" s="1">
        <v>44035</v>
      </c>
      <c r="WJC34" s="1">
        <f t="shared" si="10801"/>
        <v>44030</v>
      </c>
      <c r="WJD34" s="1">
        <f t="shared" si="10802"/>
        <v>44034</v>
      </c>
      <c r="WJE34" s="5">
        <f t="shared" si="10803"/>
        <v>6</v>
      </c>
      <c r="WJF34" s="5">
        <f t="shared" si="10804"/>
        <v>5</v>
      </c>
      <c r="WJG34" s="5">
        <f t="shared" si="10805"/>
        <v>7</v>
      </c>
      <c r="WJH34" s="5">
        <f t="shared" si="10805"/>
        <v>4</v>
      </c>
      <c r="WJI34" s="5" t="b">
        <f t="shared" si="10806"/>
        <v>0</v>
      </c>
      <c r="WJJ34" s="5">
        <f t="shared" si="10807"/>
        <v>11</v>
      </c>
      <c r="WJK34" s="5">
        <v>3</v>
      </c>
      <c r="WJL34" s="5">
        <f t="shared" si="12177"/>
        <v>3</v>
      </c>
      <c r="WJM34">
        <f t="shared" si="10808"/>
        <v>0</v>
      </c>
      <c r="WJN34">
        <f t="shared" si="10809"/>
        <v>-1</v>
      </c>
      <c r="WJO34">
        <f t="shared" si="10810"/>
        <v>-1</v>
      </c>
      <c r="WJP34">
        <f t="shared" si="10811"/>
        <v>0</v>
      </c>
      <c r="WJQ34" s="1">
        <v>44029</v>
      </c>
      <c r="WJR34" s="1">
        <v>44035</v>
      </c>
      <c r="WJS34" s="1">
        <f t="shared" si="10812"/>
        <v>44030</v>
      </c>
      <c r="WJT34" s="1">
        <f t="shared" si="10813"/>
        <v>44034</v>
      </c>
      <c r="WJU34" s="5">
        <f t="shared" si="10814"/>
        <v>6</v>
      </c>
      <c r="WJV34" s="5">
        <f t="shared" si="10815"/>
        <v>5</v>
      </c>
      <c r="WJW34" s="5">
        <f t="shared" si="10816"/>
        <v>7</v>
      </c>
      <c r="WJX34" s="5">
        <f t="shared" si="10816"/>
        <v>4</v>
      </c>
      <c r="WJY34" s="5" t="b">
        <f t="shared" si="10817"/>
        <v>0</v>
      </c>
      <c r="WJZ34" s="5">
        <f t="shared" si="10818"/>
        <v>11</v>
      </c>
      <c r="WKA34" s="5">
        <v>3</v>
      </c>
      <c r="WKB34" s="5">
        <f t="shared" si="12178"/>
        <v>3</v>
      </c>
      <c r="WKC34">
        <f t="shared" si="10819"/>
        <v>0</v>
      </c>
      <c r="WKD34">
        <f t="shared" si="10820"/>
        <v>-1</v>
      </c>
      <c r="WKE34">
        <f t="shared" si="10821"/>
        <v>-1</v>
      </c>
      <c r="WKF34">
        <f t="shared" si="10822"/>
        <v>0</v>
      </c>
      <c r="WKG34" s="1">
        <v>44029</v>
      </c>
      <c r="WKH34" s="1">
        <v>44035</v>
      </c>
      <c r="WKI34" s="1">
        <f t="shared" si="10823"/>
        <v>44030</v>
      </c>
      <c r="WKJ34" s="1">
        <f t="shared" si="10824"/>
        <v>44034</v>
      </c>
      <c r="WKK34" s="5">
        <f t="shared" si="10825"/>
        <v>6</v>
      </c>
      <c r="WKL34" s="5">
        <f t="shared" si="10826"/>
        <v>5</v>
      </c>
      <c r="WKM34" s="5">
        <f t="shared" si="10827"/>
        <v>7</v>
      </c>
      <c r="WKN34" s="5">
        <f t="shared" si="10827"/>
        <v>4</v>
      </c>
      <c r="WKO34" s="5" t="b">
        <f t="shared" si="10828"/>
        <v>0</v>
      </c>
      <c r="WKP34" s="5">
        <f t="shared" si="10829"/>
        <v>11</v>
      </c>
      <c r="WKQ34" s="5">
        <v>3</v>
      </c>
      <c r="WKR34" s="5">
        <f t="shared" si="12179"/>
        <v>3</v>
      </c>
      <c r="WKS34">
        <f t="shared" si="10830"/>
        <v>0</v>
      </c>
      <c r="WKT34">
        <f t="shared" si="10831"/>
        <v>-1</v>
      </c>
      <c r="WKU34">
        <f t="shared" si="10832"/>
        <v>-1</v>
      </c>
      <c r="WKV34">
        <f t="shared" si="10833"/>
        <v>0</v>
      </c>
      <c r="WKW34" s="1">
        <v>44029</v>
      </c>
      <c r="WKX34" s="1">
        <v>44035</v>
      </c>
      <c r="WKY34" s="1">
        <f t="shared" si="10834"/>
        <v>44030</v>
      </c>
      <c r="WKZ34" s="1">
        <f t="shared" si="10835"/>
        <v>44034</v>
      </c>
      <c r="WLA34" s="5">
        <f t="shared" si="10836"/>
        <v>6</v>
      </c>
      <c r="WLB34" s="5">
        <f t="shared" si="10837"/>
        <v>5</v>
      </c>
      <c r="WLC34" s="5">
        <f t="shared" si="10838"/>
        <v>7</v>
      </c>
      <c r="WLD34" s="5">
        <f t="shared" si="10838"/>
        <v>4</v>
      </c>
      <c r="WLE34" s="5" t="b">
        <f t="shared" si="10839"/>
        <v>0</v>
      </c>
      <c r="WLF34" s="5">
        <f t="shared" si="10840"/>
        <v>11</v>
      </c>
      <c r="WLG34" s="5">
        <v>3</v>
      </c>
      <c r="WLH34" s="5">
        <f t="shared" si="12180"/>
        <v>3</v>
      </c>
      <c r="WLI34">
        <f t="shared" si="10841"/>
        <v>0</v>
      </c>
      <c r="WLJ34">
        <f t="shared" si="10842"/>
        <v>-1</v>
      </c>
      <c r="WLK34">
        <f t="shared" si="10843"/>
        <v>-1</v>
      </c>
      <c r="WLL34">
        <f t="shared" si="10844"/>
        <v>0</v>
      </c>
      <c r="WLM34" s="1">
        <v>44029</v>
      </c>
      <c r="WLN34" s="1">
        <v>44035</v>
      </c>
      <c r="WLO34" s="1">
        <f t="shared" si="10845"/>
        <v>44030</v>
      </c>
      <c r="WLP34" s="1">
        <f t="shared" si="10846"/>
        <v>44034</v>
      </c>
      <c r="WLQ34" s="5">
        <f t="shared" si="10847"/>
        <v>6</v>
      </c>
      <c r="WLR34" s="5">
        <f t="shared" si="10848"/>
        <v>5</v>
      </c>
      <c r="WLS34" s="5">
        <f t="shared" si="10849"/>
        <v>7</v>
      </c>
      <c r="WLT34" s="5">
        <f t="shared" si="10849"/>
        <v>4</v>
      </c>
      <c r="WLU34" s="5" t="b">
        <f t="shared" si="10850"/>
        <v>0</v>
      </c>
      <c r="WLV34" s="5">
        <f t="shared" si="10851"/>
        <v>11</v>
      </c>
      <c r="WLW34" s="5">
        <v>3</v>
      </c>
      <c r="WLX34" s="5">
        <f t="shared" si="12181"/>
        <v>3</v>
      </c>
      <c r="WLY34">
        <f t="shared" si="10852"/>
        <v>0</v>
      </c>
      <c r="WLZ34">
        <f t="shared" si="10853"/>
        <v>-1</v>
      </c>
      <c r="WMA34">
        <f t="shared" si="10854"/>
        <v>-1</v>
      </c>
      <c r="WMB34">
        <f t="shared" si="10855"/>
        <v>0</v>
      </c>
      <c r="WMC34" s="1">
        <v>44029</v>
      </c>
      <c r="WMD34" s="1">
        <v>44035</v>
      </c>
      <c r="WME34" s="1">
        <f t="shared" si="10856"/>
        <v>44030</v>
      </c>
      <c r="WMF34" s="1">
        <f t="shared" si="10857"/>
        <v>44034</v>
      </c>
      <c r="WMG34" s="5">
        <f t="shared" si="10858"/>
        <v>6</v>
      </c>
      <c r="WMH34" s="5">
        <f t="shared" si="10859"/>
        <v>5</v>
      </c>
      <c r="WMI34" s="5">
        <f t="shared" si="10860"/>
        <v>7</v>
      </c>
      <c r="WMJ34" s="5">
        <f t="shared" si="10860"/>
        <v>4</v>
      </c>
      <c r="WMK34" s="5" t="b">
        <f t="shared" si="10861"/>
        <v>0</v>
      </c>
      <c r="WML34" s="5">
        <f t="shared" si="10862"/>
        <v>11</v>
      </c>
      <c r="WMM34" s="5">
        <v>3</v>
      </c>
      <c r="WMN34" s="5">
        <f t="shared" si="12182"/>
        <v>3</v>
      </c>
      <c r="WMO34">
        <f t="shared" si="10863"/>
        <v>0</v>
      </c>
      <c r="WMP34">
        <f t="shared" si="10864"/>
        <v>-1</v>
      </c>
      <c r="WMQ34">
        <f t="shared" si="10865"/>
        <v>-1</v>
      </c>
      <c r="WMR34">
        <f t="shared" si="10866"/>
        <v>0</v>
      </c>
      <c r="WMS34" s="1">
        <v>44029</v>
      </c>
      <c r="WMT34" s="1">
        <v>44035</v>
      </c>
      <c r="WMU34" s="1">
        <f t="shared" si="10867"/>
        <v>44030</v>
      </c>
      <c r="WMV34" s="1">
        <f t="shared" si="10868"/>
        <v>44034</v>
      </c>
      <c r="WMW34" s="5">
        <f t="shared" si="10869"/>
        <v>6</v>
      </c>
      <c r="WMX34" s="5">
        <f t="shared" si="10870"/>
        <v>5</v>
      </c>
      <c r="WMY34" s="5">
        <f t="shared" si="10871"/>
        <v>7</v>
      </c>
      <c r="WMZ34" s="5">
        <f t="shared" si="10871"/>
        <v>4</v>
      </c>
      <c r="WNA34" s="5" t="b">
        <f t="shared" si="10872"/>
        <v>0</v>
      </c>
      <c r="WNB34" s="5">
        <f t="shared" si="10873"/>
        <v>11</v>
      </c>
      <c r="WNC34" s="5">
        <v>3</v>
      </c>
      <c r="WND34" s="5">
        <f t="shared" si="12183"/>
        <v>3</v>
      </c>
      <c r="WNE34">
        <f t="shared" si="10874"/>
        <v>0</v>
      </c>
      <c r="WNF34">
        <f t="shared" si="10875"/>
        <v>-1</v>
      </c>
      <c r="WNG34">
        <f t="shared" si="10876"/>
        <v>-1</v>
      </c>
      <c r="WNH34">
        <f t="shared" si="10877"/>
        <v>0</v>
      </c>
      <c r="WNI34" s="1">
        <v>44029</v>
      </c>
      <c r="WNJ34" s="1">
        <v>44035</v>
      </c>
      <c r="WNK34" s="1">
        <f t="shared" si="10878"/>
        <v>44030</v>
      </c>
      <c r="WNL34" s="1">
        <f t="shared" si="10879"/>
        <v>44034</v>
      </c>
      <c r="WNM34" s="5">
        <f t="shared" si="10880"/>
        <v>6</v>
      </c>
      <c r="WNN34" s="5">
        <f t="shared" si="10881"/>
        <v>5</v>
      </c>
      <c r="WNO34" s="5">
        <f t="shared" si="10882"/>
        <v>7</v>
      </c>
      <c r="WNP34" s="5">
        <f t="shared" si="10882"/>
        <v>4</v>
      </c>
      <c r="WNQ34" s="5" t="b">
        <f t="shared" si="10883"/>
        <v>0</v>
      </c>
      <c r="WNR34" s="5">
        <f t="shared" si="10884"/>
        <v>11</v>
      </c>
      <c r="WNS34" s="5">
        <v>3</v>
      </c>
      <c r="WNT34" s="5">
        <f t="shared" si="12184"/>
        <v>3</v>
      </c>
      <c r="WNU34">
        <f t="shared" si="10885"/>
        <v>0</v>
      </c>
      <c r="WNV34">
        <f t="shared" si="10886"/>
        <v>-1</v>
      </c>
      <c r="WNW34">
        <f t="shared" si="10887"/>
        <v>-1</v>
      </c>
      <c r="WNX34">
        <f t="shared" si="10888"/>
        <v>0</v>
      </c>
      <c r="WNY34" s="1">
        <v>44029</v>
      </c>
      <c r="WNZ34" s="1">
        <v>44035</v>
      </c>
      <c r="WOA34" s="1">
        <f t="shared" si="10889"/>
        <v>44030</v>
      </c>
      <c r="WOB34" s="1">
        <f t="shared" si="10890"/>
        <v>44034</v>
      </c>
      <c r="WOC34" s="5">
        <f t="shared" si="10891"/>
        <v>6</v>
      </c>
      <c r="WOD34" s="5">
        <f t="shared" si="10892"/>
        <v>5</v>
      </c>
      <c r="WOE34" s="5">
        <f t="shared" si="10893"/>
        <v>7</v>
      </c>
      <c r="WOF34" s="5">
        <f t="shared" si="10893"/>
        <v>4</v>
      </c>
      <c r="WOG34" s="5" t="b">
        <f t="shared" si="10894"/>
        <v>0</v>
      </c>
      <c r="WOH34" s="5">
        <f t="shared" si="10895"/>
        <v>11</v>
      </c>
      <c r="WOI34" s="5">
        <v>3</v>
      </c>
      <c r="WOJ34" s="5">
        <f t="shared" si="12185"/>
        <v>3</v>
      </c>
      <c r="WOK34">
        <f t="shared" si="10896"/>
        <v>0</v>
      </c>
      <c r="WOL34">
        <f t="shared" si="10897"/>
        <v>-1</v>
      </c>
      <c r="WOM34">
        <f t="shared" si="10898"/>
        <v>-1</v>
      </c>
      <c r="WON34">
        <f t="shared" si="10899"/>
        <v>0</v>
      </c>
      <c r="WOO34" s="1">
        <v>44029</v>
      </c>
      <c r="WOP34" s="1">
        <v>44035</v>
      </c>
      <c r="WOQ34" s="1">
        <f t="shared" si="10900"/>
        <v>44030</v>
      </c>
      <c r="WOR34" s="1">
        <f t="shared" si="10901"/>
        <v>44034</v>
      </c>
      <c r="WOS34" s="5">
        <f t="shared" si="10902"/>
        <v>6</v>
      </c>
      <c r="WOT34" s="5">
        <f t="shared" si="10903"/>
        <v>5</v>
      </c>
      <c r="WOU34" s="5">
        <f t="shared" si="10904"/>
        <v>7</v>
      </c>
      <c r="WOV34" s="5">
        <f t="shared" si="10904"/>
        <v>4</v>
      </c>
      <c r="WOW34" s="5" t="b">
        <f t="shared" si="10905"/>
        <v>0</v>
      </c>
      <c r="WOX34" s="5">
        <f t="shared" si="10906"/>
        <v>11</v>
      </c>
      <c r="WOY34" s="5">
        <v>3</v>
      </c>
      <c r="WOZ34" s="5">
        <f t="shared" si="12186"/>
        <v>3</v>
      </c>
      <c r="WPA34">
        <f t="shared" si="10907"/>
        <v>0</v>
      </c>
      <c r="WPB34">
        <f t="shared" si="10908"/>
        <v>-1</v>
      </c>
      <c r="WPC34">
        <f t="shared" si="10909"/>
        <v>-1</v>
      </c>
      <c r="WPD34">
        <f t="shared" si="10910"/>
        <v>0</v>
      </c>
      <c r="WPE34" s="1">
        <v>44029</v>
      </c>
      <c r="WPF34" s="1">
        <v>44035</v>
      </c>
      <c r="WPG34" s="1">
        <f t="shared" si="10911"/>
        <v>44030</v>
      </c>
      <c r="WPH34" s="1">
        <f t="shared" si="10912"/>
        <v>44034</v>
      </c>
      <c r="WPI34" s="5">
        <f t="shared" si="10913"/>
        <v>6</v>
      </c>
      <c r="WPJ34" s="5">
        <f t="shared" si="10914"/>
        <v>5</v>
      </c>
      <c r="WPK34" s="5">
        <f t="shared" si="10915"/>
        <v>7</v>
      </c>
      <c r="WPL34" s="5">
        <f t="shared" si="10915"/>
        <v>4</v>
      </c>
      <c r="WPM34" s="5" t="b">
        <f t="shared" si="10916"/>
        <v>0</v>
      </c>
      <c r="WPN34" s="5">
        <f t="shared" si="10917"/>
        <v>11</v>
      </c>
      <c r="WPO34" s="5">
        <v>3</v>
      </c>
      <c r="WPP34" s="5">
        <f t="shared" si="12187"/>
        <v>3</v>
      </c>
      <c r="WPQ34">
        <f t="shared" si="10918"/>
        <v>0</v>
      </c>
      <c r="WPR34">
        <f t="shared" si="10919"/>
        <v>-1</v>
      </c>
      <c r="WPS34">
        <f t="shared" si="10920"/>
        <v>-1</v>
      </c>
      <c r="WPT34">
        <f t="shared" si="10921"/>
        <v>0</v>
      </c>
      <c r="WPU34" s="1">
        <v>44029</v>
      </c>
      <c r="WPV34" s="1">
        <v>44035</v>
      </c>
      <c r="WPW34" s="1">
        <f t="shared" si="10922"/>
        <v>44030</v>
      </c>
      <c r="WPX34" s="1">
        <f t="shared" si="10923"/>
        <v>44034</v>
      </c>
      <c r="WPY34" s="5">
        <f t="shared" si="10924"/>
        <v>6</v>
      </c>
      <c r="WPZ34" s="5">
        <f t="shared" si="10925"/>
        <v>5</v>
      </c>
      <c r="WQA34" s="5">
        <f t="shared" si="10926"/>
        <v>7</v>
      </c>
      <c r="WQB34" s="5">
        <f t="shared" si="10926"/>
        <v>4</v>
      </c>
      <c r="WQC34" s="5" t="b">
        <f t="shared" si="10927"/>
        <v>0</v>
      </c>
      <c r="WQD34" s="5">
        <f t="shared" si="10928"/>
        <v>11</v>
      </c>
      <c r="WQE34" s="5">
        <v>3</v>
      </c>
      <c r="WQF34" s="5">
        <f t="shared" si="12188"/>
        <v>3</v>
      </c>
      <c r="WQG34">
        <f t="shared" si="10929"/>
        <v>0</v>
      </c>
      <c r="WQH34">
        <f t="shared" si="10930"/>
        <v>-1</v>
      </c>
      <c r="WQI34">
        <f t="shared" si="10931"/>
        <v>-1</v>
      </c>
      <c r="WQJ34">
        <f t="shared" si="10932"/>
        <v>0</v>
      </c>
      <c r="WQK34" s="1">
        <v>44029</v>
      </c>
      <c r="WQL34" s="1">
        <v>44035</v>
      </c>
      <c r="WQM34" s="1">
        <f t="shared" si="10933"/>
        <v>44030</v>
      </c>
      <c r="WQN34" s="1">
        <f t="shared" si="10934"/>
        <v>44034</v>
      </c>
      <c r="WQO34" s="5">
        <f t="shared" si="10935"/>
        <v>6</v>
      </c>
      <c r="WQP34" s="5">
        <f t="shared" si="10936"/>
        <v>5</v>
      </c>
      <c r="WQQ34" s="5">
        <f t="shared" si="10937"/>
        <v>7</v>
      </c>
      <c r="WQR34" s="5">
        <f t="shared" si="10937"/>
        <v>4</v>
      </c>
      <c r="WQS34" s="5" t="b">
        <f t="shared" si="10938"/>
        <v>0</v>
      </c>
      <c r="WQT34" s="5">
        <f t="shared" si="10939"/>
        <v>11</v>
      </c>
      <c r="WQU34" s="5">
        <v>3</v>
      </c>
      <c r="WQV34" s="5">
        <f t="shared" si="12189"/>
        <v>3</v>
      </c>
      <c r="WQW34">
        <f t="shared" si="10940"/>
        <v>0</v>
      </c>
      <c r="WQX34">
        <f t="shared" si="10941"/>
        <v>-1</v>
      </c>
      <c r="WQY34">
        <f t="shared" si="10942"/>
        <v>-1</v>
      </c>
      <c r="WQZ34">
        <f t="shared" si="10943"/>
        <v>0</v>
      </c>
      <c r="WRA34" s="1">
        <v>44029</v>
      </c>
      <c r="WRB34" s="1">
        <v>44035</v>
      </c>
      <c r="WRC34" s="1">
        <f t="shared" si="10944"/>
        <v>44030</v>
      </c>
      <c r="WRD34" s="1">
        <f t="shared" si="10945"/>
        <v>44034</v>
      </c>
      <c r="WRE34" s="5">
        <f t="shared" si="10946"/>
        <v>6</v>
      </c>
      <c r="WRF34" s="5">
        <f t="shared" si="10947"/>
        <v>5</v>
      </c>
      <c r="WRG34" s="5">
        <f t="shared" si="10948"/>
        <v>7</v>
      </c>
      <c r="WRH34" s="5">
        <f t="shared" si="10948"/>
        <v>4</v>
      </c>
      <c r="WRI34" s="5" t="b">
        <f t="shared" si="10949"/>
        <v>0</v>
      </c>
      <c r="WRJ34" s="5">
        <f t="shared" si="10950"/>
        <v>11</v>
      </c>
      <c r="WRK34" s="5">
        <v>3</v>
      </c>
      <c r="WRL34" s="5">
        <f t="shared" si="12190"/>
        <v>3</v>
      </c>
      <c r="WRM34">
        <f t="shared" si="10951"/>
        <v>0</v>
      </c>
      <c r="WRN34">
        <f t="shared" si="10952"/>
        <v>-1</v>
      </c>
      <c r="WRO34">
        <f t="shared" si="10953"/>
        <v>-1</v>
      </c>
      <c r="WRP34">
        <f t="shared" si="10954"/>
        <v>0</v>
      </c>
      <c r="WRQ34" s="1">
        <v>44029</v>
      </c>
      <c r="WRR34" s="1">
        <v>44035</v>
      </c>
      <c r="WRS34" s="1">
        <f t="shared" si="10955"/>
        <v>44030</v>
      </c>
      <c r="WRT34" s="1">
        <f t="shared" si="10956"/>
        <v>44034</v>
      </c>
      <c r="WRU34" s="5">
        <f t="shared" si="10957"/>
        <v>6</v>
      </c>
      <c r="WRV34" s="5">
        <f t="shared" si="10958"/>
        <v>5</v>
      </c>
      <c r="WRW34" s="5">
        <f t="shared" si="10959"/>
        <v>7</v>
      </c>
      <c r="WRX34" s="5">
        <f t="shared" si="10959"/>
        <v>4</v>
      </c>
      <c r="WRY34" s="5" t="b">
        <f t="shared" si="10960"/>
        <v>0</v>
      </c>
      <c r="WRZ34" s="5">
        <f t="shared" si="10961"/>
        <v>11</v>
      </c>
      <c r="WSA34" s="5">
        <v>3</v>
      </c>
      <c r="WSB34" s="5">
        <f t="shared" si="12191"/>
        <v>3</v>
      </c>
      <c r="WSC34">
        <f t="shared" si="10962"/>
        <v>0</v>
      </c>
      <c r="WSD34">
        <f t="shared" si="10963"/>
        <v>-1</v>
      </c>
      <c r="WSE34">
        <f t="shared" si="10964"/>
        <v>-1</v>
      </c>
      <c r="WSF34">
        <f t="shared" si="10965"/>
        <v>0</v>
      </c>
      <c r="WSG34" s="1">
        <v>44029</v>
      </c>
      <c r="WSH34" s="1">
        <v>44035</v>
      </c>
      <c r="WSI34" s="1">
        <f t="shared" si="10966"/>
        <v>44030</v>
      </c>
      <c r="WSJ34" s="1">
        <f t="shared" si="10967"/>
        <v>44034</v>
      </c>
      <c r="WSK34" s="5">
        <f t="shared" si="10968"/>
        <v>6</v>
      </c>
      <c r="WSL34" s="5">
        <f t="shared" si="10969"/>
        <v>5</v>
      </c>
      <c r="WSM34" s="5">
        <f t="shared" si="10970"/>
        <v>7</v>
      </c>
      <c r="WSN34" s="5">
        <f t="shared" si="10970"/>
        <v>4</v>
      </c>
      <c r="WSO34" s="5" t="b">
        <f t="shared" si="10971"/>
        <v>0</v>
      </c>
      <c r="WSP34" s="5">
        <f t="shared" si="10972"/>
        <v>11</v>
      </c>
      <c r="WSQ34" s="5">
        <v>3</v>
      </c>
      <c r="WSR34" s="5">
        <f t="shared" si="12192"/>
        <v>3</v>
      </c>
      <c r="WSS34">
        <f t="shared" si="10973"/>
        <v>0</v>
      </c>
      <c r="WST34">
        <f t="shared" si="10974"/>
        <v>-1</v>
      </c>
      <c r="WSU34">
        <f t="shared" si="10975"/>
        <v>-1</v>
      </c>
      <c r="WSV34">
        <f t="shared" si="10976"/>
        <v>0</v>
      </c>
      <c r="WSW34" s="1">
        <v>44029</v>
      </c>
      <c r="WSX34" s="1">
        <v>44035</v>
      </c>
      <c r="WSY34" s="1">
        <f t="shared" si="10977"/>
        <v>44030</v>
      </c>
      <c r="WSZ34" s="1">
        <f t="shared" si="10978"/>
        <v>44034</v>
      </c>
      <c r="WTA34" s="5">
        <f t="shared" si="10979"/>
        <v>6</v>
      </c>
      <c r="WTB34" s="5">
        <f t="shared" si="10980"/>
        <v>5</v>
      </c>
      <c r="WTC34" s="5">
        <f t="shared" si="10981"/>
        <v>7</v>
      </c>
      <c r="WTD34" s="5">
        <f t="shared" si="10981"/>
        <v>4</v>
      </c>
      <c r="WTE34" s="5" t="b">
        <f t="shared" si="10982"/>
        <v>0</v>
      </c>
      <c r="WTF34" s="5">
        <f t="shared" si="10983"/>
        <v>11</v>
      </c>
      <c r="WTG34" s="5">
        <v>3</v>
      </c>
      <c r="WTH34" s="5">
        <f t="shared" si="12193"/>
        <v>3</v>
      </c>
      <c r="WTI34">
        <f t="shared" si="10984"/>
        <v>0</v>
      </c>
      <c r="WTJ34">
        <f t="shared" si="10985"/>
        <v>-1</v>
      </c>
      <c r="WTK34">
        <f t="shared" si="10986"/>
        <v>-1</v>
      </c>
      <c r="WTL34">
        <f t="shared" si="10987"/>
        <v>0</v>
      </c>
      <c r="WTM34" s="1">
        <v>44029</v>
      </c>
      <c r="WTN34" s="1">
        <v>44035</v>
      </c>
      <c r="WTO34" s="1">
        <f t="shared" si="10988"/>
        <v>44030</v>
      </c>
      <c r="WTP34" s="1">
        <f t="shared" si="10989"/>
        <v>44034</v>
      </c>
      <c r="WTQ34" s="5">
        <f t="shared" si="10990"/>
        <v>6</v>
      </c>
      <c r="WTR34" s="5">
        <f t="shared" si="10991"/>
        <v>5</v>
      </c>
      <c r="WTS34" s="5">
        <f t="shared" si="10992"/>
        <v>7</v>
      </c>
      <c r="WTT34" s="5">
        <f t="shared" si="10992"/>
        <v>4</v>
      </c>
      <c r="WTU34" s="5" t="b">
        <f t="shared" si="10993"/>
        <v>0</v>
      </c>
      <c r="WTV34" s="5">
        <f t="shared" si="10994"/>
        <v>11</v>
      </c>
      <c r="WTW34" s="5">
        <v>3</v>
      </c>
      <c r="WTX34" s="5">
        <f t="shared" si="12194"/>
        <v>3</v>
      </c>
      <c r="WTY34">
        <f t="shared" si="10995"/>
        <v>0</v>
      </c>
      <c r="WTZ34">
        <f t="shared" si="10996"/>
        <v>-1</v>
      </c>
      <c r="WUA34">
        <f t="shared" si="10997"/>
        <v>-1</v>
      </c>
      <c r="WUB34">
        <f t="shared" si="10998"/>
        <v>0</v>
      </c>
      <c r="WUC34" s="1">
        <v>44029</v>
      </c>
      <c r="WUD34" s="1">
        <v>44035</v>
      </c>
      <c r="WUE34" s="1">
        <f t="shared" si="10999"/>
        <v>44030</v>
      </c>
      <c r="WUF34" s="1">
        <f t="shared" si="11000"/>
        <v>44034</v>
      </c>
      <c r="WUG34" s="5">
        <f t="shared" si="11001"/>
        <v>6</v>
      </c>
      <c r="WUH34" s="5">
        <f t="shared" si="11002"/>
        <v>5</v>
      </c>
      <c r="WUI34" s="5">
        <f t="shared" si="11003"/>
        <v>7</v>
      </c>
      <c r="WUJ34" s="5">
        <f t="shared" si="11003"/>
        <v>4</v>
      </c>
      <c r="WUK34" s="5" t="b">
        <f t="shared" si="11004"/>
        <v>0</v>
      </c>
      <c r="WUL34" s="5">
        <f t="shared" si="11005"/>
        <v>11</v>
      </c>
      <c r="WUM34" s="5">
        <v>3</v>
      </c>
      <c r="WUN34" s="5">
        <f t="shared" si="12195"/>
        <v>3</v>
      </c>
      <c r="WUO34">
        <f t="shared" si="11006"/>
        <v>0</v>
      </c>
      <c r="WUP34">
        <f t="shared" si="11007"/>
        <v>-1</v>
      </c>
      <c r="WUQ34">
        <f t="shared" si="11008"/>
        <v>-1</v>
      </c>
      <c r="WUR34">
        <f t="shared" si="11009"/>
        <v>0</v>
      </c>
      <c r="WUS34" s="1">
        <v>44029</v>
      </c>
      <c r="WUT34" s="1">
        <v>44035</v>
      </c>
      <c r="WUU34" s="1">
        <f t="shared" si="11010"/>
        <v>44030</v>
      </c>
      <c r="WUV34" s="1">
        <f t="shared" si="11011"/>
        <v>44034</v>
      </c>
      <c r="WUW34" s="5">
        <f t="shared" si="11012"/>
        <v>6</v>
      </c>
      <c r="WUX34" s="5">
        <f t="shared" si="11013"/>
        <v>5</v>
      </c>
      <c r="WUY34" s="5">
        <f t="shared" si="11014"/>
        <v>7</v>
      </c>
      <c r="WUZ34" s="5">
        <f t="shared" si="11014"/>
        <v>4</v>
      </c>
      <c r="WVA34" s="5" t="b">
        <f t="shared" si="11015"/>
        <v>0</v>
      </c>
      <c r="WVB34" s="5">
        <f t="shared" si="11016"/>
        <v>11</v>
      </c>
      <c r="WVC34" s="5">
        <v>3</v>
      </c>
      <c r="WVD34" s="5">
        <f t="shared" si="12196"/>
        <v>3</v>
      </c>
      <c r="WVE34">
        <f t="shared" si="11017"/>
        <v>0</v>
      </c>
      <c r="WVF34">
        <f t="shared" si="11018"/>
        <v>-1</v>
      </c>
      <c r="WVG34">
        <f t="shared" si="11019"/>
        <v>-1</v>
      </c>
      <c r="WVH34">
        <f t="shared" si="11020"/>
        <v>0</v>
      </c>
      <c r="WVI34" s="1">
        <v>44029</v>
      </c>
      <c r="WVJ34" s="1">
        <v>44035</v>
      </c>
      <c r="WVK34" s="1">
        <f t="shared" si="11021"/>
        <v>44030</v>
      </c>
      <c r="WVL34" s="1">
        <f t="shared" si="11022"/>
        <v>44034</v>
      </c>
      <c r="WVM34" s="5">
        <f t="shared" si="11023"/>
        <v>6</v>
      </c>
      <c r="WVN34" s="5">
        <f t="shared" si="11024"/>
        <v>5</v>
      </c>
      <c r="WVO34" s="5">
        <f t="shared" si="11025"/>
        <v>7</v>
      </c>
      <c r="WVP34" s="5">
        <f t="shared" si="11025"/>
        <v>4</v>
      </c>
      <c r="WVQ34" s="5" t="b">
        <f t="shared" si="11026"/>
        <v>0</v>
      </c>
      <c r="WVR34" s="5">
        <f t="shared" si="11027"/>
        <v>11</v>
      </c>
      <c r="WVS34" s="5">
        <v>3</v>
      </c>
      <c r="WVT34" s="5">
        <f t="shared" si="12197"/>
        <v>3</v>
      </c>
      <c r="WVU34">
        <f t="shared" si="11028"/>
        <v>0</v>
      </c>
      <c r="WVV34">
        <f t="shared" si="11029"/>
        <v>-1</v>
      </c>
      <c r="WVW34">
        <f t="shared" si="11030"/>
        <v>-1</v>
      </c>
      <c r="WVX34">
        <f t="shared" si="11031"/>
        <v>0</v>
      </c>
      <c r="WVY34" s="1">
        <v>44029</v>
      </c>
      <c r="WVZ34" s="1">
        <v>44035</v>
      </c>
      <c r="WWA34" s="1">
        <f t="shared" si="11032"/>
        <v>44030</v>
      </c>
      <c r="WWB34" s="1">
        <f t="shared" si="11033"/>
        <v>44034</v>
      </c>
      <c r="WWC34" s="5">
        <f t="shared" si="11034"/>
        <v>6</v>
      </c>
      <c r="WWD34" s="5">
        <f t="shared" si="11035"/>
        <v>5</v>
      </c>
      <c r="WWE34" s="5">
        <f t="shared" si="11036"/>
        <v>7</v>
      </c>
      <c r="WWF34" s="5">
        <f t="shared" si="11036"/>
        <v>4</v>
      </c>
      <c r="WWG34" s="5" t="b">
        <f t="shared" si="11037"/>
        <v>0</v>
      </c>
      <c r="WWH34" s="5">
        <f t="shared" si="11038"/>
        <v>11</v>
      </c>
      <c r="WWI34" s="5">
        <v>3</v>
      </c>
      <c r="WWJ34" s="5">
        <f t="shared" si="12198"/>
        <v>3</v>
      </c>
      <c r="WWK34">
        <f t="shared" si="11039"/>
        <v>0</v>
      </c>
      <c r="WWL34">
        <f t="shared" si="11040"/>
        <v>-1</v>
      </c>
      <c r="WWM34">
        <f t="shared" si="11041"/>
        <v>-1</v>
      </c>
      <c r="WWN34">
        <f t="shared" si="11042"/>
        <v>0</v>
      </c>
      <c r="WWO34" s="1">
        <v>44029</v>
      </c>
      <c r="WWP34" s="1">
        <v>44035</v>
      </c>
      <c r="WWQ34" s="1">
        <f t="shared" si="11043"/>
        <v>44030</v>
      </c>
      <c r="WWR34" s="1">
        <f t="shared" si="11044"/>
        <v>44034</v>
      </c>
      <c r="WWS34" s="5">
        <f t="shared" si="11045"/>
        <v>6</v>
      </c>
      <c r="WWT34" s="5">
        <f t="shared" si="11046"/>
        <v>5</v>
      </c>
      <c r="WWU34" s="5">
        <f t="shared" si="11047"/>
        <v>7</v>
      </c>
      <c r="WWV34" s="5">
        <f t="shared" si="11047"/>
        <v>4</v>
      </c>
      <c r="WWW34" s="5" t="b">
        <f t="shared" si="11048"/>
        <v>0</v>
      </c>
      <c r="WWX34" s="5">
        <f t="shared" si="11049"/>
        <v>11</v>
      </c>
      <c r="WWY34" s="5">
        <v>3</v>
      </c>
      <c r="WWZ34" s="5">
        <f t="shared" si="12199"/>
        <v>3</v>
      </c>
      <c r="WXA34">
        <f t="shared" si="11050"/>
        <v>0</v>
      </c>
      <c r="WXB34">
        <f t="shared" si="11051"/>
        <v>-1</v>
      </c>
      <c r="WXC34">
        <f t="shared" si="11052"/>
        <v>-1</v>
      </c>
      <c r="WXD34">
        <f t="shared" si="11053"/>
        <v>0</v>
      </c>
      <c r="WXE34" s="1">
        <v>44029</v>
      </c>
      <c r="WXF34" s="1">
        <v>44035</v>
      </c>
      <c r="WXG34" s="1">
        <f t="shared" si="11054"/>
        <v>44030</v>
      </c>
      <c r="WXH34" s="1">
        <f t="shared" si="11055"/>
        <v>44034</v>
      </c>
      <c r="WXI34" s="5">
        <f t="shared" si="11056"/>
        <v>6</v>
      </c>
      <c r="WXJ34" s="5">
        <f t="shared" si="11057"/>
        <v>5</v>
      </c>
      <c r="WXK34" s="5">
        <f t="shared" si="11058"/>
        <v>7</v>
      </c>
      <c r="WXL34" s="5">
        <f t="shared" si="11058"/>
        <v>4</v>
      </c>
      <c r="WXM34" s="5" t="b">
        <f t="shared" si="11059"/>
        <v>0</v>
      </c>
      <c r="WXN34" s="5">
        <f t="shared" si="11060"/>
        <v>11</v>
      </c>
      <c r="WXO34" s="5">
        <v>3</v>
      </c>
      <c r="WXP34" s="5">
        <f t="shared" si="12200"/>
        <v>3</v>
      </c>
      <c r="WXQ34">
        <f t="shared" si="11061"/>
        <v>0</v>
      </c>
      <c r="WXR34">
        <f t="shared" si="11062"/>
        <v>-1</v>
      </c>
      <c r="WXS34">
        <f t="shared" si="11063"/>
        <v>-1</v>
      </c>
      <c r="WXT34">
        <f t="shared" si="11064"/>
        <v>0</v>
      </c>
      <c r="WXU34" s="1">
        <v>44029</v>
      </c>
      <c r="WXV34" s="1">
        <v>44035</v>
      </c>
      <c r="WXW34" s="1">
        <f t="shared" si="11065"/>
        <v>44030</v>
      </c>
      <c r="WXX34" s="1">
        <f t="shared" si="11066"/>
        <v>44034</v>
      </c>
      <c r="WXY34" s="5">
        <f t="shared" si="11067"/>
        <v>6</v>
      </c>
      <c r="WXZ34" s="5">
        <f t="shared" si="11068"/>
        <v>5</v>
      </c>
      <c r="WYA34" s="5">
        <f t="shared" si="11069"/>
        <v>7</v>
      </c>
      <c r="WYB34" s="5">
        <f t="shared" si="11069"/>
        <v>4</v>
      </c>
      <c r="WYC34" s="5" t="b">
        <f t="shared" si="11070"/>
        <v>0</v>
      </c>
      <c r="WYD34" s="5">
        <f t="shared" si="11071"/>
        <v>11</v>
      </c>
      <c r="WYE34" s="5">
        <v>3</v>
      </c>
      <c r="WYF34" s="5">
        <f t="shared" si="12201"/>
        <v>3</v>
      </c>
      <c r="WYG34">
        <f t="shared" si="11072"/>
        <v>0</v>
      </c>
      <c r="WYH34">
        <f t="shared" si="11073"/>
        <v>-1</v>
      </c>
      <c r="WYI34">
        <f t="shared" si="11074"/>
        <v>-1</v>
      </c>
      <c r="WYJ34">
        <f t="shared" si="11075"/>
        <v>0</v>
      </c>
      <c r="WYK34" s="1">
        <v>44029</v>
      </c>
      <c r="WYL34" s="1">
        <v>44035</v>
      </c>
      <c r="WYM34" s="1">
        <f t="shared" si="11076"/>
        <v>44030</v>
      </c>
      <c r="WYN34" s="1">
        <f t="shared" si="11077"/>
        <v>44034</v>
      </c>
      <c r="WYO34" s="5">
        <f t="shared" si="11078"/>
        <v>6</v>
      </c>
      <c r="WYP34" s="5">
        <f t="shared" si="11079"/>
        <v>5</v>
      </c>
      <c r="WYQ34" s="5">
        <f t="shared" si="11080"/>
        <v>7</v>
      </c>
      <c r="WYR34" s="5">
        <f t="shared" si="11080"/>
        <v>4</v>
      </c>
      <c r="WYS34" s="5" t="b">
        <f t="shared" si="11081"/>
        <v>0</v>
      </c>
      <c r="WYT34" s="5">
        <f t="shared" si="11082"/>
        <v>11</v>
      </c>
      <c r="WYU34" s="5">
        <v>3</v>
      </c>
      <c r="WYV34" s="5">
        <f t="shared" si="12202"/>
        <v>3</v>
      </c>
      <c r="WYW34">
        <f t="shared" si="11083"/>
        <v>0</v>
      </c>
      <c r="WYX34">
        <f t="shared" si="11084"/>
        <v>-1</v>
      </c>
      <c r="WYY34">
        <f t="shared" si="11085"/>
        <v>-1</v>
      </c>
      <c r="WYZ34">
        <f t="shared" si="11086"/>
        <v>0</v>
      </c>
      <c r="WZA34" s="1">
        <v>44029</v>
      </c>
      <c r="WZB34" s="1">
        <v>44035</v>
      </c>
      <c r="WZC34" s="1">
        <f t="shared" si="11087"/>
        <v>44030</v>
      </c>
      <c r="WZD34" s="1">
        <f t="shared" si="11088"/>
        <v>44034</v>
      </c>
      <c r="WZE34" s="5">
        <f t="shared" si="11089"/>
        <v>6</v>
      </c>
      <c r="WZF34" s="5">
        <f t="shared" si="11090"/>
        <v>5</v>
      </c>
      <c r="WZG34" s="5">
        <f t="shared" si="11091"/>
        <v>7</v>
      </c>
      <c r="WZH34" s="5">
        <f t="shared" si="11091"/>
        <v>4</v>
      </c>
      <c r="WZI34" s="5" t="b">
        <f t="shared" si="11092"/>
        <v>0</v>
      </c>
      <c r="WZJ34" s="5">
        <f t="shared" si="11093"/>
        <v>11</v>
      </c>
      <c r="WZK34" s="5">
        <v>3</v>
      </c>
      <c r="WZL34" s="5">
        <f t="shared" si="12203"/>
        <v>3</v>
      </c>
      <c r="WZM34">
        <f t="shared" si="11094"/>
        <v>0</v>
      </c>
      <c r="WZN34">
        <f t="shared" si="11095"/>
        <v>-1</v>
      </c>
      <c r="WZO34">
        <f t="shared" si="11096"/>
        <v>-1</v>
      </c>
      <c r="WZP34">
        <f t="shared" si="11097"/>
        <v>0</v>
      </c>
      <c r="WZQ34" s="1">
        <v>44029</v>
      </c>
      <c r="WZR34" s="1">
        <v>44035</v>
      </c>
      <c r="WZS34" s="1">
        <f t="shared" si="11098"/>
        <v>44030</v>
      </c>
      <c r="WZT34" s="1">
        <f t="shared" si="11099"/>
        <v>44034</v>
      </c>
      <c r="WZU34" s="5">
        <f t="shared" si="11100"/>
        <v>6</v>
      </c>
      <c r="WZV34" s="5">
        <f t="shared" si="11101"/>
        <v>5</v>
      </c>
      <c r="WZW34" s="5">
        <f t="shared" si="11102"/>
        <v>7</v>
      </c>
      <c r="WZX34" s="5">
        <f t="shared" si="11102"/>
        <v>4</v>
      </c>
      <c r="WZY34" s="5" t="b">
        <f t="shared" si="11103"/>
        <v>0</v>
      </c>
      <c r="WZZ34" s="5">
        <f t="shared" si="11104"/>
        <v>11</v>
      </c>
      <c r="XAA34" s="5">
        <v>3</v>
      </c>
      <c r="XAB34" s="5">
        <f t="shared" si="12204"/>
        <v>3</v>
      </c>
      <c r="XAC34">
        <f t="shared" si="11105"/>
        <v>0</v>
      </c>
      <c r="XAD34">
        <f t="shared" si="11106"/>
        <v>-1</v>
      </c>
      <c r="XAE34">
        <f t="shared" si="11107"/>
        <v>-1</v>
      </c>
      <c r="XAF34">
        <f t="shared" si="11108"/>
        <v>0</v>
      </c>
      <c r="XAG34" s="1">
        <v>44029</v>
      </c>
      <c r="XAH34" s="1">
        <v>44035</v>
      </c>
      <c r="XAI34" s="1">
        <f t="shared" si="11109"/>
        <v>44030</v>
      </c>
      <c r="XAJ34" s="1">
        <f t="shared" si="11110"/>
        <v>44034</v>
      </c>
      <c r="XAK34" s="5">
        <f t="shared" si="11111"/>
        <v>6</v>
      </c>
      <c r="XAL34" s="5">
        <f t="shared" si="11112"/>
        <v>5</v>
      </c>
      <c r="XAM34" s="5">
        <f t="shared" si="11113"/>
        <v>7</v>
      </c>
      <c r="XAN34" s="5">
        <f t="shared" si="11113"/>
        <v>4</v>
      </c>
      <c r="XAO34" s="5" t="b">
        <f t="shared" si="11114"/>
        <v>0</v>
      </c>
      <c r="XAP34" s="5">
        <f t="shared" si="11115"/>
        <v>11</v>
      </c>
      <c r="XAQ34" s="5">
        <v>3</v>
      </c>
      <c r="XAR34" s="5">
        <f t="shared" si="12205"/>
        <v>3</v>
      </c>
      <c r="XAS34">
        <f t="shared" si="11116"/>
        <v>0</v>
      </c>
      <c r="XAT34">
        <f t="shared" si="11117"/>
        <v>-1</v>
      </c>
      <c r="XAU34">
        <f t="shared" si="11118"/>
        <v>-1</v>
      </c>
      <c r="XAV34">
        <f t="shared" si="11119"/>
        <v>0</v>
      </c>
      <c r="XAW34" s="1">
        <v>44029</v>
      </c>
      <c r="XAX34" s="1">
        <v>44035</v>
      </c>
      <c r="XAY34" s="1">
        <f t="shared" si="11120"/>
        <v>44030</v>
      </c>
      <c r="XAZ34" s="1">
        <f t="shared" si="11121"/>
        <v>44034</v>
      </c>
      <c r="XBA34" s="5">
        <f t="shared" si="11122"/>
        <v>6</v>
      </c>
      <c r="XBB34" s="5">
        <f t="shared" si="11123"/>
        <v>5</v>
      </c>
      <c r="XBC34" s="5">
        <f t="shared" si="11124"/>
        <v>7</v>
      </c>
      <c r="XBD34" s="5">
        <f t="shared" si="11124"/>
        <v>4</v>
      </c>
      <c r="XBE34" s="5" t="b">
        <f t="shared" si="11125"/>
        <v>0</v>
      </c>
      <c r="XBF34" s="5">
        <f t="shared" si="11126"/>
        <v>11</v>
      </c>
      <c r="XBG34" s="5">
        <v>3</v>
      </c>
      <c r="XBH34" s="5">
        <f t="shared" si="12206"/>
        <v>3</v>
      </c>
      <c r="XBI34">
        <f t="shared" si="11127"/>
        <v>0</v>
      </c>
      <c r="XBJ34">
        <f t="shared" si="11128"/>
        <v>-1</v>
      </c>
      <c r="XBK34">
        <f t="shared" si="11129"/>
        <v>-1</v>
      </c>
      <c r="XBL34">
        <f t="shared" si="11130"/>
        <v>0</v>
      </c>
      <c r="XBM34" s="1">
        <v>44029</v>
      </c>
      <c r="XBN34" s="1">
        <v>44035</v>
      </c>
      <c r="XBO34" s="1">
        <f t="shared" si="11131"/>
        <v>44030</v>
      </c>
      <c r="XBP34" s="1">
        <f t="shared" si="11132"/>
        <v>44034</v>
      </c>
      <c r="XBQ34" s="5">
        <f t="shared" si="11133"/>
        <v>6</v>
      </c>
      <c r="XBR34" s="5">
        <f t="shared" si="11134"/>
        <v>5</v>
      </c>
      <c r="XBS34" s="5">
        <f t="shared" si="11135"/>
        <v>7</v>
      </c>
      <c r="XBT34" s="5">
        <f t="shared" si="11135"/>
        <v>4</v>
      </c>
      <c r="XBU34" s="5" t="b">
        <f t="shared" si="11136"/>
        <v>0</v>
      </c>
      <c r="XBV34" s="5">
        <f t="shared" si="11137"/>
        <v>11</v>
      </c>
      <c r="XBW34" s="5">
        <v>3</v>
      </c>
      <c r="XBX34" s="5">
        <f t="shared" si="12207"/>
        <v>3</v>
      </c>
      <c r="XBY34">
        <f t="shared" si="11138"/>
        <v>0</v>
      </c>
      <c r="XBZ34">
        <f t="shared" si="11139"/>
        <v>-1</v>
      </c>
      <c r="XCA34">
        <f t="shared" si="11140"/>
        <v>-1</v>
      </c>
      <c r="XCB34">
        <f t="shared" si="11141"/>
        <v>0</v>
      </c>
      <c r="XCC34" s="1">
        <v>44029</v>
      </c>
      <c r="XCD34" s="1">
        <v>44035</v>
      </c>
      <c r="XCE34" s="1">
        <f t="shared" si="11142"/>
        <v>44030</v>
      </c>
      <c r="XCF34" s="1">
        <f t="shared" si="11143"/>
        <v>44034</v>
      </c>
      <c r="XCG34" s="5">
        <f t="shared" si="11144"/>
        <v>6</v>
      </c>
      <c r="XCH34" s="5">
        <f t="shared" si="11145"/>
        <v>5</v>
      </c>
      <c r="XCI34" s="5">
        <f t="shared" si="11146"/>
        <v>7</v>
      </c>
      <c r="XCJ34" s="5">
        <f t="shared" si="11146"/>
        <v>4</v>
      </c>
      <c r="XCK34" s="5" t="b">
        <f t="shared" si="11147"/>
        <v>0</v>
      </c>
      <c r="XCL34" s="5">
        <f t="shared" si="11148"/>
        <v>11</v>
      </c>
      <c r="XCM34" s="5">
        <v>3</v>
      </c>
      <c r="XCN34" s="5">
        <f t="shared" si="12208"/>
        <v>3</v>
      </c>
      <c r="XCO34">
        <f t="shared" si="11149"/>
        <v>0</v>
      </c>
      <c r="XCP34">
        <f t="shared" si="11150"/>
        <v>-1</v>
      </c>
      <c r="XCQ34">
        <f t="shared" si="11151"/>
        <v>-1</v>
      </c>
      <c r="XCR34">
        <f t="shared" si="11152"/>
        <v>0</v>
      </c>
      <c r="XCS34" s="1">
        <v>44029</v>
      </c>
      <c r="XCT34" s="1">
        <v>44035</v>
      </c>
      <c r="XCU34" s="1">
        <f t="shared" si="11153"/>
        <v>44030</v>
      </c>
      <c r="XCV34" s="1">
        <f t="shared" si="11154"/>
        <v>44034</v>
      </c>
      <c r="XCW34" s="5">
        <f t="shared" si="11155"/>
        <v>6</v>
      </c>
      <c r="XCX34" s="5">
        <f t="shared" si="11156"/>
        <v>5</v>
      </c>
      <c r="XCY34" s="5">
        <f t="shared" si="11157"/>
        <v>7</v>
      </c>
      <c r="XCZ34" s="5">
        <f t="shared" si="11157"/>
        <v>4</v>
      </c>
      <c r="XDA34" s="5" t="b">
        <f t="shared" si="11158"/>
        <v>0</v>
      </c>
      <c r="XDB34" s="5">
        <f t="shared" si="11159"/>
        <v>11</v>
      </c>
      <c r="XDC34" s="5">
        <v>3</v>
      </c>
      <c r="XDD34" s="5">
        <f t="shared" si="12209"/>
        <v>3</v>
      </c>
      <c r="XDE34">
        <f t="shared" si="11160"/>
        <v>0</v>
      </c>
      <c r="XDF34">
        <f t="shared" si="11161"/>
        <v>-1</v>
      </c>
      <c r="XDG34">
        <f t="shared" si="11162"/>
        <v>-1</v>
      </c>
      <c r="XDH34">
        <f t="shared" si="11163"/>
        <v>0</v>
      </c>
      <c r="XDI34" s="1">
        <v>44029</v>
      </c>
      <c r="XDJ34" s="1">
        <v>44035</v>
      </c>
      <c r="XDK34" s="1">
        <f t="shared" si="11164"/>
        <v>44030</v>
      </c>
      <c r="XDL34" s="1">
        <f t="shared" si="11165"/>
        <v>44034</v>
      </c>
      <c r="XDM34" s="5">
        <f t="shared" si="11166"/>
        <v>6</v>
      </c>
      <c r="XDN34" s="5">
        <f t="shared" si="11167"/>
        <v>5</v>
      </c>
      <c r="XDO34" s="5">
        <f t="shared" si="11168"/>
        <v>7</v>
      </c>
      <c r="XDP34" s="5">
        <f t="shared" si="11168"/>
        <v>4</v>
      </c>
      <c r="XDQ34" s="5" t="b">
        <f t="shared" si="11169"/>
        <v>0</v>
      </c>
      <c r="XDR34" s="5">
        <f t="shared" si="11170"/>
        <v>11</v>
      </c>
      <c r="XDS34" s="5">
        <v>3</v>
      </c>
      <c r="XDT34" s="5">
        <f t="shared" si="12210"/>
        <v>3</v>
      </c>
      <c r="XDU34">
        <f t="shared" si="11171"/>
        <v>0</v>
      </c>
      <c r="XDV34">
        <f t="shared" si="11172"/>
        <v>-1</v>
      </c>
      <c r="XDW34">
        <f t="shared" si="11173"/>
        <v>-1</v>
      </c>
      <c r="XDX34">
        <f t="shared" si="11174"/>
        <v>0</v>
      </c>
      <c r="XDY34" s="1">
        <v>44029</v>
      </c>
      <c r="XDZ34" s="1">
        <v>44035</v>
      </c>
      <c r="XEA34" s="1">
        <f t="shared" si="11175"/>
        <v>44030</v>
      </c>
      <c r="XEB34" s="1">
        <f t="shared" si="11176"/>
        <v>44034</v>
      </c>
      <c r="XEC34" s="5">
        <f t="shared" si="11177"/>
        <v>6</v>
      </c>
      <c r="XED34" s="5">
        <f t="shared" si="11178"/>
        <v>5</v>
      </c>
      <c r="XEE34" s="5">
        <f t="shared" si="11179"/>
        <v>7</v>
      </c>
      <c r="XEF34" s="5">
        <f t="shared" si="11179"/>
        <v>4</v>
      </c>
      <c r="XEG34" s="5" t="b">
        <f t="shared" si="11180"/>
        <v>0</v>
      </c>
      <c r="XEH34" s="5">
        <f t="shared" si="11181"/>
        <v>11</v>
      </c>
      <c r="XEI34" s="5">
        <v>3</v>
      </c>
      <c r="XEJ34" s="5">
        <f t="shared" si="12211"/>
        <v>3</v>
      </c>
      <c r="XEK34">
        <f t="shared" si="11182"/>
        <v>0</v>
      </c>
      <c r="XEL34">
        <f t="shared" si="11183"/>
        <v>-1</v>
      </c>
      <c r="XEM34">
        <f t="shared" si="11184"/>
        <v>-1</v>
      </c>
      <c r="XEN34">
        <f t="shared" si="11185"/>
        <v>0</v>
      </c>
      <c r="XEO34" s="1">
        <v>44029</v>
      </c>
      <c r="XEP34" s="1">
        <v>44035</v>
      </c>
      <c r="XEQ34" s="1">
        <f t="shared" si="11186"/>
        <v>44030</v>
      </c>
      <c r="XER34" s="1">
        <f t="shared" si="11187"/>
        <v>44034</v>
      </c>
      <c r="XES34" s="5">
        <f t="shared" si="11188"/>
        <v>6</v>
      </c>
      <c r="XET34" s="5">
        <f t="shared" si="11189"/>
        <v>5</v>
      </c>
      <c r="XEU34" s="5">
        <f t="shared" si="11190"/>
        <v>7</v>
      </c>
      <c r="XEV34" s="5">
        <f t="shared" si="11190"/>
        <v>4</v>
      </c>
      <c r="XEW34" s="5" t="b">
        <f t="shared" si="11191"/>
        <v>0</v>
      </c>
      <c r="XEX34" s="5">
        <f t="shared" si="11192"/>
        <v>11</v>
      </c>
      <c r="XEY34" s="5">
        <v>3</v>
      </c>
      <c r="XEZ34" s="5">
        <f t="shared" si="12212"/>
        <v>3</v>
      </c>
      <c r="XFA34">
        <f t="shared" si="11193"/>
        <v>0</v>
      </c>
      <c r="XFB34">
        <f t="shared" si="11194"/>
        <v>-1</v>
      </c>
      <c r="XFC34">
        <f t="shared" si="11195"/>
        <v>-1</v>
      </c>
      <c r="XFD34">
        <f t="shared" si="11196"/>
        <v>0</v>
      </c>
    </row>
    <row r="35" spans="1:16384" x14ac:dyDescent="0.2">
      <c r="A35" s="1">
        <v>44030</v>
      </c>
      <c r="B35" s="1">
        <v>44037</v>
      </c>
      <c r="C35" s="1">
        <f t="shared" si="24"/>
        <v>44031</v>
      </c>
      <c r="D35" s="1">
        <f t="shared" si="25"/>
        <v>44036</v>
      </c>
      <c r="E35" s="5">
        <f t="shared" si="26"/>
        <v>7</v>
      </c>
      <c r="F35" s="5">
        <f t="shared" si="27"/>
        <v>6</v>
      </c>
      <c r="G35" s="5">
        <f t="shared" si="28"/>
        <v>1</v>
      </c>
      <c r="H35" s="5">
        <f t="shared" si="28"/>
        <v>6</v>
      </c>
      <c r="I35" s="5" t="b">
        <f t="shared" si="29"/>
        <v>0</v>
      </c>
      <c r="J35" s="5">
        <f t="shared" si="30"/>
        <v>13</v>
      </c>
      <c r="K35" s="5">
        <v>4</v>
      </c>
      <c r="L35" s="5">
        <f t="shared" si="11197"/>
        <v>3</v>
      </c>
      <c r="M35">
        <f t="shared" si="31"/>
        <v>-1</v>
      </c>
      <c r="N35">
        <f t="shared" si="32"/>
        <v>0</v>
      </c>
      <c r="O35">
        <f t="shared" si="33"/>
        <v>-1</v>
      </c>
      <c r="P35">
        <f t="shared" si="34"/>
        <v>-1</v>
      </c>
      <c r="Q35" s="1"/>
      <c r="R35" s="1"/>
      <c r="S35" s="1"/>
      <c r="T35" s="1"/>
      <c r="U35" s="5"/>
      <c r="V35" s="5"/>
      <c r="W35" s="5"/>
      <c r="X35" s="5"/>
      <c r="Y35" s="5"/>
      <c r="Z35" s="5"/>
      <c r="AA35" s="5"/>
      <c r="AB35" s="5"/>
      <c r="AG35" s="1"/>
      <c r="AH35" s="1"/>
      <c r="AI35" s="1"/>
      <c r="AJ35" s="1"/>
      <c r="AK35" s="5"/>
      <c r="AL35" s="5"/>
      <c r="AM35" s="5"/>
      <c r="AN35" s="5"/>
      <c r="AO35" s="5"/>
      <c r="AP35" s="5"/>
      <c r="AQ35" s="5"/>
      <c r="AR35" s="5"/>
      <c r="AW35" s="1"/>
      <c r="AX35" s="1"/>
      <c r="AY35" s="1"/>
      <c r="AZ35" s="1"/>
      <c r="BA35" s="5"/>
      <c r="BB35" s="5"/>
      <c r="BC35" s="5"/>
      <c r="BD35" s="5"/>
      <c r="BE35" s="5"/>
      <c r="BF35" s="5"/>
      <c r="BG35" s="5"/>
      <c r="BH35" s="5"/>
      <c r="BM35" s="1"/>
      <c r="BN35" s="1"/>
      <c r="BO35" s="1"/>
      <c r="BP35" s="1"/>
      <c r="BQ35" s="5"/>
      <c r="BR35" s="5"/>
      <c r="BS35" s="5"/>
      <c r="BT35" s="5"/>
      <c r="BU35" s="5"/>
      <c r="BV35" s="5"/>
      <c r="BW35" s="5"/>
      <c r="BX35" s="5"/>
      <c r="CC35" s="1"/>
      <c r="CD35" s="1"/>
      <c r="CE35" s="1"/>
      <c r="CF35" s="1"/>
      <c r="CG35" s="5"/>
      <c r="CH35" s="5"/>
      <c r="CI35" s="5"/>
      <c r="CJ35" s="5"/>
      <c r="CK35" s="5"/>
      <c r="CL35" s="5"/>
      <c r="CM35" s="5"/>
      <c r="CN35" s="5"/>
      <c r="CS35" s="1"/>
      <c r="CT35" s="1"/>
      <c r="CU35" s="1"/>
      <c r="CV35" s="1"/>
      <c r="CW35" s="5"/>
      <c r="CX35" s="5"/>
      <c r="CY35" s="5"/>
      <c r="CZ35" s="5"/>
      <c r="DA35" s="5"/>
      <c r="DB35" s="5"/>
      <c r="DC35" s="5"/>
      <c r="DD35" s="5"/>
      <c r="DI35" s="1"/>
      <c r="DJ35" s="1"/>
      <c r="DK35" s="1"/>
      <c r="DL35" s="1"/>
      <c r="DM35" s="5"/>
      <c r="DN35" s="5"/>
      <c r="DO35" s="5"/>
      <c r="DP35" s="5"/>
      <c r="DQ35" s="5"/>
      <c r="DR35" s="5"/>
      <c r="DS35" s="5"/>
      <c r="DT35" s="5"/>
      <c r="DY35" s="1"/>
      <c r="DZ35" s="1"/>
      <c r="EA35" s="1"/>
      <c r="EB35" s="1"/>
      <c r="EC35" s="5"/>
      <c r="ED35" s="5"/>
      <c r="EE35" s="5"/>
      <c r="EF35" s="5"/>
      <c r="EG35" s="5"/>
      <c r="EH35" s="5"/>
      <c r="EI35" s="5"/>
      <c r="EJ35" s="5"/>
      <c r="EO35" s="1"/>
      <c r="EP35" s="1"/>
      <c r="EQ35" s="1"/>
      <c r="ER35" s="1"/>
      <c r="ES35" s="5"/>
      <c r="ET35" s="5">
        <f t="shared" si="35"/>
        <v>1</v>
      </c>
      <c r="EU35" s="5">
        <f t="shared" si="36"/>
        <v>7</v>
      </c>
      <c r="EV35" s="5">
        <f t="shared" si="36"/>
        <v>7</v>
      </c>
      <c r="EW35" s="5" t="b">
        <f t="shared" si="37"/>
        <v>1</v>
      </c>
      <c r="EX35" s="5">
        <f t="shared" si="38"/>
        <v>7</v>
      </c>
      <c r="EY35" s="5">
        <v>4</v>
      </c>
      <c r="EZ35" s="5">
        <f t="shared" si="11198"/>
        <v>0</v>
      </c>
      <c r="FA35">
        <f t="shared" si="39"/>
        <v>0</v>
      </c>
      <c r="FB35">
        <f t="shared" si="40"/>
        <v>-1</v>
      </c>
      <c r="FC35">
        <f t="shared" si="41"/>
        <v>0</v>
      </c>
      <c r="FD35">
        <f t="shared" si="42"/>
        <v>0</v>
      </c>
      <c r="FE35" s="1">
        <v>44030</v>
      </c>
      <c r="FF35" s="1">
        <v>44036</v>
      </c>
      <c r="FG35" s="1">
        <f t="shared" si="43"/>
        <v>44031</v>
      </c>
      <c r="FH35" s="1">
        <f t="shared" si="44"/>
        <v>44035</v>
      </c>
      <c r="FI35" s="5">
        <f t="shared" si="45"/>
        <v>6</v>
      </c>
      <c r="FJ35" s="5">
        <f t="shared" si="46"/>
        <v>5</v>
      </c>
      <c r="FK35" s="5">
        <f t="shared" si="47"/>
        <v>1</v>
      </c>
      <c r="FL35" s="5">
        <f t="shared" si="47"/>
        <v>5</v>
      </c>
      <c r="FM35" s="5" t="b">
        <f t="shared" si="48"/>
        <v>1</v>
      </c>
      <c r="FN35" s="5">
        <f t="shared" si="49"/>
        <v>5</v>
      </c>
      <c r="FO35" s="5">
        <v>4</v>
      </c>
      <c r="FP35" s="5">
        <f t="shared" si="11199"/>
        <v>4</v>
      </c>
      <c r="FQ35">
        <f t="shared" si="50"/>
        <v>-1</v>
      </c>
      <c r="FR35">
        <f t="shared" si="51"/>
        <v>0</v>
      </c>
      <c r="FS35">
        <f t="shared" si="52"/>
        <v>0</v>
      </c>
      <c r="FT35">
        <f t="shared" si="53"/>
        <v>0</v>
      </c>
      <c r="FU35" s="1">
        <v>44030</v>
      </c>
      <c r="FV35" s="1">
        <v>44036</v>
      </c>
      <c r="FW35" s="1">
        <f t="shared" si="54"/>
        <v>44031</v>
      </c>
      <c r="FX35" s="1">
        <f t="shared" si="55"/>
        <v>44035</v>
      </c>
      <c r="FY35" s="5">
        <f t="shared" si="56"/>
        <v>6</v>
      </c>
      <c r="FZ35" s="5">
        <f t="shared" si="57"/>
        <v>5</v>
      </c>
      <c r="GA35" s="5">
        <f t="shared" si="58"/>
        <v>1</v>
      </c>
      <c r="GB35" s="5">
        <f t="shared" si="58"/>
        <v>5</v>
      </c>
      <c r="GC35" s="5" t="b">
        <f t="shared" si="59"/>
        <v>1</v>
      </c>
      <c r="GD35" s="5">
        <f t="shared" si="60"/>
        <v>5</v>
      </c>
      <c r="GE35" s="5">
        <v>4</v>
      </c>
      <c r="GF35" s="5">
        <f t="shared" si="11200"/>
        <v>4</v>
      </c>
      <c r="GG35">
        <f t="shared" si="61"/>
        <v>-1</v>
      </c>
      <c r="GH35">
        <f t="shared" si="62"/>
        <v>0</v>
      </c>
      <c r="GI35">
        <f t="shared" si="63"/>
        <v>0</v>
      </c>
      <c r="GJ35">
        <f t="shared" si="64"/>
        <v>0</v>
      </c>
      <c r="GK35" s="1">
        <v>44030</v>
      </c>
      <c r="GL35" s="1">
        <v>44036</v>
      </c>
      <c r="GM35" s="1">
        <f t="shared" si="65"/>
        <v>44031</v>
      </c>
      <c r="GN35" s="1">
        <f t="shared" si="66"/>
        <v>44035</v>
      </c>
      <c r="GO35" s="5">
        <f t="shared" si="67"/>
        <v>6</v>
      </c>
      <c r="GP35" s="5">
        <f t="shared" si="68"/>
        <v>5</v>
      </c>
      <c r="GQ35" s="5">
        <f t="shared" si="69"/>
        <v>1</v>
      </c>
      <c r="GR35" s="5">
        <f t="shared" si="69"/>
        <v>5</v>
      </c>
      <c r="GS35" s="5" t="b">
        <f t="shared" si="70"/>
        <v>1</v>
      </c>
      <c r="GT35" s="5">
        <f t="shared" si="71"/>
        <v>5</v>
      </c>
      <c r="GU35" s="5">
        <v>4</v>
      </c>
      <c r="GV35" s="5">
        <f t="shared" si="11201"/>
        <v>4</v>
      </c>
      <c r="GW35">
        <f t="shared" si="72"/>
        <v>-1</v>
      </c>
      <c r="GX35">
        <f t="shared" si="73"/>
        <v>0</v>
      </c>
      <c r="GY35">
        <f t="shared" si="74"/>
        <v>0</v>
      </c>
      <c r="GZ35">
        <f t="shared" si="75"/>
        <v>0</v>
      </c>
      <c r="HA35" s="1">
        <v>44030</v>
      </c>
      <c r="HB35" s="1">
        <v>44036</v>
      </c>
      <c r="HC35" s="1">
        <f t="shared" si="76"/>
        <v>44031</v>
      </c>
      <c r="HD35" s="1">
        <f t="shared" si="77"/>
        <v>44035</v>
      </c>
      <c r="HE35" s="5">
        <f t="shared" si="78"/>
        <v>6</v>
      </c>
      <c r="HF35" s="5">
        <f t="shared" si="79"/>
        <v>5</v>
      </c>
      <c r="HG35" s="5">
        <f t="shared" si="80"/>
        <v>1</v>
      </c>
      <c r="HH35" s="5">
        <f t="shared" si="80"/>
        <v>5</v>
      </c>
      <c r="HI35" s="5" t="b">
        <f t="shared" si="81"/>
        <v>1</v>
      </c>
      <c r="HJ35" s="5">
        <f t="shared" si="82"/>
        <v>5</v>
      </c>
      <c r="HK35" s="5">
        <v>4</v>
      </c>
      <c r="HL35" s="5">
        <f t="shared" si="11202"/>
        <v>4</v>
      </c>
      <c r="HM35">
        <f t="shared" si="83"/>
        <v>-1</v>
      </c>
      <c r="HN35">
        <f t="shared" si="84"/>
        <v>0</v>
      </c>
      <c r="HO35">
        <f t="shared" si="85"/>
        <v>0</v>
      </c>
      <c r="HP35">
        <f t="shared" si="86"/>
        <v>0</v>
      </c>
      <c r="HQ35" s="1">
        <v>44030</v>
      </c>
      <c r="HR35" s="1">
        <v>44036</v>
      </c>
      <c r="HS35" s="1">
        <f t="shared" si="87"/>
        <v>44031</v>
      </c>
      <c r="HT35" s="1">
        <f t="shared" si="88"/>
        <v>44035</v>
      </c>
      <c r="HU35" s="5">
        <f t="shared" si="89"/>
        <v>6</v>
      </c>
      <c r="HV35" s="5">
        <f t="shared" si="90"/>
        <v>5</v>
      </c>
      <c r="HW35" s="5">
        <f t="shared" si="91"/>
        <v>1</v>
      </c>
      <c r="HX35" s="5">
        <f t="shared" si="91"/>
        <v>5</v>
      </c>
      <c r="HY35" s="5" t="b">
        <f t="shared" si="92"/>
        <v>1</v>
      </c>
      <c r="HZ35" s="5">
        <f t="shared" si="93"/>
        <v>5</v>
      </c>
      <c r="IA35" s="5">
        <v>4</v>
      </c>
      <c r="IB35" s="5">
        <f t="shared" si="11203"/>
        <v>4</v>
      </c>
      <c r="IC35">
        <f t="shared" si="94"/>
        <v>-1</v>
      </c>
      <c r="ID35">
        <f t="shared" si="95"/>
        <v>0</v>
      </c>
      <c r="IE35">
        <f t="shared" si="96"/>
        <v>0</v>
      </c>
      <c r="IF35">
        <f t="shared" si="97"/>
        <v>0</v>
      </c>
      <c r="IG35" s="1">
        <v>44030</v>
      </c>
      <c r="IH35" s="1">
        <v>44036</v>
      </c>
      <c r="II35" s="1">
        <f t="shared" si="98"/>
        <v>44031</v>
      </c>
      <c r="IJ35" s="1">
        <f t="shared" si="99"/>
        <v>44035</v>
      </c>
      <c r="IK35" s="5">
        <f t="shared" si="100"/>
        <v>6</v>
      </c>
      <c r="IL35" s="5">
        <f t="shared" si="101"/>
        <v>5</v>
      </c>
      <c r="IM35" s="5">
        <f t="shared" si="102"/>
        <v>1</v>
      </c>
      <c r="IN35" s="5">
        <f t="shared" si="102"/>
        <v>5</v>
      </c>
      <c r="IO35" s="5" t="b">
        <f t="shared" si="103"/>
        <v>1</v>
      </c>
      <c r="IP35" s="5">
        <f t="shared" si="104"/>
        <v>5</v>
      </c>
      <c r="IQ35" s="5">
        <v>4</v>
      </c>
      <c r="IR35" s="5">
        <f t="shared" si="11204"/>
        <v>4</v>
      </c>
      <c r="IS35">
        <f t="shared" si="105"/>
        <v>-1</v>
      </c>
      <c r="IT35">
        <f t="shared" si="106"/>
        <v>0</v>
      </c>
      <c r="IU35">
        <f t="shared" si="107"/>
        <v>0</v>
      </c>
      <c r="IV35">
        <f t="shared" si="108"/>
        <v>0</v>
      </c>
      <c r="IW35" s="1">
        <v>44030</v>
      </c>
      <c r="IX35" s="1">
        <v>44036</v>
      </c>
      <c r="IY35" s="1">
        <f t="shared" si="109"/>
        <v>44031</v>
      </c>
      <c r="IZ35" s="1">
        <f t="shared" si="110"/>
        <v>44035</v>
      </c>
      <c r="JA35" s="5">
        <f t="shared" si="111"/>
        <v>6</v>
      </c>
      <c r="JB35" s="5">
        <f t="shared" si="112"/>
        <v>5</v>
      </c>
      <c r="JC35" s="5">
        <f t="shared" si="113"/>
        <v>1</v>
      </c>
      <c r="JD35" s="5">
        <f t="shared" si="113"/>
        <v>5</v>
      </c>
      <c r="JE35" s="5" t="b">
        <f t="shared" si="114"/>
        <v>1</v>
      </c>
      <c r="JF35" s="5">
        <f t="shared" si="115"/>
        <v>5</v>
      </c>
      <c r="JG35" s="5">
        <v>4</v>
      </c>
      <c r="JH35" s="5">
        <f t="shared" si="11205"/>
        <v>4</v>
      </c>
      <c r="JI35">
        <f t="shared" si="116"/>
        <v>-1</v>
      </c>
      <c r="JJ35">
        <f t="shared" si="117"/>
        <v>0</v>
      </c>
      <c r="JK35">
        <f t="shared" si="118"/>
        <v>0</v>
      </c>
      <c r="JL35">
        <f t="shared" si="119"/>
        <v>0</v>
      </c>
      <c r="JM35" s="1">
        <v>44030</v>
      </c>
      <c r="JN35" s="1">
        <v>44036</v>
      </c>
      <c r="JO35" s="1">
        <f t="shared" si="120"/>
        <v>44031</v>
      </c>
      <c r="JP35" s="1">
        <f t="shared" si="121"/>
        <v>44035</v>
      </c>
      <c r="JQ35" s="5">
        <f t="shared" si="122"/>
        <v>6</v>
      </c>
      <c r="JR35" s="5">
        <f t="shared" si="123"/>
        <v>5</v>
      </c>
      <c r="JS35" s="5">
        <f t="shared" si="124"/>
        <v>1</v>
      </c>
      <c r="JT35" s="5">
        <f t="shared" si="124"/>
        <v>5</v>
      </c>
      <c r="JU35" s="5" t="b">
        <f t="shared" si="125"/>
        <v>1</v>
      </c>
      <c r="JV35" s="5">
        <f t="shared" si="126"/>
        <v>5</v>
      </c>
      <c r="JW35" s="5">
        <v>4</v>
      </c>
      <c r="JX35" s="5">
        <f t="shared" si="11206"/>
        <v>4</v>
      </c>
      <c r="JY35">
        <f t="shared" si="127"/>
        <v>-1</v>
      </c>
      <c r="JZ35">
        <f t="shared" si="128"/>
        <v>0</v>
      </c>
      <c r="KA35">
        <f t="shared" si="129"/>
        <v>0</v>
      </c>
      <c r="KB35">
        <f t="shared" si="130"/>
        <v>0</v>
      </c>
      <c r="KC35" s="1">
        <v>44030</v>
      </c>
      <c r="KD35" s="1">
        <v>44036</v>
      </c>
      <c r="KE35" s="1">
        <f t="shared" si="131"/>
        <v>44031</v>
      </c>
      <c r="KF35" s="1">
        <f t="shared" si="132"/>
        <v>44035</v>
      </c>
      <c r="KG35" s="5">
        <f t="shared" si="133"/>
        <v>6</v>
      </c>
      <c r="KH35" s="5">
        <f t="shared" si="134"/>
        <v>5</v>
      </c>
      <c r="KI35" s="5">
        <f t="shared" si="135"/>
        <v>1</v>
      </c>
      <c r="KJ35" s="5">
        <f t="shared" si="135"/>
        <v>5</v>
      </c>
      <c r="KK35" s="5" t="b">
        <f t="shared" si="136"/>
        <v>1</v>
      </c>
      <c r="KL35" s="5">
        <f t="shared" si="137"/>
        <v>5</v>
      </c>
      <c r="KM35" s="5">
        <v>4</v>
      </c>
      <c r="KN35" s="5">
        <f t="shared" si="11207"/>
        <v>4</v>
      </c>
      <c r="KO35">
        <f t="shared" si="138"/>
        <v>-1</v>
      </c>
      <c r="KP35">
        <f t="shared" si="139"/>
        <v>0</v>
      </c>
      <c r="KQ35">
        <f t="shared" si="140"/>
        <v>0</v>
      </c>
      <c r="KR35">
        <f t="shared" si="141"/>
        <v>0</v>
      </c>
      <c r="KS35" s="1">
        <v>44030</v>
      </c>
      <c r="KT35" s="1">
        <v>44036</v>
      </c>
      <c r="KU35" s="1">
        <f t="shared" si="142"/>
        <v>44031</v>
      </c>
      <c r="KV35" s="1">
        <f t="shared" si="143"/>
        <v>44035</v>
      </c>
      <c r="KW35" s="5">
        <f t="shared" si="144"/>
        <v>6</v>
      </c>
      <c r="KX35" s="5">
        <f t="shared" si="145"/>
        <v>5</v>
      </c>
      <c r="KY35" s="5">
        <f t="shared" si="146"/>
        <v>1</v>
      </c>
      <c r="KZ35" s="5">
        <f t="shared" si="146"/>
        <v>5</v>
      </c>
      <c r="LA35" s="5" t="b">
        <f t="shared" si="147"/>
        <v>1</v>
      </c>
      <c r="LB35" s="5">
        <f t="shared" si="148"/>
        <v>5</v>
      </c>
      <c r="LC35" s="5">
        <v>4</v>
      </c>
      <c r="LD35" s="5">
        <f t="shared" si="11208"/>
        <v>4</v>
      </c>
      <c r="LE35">
        <f t="shared" si="149"/>
        <v>-1</v>
      </c>
      <c r="LF35">
        <f t="shared" si="150"/>
        <v>0</v>
      </c>
      <c r="LG35">
        <f t="shared" si="151"/>
        <v>0</v>
      </c>
      <c r="LH35">
        <f t="shared" si="152"/>
        <v>0</v>
      </c>
      <c r="LI35" s="1">
        <v>44030</v>
      </c>
      <c r="LJ35" s="1">
        <v>44036</v>
      </c>
      <c r="LK35" s="1">
        <f t="shared" si="153"/>
        <v>44031</v>
      </c>
      <c r="LL35" s="1">
        <f t="shared" si="154"/>
        <v>44035</v>
      </c>
      <c r="LM35" s="5">
        <f t="shared" si="155"/>
        <v>6</v>
      </c>
      <c r="LN35" s="5">
        <f t="shared" si="156"/>
        <v>5</v>
      </c>
      <c r="LO35" s="5">
        <f t="shared" si="157"/>
        <v>1</v>
      </c>
      <c r="LP35" s="5">
        <f t="shared" si="157"/>
        <v>5</v>
      </c>
      <c r="LQ35" s="5" t="b">
        <f t="shared" si="158"/>
        <v>1</v>
      </c>
      <c r="LR35" s="5">
        <f t="shared" si="159"/>
        <v>5</v>
      </c>
      <c r="LS35" s="5">
        <v>4</v>
      </c>
      <c r="LT35" s="5">
        <f t="shared" si="11209"/>
        <v>4</v>
      </c>
      <c r="LU35">
        <f t="shared" si="160"/>
        <v>-1</v>
      </c>
      <c r="LV35">
        <f t="shared" si="161"/>
        <v>0</v>
      </c>
      <c r="LW35">
        <f t="shared" si="162"/>
        <v>0</v>
      </c>
      <c r="LX35">
        <f t="shared" si="163"/>
        <v>0</v>
      </c>
      <c r="LY35" s="1">
        <v>44030</v>
      </c>
      <c r="LZ35" s="1">
        <v>44036</v>
      </c>
      <c r="MA35" s="1">
        <f t="shared" si="164"/>
        <v>44031</v>
      </c>
      <c r="MB35" s="1">
        <f t="shared" si="165"/>
        <v>44035</v>
      </c>
      <c r="MC35" s="5">
        <f t="shared" si="166"/>
        <v>6</v>
      </c>
      <c r="MD35" s="5">
        <f t="shared" si="167"/>
        <v>5</v>
      </c>
      <c r="ME35" s="5">
        <f t="shared" si="168"/>
        <v>1</v>
      </c>
      <c r="MF35" s="5">
        <f t="shared" si="168"/>
        <v>5</v>
      </c>
      <c r="MG35" s="5" t="b">
        <f t="shared" si="169"/>
        <v>1</v>
      </c>
      <c r="MH35" s="5">
        <f t="shared" si="170"/>
        <v>5</v>
      </c>
      <c r="MI35" s="5">
        <v>4</v>
      </c>
      <c r="MJ35" s="5">
        <f t="shared" si="11210"/>
        <v>4</v>
      </c>
      <c r="MK35">
        <f t="shared" si="171"/>
        <v>-1</v>
      </c>
      <c r="ML35">
        <f t="shared" si="172"/>
        <v>0</v>
      </c>
      <c r="MM35">
        <f t="shared" si="173"/>
        <v>0</v>
      </c>
      <c r="MN35">
        <f t="shared" si="174"/>
        <v>0</v>
      </c>
      <c r="MO35" s="1">
        <v>44030</v>
      </c>
      <c r="MP35" s="1">
        <v>44036</v>
      </c>
      <c r="MQ35" s="1">
        <f t="shared" si="175"/>
        <v>44031</v>
      </c>
      <c r="MR35" s="1">
        <f t="shared" si="176"/>
        <v>44035</v>
      </c>
      <c r="MS35" s="5">
        <f t="shared" si="177"/>
        <v>6</v>
      </c>
      <c r="MT35" s="5">
        <f t="shared" si="178"/>
        <v>5</v>
      </c>
      <c r="MU35" s="5">
        <f t="shared" si="179"/>
        <v>1</v>
      </c>
      <c r="MV35" s="5">
        <f t="shared" si="179"/>
        <v>5</v>
      </c>
      <c r="MW35" s="5" t="b">
        <f t="shared" si="180"/>
        <v>1</v>
      </c>
      <c r="MX35" s="5">
        <f t="shared" si="181"/>
        <v>5</v>
      </c>
      <c r="MY35" s="5">
        <v>4</v>
      </c>
      <c r="MZ35" s="5">
        <f t="shared" si="11211"/>
        <v>4</v>
      </c>
      <c r="NA35">
        <f t="shared" si="182"/>
        <v>-1</v>
      </c>
      <c r="NB35">
        <f t="shared" si="183"/>
        <v>0</v>
      </c>
      <c r="NC35">
        <f t="shared" si="184"/>
        <v>0</v>
      </c>
      <c r="ND35">
        <f t="shared" si="185"/>
        <v>0</v>
      </c>
      <c r="NE35" s="1">
        <v>44030</v>
      </c>
      <c r="NF35" s="1">
        <v>44036</v>
      </c>
      <c r="NG35" s="1">
        <f t="shared" si="186"/>
        <v>44031</v>
      </c>
      <c r="NH35" s="1">
        <f t="shared" si="187"/>
        <v>44035</v>
      </c>
      <c r="NI35" s="5">
        <f t="shared" si="188"/>
        <v>6</v>
      </c>
      <c r="NJ35" s="5">
        <f t="shared" si="189"/>
        <v>5</v>
      </c>
      <c r="NK35" s="5">
        <f t="shared" si="190"/>
        <v>1</v>
      </c>
      <c r="NL35" s="5">
        <f t="shared" si="190"/>
        <v>5</v>
      </c>
      <c r="NM35" s="5" t="b">
        <f t="shared" si="191"/>
        <v>1</v>
      </c>
      <c r="NN35" s="5">
        <f t="shared" si="192"/>
        <v>5</v>
      </c>
      <c r="NO35" s="5">
        <v>4</v>
      </c>
      <c r="NP35" s="5">
        <f t="shared" si="11212"/>
        <v>4</v>
      </c>
      <c r="NQ35">
        <f t="shared" si="193"/>
        <v>-1</v>
      </c>
      <c r="NR35">
        <f t="shared" si="194"/>
        <v>0</v>
      </c>
      <c r="NS35">
        <f t="shared" si="195"/>
        <v>0</v>
      </c>
      <c r="NT35">
        <f t="shared" si="196"/>
        <v>0</v>
      </c>
      <c r="NU35" s="1">
        <v>44030</v>
      </c>
      <c r="NV35" s="1">
        <v>44036</v>
      </c>
      <c r="NW35" s="1">
        <f t="shared" si="197"/>
        <v>44031</v>
      </c>
      <c r="NX35" s="1">
        <f t="shared" si="198"/>
        <v>44035</v>
      </c>
      <c r="NY35" s="5">
        <f t="shared" si="199"/>
        <v>6</v>
      </c>
      <c r="NZ35" s="5">
        <f t="shared" si="200"/>
        <v>5</v>
      </c>
      <c r="OA35" s="5">
        <f t="shared" si="201"/>
        <v>1</v>
      </c>
      <c r="OB35" s="5">
        <f t="shared" si="201"/>
        <v>5</v>
      </c>
      <c r="OC35" s="5" t="b">
        <f t="shared" si="202"/>
        <v>1</v>
      </c>
      <c r="OD35" s="5">
        <f t="shared" si="203"/>
        <v>5</v>
      </c>
      <c r="OE35" s="5">
        <v>4</v>
      </c>
      <c r="OF35" s="5">
        <f t="shared" si="11213"/>
        <v>4</v>
      </c>
      <c r="OG35">
        <f t="shared" si="204"/>
        <v>-1</v>
      </c>
      <c r="OH35">
        <f t="shared" si="205"/>
        <v>0</v>
      </c>
      <c r="OI35">
        <f t="shared" si="206"/>
        <v>0</v>
      </c>
      <c r="OJ35">
        <f t="shared" si="207"/>
        <v>0</v>
      </c>
      <c r="OK35" s="1">
        <v>44030</v>
      </c>
      <c r="OL35" s="1">
        <v>44036</v>
      </c>
      <c r="OM35" s="1">
        <f t="shared" si="208"/>
        <v>44031</v>
      </c>
      <c r="ON35" s="1">
        <f t="shared" si="209"/>
        <v>44035</v>
      </c>
      <c r="OO35" s="5">
        <f t="shared" si="210"/>
        <v>6</v>
      </c>
      <c r="OP35" s="5">
        <f t="shared" si="211"/>
        <v>5</v>
      </c>
      <c r="OQ35" s="5">
        <f t="shared" si="212"/>
        <v>1</v>
      </c>
      <c r="OR35" s="5">
        <f t="shared" si="212"/>
        <v>5</v>
      </c>
      <c r="OS35" s="5" t="b">
        <f t="shared" si="213"/>
        <v>1</v>
      </c>
      <c r="OT35" s="5">
        <f t="shared" si="214"/>
        <v>5</v>
      </c>
      <c r="OU35" s="5">
        <v>4</v>
      </c>
      <c r="OV35" s="5">
        <f t="shared" si="11214"/>
        <v>4</v>
      </c>
      <c r="OW35">
        <f t="shared" si="215"/>
        <v>-1</v>
      </c>
      <c r="OX35">
        <f t="shared" si="216"/>
        <v>0</v>
      </c>
      <c r="OY35">
        <f t="shared" si="217"/>
        <v>0</v>
      </c>
      <c r="OZ35">
        <f t="shared" si="218"/>
        <v>0</v>
      </c>
      <c r="PA35" s="1">
        <v>44030</v>
      </c>
      <c r="PB35" s="1">
        <v>44036</v>
      </c>
      <c r="PC35" s="1">
        <f t="shared" si="219"/>
        <v>44031</v>
      </c>
      <c r="PD35" s="1">
        <f t="shared" si="220"/>
        <v>44035</v>
      </c>
      <c r="PE35" s="5">
        <f t="shared" si="221"/>
        <v>6</v>
      </c>
      <c r="PF35" s="5">
        <f t="shared" si="222"/>
        <v>5</v>
      </c>
      <c r="PG35" s="5">
        <f t="shared" si="223"/>
        <v>1</v>
      </c>
      <c r="PH35" s="5">
        <f t="shared" si="223"/>
        <v>5</v>
      </c>
      <c r="PI35" s="5" t="b">
        <f t="shared" si="224"/>
        <v>1</v>
      </c>
      <c r="PJ35" s="5">
        <f t="shared" si="225"/>
        <v>5</v>
      </c>
      <c r="PK35" s="5">
        <v>4</v>
      </c>
      <c r="PL35" s="5">
        <f t="shared" si="11215"/>
        <v>4</v>
      </c>
      <c r="PM35">
        <f t="shared" si="226"/>
        <v>-1</v>
      </c>
      <c r="PN35">
        <f t="shared" si="227"/>
        <v>0</v>
      </c>
      <c r="PO35">
        <f t="shared" si="228"/>
        <v>0</v>
      </c>
      <c r="PP35">
        <f t="shared" si="229"/>
        <v>0</v>
      </c>
      <c r="PQ35" s="1">
        <v>44030</v>
      </c>
      <c r="PR35" s="1">
        <v>44036</v>
      </c>
      <c r="PS35" s="1">
        <f t="shared" si="230"/>
        <v>44031</v>
      </c>
      <c r="PT35" s="1">
        <f t="shared" si="231"/>
        <v>44035</v>
      </c>
      <c r="PU35" s="5">
        <f t="shared" si="232"/>
        <v>6</v>
      </c>
      <c r="PV35" s="5">
        <f t="shared" si="233"/>
        <v>5</v>
      </c>
      <c r="PW35" s="5">
        <f t="shared" si="234"/>
        <v>1</v>
      </c>
      <c r="PX35" s="5">
        <f t="shared" si="234"/>
        <v>5</v>
      </c>
      <c r="PY35" s="5" t="b">
        <f t="shared" si="235"/>
        <v>1</v>
      </c>
      <c r="PZ35" s="5">
        <f t="shared" si="236"/>
        <v>5</v>
      </c>
      <c r="QA35" s="5">
        <v>4</v>
      </c>
      <c r="QB35" s="5">
        <f t="shared" si="11216"/>
        <v>4</v>
      </c>
      <c r="QC35">
        <f t="shared" si="237"/>
        <v>-1</v>
      </c>
      <c r="QD35">
        <f t="shared" si="238"/>
        <v>0</v>
      </c>
      <c r="QE35">
        <f t="shared" si="239"/>
        <v>0</v>
      </c>
      <c r="QF35">
        <f t="shared" si="240"/>
        <v>0</v>
      </c>
      <c r="QG35" s="1">
        <v>44030</v>
      </c>
      <c r="QH35" s="1">
        <v>44036</v>
      </c>
      <c r="QI35" s="1">
        <f t="shared" si="241"/>
        <v>44031</v>
      </c>
      <c r="QJ35" s="1">
        <f t="shared" si="242"/>
        <v>44035</v>
      </c>
      <c r="QK35" s="5">
        <f t="shared" si="243"/>
        <v>6</v>
      </c>
      <c r="QL35" s="5">
        <f t="shared" si="244"/>
        <v>5</v>
      </c>
      <c r="QM35" s="5">
        <f t="shared" si="245"/>
        <v>1</v>
      </c>
      <c r="QN35" s="5">
        <f t="shared" si="245"/>
        <v>5</v>
      </c>
      <c r="QO35" s="5" t="b">
        <f t="shared" si="246"/>
        <v>1</v>
      </c>
      <c r="QP35" s="5">
        <f t="shared" si="247"/>
        <v>5</v>
      </c>
      <c r="QQ35" s="5">
        <v>4</v>
      </c>
      <c r="QR35" s="5">
        <f t="shared" si="11217"/>
        <v>4</v>
      </c>
      <c r="QS35">
        <f t="shared" si="248"/>
        <v>-1</v>
      </c>
      <c r="QT35">
        <f t="shared" si="249"/>
        <v>0</v>
      </c>
      <c r="QU35">
        <f t="shared" si="250"/>
        <v>0</v>
      </c>
      <c r="QV35">
        <f t="shared" si="251"/>
        <v>0</v>
      </c>
      <c r="QW35" s="1">
        <v>44030</v>
      </c>
      <c r="QX35" s="1">
        <v>44036</v>
      </c>
      <c r="QY35" s="1">
        <f t="shared" si="252"/>
        <v>44031</v>
      </c>
      <c r="QZ35" s="1">
        <f t="shared" si="253"/>
        <v>44035</v>
      </c>
      <c r="RA35" s="5">
        <f t="shared" si="254"/>
        <v>6</v>
      </c>
      <c r="RB35" s="5">
        <f t="shared" si="255"/>
        <v>5</v>
      </c>
      <c r="RC35" s="5">
        <f t="shared" si="256"/>
        <v>1</v>
      </c>
      <c r="RD35" s="5">
        <f t="shared" si="256"/>
        <v>5</v>
      </c>
      <c r="RE35" s="5" t="b">
        <f t="shared" si="257"/>
        <v>1</v>
      </c>
      <c r="RF35" s="5">
        <f t="shared" si="258"/>
        <v>5</v>
      </c>
      <c r="RG35" s="5">
        <v>4</v>
      </c>
      <c r="RH35" s="5">
        <f t="shared" si="11218"/>
        <v>4</v>
      </c>
      <c r="RI35">
        <f t="shared" si="259"/>
        <v>-1</v>
      </c>
      <c r="RJ35">
        <f t="shared" si="260"/>
        <v>0</v>
      </c>
      <c r="RK35">
        <f t="shared" si="261"/>
        <v>0</v>
      </c>
      <c r="RL35">
        <f t="shared" si="262"/>
        <v>0</v>
      </c>
      <c r="RM35" s="1">
        <v>44030</v>
      </c>
      <c r="RN35" s="1">
        <v>44036</v>
      </c>
      <c r="RO35" s="1">
        <f t="shared" si="263"/>
        <v>44031</v>
      </c>
      <c r="RP35" s="1">
        <f t="shared" si="264"/>
        <v>44035</v>
      </c>
      <c r="RQ35" s="5">
        <f t="shared" si="265"/>
        <v>6</v>
      </c>
      <c r="RR35" s="5">
        <f t="shared" si="266"/>
        <v>5</v>
      </c>
      <c r="RS35" s="5">
        <f t="shared" si="267"/>
        <v>1</v>
      </c>
      <c r="RT35" s="5">
        <f t="shared" si="267"/>
        <v>5</v>
      </c>
      <c r="RU35" s="5" t="b">
        <f t="shared" si="268"/>
        <v>1</v>
      </c>
      <c r="RV35" s="5">
        <f t="shared" si="269"/>
        <v>5</v>
      </c>
      <c r="RW35" s="5">
        <v>4</v>
      </c>
      <c r="RX35" s="5">
        <f t="shared" si="11219"/>
        <v>4</v>
      </c>
      <c r="RY35">
        <f t="shared" si="270"/>
        <v>-1</v>
      </c>
      <c r="RZ35">
        <f t="shared" si="271"/>
        <v>0</v>
      </c>
      <c r="SA35">
        <f t="shared" si="272"/>
        <v>0</v>
      </c>
      <c r="SB35">
        <f t="shared" si="273"/>
        <v>0</v>
      </c>
      <c r="SC35" s="1">
        <v>44030</v>
      </c>
      <c r="SD35" s="1">
        <v>44036</v>
      </c>
      <c r="SE35" s="1">
        <f t="shared" si="274"/>
        <v>44031</v>
      </c>
      <c r="SF35" s="1">
        <f t="shared" si="275"/>
        <v>44035</v>
      </c>
      <c r="SG35" s="5">
        <f t="shared" si="276"/>
        <v>6</v>
      </c>
      <c r="SH35" s="5">
        <f t="shared" si="277"/>
        <v>5</v>
      </c>
      <c r="SI35" s="5">
        <f t="shared" si="278"/>
        <v>1</v>
      </c>
      <c r="SJ35" s="5">
        <f t="shared" si="278"/>
        <v>5</v>
      </c>
      <c r="SK35" s="5" t="b">
        <f t="shared" si="279"/>
        <v>1</v>
      </c>
      <c r="SL35" s="5">
        <f t="shared" si="280"/>
        <v>5</v>
      </c>
      <c r="SM35" s="5">
        <v>4</v>
      </c>
      <c r="SN35" s="5">
        <f t="shared" si="11220"/>
        <v>4</v>
      </c>
      <c r="SO35">
        <f t="shared" si="281"/>
        <v>-1</v>
      </c>
      <c r="SP35">
        <f t="shared" si="282"/>
        <v>0</v>
      </c>
      <c r="SQ35">
        <f t="shared" si="283"/>
        <v>0</v>
      </c>
      <c r="SR35">
        <f t="shared" si="284"/>
        <v>0</v>
      </c>
      <c r="SS35" s="1">
        <v>44030</v>
      </c>
      <c r="ST35" s="1">
        <v>44036</v>
      </c>
      <c r="SU35" s="1">
        <f t="shared" si="285"/>
        <v>44031</v>
      </c>
      <c r="SV35" s="1">
        <f t="shared" si="286"/>
        <v>44035</v>
      </c>
      <c r="SW35" s="5">
        <f t="shared" si="287"/>
        <v>6</v>
      </c>
      <c r="SX35" s="5">
        <f t="shared" si="288"/>
        <v>5</v>
      </c>
      <c r="SY35" s="5">
        <f t="shared" si="289"/>
        <v>1</v>
      </c>
      <c r="SZ35" s="5">
        <f t="shared" si="289"/>
        <v>5</v>
      </c>
      <c r="TA35" s="5" t="b">
        <f t="shared" si="290"/>
        <v>1</v>
      </c>
      <c r="TB35" s="5">
        <f t="shared" si="291"/>
        <v>5</v>
      </c>
      <c r="TC35" s="5">
        <v>4</v>
      </c>
      <c r="TD35" s="5">
        <f t="shared" si="11221"/>
        <v>4</v>
      </c>
      <c r="TE35">
        <f t="shared" si="292"/>
        <v>-1</v>
      </c>
      <c r="TF35">
        <f t="shared" si="293"/>
        <v>0</v>
      </c>
      <c r="TG35">
        <f t="shared" si="294"/>
        <v>0</v>
      </c>
      <c r="TH35">
        <f t="shared" si="295"/>
        <v>0</v>
      </c>
      <c r="TI35" s="1">
        <v>44030</v>
      </c>
      <c r="TJ35" s="1">
        <v>44036</v>
      </c>
      <c r="TK35" s="1">
        <f t="shared" si="296"/>
        <v>44031</v>
      </c>
      <c r="TL35" s="1">
        <f t="shared" si="297"/>
        <v>44035</v>
      </c>
      <c r="TM35" s="5">
        <f t="shared" si="298"/>
        <v>6</v>
      </c>
      <c r="TN35" s="5">
        <f t="shared" si="299"/>
        <v>5</v>
      </c>
      <c r="TO35" s="5">
        <f t="shared" si="300"/>
        <v>1</v>
      </c>
      <c r="TP35" s="5">
        <f t="shared" si="300"/>
        <v>5</v>
      </c>
      <c r="TQ35" s="5" t="b">
        <f t="shared" si="301"/>
        <v>1</v>
      </c>
      <c r="TR35" s="5">
        <f t="shared" si="302"/>
        <v>5</v>
      </c>
      <c r="TS35" s="5">
        <v>4</v>
      </c>
      <c r="TT35" s="5">
        <f t="shared" si="11222"/>
        <v>4</v>
      </c>
      <c r="TU35">
        <f t="shared" si="303"/>
        <v>-1</v>
      </c>
      <c r="TV35">
        <f t="shared" si="304"/>
        <v>0</v>
      </c>
      <c r="TW35">
        <f t="shared" si="305"/>
        <v>0</v>
      </c>
      <c r="TX35">
        <f t="shared" si="306"/>
        <v>0</v>
      </c>
      <c r="TY35" s="1">
        <v>44030</v>
      </c>
      <c r="TZ35" s="1">
        <v>44036</v>
      </c>
      <c r="UA35" s="1">
        <f t="shared" si="307"/>
        <v>44031</v>
      </c>
      <c r="UB35" s="1">
        <f t="shared" si="308"/>
        <v>44035</v>
      </c>
      <c r="UC35" s="5">
        <f t="shared" si="309"/>
        <v>6</v>
      </c>
      <c r="UD35" s="5">
        <f t="shared" si="310"/>
        <v>5</v>
      </c>
      <c r="UE35" s="5">
        <f t="shared" si="311"/>
        <v>1</v>
      </c>
      <c r="UF35" s="5">
        <f t="shared" si="311"/>
        <v>5</v>
      </c>
      <c r="UG35" s="5" t="b">
        <f t="shared" si="312"/>
        <v>1</v>
      </c>
      <c r="UH35" s="5">
        <f t="shared" si="313"/>
        <v>5</v>
      </c>
      <c r="UI35" s="5">
        <v>4</v>
      </c>
      <c r="UJ35" s="5">
        <f t="shared" si="11223"/>
        <v>4</v>
      </c>
      <c r="UK35">
        <f t="shared" si="314"/>
        <v>-1</v>
      </c>
      <c r="UL35">
        <f t="shared" si="315"/>
        <v>0</v>
      </c>
      <c r="UM35">
        <f t="shared" si="316"/>
        <v>0</v>
      </c>
      <c r="UN35">
        <f t="shared" si="317"/>
        <v>0</v>
      </c>
      <c r="UO35" s="1">
        <v>44030</v>
      </c>
      <c r="UP35" s="1">
        <v>44036</v>
      </c>
      <c r="UQ35" s="1">
        <f t="shared" si="318"/>
        <v>44031</v>
      </c>
      <c r="UR35" s="1">
        <f t="shared" si="319"/>
        <v>44035</v>
      </c>
      <c r="US35" s="5">
        <f t="shared" si="320"/>
        <v>6</v>
      </c>
      <c r="UT35" s="5">
        <f t="shared" si="321"/>
        <v>5</v>
      </c>
      <c r="UU35" s="5">
        <f t="shared" si="322"/>
        <v>1</v>
      </c>
      <c r="UV35" s="5">
        <f t="shared" si="322"/>
        <v>5</v>
      </c>
      <c r="UW35" s="5" t="b">
        <f t="shared" si="323"/>
        <v>1</v>
      </c>
      <c r="UX35" s="5">
        <f t="shared" si="324"/>
        <v>5</v>
      </c>
      <c r="UY35" s="5">
        <v>4</v>
      </c>
      <c r="UZ35" s="5">
        <f t="shared" si="11224"/>
        <v>4</v>
      </c>
      <c r="VA35">
        <f t="shared" si="325"/>
        <v>-1</v>
      </c>
      <c r="VB35">
        <f t="shared" si="326"/>
        <v>0</v>
      </c>
      <c r="VC35">
        <f t="shared" si="327"/>
        <v>0</v>
      </c>
      <c r="VD35">
        <f t="shared" si="328"/>
        <v>0</v>
      </c>
      <c r="VE35" s="1">
        <v>44030</v>
      </c>
      <c r="VF35" s="1">
        <v>44036</v>
      </c>
      <c r="VG35" s="1">
        <f t="shared" si="329"/>
        <v>44031</v>
      </c>
      <c r="VH35" s="1">
        <f t="shared" si="330"/>
        <v>44035</v>
      </c>
      <c r="VI35" s="5">
        <f t="shared" si="331"/>
        <v>6</v>
      </c>
      <c r="VJ35" s="5">
        <f t="shared" si="332"/>
        <v>5</v>
      </c>
      <c r="VK35" s="5">
        <f t="shared" si="333"/>
        <v>1</v>
      </c>
      <c r="VL35" s="5">
        <f t="shared" si="333"/>
        <v>5</v>
      </c>
      <c r="VM35" s="5" t="b">
        <f t="shared" si="334"/>
        <v>1</v>
      </c>
      <c r="VN35" s="5">
        <f t="shared" si="335"/>
        <v>5</v>
      </c>
      <c r="VO35" s="5">
        <v>4</v>
      </c>
      <c r="VP35" s="5">
        <f t="shared" si="11225"/>
        <v>4</v>
      </c>
      <c r="VQ35">
        <f t="shared" si="336"/>
        <v>-1</v>
      </c>
      <c r="VR35">
        <f t="shared" si="337"/>
        <v>0</v>
      </c>
      <c r="VS35">
        <f t="shared" si="338"/>
        <v>0</v>
      </c>
      <c r="VT35">
        <f t="shared" si="339"/>
        <v>0</v>
      </c>
      <c r="VU35" s="1">
        <v>44030</v>
      </c>
      <c r="VV35" s="1">
        <v>44036</v>
      </c>
      <c r="VW35" s="1">
        <f t="shared" si="340"/>
        <v>44031</v>
      </c>
      <c r="VX35" s="1">
        <f t="shared" si="341"/>
        <v>44035</v>
      </c>
      <c r="VY35" s="5">
        <f t="shared" si="342"/>
        <v>6</v>
      </c>
      <c r="VZ35" s="5">
        <f t="shared" si="343"/>
        <v>5</v>
      </c>
      <c r="WA35" s="5">
        <f t="shared" si="344"/>
        <v>1</v>
      </c>
      <c r="WB35" s="5">
        <f t="shared" si="344"/>
        <v>5</v>
      </c>
      <c r="WC35" s="5" t="b">
        <f t="shared" si="345"/>
        <v>1</v>
      </c>
      <c r="WD35" s="5">
        <f t="shared" si="346"/>
        <v>5</v>
      </c>
      <c r="WE35" s="5">
        <v>4</v>
      </c>
      <c r="WF35" s="5">
        <f t="shared" si="11226"/>
        <v>4</v>
      </c>
      <c r="WG35">
        <f t="shared" si="347"/>
        <v>-1</v>
      </c>
      <c r="WH35">
        <f t="shared" si="348"/>
        <v>0</v>
      </c>
      <c r="WI35">
        <f t="shared" si="349"/>
        <v>0</v>
      </c>
      <c r="WJ35">
        <f t="shared" si="350"/>
        <v>0</v>
      </c>
      <c r="WK35" s="1">
        <v>44030</v>
      </c>
      <c r="WL35" s="1">
        <v>44036</v>
      </c>
      <c r="WM35" s="1">
        <f t="shared" si="351"/>
        <v>44031</v>
      </c>
      <c r="WN35" s="1">
        <f t="shared" si="352"/>
        <v>44035</v>
      </c>
      <c r="WO35" s="5">
        <f t="shared" si="353"/>
        <v>6</v>
      </c>
      <c r="WP35" s="5">
        <f t="shared" si="354"/>
        <v>5</v>
      </c>
      <c r="WQ35" s="5">
        <f t="shared" si="355"/>
        <v>1</v>
      </c>
      <c r="WR35" s="5">
        <f t="shared" si="355"/>
        <v>5</v>
      </c>
      <c r="WS35" s="5" t="b">
        <f t="shared" si="356"/>
        <v>1</v>
      </c>
      <c r="WT35" s="5">
        <f t="shared" si="357"/>
        <v>5</v>
      </c>
      <c r="WU35" s="5">
        <v>4</v>
      </c>
      <c r="WV35" s="5">
        <f t="shared" si="11227"/>
        <v>4</v>
      </c>
      <c r="WW35">
        <f t="shared" si="358"/>
        <v>-1</v>
      </c>
      <c r="WX35">
        <f t="shared" si="359"/>
        <v>0</v>
      </c>
      <c r="WY35">
        <f t="shared" si="360"/>
        <v>0</v>
      </c>
      <c r="WZ35">
        <f t="shared" si="361"/>
        <v>0</v>
      </c>
      <c r="XA35" s="1">
        <v>44030</v>
      </c>
      <c r="XB35" s="1">
        <v>44036</v>
      </c>
      <c r="XC35" s="1">
        <f t="shared" si="362"/>
        <v>44031</v>
      </c>
      <c r="XD35" s="1">
        <f t="shared" si="363"/>
        <v>44035</v>
      </c>
      <c r="XE35" s="5">
        <f t="shared" si="364"/>
        <v>6</v>
      </c>
      <c r="XF35" s="5">
        <f t="shared" si="365"/>
        <v>5</v>
      </c>
      <c r="XG35" s="5">
        <f t="shared" si="366"/>
        <v>1</v>
      </c>
      <c r="XH35" s="5">
        <f t="shared" si="366"/>
        <v>5</v>
      </c>
      <c r="XI35" s="5" t="b">
        <f t="shared" si="367"/>
        <v>1</v>
      </c>
      <c r="XJ35" s="5">
        <f t="shared" si="368"/>
        <v>5</v>
      </c>
      <c r="XK35" s="5">
        <v>4</v>
      </c>
      <c r="XL35" s="5">
        <f t="shared" si="11228"/>
        <v>4</v>
      </c>
      <c r="XM35">
        <f t="shared" si="369"/>
        <v>-1</v>
      </c>
      <c r="XN35">
        <f t="shared" si="370"/>
        <v>0</v>
      </c>
      <c r="XO35">
        <f t="shared" si="371"/>
        <v>0</v>
      </c>
      <c r="XP35">
        <f t="shared" si="372"/>
        <v>0</v>
      </c>
      <c r="XQ35" s="1">
        <v>44030</v>
      </c>
      <c r="XR35" s="1">
        <v>44036</v>
      </c>
      <c r="XS35" s="1">
        <f t="shared" si="373"/>
        <v>44031</v>
      </c>
      <c r="XT35" s="1">
        <f t="shared" si="374"/>
        <v>44035</v>
      </c>
      <c r="XU35" s="5">
        <f t="shared" si="375"/>
        <v>6</v>
      </c>
      <c r="XV35" s="5">
        <f t="shared" si="376"/>
        <v>5</v>
      </c>
      <c r="XW35" s="5">
        <f t="shared" si="377"/>
        <v>1</v>
      </c>
      <c r="XX35" s="5">
        <f t="shared" si="377"/>
        <v>5</v>
      </c>
      <c r="XY35" s="5" t="b">
        <f t="shared" si="378"/>
        <v>1</v>
      </c>
      <c r="XZ35" s="5">
        <f t="shared" si="379"/>
        <v>5</v>
      </c>
      <c r="YA35" s="5">
        <v>4</v>
      </c>
      <c r="YB35" s="5">
        <f t="shared" si="11229"/>
        <v>4</v>
      </c>
      <c r="YC35">
        <f t="shared" si="380"/>
        <v>-1</v>
      </c>
      <c r="YD35">
        <f t="shared" si="381"/>
        <v>0</v>
      </c>
      <c r="YE35">
        <f t="shared" si="382"/>
        <v>0</v>
      </c>
      <c r="YF35">
        <f t="shared" si="383"/>
        <v>0</v>
      </c>
      <c r="YG35" s="1">
        <v>44030</v>
      </c>
      <c r="YH35" s="1">
        <v>44036</v>
      </c>
      <c r="YI35" s="1">
        <f t="shared" si="384"/>
        <v>44031</v>
      </c>
      <c r="YJ35" s="1">
        <f t="shared" si="385"/>
        <v>44035</v>
      </c>
      <c r="YK35" s="5">
        <f t="shared" si="386"/>
        <v>6</v>
      </c>
      <c r="YL35" s="5">
        <f t="shared" si="387"/>
        <v>5</v>
      </c>
      <c r="YM35" s="5">
        <f t="shared" si="388"/>
        <v>1</v>
      </c>
      <c r="YN35" s="5">
        <f t="shared" si="388"/>
        <v>5</v>
      </c>
      <c r="YO35" s="5" t="b">
        <f t="shared" si="389"/>
        <v>1</v>
      </c>
      <c r="YP35" s="5">
        <f t="shared" si="390"/>
        <v>5</v>
      </c>
      <c r="YQ35" s="5">
        <v>4</v>
      </c>
      <c r="YR35" s="5">
        <f t="shared" si="11230"/>
        <v>4</v>
      </c>
      <c r="YS35">
        <f t="shared" si="391"/>
        <v>-1</v>
      </c>
      <c r="YT35">
        <f t="shared" si="392"/>
        <v>0</v>
      </c>
      <c r="YU35">
        <f t="shared" si="393"/>
        <v>0</v>
      </c>
      <c r="YV35">
        <f t="shared" si="394"/>
        <v>0</v>
      </c>
      <c r="YW35" s="1">
        <v>44030</v>
      </c>
      <c r="YX35" s="1">
        <v>44036</v>
      </c>
      <c r="YY35" s="1">
        <f t="shared" si="395"/>
        <v>44031</v>
      </c>
      <c r="YZ35" s="1">
        <f t="shared" si="396"/>
        <v>44035</v>
      </c>
      <c r="ZA35" s="5">
        <f t="shared" si="397"/>
        <v>6</v>
      </c>
      <c r="ZB35" s="5">
        <f t="shared" si="398"/>
        <v>5</v>
      </c>
      <c r="ZC35" s="5">
        <f t="shared" si="399"/>
        <v>1</v>
      </c>
      <c r="ZD35" s="5">
        <f t="shared" si="399"/>
        <v>5</v>
      </c>
      <c r="ZE35" s="5" t="b">
        <f t="shared" si="400"/>
        <v>1</v>
      </c>
      <c r="ZF35" s="5">
        <f t="shared" si="401"/>
        <v>5</v>
      </c>
      <c r="ZG35" s="5">
        <v>4</v>
      </c>
      <c r="ZH35" s="5">
        <f t="shared" si="11231"/>
        <v>4</v>
      </c>
      <c r="ZI35">
        <f t="shared" si="402"/>
        <v>-1</v>
      </c>
      <c r="ZJ35">
        <f t="shared" si="403"/>
        <v>0</v>
      </c>
      <c r="ZK35">
        <f t="shared" si="404"/>
        <v>0</v>
      </c>
      <c r="ZL35">
        <f t="shared" si="405"/>
        <v>0</v>
      </c>
      <c r="ZM35" s="1">
        <v>44030</v>
      </c>
      <c r="ZN35" s="1">
        <v>44036</v>
      </c>
      <c r="ZO35" s="1">
        <f t="shared" si="406"/>
        <v>44031</v>
      </c>
      <c r="ZP35" s="1">
        <f t="shared" si="407"/>
        <v>44035</v>
      </c>
      <c r="ZQ35" s="5">
        <f t="shared" si="408"/>
        <v>6</v>
      </c>
      <c r="ZR35" s="5">
        <f t="shared" si="409"/>
        <v>5</v>
      </c>
      <c r="ZS35" s="5">
        <f t="shared" si="410"/>
        <v>1</v>
      </c>
      <c r="ZT35" s="5">
        <f t="shared" si="410"/>
        <v>5</v>
      </c>
      <c r="ZU35" s="5" t="b">
        <f t="shared" si="411"/>
        <v>1</v>
      </c>
      <c r="ZV35" s="5">
        <f t="shared" si="412"/>
        <v>5</v>
      </c>
      <c r="ZW35" s="5">
        <v>4</v>
      </c>
      <c r="ZX35" s="5">
        <f t="shared" si="11232"/>
        <v>4</v>
      </c>
      <c r="ZY35">
        <f t="shared" si="413"/>
        <v>-1</v>
      </c>
      <c r="ZZ35">
        <f t="shared" si="414"/>
        <v>0</v>
      </c>
      <c r="AAA35">
        <f t="shared" si="415"/>
        <v>0</v>
      </c>
      <c r="AAB35">
        <f t="shared" si="416"/>
        <v>0</v>
      </c>
      <c r="AAC35" s="1">
        <v>44030</v>
      </c>
      <c r="AAD35" s="1">
        <v>44036</v>
      </c>
      <c r="AAE35" s="1">
        <f t="shared" si="417"/>
        <v>44031</v>
      </c>
      <c r="AAF35" s="1">
        <f t="shared" si="418"/>
        <v>44035</v>
      </c>
      <c r="AAG35" s="5">
        <f t="shared" si="419"/>
        <v>6</v>
      </c>
      <c r="AAH35" s="5">
        <f t="shared" si="420"/>
        <v>5</v>
      </c>
      <c r="AAI35" s="5">
        <f t="shared" si="421"/>
        <v>1</v>
      </c>
      <c r="AAJ35" s="5">
        <f t="shared" si="421"/>
        <v>5</v>
      </c>
      <c r="AAK35" s="5" t="b">
        <f t="shared" si="422"/>
        <v>1</v>
      </c>
      <c r="AAL35" s="5">
        <f t="shared" si="423"/>
        <v>5</v>
      </c>
      <c r="AAM35" s="5">
        <v>4</v>
      </c>
      <c r="AAN35" s="5">
        <f t="shared" si="11233"/>
        <v>4</v>
      </c>
      <c r="AAO35">
        <f t="shared" si="424"/>
        <v>-1</v>
      </c>
      <c r="AAP35">
        <f t="shared" si="425"/>
        <v>0</v>
      </c>
      <c r="AAQ35">
        <f t="shared" si="426"/>
        <v>0</v>
      </c>
      <c r="AAR35">
        <f t="shared" si="427"/>
        <v>0</v>
      </c>
      <c r="AAS35" s="1">
        <v>44030</v>
      </c>
      <c r="AAT35" s="1">
        <v>44036</v>
      </c>
      <c r="AAU35" s="1">
        <f t="shared" si="428"/>
        <v>44031</v>
      </c>
      <c r="AAV35" s="1">
        <f t="shared" si="429"/>
        <v>44035</v>
      </c>
      <c r="AAW35" s="5">
        <f t="shared" si="430"/>
        <v>6</v>
      </c>
      <c r="AAX35" s="5">
        <f t="shared" si="431"/>
        <v>5</v>
      </c>
      <c r="AAY35" s="5">
        <f t="shared" si="432"/>
        <v>1</v>
      </c>
      <c r="AAZ35" s="5">
        <f t="shared" si="432"/>
        <v>5</v>
      </c>
      <c r="ABA35" s="5" t="b">
        <f t="shared" si="433"/>
        <v>1</v>
      </c>
      <c r="ABB35" s="5">
        <f t="shared" si="434"/>
        <v>5</v>
      </c>
      <c r="ABC35" s="5">
        <v>4</v>
      </c>
      <c r="ABD35" s="5">
        <f t="shared" si="11234"/>
        <v>4</v>
      </c>
      <c r="ABE35">
        <f t="shared" si="435"/>
        <v>-1</v>
      </c>
      <c r="ABF35">
        <f t="shared" si="436"/>
        <v>0</v>
      </c>
      <c r="ABG35">
        <f t="shared" si="437"/>
        <v>0</v>
      </c>
      <c r="ABH35">
        <f t="shared" si="438"/>
        <v>0</v>
      </c>
      <c r="ABI35" s="1">
        <v>44030</v>
      </c>
      <c r="ABJ35" s="1">
        <v>44036</v>
      </c>
      <c r="ABK35" s="1">
        <f t="shared" si="439"/>
        <v>44031</v>
      </c>
      <c r="ABL35" s="1">
        <f t="shared" si="440"/>
        <v>44035</v>
      </c>
      <c r="ABM35" s="5">
        <f t="shared" si="441"/>
        <v>6</v>
      </c>
      <c r="ABN35" s="5">
        <f t="shared" si="442"/>
        <v>5</v>
      </c>
      <c r="ABO35" s="5">
        <f t="shared" si="443"/>
        <v>1</v>
      </c>
      <c r="ABP35" s="5">
        <f t="shared" si="443"/>
        <v>5</v>
      </c>
      <c r="ABQ35" s="5" t="b">
        <f t="shared" si="444"/>
        <v>1</v>
      </c>
      <c r="ABR35" s="5">
        <f t="shared" si="445"/>
        <v>5</v>
      </c>
      <c r="ABS35" s="5">
        <v>4</v>
      </c>
      <c r="ABT35" s="5">
        <f t="shared" si="11235"/>
        <v>4</v>
      </c>
      <c r="ABU35">
        <f t="shared" si="446"/>
        <v>-1</v>
      </c>
      <c r="ABV35">
        <f t="shared" si="447"/>
        <v>0</v>
      </c>
      <c r="ABW35">
        <f t="shared" si="448"/>
        <v>0</v>
      </c>
      <c r="ABX35">
        <f t="shared" si="449"/>
        <v>0</v>
      </c>
      <c r="ABY35" s="1">
        <v>44030</v>
      </c>
      <c r="ABZ35" s="1">
        <v>44036</v>
      </c>
      <c r="ACA35" s="1">
        <f t="shared" si="450"/>
        <v>44031</v>
      </c>
      <c r="ACB35" s="1">
        <f t="shared" si="451"/>
        <v>44035</v>
      </c>
      <c r="ACC35" s="5">
        <f t="shared" si="452"/>
        <v>6</v>
      </c>
      <c r="ACD35" s="5">
        <f t="shared" si="453"/>
        <v>5</v>
      </c>
      <c r="ACE35" s="5">
        <f t="shared" si="454"/>
        <v>1</v>
      </c>
      <c r="ACF35" s="5">
        <f t="shared" si="454"/>
        <v>5</v>
      </c>
      <c r="ACG35" s="5" t="b">
        <f t="shared" si="455"/>
        <v>1</v>
      </c>
      <c r="ACH35" s="5">
        <f t="shared" si="456"/>
        <v>5</v>
      </c>
      <c r="ACI35" s="5">
        <v>4</v>
      </c>
      <c r="ACJ35" s="5">
        <f t="shared" si="11236"/>
        <v>4</v>
      </c>
      <c r="ACK35">
        <f t="shared" si="457"/>
        <v>-1</v>
      </c>
      <c r="ACL35">
        <f t="shared" si="458"/>
        <v>0</v>
      </c>
      <c r="ACM35">
        <f t="shared" si="459"/>
        <v>0</v>
      </c>
      <c r="ACN35">
        <f t="shared" si="460"/>
        <v>0</v>
      </c>
      <c r="ACO35" s="1">
        <v>44030</v>
      </c>
      <c r="ACP35" s="1">
        <v>44036</v>
      </c>
      <c r="ACQ35" s="1">
        <f t="shared" si="461"/>
        <v>44031</v>
      </c>
      <c r="ACR35" s="1">
        <f t="shared" si="462"/>
        <v>44035</v>
      </c>
      <c r="ACS35" s="5">
        <f t="shared" si="463"/>
        <v>6</v>
      </c>
      <c r="ACT35" s="5">
        <f t="shared" si="464"/>
        <v>5</v>
      </c>
      <c r="ACU35" s="5">
        <f t="shared" si="465"/>
        <v>1</v>
      </c>
      <c r="ACV35" s="5">
        <f t="shared" si="465"/>
        <v>5</v>
      </c>
      <c r="ACW35" s="5" t="b">
        <f t="shared" si="466"/>
        <v>1</v>
      </c>
      <c r="ACX35" s="5">
        <f t="shared" si="467"/>
        <v>5</v>
      </c>
      <c r="ACY35" s="5">
        <v>4</v>
      </c>
      <c r="ACZ35" s="5">
        <f t="shared" si="11237"/>
        <v>4</v>
      </c>
      <c r="ADA35">
        <f t="shared" si="468"/>
        <v>-1</v>
      </c>
      <c r="ADB35">
        <f t="shared" si="469"/>
        <v>0</v>
      </c>
      <c r="ADC35">
        <f t="shared" si="470"/>
        <v>0</v>
      </c>
      <c r="ADD35">
        <f t="shared" si="471"/>
        <v>0</v>
      </c>
      <c r="ADE35" s="1">
        <v>44030</v>
      </c>
      <c r="ADF35" s="1">
        <v>44036</v>
      </c>
      <c r="ADG35" s="1">
        <f t="shared" si="472"/>
        <v>44031</v>
      </c>
      <c r="ADH35" s="1">
        <f t="shared" si="473"/>
        <v>44035</v>
      </c>
      <c r="ADI35" s="5">
        <f t="shared" si="474"/>
        <v>6</v>
      </c>
      <c r="ADJ35" s="5">
        <f t="shared" si="475"/>
        <v>5</v>
      </c>
      <c r="ADK35" s="5">
        <f t="shared" si="476"/>
        <v>1</v>
      </c>
      <c r="ADL35" s="5">
        <f t="shared" si="476"/>
        <v>5</v>
      </c>
      <c r="ADM35" s="5" t="b">
        <f t="shared" si="477"/>
        <v>1</v>
      </c>
      <c r="ADN35" s="5">
        <f t="shared" si="478"/>
        <v>5</v>
      </c>
      <c r="ADO35" s="5">
        <v>4</v>
      </c>
      <c r="ADP35" s="5">
        <f t="shared" si="11238"/>
        <v>4</v>
      </c>
      <c r="ADQ35">
        <f t="shared" si="479"/>
        <v>-1</v>
      </c>
      <c r="ADR35">
        <f t="shared" si="480"/>
        <v>0</v>
      </c>
      <c r="ADS35">
        <f t="shared" si="481"/>
        <v>0</v>
      </c>
      <c r="ADT35">
        <f t="shared" si="482"/>
        <v>0</v>
      </c>
      <c r="ADU35" s="1">
        <v>44030</v>
      </c>
      <c r="ADV35" s="1">
        <v>44036</v>
      </c>
      <c r="ADW35" s="1">
        <f t="shared" si="483"/>
        <v>44031</v>
      </c>
      <c r="ADX35" s="1">
        <f t="shared" si="484"/>
        <v>44035</v>
      </c>
      <c r="ADY35" s="5">
        <f t="shared" si="485"/>
        <v>6</v>
      </c>
      <c r="ADZ35" s="5">
        <f t="shared" si="486"/>
        <v>5</v>
      </c>
      <c r="AEA35" s="5">
        <f t="shared" si="487"/>
        <v>1</v>
      </c>
      <c r="AEB35" s="5">
        <f t="shared" si="487"/>
        <v>5</v>
      </c>
      <c r="AEC35" s="5" t="b">
        <f t="shared" si="488"/>
        <v>1</v>
      </c>
      <c r="AED35" s="5">
        <f t="shared" si="489"/>
        <v>5</v>
      </c>
      <c r="AEE35" s="5">
        <v>4</v>
      </c>
      <c r="AEF35" s="5">
        <f t="shared" si="11239"/>
        <v>4</v>
      </c>
      <c r="AEG35">
        <f t="shared" si="490"/>
        <v>-1</v>
      </c>
      <c r="AEH35">
        <f t="shared" si="491"/>
        <v>0</v>
      </c>
      <c r="AEI35">
        <f t="shared" si="492"/>
        <v>0</v>
      </c>
      <c r="AEJ35">
        <f t="shared" si="493"/>
        <v>0</v>
      </c>
      <c r="AEK35" s="1">
        <v>44030</v>
      </c>
      <c r="AEL35" s="1">
        <v>44036</v>
      </c>
      <c r="AEM35" s="1">
        <f t="shared" si="494"/>
        <v>44031</v>
      </c>
      <c r="AEN35" s="1">
        <f t="shared" si="495"/>
        <v>44035</v>
      </c>
      <c r="AEO35" s="5">
        <f t="shared" si="496"/>
        <v>6</v>
      </c>
      <c r="AEP35" s="5">
        <f t="shared" si="497"/>
        <v>5</v>
      </c>
      <c r="AEQ35" s="5">
        <f t="shared" si="498"/>
        <v>1</v>
      </c>
      <c r="AER35" s="5">
        <f t="shared" si="498"/>
        <v>5</v>
      </c>
      <c r="AES35" s="5" t="b">
        <f t="shared" si="499"/>
        <v>1</v>
      </c>
      <c r="AET35" s="5">
        <f t="shared" si="500"/>
        <v>5</v>
      </c>
      <c r="AEU35" s="5">
        <v>4</v>
      </c>
      <c r="AEV35" s="5">
        <f t="shared" si="11240"/>
        <v>4</v>
      </c>
      <c r="AEW35">
        <f t="shared" si="501"/>
        <v>-1</v>
      </c>
      <c r="AEX35">
        <f t="shared" si="502"/>
        <v>0</v>
      </c>
      <c r="AEY35">
        <f t="shared" si="503"/>
        <v>0</v>
      </c>
      <c r="AEZ35">
        <f t="shared" si="504"/>
        <v>0</v>
      </c>
      <c r="AFA35" s="1">
        <v>44030</v>
      </c>
      <c r="AFB35" s="1">
        <v>44036</v>
      </c>
      <c r="AFC35" s="1">
        <f t="shared" si="505"/>
        <v>44031</v>
      </c>
      <c r="AFD35" s="1">
        <f t="shared" si="506"/>
        <v>44035</v>
      </c>
      <c r="AFE35" s="5">
        <f t="shared" si="507"/>
        <v>6</v>
      </c>
      <c r="AFF35" s="5">
        <f t="shared" si="508"/>
        <v>5</v>
      </c>
      <c r="AFG35" s="5">
        <f t="shared" si="509"/>
        <v>1</v>
      </c>
      <c r="AFH35" s="5">
        <f t="shared" si="509"/>
        <v>5</v>
      </c>
      <c r="AFI35" s="5" t="b">
        <f t="shared" si="510"/>
        <v>1</v>
      </c>
      <c r="AFJ35" s="5">
        <f t="shared" si="511"/>
        <v>5</v>
      </c>
      <c r="AFK35" s="5">
        <v>4</v>
      </c>
      <c r="AFL35" s="5">
        <f t="shared" si="11241"/>
        <v>4</v>
      </c>
      <c r="AFM35">
        <f t="shared" si="512"/>
        <v>-1</v>
      </c>
      <c r="AFN35">
        <f t="shared" si="513"/>
        <v>0</v>
      </c>
      <c r="AFO35">
        <f t="shared" si="514"/>
        <v>0</v>
      </c>
      <c r="AFP35">
        <f t="shared" si="515"/>
        <v>0</v>
      </c>
      <c r="AFQ35" s="1">
        <v>44030</v>
      </c>
      <c r="AFR35" s="1">
        <v>44036</v>
      </c>
      <c r="AFS35" s="1">
        <f t="shared" si="516"/>
        <v>44031</v>
      </c>
      <c r="AFT35" s="1">
        <f t="shared" si="517"/>
        <v>44035</v>
      </c>
      <c r="AFU35" s="5">
        <f t="shared" si="518"/>
        <v>6</v>
      </c>
      <c r="AFV35" s="5">
        <f t="shared" si="519"/>
        <v>5</v>
      </c>
      <c r="AFW35" s="5">
        <f t="shared" si="520"/>
        <v>1</v>
      </c>
      <c r="AFX35" s="5">
        <f t="shared" si="520"/>
        <v>5</v>
      </c>
      <c r="AFY35" s="5" t="b">
        <f t="shared" si="521"/>
        <v>1</v>
      </c>
      <c r="AFZ35" s="5">
        <f t="shared" si="522"/>
        <v>5</v>
      </c>
      <c r="AGA35" s="5">
        <v>4</v>
      </c>
      <c r="AGB35" s="5">
        <f t="shared" si="11242"/>
        <v>4</v>
      </c>
      <c r="AGC35">
        <f t="shared" si="523"/>
        <v>-1</v>
      </c>
      <c r="AGD35">
        <f t="shared" si="524"/>
        <v>0</v>
      </c>
      <c r="AGE35">
        <f t="shared" si="525"/>
        <v>0</v>
      </c>
      <c r="AGF35">
        <f t="shared" si="526"/>
        <v>0</v>
      </c>
      <c r="AGG35" s="1">
        <v>44030</v>
      </c>
      <c r="AGH35" s="1">
        <v>44036</v>
      </c>
      <c r="AGI35" s="1">
        <f t="shared" si="527"/>
        <v>44031</v>
      </c>
      <c r="AGJ35" s="1">
        <f t="shared" si="528"/>
        <v>44035</v>
      </c>
      <c r="AGK35" s="5">
        <f t="shared" si="529"/>
        <v>6</v>
      </c>
      <c r="AGL35" s="5">
        <f t="shared" si="530"/>
        <v>5</v>
      </c>
      <c r="AGM35" s="5">
        <f t="shared" si="531"/>
        <v>1</v>
      </c>
      <c r="AGN35" s="5">
        <f t="shared" si="531"/>
        <v>5</v>
      </c>
      <c r="AGO35" s="5" t="b">
        <f t="shared" si="532"/>
        <v>1</v>
      </c>
      <c r="AGP35" s="5">
        <f t="shared" si="533"/>
        <v>5</v>
      </c>
      <c r="AGQ35" s="5">
        <v>4</v>
      </c>
      <c r="AGR35" s="5">
        <f t="shared" si="11243"/>
        <v>4</v>
      </c>
      <c r="AGS35">
        <f t="shared" si="534"/>
        <v>-1</v>
      </c>
      <c r="AGT35">
        <f t="shared" si="535"/>
        <v>0</v>
      </c>
      <c r="AGU35">
        <f t="shared" si="536"/>
        <v>0</v>
      </c>
      <c r="AGV35">
        <f t="shared" si="537"/>
        <v>0</v>
      </c>
      <c r="AGW35" s="1">
        <v>44030</v>
      </c>
      <c r="AGX35" s="1">
        <v>44036</v>
      </c>
      <c r="AGY35" s="1">
        <f t="shared" si="538"/>
        <v>44031</v>
      </c>
      <c r="AGZ35" s="1">
        <f t="shared" si="539"/>
        <v>44035</v>
      </c>
      <c r="AHA35" s="5">
        <f t="shared" si="540"/>
        <v>6</v>
      </c>
      <c r="AHB35" s="5">
        <f t="shared" si="541"/>
        <v>5</v>
      </c>
      <c r="AHC35" s="5">
        <f t="shared" si="542"/>
        <v>1</v>
      </c>
      <c r="AHD35" s="5">
        <f t="shared" si="542"/>
        <v>5</v>
      </c>
      <c r="AHE35" s="5" t="b">
        <f t="shared" si="543"/>
        <v>1</v>
      </c>
      <c r="AHF35" s="5">
        <f t="shared" si="544"/>
        <v>5</v>
      </c>
      <c r="AHG35" s="5">
        <v>4</v>
      </c>
      <c r="AHH35" s="5">
        <f t="shared" si="11244"/>
        <v>4</v>
      </c>
      <c r="AHI35">
        <f t="shared" si="545"/>
        <v>-1</v>
      </c>
      <c r="AHJ35">
        <f t="shared" si="546"/>
        <v>0</v>
      </c>
      <c r="AHK35">
        <f t="shared" si="547"/>
        <v>0</v>
      </c>
      <c r="AHL35">
        <f t="shared" si="548"/>
        <v>0</v>
      </c>
      <c r="AHM35" s="1">
        <v>44030</v>
      </c>
      <c r="AHN35" s="1">
        <v>44036</v>
      </c>
      <c r="AHO35" s="1">
        <f t="shared" si="549"/>
        <v>44031</v>
      </c>
      <c r="AHP35" s="1">
        <f t="shared" si="550"/>
        <v>44035</v>
      </c>
      <c r="AHQ35" s="5">
        <f t="shared" si="551"/>
        <v>6</v>
      </c>
      <c r="AHR35" s="5">
        <f t="shared" si="552"/>
        <v>5</v>
      </c>
      <c r="AHS35" s="5">
        <f t="shared" si="553"/>
        <v>1</v>
      </c>
      <c r="AHT35" s="5">
        <f t="shared" si="553"/>
        <v>5</v>
      </c>
      <c r="AHU35" s="5" t="b">
        <f t="shared" si="554"/>
        <v>1</v>
      </c>
      <c r="AHV35" s="5">
        <f t="shared" si="555"/>
        <v>5</v>
      </c>
      <c r="AHW35" s="5">
        <v>4</v>
      </c>
      <c r="AHX35" s="5">
        <f t="shared" si="11245"/>
        <v>4</v>
      </c>
      <c r="AHY35">
        <f t="shared" si="556"/>
        <v>-1</v>
      </c>
      <c r="AHZ35">
        <f t="shared" si="557"/>
        <v>0</v>
      </c>
      <c r="AIA35">
        <f t="shared" si="558"/>
        <v>0</v>
      </c>
      <c r="AIB35">
        <f t="shared" si="559"/>
        <v>0</v>
      </c>
      <c r="AIC35" s="1">
        <v>44030</v>
      </c>
      <c r="AID35" s="1">
        <v>44036</v>
      </c>
      <c r="AIE35" s="1">
        <f t="shared" si="560"/>
        <v>44031</v>
      </c>
      <c r="AIF35" s="1">
        <f t="shared" si="561"/>
        <v>44035</v>
      </c>
      <c r="AIG35" s="5">
        <f t="shared" si="562"/>
        <v>6</v>
      </c>
      <c r="AIH35" s="5">
        <f t="shared" si="563"/>
        <v>5</v>
      </c>
      <c r="AII35" s="5">
        <f t="shared" si="564"/>
        <v>1</v>
      </c>
      <c r="AIJ35" s="5">
        <f t="shared" si="564"/>
        <v>5</v>
      </c>
      <c r="AIK35" s="5" t="b">
        <f t="shared" si="565"/>
        <v>1</v>
      </c>
      <c r="AIL35" s="5">
        <f t="shared" si="566"/>
        <v>5</v>
      </c>
      <c r="AIM35" s="5">
        <v>4</v>
      </c>
      <c r="AIN35" s="5">
        <f t="shared" si="11246"/>
        <v>4</v>
      </c>
      <c r="AIO35">
        <f t="shared" si="567"/>
        <v>-1</v>
      </c>
      <c r="AIP35">
        <f t="shared" si="568"/>
        <v>0</v>
      </c>
      <c r="AIQ35">
        <f t="shared" si="569"/>
        <v>0</v>
      </c>
      <c r="AIR35">
        <f t="shared" si="570"/>
        <v>0</v>
      </c>
      <c r="AIS35" s="1">
        <v>44030</v>
      </c>
      <c r="AIT35" s="1">
        <v>44036</v>
      </c>
      <c r="AIU35" s="1">
        <f t="shared" si="571"/>
        <v>44031</v>
      </c>
      <c r="AIV35" s="1">
        <f t="shared" si="572"/>
        <v>44035</v>
      </c>
      <c r="AIW35" s="5">
        <f t="shared" si="573"/>
        <v>6</v>
      </c>
      <c r="AIX35" s="5">
        <f t="shared" si="574"/>
        <v>5</v>
      </c>
      <c r="AIY35" s="5">
        <f t="shared" si="575"/>
        <v>1</v>
      </c>
      <c r="AIZ35" s="5">
        <f t="shared" si="575"/>
        <v>5</v>
      </c>
      <c r="AJA35" s="5" t="b">
        <f t="shared" si="576"/>
        <v>1</v>
      </c>
      <c r="AJB35" s="5">
        <f t="shared" si="577"/>
        <v>5</v>
      </c>
      <c r="AJC35" s="5">
        <v>4</v>
      </c>
      <c r="AJD35" s="5">
        <f t="shared" si="11247"/>
        <v>4</v>
      </c>
      <c r="AJE35">
        <f t="shared" si="578"/>
        <v>-1</v>
      </c>
      <c r="AJF35">
        <f t="shared" si="579"/>
        <v>0</v>
      </c>
      <c r="AJG35">
        <f t="shared" si="580"/>
        <v>0</v>
      </c>
      <c r="AJH35">
        <f t="shared" si="581"/>
        <v>0</v>
      </c>
      <c r="AJI35" s="1">
        <v>44030</v>
      </c>
      <c r="AJJ35" s="1">
        <v>44036</v>
      </c>
      <c r="AJK35" s="1">
        <f t="shared" si="582"/>
        <v>44031</v>
      </c>
      <c r="AJL35" s="1">
        <f t="shared" si="583"/>
        <v>44035</v>
      </c>
      <c r="AJM35" s="5">
        <f t="shared" si="584"/>
        <v>6</v>
      </c>
      <c r="AJN35" s="5">
        <f t="shared" si="585"/>
        <v>5</v>
      </c>
      <c r="AJO35" s="5">
        <f t="shared" si="586"/>
        <v>1</v>
      </c>
      <c r="AJP35" s="5">
        <f t="shared" si="586"/>
        <v>5</v>
      </c>
      <c r="AJQ35" s="5" t="b">
        <f t="shared" si="587"/>
        <v>1</v>
      </c>
      <c r="AJR35" s="5">
        <f t="shared" si="588"/>
        <v>5</v>
      </c>
      <c r="AJS35" s="5">
        <v>4</v>
      </c>
      <c r="AJT35" s="5">
        <f t="shared" si="11248"/>
        <v>4</v>
      </c>
      <c r="AJU35">
        <f t="shared" si="589"/>
        <v>-1</v>
      </c>
      <c r="AJV35">
        <f t="shared" si="590"/>
        <v>0</v>
      </c>
      <c r="AJW35">
        <f t="shared" si="591"/>
        <v>0</v>
      </c>
      <c r="AJX35">
        <f t="shared" si="592"/>
        <v>0</v>
      </c>
      <c r="AJY35" s="1">
        <v>44030</v>
      </c>
      <c r="AJZ35" s="1">
        <v>44036</v>
      </c>
      <c r="AKA35" s="1">
        <f t="shared" si="593"/>
        <v>44031</v>
      </c>
      <c r="AKB35" s="1">
        <f t="shared" si="594"/>
        <v>44035</v>
      </c>
      <c r="AKC35" s="5">
        <f t="shared" si="595"/>
        <v>6</v>
      </c>
      <c r="AKD35" s="5">
        <f t="shared" si="596"/>
        <v>5</v>
      </c>
      <c r="AKE35" s="5">
        <f t="shared" si="597"/>
        <v>1</v>
      </c>
      <c r="AKF35" s="5">
        <f t="shared" si="597"/>
        <v>5</v>
      </c>
      <c r="AKG35" s="5" t="b">
        <f t="shared" si="598"/>
        <v>1</v>
      </c>
      <c r="AKH35" s="5">
        <f t="shared" si="599"/>
        <v>5</v>
      </c>
      <c r="AKI35" s="5">
        <v>4</v>
      </c>
      <c r="AKJ35" s="5">
        <f t="shared" si="11249"/>
        <v>4</v>
      </c>
      <c r="AKK35">
        <f t="shared" si="600"/>
        <v>-1</v>
      </c>
      <c r="AKL35">
        <f t="shared" si="601"/>
        <v>0</v>
      </c>
      <c r="AKM35">
        <f t="shared" si="602"/>
        <v>0</v>
      </c>
      <c r="AKN35">
        <f t="shared" si="603"/>
        <v>0</v>
      </c>
      <c r="AKO35" s="1">
        <v>44030</v>
      </c>
      <c r="AKP35" s="1">
        <v>44036</v>
      </c>
      <c r="AKQ35" s="1">
        <f t="shared" si="604"/>
        <v>44031</v>
      </c>
      <c r="AKR35" s="1">
        <f t="shared" si="605"/>
        <v>44035</v>
      </c>
      <c r="AKS35" s="5">
        <f t="shared" si="606"/>
        <v>6</v>
      </c>
      <c r="AKT35" s="5">
        <f t="shared" si="607"/>
        <v>5</v>
      </c>
      <c r="AKU35" s="5">
        <f t="shared" si="608"/>
        <v>1</v>
      </c>
      <c r="AKV35" s="5">
        <f t="shared" si="608"/>
        <v>5</v>
      </c>
      <c r="AKW35" s="5" t="b">
        <f t="shared" si="609"/>
        <v>1</v>
      </c>
      <c r="AKX35" s="5">
        <f t="shared" si="610"/>
        <v>5</v>
      </c>
      <c r="AKY35" s="5">
        <v>4</v>
      </c>
      <c r="AKZ35" s="5">
        <f t="shared" si="11250"/>
        <v>4</v>
      </c>
      <c r="ALA35">
        <f t="shared" si="611"/>
        <v>-1</v>
      </c>
      <c r="ALB35">
        <f t="shared" si="612"/>
        <v>0</v>
      </c>
      <c r="ALC35">
        <f t="shared" si="613"/>
        <v>0</v>
      </c>
      <c r="ALD35">
        <f t="shared" si="614"/>
        <v>0</v>
      </c>
      <c r="ALE35" s="1">
        <v>44030</v>
      </c>
      <c r="ALF35" s="1">
        <v>44036</v>
      </c>
      <c r="ALG35" s="1">
        <f t="shared" si="615"/>
        <v>44031</v>
      </c>
      <c r="ALH35" s="1">
        <f t="shared" si="616"/>
        <v>44035</v>
      </c>
      <c r="ALI35" s="5">
        <f t="shared" si="617"/>
        <v>6</v>
      </c>
      <c r="ALJ35" s="5">
        <f t="shared" si="618"/>
        <v>5</v>
      </c>
      <c r="ALK35" s="5">
        <f t="shared" si="619"/>
        <v>1</v>
      </c>
      <c r="ALL35" s="5">
        <f t="shared" si="619"/>
        <v>5</v>
      </c>
      <c r="ALM35" s="5" t="b">
        <f t="shared" si="620"/>
        <v>1</v>
      </c>
      <c r="ALN35" s="5">
        <f t="shared" si="621"/>
        <v>5</v>
      </c>
      <c r="ALO35" s="5">
        <v>4</v>
      </c>
      <c r="ALP35" s="5">
        <f t="shared" si="11251"/>
        <v>4</v>
      </c>
      <c r="ALQ35">
        <f t="shared" si="622"/>
        <v>-1</v>
      </c>
      <c r="ALR35">
        <f t="shared" si="623"/>
        <v>0</v>
      </c>
      <c r="ALS35">
        <f t="shared" si="624"/>
        <v>0</v>
      </c>
      <c r="ALT35">
        <f t="shared" si="625"/>
        <v>0</v>
      </c>
      <c r="ALU35" s="1">
        <v>44030</v>
      </c>
      <c r="ALV35" s="1">
        <v>44036</v>
      </c>
      <c r="ALW35" s="1">
        <f t="shared" si="626"/>
        <v>44031</v>
      </c>
      <c r="ALX35" s="1">
        <f t="shared" si="627"/>
        <v>44035</v>
      </c>
      <c r="ALY35" s="5">
        <f t="shared" si="628"/>
        <v>6</v>
      </c>
      <c r="ALZ35" s="5">
        <f t="shared" si="629"/>
        <v>5</v>
      </c>
      <c r="AMA35" s="5">
        <f t="shared" si="630"/>
        <v>1</v>
      </c>
      <c r="AMB35" s="5">
        <f t="shared" si="630"/>
        <v>5</v>
      </c>
      <c r="AMC35" s="5" t="b">
        <f t="shared" si="631"/>
        <v>1</v>
      </c>
      <c r="AMD35" s="5">
        <f t="shared" si="632"/>
        <v>5</v>
      </c>
      <c r="AME35" s="5">
        <v>4</v>
      </c>
      <c r="AMF35" s="5">
        <f t="shared" si="11252"/>
        <v>4</v>
      </c>
      <c r="AMG35">
        <f t="shared" si="633"/>
        <v>-1</v>
      </c>
      <c r="AMH35">
        <f t="shared" si="634"/>
        <v>0</v>
      </c>
      <c r="AMI35">
        <f t="shared" si="635"/>
        <v>0</v>
      </c>
      <c r="AMJ35">
        <f t="shared" si="636"/>
        <v>0</v>
      </c>
      <c r="AMK35" s="1">
        <v>44030</v>
      </c>
      <c r="AML35" s="1">
        <v>44036</v>
      </c>
      <c r="AMM35" s="1">
        <f t="shared" si="637"/>
        <v>44031</v>
      </c>
      <c r="AMN35" s="1">
        <f t="shared" si="638"/>
        <v>44035</v>
      </c>
      <c r="AMO35" s="5">
        <f t="shared" si="639"/>
        <v>6</v>
      </c>
      <c r="AMP35" s="5">
        <f t="shared" si="640"/>
        <v>5</v>
      </c>
      <c r="AMQ35" s="5">
        <f t="shared" si="641"/>
        <v>1</v>
      </c>
      <c r="AMR35" s="5">
        <f t="shared" si="641"/>
        <v>5</v>
      </c>
      <c r="AMS35" s="5" t="b">
        <f t="shared" si="642"/>
        <v>1</v>
      </c>
      <c r="AMT35" s="5">
        <f t="shared" si="643"/>
        <v>5</v>
      </c>
      <c r="AMU35" s="5">
        <v>4</v>
      </c>
      <c r="AMV35" s="5">
        <f t="shared" si="11253"/>
        <v>4</v>
      </c>
      <c r="AMW35">
        <f t="shared" si="644"/>
        <v>-1</v>
      </c>
      <c r="AMX35">
        <f t="shared" si="645"/>
        <v>0</v>
      </c>
      <c r="AMY35">
        <f t="shared" si="646"/>
        <v>0</v>
      </c>
      <c r="AMZ35">
        <f t="shared" si="647"/>
        <v>0</v>
      </c>
      <c r="ANA35" s="1">
        <v>44030</v>
      </c>
      <c r="ANB35" s="1">
        <v>44036</v>
      </c>
      <c r="ANC35" s="1">
        <f t="shared" si="648"/>
        <v>44031</v>
      </c>
      <c r="AND35" s="1">
        <f t="shared" si="649"/>
        <v>44035</v>
      </c>
      <c r="ANE35" s="5">
        <f t="shared" si="650"/>
        <v>6</v>
      </c>
      <c r="ANF35" s="5">
        <f t="shared" si="651"/>
        <v>5</v>
      </c>
      <c r="ANG35" s="5">
        <f t="shared" si="652"/>
        <v>1</v>
      </c>
      <c r="ANH35" s="5">
        <f t="shared" si="652"/>
        <v>5</v>
      </c>
      <c r="ANI35" s="5" t="b">
        <f t="shared" si="653"/>
        <v>1</v>
      </c>
      <c r="ANJ35" s="5">
        <f t="shared" si="654"/>
        <v>5</v>
      </c>
      <c r="ANK35" s="5">
        <v>4</v>
      </c>
      <c r="ANL35" s="5">
        <f t="shared" si="11254"/>
        <v>4</v>
      </c>
      <c r="ANM35">
        <f t="shared" si="655"/>
        <v>-1</v>
      </c>
      <c r="ANN35">
        <f t="shared" si="656"/>
        <v>0</v>
      </c>
      <c r="ANO35">
        <f t="shared" si="657"/>
        <v>0</v>
      </c>
      <c r="ANP35">
        <f t="shared" si="658"/>
        <v>0</v>
      </c>
      <c r="ANQ35" s="1">
        <v>44030</v>
      </c>
      <c r="ANR35" s="1">
        <v>44036</v>
      </c>
      <c r="ANS35" s="1">
        <f t="shared" si="659"/>
        <v>44031</v>
      </c>
      <c r="ANT35" s="1">
        <f t="shared" si="660"/>
        <v>44035</v>
      </c>
      <c r="ANU35" s="5">
        <f t="shared" si="661"/>
        <v>6</v>
      </c>
      <c r="ANV35" s="5">
        <f t="shared" si="662"/>
        <v>5</v>
      </c>
      <c r="ANW35" s="5">
        <f t="shared" si="663"/>
        <v>1</v>
      </c>
      <c r="ANX35" s="5">
        <f t="shared" si="663"/>
        <v>5</v>
      </c>
      <c r="ANY35" s="5" t="b">
        <f t="shared" si="664"/>
        <v>1</v>
      </c>
      <c r="ANZ35" s="5">
        <f t="shared" si="665"/>
        <v>5</v>
      </c>
      <c r="AOA35" s="5">
        <v>4</v>
      </c>
      <c r="AOB35" s="5">
        <f t="shared" si="11255"/>
        <v>4</v>
      </c>
      <c r="AOC35">
        <f t="shared" si="666"/>
        <v>-1</v>
      </c>
      <c r="AOD35">
        <f t="shared" si="667"/>
        <v>0</v>
      </c>
      <c r="AOE35">
        <f t="shared" si="668"/>
        <v>0</v>
      </c>
      <c r="AOF35">
        <f t="shared" si="669"/>
        <v>0</v>
      </c>
      <c r="AOG35" s="1">
        <v>44030</v>
      </c>
      <c r="AOH35" s="1">
        <v>44036</v>
      </c>
      <c r="AOI35" s="1">
        <f t="shared" si="670"/>
        <v>44031</v>
      </c>
      <c r="AOJ35" s="1">
        <f t="shared" si="671"/>
        <v>44035</v>
      </c>
      <c r="AOK35" s="5">
        <f t="shared" si="672"/>
        <v>6</v>
      </c>
      <c r="AOL35" s="5">
        <f t="shared" si="673"/>
        <v>5</v>
      </c>
      <c r="AOM35" s="5">
        <f t="shared" si="674"/>
        <v>1</v>
      </c>
      <c r="AON35" s="5">
        <f t="shared" si="674"/>
        <v>5</v>
      </c>
      <c r="AOO35" s="5" t="b">
        <f t="shared" si="675"/>
        <v>1</v>
      </c>
      <c r="AOP35" s="5">
        <f t="shared" si="676"/>
        <v>5</v>
      </c>
      <c r="AOQ35" s="5">
        <v>4</v>
      </c>
      <c r="AOR35" s="5">
        <f t="shared" si="11256"/>
        <v>4</v>
      </c>
      <c r="AOS35">
        <f t="shared" si="677"/>
        <v>-1</v>
      </c>
      <c r="AOT35">
        <f t="shared" si="678"/>
        <v>0</v>
      </c>
      <c r="AOU35">
        <f t="shared" si="679"/>
        <v>0</v>
      </c>
      <c r="AOV35">
        <f t="shared" si="680"/>
        <v>0</v>
      </c>
      <c r="AOW35" s="1">
        <v>44030</v>
      </c>
      <c r="AOX35" s="1">
        <v>44036</v>
      </c>
      <c r="AOY35" s="1">
        <f t="shared" si="681"/>
        <v>44031</v>
      </c>
      <c r="AOZ35" s="1">
        <f t="shared" si="682"/>
        <v>44035</v>
      </c>
      <c r="APA35" s="5">
        <f t="shared" si="683"/>
        <v>6</v>
      </c>
      <c r="APB35" s="5">
        <f t="shared" si="684"/>
        <v>5</v>
      </c>
      <c r="APC35" s="5">
        <f t="shared" si="685"/>
        <v>1</v>
      </c>
      <c r="APD35" s="5">
        <f t="shared" si="685"/>
        <v>5</v>
      </c>
      <c r="APE35" s="5" t="b">
        <f t="shared" si="686"/>
        <v>1</v>
      </c>
      <c r="APF35" s="5">
        <f t="shared" si="687"/>
        <v>5</v>
      </c>
      <c r="APG35" s="5">
        <v>4</v>
      </c>
      <c r="APH35" s="5">
        <f t="shared" si="11257"/>
        <v>4</v>
      </c>
      <c r="API35">
        <f t="shared" si="688"/>
        <v>-1</v>
      </c>
      <c r="APJ35">
        <f t="shared" si="689"/>
        <v>0</v>
      </c>
      <c r="APK35">
        <f t="shared" si="690"/>
        <v>0</v>
      </c>
      <c r="APL35">
        <f t="shared" si="691"/>
        <v>0</v>
      </c>
      <c r="APM35" s="1">
        <v>44030</v>
      </c>
      <c r="APN35" s="1">
        <v>44036</v>
      </c>
      <c r="APO35" s="1">
        <f t="shared" si="692"/>
        <v>44031</v>
      </c>
      <c r="APP35" s="1">
        <f t="shared" si="693"/>
        <v>44035</v>
      </c>
      <c r="APQ35" s="5">
        <f t="shared" si="694"/>
        <v>6</v>
      </c>
      <c r="APR35" s="5">
        <f t="shared" si="695"/>
        <v>5</v>
      </c>
      <c r="APS35" s="5">
        <f t="shared" si="696"/>
        <v>1</v>
      </c>
      <c r="APT35" s="5">
        <f t="shared" si="696"/>
        <v>5</v>
      </c>
      <c r="APU35" s="5" t="b">
        <f t="shared" si="697"/>
        <v>1</v>
      </c>
      <c r="APV35" s="5">
        <f t="shared" si="698"/>
        <v>5</v>
      </c>
      <c r="APW35" s="5">
        <v>4</v>
      </c>
      <c r="APX35" s="5">
        <f t="shared" si="11258"/>
        <v>4</v>
      </c>
      <c r="APY35">
        <f t="shared" si="699"/>
        <v>-1</v>
      </c>
      <c r="APZ35">
        <f t="shared" si="700"/>
        <v>0</v>
      </c>
      <c r="AQA35">
        <f t="shared" si="701"/>
        <v>0</v>
      </c>
      <c r="AQB35">
        <f t="shared" si="702"/>
        <v>0</v>
      </c>
      <c r="AQC35" s="1">
        <v>44030</v>
      </c>
      <c r="AQD35" s="1">
        <v>44036</v>
      </c>
      <c r="AQE35" s="1">
        <f t="shared" si="703"/>
        <v>44031</v>
      </c>
      <c r="AQF35" s="1">
        <f t="shared" si="704"/>
        <v>44035</v>
      </c>
      <c r="AQG35" s="5">
        <f t="shared" si="705"/>
        <v>6</v>
      </c>
      <c r="AQH35" s="5">
        <f t="shared" si="706"/>
        <v>5</v>
      </c>
      <c r="AQI35" s="5">
        <f t="shared" si="707"/>
        <v>1</v>
      </c>
      <c r="AQJ35" s="5">
        <f t="shared" si="707"/>
        <v>5</v>
      </c>
      <c r="AQK35" s="5" t="b">
        <f t="shared" si="708"/>
        <v>1</v>
      </c>
      <c r="AQL35" s="5">
        <f t="shared" si="709"/>
        <v>5</v>
      </c>
      <c r="AQM35" s="5">
        <v>4</v>
      </c>
      <c r="AQN35" s="5">
        <f t="shared" si="11259"/>
        <v>4</v>
      </c>
      <c r="AQO35">
        <f t="shared" si="710"/>
        <v>-1</v>
      </c>
      <c r="AQP35">
        <f t="shared" si="711"/>
        <v>0</v>
      </c>
      <c r="AQQ35">
        <f t="shared" si="712"/>
        <v>0</v>
      </c>
      <c r="AQR35">
        <f t="shared" si="713"/>
        <v>0</v>
      </c>
      <c r="AQS35" s="1">
        <v>44030</v>
      </c>
      <c r="AQT35" s="1">
        <v>44036</v>
      </c>
      <c r="AQU35" s="1">
        <f t="shared" si="714"/>
        <v>44031</v>
      </c>
      <c r="AQV35" s="1">
        <f t="shared" si="715"/>
        <v>44035</v>
      </c>
      <c r="AQW35" s="5">
        <f t="shared" si="716"/>
        <v>6</v>
      </c>
      <c r="AQX35" s="5">
        <f t="shared" si="717"/>
        <v>5</v>
      </c>
      <c r="AQY35" s="5">
        <f t="shared" si="718"/>
        <v>1</v>
      </c>
      <c r="AQZ35" s="5">
        <f t="shared" si="718"/>
        <v>5</v>
      </c>
      <c r="ARA35" s="5" t="b">
        <f t="shared" si="719"/>
        <v>1</v>
      </c>
      <c r="ARB35" s="5">
        <f t="shared" si="720"/>
        <v>5</v>
      </c>
      <c r="ARC35" s="5">
        <v>4</v>
      </c>
      <c r="ARD35" s="5">
        <f t="shared" si="11260"/>
        <v>4</v>
      </c>
      <c r="ARE35">
        <f t="shared" si="721"/>
        <v>-1</v>
      </c>
      <c r="ARF35">
        <f t="shared" si="722"/>
        <v>0</v>
      </c>
      <c r="ARG35">
        <f t="shared" si="723"/>
        <v>0</v>
      </c>
      <c r="ARH35">
        <f t="shared" si="724"/>
        <v>0</v>
      </c>
      <c r="ARI35" s="1">
        <v>44030</v>
      </c>
      <c r="ARJ35" s="1">
        <v>44036</v>
      </c>
      <c r="ARK35" s="1">
        <f t="shared" si="725"/>
        <v>44031</v>
      </c>
      <c r="ARL35" s="1">
        <f t="shared" si="726"/>
        <v>44035</v>
      </c>
      <c r="ARM35" s="5">
        <f t="shared" si="727"/>
        <v>6</v>
      </c>
      <c r="ARN35" s="5">
        <f t="shared" si="728"/>
        <v>5</v>
      </c>
      <c r="ARO35" s="5">
        <f t="shared" si="729"/>
        <v>1</v>
      </c>
      <c r="ARP35" s="5">
        <f t="shared" si="729"/>
        <v>5</v>
      </c>
      <c r="ARQ35" s="5" t="b">
        <f t="shared" si="730"/>
        <v>1</v>
      </c>
      <c r="ARR35" s="5">
        <f t="shared" si="731"/>
        <v>5</v>
      </c>
      <c r="ARS35" s="5">
        <v>4</v>
      </c>
      <c r="ART35" s="5">
        <f t="shared" si="11261"/>
        <v>4</v>
      </c>
      <c r="ARU35">
        <f t="shared" si="732"/>
        <v>-1</v>
      </c>
      <c r="ARV35">
        <f t="shared" si="733"/>
        <v>0</v>
      </c>
      <c r="ARW35">
        <f t="shared" si="734"/>
        <v>0</v>
      </c>
      <c r="ARX35">
        <f t="shared" si="735"/>
        <v>0</v>
      </c>
      <c r="ARY35" s="1">
        <v>44030</v>
      </c>
      <c r="ARZ35" s="1">
        <v>44036</v>
      </c>
      <c r="ASA35" s="1">
        <f t="shared" si="736"/>
        <v>44031</v>
      </c>
      <c r="ASB35" s="1">
        <f t="shared" si="737"/>
        <v>44035</v>
      </c>
      <c r="ASC35" s="5">
        <f t="shared" si="738"/>
        <v>6</v>
      </c>
      <c r="ASD35" s="5">
        <f t="shared" si="739"/>
        <v>5</v>
      </c>
      <c r="ASE35" s="5">
        <f t="shared" si="740"/>
        <v>1</v>
      </c>
      <c r="ASF35" s="5">
        <f t="shared" si="740"/>
        <v>5</v>
      </c>
      <c r="ASG35" s="5" t="b">
        <f t="shared" si="741"/>
        <v>1</v>
      </c>
      <c r="ASH35" s="5">
        <f t="shared" si="742"/>
        <v>5</v>
      </c>
      <c r="ASI35" s="5">
        <v>4</v>
      </c>
      <c r="ASJ35" s="5">
        <f t="shared" si="11262"/>
        <v>4</v>
      </c>
      <c r="ASK35">
        <f t="shared" si="743"/>
        <v>-1</v>
      </c>
      <c r="ASL35">
        <f t="shared" si="744"/>
        <v>0</v>
      </c>
      <c r="ASM35">
        <f t="shared" si="745"/>
        <v>0</v>
      </c>
      <c r="ASN35">
        <f t="shared" si="746"/>
        <v>0</v>
      </c>
      <c r="ASO35" s="1">
        <v>44030</v>
      </c>
      <c r="ASP35" s="1">
        <v>44036</v>
      </c>
      <c r="ASQ35" s="1">
        <f t="shared" si="747"/>
        <v>44031</v>
      </c>
      <c r="ASR35" s="1">
        <f t="shared" si="748"/>
        <v>44035</v>
      </c>
      <c r="ASS35" s="5">
        <f t="shared" si="749"/>
        <v>6</v>
      </c>
      <c r="AST35" s="5">
        <f t="shared" si="750"/>
        <v>5</v>
      </c>
      <c r="ASU35" s="5">
        <f t="shared" si="751"/>
        <v>1</v>
      </c>
      <c r="ASV35" s="5">
        <f t="shared" si="751"/>
        <v>5</v>
      </c>
      <c r="ASW35" s="5" t="b">
        <f t="shared" si="752"/>
        <v>1</v>
      </c>
      <c r="ASX35" s="5">
        <f t="shared" si="753"/>
        <v>5</v>
      </c>
      <c r="ASY35" s="5">
        <v>4</v>
      </c>
      <c r="ASZ35" s="5">
        <f t="shared" si="11263"/>
        <v>4</v>
      </c>
      <c r="ATA35">
        <f t="shared" si="754"/>
        <v>-1</v>
      </c>
      <c r="ATB35">
        <f t="shared" si="755"/>
        <v>0</v>
      </c>
      <c r="ATC35">
        <f t="shared" si="756"/>
        <v>0</v>
      </c>
      <c r="ATD35">
        <f t="shared" si="757"/>
        <v>0</v>
      </c>
      <c r="ATE35" s="1">
        <v>44030</v>
      </c>
      <c r="ATF35" s="1">
        <v>44036</v>
      </c>
      <c r="ATG35" s="1">
        <f t="shared" si="758"/>
        <v>44031</v>
      </c>
      <c r="ATH35" s="1">
        <f t="shared" si="759"/>
        <v>44035</v>
      </c>
      <c r="ATI35" s="5">
        <f t="shared" si="760"/>
        <v>6</v>
      </c>
      <c r="ATJ35" s="5">
        <f t="shared" si="761"/>
        <v>5</v>
      </c>
      <c r="ATK35" s="5">
        <f t="shared" si="762"/>
        <v>1</v>
      </c>
      <c r="ATL35" s="5">
        <f t="shared" si="762"/>
        <v>5</v>
      </c>
      <c r="ATM35" s="5" t="b">
        <f t="shared" si="763"/>
        <v>1</v>
      </c>
      <c r="ATN35" s="5">
        <f t="shared" si="764"/>
        <v>5</v>
      </c>
      <c r="ATO35" s="5">
        <v>4</v>
      </c>
      <c r="ATP35" s="5">
        <f t="shared" si="11264"/>
        <v>4</v>
      </c>
      <c r="ATQ35">
        <f t="shared" si="765"/>
        <v>-1</v>
      </c>
      <c r="ATR35">
        <f t="shared" si="766"/>
        <v>0</v>
      </c>
      <c r="ATS35">
        <f t="shared" si="767"/>
        <v>0</v>
      </c>
      <c r="ATT35">
        <f t="shared" si="768"/>
        <v>0</v>
      </c>
      <c r="ATU35" s="1">
        <v>44030</v>
      </c>
      <c r="ATV35" s="1">
        <v>44036</v>
      </c>
      <c r="ATW35" s="1">
        <f t="shared" si="769"/>
        <v>44031</v>
      </c>
      <c r="ATX35" s="1">
        <f t="shared" si="770"/>
        <v>44035</v>
      </c>
      <c r="ATY35" s="5">
        <f t="shared" si="771"/>
        <v>6</v>
      </c>
      <c r="ATZ35" s="5">
        <f t="shared" si="772"/>
        <v>5</v>
      </c>
      <c r="AUA35" s="5">
        <f t="shared" si="773"/>
        <v>1</v>
      </c>
      <c r="AUB35" s="5">
        <f t="shared" si="773"/>
        <v>5</v>
      </c>
      <c r="AUC35" s="5" t="b">
        <f t="shared" si="774"/>
        <v>1</v>
      </c>
      <c r="AUD35" s="5">
        <f t="shared" si="775"/>
        <v>5</v>
      </c>
      <c r="AUE35" s="5">
        <v>4</v>
      </c>
      <c r="AUF35" s="5">
        <f t="shared" si="11265"/>
        <v>4</v>
      </c>
      <c r="AUG35">
        <f t="shared" si="776"/>
        <v>-1</v>
      </c>
      <c r="AUH35">
        <f t="shared" si="777"/>
        <v>0</v>
      </c>
      <c r="AUI35">
        <f t="shared" si="778"/>
        <v>0</v>
      </c>
      <c r="AUJ35">
        <f t="shared" si="779"/>
        <v>0</v>
      </c>
      <c r="AUK35" s="1">
        <v>44030</v>
      </c>
      <c r="AUL35" s="1">
        <v>44036</v>
      </c>
      <c r="AUM35" s="1">
        <f t="shared" si="780"/>
        <v>44031</v>
      </c>
      <c r="AUN35" s="1">
        <f t="shared" si="781"/>
        <v>44035</v>
      </c>
      <c r="AUO35" s="5">
        <f t="shared" si="782"/>
        <v>6</v>
      </c>
      <c r="AUP35" s="5">
        <f t="shared" si="783"/>
        <v>5</v>
      </c>
      <c r="AUQ35" s="5">
        <f t="shared" si="784"/>
        <v>1</v>
      </c>
      <c r="AUR35" s="5">
        <f t="shared" si="784"/>
        <v>5</v>
      </c>
      <c r="AUS35" s="5" t="b">
        <f t="shared" si="785"/>
        <v>1</v>
      </c>
      <c r="AUT35" s="5">
        <f t="shared" si="786"/>
        <v>5</v>
      </c>
      <c r="AUU35" s="5">
        <v>4</v>
      </c>
      <c r="AUV35" s="5">
        <f t="shared" si="11266"/>
        <v>4</v>
      </c>
      <c r="AUW35">
        <f t="shared" si="787"/>
        <v>-1</v>
      </c>
      <c r="AUX35">
        <f t="shared" si="788"/>
        <v>0</v>
      </c>
      <c r="AUY35">
        <f t="shared" si="789"/>
        <v>0</v>
      </c>
      <c r="AUZ35">
        <f t="shared" si="790"/>
        <v>0</v>
      </c>
      <c r="AVA35" s="1">
        <v>44030</v>
      </c>
      <c r="AVB35" s="1">
        <v>44036</v>
      </c>
      <c r="AVC35" s="1">
        <f t="shared" si="791"/>
        <v>44031</v>
      </c>
      <c r="AVD35" s="1">
        <f t="shared" si="792"/>
        <v>44035</v>
      </c>
      <c r="AVE35" s="5">
        <f t="shared" si="793"/>
        <v>6</v>
      </c>
      <c r="AVF35" s="5">
        <f t="shared" si="794"/>
        <v>5</v>
      </c>
      <c r="AVG35" s="5">
        <f t="shared" si="795"/>
        <v>1</v>
      </c>
      <c r="AVH35" s="5">
        <f t="shared" si="795"/>
        <v>5</v>
      </c>
      <c r="AVI35" s="5" t="b">
        <f t="shared" si="796"/>
        <v>1</v>
      </c>
      <c r="AVJ35" s="5">
        <f t="shared" si="797"/>
        <v>5</v>
      </c>
      <c r="AVK35" s="5">
        <v>4</v>
      </c>
      <c r="AVL35" s="5">
        <f t="shared" si="11267"/>
        <v>4</v>
      </c>
      <c r="AVM35">
        <f t="shared" si="798"/>
        <v>-1</v>
      </c>
      <c r="AVN35">
        <f t="shared" si="799"/>
        <v>0</v>
      </c>
      <c r="AVO35">
        <f t="shared" si="800"/>
        <v>0</v>
      </c>
      <c r="AVP35">
        <f t="shared" si="801"/>
        <v>0</v>
      </c>
      <c r="AVQ35" s="1">
        <v>44030</v>
      </c>
      <c r="AVR35" s="1">
        <v>44036</v>
      </c>
      <c r="AVS35" s="1">
        <f t="shared" si="802"/>
        <v>44031</v>
      </c>
      <c r="AVT35" s="1">
        <f t="shared" si="803"/>
        <v>44035</v>
      </c>
      <c r="AVU35" s="5">
        <f t="shared" si="804"/>
        <v>6</v>
      </c>
      <c r="AVV35" s="5">
        <f t="shared" si="805"/>
        <v>5</v>
      </c>
      <c r="AVW35" s="5">
        <f t="shared" si="806"/>
        <v>1</v>
      </c>
      <c r="AVX35" s="5">
        <f t="shared" si="806"/>
        <v>5</v>
      </c>
      <c r="AVY35" s="5" t="b">
        <f t="shared" si="807"/>
        <v>1</v>
      </c>
      <c r="AVZ35" s="5">
        <f t="shared" si="808"/>
        <v>5</v>
      </c>
      <c r="AWA35" s="5">
        <v>4</v>
      </c>
      <c r="AWB35" s="5">
        <f t="shared" si="11268"/>
        <v>4</v>
      </c>
      <c r="AWC35">
        <f t="shared" si="809"/>
        <v>-1</v>
      </c>
      <c r="AWD35">
        <f t="shared" si="810"/>
        <v>0</v>
      </c>
      <c r="AWE35">
        <f t="shared" si="811"/>
        <v>0</v>
      </c>
      <c r="AWF35">
        <f t="shared" si="812"/>
        <v>0</v>
      </c>
      <c r="AWG35" s="1">
        <v>44030</v>
      </c>
      <c r="AWH35" s="1">
        <v>44036</v>
      </c>
      <c r="AWI35" s="1">
        <f t="shared" si="813"/>
        <v>44031</v>
      </c>
      <c r="AWJ35" s="1">
        <f t="shared" si="814"/>
        <v>44035</v>
      </c>
      <c r="AWK35" s="5">
        <f t="shared" si="815"/>
        <v>6</v>
      </c>
      <c r="AWL35" s="5">
        <f t="shared" si="816"/>
        <v>5</v>
      </c>
      <c r="AWM35" s="5">
        <f t="shared" si="817"/>
        <v>1</v>
      </c>
      <c r="AWN35" s="5">
        <f t="shared" si="817"/>
        <v>5</v>
      </c>
      <c r="AWO35" s="5" t="b">
        <f t="shared" si="818"/>
        <v>1</v>
      </c>
      <c r="AWP35" s="5">
        <f t="shared" si="819"/>
        <v>5</v>
      </c>
      <c r="AWQ35" s="5">
        <v>4</v>
      </c>
      <c r="AWR35" s="5">
        <f t="shared" si="11269"/>
        <v>4</v>
      </c>
      <c r="AWS35">
        <f t="shared" si="820"/>
        <v>-1</v>
      </c>
      <c r="AWT35">
        <f t="shared" si="821"/>
        <v>0</v>
      </c>
      <c r="AWU35">
        <f t="shared" si="822"/>
        <v>0</v>
      </c>
      <c r="AWV35">
        <f t="shared" si="823"/>
        <v>0</v>
      </c>
      <c r="AWW35" s="1">
        <v>44030</v>
      </c>
      <c r="AWX35" s="1">
        <v>44036</v>
      </c>
      <c r="AWY35" s="1">
        <f t="shared" si="824"/>
        <v>44031</v>
      </c>
      <c r="AWZ35" s="1">
        <f t="shared" si="825"/>
        <v>44035</v>
      </c>
      <c r="AXA35" s="5">
        <f t="shared" si="826"/>
        <v>6</v>
      </c>
      <c r="AXB35" s="5">
        <f t="shared" si="827"/>
        <v>5</v>
      </c>
      <c r="AXC35" s="5">
        <f t="shared" si="828"/>
        <v>1</v>
      </c>
      <c r="AXD35" s="5">
        <f t="shared" si="828"/>
        <v>5</v>
      </c>
      <c r="AXE35" s="5" t="b">
        <f t="shared" si="829"/>
        <v>1</v>
      </c>
      <c r="AXF35" s="5">
        <f t="shared" si="830"/>
        <v>5</v>
      </c>
      <c r="AXG35" s="5">
        <v>4</v>
      </c>
      <c r="AXH35" s="5">
        <f t="shared" si="11270"/>
        <v>4</v>
      </c>
      <c r="AXI35">
        <f t="shared" si="831"/>
        <v>-1</v>
      </c>
      <c r="AXJ35">
        <f t="shared" si="832"/>
        <v>0</v>
      </c>
      <c r="AXK35">
        <f t="shared" si="833"/>
        <v>0</v>
      </c>
      <c r="AXL35">
        <f t="shared" si="834"/>
        <v>0</v>
      </c>
      <c r="AXM35" s="1">
        <v>44030</v>
      </c>
      <c r="AXN35" s="1">
        <v>44036</v>
      </c>
      <c r="AXO35" s="1">
        <f t="shared" si="835"/>
        <v>44031</v>
      </c>
      <c r="AXP35" s="1">
        <f t="shared" si="836"/>
        <v>44035</v>
      </c>
      <c r="AXQ35" s="5">
        <f t="shared" si="837"/>
        <v>6</v>
      </c>
      <c r="AXR35" s="5">
        <f t="shared" si="838"/>
        <v>5</v>
      </c>
      <c r="AXS35" s="5">
        <f t="shared" si="839"/>
        <v>1</v>
      </c>
      <c r="AXT35" s="5">
        <f t="shared" si="839"/>
        <v>5</v>
      </c>
      <c r="AXU35" s="5" t="b">
        <f t="shared" si="840"/>
        <v>1</v>
      </c>
      <c r="AXV35" s="5">
        <f t="shared" si="841"/>
        <v>5</v>
      </c>
      <c r="AXW35" s="5">
        <v>4</v>
      </c>
      <c r="AXX35" s="5">
        <f t="shared" si="11271"/>
        <v>4</v>
      </c>
      <c r="AXY35">
        <f t="shared" si="842"/>
        <v>-1</v>
      </c>
      <c r="AXZ35">
        <f t="shared" si="843"/>
        <v>0</v>
      </c>
      <c r="AYA35">
        <f t="shared" si="844"/>
        <v>0</v>
      </c>
      <c r="AYB35">
        <f t="shared" si="845"/>
        <v>0</v>
      </c>
      <c r="AYC35" s="1">
        <v>44030</v>
      </c>
      <c r="AYD35" s="1">
        <v>44036</v>
      </c>
      <c r="AYE35" s="1">
        <f t="shared" si="846"/>
        <v>44031</v>
      </c>
      <c r="AYF35" s="1">
        <f t="shared" si="847"/>
        <v>44035</v>
      </c>
      <c r="AYG35" s="5">
        <f t="shared" si="848"/>
        <v>6</v>
      </c>
      <c r="AYH35" s="5">
        <f t="shared" si="849"/>
        <v>5</v>
      </c>
      <c r="AYI35" s="5">
        <f t="shared" si="850"/>
        <v>1</v>
      </c>
      <c r="AYJ35" s="5">
        <f t="shared" si="850"/>
        <v>5</v>
      </c>
      <c r="AYK35" s="5" t="b">
        <f t="shared" si="851"/>
        <v>1</v>
      </c>
      <c r="AYL35" s="5">
        <f t="shared" si="852"/>
        <v>5</v>
      </c>
      <c r="AYM35" s="5">
        <v>4</v>
      </c>
      <c r="AYN35" s="5">
        <f t="shared" si="11272"/>
        <v>4</v>
      </c>
      <c r="AYO35">
        <f t="shared" si="853"/>
        <v>-1</v>
      </c>
      <c r="AYP35">
        <f t="shared" si="854"/>
        <v>0</v>
      </c>
      <c r="AYQ35">
        <f t="shared" si="855"/>
        <v>0</v>
      </c>
      <c r="AYR35">
        <f t="shared" si="856"/>
        <v>0</v>
      </c>
      <c r="AYS35" s="1">
        <v>44030</v>
      </c>
      <c r="AYT35" s="1">
        <v>44036</v>
      </c>
      <c r="AYU35" s="1">
        <f t="shared" si="857"/>
        <v>44031</v>
      </c>
      <c r="AYV35" s="1">
        <f t="shared" si="858"/>
        <v>44035</v>
      </c>
      <c r="AYW35" s="5">
        <f t="shared" si="859"/>
        <v>6</v>
      </c>
      <c r="AYX35" s="5">
        <f t="shared" si="860"/>
        <v>5</v>
      </c>
      <c r="AYY35" s="5">
        <f t="shared" si="861"/>
        <v>1</v>
      </c>
      <c r="AYZ35" s="5">
        <f t="shared" si="861"/>
        <v>5</v>
      </c>
      <c r="AZA35" s="5" t="b">
        <f t="shared" si="862"/>
        <v>1</v>
      </c>
      <c r="AZB35" s="5">
        <f t="shared" si="863"/>
        <v>5</v>
      </c>
      <c r="AZC35" s="5">
        <v>4</v>
      </c>
      <c r="AZD35" s="5">
        <f t="shared" si="11273"/>
        <v>4</v>
      </c>
      <c r="AZE35">
        <f t="shared" si="864"/>
        <v>-1</v>
      </c>
      <c r="AZF35">
        <f t="shared" si="865"/>
        <v>0</v>
      </c>
      <c r="AZG35">
        <f t="shared" si="866"/>
        <v>0</v>
      </c>
      <c r="AZH35">
        <f t="shared" si="867"/>
        <v>0</v>
      </c>
      <c r="AZI35" s="1">
        <v>44030</v>
      </c>
      <c r="AZJ35" s="1">
        <v>44036</v>
      </c>
      <c r="AZK35" s="1">
        <f t="shared" si="868"/>
        <v>44031</v>
      </c>
      <c r="AZL35" s="1">
        <f t="shared" si="869"/>
        <v>44035</v>
      </c>
      <c r="AZM35" s="5">
        <f t="shared" si="870"/>
        <v>6</v>
      </c>
      <c r="AZN35" s="5">
        <f t="shared" si="871"/>
        <v>5</v>
      </c>
      <c r="AZO35" s="5">
        <f t="shared" si="872"/>
        <v>1</v>
      </c>
      <c r="AZP35" s="5">
        <f t="shared" si="872"/>
        <v>5</v>
      </c>
      <c r="AZQ35" s="5" t="b">
        <f t="shared" si="873"/>
        <v>1</v>
      </c>
      <c r="AZR35" s="5">
        <f t="shared" si="874"/>
        <v>5</v>
      </c>
      <c r="AZS35" s="5">
        <v>4</v>
      </c>
      <c r="AZT35" s="5">
        <f t="shared" si="11274"/>
        <v>4</v>
      </c>
      <c r="AZU35">
        <f t="shared" si="875"/>
        <v>-1</v>
      </c>
      <c r="AZV35">
        <f t="shared" si="876"/>
        <v>0</v>
      </c>
      <c r="AZW35">
        <f t="shared" si="877"/>
        <v>0</v>
      </c>
      <c r="AZX35">
        <f t="shared" si="878"/>
        <v>0</v>
      </c>
      <c r="AZY35" s="1">
        <v>44030</v>
      </c>
      <c r="AZZ35" s="1">
        <v>44036</v>
      </c>
      <c r="BAA35" s="1">
        <f t="shared" si="879"/>
        <v>44031</v>
      </c>
      <c r="BAB35" s="1">
        <f t="shared" si="880"/>
        <v>44035</v>
      </c>
      <c r="BAC35" s="5">
        <f t="shared" si="881"/>
        <v>6</v>
      </c>
      <c r="BAD35" s="5">
        <f t="shared" si="882"/>
        <v>5</v>
      </c>
      <c r="BAE35" s="5">
        <f t="shared" si="883"/>
        <v>1</v>
      </c>
      <c r="BAF35" s="5">
        <f t="shared" si="883"/>
        <v>5</v>
      </c>
      <c r="BAG35" s="5" t="b">
        <f t="shared" si="884"/>
        <v>1</v>
      </c>
      <c r="BAH35" s="5">
        <f t="shared" si="885"/>
        <v>5</v>
      </c>
      <c r="BAI35" s="5">
        <v>4</v>
      </c>
      <c r="BAJ35" s="5">
        <f t="shared" si="11275"/>
        <v>4</v>
      </c>
      <c r="BAK35">
        <f t="shared" si="886"/>
        <v>-1</v>
      </c>
      <c r="BAL35">
        <f t="shared" si="887"/>
        <v>0</v>
      </c>
      <c r="BAM35">
        <f t="shared" si="888"/>
        <v>0</v>
      </c>
      <c r="BAN35">
        <f t="shared" si="889"/>
        <v>0</v>
      </c>
      <c r="BAO35" s="1">
        <v>44030</v>
      </c>
      <c r="BAP35" s="1">
        <v>44036</v>
      </c>
      <c r="BAQ35" s="1">
        <f t="shared" si="890"/>
        <v>44031</v>
      </c>
      <c r="BAR35" s="1">
        <f t="shared" si="891"/>
        <v>44035</v>
      </c>
      <c r="BAS35" s="5">
        <f t="shared" si="892"/>
        <v>6</v>
      </c>
      <c r="BAT35" s="5">
        <f t="shared" si="893"/>
        <v>5</v>
      </c>
      <c r="BAU35" s="5">
        <f t="shared" si="894"/>
        <v>1</v>
      </c>
      <c r="BAV35" s="5">
        <f t="shared" si="894"/>
        <v>5</v>
      </c>
      <c r="BAW35" s="5" t="b">
        <f t="shared" si="895"/>
        <v>1</v>
      </c>
      <c r="BAX35" s="5">
        <f t="shared" si="896"/>
        <v>5</v>
      </c>
      <c r="BAY35" s="5">
        <v>4</v>
      </c>
      <c r="BAZ35" s="5">
        <f t="shared" si="11276"/>
        <v>4</v>
      </c>
      <c r="BBA35">
        <f t="shared" si="897"/>
        <v>-1</v>
      </c>
      <c r="BBB35">
        <f t="shared" si="898"/>
        <v>0</v>
      </c>
      <c r="BBC35">
        <f t="shared" si="899"/>
        <v>0</v>
      </c>
      <c r="BBD35">
        <f t="shared" si="900"/>
        <v>0</v>
      </c>
      <c r="BBE35" s="1">
        <v>44030</v>
      </c>
      <c r="BBF35" s="1">
        <v>44036</v>
      </c>
      <c r="BBG35" s="1">
        <f t="shared" si="901"/>
        <v>44031</v>
      </c>
      <c r="BBH35" s="1">
        <f t="shared" si="902"/>
        <v>44035</v>
      </c>
      <c r="BBI35" s="5">
        <f t="shared" si="903"/>
        <v>6</v>
      </c>
      <c r="BBJ35" s="5">
        <f t="shared" si="904"/>
        <v>5</v>
      </c>
      <c r="BBK35" s="5">
        <f t="shared" si="905"/>
        <v>1</v>
      </c>
      <c r="BBL35" s="5">
        <f t="shared" si="905"/>
        <v>5</v>
      </c>
      <c r="BBM35" s="5" t="b">
        <f t="shared" si="906"/>
        <v>1</v>
      </c>
      <c r="BBN35" s="5">
        <f t="shared" si="907"/>
        <v>5</v>
      </c>
      <c r="BBO35" s="5">
        <v>4</v>
      </c>
      <c r="BBP35" s="5">
        <f t="shared" si="11277"/>
        <v>4</v>
      </c>
      <c r="BBQ35">
        <f t="shared" si="908"/>
        <v>-1</v>
      </c>
      <c r="BBR35">
        <f t="shared" si="909"/>
        <v>0</v>
      </c>
      <c r="BBS35">
        <f t="shared" si="910"/>
        <v>0</v>
      </c>
      <c r="BBT35">
        <f t="shared" si="911"/>
        <v>0</v>
      </c>
      <c r="BBU35" s="1">
        <v>44030</v>
      </c>
      <c r="BBV35" s="1">
        <v>44036</v>
      </c>
      <c r="BBW35" s="1">
        <f t="shared" si="912"/>
        <v>44031</v>
      </c>
      <c r="BBX35" s="1">
        <f t="shared" si="913"/>
        <v>44035</v>
      </c>
      <c r="BBY35" s="5">
        <f t="shared" si="914"/>
        <v>6</v>
      </c>
      <c r="BBZ35" s="5">
        <f t="shared" si="915"/>
        <v>5</v>
      </c>
      <c r="BCA35" s="5">
        <f t="shared" si="916"/>
        <v>1</v>
      </c>
      <c r="BCB35" s="5">
        <f t="shared" si="916"/>
        <v>5</v>
      </c>
      <c r="BCC35" s="5" t="b">
        <f t="shared" si="917"/>
        <v>1</v>
      </c>
      <c r="BCD35" s="5">
        <f t="shared" si="918"/>
        <v>5</v>
      </c>
      <c r="BCE35" s="5">
        <v>4</v>
      </c>
      <c r="BCF35" s="5">
        <f t="shared" si="11278"/>
        <v>4</v>
      </c>
      <c r="BCG35">
        <f t="shared" si="919"/>
        <v>-1</v>
      </c>
      <c r="BCH35">
        <f t="shared" si="920"/>
        <v>0</v>
      </c>
      <c r="BCI35">
        <f t="shared" si="921"/>
        <v>0</v>
      </c>
      <c r="BCJ35">
        <f t="shared" si="922"/>
        <v>0</v>
      </c>
      <c r="BCK35" s="1">
        <v>44030</v>
      </c>
      <c r="BCL35" s="1">
        <v>44036</v>
      </c>
      <c r="BCM35" s="1">
        <f t="shared" si="923"/>
        <v>44031</v>
      </c>
      <c r="BCN35" s="1">
        <f t="shared" si="924"/>
        <v>44035</v>
      </c>
      <c r="BCO35" s="5">
        <f t="shared" si="925"/>
        <v>6</v>
      </c>
      <c r="BCP35" s="5">
        <f t="shared" si="926"/>
        <v>5</v>
      </c>
      <c r="BCQ35" s="5">
        <f t="shared" si="927"/>
        <v>1</v>
      </c>
      <c r="BCR35" s="5">
        <f t="shared" si="927"/>
        <v>5</v>
      </c>
      <c r="BCS35" s="5" t="b">
        <f t="shared" si="928"/>
        <v>1</v>
      </c>
      <c r="BCT35" s="5">
        <f t="shared" si="929"/>
        <v>5</v>
      </c>
      <c r="BCU35" s="5">
        <v>4</v>
      </c>
      <c r="BCV35" s="5">
        <f t="shared" si="11279"/>
        <v>4</v>
      </c>
      <c r="BCW35">
        <f t="shared" si="930"/>
        <v>-1</v>
      </c>
      <c r="BCX35">
        <f t="shared" si="931"/>
        <v>0</v>
      </c>
      <c r="BCY35">
        <f t="shared" si="932"/>
        <v>0</v>
      </c>
      <c r="BCZ35">
        <f t="shared" si="933"/>
        <v>0</v>
      </c>
      <c r="BDA35" s="1">
        <v>44030</v>
      </c>
      <c r="BDB35" s="1">
        <v>44036</v>
      </c>
      <c r="BDC35" s="1">
        <f t="shared" si="934"/>
        <v>44031</v>
      </c>
      <c r="BDD35" s="1">
        <f t="shared" si="935"/>
        <v>44035</v>
      </c>
      <c r="BDE35" s="5">
        <f t="shared" si="936"/>
        <v>6</v>
      </c>
      <c r="BDF35" s="5">
        <f t="shared" si="937"/>
        <v>5</v>
      </c>
      <c r="BDG35" s="5">
        <f t="shared" si="938"/>
        <v>1</v>
      </c>
      <c r="BDH35" s="5">
        <f t="shared" si="938"/>
        <v>5</v>
      </c>
      <c r="BDI35" s="5" t="b">
        <f t="shared" si="939"/>
        <v>1</v>
      </c>
      <c r="BDJ35" s="5">
        <f t="shared" si="940"/>
        <v>5</v>
      </c>
      <c r="BDK35" s="5">
        <v>4</v>
      </c>
      <c r="BDL35" s="5">
        <f t="shared" si="11280"/>
        <v>4</v>
      </c>
      <c r="BDM35">
        <f t="shared" si="941"/>
        <v>-1</v>
      </c>
      <c r="BDN35">
        <f t="shared" si="942"/>
        <v>0</v>
      </c>
      <c r="BDO35">
        <f t="shared" si="943"/>
        <v>0</v>
      </c>
      <c r="BDP35">
        <f t="shared" si="944"/>
        <v>0</v>
      </c>
      <c r="BDQ35" s="1">
        <v>44030</v>
      </c>
      <c r="BDR35" s="1">
        <v>44036</v>
      </c>
      <c r="BDS35" s="1">
        <f t="shared" si="945"/>
        <v>44031</v>
      </c>
      <c r="BDT35" s="1">
        <f t="shared" si="946"/>
        <v>44035</v>
      </c>
      <c r="BDU35" s="5">
        <f t="shared" si="947"/>
        <v>6</v>
      </c>
      <c r="BDV35" s="5">
        <f t="shared" si="948"/>
        <v>5</v>
      </c>
      <c r="BDW35" s="5">
        <f t="shared" si="949"/>
        <v>1</v>
      </c>
      <c r="BDX35" s="5">
        <f t="shared" si="949"/>
        <v>5</v>
      </c>
      <c r="BDY35" s="5" t="b">
        <f t="shared" si="950"/>
        <v>1</v>
      </c>
      <c r="BDZ35" s="5">
        <f t="shared" si="951"/>
        <v>5</v>
      </c>
      <c r="BEA35" s="5">
        <v>4</v>
      </c>
      <c r="BEB35" s="5">
        <f t="shared" si="11281"/>
        <v>4</v>
      </c>
      <c r="BEC35">
        <f t="shared" si="952"/>
        <v>-1</v>
      </c>
      <c r="BED35">
        <f t="shared" si="953"/>
        <v>0</v>
      </c>
      <c r="BEE35">
        <f t="shared" si="954"/>
        <v>0</v>
      </c>
      <c r="BEF35">
        <f t="shared" si="955"/>
        <v>0</v>
      </c>
      <c r="BEG35" s="1">
        <v>44030</v>
      </c>
      <c r="BEH35" s="1">
        <v>44036</v>
      </c>
      <c r="BEI35" s="1">
        <f t="shared" si="956"/>
        <v>44031</v>
      </c>
      <c r="BEJ35" s="1">
        <f t="shared" si="957"/>
        <v>44035</v>
      </c>
      <c r="BEK35" s="5">
        <f t="shared" si="958"/>
        <v>6</v>
      </c>
      <c r="BEL35" s="5">
        <f t="shared" si="959"/>
        <v>5</v>
      </c>
      <c r="BEM35" s="5">
        <f t="shared" si="960"/>
        <v>1</v>
      </c>
      <c r="BEN35" s="5">
        <f t="shared" si="960"/>
        <v>5</v>
      </c>
      <c r="BEO35" s="5" t="b">
        <f t="shared" si="961"/>
        <v>1</v>
      </c>
      <c r="BEP35" s="5">
        <f t="shared" si="962"/>
        <v>5</v>
      </c>
      <c r="BEQ35" s="5">
        <v>4</v>
      </c>
      <c r="BER35" s="5">
        <f t="shared" si="11282"/>
        <v>4</v>
      </c>
      <c r="BES35">
        <f t="shared" si="963"/>
        <v>-1</v>
      </c>
      <c r="BET35">
        <f t="shared" si="964"/>
        <v>0</v>
      </c>
      <c r="BEU35">
        <f t="shared" si="965"/>
        <v>0</v>
      </c>
      <c r="BEV35">
        <f t="shared" si="966"/>
        <v>0</v>
      </c>
      <c r="BEW35" s="1">
        <v>44030</v>
      </c>
      <c r="BEX35" s="1">
        <v>44036</v>
      </c>
      <c r="BEY35" s="1">
        <f t="shared" si="967"/>
        <v>44031</v>
      </c>
      <c r="BEZ35" s="1">
        <f t="shared" si="968"/>
        <v>44035</v>
      </c>
      <c r="BFA35" s="5">
        <f t="shared" si="969"/>
        <v>6</v>
      </c>
      <c r="BFB35" s="5">
        <f t="shared" si="970"/>
        <v>5</v>
      </c>
      <c r="BFC35" s="5">
        <f t="shared" si="971"/>
        <v>1</v>
      </c>
      <c r="BFD35" s="5">
        <f t="shared" si="971"/>
        <v>5</v>
      </c>
      <c r="BFE35" s="5" t="b">
        <f t="shared" si="972"/>
        <v>1</v>
      </c>
      <c r="BFF35" s="5">
        <f t="shared" si="973"/>
        <v>5</v>
      </c>
      <c r="BFG35" s="5">
        <v>4</v>
      </c>
      <c r="BFH35" s="5">
        <f t="shared" si="11283"/>
        <v>4</v>
      </c>
      <c r="BFI35">
        <f t="shared" si="974"/>
        <v>-1</v>
      </c>
      <c r="BFJ35">
        <f t="shared" si="975"/>
        <v>0</v>
      </c>
      <c r="BFK35">
        <f t="shared" si="976"/>
        <v>0</v>
      </c>
      <c r="BFL35">
        <f t="shared" si="977"/>
        <v>0</v>
      </c>
      <c r="BFM35" s="1">
        <v>44030</v>
      </c>
      <c r="BFN35" s="1">
        <v>44036</v>
      </c>
      <c r="BFO35" s="1">
        <f t="shared" si="978"/>
        <v>44031</v>
      </c>
      <c r="BFP35" s="1">
        <f t="shared" si="979"/>
        <v>44035</v>
      </c>
      <c r="BFQ35" s="5">
        <f t="shared" si="980"/>
        <v>6</v>
      </c>
      <c r="BFR35" s="5">
        <f t="shared" si="981"/>
        <v>5</v>
      </c>
      <c r="BFS35" s="5">
        <f t="shared" si="982"/>
        <v>1</v>
      </c>
      <c r="BFT35" s="5">
        <f t="shared" si="982"/>
        <v>5</v>
      </c>
      <c r="BFU35" s="5" t="b">
        <f t="shared" si="983"/>
        <v>1</v>
      </c>
      <c r="BFV35" s="5">
        <f t="shared" si="984"/>
        <v>5</v>
      </c>
      <c r="BFW35" s="5">
        <v>4</v>
      </c>
      <c r="BFX35" s="5">
        <f t="shared" si="11284"/>
        <v>4</v>
      </c>
      <c r="BFY35">
        <f t="shared" si="985"/>
        <v>-1</v>
      </c>
      <c r="BFZ35">
        <f t="shared" si="986"/>
        <v>0</v>
      </c>
      <c r="BGA35">
        <f t="shared" si="987"/>
        <v>0</v>
      </c>
      <c r="BGB35">
        <f t="shared" si="988"/>
        <v>0</v>
      </c>
      <c r="BGC35" s="1">
        <v>44030</v>
      </c>
      <c r="BGD35" s="1">
        <v>44036</v>
      </c>
      <c r="BGE35" s="1">
        <f t="shared" si="989"/>
        <v>44031</v>
      </c>
      <c r="BGF35" s="1">
        <f t="shared" si="990"/>
        <v>44035</v>
      </c>
      <c r="BGG35" s="5">
        <f t="shared" si="991"/>
        <v>6</v>
      </c>
      <c r="BGH35" s="5">
        <f t="shared" si="992"/>
        <v>5</v>
      </c>
      <c r="BGI35" s="5">
        <f t="shared" si="993"/>
        <v>1</v>
      </c>
      <c r="BGJ35" s="5">
        <f t="shared" si="993"/>
        <v>5</v>
      </c>
      <c r="BGK35" s="5" t="b">
        <f t="shared" si="994"/>
        <v>1</v>
      </c>
      <c r="BGL35" s="5">
        <f t="shared" si="995"/>
        <v>5</v>
      </c>
      <c r="BGM35" s="5">
        <v>4</v>
      </c>
      <c r="BGN35" s="5">
        <f t="shared" si="11285"/>
        <v>4</v>
      </c>
      <c r="BGO35">
        <f t="shared" si="996"/>
        <v>-1</v>
      </c>
      <c r="BGP35">
        <f t="shared" si="997"/>
        <v>0</v>
      </c>
      <c r="BGQ35">
        <f t="shared" si="998"/>
        <v>0</v>
      </c>
      <c r="BGR35">
        <f t="shared" si="999"/>
        <v>0</v>
      </c>
      <c r="BGS35" s="1">
        <v>44030</v>
      </c>
      <c r="BGT35" s="1">
        <v>44036</v>
      </c>
      <c r="BGU35" s="1">
        <f t="shared" si="1000"/>
        <v>44031</v>
      </c>
      <c r="BGV35" s="1">
        <f t="shared" si="1001"/>
        <v>44035</v>
      </c>
      <c r="BGW35" s="5">
        <f t="shared" si="1002"/>
        <v>6</v>
      </c>
      <c r="BGX35" s="5">
        <f t="shared" si="1003"/>
        <v>5</v>
      </c>
      <c r="BGY35" s="5">
        <f t="shared" si="1004"/>
        <v>1</v>
      </c>
      <c r="BGZ35" s="5">
        <f t="shared" si="1004"/>
        <v>5</v>
      </c>
      <c r="BHA35" s="5" t="b">
        <f t="shared" si="1005"/>
        <v>1</v>
      </c>
      <c r="BHB35" s="5">
        <f t="shared" si="1006"/>
        <v>5</v>
      </c>
      <c r="BHC35" s="5">
        <v>4</v>
      </c>
      <c r="BHD35" s="5">
        <f t="shared" si="11286"/>
        <v>4</v>
      </c>
      <c r="BHE35">
        <f t="shared" si="1007"/>
        <v>-1</v>
      </c>
      <c r="BHF35">
        <f t="shared" si="1008"/>
        <v>0</v>
      </c>
      <c r="BHG35">
        <f t="shared" si="1009"/>
        <v>0</v>
      </c>
      <c r="BHH35">
        <f t="shared" si="1010"/>
        <v>0</v>
      </c>
      <c r="BHI35" s="1">
        <v>44030</v>
      </c>
      <c r="BHJ35" s="1">
        <v>44036</v>
      </c>
      <c r="BHK35" s="1">
        <f t="shared" si="1011"/>
        <v>44031</v>
      </c>
      <c r="BHL35" s="1">
        <f t="shared" si="1012"/>
        <v>44035</v>
      </c>
      <c r="BHM35" s="5">
        <f t="shared" si="1013"/>
        <v>6</v>
      </c>
      <c r="BHN35" s="5">
        <f t="shared" si="1014"/>
        <v>5</v>
      </c>
      <c r="BHO35" s="5">
        <f t="shared" si="1015"/>
        <v>1</v>
      </c>
      <c r="BHP35" s="5">
        <f t="shared" si="1015"/>
        <v>5</v>
      </c>
      <c r="BHQ35" s="5" t="b">
        <f t="shared" si="1016"/>
        <v>1</v>
      </c>
      <c r="BHR35" s="5">
        <f t="shared" si="1017"/>
        <v>5</v>
      </c>
      <c r="BHS35" s="5">
        <v>4</v>
      </c>
      <c r="BHT35" s="5">
        <f t="shared" si="11287"/>
        <v>4</v>
      </c>
      <c r="BHU35">
        <f t="shared" si="1018"/>
        <v>-1</v>
      </c>
      <c r="BHV35">
        <f t="shared" si="1019"/>
        <v>0</v>
      </c>
      <c r="BHW35">
        <f t="shared" si="1020"/>
        <v>0</v>
      </c>
      <c r="BHX35">
        <f t="shared" si="1021"/>
        <v>0</v>
      </c>
      <c r="BHY35" s="1">
        <v>44030</v>
      </c>
      <c r="BHZ35" s="1">
        <v>44036</v>
      </c>
      <c r="BIA35" s="1">
        <f t="shared" si="1022"/>
        <v>44031</v>
      </c>
      <c r="BIB35" s="1">
        <f t="shared" si="1023"/>
        <v>44035</v>
      </c>
      <c r="BIC35" s="5">
        <f t="shared" si="1024"/>
        <v>6</v>
      </c>
      <c r="BID35" s="5">
        <f t="shared" si="1025"/>
        <v>5</v>
      </c>
      <c r="BIE35" s="5">
        <f t="shared" si="1026"/>
        <v>1</v>
      </c>
      <c r="BIF35" s="5">
        <f t="shared" si="1026"/>
        <v>5</v>
      </c>
      <c r="BIG35" s="5" t="b">
        <f t="shared" si="1027"/>
        <v>1</v>
      </c>
      <c r="BIH35" s="5">
        <f t="shared" si="1028"/>
        <v>5</v>
      </c>
      <c r="BII35" s="5">
        <v>4</v>
      </c>
      <c r="BIJ35" s="5">
        <f t="shared" si="11288"/>
        <v>4</v>
      </c>
      <c r="BIK35">
        <f t="shared" si="1029"/>
        <v>-1</v>
      </c>
      <c r="BIL35">
        <f t="shared" si="1030"/>
        <v>0</v>
      </c>
      <c r="BIM35">
        <f t="shared" si="1031"/>
        <v>0</v>
      </c>
      <c r="BIN35">
        <f t="shared" si="1032"/>
        <v>0</v>
      </c>
      <c r="BIO35" s="1">
        <v>44030</v>
      </c>
      <c r="BIP35" s="1">
        <v>44036</v>
      </c>
      <c r="BIQ35" s="1">
        <f t="shared" si="1033"/>
        <v>44031</v>
      </c>
      <c r="BIR35" s="1">
        <f t="shared" si="1034"/>
        <v>44035</v>
      </c>
      <c r="BIS35" s="5">
        <f t="shared" si="1035"/>
        <v>6</v>
      </c>
      <c r="BIT35" s="5">
        <f t="shared" si="1036"/>
        <v>5</v>
      </c>
      <c r="BIU35" s="5">
        <f t="shared" si="1037"/>
        <v>1</v>
      </c>
      <c r="BIV35" s="5">
        <f t="shared" si="1037"/>
        <v>5</v>
      </c>
      <c r="BIW35" s="5" t="b">
        <f t="shared" si="1038"/>
        <v>1</v>
      </c>
      <c r="BIX35" s="5">
        <f t="shared" si="1039"/>
        <v>5</v>
      </c>
      <c r="BIY35" s="5">
        <v>4</v>
      </c>
      <c r="BIZ35" s="5">
        <f t="shared" si="11289"/>
        <v>4</v>
      </c>
      <c r="BJA35">
        <f t="shared" si="1040"/>
        <v>-1</v>
      </c>
      <c r="BJB35">
        <f t="shared" si="1041"/>
        <v>0</v>
      </c>
      <c r="BJC35">
        <f t="shared" si="1042"/>
        <v>0</v>
      </c>
      <c r="BJD35">
        <f t="shared" si="1043"/>
        <v>0</v>
      </c>
      <c r="BJE35" s="1">
        <v>44030</v>
      </c>
      <c r="BJF35" s="1">
        <v>44036</v>
      </c>
      <c r="BJG35" s="1">
        <f t="shared" si="1044"/>
        <v>44031</v>
      </c>
      <c r="BJH35" s="1">
        <f t="shared" si="1045"/>
        <v>44035</v>
      </c>
      <c r="BJI35" s="5">
        <f t="shared" si="1046"/>
        <v>6</v>
      </c>
      <c r="BJJ35" s="5">
        <f t="shared" si="1047"/>
        <v>5</v>
      </c>
      <c r="BJK35" s="5">
        <f t="shared" si="1048"/>
        <v>1</v>
      </c>
      <c r="BJL35" s="5">
        <f t="shared" si="1048"/>
        <v>5</v>
      </c>
      <c r="BJM35" s="5" t="b">
        <f t="shared" si="1049"/>
        <v>1</v>
      </c>
      <c r="BJN35" s="5">
        <f t="shared" si="1050"/>
        <v>5</v>
      </c>
      <c r="BJO35" s="5">
        <v>4</v>
      </c>
      <c r="BJP35" s="5">
        <f t="shared" si="11290"/>
        <v>4</v>
      </c>
      <c r="BJQ35">
        <f t="shared" si="1051"/>
        <v>-1</v>
      </c>
      <c r="BJR35">
        <f t="shared" si="1052"/>
        <v>0</v>
      </c>
      <c r="BJS35">
        <f t="shared" si="1053"/>
        <v>0</v>
      </c>
      <c r="BJT35">
        <f t="shared" si="1054"/>
        <v>0</v>
      </c>
      <c r="BJU35" s="1">
        <v>44030</v>
      </c>
      <c r="BJV35" s="1">
        <v>44036</v>
      </c>
      <c r="BJW35" s="1">
        <f t="shared" si="1055"/>
        <v>44031</v>
      </c>
      <c r="BJX35" s="1">
        <f t="shared" si="1056"/>
        <v>44035</v>
      </c>
      <c r="BJY35" s="5">
        <f t="shared" si="1057"/>
        <v>6</v>
      </c>
      <c r="BJZ35" s="5">
        <f t="shared" si="1058"/>
        <v>5</v>
      </c>
      <c r="BKA35" s="5">
        <f t="shared" si="1059"/>
        <v>1</v>
      </c>
      <c r="BKB35" s="5">
        <f t="shared" si="1059"/>
        <v>5</v>
      </c>
      <c r="BKC35" s="5" t="b">
        <f t="shared" si="1060"/>
        <v>1</v>
      </c>
      <c r="BKD35" s="5">
        <f t="shared" si="1061"/>
        <v>5</v>
      </c>
      <c r="BKE35" s="5">
        <v>4</v>
      </c>
      <c r="BKF35" s="5">
        <f t="shared" si="11291"/>
        <v>4</v>
      </c>
      <c r="BKG35">
        <f t="shared" si="1062"/>
        <v>-1</v>
      </c>
      <c r="BKH35">
        <f t="shared" si="1063"/>
        <v>0</v>
      </c>
      <c r="BKI35">
        <f t="shared" si="1064"/>
        <v>0</v>
      </c>
      <c r="BKJ35">
        <f t="shared" si="1065"/>
        <v>0</v>
      </c>
      <c r="BKK35" s="1">
        <v>44030</v>
      </c>
      <c r="BKL35" s="1">
        <v>44036</v>
      </c>
      <c r="BKM35" s="1">
        <f t="shared" si="1066"/>
        <v>44031</v>
      </c>
      <c r="BKN35" s="1">
        <f t="shared" si="1067"/>
        <v>44035</v>
      </c>
      <c r="BKO35" s="5">
        <f t="shared" si="1068"/>
        <v>6</v>
      </c>
      <c r="BKP35" s="5">
        <f t="shared" si="1069"/>
        <v>5</v>
      </c>
      <c r="BKQ35" s="5">
        <f t="shared" si="1070"/>
        <v>1</v>
      </c>
      <c r="BKR35" s="5">
        <f t="shared" si="1070"/>
        <v>5</v>
      </c>
      <c r="BKS35" s="5" t="b">
        <f t="shared" si="1071"/>
        <v>1</v>
      </c>
      <c r="BKT35" s="5">
        <f t="shared" si="1072"/>
        <v>5</v>
      </c>
      <c r="BKU35" s="5">
        <v>4</v>
      </c>
      <c r="BKV35" s="5">
        <f t="shared" si="11292"/>
        <v>4</v>
      </c>
      <c r="BKW35">
        <f t="shared" si="1073"/>
        <v>-1</v>
      </c>
      <c r="BKX35">
        <f t="shared" si="1074"/>
        <v>0</v>
      </c>
      <c r="BKY35">
        <f t="shared" si="1075"/>
        <v>0</v>
      </c>
      <c r="BKZ35">
        <f t="shared" si="1076"/>
        <v>0</v>
      </c>
      <c r="BLA35" s="1">
        <v>44030</v>
      </c>
      <c r="BLB35" s="1">
        <v>44036</v>
      </c>
      <c r="BLC35" s="1">
        <f t="shared" si="1077"/>
        <v>44031</v>
      </c>
      <c r="BLD35" s="1">
        <f t="shared" si="1078"/>
        <v>44035</v>
      </c>
      <c r="BLE35" s="5">
        <f t="shared" si="1079"/>
        <v>6</v>
      </c>
      <c r="BLF35" s="5">
        <f t="shared" si="1080"/>
        <v>5</v>
      </c>
      <c r="BLG35" s="5">
        <f t="shared" si="1081"/>
        <v>1</v>
      </c>
      <c r="BLH35" s="5">
        <f t="shared" si="1081"/>
        <v>5</v>
      </c>
      <c r="BLI35" s="5" t="b">
        <f t="shared" si="1082"/>
        <v>1</v>
      </c>
      <c r="BLJ35" s="5">
        <f t="shared" si="1083"/>
        <v>5</v>
      </c>
      <c r="BLK35" s="5">
        <v>4</v>
      </c>
      <c r="BLL35" s="5">
        <f t="shared" si="11293"/>
        <v>4</v>
      </c>
      <c r="BLM35">
        <f t="shared" si="1084"/>
        <v>-1</v>
      </c>
      <c r="BLN35">
        <f t="shared" si="1085"/>
        <v>0</v>
      </c>
      <c r="BLO35">
        <f t="shared" si="1086"/>
        <v>0</v>
      </c>
      <c r="BLP35">
        <f t="shared" si="1087"/>
        <v>0</v>
      </c>
      <c r="BLQ35" s="1">
        <v>44030</v>
      </c>
      <c r="BLR35" s="1">
        <v>44036</v>
      </c>
      <c r="BLS35" s="1">
        <f t="shared" si="1088"/>
        <v>44031</v>
      </c>
      <c r="BLT35" s="1">
        <f t="shared" si="1089"/>
        <v>44035</v>
      </c>
      <c r="BLU35" s="5">
        <f t="shared" si="1090"/>
        <v>6</v>
      </c>
      <c r="BLV35" s="5">
        <f t="shared" si="1091"/>
        <v>5</v>
      </c>
      <c r="BLW35" s="5">
        <f t="shared" si="1092"/>
        <v>1</v>
      </c>
      <c r="BLX35" s="5">
        <f t="shared" si="1092"/>
        <v>5</v>
      </c>
      <c r="BLY35" s="5" t="b">
        <f t="shared" si="1093"/>
        <v>1</v>
      </c>
      <c r="BLZ35" s="5">
        <f t="shared" si="1094"/>
        <v>5</v>
      </c>
      <c r="BMA35" s="5">
        <v>4</v>
      </c>
      <c r="BMB35" s="5">
        <f t="shared" si="11294"/>
        <v>4</v>
      </c>
      <c r="BMC35">
        <f t="shared" si="1095"/>
        <v>-1</v>
      </c>
      <c r="BMD35">
        <f t="shared" si="1096"/>
        <v>0</v>
      </c>
      <c r="BME35">
        <f t="shared" si="1097"/>
        <v>0</v>
      </c>
      <c r="BMF35">
        <f t="shared" si="1098"/>
        <v>0</v>
      </c>
      <c r="BMG35" s="1">
        <v>44030</v>
      </c>
      <c r="BMH35" s="1">
        <v>44036</v>
      </c>
      <c r="BMI35" s="1">
        <f t="shared" si="1099"/>
        <v>44031</v>
      </c>
      <c r="BMJ35" s="1">
        <f t="shared" si="1100"/>
        <v>44035</v>
      </c>
      <c r="BMK35" s="5">
        <f t="shared" si="1101"/>
        <v>6</v>
      </c>
      <c r="BML35" s="5">
        <f t="shared" si="1102"/>
        <v>5</v>
      </c>
      <c r="BMM35" s="5">
        <f t="shared" si="1103"/>
        <v>1</v>
      </c>
      <c r="BMN35" s="5">
        <f t="shared" si="1103"/>
        <v>5</v>
      </c>
      <c r="BMO35" s="5" t="b">
        <f t="shared" si="1104"/>
        <v>1</v>
      </c>
      <c r="BMP35" s="5">
        <f t="shared" si="1105"/>
        <v>5</v>
      </c>
      <c r="BMQ35" s="5">
        <v>4</v>
      </c>
      <c r="BMR35" s="5">
        <f t="shared" si="11295"/>
        <v>4</v>
      </c>
      <c r="BMS35">
        <f t="shared" si="1106"/>
        <v>-1</v>
      </c>
      <c r="BMT35">
        <f t="shared" si="1107"/>
        <v>0</v>
      </c>
      <c r="BMU35">
        <f t="shared" si="1108"/>
        <v>0</v>
      </c>
      <c r="BMV35">
        <f t="shared" si="1109"/>
        <v>0</v>
      </c>
      <c r="BMW35" s="1">
        <v>44030</v>
      </c>
      <c r="BMX35" s="1">
        <v>44036</v>
      </c>
      <c r="BMY35" s="1">
        <f t="shared" si="1110"/>
        <v>44031</v>
      </c>
      <c r="BMZ35" s="1">
        <f t="shared" si="1111"/>
        <v>44035</v>
      </c>
      <c r="BNA35" s="5">
        <f t="shared" si="1112"/>
        <v>6</v>
      </c>
      <c r="BNB35" s="5">
        <f t="shared" si="1113"/>
        <v>5</v>
      </c>
      <c r="BNC35" s="5">
        <f t="shared" si="1114"/>
        <v>1</v>
      </c>
      <c r="BND35" s="5">
        <f t="shared" si="1114"/>
        <v>5</v>
      </c>
      <c r="BNE35" s="5" t="b">
        <f t="shared" si="1115"/>
        <v>1</v>
      </c>
      <c r="BNF35" s="5">
        <f t="shared" si="1116"/>
        <v>5</v>
      </c>
      <c r="BNG35" s="5">
        <v>4</v>
      </c>
      <c r="BNH35" s="5">
        <f t="shared" si="11296"/>
        <v>4</v>
      </c>
      <c r="BNI35">
        <f t="shared" si="1117"/>
        <v>-1</v>
      </c>
      <c r="BNJ35">
        <f t="shared" si="1118"/>
        <v>0</v>
      </c>
      <c r="BNK35">
        <f t="shared" si="1119"/>
        <v>0</v>
      </c>
      <c r="BNL35">
        <f t="shared" si="1120"/>
        <v>0</v>
      </c>
      <c r="BNM35" s="1">
        <v>44030</v>
      </c>
      <c r="BNN35" s="1">
        <v>44036</v>
      </c>
      <c r="BNO35" s="1">
        <f t="shared" si="1121"/>
        <v>44031</v>
      </c>
      <c r="BNP35" s="1">
        <f t="shared" si="1122"/>
        <v>44035</v>
      </c>
      <c r="BNQ35" s="5">
        <f t="shared" si="1123"/>
        <v>6</v>
      </c>
      <c r="BNR35" s="5">
        <f t="shared" si="1124"/>
        <v>5</v>
      </c>
      <c r="BNS35" s="5">
        <f t="shared" si="1125"/>
        <v>1</v>
      </c>
      <c r="BNT35" s="5">
        <f t="shared" si="1125"/>
        <v>5</v>
      </c>
      <c r="BNU35" s="5" t="b">
        <f t="shared" si="1126"/>
        <v>1</v>
      </c>
      <c r="BNV35" s="5">
        <f t="shared" si="1127"/>
        <v>5</v>
      </c>
      <c r="BNW35" s="5">
        <v>4</v>
      </c>
      <c r="BNX35" s="5">
        <f t="shared" si="11297"/>
        <v>4</v>
      </c>
      <c r="BNY35">
        <f t="shared" si="1128"/>
        <v>-1</v>
      </c>
      <c r="BNZ35">
        <f t="shared" si="1129"/>
        <v>0</v>
      </c>
      <c r="BOA35">
        <f t="shared" si="1130"/>
        <v>0</v>
      </c>
      <c r="BOB35">
        <f t="shared" si="1131"/>
        <v>0</v>
      </c>
      <c r="BOC35" s="1">
        <v>44030</v>
      </c>
      <c r="BOD35" s="1">
        <v>44036</v>
      </c>
      <c r="BOE35" s="1">
        <f t="shared" si="1132"/>
        <v>44031</v>
      </c>
      <c r="BOF35" s="1">
        <f t="shared" si="1133"/>
        <v>44035</v>
      </c>
      <c r="BOG35" s="5">
        <f t="shared" si="1134"/>
        <v>6</v>
      </c>
      <c r="BOH35" s="5">
        <f t="shared" si="1135"/>
        <v>5</v>
      </c>
      <c r="BOI35" s="5">
        <f t="shared" si="1136"/>
        <v>1</v>
      </c>
      <c r="BOJ35" s="5">
        <f t="shared" si="1136"/>
        <v>5</v>
      </c>
      <c r="BOK35" s="5" t="b">
        <f t="shared" si="1137"/>
        <v>1</v>
      </c>
      <c r="BOL35" s="5">
        <f t="shared" si="1138"/>
        <v>5</v>
      </c>
      <c r="BOM35" s="5">
        <v>4</v>
      </c>
      <c r="BON35" s="5">
        <f t="shared" si="11298"/>
        <v>4</v>
      </c>
      <c r="BOO35">
        <f t="shared" si="1139"/>
        <v>-1</v>
      </c>
      <c r="BOP35">
        <f t="shared" si="1140"/>
        <v>0</v>
      </c>
      <c r="BOQ35">
        <f t="shared" si="1141"/>
        <v>0</v>
      </c>
      <c r="BOR35">
        <f t="shared" si="1142"/>
        <v>0</v>
      </c>
      <c r="BOS35" s="1">
        <v>44030</v>
      </c>
      <c r="BOT35" s="1">
        <v>44036</v>
      </c>
      <c r="BOU35" s="1">
        <f t="shared" si="1143"/>
        <v>44031</v>
      </c>
      <c r="BOV35" s="1">
        <f t="shared" si="1144"/>
        <v>44035</v>
      </c>
      <c r="BOW35" s="5">
        <f t="shared" si="1145"/>
        <v>6</v>
      </c>
      <c r="BOX35" s="5">
        <f t="shared" si="1146"/>
        <v>5</v>
      </c>
      <c r="BOY35" s="5">
        <f t="shared" si="1147"/>
        <v>1</v>
      </c>
      <c r="BOZ35" s="5">
        <f t="shared" si="1147"/>
        <v>5</v>
      </c>
      <c r="BPA35" s="5" t="b">
        <f t="shared" si="1148"/>
        <v>1</v>
      </c>
      <c r="BPB35" s="5">
        <f t="shared" si="1149"/>
        <v>5</v>
      </c>
      <c r="BPC35" s="5">
        <v>4</v>
      </c>
      <c r="BPD35" s="5">
        <f t="shared" si="11299"/>
        <v>4</v>
      </c>
      <c r="BPE35">
        <f t="shared" si="1150"/>
        <v>-1</v>
      </c>
      <c r="BPF35">
        <f t="shared" si="1151"/>
        <v>0</v>
      </c>
      <c r="BPG35">
        <f t="shared" si="1152"/>
        <v>0</v>
      </c>
      <c r="BPH35">
        <f t="shared" si="1153"/>
        <v>0</v>
      </c>
      <c r="BPI35" s="1">
        <v>44030</v>
      </c>
      <c r="BPJ35" s="1">
        <v>44036</v>
      </c>
      <c r="BPK35" s="1">
        <f t="shared" si="1154"/>
        <v>44031</v>
      </c>
      <c r="BPL35" s="1">
        <f t="shared" si="1155"/>
        <v>44035</v>
      </c>
      <c r="BPM35" s="5">
        <f t="shared" si="1156"/>
        <v>6</v>
      </c>
      <c r="BPN35" s="5">
        <f t="shared" si="1157"/>
        <v>5</v>
      </c>
      <c r="BPO35" s="5">
        <f t="shared" si="1158"/>
        <v>1</v>
      </c>
      <c r="BPP35" s="5">
        <f t="shared" si="1158"/>
        <v>5</v>
      </c>
      <c r="BPQ35" s="5" t="b">
        <f t="shared" si="1159"/>
        <v>1</v>
      </c>
      <c r="BPR35" s="5">
        <f t="shared" si="1160"/>
        <v>5</v>
      </c>
      <c r="BPS35" s="5">
        <v>4</v>
      </c>
      <c r="BPT35" s="5">
        <f t="shared" si="11300"/>
        <v>4</v>
      </c>
      <c r="BPU35">
        <f t="shared" si="1161"/>
        <v>-1</v>
      </c>
      <c r="BPV35">
        <f t="shared" si="1162"/>
        <v>0</v>
      </c>
      <c r="BPW35">
        <f t="shared" si="1163"/>
        <v>0</v>
      </c>
      <c r="BPX35">
        <f t="shared" si="1164"/>
        <v>0</v>
      </c>
      <c r="BPY35" s="1">
        <v>44030</v>
      </c>
      <c r="BPZ35" s="1">
        <v>44036</v>
      </c>
      <c r="BQA35" s="1">
        <f t="shared" si="1165"/>
        <v>44031</v>
      </c>
      <c r="BQB35" s="1">
        <f t="shared" si="1166"/>
        <v>44035</v>
      </c>
      <c r="BQC35" s="5">
        <f t="shared" si="1167"/>
        <v>6</v>
      </c>
      <c r="BQD35" s="5">
        <f t="shared" si="1168"/>
        <v>5</v>
      </c>
      <c r="BQE35" s="5">
        <f t="shared" si="1169"/>
        <v>1</v>
      </c>
      <c r="BQF35" s="5">
        <f t="shared" si="1169"/>
        <v>5</v>
      </c>
      <c r="BQG35" s="5" t="b">
        <f t="shared" si="1170"/>
        <v>1</v>
      </c>
      <c r="BQH35" s="5">
        <f t="shared" si="1171"/>
        <v>5</v>
      </c>
      <c r="BQI35" s="5">
        <v>4</v>
      </c>
      <c r="BQJ35" s="5">
        <f t="shared" si="11301"/>
        <v>4</v>
      </c>
      <c r="BQK35">
        <f t="shared" si="1172"/>
        <v>-1</v>
      </c>
      <c r="BQL35">
        <f t="shared" si="1173"/>
        <v>0</v>
      </c>
      <c r="BQM35">
        <f t="shared" si="1174"/>
        <v>0</v>
      </c>
      <c r="BQN35">
        <f t="shared" si="1175"/>
        <v>0</v>
      </c>
      <c r="BQO35" s="1">
        <v>44030</v>
      </c>
      <c r="BQP35" s="1">
        <v>44036</v>
      </c>
      <c r="BQQ35" s="1">
        <f t="shared" si="1176"/>
        <v>44031</v>
      </c>
      <c r="BQR35" s="1">
        <f t="shared" si="1177"/>
        <v>44035</v>
      </c>
      <c r="BQS35" s="5">
        <f t="shared" si="1178"/>
        <v>6</v>
      </c>
      <c r="BQT35" s="5">
        <f t="shared" si="1179"/>
        <v>5</v>
      </c>
      <c r="BQU35" s="5">
        <f t="shared" si="1180"/>
        <v>1</v>
      </c>
      <c r="BQV35" s="5">
        <f t="shared" si="1180"/>
        <v>5</v>
      </c>
      <c r="BQW35" s="5" t="b">
        <f t="shared" si="1181"/>
        <v>1</v>
      </c>
      <c r="BQX35" s="5">
        <f t="shared" si="1182"/>
        <v>5</v>
      </c>
      <c r="BQY35" s="5">
        <v>4</v>
      </c>
      <c r="BQZ35" s="5">
        <f t="shared" si="11302"/>
        <v>4</v>
      </c>
      <c r="BRA35">
        <f t="shared" si="1183"/>
        <v>-1</v>
      </c>
      <c r="BRB35">
        <f t="shared" si="1184"/>
        <v>0</v>
      </c>
      <c r="BRC35">
        <f t="shared" si="1185"/>
        <v>0</v>
      </c>
      <c r="BRD35">
        <f t="shared" si="1186"/>
        <v>0</v>
      </c>
      <c r="BRE35" s="1">
        <v>44030</v>
      </c>
      <c r="BRF35" s="1">
        <v>44036</v>
      </c>
      <c r="BRG35" s="1">
        <f t="shared" si="1187"/>
        <v>44031</v>
      </c>
      <c r="BRH35" s="1">
        <f t="shared" si="1188"/>
        <v>44035</v>
      </c>
      <c r="BRI35" s="5">
        <f t="shared" si="1189"/>
        <v>6</v>
      </c>
      <c r="BRJ35" s="5">
        <f t="shared" si="1190"/>
        <v>5</v>
      </c>
      <c r="BRK35" s="5">
        <f t="shared" si="1191"/>
        <v>1</v>
      </c>
      <c r="BRL35" s="5">
        <f t="shared" si="1191"/>
        <v>5</v>
      </c>
      <c r="BRM35" s="5" t="b">
        <f t="shared" si="1192"/>
        <v>1</v>
      </c>
      <c r="BRN35" s="5">
        <f t="shared" si="1193"/>
        <v>5</v>
      </c>
      <c r="BRO35" s="5">
        <v>4</v>
      </c>
      <c r="BRP35" s="5">
        <f t="shared" si="11303"/>
        <v>4</v>
      </c>
      <c r="BRQ35">
        <f t="shared" si="1194"/>
        <v>-1</v>
      </c>
      <c r="BRR35">
        <f t="shared" si="1195"/>
        <v>0</v>
      </c>
      <c r="BRS35">
        <f t="shared" si="1196"/>
        <v>0</v>
      </c>
      <c r="BRT35">
        <f t="shared" si="1197"/>
        <v>0</v>
      </c>
      <c r="BRU35" s="1">
        <v>44030</v>
      </c>
      <c r="BRV35" s="1">
        <v>44036</v>
      </c>
      <c r="BRW35" s="1">
        <f t="shared" si="1198"/>
        <v>44031</v>
      </c>
      <c r="BRX35" s="1">
        <f t="shared" si="1199"/>
        <v>44035</v>
      </c>
      <c r="BRY35" s="5">
        <f t="shared" si="1200"/>
        <v>6</v>
      </c>
      <c r="BRZ35" s="5">
        <f t="shared" si="1201"/>
        <v>5</v>
      </c>
      <c r="BSA35" s="5">
        <f t="shared" si="1202"/>
        <v>1</v>
      </c>
      <c r="BSB35" s="5">
        <f t="shared" si="1202"/>
        <v>5</v>
      </c>
      <c r="BSC35" s="5" t="b">
        <f t="shared" si="1203"/>
        <v>1</v>
      </c>
      <c r="BSD35" s="5">
        <f t="shared" si="1204"/>
        <v>5</v>
      </c>
      <c r="BSE35" s="5">
        <v>4</v>
      </c>
      <c r="BSF35" s="5">
        <f t="shared" si="11304"/>
        <v>4</v>
      </c>
      <c r="BSG35">
        <f t="shared" si="1205"/>
        <v>-1</v>
      </c>
      <c r="BSH35">
        <f t="shared" si="1206"/>
        <v>0</v>
      </c>
      <c r="BSI35">
        <f t="shared" si="1207"/>
        <v>0</v>
      </c>
      <c r="BSJ35">
        <f t="shared" si="1208"/>
        <v>0</v>
      </c>
      <c r="BSK35" s="1">
        <v>44030</v>
      </c>
      <c r="BSL35" s="1">
        <v>44036</v>
      </c>
      <c r="BSM35" s="1">
        <f t="shared" si="1209"/>
        <v>44031</v>
      </c>
      <c r="BSN35" s="1">
        <f t="shared" si="1210"/>
        <v>44035</v>
      </c>
      <c r="BSO35" s="5">
        <f t="shared" si="1211"/>
        <v>6</v>
      </c>
      <c r="BSP35" s="5">
        <f t="shared" si="1212"/>
        <v>5</v>
      </c>
      <c r="BSQ35" s="5">
        <f t="shared" si="1213"/>
        <v>1</v>
      </c>
      <c r="BSR35" s="5">
        <f t="shared" si="1213"/>
        <v>5</v>
      </c>
      <c r="BSS35" s="5" t="b">
        <f t="shared" si="1214"/>
        <v>1</v>
      </c>
      <c r="BST35" s="5">
        <f t="shared" si="1215"/>
        <v>5</v>
      </c>
      <c r="BSU35" s="5">
        <v>4</v>
      </c>
      <c r="BSV35" s="5">
        <f t="shared" si="11305"/>
        <v>4</v>
      </c>
      <c r="BSW35">
        <f t="shared" si="1216"/>
        <v>-1</v>
      </c>
      <c r="BSX35">
        <f t="shared" si="1217"/>
        <v>0</v>
      </c>
      <c r="BSY35">
        <f t="shared" si="1218"/>
        <v>0</v>
      </c>
      <c r="BSZ35">
        <f t="shared" si="1219"/>
        <v>0</v>
      </c>
      <c r="BTA35" s="1">
        <v>44030</v>
      </c>
      <c r="BTB35" s="1">
        <v>44036</v>
      </c>
      <c r="BTC35" s="1">
        <f t="shared" si="1220"/>
        <v>44031</v>
      </c>
      <c r="BTD35" s="1">
        <f t="shared" si="1221"/>
        <v>44035</v>
      </c>
      <c r="BTE35" s="5">
        <f t="shared" si="1222"/>
        <v>6</v>
      </c>
      <c r="BTF35" s="5">
        <f t="shared" si="1223"/>
        <v>5</v>
      </c>
      <c r="BTG35" s="5">
        <f t="shared" si="1224"/>
        <v>1</v>
      </c>
      <c r="BTH35" s="5">
        <f t="shared" si="1224"/>
        <v>5</v>
      </c>
      <c r="BTI35" s="5" t="b">
        <f t="shared" si="1225"/>
        <v>1</v>
      </c>
      <c r="BTJ35" s="5">
        <f t="shared" si="1226"/>
        <v>5</v>
      </c>
      <c r="BTK35" s="5">
        <v>4</v>
      </c>
      <c r="BTL35" s="5">
        <f t="shared" si="11306"/>
        <v>4</v>
      </c>
      <c r="BTM35">
        <f t="shared" si="1227"/>
        <v>-1</v>
      </c>
      <c r="BTN35">
        <f t="shared" si="1228"/>
        <v>0</v>
      </c>
      <c r="BTO35">
        <f t="shared" si="1229"/>
        <v>0</v>
      </c>
      <c r="BTP35">
        <f t="shared" si="1230"/>
        <v>0</v>
      </c>
      <c r="BTQ35" s="1">
        <v>44030</v>
      </c>
      <c r="BTR35" s="1">
        <v>44036</v>
      </c>
      <c r="BTS35" s="1">
        <f t="shared" si="1231"/>
        <v>44031</v>
      </c>
      <c r="BTT35" s="1">
        <f t="shared" si="1232"/>
        <v>44035</v>
      </c>
      <c r="BTU35" s="5">
        <f t="shared" si="1233"/>
        <v>6</v>
      </c>
      <c r="BTV35" s="5">
        <f t="shared" si="1234"/>
        <v>5</v>
      </c>
      <c r="BTW35" s="5">
        <f t="shared" si="1235"/>
        <v>1</v>
      </c>
      <c r="BTX35" s="5">
        <f t="shared" si="1235"/>
        <v>5</v>
      </c>
      <c r="BTY35" s="5" t="b">
        <f t="shared" si="1236"/>
        <v>1</v>
      </c>
      <c r="BTZ35" s="5">
        <f t="shared" si="1237"/>
        <v>5</v>
      </c>
      <c r="BUA35" s="5">
        <v>4</v>
      </c>
      <c r="BUB35" s="5">
        <f t="shared" si="11307"/>
        <v>4</v>
      </c>
      <c r="BUC35">
        <f t="shared" si="1238"/>
        <v>-1</v>
      </c>
      <c r="BUD35">
        <f t="shared" si="1239"/>
        <v>0</v>
      </c>
      <c r="BUE35">
        <f t="shared" si="1240"/>
        <v>0</v>
      </c>
      <c r="BUF35">
        <f t="shared" si="1241"/>
        <v>0</v>
      </c>
      <c r="BUG35" s="1">
        <v>44030</v>
      </c>
      <c r="BUH35" s="1">
        <v>44036</v>
      </c>
      <c r="BUI35" s="1">
        <f t="shared" si="1242"/>
        <v>44031</v>
      </c>
      <c r="BUJ35" s="1">
        <f t="shared" si="1243"/>
        <v>44035</v>
      </c>
      <c r="BUK35" s="5">
        <f t="shared" si="1244"/>
        <v>6</v>
      </c>
      <c r="BUL35" s="5">
        <f t="shared" si="1245"/>
        <v>5</v>
      </c>
      <c r="BUM35" s="5">
        <f t="shared" si="1246"/>
        <v>1</v>
      </c>
      <c r="BUN35" s="5">
        <f t="shared" si="1246"/>
        <v>5</v>
      </c>
      <c r="BUO35" s="5" t="b">
        <f t="shared" si="1247"/>
        <v>1</v>
      </c>
      <c r="BUP35" s="5">
        <f t="shared" si="1248"/>
        <v>5</v>
      </c>
      <c r="BUQ35" s="5">
        <v>4</v>
      </c>
      <c r="BUR35" s="5">
        <f t="shared" si="11308"/>
        <v>4</v>
      </c>
      <c r="BUS35">
        <f t="shared" si="1249"/>
        <v>-1</v>
      </c>
      <c r="BUT35">
        <f t="shared" si="1250"/>
        <v>0</v>
      </c>
      <c r="BUU35">
        <f t="shared" si="1251"/>
        <v>0</v>
      </c>
      <c r="BUV35">
        <f t="shared" si="1252"/>
        <v>0</v>
      </c>
      <c r="BUW35" s="1">
        <v>44030</v>
      </c>
      <c r="BUX35" s="1">
        <v>44036</v>
      </c>
      <c r="BUY35" s="1">
        <f t="shared" si="1253"/>
        <v>44031</v>
      </c>
      <c r="BUZ35" s="1">
        <f t="shared" si="1254"/>
        <v>44035</v>
      </c>
      <c r="BVA35" s="5">
        <f t="shared" si="1255"/>
        <v>6</v>
      </c>
      <c r="BVB35" s="5">
        <f t="shared" si="1256"/>
        <v>5</v>
      </c>
      <c r="BVC35" s="5">
        <f t="shared" si="1257"/>
        <v>1</v>
      </c>
      <c r="BVD35" s="5">
        <f t="shared" si="1257"/>
        <v>5</v>
      </c>
      <c r="BVE35" s="5" t="b">
        <f t="shared" si="1258"/>
        <v>1</v>
      </c>
      <c r="BVF35" s="5">
        <f t="shared" si="1259"/>
        <v>5</v>
      </c>
      <c r="BVG35" s="5">
        <v>4</v>
      </c>
      <c r="BVH35" s="5">
        <f t="shared" si="11309"/>
        <v>4</v>
      </c>
      <c r="BVI35">
        <f t="shared" si="1260"/>
        <v>-1</v>
      </c>
      <c r="BVJ35">
        <f t="shared" si="1261"/>
        <v>0</v>
      </c>
      <c r="BVK35">
        <f t="shared" si="1262"/>
        <v>0</v>
      </c>
      <c r="BVL35">
        <f t="shared" si="1263"/>
        <v>0</v>
      </c>
      <c r="BVM35" s="1">
        <v>44030</v>
      </c>
      <c r="BVN35" s="1">
        <v>44036</v>
      </c>
      <c r="BVO35" s="1">
        <f t="shared" si="1264"/>
        <v>44031</v>
      </c>
      <c r="BVP35" s="1">
        <f t="shared" si="1265"/>
        <v>44035</v>
      </c>
      <c r="BVQ35" s="5">
        <f t="shared" si="1266"/>
        <v>6</v>
      </c>
      <c r="BVR35" s="5">
        <f t="shared" si="1267"/>
        <v>5</v>
      </c>
      <c r="BVS35" s="5">
        <f t="shared" si="1268"/>
        <v>1</v>
      </c>
      <c r="BVT35" s="5">
        <f t="shared" si="1268"/>
        <v>5</v>
      </c>
      <c r="BVU35" s="5" t="b">
        <f t="shared" si="1269"/>
        <v>1</v>
      </c>
      <c r="BVV35" s="5">
        <f t="shared" si="1270"/>
        <v>5</v>
      </c>
      <c r="BVW35" s="5">
        <v>4</v>
      </c>
      <c r="BVX35" s="5">
        <f t="shared" si="11310"/>
        <v>4</v>
      </c>
      <c r="BVY35">
        <f t="shared" si="1271"/>
        <v>-1</v>
      </c>
      <c r="BVZ35">
        <f t="shared" si="1272"/>
        <v>0</v>
      </c>
      <c r="BWA35">
        <f t="shared" si="1273"/>
        <v>0</v>
      </c>
      <c r="BWB35">
        <f t="shared" si="1274"/>
        <v>0</v>
      </c>
      <c r="BWC35" s="1">
        <v>44030</v>
      </c>
      <c r="BWD35" s="1">
        <v>44036</v>
      </c>
      <c r="BWE35" s="1">
        <f t="shared" si="1275"/>
        <v>44031</v>
      </c>
      <c r="BWF35" s="1">
        <f t="shared" si="1276"/>
        <v>44035</v>
      </c>
      <c r="BWG35" s="5">
        <f t="shared" si="1277"/>
        <v>6</v>
      </c>
      <c r="BWH35" s="5">
        <f t="shared" si="1278"/>
        <v>5</v>
      </c>
      <c r="BWI35" s="5">
        <f t="shared" si="1279"/>
        <v>1</v>
      </c>
      <c r="BWJ35" s="5">
        <f t="shared" si="1279"/>
        <v>5</v>
      </c>
      <c r="BWK35" s="5" t="b">
        <f t="shared" si="1280"/>
        <v>1</v>
      </c>
      <c r="BWL35" s="5">
        <f t="shared" si="1281"/>
        <v>5</v>
      </c>
      <c r="BWM35" s="5">
        <v>4</v>
      </c>
      <c r="BWN35" s="5">
        <f t="shared" si="11311"/>
        <v>4</v>
      </c>
      <c r="BWO35">
        <f t="shared" si="1282"/>
        <v>-1</v>
      </c>
      <c r="BWP35">
        <f t="shared" si="1283"/>
        <v>0</v>
      </c>
      <c r="BWQ35">
        <f t="shared" si="1284"/>
        <v>0</v>
      </c>
      <c r="BWR35">
        <f t="shared" si="1285"/>
        <v>0</v>
      </c>
      <c r="BWS35" s="1">
        <v>44030</v>
      </c>
      <c r="BWT35" s="1">
        <v>44036</v>
      </c>
      <c r="BWU35" s="1">
        <f t="shared" si="1286"/>
        <v>44031</v>
      </c>
      <c r="BWV35" s="1">
        <f t="shared" si="1287"/>
        <v>44035</v>
      </c>
      <c r="BWW35" s="5">
        <f t="shared" si="1288"/>
        <v>6</v>
      </c>
      <c r="BWX35" s="5">
        <f t="shared" si="1289"/>
        <v>5</v>
      </c>
      <c r="BWY35" s="5">
        <f t="shared" si="1290"/>
        <v>1</v>
      </c>
      <c r="BWZ35" s="5">
        <f t="shared" si="1290"/>
        <v>5</v>
      </c>
      <c r="BXA35" s="5" t="b">
        <f t="shared" si="1291"/>
        <v>1</v>
      </c>
      <c r="BXB35" s="5">
        <f t="shared" si="1292"/>
        <v>5</v>
      </c>
      <c r="BXC35" s="5">
        <v>4</v>
      </c>
      <c r="BXD35" s="5">
        <f t="shared" si="11312"/>
        <v>4</v>
      </c>
      <c r="BXE35">
        <f t="shared" si="1293"/>
        <v>-1</v>
      </c>
      <c r="BXF35">
        <f t="shared" si="1294"/>
        <v>0</v>
      </c>
      <c r="BXG35">
        <f t="shared" si="1295"/>
        <v>0</v>
      </c>
      <c r="BXH35">
        <f t="shared" si="1296"/>
        <v>0</v>
      </c>
      <c r="BXI35" s="1">
        <v>44030</v>
      </c>
      <c r="BXJ35" s="1">
        <v>44036</v>
      </c>
      <c r="BXK35" s="1">
        <f t="shared" si="1297"/>
        <v>44031</v>
      </c>
      <c r="BXL35" s="1">
        <f t="shared" si="1298"/>
        <v>44035</v>
      </c>
      <c r="BXM35" s="5">
        <f t="shared" si="1299"/>
        <v>6</v>
      </c>
      <c r="BXN35" s="5">
        <f t="shared" si="1300"/>
        <v>5</v>
      </c>
      <c r="BXO35" s="5">
        <f t="shared" si="1301"/>
        <v>1</v>
      </c>
      <c r="BXP35" s="5">
        <f t="shared" si="1301"/>
        <v>5</v>
      </c>
      <c r="BXQ35" s="5" t="b">
        <f t="shared" si="1302"/>
        <v>1</v>
      </c>
      <c r="BXR35" s="5">
        <f t="shared" si="1303"/>
        <v>5</v>
      </c>
      <c r="BXS35" s="5">
        <v>4</v>
      </c>
      <c r="BXT35" s="5">
        <f t="shared" si="11313"/>
        <v>4</v>
      </c>
      <c r="BXU35">
        <f t="shared" si="1304"/>
        <v>-1</v>
      </c>
      <c r="BXV35">
        <f t="shared" si="1305"/>
        <v>0</v>
      </c>
      <c r="BXW35">
        <f t="shared" si="1306"/>
        <v>0</v>
      </c>
      <c r="BXX35">
        <f t="shared" si="1307"/>
        <v>0</v>
      </c>
      <c r="BXY35" s="1">
        <v>44030</v>
      </c>
      <c r="BXZ35" s="1">
        <v>44036</v>
      </c>
      <c r="BYA35" s="1">
        <f t="shared" si="1308"/>
        <v>44031</v>
      </c>
      <c r="BYB35" s="1">
        <f t="shared" si="1309"/>
        <v>44035</v>
      </c>
      <c r="BYC35" s="5">
        <f t="shared" si="1310"/>
        <v>6</v>
      </c>
      <c r="BYD35" s="5">
        <f t="shared" si="1311"/>
        <v>5</v>
      </c>
      <c r="BYE35" s="5">
        <f t="shared" si="1312"/>
        <v>1</v>
      </c>
      <c r="BYF35" s="5">
        <f t="shared" si="1312"/>
        <v>5</v>
      </c>
      <c r="BYG35" s="5" t="b">
        <f t="shared" si="1313"/>
        <v>1</v>
      </c>
      <c r="BYH35" s="5">
        <f t="shared" si="1314"/>
        <v>5</v>
      </c>
      <c r="BYI35" s="5">
        <v>4</v>
      </c>
      <c r="BYJ35" s="5">
        <f t="shared" si="11314"/>
        <v>4</v>
      </c>
      <c r="BYK35">
        <f t="shared" si="1315"/>
        <v>-1</v>
      </c>
      <c r="BYL35">
        <f t="shared" si="1316"/>
        <v>0</v>
      </c>
      <c r="BYM35">
        <f t="shared" si="1317"/>
        <v>0</v>
      </c>
      <c r="BYN35">
        <f t="shared" si="1318"/>
        <v>0</v>
      </c>
      <c r="BYO35" s="1">
        <v>44030</v>
      </c>
      <c r="BYP35" s="1">
        <v>44036</v>
      </c>
      <c r="BYQ35" s="1">
        <f t="shared" si="1319"/>
        <v>44031</v>
      </c>
      <c r="BYR35" s="1">
        <f t="shared" si="1320"/>
        <v>44035</v>
      </c>
      <c r="BYS35" s="5">
        <f t="shared" si="1321"/>
        <v>6</v>
      </c>
      <c r="BYT35" s="5">
        <f t="shared" si="1322"/>
        <v>5</v>
      </c>
      <c r="BYU35" s="5">
        <f t="shared" si="1323"/>
        <v>1</v>
      </c>
      <c r="BYV35" s="5">
        <f t="shared" si="1323"/>
        <v>5</v>
      </c>
      <c r="BYW35" s="5" t="b">
        <f t="shared" si="1324"/>
        <v>1</v>
      </c>
      <c r="BYX35" s="5">
        <f t="shared" si="1325"/>
        <v>5</v>
      </c>
      <c r="BYY35" s="5">
        <v>4</v>
      </c>
      <c r="BYZ35" s="5">
        <f t="shared" si="11315"/>
        <v>4</v>
      </c>
      <c r="BZA35">
        <f t="shared" si="1326"/>
        <v>-1</v>
      </c>
      <c r="BZB35">
        <f t="shared" si="1327"/>
        <v>0</v>
      </c>
      <c r="BZC35">
        <f t="shared" si="1328"/>
        <v>0</v>
      </c>
      <c r="BZD35">
        <f t="shared" si="1329"/>
        <v>0</v>
      </c>
      <c r="BZE35" s="1">
        <v>44030</v>
      </c>
      <c r="BZF35" s="1">
        <v>44036</v>
      </c>
      <c r="BZG35" s="1">
        <f t="shared" si="1330"/>
        <v>44031</v>
      </c>
      <c r="BZH35" s="1">
        <f t="shared" si="1331"/>
        <v>44035</v>
      </c>
      <c r="BZI35" s="5">
        <f t="shared" si="1332"/>
        <v>6</v>
      </c>
      <c r="BZJ35" s="5">
        <f t="shared" si="1333"/>
        <v>5</v>
      </c>
      <c r="BZK35" s="5">
        <f t="shared" si="1334"/>
        <v>1</v>
      </c>
      <c r="BZL35" s="5">
        <f t="shared" si="1334"/>
        <v>5</v>
      </c>
      <c r="BZM35" s="5" t="b">
        <f t="shared" si="1335"/>
        <v>1</v>
      </c>
      <c r="BZN35" s="5">
        <f t="shared" si="1336"/>
        <v>5</v>
      </c>
      <c r="BZO35" s="5">
        <v>4</v>
      </c>
      <c r="BZP35" s="5">
        <f t="shared" si="11316"/>
        <v>4</v>
      </c>
      <c r="BZQ35">
        <f t="shared" si="1337"/>
        <v>-1</v>
      </c>
      <c r="BZR35">
        <f t="shared" si="1338"/>
        <v>0</v>
      </c>
      <c r="BZS35">
        <f t="shared" si="1339"/>
        <v>0</v>
      </c>
      <c r="BZT35">
        <f t="shared" si="1340"/>
        <v>0</v>
      </c>
      <c r="BZU35" s="1">
        <v>44030</v>
      </c>
      <c r="BZV35" s="1">
        <v>44036</v>
      </c>
      <c r="BZW35" s="1">
        <f t="shared" si="1341"/>
        <v>44031</v>
      </c>
      <c r="BZX35" s="1">
        <f t="shared" si="1342"/>
        <v>44035</v>
      </c>
      <c r="BZY35" s="5">
        <f t="shared" si="1343"/>
        <v>6</v>
      </c>
      <c r="BZZ35" s="5">
        <f t="shared" si="1344"/>
        <v>5</v>
      </c>
      <c r="CAA35" s="5">
        <f t="shared" si="1345"/>
        <v>1</v>
      </c>
      <c r="CAB35" s="5">
        <f t="shared" si="1345"/>
        <v>5</v>
      </c>
      <c r="CAC35" s="5" t="b">
        <f t="shared" si="1346"/>
        <v>1</v>
      </c>
      <c r="CAD35" s="5">
        <f t="shared" si="1347"/>
        <v>5</v>
      </c>
      <c r="CAE35" s="5">
        <v>4</v>
      </c>
      <c r="CAF35" s="5">
        <f t="shared" si="11317"/>
        <v>4</v>
      </c>
      <c r="CAG35">
        <f t="shared" si="1348"/>
        <v>-1</v>
      </c>
      <c r="CAH35">
        <f t="shared" si="1349"/>
        <v>0</v>
      </c>
      <c r="CAI35">
        <f t="shared" si="1350"/>
        <v>0</v>
      </c>
      <c r="CAJ35">
        <f t="shared" si="1351"/>
        <v>0</v>
      </c>
      <c r="CAK35" s="1">
        <v>44030</v>
      </c>
      <c r="CAL35" s="1">
        <v>44036</v>
      </c>
      <c r="CAM35" s="1">
        <f t="shared" si="1352"/>
        <v>44031</v>
      </c>
      <c r="CAN35" s="1">
        <f t="shared" si="1353"/>
        <v>44035</v>
      </c>
      <c r="CAO35" s="5">
        <f t="shared" si="1354"/>
        <v>6</v>
      </c>
      <c r="CAP35" s="5">
        <f t="shared" si="1355"/>
        <v>5</v>
      </c>
      <c r="CAQ35" s="5">
        <f t="shared" si="1356"/>
        <v>1</v>
      </c>
      <c r="CAR35" s="5">
        <f t="shared" si="1356"/>
        <v>5</v>
      </c>
      <c r="CAS35" s="5" t="b">
        <f t="shared" si="1357"/>
        <v>1</v>
      </c>
      <c r="CAT35" s="5">
        <f t="shared" si="1358"/>
        <v>5</v>
      </c>
      <c r="CAU35" s="5">
        <v>4</v>
      </c>
      <c r="CAV35" s="5">
        <f t="shared" si="11318"/>
        <v>4</v>
      </c>
      <c r="CAW35">
        <f t="shared" si="1359"/>
        <v>-1</v>
      </c>
      <c r="CAX35">
        <f t="shared" si="1360"/>
        <v>0</v>
      </c>
      <c r="CAY35">
        <f t="shared" si="1361"/>
        <v>0</v>
      </c>
      <c r="CAZ35">
        <f t="shared" si="1362"/>
        <v>0</v>
      </c>
      <c r="CBA35" s="1">
        <v>44030</v>
      </c>
      <c r="CBB35" s="1">
        <v>44036</v>
      </c>
      <c r="CBC35" s="1">
        <f t="shared" si="1363"/>
        <v>44031</v>
      </c>
      <c r="CBD35" s="1">
        <f t="shared" si="1364"/>
        <v>44035</v>
      </c>
      <c r="CBE35" s="5">
        <f t="shared" si="1365"/>
        <v>6</v>
      </c>
      <c r="CBF35" s="5">
        <f t="shared" si="1366"/>
        <v>5</v>
      </c>
      <c r="CBG35" s="5">
        <f t="shared" si="1367"/>
        <v>1</v>
      </c>
      <c r="CBH35" s="5">
        <f t="shared" si="1367"/>
        <v>5</v>
      </c>
      <c r="CBI35" s="5" t="b">
        <f t="shared" si="1368"/>
        <v>1</v>
      </c>
      <c r="CBJ35" s="5">
        <f t="shared" si="1369"/>
        <v>5</v>
      </c>
      <c r="CBK35" s="5">
        <v>4</v>
      </c>
      <c r="CBL35" s="5">
        <f t="shared" si="11319"/>
        <v>4</v>
      </c>
      <c r="CBM35">
        <f t="shared" si="1370"/>
        <v>-1</v>
      </c>
      <c r="CBN35">
        <f t="shared" si="1371"/>
        <v>0</v>
      </c>
      <c r="CBO35">
        <f t="shared" si="1372"/>
        <v>0</v>
      </c>
      <c r="CBP35">
        <f t="shared" si="1373"/>
        <v>0</v>
      </c>
      <c r="CBQ35" s="1">
        <v>44030</v>
      </c>
      <c r="CBR35" s="1">
        <v>44036</v>
      </c>
      <c r="CBS35" s="1">
        <f t="shared" si="1374"/>
        <v>44031</v>
      </c>
      <c r="CBT35" s="1">
        <f t="shared" si="1375"/>
        <v>44035</v>
      </c>
      <c r="CBU35" s="5">
        <f t="shared" si="1376"/>
        <v>6</v>
      </c>
      <c r="CBV35" s="5">
        <f t="shared" si="1377"/>
        <v>5</v>
      </c>
      <c r="CBW35" s="5">
        <f t="shared" si="1378"/>
        <v>1</v>
      </c>
      <c r="CBX35" s="5">
        <f t="shared" si="1378"/>
        <v>5</v>
      </c>
      <c r="CBY35" s="5" t="b">
        <f t="shared" si="1379"/>
        <v>1</v>
      </c>
      <c r="CBZ35" s="5">
        <f t="shared" si="1380"/>
        <v>5</v>
      </c>
      <c r="CCA35" s="5">
        <v>4</v>
      </c>
      <c r="CCB35" s="5">
        <f t="shared" si="11320"/>
        <v>4</v>
      </c>
      <c r="CCC35">
        <f t="shared" si="1381"/>
        <v>-1</v>
      </c>
      <c r="CCD35">
        <f t="shared" si="1382"/>
        <v>0</v>
      </c>
      <c r="CCE35">
        <f t="shared" si="1383"/>
        <v>0</v>
      </c>
      <c r="CCF35">
        <f t="shared" si="1384"/>
        <v>0</v>
      </c>
      <c r="CCG35" s="1">
        <v>44030</v>
      </c>
      <c r="CCH35" s="1">
        <v>44036</v>
      </c>
      <c r="CCI35" s="1">
        <f t="shared" si="1385"/>
        <v>44031</v>
      </c>
      <c r="CCJ35" s="1">
        <f t="shared" si="1386"/>
        <v>44035</v>
      </c>
      <c r="CCK35" s="5">
        <f t="shared" si="1387"/>
        <v>6</v>
      </c>
      <c r="CCL35" s="5">
        <f t="shared" si="1388"/>
        <v>5</v>
      </c>
      <c r="CCM35" s="5">
        <f t="shared" si="1389"/>
        <v>1</v>
      </c>
      <c r="CCN35" s="5">
        <f t="shared" si="1389"/>
        <v>5</v>
      </c>
      <c r="CCO35" s="5" t="b">
        <f t="shared" si="1390"/>
        <v>1</v>
      </c>
      <c r="CCP35" s="5">
        <f t="shared" si="1391"/>
        <v>5</v>
      </c>
      <c r="CCQ35" s="5">
        <v>4</v>
      </c>
      <c r="CCR35" s="5">
        <f t="shared" si="11321"/>
        <v>4</v>
      </c>
      <c r="CCS35">
        <f t="shared" si="1392"/>
        <v>-1</v>
      </c>
      <c r="CCT35">
        <f t="shared" si="1393"/>
        <v>0</v>
      </c>
      <c r="CCU35">
        <f t="shared" si="1394"/>
        <v>0</v>
      </c>
      <c r="CCV35">
        <f t="shared" si="1395"/>
        <v>0</v>
      </c>
      <c r="CCW35" s="1">
        <v>44030</v>
      </c>
      <c r="CCX35" s="1">
        <v>44036</v>
      </c>
      <c r="CCY35" s="1">
        <f t="shared" si="1396"/>
        <v>44031</v>
      </c>
      <c r="CCZ35" s="1">
        <f t="shared" si="1397"/>
        <v>44035</v>
      </c>
      <c r="CDA35" s="5">
        <f t="shared" si="1398"/>
        <v>6</v>
      </c>
      <c r="CDB35" s="5">
        <f t="shared" si="1399"/>
        <v>5</v>
      </c>
      <c r="CDC35" s="5">
        <f t="shared" si="1400"/>
        <v>1</v>
      </c>
      <c r="CDD35" s="5">
        <f t="shared" si="1400"/>
        <v>5</v>
      </c>
      <c r="CDE35" s="5" t="b">
        <f t="shared" si="1401"/>
        <v>1</v>
      </c>
      <c r="CDF35" s="5">
        <f t="shared" si="1402"/>
        <v>5</v>
      </c>
      <c r="CDG35" s="5">
        <v>4</v>
      </c>
      <c r="CDH35" s="5">
        <f t="shared" si="11322"/>
        <v>4</v>
      </c>
      <c r="CDI35">
        <f t="shared" si="1403"/>
        <v>-1</v>
      </c>
      <c r="CDJ35">
        <f t="shared" si="1404"/>
        <v>0</v>
      </c>
      <c r="CDK35">
        <f t="shared" si="1405"/>
        <v>0</v>
      </c>
      <c r="CDL35">
        <f t="shared" si="1406"/>
        <v>0</v>
      </c>
      <c r="CDM35" s="1">
        <v>44030</v>
      </c>
      <c r="CDN35" s="1">
        <v>44036</v>
      </c>
      <c r="CDO35" s="1">
        <f t="shared" si="1407"/>
        <v>44031</v>
      </c>
      <c r="CDP35" s="1">
        <f t="shared" si="1408"/>
        <v>44035</v>
      </c>
      <c r="CDQ35" s="5">
        <f t="shared" si="1409"/>
        <v>6</v>
      </c>
      <c r="CDR35" s="5">
        <f t="shared" si="1410"/>
        <v>5</v>
      </c>
      <c r="CDS35" s="5">
        <f t="shared" si="1411"/>
        <v>1</v>
      </c>
      <c r="CDT35" s="5">
        <f t="shared" si="1411"/>
        <v>5</v>
      </c>
      <c r="CDU35" s="5" t="b">
        <f t="shared" si="1412"/>
        <v>1</v>
      </c>
      <c r="CDV35" s="5">
        <f t="shared" si="1413"/>
        <v>5</v>
      </c>
      <c r="CDW35" s="5">
        <v>4</v>
      </c>
      <c r="CDX35" s="5">
        <f t="shared" si="11323"/>
        <v>4</v>
      </c>
      <c r="CDY35">
        <f t="shared" si="1414"/>
        <v>-1</v>
      </c>
      <c r="CDZ35">
        <f t="shared" si="1415"/>
        <v>0</v>
      </c>
      <c r="CEA35">
        <f t="shared" si="1416"/>
        <v>0</v>
      </c>
      <c r="CEB35">
        <f t="shared" si="1417"/>
        <v>0</v>
      </c>
      <c r="CEC35" s="1">
        <v>44030</v>
      </c>
      <c r="CED35" s="1">
        <v>44036</v>
      </c>
      <c r="CEE35" s="1">
        <f t="shared" si="1418"/>
        <v>44031</v>
      </c>
      <c r="CEF35" s="1">
        <f t="shared" si="1419"/>
        <v>44035</v>
      </c>
      <c r="CEG35" s="5">
        <f t="shared" si="1420"/>
        <v>6</v>
      </c>
      <c r="CEH35" s="5">
        <f t="shared" si="1421"/>
        <v>5</v>
      </c>
      <c r="CEI35" s="5">
        <f t="shared" si="1422"/>
        <v>1</v>
      </c>
      <c r="CEJ35" s="5">
        <f t="shared" si="1422"/>
        <v>5</v>
      </c>
      <c r="CEK35" s="5" t="b">
        <f t="shared" si="1423"/>
        <v>1</v>
      </c>
      <c r="CEL35" s="5">
        <f t="shared" si="1424"/>
        <v>5</v>
      </c>
      <c r="CEM35" s="5">
        <v>4</v>
      </c>
      <c r="CEN35" s="5">
        <f t="shared" si="11324"/>
        <v>4</v>
      </c>
      <c r="CEO35">
        <f t="shared" si="1425"/>
        <v>-1</v>
      </c>
      <c r="CEP35">
        <f t="shared" si="1426"/>
        <v>0</v>
      </c>
      <c r="CEQ35">
        <f t="shared" si="1427"/>
        <v>0</v>
      </c>
      <c r="CER35">
        <f t="shared" si="1428"/>
        <v>0</v>
      </c>
      <c r="CES35" s="1">
        <v>44030</v>
      </c>
      <c r="CET35" s="1">
        <v>44036</v>
      </c>
      <c r="CEU35" s="1">
        <f t="shared" si="1429"/>
        <v>44031</v>
      </c>
      <c r="CEV35" s="1">
        <f t="shared" si="1430"/>
        <v>44035</v>
      </c>
      <c r="CEW35" s="5">
        <f t="shared" si="1431"/>
        <v>6</v>
      </c>
      <c r="CEX35" s="5">
        <f t="shared" si="1432"/>
        <v>5</v>
      </c>
      <c r="CEY35" s="5">
        <f t="shared" si="1433"/>
        <v>1</v>
      </c>
      <c r="CEZ35" s="5">
        <f t="shared" si="1433"/>
        <v>5</v>
      </c>
      <c r="CFA35" s="5" t="b">
        <f t="shared" si="1434"/>
        <v>1</v>
      </c>
      <c r="CFB35" s="5">
        <f t="shared" si="1435"/>
        <v>5</v>
      </c>
      <c r="CFC35" s="5">
        <v>4</v>
      </c>
      <c r="CFD35" s="5">
        <f t="shared" si="11325"/>
        <v>4</v>
      </c>
      <c r="CFE35">
        <f t="shared" si="1436"/>
        <v>-1</v>
      </c>
      <c r="CFF35">
        <f t="shared" si="1437"/>
        <v>0</v>
      </c>
      <c r="CFG35">
        <f t="shared" si="1438"/>
        <v>0</v>
      </c>
      <c r="CFH35">
        <f t="shared" si="1439"/>
        <v>0</v>
      </c>
      <c r="CFI35" s="1">
        <v>44030</v>
      </c>
      <c r="CFJ35" s="1">
        <v>44036</v>
      </c>
      <c r="CFK35" s="1">
        <f t="shared" si="1440"/>
        <v>44031</v>
      </c>
      <c r="CFL35" s="1">
        <f t="shared" si="1441"/>
        <v>44035</v>
      </c>
      <c r="CFM35" s="5">
        <f t="shared" si="1442"/>
        <v>6</v>
      </c>
      <c r="CFN35" s="5">
        <f t="shared" si="1443"/>
        <v>5</v>
      </c>
      <c r="CFO35" s="5">
        <f t="shared" si="1444"/>
        <v>1</v>
      </c>
      <c r="CFP35" s="5">
        <f t="shared" si="1444"/>
        <v>5</v>
      </c>
      <c r="CFQ35" s="5" t="b">
        <f t="shared" si="1445"/>
        <v>1</v>
      </c>
      <c r="CFR35" s="5">
        <f t="shared" si="1446"/>
        <v>5</v>
      </c>
      <c r="CFS35" s="5">
        <v>4</v>
      </c>
      <c r="CFT35" s="5">
        <f t="shared" si="11326"/>
        <v>4</v>
      </c>
      <c r="CFU35">
        <f t="shared" si="1447"/>
        <v>-1</v>
      </c>
      <c r="CFV35">
        <f t="shared" si="1448"/>
        <v>0</v>
      </c>
      <c r="CFW35">
        <f t="shared" si="1449"/>
        <v>0</v>
      </c>
      <c r="CFX35">
        <f t="shared" si="1450"/>
        <v>0</v>
      </c>
      <c r="CFY35" s="1">
        <v>44030</v>
      </c>
      <c r="CFZ35" s="1">
        <v>44036</v>
      </c>
      <c r="CGA35" s="1">
        <f t="shared" si="1451"/>
        <v>44031</v>
      </c>
      <c r="CGB35" s="1">
        <f t="shared" si="1452"/>
        <v>44035</v>
      </c>
      <c r="CGC35" s="5">
        <f t="shared" si="1453"/>
        <v>6</v>
      </c>
      <c r="CGD35" s="5">
        <f t="shared" si="1454"/>
        <v>5</v>
      </c>
      <c r="CGE35" s="5">
        <f t="shared" si="1455"/>
        <v>1</v>
      </c>
      <c r="CGF35" s="5">
        <f t="shared" si="1455"/>
        <v>5</v>
      </c>
      <c r="CGG35" s="5" t="b">
        <f t="shared" si="1456"/>
        <v>1</v>
      </c>
      <c r="CGH35" s="5">
        <f t="shared" si="1457"/>
        <v>5</v>
      </c>
      <c r="CGI35" s="5">
        <v>4</v>
      </c>
      <c r="CGJ35" s="5">
        <f t="shared" si="11327"/>
        <v>4</v>
      </c>
      <c r="CGK35">
        <f t="shared" si="1458"/>
        <v>-1</v>
      </c>
      <c r="CGL35">
        <f t="shared" si="1459"/>
        <v>0</v>
      </c>
      <c r="CGM35">
        <f t="shared" si="1460"/>
        <v>0</v>
      </c>
      <c r="CGN35">
        <f t="shared" si="1461"/>
        <v>0</v>
      </c>
      <c r="CGO35" s="1">
        <v>44030</v>
      </c>
      <c r="CGP35" s="1">
        <v>44036</v>
      </c>
      <c r="CGQ35" s="1">
        <f t="shared" si="1462"/>
        <v>44031</v>
      </c>
      <c r="CGR35" s="1">
        <f t="shared" si="1463"/>
        <v>44035</v>
      </c>
      <c r="CGS35" s="5">
        <f t="shared" si="1464"/>
        <v>6</v>
      </c>
      <c r="CGT35" s="5">
        <f t="shared" si="1465"/>
        <v>5</v>
      </c>
      <c r="CGU35" s="5">
        <f t="shared" si="1466"/>
        <v>1</v>
      </c>
      <c r="CGV35" s="5">
        <f t="shared" si="1466"/>
        <v>5</v>
      </c>
      <c r="CGW35" s="5" t="b">
        <f t="shared" si="1467"/>
        <v>1</v>
      </c>
      <c r="CGX35" s="5">
        <f t="shared" si="1468"/>
        <v>5</v>
      </c>
      <c r="CGY35" s="5">
        <v>4</v>
      </c>
      <c r="CGZ35" s="5">
        <f t="shared" si="11328"/>
        <v>4</v>
      </c>
      <c r="CHA35">
        <f t="shared" si="1469"/>
        <v>-1</v>
      </c>
      <c r="CHB35">
        <f t="shared" si="1470"/>
        <v>0</v>
      </c>
      <c r="CHC35">
        <f t="shared" si="1471"/>
        <v>0</v>
      </c>
      <c r="CHD35">
        <f t="shared" si="1472"/>
        <v>0</v>
      </c>
      <c r="CHE35" s="1">
        <v>44030</v>
      </c>
      <c r="CHF35" s="1">
        <v>44036</v>
      </c>
      <c r="CHG35" s="1">
        <f t="shared" si="1473"/>
        <v>44031</v>
      </c>
      <c r="CHH35" s="1">
        <f t="shared" si="1474"/>
        <v>44035</v>
      </c>
      <c r="CHI35" s="5">
        <f t="shared" si="1475"/>
        <v>6</v>
      </c>
      <c r="CHJ35" s="5">
        <f t="shared" si="1476"/>
        <v>5</v>
      </c>
      <c r="CHK35" s="5">
        <f t="shared" si="1477"/>
        <v>1</v>
      </c>
      <c r="CHL35" s="5">
        <f t="shared" si="1477"/>
        <v>5</v>
      </c>
      <c r="CHM35" s="5" t="b">
        <f t="shared" si="1478"/>
        <v>1</v>
      </c>
      <c r="CHN35" s="5">
        <f t="shared" si="1479"/>
        <v>5</v>
      </c>
      <c r="CHO35" s="5">
        <v>4</v>
      </c>
      <c r="CHP35" s="5">
        <f t="shared" si="11329"/>
        <v>4</v>
      </c>
      <c r="CHQ35">
        <f t="shared" si="1480"/>
        <v>-1</v>
      </c>
      <c r="CHR35">
        <f t="shared" si="1481"/>
        <v>0</v>
      </c>
      <c r="CHS35">
        <f t="shared" si="1482"/>
        <v>0</v>
      </c>
      <c r="CHT35">
        <f t="shared" si="1483"/>
        <v>0</v>
      </c>
      <c r="CHU35" s="1">
        <v>44030</v>
      </c>
      <c r="CHV35" s="1">
        <v>44036</v>
      </c>
      <c r="CHW35" s="1">
        <f t="shared" si="1484"/>
        <v>44031</v>
      </c>
      <c r="CHX35" s="1">
        <f t="shared" si="1485"/>
        <v>44035</v>
      </c>
      <c r="CHY35" s="5">
        <f t="shared" si="1486"/>
        <v>6</v>
      </c>
      <c r="CHZ35" s="5">
        <f t="shared" si="1487"/>
        <v>5</v>
      </c>
      <c r="CIA35" s="5">
        <f t="shared" si="1488"/>
        <v>1</v>
      </c>
      <c r="CIB35" s="5">
        <f t="shared" si="1488"/>
        <v>5</v>
      </c>
      <c r="CIC35" s="5" t="b">
        <f t="shared" si="1489"/>
        <v>1</v>
      </c>
      <c r="CID35" s="5">
        <f t="shared" si="1490"/>
        <v>5</v>
      </c>
      <c r="CIE35" s="5">
        <v>4</v>
      </c>
      <c r="CIF35" s="5">
        <f t="shared" si="11330"/>
        <v>4</v>
      </c>
      <c r="CIG35">
        <f t="shared" si="1491"/>
        <v>-1</v>
      </c>
      <c r="CIH35">
        <f t="shared" si="1492"/>
        <v>0</v>
      </c>
      <c r="CII35">
        <f t="shared" si="1493"/>
        <v>0</v>
      </c>
      <c r="CIJ35">
        <f t="shared" si="1494"/>
        <v>0</v>
      </c>
      <c r="CIK35" s="1">
        <v>44030</v>
      </c>
      <c r="CIL35" s="1">
        <v>44036</v>
      </c>
      <c r="CIM35" s="1">
        <f t="shared" si="1495"/>
        <v>44031</v>
      </c>
      <c r="CIN35" s="1">
        <f t="shared" si="1496"/>
        <v>44035</v>
      </c>
      <c r="CIO35" s="5">
        <f t="shared" si="1497"/>
        <v>6</v>
      </c>
      <c r="CIP35" s="5">
        <f t="shared" si="1498"/>
        <v>5</v>
      </c>
      <c r="CIQ35" s="5">
        <f t="shared" si="1499"/>
        <v>1</v>
      </c>
      <c r="CIR35" s="5">
        <f t="shared" si="1499"/>
        <v>5</v>
      </c>
      <c r="CIS35" s="5" t="b">
        <f t="shared" si="1500"/>
        <v>1</v>
      </c>
      <c r="CIT35" s="5">
        <f t="shared" si="1501"/>
        <v>5</v>
      </c>
      <c r="CIU35" s="5">
        <v>4</v>
      </c>
      <c r="CIV35" s="5">
        <f t="shared" si="11331"/>
        <v>4</v>
      </c>
      <c r="CIW35">
        <f t="shared" si="1502"/>
        <v>-1</v>
      </c>
      <c r="CIX35">
        <f t="shared" si="1503"/>
        <v>0</v>
      </c>
      <c r="CIY35">
        <f t="shared" si="1504"/>
        <v>0</v>
      </c>
      <c r="CIZ35">
        <f t="shared" si="1505"/>
        <v>0</v>
      </c>
      <c r="CJA35" s="1">
        <v>44030</v>
      </c>
      <c r="CJB35" s="1">
        <v>44036</v>
      </c>
      <c r="CJC35" s="1">
        <f t="shared" si="1506"/>
        <v>44031</v>
      </c>
      <c r="CJD35" s="1">
        <f t="shared" si="1507"/>
        <v>44035</v>
      </c>
      <c r="CJE35" s="5">
        <f t="shared" si="1508"/>
        <v>6</v>
      </c>
      <c r="CJF35" s="5">
        <f t="shared" si="1509"/>
        <v>5</v>
      </c>
      <c r="CJG35" s="5">
        <f t="shared" si="1510"/>
        <v>1</v>
      </c>
      <c r="CJH35" s="5">
        <f t="shared" si="1510"/>
        <v>5</v>
      </c>
      <c r="CJI35" s="5" t="b">
        <f t="shared" si="1511"/>
        <v>1</v>
      </c>
      <c r="CJJ35" s="5">
        <f t="shared" si="1512"/>
        <v>5</v>
      </c>
      <c r="CJK35" s="5">
        <v>4</v>
      </c>
      <c r="CJL35" s="5">
        <f t="shared" si="11332"/>
        <v>4</v>
      </c>
      <c r="CJM35">
        <f t="shared" si="1513"/>
        <v>-1</v>
      </c>
      <c r="CJN35">
        <f t="shared" si="1514"/>
        <v>0</v>
      </c>
      <c r="CJO35">
        <f t="shared" si="1515"/>
        <v>0</v>
      </c>
      <c r="CJP35">
        <f t="shared" si="1516"/>
        <v>0</v>
      </c>
      <c r="CJQ35" s="1">
        <v>44030</v>
      </c>
      <c r="CJR35" s="1">
        <v>44036</v>
      </c>
      <c r="CJS35" s="1">
        <f t="shared" si="1517"/>
        <v>44031</v>
      </c>
      <c r="CJT35" s="1">
        <f t="shared" si="1518"/>
        <v>44035</v>
      </c>
      <c r="CJU35" s="5">
        <f t="shared" si="1519"/>
        <v>6</v>
      </c>
      <c r="CJV35" s="5">
        <f t="shared" si="1520"/>
        <v>5</v>
      </c>
      <c r="CJW35" s="5">
        <f t="shared" si="1521"/>
        <v>1</v>
      </c>
      <c r="CJX35" s="5">
        <f t="shared" si="1521"/>
        <v>5</v>
      </c>
      <c r="CJY35" s="5" t="b">
        <f t="shared" si="1522"/>
        <v>1</v>
      </c>
      <c r="CJZ35" s="5">
        <f t="shared" si="1523"/>
        <v>5</v>
      </c>
      <c r="CKA35" s="5">
        <v>4</v>
      </c>
      <c r="CKB35" s="5">
        <f t="shared" si="11333"/>
        <v>4</v>
      </c>
      <c r="CKC35">
        <f t="shared" si="1524"/>
        <v>-1</v>
      </c>
      <c r="CKD35">
        <f t="shared" si="1525"/>
        <v>0</v>
      </c>
      <c r="CKE35">
        <f t="shared" si="1526"/>
        <v>0</v>
      </c>
      <c r="CKF35">
        <f t="shared" si="1527"/>
        <v>0</v>
      </c>
      <c r="CKG35" s="1">
        <v>44030</v>
      </c>
      <c r="CKH35" s="1">
        <v>44036</v>
      </c>
      <c r="CKI35" s="1">
        <f t="shared" si="1528"/>
        <v>44031</v>
      </c>
      <c r="CKJ35" s="1">
        <f t="shared" si="1529"/>
        <v>44035</v>
      </c>
      <c r="CKK35" s="5">
        <f t="shared" si="1530"/>
        <v>6</v>
      </c>
      <c r="CKL35" s="5">
        <f t="shared" si="1531"/>
        <v>5</v>
      </c>
      <c r="CKM35" s="5">
        <f t="shared" si="1532"/>
        <v>1</v>
      </c>
      <c r="CKN35" s="5">
        <f t="shared" si="1532"/>
        <v>5</v>
      </c>
      <c r="CKO35" s="5" t="b">
        <f t="shared" si="1533"/>
        <v>1</v>
      </c>
      <c r="CKP35" s="5">
        <f t="shared" si="1534"/>
        <v>5</v>
      </c>
      <c r="CKQ35" s="5">
        <v>4</v>
      </c>
      <c r="CKR35" s="5">
        <f t="shared" si="11334"/>
        <v>4</v>
      </c>
      <c r="CKS35">
        <f t="shared" si="1535"/>
        <v>-1</v>
      </c>
      <c r="CKT35">
        <f t="shared" si="1536"/>
        <v>0</v>
      </c>
      <c r="CKU35">
        <f t="shared" si="1537"/>
        <v>0</v>
      </c>
      <c r="CKV35">
        <f t="shared" si="1538"/>
        <v>0</v>
      </c>
      <c r="CKW35" s="1">
        <v>44030</v>
      </c>
      <c r="CKX35" s="1">
        <v>44036</v>
      </c>
      <c r="CKY35" s="1">
        <f t="shared" si="1539"/>
        <v>44031</v>
      </c>
      <c r="CKZ35" s="1">
        <f t="shared" si="1540"/>
        <v>44035</v>
      </c>
      <c r="CLA35" s="5">
        <f t="shared" si="1541"/>
        <v>6</v>
      </c>
      <c r="CLB35" s="5">
        <f t="shared" si="1542"/>
        <v>5</v>
      </c>
      <c r="CLC35" s="5">
        <f t="shared" si="1543"/>
        <v>1</v>
      </c>
      <c r="CLD35" s="5">
        <f t="shared" si="1543"/>
        <v>5</v>
      </c>
      <c r="CLE35" s="5" t="b">
        <f t="shared" si="1544"/>
        <v>1</v>
      </c>
      <c r="CLF35" s="5">
        <f t="shared" si="1545"/>
        <v>5</v>
      </c>
      <c r="CLG35" s="5">
        <v>4</v>
      </c>
      <c r="CLH35" s="5">
        <f t="shared" si="11335"/>
        <v>4</v>
      </c>
      <c r="CLI35">
        <f t="shared" si="1546"/>
        <v>-1</v>
      </c>
      <c r="CLJ35">
        <f t="shared" si="1547"/>
        <v>0</v>
      </c>
      <c r="CLK35">
        <f t="shared" si="1548"/>
        <v>0</v>
      </c>
      <c r="CLL35">
        <f t="shared" si="1549"/>
        <v>0</v>
      </c>
      <c r="CLM35" s="1">
        <v>44030</v>
      </c>
      <c r="CLN35" s="1">
        <v>44036</v>
      </c>
      <c r="CLO35" s="1">
        <f t="shared" si="1550"/>
        <v>44031</v>
      </c>
      <c r="CLP35" s="1">
        <f t="shared" si="1551"/>
        <v>44035</v>
      </c>
      <c r="CLQ35" s="5">
        <f t="shared" si="1552"/>
        <v>6</v>
      </c>
      <c r="CLR35" s="5">
        <f t="shared" si="1553"/>
        <v>5</v>
      </c>
      <c r="CLS35" s="5">
        <f t="shared" si="1554"/>
        <v>1</v>
      </c>
      <c r="CLT35" s="5">
        <f t="shared" si="1554"/>
        <v>5</v>
      </c>
      <c r="CLU35" s="5" t="b">
        <f t="shared" si="1555"/>
        <v>1</v>
      </c>
      <c r="CLV35" s="5">
        <f t="shared" si="1556"/>
        <v>5</v>
      </c>
      <c r="CLW35" s="5">
        <v>4</v>
      </c>
      <c r="CLX35" s="5">
        <f t="shared" si="11336"/>
        <v>4</v>
      </c>
      <c r="CLY35">
        <f t="shared" si="1557"/>
        <v>-1</v>
      </c>
      <c r="CLZ35">
        <f t="shared" si="1558"/>
        <v>0</v>
      </c>
      <c r="CMA35">
        <f t="shared" si="1559"/>
        <v>0</v>
      </c>
      <c r="CMB35">
        <f t="shared" si="1560"/>
        <v>0</v>
      </c>
      <c r="CMC35" s="1">
        <v>44030</v>
      </c>
      <c r="CMD35" s="1">
        <v>44036</v>
      </c>
      <c r="CME35" s="1">
        <f t="shared" si="1561"/>
        <v>44031</v>
      </c>
      <c r="CMF35" s="1">
        <f t="shared" si="1562"/>
        <v>44035</v>
      </c>
      <c r="CMG35" s="5">
        <f t="shared" si="1563"/>
        <v>6</v>
      </c>
      <c r="CMH35" s="5">
        <f t="shared" si="1564"/>
        <v>5</v>
      </c>
      <c r="CMI35" s="5">
        <f t="shared" si="1565"/>
        <v>1</v>
      </c>
      <c r="CMJ35" s="5">
        <f t="shared" si="1565"/>
        <v>5</v>
      </c>
      <c r="CMK35" s="5" t="b">
        <f t="shared" si="1566"/>
        <v>1</v>
      </c>
      <c r="CML35" s="5">
        <f t="shared" si="1567"/>
        <v>5</v>
      </c>
      <c r="CMM35" s="5">
        <v>4</v>
      </c>
      <c r="CMN35" s="5">
        <f t="shared" si="11337"/>
        <v>4</v>
      </c>
      <c r="CMO35">
        <f t="shared" si="1568"/>
        <v>-1</v>
      </c>
      <c r="CMP35">
        <f t="shared" si="1569"/>
        <v>0</v>
      </c>
      <c r="CMQ35">
        <f t="shared" si="1570"/>
        <v>0</v>
      </c>
      <c r="CMR35">
        <f t="shared" si="1571"/>
        <v>0</v>
      </c>
      <c r="CMS35" s="1">
        <v>44030</v>
      </c>
      <c r="CMT35" s="1">
        <v>44036</v>
      </c>
      <c r="CMU35" s="1">
        <f t="shared" si="1572"/>
        <v>44031</v>
      </c>
      <c r="CMV35" s="1">
        <f t="shared" si="1573"/>
        <v>44035</v>
      </c>
      <c r="CMW35" s="5">
        <f t="shared" si="1574"/>
        <v>6</v>
      </c>
      <c r="CMX35" s="5">
        <f t="shared" si="1575"/>
        <v>5</v>
      </c>
      <c r="CMY35" s="5">
        <f t="shared" si="1576"/>
        <v>1</v>
      </c>
      <c r="CMZ35" s="5">
        <f t="shared" si="1576"/>
        <v>5</v>
      </c>
      <c r="CNA35" s="5" t="b">
        <f t="shared" si="1577"/>
        <v>1</v>
      </c>
      <c r="CNB35" s="5">
        <f t="shared" si="1578"/>
        <v>5</v>
      </c>
      <c r="CNC35" s="5">
        <v>4</v>
      </c>
      <c r="CND35" s="5">
        <f t="shared" si="11338"/>
        <v>4</v>
      </c>
      <c r="CNE35">
        <f t="shared" si="1579"/>
        <v>-1</v>
      </c>
      <c r="CNF35">
        <f t="shared" si="1580"/>
        <v>0</v>
      </c>
      <c r="CNG35">
        <f t="shared" si="1581"/>
        <v>0</v>
      </c>
      <c r="CNH35">
        <f t="shared" si="1582"/>
        <v>0</v>
      </c>
      <c r="CNI35" s="1">
        <v>44030</v>
      </c>
      <c r="CNJ35" s="1">
        <v>44036</v>
      </c>
      <c r="CNK35" s="1">
        <f t="shared" si="1583"/>
        <v>44031</v>
      </c>
      <c r="CNL35" s="1">
        <f t="shared" si="1584"/>
        <v>44035</v>
      </c>
      <c r="CNM35" s="5">
        <f t="shared" si="1585"/>
        <v>6</v>
      </c>
      <c r="CNN35" s="5">
        <f t="shared" si="1586"/>
        <v>5</v>
      </c>
      <c r="CNO35" s="5">
        <f t="shared" si="1587"/>
        <v>1</v>
      </c>
      <c r="CNP35" s="5">
        <f t="shared" si="1587"/>
        <v>5</v>
      </c>
      <c r="CNQ35" s="5" t="b">
        <f t="shared" si="1588"/>
        <v>1</v>
      </c>
      <c r="CNR35" s="5">
        <f t="shared" si="1589"/>
        <v>5</v>
      </c>
      <c r="CNS35" s="5">
        <v>4</v>
      </c>
      <c r="CNT35" s="5">
        <f t="shared" si="11339"/>
        <v>4</v>
      </c>
      <c r="CNU35">
        <f t="shared" si="1590"/>
        <v>-1</v>
      </c>
      <c r="CNV35">
        <f t="shared" si="1591"/>
        <v>0</v>
      </c>
      <c r="CNW35">
        <f t="shared" si="1592"/>
        <v>0</v>
      </c>
      <c r="CNX35">
        <f t="shared" si="1593"/>
        <v>0</v>
      </c>
      <c r="CNY35" s="1">
        <v>44030</v>
      </c>
      <c r="CNZ35" s="1">
        <v>44036</v>
      </c>
      <c r="COA35" s="1">
        <f t="shared" si="1594"/>
        <v>44031</v>
      </c>
      <c r="COB35" s="1">
        <f t="shared" si="1595"/>
        <v>44035</v>
      </c>
      <c r="COC35" s="5">
        <f t="shared" si="1596"/>
        <v>6</v>
      </c>
      <c r="COD35" s="5">
        <f t="shared" si="1597"/>
        <v>5</v>
      </c>
      <c r="COE35" s="5">
        <f t="shared" si="1598"/>
        <v>1</v>
      </c>
      <c r="COF35" s="5">
        <f t="shared" si="1598"/>
        <v>5</v>
      </c>
      <c r="COG35" s="5" t="b">
        <f t="shared" si="1599"/>
        <v>1</v>
      </c>
      <c r="COH35" s="5">
        <f t="shared" si="1600"/>
        <v>5</v>
      </c>
      <c r="COI35" s="5">
        <v>4</v>
      </c>
      <c r="COJ35" s="5">
        <f t="shared" si="11340"/>
        <v>4</v>
      </c>
      <c r="COK35">
        <f t="shared" si="1601"/>
        <v>-1</v>
      </c>
      <c r="COL35">
        <f t="shared" si="1602"/>
        <v>0</v>
      </c>
      <c r="COM35">
        <f t="shared" si="1603"/>
        <v>0</v>
      </c>
      <c r="CON35">
        <f t="shared" si="1604"/>
        <v>0</v>
      </c>
      <c r="COO35" s="1">
        <v>44030</v>
      </c>
      <c r="COP35" s="1">
        <v>44036</v>
      </c>
      <c r="COQ35" s="1">
        <f t="shared" si="1605"/>
        <v>44031</v>
      </c>
      <c r="COR35" s="1">
        <f t="shared" si="1606"/>
        <v>44035</v>
      </c>
      <c r="COS35" s="5">
        <f t="shared" si="1607"/>
        <v>6</v>
      </c>
      <c r="COT35" s="5">
        <f t="shared" si="1608"/>
        <v>5</v>
      </c>
      <c r="COU35" s="5">
        <f t="shared" si="1609"/>
        <v>1</v>
      </c>
      <c r="COV35" s="5">
        <f t="shared" si="1609"/>
        <v>5</v>
      </c>
      <c r="COW35" s="5" t="b">
        <f t="shared" si="1610"/>
        <v>1</v>
      </c>
      <c r="COX35" s="5">
        <f t="shared" si="1611"/>
        <v>5</v>
      </c>
      <c r="COY35" s="5">
        <v>4</v>
      </c>
      <c r="COZ35" s="5">
        <f t="shared" si="11341"/>
        <v>4</v>
      </c>
      <c r="CPA35">
        <f t="shared" si="1612"/>
        <v>-1</v>
      </c>
      <c r="CPB35">
        <f t="shared" si="1613"/>
        <v>0</v>
      </c>
      <c r="CPC35">
        <f t="shared" si="1614"/>
        <v>0</v>
      </c>
      <c r="CPD35">
        <f t="shared" si="1615"/>
        <v>0</v>
      </c>
      <c r="CPE35" s="1">
        <v>44030</v>
      </c>
      <c r="CPF35" s="1">
        <v>44036</v>
      </c>
      <c r="CPG35" s="1">
        <f t="shared" si="1616"/>
        <v>44031</v>
      </c>
      <c r="CPH35" s="1">
        <f t="shared" si="1617"/>
        <v>44035</v>
      </c>
      <c r="CPI35" s="5">
        <f t="shared" si="1618"/>
        <v>6</v>
      </c>
      <c r="CPJ35" s="5">
        <f t="shared" si="1619"/>
        <v>5</v>
      </c>
      <c r="CPK35" s="5">
        <f t="shared" si="1620"/>
        <v>1</v>
      </c>
      <c r="CPL35" s="5">
        <f t="shared" si="1620"/>
        <v>5</v>
      </c>
      <c r="CPM35" s="5" t="b">
        <f t="shared" si="1621"/>
        <v>1</v>
      </c>
      <c r="CPN35" s="5">
        <f t="shared" si="1622"/>
        <v>5</v>
      </c>
      <c r="CPO35" s="5">
        <v>4</v>
      </c>
      <c r="CPP35" s="5">
        <f t="shared" si="11342"/>
        <v>4</v>
      </c>
      <c r="CPQ35">
        <f t="shared" si="1623"/>
        <v>-1</v>
      </c>
      <c r="CPR35">
        <f t="shared" si="1624"/>
        <v>0</v>
      </c>
      <c r="CPS35">
        <f t="shared" si="1625"/>
        <v>0</v>
      </c>
      <c r="CPT35">
        <f t="shared" si="1626"/>
        <v>0</v>
      </c>
      <c r="CPU35" s="1">
        <v>44030</v>
      </c>
      <c r="CPV35" s="1">
        <v>44036</v>
      </c>
      <c r="CPW35" s="1">
        <f t="shared" si="1627"/>
        <v>44031</v>
      </c>
      <c r="CPX35" s="1">
        <f t="shared" si="1628"/>
        <v>44035</v>
      </c>
      <c r="CPY35" s="5">
        <f t="shared" si="1629"/>
        <v>6</v>
      </c>
      <c r="CPZ35" s="5">
        <f t="shared" si="1630"/>
        <v>5</v>
      </c>
      <c r="CQA35" s="5">
        <f t="shared" si="1631"/>
        <v>1</v>
      </c>
      <c r="CQB35" s="5">
        <f t="shared" si="1631"/>
        <v>5</v>
      </c>
      <c r="CQC35" s="5" t="b">
        <f t="shared" si="1632"/>
        <v>1</v>
      </c>
      <c r="CQD35" s="5">
        <f t="shared" si="1633"/>
        <v>5</v>
      </c>
      <c r="CQE35" s="5">
        <v>4</v>
      </c>
      <c r="CQF35" s="5">
        <f t="shared" si="11343"/>
        <v>4</v>
      </c>
      <c r="CQG35">
        <f t="shared" si="1634"/>
        <v>-1</v>
      </c>
      <c r="CQH35">
        <f t="shared" si="1635"/>
        <v>0</v>
      </c>
      <c r="CQI35">
        <f t="shared" si="1636"/>
        <v>0</v>
      </c>
      <c r="CQJ35">
        <f t="shared" si="1637"/>
        <v>0</v>
      </c>
      <c r="CQK35" s="1">
        <v>44030</v>
      </c>
      <c r="CQL35" s="1">
        <v>44036</v>
      </c>
      <c r="CQM35" s="1">
        <f t="shared" si="1638"/>
        <v>44031</v>
      </c>
      <c r="CQN35" s="1">
        <f t="shared" si="1639"/>
        <v>44035</v>
      </c>
      <c r="CQO35" s="5">
        <f t="shared" si="1640"/>
        <v>6</v>
      </c>
      <c r="CQP35" s="5">
        <f t="shared" si="1641"/>
        <v>5</v>
      </c>
      <c r="CQQ35" s="5">
        <f t="shared" si="1642"/>
        <v>1</v>
      </c>
      <c r="CQR35" s="5">
        <f t="shared" si="1642"/>
        <v>5</v>
      </c>
      <c r="CQS35" s="5" t="b">
        <f t="shared" si="1643"/>
        <v>1</v>
      </c>
      <c r="CQT35" s="5">
        <f t="shared" si="1644"/>
        <v>5</v>
      </c>
      <c r="CQU35" s="5">
        <v>4</v>
      </c>
      <c r="CQV35" s="5">
        <f t="shared" si="11344"/>
        <v>4</v>
      </c>
      <c r="CQW35">
        <f t="shared" si="1645"/>
        <v>-1</v>
      </c>
      <c r="CQX35">
        <f t="shared" si="1646"/>
        <v>0</v>
      </c>
      <c r="CQY35">
        <f t="shared" si="1647"/>
        <v>0</v>
      </c>
      <c r="CQZ35">
        <f t="shared" si="1648"/>
        <v>0</v>
      </c>
      <c r="CRA35" s="1">
        <v>44030</v>
      </c>
      <c r="CRB35" s="1">
        <v>44036</v>
      </c>
      <c r="CRC35" s="1">
        <f t="shared" si="1649"/>
        <v>44031</v>
      </c>
      <c r="CRD35" s="1">
        <f t="shared" si="1650"/>
        <v>44035</v>
      </c>
      <c r="CRE35" s="5">
        <f t="shared" si="1651"/>
        <v>6</v>
      </c>
      <c r="CRF35" s="5">
        <f t="shared" si="1652"/>
        <v>5</v>
      </c>
      <c r="CRG35" s="5">
        <f t="shared" si="1653"/>
        <v>1</v>
      </c>
      <c r="CRH35" s="5">
        <f t="shared" si="1653"/>
        <v>5</v>
      </c>
      <c r="CRI35" s="5" t="b">
        <f t="shared" si="1654"/>
        <v>1</v>
      </c>
      <c r="CRJ35" s="5">
        <f t="shared" si="1655"/>
        <v>5</v>
      </c>
      <c r="CRK35" s="5">
        <v>4</v>
      </c>
      <c r="CRL35" s="5">
        <f t="shared" si="11345"/>
        <v>4</v>
      </c>
      <c r="CRM35">
        <f t="shared" si="1656"/>
        <v>-1</v>
      </c>
      <c r="CRN35">
        <f t="shared" si="1657"/>
        <v>0</v>
      </c>
      <c r="CRO35">
        <f t="shared" si="1658"/>
        <v>0</v>
      </c>
      <c r="CRP35">
        <f t="shared" si="1659"/>
        <v>0</v>
      </c>
      <c r="CRQ35" s="1">
        <v>44030</v>
      </c>
      <c r="CRR35" s="1">
        <v>44036</v>
      </c>
      <c r="CRS35" s="1">
        <f t="shared" si="1660"/>
        <v>44031</v>
      </c>
      <c r="CRT35" s="1">
        <f t="shared" si="1661"/>
        <v>44035</v>
      </c>
      <c r="CRU35" s="5">
        <f t="shared" si="1662"/>
        <v>6</v>
      </c>
      <c r="CRV35" s="5">
        <f t="shared" si="1663"/>
        <v>5</v>
      </c>
      <c r="CRW35" s="5">
        <f t="shared" si="1664"/>
        <v>1</v>
      </c>
      <c r="CRX35" s="5">
        <f t="shared" si="1664"/>
        <v>5</v>
      </c>
      <c r="CRY35" s="5" t="b">
        <f t="shared" si="1665"/>
        <v>1</v>
      </c>
      <c r="CRZ35" s="5">
        <f t="shared" si="1666"/>
        <v>5</v>
      </c>
      <c r="CSA35" s="5">
        <v>4</v>
      </c>
      <c r="CSB35" s="5">
        <f t="shared" si="11346"/>
        <v>4</v>
      </c>
      <c r="CSC35">
        <f t="shared" si="1667"/>
        <v>-1</v>
      </c>
      <c r="CSD35">
        <f t="shared" si="1668"/>
        <v>0</v>
      </c>
      <c r="CSE35">
        <f t="shared" si="1669"/>
        <v>0</v>
      </c>
      <c r="CSF35">
        <f t="shared" si="1670"/>
        <v>0</v>
      </c>
      <c r="CSG35" s="1">
        <v>44030</v>
      </c>
      <c r="CSH35" s="1">
        <v>44036</v>
      </c>
      <c r="CSI35" s="1">
        <f t="shared" si="1671"/>
        <v>44031</v>
      </c>
      <c r="CSJ35" s="1">
        <f t="shared" si="1672"/>
        <v>44035</v>
      </c>
      <c r="CSK35" s="5">
        <f t="shared" si="1673"/>
        <v>6</v>
      </c>
      <c r="CSL35" s="5">
        <f t="shared" si="1674"/>
        <v>5</v>
      </c>
      <c r="CSM35" s="5">
        <f t="shared" si="1675"/>
        <v>1</v>
      </c>
      <c r="CSN35" s="5">
        <f t="shared" si="1675"/>
        <v>5</v>
      </c>
      <c r="CSO35" s="5" t="b">
        <f t="shared" si="1676"/>
        <v>1</v>
      </c>
      <c r="CSP35" s="5">
        <f t="shared" si="1677"/>
        <v>5</v>
      </c>
      <c r="CSQ35" s="5">
        <v>4</v>
      </c>
      <c r="CSR35" s="5">
        <f t="shared" si="11347"/>
        <v>4</v>
      </c>
      <c r="CSS35">
        <f t="shared" si="1678"/>
        <v>-1</v>
      </c>
      <c r="CST35">
        <f t="shared" si="1679"/>
        <v>0</v>
      </c>
      <c r="CSU35">
        <f t="shared" si="1680"/>
        <v>0</v>
      </c>
      <c r="CSV35">
        <f t="shared" si="1681"/>
        <v>0</v>
      </c>
      <c r="CSW35" s="1">
        <v>44030</v>
      </c>
      <c r="CSX35" s="1">
        <v>44036</v>
      </c>
      <c r="CSY35" s="1">
        <f t="shared" si="1682"/>
        <v>44031</v>
      </c>
      <c r="CSZ35" s="1">
        <f t="shared" si="1683"/>
        <v>44035</v>
      </c>
      <c r="CTA35" s="5">
        <f t="shared" si="1684"/>
        <v>6</v>
      </c>
      <c r="CTB35" s="5">
        <f t="shared" si="1685"/>
        <v>5</v>
      </c>
      <c r="CTC35" s="5">
        <f t="shared" si="1686"/>
        <v>1</v>
      </c>
      <c r="CTD35" s="5">
        <f t="shared" si="1686"/>
        <v>5</v>
      </c>
      <c r="CTE35" s="5" t="b">
        <f t="shared" si="1687"/>
        <v>1</v>
      </c>
      <c r="CTF35" s="5">
        <f t="shared" si="1688"/>
        <v>5</v>
      </c>
      <c r="CTG35" s="5">
        <v>4</v>
      </c>
      <c r="CTH35" s="5">
        <f t="shared" si="11348"/>
        <v>4</v>
      </c>
      <c r="CTI35">
        <f t="shared" si="1689"/>
        <v>-1</v>
      </c>
      <c r="CTJ35">
        <f t="shared" si="1690"/>
        <v>0</v>
      </c>
      <c r="CTK35">
        <f t="shared" si="1691"/>
        <v>0</v>
      </c>
      <c r="CTL35">
        <f t="shared" si="1692"/>
        <v>0</v>
      </c>
      <c r="CTM35" s="1">
        <v>44030</v>
      </c>
      <c r="CTN35" s="1">
        <v>44036</v>
      </c>
      <c r="CTO35" s="1">
        <f t="shared" si="1693"/>
        <v>44031</v>
      </c>
      <c r="CTP35" s="1">
        <f t="shared" si="1694"/>
        <v>44035</v>
      </c>
      <c r="CTQ35" s="5">
        <f t="shared" si="1695"/>
        <v>6</v>
      </c>
      <c r="CTR35" s="5">
        <f t="shared" si="1696"/>
        <v>5</v>
      </c>
      <c r="CTS35" s="5">
        <f t="shared" si="1697"/>
        <v>1</v>
      </c>
      <c r="CTT35" s="5">
        <f t="shared" si="1697"/>
        <v>5</v>
      </c>
      <c r="CTU35" s="5" t="b">
        <f t="shared" si="1698"/>
        <v>1</v>
      </c>
      <c r="CTV35" s="5">
        <f t="shared" si="1699"/>
        <v>5</v>
      </c>
      <c r="CTW35" s="5">
        <v>4</v>
      </c>
      <c r="CTX35" s="5">
        <f t="shared" si="11349"/>
        <v>4</v>
      </c>
      <c r="CTY35">
        <f t="shared" si="1700"/>
        <v>-1</v>
      </c>
      <c r="CTZ35">
        <f t="shared" si="1701"/>
        <v>0</v>
      </c>
      <c r="CUA35">
        <f t="shared" si="1702"/>
        <v>0</v>
      </c>
      <c r="CUB35">
        <f t="shared" si="1703"/>
        <v>0</v>
      </c>
      <c r="CUC35" s="1">
        <v>44030</v>
      </c>
      <c r="CUD35" s="1">
        <v>44036</v>
      </c>
      <c r="CUE35" s="1">
        <f t="shared" si="1704"/>
        <v>44031</v>
      </c>
      <c r="CUF35" s="1">
        <f t="shared" si="1705"/>
        <v>44035</v>
      </c>
      <c r="CUG35" s="5">
        <f t="shared" si="1706"/>
        <v>6</v>
      </c>
      <c r="CUH35" s="5">
        <f t="shared" si="1707"/>
        <v>5</v>
      </c>
      <c r="CUI35" s="5">
        <f t="shared" si="1708"/>
        <v>1</v>
      </c>
      <c r="CUJ35" s="5">
        <f t="shared" si="1708"/>
        <v>5</v>
      </c>
      <c r="CUK35" s="5" t="b">
        <f t="shared" si="1709"/>
        <v>1</v>
      </c>
      <c r="CUL35" s="5">
        <f t="shared" si="1710"/>
        <v>5</v>
      </c>
      <c r="CUM35" s="5">
        <v>4</v>
      </c>
      <c r="CUN35" s="5">
        <f t="shared" si="11350"/>
        <v>4</v>
      </c>
      <c r="CUO35">
        <f t="shared" si="1711"/>
        <v>-1</v>
      </c>
      <c r="CUP35">
        <f t="shared" si="1712"/>
        <v>0</v>
      </c>
      <c r="CUQ35">
        <f t="shared" si="1713"/>
        <v>0</v>
      </c>
      <c r="CUR35">
        <f t="shared" si="1714"/>
        <v>0</v>
      </c>
      <c r="CUS35" s="1">
        <v>44030</v>
      </c>
      <c r="CUT35" s="1">
        <v>44036</v>
      </c>
      <c r="CUU35" s="1">
        <f t="shared" si="1715"/>
        <v>44031</v>
      </c>
      <c r="CUV35" s="1">
        <f t="shared" si="1716"/>
        <v>44035</v>
      </c>
      <c r="CUW35" s="5">
        <f t="shared" si="1717"/>
        <v>6</v>
      </c>
      <c r="CUX35" s="5">
        <f t="shared" si="1718"/>
        <v>5</v>
      </c>
      <c r="CUY35" s="5">
        <f t="shared" si="1719"/>
        <v>1</v>
      </c>
      <c r="CUZ35" s="5">
        <f t="shared" si="1719"/>
        <v>5</v>
      </c>
      <c r="CVA35" s="5" t="b">
        <f t="shared" si="1720"/>
        <v>1</v>
      </c>
      <c r="CVB35" s="5">
        <f t="shared" si="1721"/>
        <v>5</v>
      </c>
      <c r="CVC35" s="5">
        <v>4</v>
      </c>
      <c r="CVD35" s="5">
        <f t="shared" si="11351"/>
        <v>4</v>
      </c>
      <c r="CVE35">
        <f t="shared" si="1722"/>
        <v>-1</v>
      </c>
      <c r="CVF35">
        <f t="shared" si="1723"/>
        <v>0</v>
      </c>
      <c r="CVG35">
        <f t="shared" si="1724"/>
        <v>0</v>
      </c>
      <c r="CVH35">
        <f t="shared" si="1725"/>
        <v>0</v>
      </c>
      <c r="CVI35" s="1">
        <v>44030</v>
      </c>
      <c r="CVJ35" s="1">
        <v>44036</v>
      </c>
      <c r="CVK35" s="1">
        <f t="shared" si="1726"/>
        <v>44031</v>
      </c>
      <c r="CVL35" s="1">
        <f t="shared" si="1727"/>
        <v>44035</v>
      </c>
      <c r="CVM35" s="5">
        <f t="shared" si="1728"/>
        <v>6</v>
      </c>
      <c r="CVN35" s="5">
        <f t="shared" si="1729"/>
        <v>5</v>
      </c>
      <c r="CVO35" s="5">
        <f t="shared" si="1730"/>
        <v>1</v>
      </c>
      <c r="CVP35" s="5">
        <f t="shared" si="1730"/>
        <v>5</v>
      </c>
      <c r="CVQ35" s="5" t="b">
        <f t="shared" si="1731"/>
        <v>1</v>
      </c>
      <c r="CVR35" s="5">
        <f t="shared" si="1732"/>
        <v>5</v>
      </c>
      <c r="CVS35" s="5">
        <v>4</v>
      </c>
      <c r="CVT35" s="5">
        <f t="shared" si="11352"/>
        <v>4</v>
      </c>
      <c r="CVU35">
        <f t="shared" si="1733"/>
        <v>-1</v>
      </c>
      <c r="CVV35">
        <f t="shared" si="1734"/>
        <v>0</v>
      </c>
      <c r="CVW35">
        <f t="shared" si="1735"/>
        <v>0</v>
      </c>
      <c r="CVX35">
        <f t="shared" si="1736"/>
        <v>0</v>
      </c>
      <c r="CVY35" s="1">
        <v>44030</v>
      </c>
      <c r="CVZ35" s="1">
        <v>44036</v>
      </c>
      <c r="CWA35" s="1">
        <f t="shared" si="1737"/>
        <v>44031</v>
      </c>
      <c r="CWB35" s="1">
        <f t="shared" si="1738"/>
        <v>44035</v>
      </c>
      <c r="CWC35" s="5">
        <f t="shared" si="1739"/>
        <v>6</v>
      </c>
      <c r="CWD35" s="5">
        <f t="shared" si="1740"/>
        <v>5</v>
      </c>
      <c r="CWE35" s="5">
        <f t="shared" si="1741"/>
        <v>1</v>
      </c>
      <c r="CWF35" s="5">
        <f t="shared" si="1741"/>
        <v>5</v>
      </c>
      <c r="CWG35" s="5" t="b">
        <f t="shared" si="1742"/>
        <v>1</v>
      </c>
      <c r="CWH35" s="5">
        <f t="shared" si="1743"/>
        <v>5</v>
      </c>
      <c r="CWI35" s="5">
        <v>4</v>
      </c>
      <c r="CWJ35" s="5">
        <f t="shared" si="11353"/>
        <v>4</v>
      </c>
      <c r="CWK35">
        <f t="shared" si="1744"/>
        <v>-1</v>
      </c>
      <c r="CWL35">
        <f t="shared" si="1745"/>
        <v>0</v>
      </c>
      <c r="CWM35">
        <f t="shared" si="1746"/>
        <v>0</v>
      </c>
      <c r="CWN35">
        <f t="shared" si="1747"/>
        <v>0</v>
      </c>
      <c r="CWO35" s="1">
        <v>44030</v>
      </c>
      <c r="CWP35" s="1">
        <v>44036</v>
      </c>
      <c r="CWQ35" s="1">
        <f t="shared" si="1748"/>
        <v>44031</v>
      </c>
      <c r="CWR35" s="1">
        <f t="shared" si="1749"/>
        <v>44035</v>
      </c>
      <c r="CWS35" s="5">
        <f t="shared" si="1750"/>
        <v>6</v>
      </c>
      <c r="CWT35" s="5">
        <f t="shared" si="1751"/>
        <v>5</v>
      </c>
      <c r="CWU35" s="5">
        <f t="shared" si="1752"/>
        <v>1</v>
      </c>
      <c r="CWV35" s="5">
        <f t="shared" si="1752"/>
        <v>5</v>
      </c>
      <c r="CWW35" s="5" t="b">
        <f t="shared" si="1753"/>
        <v>1</v>
      </c>
      <c r="CWX35" s="5">
        <f t="shared" si="1754"/>
        <v>5</v>
      </c>
      <c r="CWY35" s="5">
        <v>4</v>
      </c>
      <c r="CWZ35" s="5">
        <f t="shared" si="11354"/>
        <v>4</v>
      </c>
      <c r="CXA35">
        <f t="shared" si="1755"/>
        <v>-1</v>
      </c>
      <c r="CXB35">
        <f t="shared" si="1756"/>
        <v>0</v>
      </c>
      <c r="CXC35">
        <f t="shared" si="1757"/>
        <v>0</v>
      </c>
      <c r="CXD35">
        <f t="shared" si="1758"/>
        <v>0</v>
      </c>
      <c r="CXE35" s="1">
        <v>44030</v>
      </c>
      <c r="CXF35" s="1">
        <v>44036</v>
      </c>
      <c r="CXG35" s="1">
        <f t="shared" si="1759"/>
        <v>44031</v>
      </c>
      <c r="CXH35" s="1">
        <f t="shared" si="1760"/>
        <v>44035</v>
      </c>
      <c r="CXI35" s="5">
        <f t="shared" si="1761"/>
        <v>6</v>
      </c>
      <c r="CXJ35" s="5">
        <f t="shared" si="1762"/>
        <v>5</v>
      </c>
      <c r="CXK35" s="5">
        <f t="shared" si="1763"/>
        <v>1</v>
      </c>
      <c r="CXL35" s="5">
        <f t="shared" si="1763"/>
        <v>5</v>
      </c>
      <c r="CXM35" s="5" t="b">
        <f t="shared" si="1764"/>
        <v>1</v>
      </c>
      <c r="CXN35" s="5">
        <f t="shared" si="1765"/>
        <v>5</v>
      </c>
      <c r="CXO35" s="5">
        <v>4</v>
      </c>
      <c r="CXP35" s="5">
        <f t="shared" si="11355"/>
        <v>4</v>
      </c>
      <c r="CXQ35">
        <f t="shared" si="1766"/>
        <v>-1</v>
      </c>
      <c r="CXR35">
        <f t="shared" si="1767"/>
        <v>0</v>
      </c>
      <c r="CXS35">
        <f t="shared" si="1768"/>
        <v>0</v>
      </c>
      <c r="CXT35">
        <f t="shared" si="1769"/>
        <v>0</v>
      </c>
      <c r="CXU35" s="1">
        <v>44030</v>
      </c>
      <c r="CXV35" s="1">
        <v>44036</v>
      </c>
      <c r="CXW35" s="1">
        <f t="shared" si="1770"/>
        <v>44031</v>
      </c>
      <c r="CXX35" s="1">
        <f t="shared" si="1771"/>
        <v>44035</v>
      </c>
      <c r="CXY35" s="5">
        <f t="shared" si="1772"/>
        <v>6</v>
      </c>
      <c r="CXZ35" s="5">
        <f t="shared" si="1773"/>
        <v>5</v>
      </c>
      <c r="CYA35" s="5">
        <f t="shared" si="1774"/>
        <v>1</v>
      </c>
      <c r="CYB35" s="5">
        <f t="shared" si="1774"/>
        <v>5</v>
      </c>
      <c r="CYC35" s="5" t="b">
        <f t="shared" si="1775"/>
        <v>1</v>
      </c>
      <c r="CYD35" s="5">
        <f t="shared" si="1776"/>
        <v>5</v>
      </c>
      <c r="CYE35" s="5">
        <v>4</v>
      </c>
      <c r="CYF35" s="5">
        <f t="shared" si="11356"/>
        <v>4</v>
      </c>
      <c r="CYG35">
        <f t="shared" si="1777"/>
        <v>-1</v>
      </c>
      <c r="CYH35">
        <f t="shared" si="1778"/>
        <v>0</v>
      </c>
      <c r="CYI35">
        <f t="shared" si="1779"/>
        <v>0</v>
      </c>
      <c r="CYJ35">
        <f t="shared" si="1780"/>
        <v>0</v>
      </c>
      <c r="CYK35" s="1">
        <v>44030</v>
      </c>
      <c r="CYL35" s="1">
        <v>44036</v>
      </c>
      <c r="CYM35" s="1">
        <f t="shared" si="1781"/>
        <v>44031</v>
      </c>
      <c r="CYN35" s="1">
        <f t="shared" si="1782"/>
        <v>44035</v>
      </c>
      <c r="CYO35" s="5">
        <f t="shared" si="1783"/>
        <v>6</v>
      </c>
      <c r="CYP35" s="5">
        <f t="shared" si="1784"/>
        <v>5</v>
      </c>
      <c r="CYQ35" s="5">
        <f t="shared" si="1785"/>
        <v>1</v>
      </c>
      <c r="CYR35" s="5">
        <f t="shared" si="1785"/>
        <v>5</v>
      </c>
      <c r="CYS35" s="5" t="b">
        <f t="shared" si="1786"/>
        <v>1</v>
      </c>
      <c r="CYT35" s="5">
        <f t="shared" si="1787"/>
        <v>5</v>
      </c>
      <c r="CYU35" s="5">
        <v>4</v>
      </c>
      <c r="CYV35" s="5">
        <f t="shared" si="11357"/>
        <v>4</v>
      </c>
      <c r="CYW35">
        <f t="shared" si="1788"/>
        <v>-1</v>
      </c>
      <c r="CYX35">
        <f t="shared" si="1789"/>
        <v>0</v>
      </c>
      <c r="CYY35">
        <f t="shared" si="1790"/>
        <v>0</v>
      </c>
      <c r="CYZ35">
        <f t="shared" si="1791"/>
        <v>0</v>
      </c>
      <c r="CZA35" s="1">
        <v>44030</v>
      </c>
      <c r="CZB35" s="1">
        <v>44036</v>
      </c>
      <c r="CZC35" s="1">
        <f t="shared" si="1792"/>
        <v>44031</v>
      </c>
      <c r="CZD35" s="1">
        <f t="shared" si="1793"/>
        <v>44035</v>
      </c>
      <c r="CZE35" s="5">
        <f t="shared" si="1794"/>
        <v>6</v>
      </c>
      <c r="CZF35" s="5">
        <f t="shared" si="1795"/>
        <v>5</v>
      </c>
      <c r="CZG35" s="5">
        <f t="shared" si="1796"/>
        <v>1</v>
      </c>
      <c r="CZH35" s="5">
        <f t="shared" si="1796"/>
        <v>5</v>
      </c>
      <c r="CZI35" s="5" t="b">
        <f t="shared" si="1797"/>
        <v>1</v>
      </c>
      <c r="CZJ35" s="5">
        <f t="shared" si="1798"/>
        <v>5</v>
      </c>
      <c r="CZK35" s="5">
        <v>4</v>
      </c>
      <c r="CZL35" s="5">
        <f t="shared" si="11358"/>
        <v>4</v>
      </c>
      <c r="CZM35">
        <f t="shared" si="1799"/>
        <v>-1</v>
      </c>
      <c r="CZN35">
        <f t="shared" si="1800"/>
        <v>0</v>
      </c>
      <c r="CZO35">
        <f t="shared" si="1801"/>
        <v>0</v>
      </c>
      <c r="CZP35">
        <f t="shared" si="1802"/>
        <v>0</v>
      </c>
      <c r="CZQ35" s="1">
        <v>44030</v>
      </c>
      <c r="CZR35" s="1">
        <v>44036</v>
      </c>
      <c r="CZS35" s="1">
        <f t="shared" si="1803"/>
        <v>44031</v>
      </c>
      <c r="CZT35" s="1">
        <f t="shared" si="1804"/>
        <v>44035</v>
      </c>
      <c r="CZU35" s="5">
        <f t="shared" si="1805"/>
        <v>6</v>
      </c>
      <c r="CZV35" s="5">
        <f t="shared" si="1806"/>
        <v>5</v>
      </c>
      <c r="CZW35" s="5">
        <f t="shared" si="1807"/>
        <v>1</v>
      </c>
      <c r="CZX35" s="5">
        <f t="shared" si="1807"/>
        <v>5</v>
      </c>
      <c r="CZY35" s="5" t="b">
        <f t="shared" si="1808"/>
        <v>1</v>
      </c>
      <c r="CZZ35" s="5">
        <f t="shared" si="1809"/>
        <v>5</v>
      </c>
      <c r="DAA35" s="5">
        <v>4</v>
      </c>
      <c r="DAB35" s="5">
        <f t="shared" si="11359"/>
        <v>4</v>
      </c>
      <c r="DAC35">
        <f t="shared" si="1810"/>
        <v>-1</v>
      </c>
      <c r="DAD35">
        <f t="shared" si="1811"/>
        <v>0</v>
      </c>
      <c r="DAE35">
        <f t="shared" si="1812"/>
        <v>0</v>
      </c>
      <c r="DAF35">
        <f t="shared" si="1813"/>
        <v>0</v>
      </c>
      <c r="DAG35" s="1">
        <v>44030</v>
      </c>
      <c r="DAH35" s="1">
        <v>44036</v>
      </c>
      <c r="DAI35" s="1">
        <f t="shared" si="1814"/>
        <v>44031</v>
      </c>
      <c r="DAJ35" s="1">
        <f t="shared" si="1815"/>
        <v>44035</v>
      </c>
      <c r="DAK35" s="5">
        <f t="shared" si="1816"/>
        <v>6</v>
      </c>
      <c r="DAL35" s="5">
        <f t="shared" si="1817"/>
        <v>5</v>
      </c>
      <c r="DAM35" s="5">
        <f t="shared" si="1818"/>
        <v>1</v>
      </c>
      <c r="DAN35" s="5">
        <f t="shared" si="1818"/>
        <v>5</v>
      </c>
      <c r="DAO35" s="5" t="b">
        <f t="shared" si="1819"/>
        <v>1</v>
      </c>
      <c r="DAP35" s="5">
        <f t="shared" si="1820"/>
        <v>5</v>
      </c>
      <c r="DAQ35" s="5">
        <v>4</v>
      </c>
      <c r="DAR35" s="5">
        <f t="shared" si="11360"/>
        <v>4</v>
      </c>
      <c r="DAS35">
        <f t="shared" si="1821"/>
        <v>-1</v>
      </c>
      <c r="DAT35">
        <f t="shared" si="1822"/>
        <v>0</v>
      </c>
      <c r="DAU35">
        <f t="shared" si="1823"/>
        <v>0</v>
      </c>
      <c r="DAV35">
        <f t="shared" si="1824"/>
        <v>0</v>
      </c>
      <c r="DAW35" s="1">
        <v>44030</v>
      </c>
      <c r="DAX35" s="1">
        <v>44036</v>
      </c>
      <c r="DAY35" s="1">
        <f t="shared" si="1825"/>
        <v>44031</v>
      </c>
      <c r="DAZ35" s="1">
        <f t="shared" si="1826"/>
        <v>44035</v>
      </c>
      <c r="DBA35" s="5">
        <f t="shared" si="1827"/>
        <v>6</v>
      </c>
      <c r="DBB35" s="5">
        <f t="shared" si="1828"/>
        <v>5</v>
      </c>
      <c r="DBC35" s="5">
        <f t="shared" si="1829"/>
        <v>1</v>
      </c>
      <c r="DBD35" s="5">
        <f t="shared" si="1829"/>
        <v>5</v>
      </c>
      <c r="DBE35" s="5" t="b">
        <f t="shared" si="1830"/>
        <v>1</v>
      </c>
      <c r="DBF35" s="5">
        <f t="shared" si="1831"/>
        <v>5</v>
      </c>
      <c r="DBG35" s="5">
        <v>4</v>
      </c>
      <c r="DBH35" s="5">
        <f t="shared" si="11361"/>
        <v>4</v>
      </c>
      <c r="DBI35">
        <f t="shared" si="1832"/>
        <v>-1</v>
      </c>
      <c r="DBJ35">
        <f t="shared" si="1833"/>
        <v>0</v>
      </c>
      <c r="DBK35">
        <f t="shared" si="1834"/>
        <v>0</v>
      </c>
      <c r="DBL35">
        <f t="shared" si="1835"/>
        <v>0</v>
      </c>
      <c r="DBM35" s="1">
        <v>44030</v>
      </c>
      <c r="DBN35" s="1">
        <v>44036</v>
      </c>
      <c r="DBO35" s="1">
        <f t="shared" si="1836"/>
        <v>44031</v>
      </c>
      <c r="DBP35" s="1">
        <f t="shared" si="1837"/>
        <v>44035</v>
      </c>
      <c r="DBQ35" s="5">
        <f t="shared" si="1838"/>
        <v>6</v>
      </c>
      <c r="DBR35" s="5">
        <f t="shared" si="1839"/>
        <v>5</v>
      </c>
      <c r="DBS35" s="5">
        <f t="shared" si="1840"/>
        <v>1</v>
      </c>
      <c r="DBT35" s="5">
        <f t="shared" si="1840"/>
        <v>5</v>
      </c>
      <c r="DBU35" s="5" t="b">
        <f t="shared" si="1841"/>
        <v>1</v>
      </c>
      <c r="DBV35" s="5">
        <f t="shared" si="1842"/>
        <v>5</v>
      </c>
      <c r="DBW35" s="5">
        <v>4</v>
      </c>
      <c r="DBX35" s="5">
        <f t="shared" si="11362"/>
        <v>4</v>
      </c>
      <c r="DBY35">
        <f t="shared" si="1843"/>
        <v>-1</v>
      </c>
      <c r="DBZ35">
        <f t="shared" si="1844"/>
        <v>0</v>
      </c>
      <c r="DCA35">
        <f t="shared" si="1845"/>
        <v>0</v>
      </c>
      <c r="DCB35">
        <f t="shared" si="1846"/>
        <v>0</v>
      </c>
      <c r="DCC35" s="1">
        <v>44030</v>
      </c>
      <c r="DCD35" s="1">
        <v>44036</v>
      </c>
      <c r="DCE35" s="1">
        <f t="shared" si="1847"/>
        <v>44031</v>
      </c>
      <c r="DCF35" s="1">
        <f t="shared" si="1848"/>
        <v>44035</v>
      </c>
      <c r="DCG35" s="5">
        <f t="shared" si="1849"/>
        <v>6</v>
      </c>
      <c r="DCH35" s="5">
        <f t="shared" si="1850"/>
        <v>5</v>
      </c>
      <c r="DCI35" s="5">
        <f t="shared" si="1851"/>
        <v>1</v>
      </c>
      <c r="DCJ35" s="5">
        <f t="shared" si="1851"/>
        <v>5</v>
      </c>
      <c r="DCK35" s="5" t="b">
        <f t="shared" si="1852"/>
        <v>1</v>
      </c>
      <c r="DCL35" s="5">
        <f t="shared" si="1853"/>
        <v>5</v>
      </c>
      <c r="DCM35" s="5">
        <v>4</v>
      </c>
      <c r="DCN35" s="5">
        <f t="shared" si="11363"/>
        <v>4</v>
      </c>
      <c r="DCO35">
        <f t="shared" si="1854"/>
        <v>-1</v>
      </c>
      <c r="DCP35">
        <f t="shared" si="1855"/>
        <v>0</v>
      </c>
      <c r="DCQ35">
        <f t="shared" si="1856"/>
        <v>0</v>
      </c>
      <c r="DCR35">
        <f t="shared" si="1857"/>
        <v>0</v>
      </c>
      <c r="DCS35" s="1">
        <v>44030</v>
      </c>
      <c r="DCT35" s="1">
        <v>44036</v>
      </c>
      <c r="DCU35" s="1">
        <f t="shared" si="1858"/>
        <v>44031</v>
      </c>
      <c r="DCV35" s="1">
        <f t="shared" si="1859"/>
        <v>44035</v>
      </c>
      <c r="DCW35" s="5">
        <f t="shared" si="1860"/>
        <v>6</v>
      </c>
      <c r="DCX35" s="5">
        <f t="shared" si="1861"/>
        <v>5</v>
      </c>
      <c r="DCY35" s="5">
        <f t="shared" si="1862"/>
        <v>1</v>
      </c>
      <c r="DCZ35" s="5">
        <f t="shared" si="1862"/>
        <v>5</v>
      </c>
      <c r="DDA35" s="5" t="b">
        <f t="shared" si="1863"/>
        <v>1</v>
      </c>
      <c r="DDB35" s="5">
        <f t="shared" si="1864"/>
        <v>5</v>
      </c>
      <c r="DDC35" s="5">
        <v>4</v>
      </c>
      <c r="DDD35" s="5">
        <f t="shared" si="11364"/>
        <v>4</v>
      </c>
      <c r="DDE35">
        <f t="shared" si="1865"/>
        <v>-1</v>
      </c>
      <c r="DDF35">
        <f t="shared" si="1866"/>
        <v>0</v>
      </c>
      <c r="DDG35">
        <f t="shared" si="1867"/>
        <v>0</v>
      </c>
      <c r="DDH35">
        <f t="shared" si="1868"/>
        <v>0</v>
      </c>
      <c r="DDI35" s="1">
        <v>44030</v>
      </c>
      <c r="DDJ35" s="1">
        <v>44036</v>
      </c>
      <c r="DDK35" s="1">
        <f t="shared" si="1869"/>
        <v>44031</v>
      </c>
      <c r="DDL35" s="1">
        <f t="shared" si="1870"/>
        <v>44035</v>
      </c>
      <c r="DDM35" s="5">
        <f t="shared" si="1871"/>
        <v>6</v>
      </c>
      <c r="DDN35" s="5">
        <f t="shared" si="1872"/>
        <v>5</v>
      </c>
      <c r="DDO35" s="5">
        <f t="shared" si="1873"/>
        <v>1</v>
      </c>
      <c r="DDP35" s="5">
        <f t="shared" si="1873"/>
        <v>5</v>
      </c>
      <c r="DDQ35" s="5" t="b">
        <f t="shared" si="1874"/>
        <v>1</v>
      </c>
      <c r="DDR35" s="5">
        <f t="shared" si="1875"/>
        <v>5</v>
      </c>
      <c r="DDS35" s="5">
        <v>4</v>
      </c>
      <c r="DDT35" s="5">
        <f t="shared" si="11365"/>
        <v>4</v>
      </c>
      <c r="DDU35">
        <f t="shared" si="1876"/>
        <v>-1</v>
      </c>
      <c r="DDV35">
        <f t="shared" si="1877"/>
        <v>0</v>
      </c>
      <c r="DDW35">
        <f t="shared" si="1878"/>
        <v>0</v>
      </c>
      <c r="DDX35">
        <f t="shared" si="1879"/>
        <v>0</v>
      </c>
      <c r="DDY35" s="1">
        <v>44030</v>
      </c>
      <c r="DDZ35" s="1">
        <v>44036</v>
      </c>
      <c r="DEA35" s="1">
        <f t="shared" si="1880"/>
        <v>44031</v>
      </c>
      <c r="DEB35" s="1">
        <f t="shared" si="1881"/>
        <v>44035</v>
      </c>
      <c r="DEC35" s="5">
        <f t="shared" si="1882"/>
        <v>6</v>
      </c>
      <c r="DED35" s="5">
        <f t="shared" si="1883"/>
        <v>5</v>
      </c>
      <c r="DEE35" s="5">
        <f t="shared" si="1884"/>
        <v>1</v>
      </c>
      <c r="DEF35" s="5">
        <f t="shared" si="1884"/>
        <v>5</v>
      </c>
      <c r="DEG35" s="5" t="b">
        <f t="shared" si="1885"/>
        <v>1</v>
      </c>
      <c r="DEH35" s="5">
        <f t="shared" si="1886"/>
        <v>5</v>
      </c>
      <c r="DEI35" s="5">
        <v>4</v>
      </c>
      <c r="DEJ35" s="5">
        <f t="shared" si="11366"/>
        <v>4</v>
      </c>
      <c r="DEK35">
        <f t="shared" si="1887"/>
        <v>-1</v>
      </c>
      <c r="DEL35">
        <f t="shared" si="1888"/>
        <v>0</v>
      </c>
      <c r="DEM35">
        <f t="shared" si="1889"/>
        <v>0</v>
      </c>
      <c r="DEN35">
        <f t="shared" si="1890"/>
        <v>0</v>
      </c>
      <c r="DEO35" s="1">
        <v>44030</v>
      </c>
      <c r="DEP35" s="1">
        <v>44036</v>
      </c>
      <c r="DEQ35" s="1">
        <f t="shared" si="1891"/>
        <v>44031</v>
      </c>
      <c r="DER35" s="1">
        <f t="shared" si="1892"/>
        <v>44035</v>
      </c>
      <c r="DES35" s="5">
        <f t="shared" si="1893"/>
        <v>6</v>
      </c>
      <c r="DET35" s="5">
        <f t="shared" si="1894"/>
        <v>5</v>
      </c>
      <c r="DEU35" s="5">
        <f t="shared" si="1895"/>
        <v>1</v>
      </c>
      <c r="DEV35" s="5">
        <f t="shared" si="1895"/>
        <v>5</v>
      </c>
      <c r="DEW35" s="5" t="b">
        <f t="shared" si="1896"/>
        <v>1</v>
      </c>
      <c r="DEX35" s="5">
        <f t="shared" si="1897"/>
        <v>5</v>
      </c>
      <c r="DEY35" s="5">
        <v>4</v>
      </c>
      <c r="DEZ35" s="5">
        <f t="shared" si="11367"/>
        <v>4</v>
      </c>
      <c r="DFA35">
        <f t="shared" si="1898"/>
        <v>-1</v>
      </c>
      <c r="DFB35">
        <f t="shared" si="1899"/>
        <v>0</v>
      </c>
      <c r="DFC35">
        <f t="shared" si="1900"/>
        <v>0</v>
      </c>
      <c r="DFD35">
        <f t="shared" si="1901"/>
        <v>0</v>
      </c>
      <c r="DFE35" s="1">
        <v>44030</v>
      </c>
      <c r="DFF35" s="1">
        <v>44036</v>
      </c>
      <c r="DFG35" s="1">
        <f t="shared" si="1902"/>
        <v>44031</v>
      </c>
      <c r="DFH35" s="1">
        <f t="shared" si="1903"/>
        <v>44035</v>
      </c>
      <c r="DFI35" s="5">
        <f t="shared" si="1904"/>
        <v>6</v>
      </c>
      <c r="DFJ35" s="5">
        <f t="shared" si="1905"/>
        <v>5</v>
      </c>
      <c r="DFK35" s="5">
        <f t="shared" si="1906"/>
        <v>1</v>
      </c>
      <c r="DFL35" s="5">
        <f t="shared" si="1906"/>
        <v>5</v>
      </c>
      <c r="DFM35" s="5" t="b">
        <f t="shared" si="1907"/>
        <v>1</v>
      </c>
      <c r="DFN35" s="5">
        <f t="shared" si="1908"/>
        <v>5</v>
      </c>
      <c r="DFO35" s="5">
        <v>4</v>
      </c>
      <c r="DFP35" s="5">
        <f t="shared" si="11368"/>
        <v>4</v>
      </c>
      <c r="DFQ35">
        <f t="shared" si="1909"/>
        <v>-1</v>
      </c>
      <c r="DFR35">
        <f t="shared" si="1910"/>
        <v>0</v>
      </c>
      <c r="DFS35">
        <f t="shared" si="1911"/>
        <v>0</v>
      </c>
      <c r="DFT35">
        <f t="shared" si="1912"/>
        <v>0</v>
      </c>
      <c r="DFU35" s="1">
        <v>44030</v>
      </c>
      <c r="DFV35" s="1">
        <v>44036</v>
      </c>
      <c r="DFW35" s="1">
        <f t="shared" si="1913"/>
        <v>44031</v>
      </c>
      <c r="DFX35" s="1">
        <f t="shared" si="1914"/>
        <v>44035</v>
      </c>
      <c r="DFY35" s="5">
        <f t="shared" si="1915"/>
        <v>6</v>
      </c>
      <c r="DFZ35" s="5">
        <f t="shared" si="1916"/>
        <v>5</v>
      </c>
      <c r="DGA35" s="5">
        <f t="shared" si="1917"/>
        <v>1</v>
      </c>
      <c r="DGB35" s="5">
        <f t="shared" si="1917"/>
        <v>5</v>
      </c>
      <c r="DGC35" s="5" t="b">
        <f t="shared" si="1918"/>
        <v>1</v>
      </c>
      <c r="DGD35" s="5">
        <f t="shared" si="1919"/>
        <v>5</v>
      </c>
      <c r="DGE35" s="5">
        <v>4</v>
      </c>
      <c r="DGF35" s="5">
        <f t="shared" si="11369"/>
        <v>4</v>
      </c>
      <c r="DGG35">
        <f t="shared" si="1920"/>
        <v>-1</v>
      </c>
      <c r="DGH35">
        <f t="shared" si="1921"/>
        <v>0</v>
      </c>
      <c r="DGI35">
        <f t="shared" si="1922"/>
        <v>0</v>
      </c>
      <c r="DGJ35">
        <f t="shared" si="1923"/>
        <v>0</v>
      </c>
      <c r="DGK35" s="1">
        <v>44030</v>
      </c>
      <c r="DGL35" s="1">
        <v>44036</v>
      </c>
      <c r="DGM35" s="1">
        <f t="shared" si="1924"/>
        <v>44031</v>
      </c>
      <c r="DGN35" s="1">
        <f t="shared" si="1925"/>
        <v>44035</v>
      </c>
      <c r="DGO35" s="5">
        <f t="shared" si="1926"/>
        <v>6</v>
      </c>
      <c r="DGP35" s="5">
        <f t="shared" si="1927"/>
        <v>5</v>
      </c>
      <c r="DGQ35" s="5">
        <f t="shared" si="1928"/>
        <v>1</v>
      </c>
      <c r="DGR35" s="5">
        <f t="shared" si="1928"/>
        <v>5</v>
      </c>
      <c r="DGS35" s="5" t="b">
        <f t="shared" si="1929"/>
        <v>1</v>
      </c>
      <c r="DGT35" s="5">
        <f t="shared" si="1930"/>
        <v>5</v>
      </c>
      <c r="DGU35" s="5">
        <v>4</v>
      </c>
      <c r="DGV35" s="5">
        <f t="shared" si="11370"/>
        <v>4</v>
      </c>
      <c r="DGW35">
        <f t="shared" si="1931"/>
        <v>-1</v>
      </c>
      <c r="DGX35">
        <f t="shared" si="1932"/>
        <v>0</v>
      </c>
      <c r="DGY35">
        <f t="shared" si="1933"/>
        <v>0</v>
      </c>
      <c r="DGZ35">
        <f t="shared" si="1934"/>
        <v>0</v>
      </c>
      <c r="DHA35" s="1">
        <v>44030</v>
      </c>
      <c r="DHB35" s="1">
        <v>44036</v>
      </c>
      <c r="DHC35" s="1">
        <f t="shared" si="1935"/>
        <v>44031</v>
      </c>
      <c r="DHD35" s="1">
        <f t="shared" si="1936"/>
        <v>44035</v>
      </c>
      <c r="DHE35" s="5">
        <f t="shared" si="1937"/>
        <v>6</v>
      </c>
      <c r="DHF35" s="5">
        <f t="shared" si="1938"/>
        <v>5</v>
      </c>
      <c r="DHG35" s="5">
        <f t="shared" si="1939"/>
        <v>1</v>
      </c>
      <c r="DHH35" s="5">
        <f t="shared" si="1939"/>
        <v>5</v>
      </c>
      <c r="DHI35" s="5" t="b">
        <f t="shared" si="1940"/>
        <v>1</v>
      </c>
      <c r="DHJ35" s="5">
        <f t="shared" si="1941"/>
        <v>5</v>
      </c>
      <c r="DHK35" s="5">
        <v>4</v>
      </c>
      <c r="DHL35" s="5">
        <f t="shared" si="11371"/>
        <v>4</v>
      </c>
      <c r="DHM35">
        <f t="shared" si="1942"/>
        <v>-1</v>
      </c>
      <c r="DHN35">
        <f t="shared" si="1943"/>
        <v>0</v>
      </c>
      <c r="DHO35">
        <f t="shared" si="1944"/>
        <v>0</v>
      </c>
      <c r="DHP35">
        <f t="shared" si="1945"/>
        <v>0</v>
      </c>
      <c r="DHQ35" s="1">
        <v>44030</v>
      </c>
      <c r="DHR35" s="1">
        <v>44036</v>
      </c>
      <c r="DHS35" s="1">
        <f t="shared" si="1946"/>
        <v>44031</v>
      </c>
      <c r="DHT35" s="1">
        <f t="shared" si="1947"/>
        <v>44035</v>
      </c>
      <c r="DHU35" s="5">
        <f t="shared" si="1948"/>
        <v>6</v>
      </c>
      <c r="DHV35" s="5">
        <f t="shared" si="1949"/>
        <v>5</v>
      </c>
      <c r="DHW35" s="5">
        <f t="shared" si="1950"/>
        <v>1</v>
      </c>
      <c r="DHX35" s="5">
        <f t="shared" si="1950"/>
        <v>5</v>
      </c>
      <c r="DHY35" s="5" t="b">
        <f t="shared" si="1951"/>
        <v>1</v>
      </c>
      <c r="DHZ35" s="5">
        <f t="shared" si="1952"/>
        <v>5</v>
      </c>
      <c r="DIA35" s="5">
        <v>4</v>
      </c>
      <c r="DIB35" s="5">
        <f t="shared" si="11372"/>
        <v>4</v>
      </c>
      <c r="DIC35">
        <f t="shared" si="1953"/>
        <v>-1</v>
      </c>
      <c r="DID35">
        <f t="shared" si="1954"/>
        <v>0</v>
      </c>
      <c r="DIE35">
        <f t="shared" si="1955"/>
        <v>0</v>
      </c>
      <c r="DIF35">
        <f t="shared" si="1956"/>
        <v>0</v>
      </c>
      <c r="DIG35" s="1">
        <v>44030</v>
      </c>
      <c r="DIH35" s="1">
        <v>44036</v>
      </c>
      <c r="DII35" s="1">
        <f t="shared" si="1957"/>
        <v>44031</v>
      </c>
      <c r="DIJ35" s="1">
        <f t="shared" si="1958"/>
        <v>44035</v>
      </c>
      <c r="DIK35" s="5">
        <f t="shared" si="1959"/>
        <v>6</v>
      </c>
      <c r="DIL35" s="5">
        <f t="shared" si="1960"/>
        <v>5</v>
      </c>
      <c r="DIM35" s="5">
        <f t="shared" si="1961"/>
        <v>1</v>
      </c>
      <c r="DIN35" s="5">
        <f t="shared" si="1961"/>
        <v>5</v>
      </c>
      <c r="DIO35" s="5" t="b">
        <f t="shared" si="1962"/>
        <v>1</v>
      </c>
      <c r="DIP35" s="5">
        <f t="shared" si="1963"/>
        <v>5</v>
      </c>
      <c r="DIQ35" s="5">
        <v>4</v>
      </c>
      <c r="DIR35" s="5">
        <f t="shared" si="11373"/>
        <v>4</v>
      </c>
      <c r="DIS35">
        <f t="shared" si="1964"/>
        <v>-1</v>
      </c>
      <c r="DIT35">
        <f t="shared" si="1965"/>
        <v>0</v>
      </c>
      <c r="DIU35">
        <f t="shared" si="1966"/>
        <v>0</v>
      </c>
      <c r="DIV35">
        <f t="shared" si="1967"/>
        <v>0</v>
      </c>
      <c r="DIW35" s="1">
        <v>44030</v>
      </c>
      <c r="DIX35" s="1">
        <v>44036</v>
      </c>
      <c r="DIY35" s="1">
        <f t="shared" si="1968"/>
        <v>44031</v>
      </c>
      <c r="DIZ35" s="1">
        <f t="shared" si="1969"/>
        <v>44035</v>
      </c>
      <c r="DJA35" s="5">
        <f t="shared" si="1970"/>
        <v>6</v>
      </c>
      <c r="DJB35" s="5">
        <f t="shared" si="1971"/>
        <v>5</v>
      </c>
      <c r="DJC35" s="5">
        <f t="shared" si="1972"/>
        <v>1</v>
      </c>
      <c r="DJD35" s="5">
        <f t="shared" si="1972"/>
        <v>5</v>
      </c>
      <c r="DJE35" s="5" t="b">
        <f t="shared" si="1973"/>
        <v>1</v>
      </c>
      <c r="DJF35" s="5">
        <f t="shared" si="1974"/>
        <v>5</v>
      </c>
      <c r="DJG35" s="5">
        <v>4</v>
      </c>
      <c r="DJH35" s="5">
        <f t="shared" si="11374"/>
        <v>4</v>
      </c>
      <c r="DJI35">
        <f t="shared" si="1975"/>
        <v>-1</v>
      </c>
      <c r="DJJ35">
        <f t="shared" si="1976"/>
        <v>0</v>
      </c>
      <c r="DJK35">
        <f t="shared" si="1977"/>
        <v>0</v>
      </c>
      <c r="DJL35">
        <f t="shared" si="1978"/>
        <v>0</v>
      </c>
      <c r="DJM35" s="1">
        <v>44030</v>
      </c>
      <c r="DJN35" s="1">
        <v>44036</v>
      </c>
      <c r="DJO35" s="1">
        <f t="shared" si="1979"/>
        <v>44031</v>
      </c>
      <c r="DJP35" s="1">
        <f t="shared" si="1980"/>
        <v>44035</v>
      </c>
      <c r="DJQ35" s="5">
        <f t="shared" si="1981"/>
        <v>6</v>
      </c>
      <c r="DJR35" s="5">
        <f t="shared" si="1982"/>
        <v>5</v>
      </c>
      <c r="DJS35" s="5">
        <f t="shared" si="1983"/>
        <v>1</v>
      </c>
      <c r="DJT35" s="5">
        <f t="shared" si="1983"/>
        <v>5</v>
      </c>
      <c r="DJU35" s="5" t="b">
        <f t="shared" si="1984"/>
        <v>1</v>
      </c>
      <c r="DJV35" s="5">
        <f t="shared" si="1985"/>
        <v>5</v>
      </c>
      <c r="DJW35" s="5">
        <v>4</v>
      </c>
      <c r="DJX35" s="5">
        <f t="shared" si="11375"/>
        <v>4</v>
      </c>
      <c r="DJY35">
        <f t="shared" si="1986"/>
        <v>-1</v>
      </c>
      <c r="DJZ35">
        <f t="shared" si="1987"/>
        <v>0</v>
      </c>
      <c r="DKA35">
        <f t="shared" si="1988"/>
        <v>0</v>
      </c>
      <c r="DKB35">
        <f t="shared" si="1989"/>
        <v>0</v>
      </c>
      <c r="DKC35" s="1">
        <v>44030</v>
      </c>
      <c r="DKD35" s="1">
        <v>44036</v>
      </c>
      <c r="DKE35" s="1">
        <f t="shared" si="1990"/>
        <v>44031</v>
      </c>
      <c r="DKF35" s="1">
        <f t="shared" si="1991"/>
        <v>44035</v>
      </c>
      <c r="DKG35" s="5">
        <f t="shared" si="1992"/>
        <v>6</v>
      </c>
      <c r="DKH35" s="5">
        <f t="shared" si="1993"/>
        <v>5</v>
      </c>
      <c r="DKI35" s="5">
        <f t="shared" si="1994"/>
        <v>1</v>
      </c>
      <c r="DKJ35" s="5">
        <f t="shared" si="1994"/>
        <v>5</v>
      </c>
      <c r="DKK35" s="5" t="b">
        <f t="shared" si="1995"/>
        <v>1</v>
      </c>
      <c r="DKL35" s="5">
        <f t="shared" si="1996"/>
        <v>5</v>
      </c>
      <c r="DKM35" s="5">
        <v>4</v>
      </c>
      <c r="DKN35" s="5">
        <f t="shared" si="11376"/>
        <v>4</v>
      </c>
      <c r="DKO35">
        <f t="shared" si="1997"/>
        <v>-1</v>
      </c>
      <c r="DKP35">
        <f t="shared" si="1998"/>
        <v>0</v>
      </c>
      <c r="DKQ35">
        <f t="shared" si="1999"/>
        <v>0</v>
      </c>
      <c r="DKR35">
        <f t="shared" si="2000"/>
        <v>0</v>
      </c>
      <c r="DKS35" s="1">
        <v>44030</v>
      </c>
      <c r="DKT35" s="1">
        <v>44036</v>
      </c>
      <c r="DKU35" s="1">
        <f t="shared" si="2001"/>
        <v>44031</v>
      </c>
      <c r="DKV35" s="1">
        <f t="shared" si="2002"/>
        <v>44035</v>
      </c>
      <c r="DKW35" s="5">
        <f t="shared" si="2003"/>
        <v>6</v>
      </c>
      <c r="DKX35" s="5">
        <f t="shared" si="2004"/>
        <v>5</v>
      </c>
      <c r="DKY35" s="5">
        <f t="shared" si="2005"/>
        <v>1</v>
      </c>
      <c r="DKZ35" s="5">
        <f t="shared" si="2005"/>
        <v>5</v>
      </c>
      <c r="DLA35" s="5" t="b">
        <f t="shared" si="2006"/>
        <v>1</v>
      </c>
      <c r="DLB35" s="5">
        <f t="shared" si="2007"/>
        <v>5</v>
      </c>
      <c r="DLC35" s="5">
        <v>4</v>
      </c>
      <c r="DLD35" s="5">
        <f t="shared" si="11377"/>
        <v>4</v>
      </c>
      <c r="DLE35">
        <f t="shared" si="2008"/>
        <v>-1</v>
      </c>
      <c r="DLF35">
        <f t="shared" si="2009"/>
        <v>0</v>
      </c>
      <c r="DLG35">
        <f t="shared" si="2010"/>
        <v>0</v>
      </c>
      <c r="DLH35">
        <f t="shared" si="2011"/>
        <v>0</v>
      </c>
      <c r="DLI35" s="1">
        <v>44030</v>
      </c>
      <c r="DLJ35" s="1">
        <v>44036</v>
      </c>
      <c r="DLK35" s="1">
        <f t="shared" si="2012"/>
        <v>44031</v>
      </c>
      <c r="DLL35" s="1">
        <f t="shared" si="2013"/>
        <v>44035</v>
      </c>
      <c r="DLM35" s="5">
        <f t="shared" si="2014"/>
        <v>6</v>
      </c>
      <c r="DLN35" s="5">
        <f t="shared" si="2015"/>
        <v>5</v>
      </c>
      <c r="DLO35" s="5">
        <f t="shared" si="2016"/>
        <v>1</v>
      </c>
      <c r="DLP35" s="5">
        <f t="shared" si="2016"/>
        <v>5</v>
      </c>
      <c r="DLQ35" s="5" t="b">
        <f t="shared" si="2017"/>
        <v>1</v>
      </c>
      <c r="DLR35" s="5">
        <f t="shared" si="2018"/>
        <v>5</v>
      </c>
      <c r="DLS35" s="5">
        <v>4</v>
      </c>
      <c r="DLT35" s="5">
        <f t="shared" si="11378"/>
        <v>4</v>
      </c>
      <c r="DLU35">
        <f t="shared" si="2019"/>
        <v>-1</v>
      </c>
      <c r="DLV35">
        <f t="shared" si="2020"/>
        <v>0</v>
      </c>
      <c r="DLW35">
        <f t="shared" si="2021"/>
        <v>0</v>
      </c>
      <c r="DLX35">
        <f t="shared" si="2022"/>
        <v>0</v>
      </c>
      <c r="DLY35" s="1">
        <v>44030</v>
      </c>
      <c r="DLZ35" s="1">
        <v>44036</v>
      </c>
      <c r="DMA35" s="1">
        <f t="shared" si="2023"/>
        <v>44031</v>
      </c>
      <c r="DMB35" s="1">
        <f t="shared" si="2024"/>
        <v>44035</v>
      </c>
      <c r="DMC35" s="5">
        <f t="shared" si="2025"/>
        <v>6</v>
      </c>
      <c r="DMD35" s="5">
        <f t="shared" si="2026"/>
        <v>5</v>
      </c>
      <c r="DME35" s="5">
        <f t="shared" si="2027"/>
        <v>1</v>
      </c>
      <c r="DMF35" s="5">
        <f t="shared" si="2027"/>
        <v>5</v>
      </c>
      <c r="DMG35" s="5" t="b">
        <f t="shared" si="2028"/>
        <v>1</v>
      </c>
      <c r="DMH35" s="5">
        <f t="shared" si="2029"/>
        <v>5</v>
      </c>
      <c r="DMI35" s="5">
        <v>4</v>
      </c>
      <c r="DMJ35" s="5">
        <f t="shared" si="11379"/>
        <v>4</v>
      </c>
      <c r="DMK35">
        <f t="shared" si="2030"/>
        <v>-1</v>
      </c>
      <c r="DML35">
        <f t="shared" si="2031"/>
        <v>0</v>
      </c>
      <c r="DMM35">
        <f t="shared" si="2032"/>
        <v>0</v>
      </c>
      <c r="DMN35">
        <f t="shared" si="2033"/>
        <v>0</v>
      </c>
      <c r="DMO35" s="1">
        <v>44030</v>
      </c>
      <c r="DMP35" s="1">
        <v>44036</v>
      </c>
      <c r="DMQ35" s="1">
        <f t="shared" si="2034"/>
        <v>44031</v>
      </c>
      <c r="DMR35" s="1">
        <f t="shared" si="2035"/>
        <v>44035</v>
      </c>
      <c r="DMS35" s="5">
        <f t="shared" si="2036"/>
        <v>6</v>
      </c>
      <c r="DMT35" s="5">
        <f t="shared" si="2037"/>
        <v>5</v>
      </c>
      <c r="DMU35" s="5">
        <f t="shared" si="2038"/>
        <v>1</v>
      </c>
      <c r="DMV35" s="5">
        <f t="shared" si="2038"/>
        <v>5</v>
      </c>
      <c r="DMW35" s="5" t="b">
        <f t="shared" si="2039"/>
        <v>1</v>
      </c>
      <c r="DMX35" s="5">
        <f t="shared" si="2040"/>
        <v>5</v>
      </c>
      <c r="DMY35" s="5">
        <v>4</v>
      </c>
      <c r="DMZ35" s="5">
        <f t="shared" si="11380"/>
        <v>4</v>
      </c>
      <c r="DNA35">
        <f t="shared" si="2041"/>
        <v>-1</v>
      </c>
      <c r="DNB35">
        <f t="shared" si="2042"/>
        <v>0</v>
      </c>
      <c r="DNC35">
        <f t="shared" si="2043"/>
        <v>0</v>
      </c>
      <c r="DND35">
        <f t="shared" si="2044"/>
        <v>0</v>
      </c>
      <c r="DNE35" s="1">
        <v>44030</v>
      </c>
      <c r="DNF35" s="1">
        <v>44036</v>
      </c>
      <c r="DNG35" s="1">
        <f t="shared" si="2045"/>
        <v>44031</v>
      </c>
      <c r="DNH35" s="1">
        <f t="shared" si="2046"/>
        <v>44035</v>
      </c>
      <c r="DNI35" s="5">
        <f t="shared" si="2047"/>
        <v>6</v>
      </c>
      <c r="DNJ35" s="5">
        <f t="shared" si="2048"/>
        <v>5</v>
      </c>
      <c r="DNK35" s="5">
        <f t="shared" si="2049"/>
        <v>1</v>
      </c>
      <c r="DNL35" s="5">
        <f t="shared" si="2049"/>
        <v>5</v>
      </c>
      <c r="DNM35" s="5" t="b">
        <f t="shared" si="2050"/>
        <v>1</v>
      </c>
      <c r="DNN35" s="5">
        <f t="shared" si="2051"/>
        <v>5</v>
      </c>
      <c r="DNO35" s="5">
        <v>4</v>
      </c>
      <c r="DNP35" s="5">
        <f t="shared" si="11381"/>
        <v>4</v>
      </c>
      <c r="DNQ35">
        <f t="shared" si="2052"/>
        <v>-1</v>
      </c>
      <c r="DNR35">
        <f t="shared" si="2053"/>
        <v>0</v>
      </c>
      <c r="DNS35">
        <f t="shared" si="2054"/>
        <v>0</v>
      </c>
      <c r="DNT35">
        <f t="shared" si="2055"/>
        <v>0</v>
      </c>
      <c r="DNU35" s="1">
        <v>44030</v>
      </c>
      <c r="DNV35" s="1">
        <v>44036</v>
      </c>
      <c r="DNW35" s="1">
        <f t="shared" si="2056"/>
        <v>44031</v>
      </c>
      <c r="DNX35" s="1">
        <f t="shared" si="2057"/>
        <v>44035</v>
      </c>
      <c r="DNY35" s="5">
        <f t="shared" si="2058"/>
        <v>6</v>
      </c>
      <c r="DNZ35" s="5">
        <f t="shared" si="2059"/>
        <v>5</v>
      </c>
      <c r="DOA35" s="5">
        <f t="shared" si="2060"/>
        <v>1</v>
      </c>
      <c r="DOB35" s="5">
        <f t="shared" si="2060"/>
        <v>5</v>
      </c>
      <c r="DOC35" s="5" t="b">
        <f t="shared" si="2061"/>
        <v>1</v>
      </c>
      <c r="DOD35" s="5">
        <f t="shared" si="2062"/>
        <v>5</v>
      </c>
      <c r="DOE35" s="5">
        <v>4</v>
      </c>
      <c r="DOF35" s="5">
        <f t="shared" si="11382"/>
        <v>4</v>
      </c>
      <c r="DOG35">
        <f t="shared" si="2063"/>
        <v>-1</v>
      </c>
      <c r="DOH35">
        <f t="shared" si="2064"/>
        <v>0</v>
      </c>
      <c r="DOI35">
        <f t="shared" si="2065"/>
        <v>0</v>
      </c>
      <c r="DOJ35">
        <f t="shared" si="2066"/>
        <v>0</v>
      </c>
      <c r="DOK35" s="1">
        <v>44030</v>
      </c>
      <c r="DOL35" s="1">
        <v>44036</v>
      </c>
      <c r="DOM35" s="1">
        <f t="shared" si="2067"/>
        <v>44031</v>
      </c>
      <c r="DON35" s="1">
        <f t="shared" si="2068"/>
        <v>44035</v>
      </c>
      <c r="DOO35" s="5">
        <f t="shared" si="2069"/>
        <v>6</v>
      </c>
      <c r="DOP35" s="5">
        <f t="shared" si="2070"/>
        <v>5</v>
      </c>
      <c r="DOQ35" s="5">
        <f t="shared" si="2071"/>
        <v>1</v>
      </c>
      <c r="DOR35" s="5">
        <f t="shared" si="2071"/>
        <v>5</v>
      </c>
      <c r="DOS35" s="5" t="b">
        <f t="shared" si="2072"/>
        <v>1</v>
      </c>
      <c r="DOT35" s="5">
        <f t="shared" si="2073"/>
        <v>5</v>
      </c>
      <c r="DOU35" s="5">
        <v>4</v>
      </c>
      <c r="DOV35" s="5">
        <f t="shared" si="11383"/>
        <v>4</v>
      </c>
      <c r="DOW35">
        <f t="shared" si="2074"/>
        <v>-1</v>
      </c>
      <c r="DOX35">
        <f t="shared" si="2075"/>
        <v>0</v>
      </c>
      <c r="DOY35">
        <f t="shared" si="2076"/>
        <v>0</v>
      </c>
      <c r="DOZ35">
        <f t="shared" si="2077"/>
        <v>0</v>
      </c>
      <c r="DPA35" s="1">
        <v>44030</v>
      </c>
      <c r="DPB35" s="1">
        <v>44036</v>
      </c>
      <c r="DPC35" s="1">
        <f t="shared" si="2078"/>
        <v>44031</v>
      </c>
      <c r="DPD35" s="1">
        <f t="shared" si="2079"/>
        <v>44035</v>
      </c>
      <c r="DPE35" s="5">
        <f t="shared" si="2080"/>
        <v>6</v>
      </c>
      <c r="DPF35" s="5">
        <f t="shared" si="2081"/>
        <v>5</v>
      </c>
      <c r="DPG35" s="5">
        <f t="shared" si="2082"/>
        <v>1</v>
      </c>
      <c r="DPH35" s="5">
        <f t="shared" si="2082"/>
        <v>5</v>
      </c>
      <c r="DPI35" s="5" t="b">
        <f t="shared" si="2083"/>
        <v>1</v>
      </c>
      <c r="DPJ35" s="5">
        <f t="shared" si="2084"/>
        <v>5</v>
      </c>
      <c r="DPK35" s="5">
        <v>4</v>
      </c>
      <c r="DPL35" s="5">
        <f t="shared" si="11384"/>
        <v>4</v>
      </c>
      <c r="DPM35">
        <f t="shared" si="2085"/>
        <v>-1</v>
      </c>
      <c r="DPN35">
        <f t="shared" si="2086"/>
        <v>0</v>
      </c>
      <c r="DPO35">
        <f t="shared" si="2087"/>
        <v>0</v>
      </c>
      <c r="DPP35">
        <f t="shared" si="2088"/>
        <v>0</v>
      </c>
      <c r="DPQ35" s="1">
        <v>44030</v>
      </c>
      <c r="DPR35" s="1">
        <v>44036</v>
      </c>
      <c r="DPS35" s="1">
        <f t="shared" si="2089"/>
        <v>44031</v>
      </c>
      <c r="DPT35" s="1">
        <f t="shared" si="2090"/>
        <v>44035</v>
      </c>
      <c r="DPU35" s="5">
        <f t="shared" si="2091"/>
        <v>6</v>
      </c>
      <c r="DPV35" s="5">
        <f t="shared" si="2092"/>
        <v>5</v>
      </c>
      <c r="DPW35" s="5">
        <f t="shared" si="2093"/>
        <v>1</v>
      </c>
      <c r="DPX35" s="5">
        <f t="shared" si="2093"/>
        <v>5</v>
      </c>
      <c r="DPY35" s="5" t="b">
        <f t="shared" si="2094"/>
        <v>1</v>
      </c>
      <c r="DPZ35" s="5">
        <f t="shared" si="2095"/>
        <v>5</v>
      </c>
      <c r="DQA35" s="5">
        <v>4</v>
      </c>
      <c r="DQB35" s="5">
        <f t="shared" si="11385"/>
        <v>4</v>
      </c>
      <c r="DQC35">
        <f t="shared" si="2096"/>
        <v>-1</v>
      </c>
      <c r="DQD35">
        <f t="shared" si="2097"/>
        <v>0</v>
      </c>
      <c r="DQE35">
        <f t="shared" si="2098"/>
        <v>0</v>
      </c>
      <c r="DQF35">
        <f t="shared" si="2099"/>
        <v>0</v>
      </c>
      <c r="DQG35" s="1">
        <v>44030</v>
      </c>
      <c r="DQH35" s="1">
        <v>44036</v>
      </c>
      <c r="DQI35" s="1">
        <f t="shared" si="2100"/>
        <v>44031</v>
      </c>
      <c r="DQJ35" s="1">
        <f t="shared" si="2101"/>
        <v>44035</v>
      </c>
      <c r="DQK35" s="5">
        <f t="shared" si="2102"/>
        <v>6</v>
      </c>
      <c r="DQL35" s="5">
        <f t="shared" si="2103"/>
        <v>5</v>
      </c>
      <c r="DQM35" s="5">
        <f t="shared" si="2104"/>
        <v>1</v>
      </c>
      <c r="DQN35" s="5">
        <f t="shared" si="2104"/>
        <v>5</v>
      </c>
      <c r="DQO35" s="5" t="b">
        <f t="shared" si="2105"/>
        <v>1</v>
      </c>
      <c r="DQP35" s="5">
        <f t="shared" si="2106"/>
        <v>5</v>
      </c>
      <c r="DQQ35" s="5">
        <v>4</v>
      </c>
      <c r="DQR35" s="5">
        <f t="shared" si="11386"/>
        <v>4</v>
      </c>
      <c r="DQS35">
        <f t="shared" si="2107"/>
        <v>-1</v>
      </c>
      <c r="DQT35">
        <f t="shared" si="2108"/>
        <v>0</v>
      </c>
      <c r="DQU35">
        <f t="shared" si="2109"/>
        <v>0</v>
      </c>
      <c r="DQV35">
        <f t="shared" si="2110"/>
        <v>0</v>
      </c>
      <c r="DQW35" s="1">
        <v>44030</v>
      </c>
      <c r="DQX35" s="1">
        <v>44036</v>
      </c>
      <c r="DQY35" s="1">
        <f t="shared" si="2111"/>
        <v>44031</v>
      </c>
      <c r="DQZ35" s="1">
        <f t="shared" si="2112"/>
        <v>44035</v>
      </c>
      <c r="DRA35" s="5">
        <f t="shared" si="2113"/>
        <v>6</v>
      </c>
      <c r="DRB35" s="5">
        <f t="shared" si="2114"/>
        <v>5</v>
      </c>
      <c r="DRC35" s="5">
        <f t="shared" si="2115"/>
        <v>1</v>
      </c>
      <c r="DRD35" s="5">
        <f t="shared" si="2115"/>
        <v>5</v>
      </c>
      <c r="DRE35" s="5" t="b">
        <f t="shared" si="2116"/>
        <v>1</v>
      </c>
      <c r="DRF35" s="5">
        <f t="shared" si="2117"/>
        <v>5</v>
      </c>
      <c r="DRG35" s="5">
        <v>4</v>
      </c>
      <c r="DRH35" s="5">
        <f t="shared" si="11387"/>
        <v>4</v>
      </c>
      <c r="DRI35">
        <f t="shared" si="2118"/>
        <v>-1</v>
      </c>
      <c r="DRJ35">
        <f t="shared" si="2119"/>
        <v>0</v>
      </c>
      <c r="DRK35">
        <f t="shared" si="2120"/>
        <v>0</v>
      </c>
      <c r="DRL35">
        <f t="shared" si="2121"/>
        <v>0</v>
      </c>
      <c r="DRM35" s="1">
        <v>44030</v>
      </c>
      <c r="DRN35" s="1">
        <v>44036</v>
      </c>
      <c r="DRO35" s="1">
        <f t="shared" si="2122"/>
        <v>44031</v>
      </c>
      <c r="DRP35" s="1">
        <f t="shared" si="2123"/>
        <v>44035</v>
      </c>
      <c r="DRQ35" s="5">
        <f t="shared" si="2124"/>
        <v>6</v>
      </c>
      <c r="DRR35" s="5">
        <f t="shared" si="2125"/>
        <v>5</v>
      </c>
      <c r="DRS35" s="5">
        <f t="shared" si="2126"/>
        <v>1</v>
      </c>
      <c r="DRT35" s="5">
        <f t="shared" si="2126"/>
        <v>5</v>
      </c>
      <c r="DRU35" s="5" t="b">
        <f t="shared" si="2127"/>
        <v>1</v>
      </c>
      <c r="DRV35" s="5">
        <f t="shared" si="2128"/>
        <v>5</v>
      </c>
      <c r="DRW35" s="5">
        <v>4</v>
      </c>
      <c r="DRX35" s="5">
        <f t="shared" si="11388"/>
        <v>4</v>
      </c>
      <c r="DRY35">
        <f t="shared" si="2129"/>
        <v>-1</v>
      </c>
      <c r="DRZ35">
        <f t="shared" si="2130"/>
        <v>0</v>
      </c>
      <c r="DSA35">
        <f t="shared" si="2131"/>
        <v>0</v>
      </c>
      <c r="DSB35">
        <f t="shared" si="2132"/>
        <v>0</v>
      </c>
      <c r="DSC35" s="1">
        <v>44030</v>
      </c>
      <c r="DSD35" s="1">
        <v>44036</v>
      </c>
      <c r="DSE35" s="1">
        <f t="shared" si="2133"/>
        <v>44031</v>
      </c>
      <c r="DSF35" s="1">
        <f t="shared" si="2134"/>
        <v>44035</v>
      </c>
      <c r="DSG35" s="5">
        <f t="shared" si="2135"/>
        <v>6</v>
      </c>
      <c r="DSH35" s="5">
        <f t="shared" si="2136"/>
        <v>5</v>
      </c>
      <c r="DSI35" s="5">
        <f t="shared" si="2137"/>
        <v>1</v>
      </c>
      <c r="DSJ35" s="5">
        <f t="shared" si="2137"/>
        <v>5</v>
      </c>
      <c r="DSK35" s="5" t="b">
        <f t="shared" si="2138"/>
        <v>1</v>
      </c>
      <c r="DSL35" s="5">
        <f t="shared" si="2139"/>
        <v>5</v>
      </c>
      <c r="DSM35" s="5">
        <v>4</v>
      </c>
      <c r="DSN35" s="5">
        <f t="shared" si="11389"/>
        <v>4</v>
      </c>
      <c r="DSO35">
        <f t="shared" si="2140"/>
        <v>-1</v>
      </c>
      <c r="DSP35">
        <f t="shared" si="2141"/>
        <v>0</v>
      </c>
      <c r="DSQ35">
        <f t="shared" si="2142"/>
        <v>0</v>
      </c>
      <c r="DSR35">
        <f t="shared" si="2143"/>
        <v>0</v>
      </c>
      <c r="DSS35" s="1">
        <v>44030</v>
      </c>
      <c r="DST35" s="1">
        <v>44036</v>
      </c>
      <c r="DSU35" s="1">
        <f t="shared" si="2144"/>
        <v>44031</v>
      </c>
      <c r="DSV35" s="1">
        <f t="shared" si="2145"/>
        <v>44035</v>
      </c>
      <c r="DSW35" s="5">
        <f t="shared" si="2146"/>
        <v>6</v>
      </c>
      <c r="DSX35" s="5">
        <f t="shared" si="2147"/>
        <v>5</v>
      </c>
      <c r="DSY35" s="5">
        <f t="shared" si="2148"/>
        <v>1</v>
      </c>
      <c r="DSZ35" s="5">
        <f t="shared" si="2148"/>
        <v>5</v>
      </c>
      <c r="DTA35" s="5" t="b">
        <f t="shared" si="2149"/>
        <v>1</v>
      </c>
      <c r="DTB35" s="5">
        <f t="shared" si="2150"/>
        <v>5</v>
      </c>
      <c r="DTC35" s="5">
        <v>4</v>
      </c>
      <c r="DTD35" s="5">
        <f t="shared" si="11390"/>
        <v>4</v>
      </c>
      <c r="DTE35">
        <f t="shared" si="2151"/>
        <v>-1</v>
      </c>
      <c r="DTF35">
        <f t="shared" si="2152"/>
        <v>0</v>
      </c>
      <c r="DTG35">
        <f t="shared" si="2153"/>
        <v>0</v>
      </c>
      <c r="DTH35">
        <f t="shared" si="2154"/>
        <v>0</v>
      </c>
      <c r="DTI35" s="1">
        <v>44030</v>
      </c>
      <c r="DTJ35" s="1">
        <v>44036</v>
      </c>
      <c r="DTK35" s="1">
        <f t="shared" si="2155"/>
        <v>44031</v>
      </c>
      <c r="DTL35" s="1">
        <f t="shared" si="2156"/>
        <v>44035</v>
      </c>
      <c r="DTM35" s="5">
        <f t="shared" si="2157"/>
        <v>6</v>
      </c>
      <c r="DTN35" s="5">
        <f t="shared" si="2158"/>
        <v>5</v>
      </c>
      <c r="DTO35" s="5">
        <f t="shared" si="2159"/>
        <v>1</v>
      </c>
      <c r="DTP35" s="5">
        <f t="shared" si="2159"/>
        <v>5</v>
      </c>
      <c r="DTQ35" s="5" t="b">
        <f t="shared" si="2160"/>
        <v>1</v>
      </c>
      <c r="DTR35" s="5">
        <f t="shared" si="2161"/>
        <v>5</v>
      </c>
      <c r="DTS35" s="5">
        <v>4</v>
      </c>
      <c r="DTT35" s="5">
        <f t="shared" si="11391"/>
        <v>4</v>
      </c>
      <c r="DTU35">
        <f t="shared" si="2162"/>
        <v>-1</v>
      </c>
      <c r="DTV35">
        <f t="shared" si="2163"/>
        <v>0</v>
      </c>
      <c r="DTW35">
        <f t="shared" si="2164"/>
        <v>0</v>
      </c>
      <c r="DTX35">
        <f t="shared" si="2165"/>
        <v>0</v>
      </c>
      <c r="DTY35" s="1">
        <v>44030</v>
      </c>
      <c r="DTZ35" s="1">
        <v>44036</v>
      </c>
      <c r="DUA35" s="1">
        <f t="shared" si="2166"/>
        <v>44031</v>
      </c>
      <c r="DUB35" s="1">
        <f t="shared" si="2167"/>
        <v>44035</v>
      </c>
      <c r="DUC35" s="5">
        <f t="shared" si="2168"/>
        <v>6</v>
      </c>
      <c r="DUD35" s="5">
        <f t="shared" si="2169"/>
        <v>5</v>
      </c>
      <c r="DUE35" s="5">
        <f t="shared" si="2170"/>
        <v>1</v>
      </c>
      <c r="DUF35" s="5">
        <f t="shared" si="2170"/>
        <v>5</v>
      </c>
      <c r="DUG35" s="5" t="b">
        <f t="shared" si="2171"/>
        <v>1</v>
      </c>
      <c r="DUH35" s="5">
        <f t="shared" si="2172"/>
        <v>5</v>
      </c>
      <c r="DUI35" s="5">
        <v>4</v>
      </c>
      <c r="DUJ35" s="5">
        <f t="shared" si="11392"/>
        <v>4</v>
      </c>
      <c r="DUK35">
        <f t="shared" si="2173"/>
        <v>-1</v>
      </c>
      <c r="DUL35">
        <f t="shared" si="2174"/>
        <v>0</v>
      </c>
      <c r="DUM35">
        <f t="shared" si="2175"/>
        <v>0</v>
      </c>
      <c r="DUN35">
        <f t="shared" si="2176"/>
        <v>0</v>
      </c>
      <c r="DUO35" s="1">
        <v>44030</v>
      </c>
      <c r="DUP35" s="1">
        <v>44036</v>
      </c>
      <c r="DUQ35" s="1">
        <f t="shared" si="2177"/>
        <v>44031</v>
      </c>
      <c r="DUR35" s="1">
        <f t="shared" si="2178"/>
        <v>44035</v>
      </c>
      <c r="DUS35" s="5">
        <f t="shared" si="2179"/>
        <v>6</v>
      </c>
      <c r="DUT35" s="5">
        <f t="shared" si="2180"/>
        <v>5</v>
      </c>
      <c r="DUU35" s="5">
        <f t="shared" si="2181"/>
        <v>1</v>
      </c>
      <c r="DUV35" s="5">
        <f t="shared" si="2181"/>
        <v>5</v>
      </c>
      <c r="DUW35" s="5" t="b">
        <f t="shared" si="2182"/>
        <v>1</v>
      </c>
      <c r="DUX35" s="5">
        <f t="shared" si="2183"/>
        <v>5</v>
      </c>
      <c r="DUY35" s="5">
        <v>4</v>
      </c>
      <c r="DUZ35" s="5">
        <f t="shared" si="11393"/>
        <v>4</v>
      </c>
      <c r="DVA35">
        <f t="shared" si="2184"/>
        <v>-1</v>
      </c>
      <c r="DVB35">
        <f t="shared" si="2185"/>
        <v>0</v>
      </c>
      <c r="DVC35">
        <f t="shared" si="2186"/>
        <v>0</v>
      </c>
      <c r="DVD35">
        <f t="shared" si="2187"/>
        <v>0</v>
      </c>
      <c r="DVE35" s="1">
        <v>44030</v>
      </c>
      <c r="DVF35" s="1">
        <v>44036</v>
      </c>
      <c r="DVG35" s="1">
        <f t="shared" si="2188"/>
        <v>44031</v>
      </c>
      <c r="DVH35" s="1">
        <f t="shared" si="2189"/>
        <v>44035</v>
      </c>
      <c r="DVI35" s="5">
        <f t="shared" si="2190"/>
        <v>6</v>
      </c>
      <c r="DVJ35" s="5">
        <f t="shared" si="2191"/>
        <v>5</v>
      </c>
      <c r="DVK35" s="5">
        <f t="shared" si="2192"/>
        <v>1</v>
      </c>
      <c r="DVL35" s="5">
        <f t="shared" si="2192"/>
        <v>5</v>
      </c>
      <c r="DVM35" s="5" t="b">
        <f t="shared" si="2193"/>
        <v>1</v>
      </c>
      <c r="DVN35" s="5">
        <f t="shared" si="2194"/>
        <v>5</v>
      </c>
      <c r="DVO35" s="5">
        <v>4</v>
      </c>
      <c r="DVP35" s="5">
        <f t="shared" si="11394"/>
        <v>4</v>
      </c>
      <c r="DVQ35">
        <f t="shared" si="2195"/>
        <v>-1</v>
      </c>
      <c r="DVR35">
        <f t="shared" si="2196"/>
        <v>0</v>
      </c>
      <c r="DVS35">
        <f t="shared" si="2197"/>
        <v>0</v>
      </c>
      <c r="DVT35">
        <f t="shared" si="2198"/>
        <v>0</v>
      </c>
      <c r="DVU35" s="1">
        <v>44030</v>
      </c>
      <c r="DVV35" s="1">
        <v>44036</v>
      </c>
      <c r="DVW35" s="1">
        <f t="shared" si="2199"/>
        <v>44031</v>
      </c>
      <c r="DVX35" s="1">
        <f t="shared" si="2200"/>
        <v>44035</v>
      </c>
      <c r="DVY35" s="5">
        <f t="shared" si="2201"/>
        <v>6</v>
      </c>
      <c r="DVZ35" s="5">
        <f t="shared" si="2202"/>
        <v>5</v>
      </c>
      <c r="DWA35" s="5">
        <f t="shared" si="2203"/>
        <v>1</v>
      </c>
      <c r="DWB35" s="5">
        <f t="shared" si="2203"/>
        <v>5</v>
      </c>
      <c r="DWC35" s="5" t="b">
        <f t="shared" si="2204"/>
        <v>1</v>
      </c>
      <c r="DWD35" s="5">
        <f t="shared" si="2205"/>
        <v>5</v>
      </c>
      <c r="DWE35" s="5">
        <v>4</v>
      </c>
      <c r="DWF35" s="5">
        <f t="shared" si="11395"/>
        <v>4</v>
      </c>
      <c r="DWG35">
        <f t="shared" si="2206"/>
        <v>-1</v>
      </c>
      <c r="DWH35">
        <f t="shared" si="2207"/>
        <v>0</v>
      </c>
      <c r="DWI35">
        <f t="shared" si="2208"/>
        <v>0</v>
      </c>
      <c r="DWJ35">
        <f t="shared" si="2209"/>
        <v>0</v>
      </c>
      <c r="DWK35" s="1">
        <v>44030</v>
      </c>
      <c r="DWL35" s="1">
        <v>44036</v>
      </c>
      <c r="DWM35" s="1">
        <f t="shared" si="2210"/>
        <v>44031</v>
      </c>
      <c r="DWN35" s="1">
        <f t="shared" si="2211"/>
        <v>44035</v>
      </c>
      <c r="DWO35" s="5">
        <f t="shared" si="2212"/>
        <v>6</v>
      </c>
      <c r="DWP35" s="5">
        <f t="shared" si="2213"/>
        <v>5</v>
      </c>
      <c r="DWQ35" s="5">
        <f t="shared" si="2214"/>
        <v>1</v>
      </c>
      <c r="DWR35" s="5">
        <f t="shared" si="2214"/>
        <v>5</v>
      </c>
      <c r="DWS35" s="5" t="b">
        <f t="shared" si="2215"/>
        <v>1</v>
      </c>
      <c r="DWT35" s="5">
        <f t="shared" si="2216"/>
        <v>5</v>
      </c>
      <c r="DWU35" s="5">
        <v>4</v>
      </c>
      <c r="DWV35" s="5">
        <f t="shared" si="11396"/>
        <v>4</v>
      </c>
      <c r="DWW35">
        <f t="shared" si="2217"/>
        <v>-1</v>
      </c>
      <c r="DWX35">
        <f t="shared" si="2218"/>
        <v>0</v>
      </c>
      <c r="DWY35">
        <f t="shared" si="2219"/>
        <v>0</v>
      </c>
      <c r="DWZ35">
        <f t="shared" si="2220"/>
        <v>0</v>
      </c>
      <c r="DXA35" s="1">
        <v>44030</v>
      </c>
      <c r="DXB35" s="1">
        <v>44036</v>
      </c>
      <c r="DXC35" s="1">
        <f t="shared" si="2221"/>
        <v>44031</v>
      </c>
      <c r="DXD35" s="1">
        <f t="shared" si="2222"/>
        <v>44035</v>
      </c>
      <c r="DXE35" s="5">
        <f t="shared" si="2223"/>
        <v>6</v>
      </c>
      <c r="DXF35" s="5">
        <f t="shared" si="2224"/>
        <v>5</v>
      </c>
      <c r="DXG35" s="5">
        <f t="shared" si="2225"/>
        <v>1</v>
      </c>
      <c r="DXH35" s="5">
        <f t="shared" si="2225"/>
        <v>5</v>
      </c>
      <c r="DXI35" s="5" t="b">
        <f t="shared" si="2226"/>
        <v>1</v>
      </c>
      <c r="DXJ35" s="5">
        <f t="shared" si="2227"/>
        <v>5</v>
      </c>
      <c r="DXK35" s="5">
        <v>4</v>
      </c>
      <c r="DXL35" s="5">
        <f t="shared" si="11397"/>
        <v>4</v>
      </c>
      <c r="DXM35">
        <f t="shared" si="2228"/>
        <v>-1</v>
      </c>
      <c r="DXN35">
        <f t="shared" si="2229"/>
        <v>0</v>
      </c>
      <c r="DXO35">
        <f t="shared" si="2230"/>
        <v>0</v>
      </c>
      <c r="DXP35">
        <f t="shared" si="2231"/>
        <v>0</v>
      </c>
      <c r="DXQ35" s="1">
        <v>44030</v>
      </c>
      <c r="DXR35" s="1">
        <v>44036</v>
      </c>
      <c r="DXS35" s="1">
        <f t="shared" si="2232"/>
        <v>44031</v>
      </c>
      <c r="DXT35" s="1">
        <f t="shared" si="2233"/>
        <v>44035</v>
      </c>
      <c r="DXU35" s="5">
        <f t="shared" si="2234"/>
        <v>6</v>
      </c>
      <c r="DXV35" s="5">
        <f t="shared" si="2235"/>
        <v>5</v>
      </c>
      <c r="DXW35" s="5">
        <f t="shared" si="2236"/>
        <v>1</v>
      </c>
      <c r="DXX35" s="5">
        <f t="shared" si="2236"/>
        <v>5</v>
      </c>
      <c r="DXY35" s="5" t="b">
        <f t="shared" si="2237"/>
        <v>1</v>
      </c>
      <c r="DXZ35" s="5">
        <f t="shared" si="2238"/>
        <v>5</v>
      </c>
      <c r="DYA35" s="5">
        <v>4</v>
      </c>
      <c r="DYB35" s="5">
        <f t="shared" si="11398"/>
        <v>4</v>
      </c>
      <c r="DYC35">
        <f t="shared" si="2239"/>
        <v>-1</v>
      </c>
      <c r="DYD35">
        <f t="shared" si="2240"/>
        <v>0</v>
      </c>
      <c r="DYE35">
        <f t="shared" si="2241"/>
        <v>0</v>
      </c>
      <c r="DYF35">
        <f t="shared" si="2242"/>
        <v>0</v>
      </c>
      <c r="DYG35" s="1">
        <v>44030</v>
      </c>
      <c r="DYH35" s="1">
        <v>44036</v>
      </c>
      <c r="DYI35" s="1">
        <f t="shared" si="2243"/>
        <v>44031</v>
      </c>
      <c r="DYJ35" s="1">
        <f t="shared" si="2244"/>
        <v>44035</v>
      </c>
      <c r="DYK35" s="5">
        <f t="shared" si="2245"/>
        <v>6</v>
      </c>
      <c r="DYL35" s="5">
        <f t="shared" si="2246"/>
        <v>5</v>
      </c>
      <c r="DYM35" s="5">
        <f t="shared" si="2247"/>
        <v>1</v>
      </c>
      <c r="DYN35" s="5">
        <f t="shared" si="2247"/>
        <v>5</v>
      </c>
      <c r="DYO35" s="5" t="b">
        <f t="shared" si="2248"/>
        <v>1</v>
      </c>
      <c r="DYP35" s="5">
        <f t="shared" si="2249"/>
        <v>5</v>
      </c>
      <c r="DYQ35" s="5">
        <v>4</v>
      </c>
      <c r="DYR35" s="5">
        <f t="shared" si="11399"/>
        <v>4</v>
      </c>
      <c r="DYS35">
        <f t="shared" si="2250"/>
        <v>-1</v>
      </c>
      <c r="DYT35">
        <f t="shared" si="2251"/>
        <v>0</v>
      </c>
      <c r="DYU35">
        <f t="shared" si="2252"/>
        <v>0</v>
      </c>
      <c r="DYV35">
        <f t="shared" si="2253"/>
        <v>0</v>
      </c>
      <c r="DYW35" s="1">
        <v>44030</v>
      </c>
      <c r="DYX35" s="1">
        <v>44036</v>
      </c>
      <c r="DYY35" s="1">
        <f t="shared" si="2254"/>
        <v>44031</v>
      </c>
      <c r="DYZ35" s="1">
        <f t="shared" si="2255"/>
        <v>44035</v>
      </c>
      <c r="DZA35" s="5">
        <f t="shared" si="2256"/>
        <v>6</v>
      </c>
      <c r="DZB35" s="5">
        <f t="shared" si="2257"/>
        <v>5</v>
      </c>
      <c r="DZC35" s="5">
        <f t="shared" si="2258"/>
        <v>1</v>
      </c>
      <c r="DZD35" s="5">
        <f t="shared" si="2258"/>
        <v>5</v>
      </c>
      <c r="DZE35" s="5" t="b">
        <f t="shared" si="2259"/>
        <v>1</v>
      </c>
      <c r="DZF35" s="5">
        <f t="shared" si="2260"/>
        <v>5</v>
      </c>
      <c r="DZG35" s="5">
        <v>4</v>
      </c>
      <c r="DZH35" s="5">
        <f t="shared" si="11400"/>
        <v>4</v>
      </c>
      <c r="DZI35">
        <f t="shared" si="2261"/>
        <v>-1</v>
      </c>
      <c r="DZJ35">
        <f t="shared" si="2262"/>
        <v>0</v>
      </c>
      <c r="DZK35">
        <f t="shared" si="2263"/>
        <v>0</v>
      </c>
      <c r="DZL35">
        <f t="shared" si="2264"/>
        <v>0</v>
      </c>
      <c r="DZM35" s="1">
        <v>44030</v>
      </c>
      <c r="DZN35" s="1">
        <v>44036</v>
      </c>
      <c r="DZO35" s="1">
        <f t="shared" si="2265"/>
        <v>44031</v>
      </c>
      <c r="DZP35" s="1">
        <f t="shared" si="2266"/>
        <v>44035</v>
      </c>
      <c r="DZQ35" s="5">
        <f t="shared" si="2267"/>
        <v>6</v>
      </c>
      <c r="DZR35" s="5">
        <f t="shared" si="2268"/>
        <v>5</v>
      </c>
      <c r="DZS35" s="5">
        <f t="shared" si="2269"/>
        <v>1</v>
      </c>
      <c r="DZT35" s="5">
        <f t="shared" si="2269"/>
        <v>5</v>
      </c>
      <c r="DZU35" s="5" t="b">
        <f t="shared" si="2270"/>
        <v>1</v>
      </c>
      <c r="DZV35" s="5">
        <f t="shared" si="2271"/>
        <v>5</v>
      </c>
      <c r="DZW35" s="5">
        <v>4</v>
      </c>
      <c r="DZX35" s="5">
        <f t="shared" si="11401"/>
        <v>4</v>
      </c>
      <c r="DZY35">
        <f t="shared" si="2272"/>
        <v>-1</v>
      </c>
      <c r="DZZ35">
        <f t="shared" si="2273"/>
        <v>0</v>
      </c>
      <c r="EAA35">
        <f t="shared" si="2274"/>
        <v>0</v>
      </c>
      <c r="EAB35">
        <f t="shared" si="2275"/>
        <v>0</v>
      </c>
      <c r="EAC35" s="1">
        <v>44030</v>
      </c>
      <c r="EAD35" s="1">
        <v>44036</v>
      </c>
      <c r="EAE35" s="1">
        <f t="shared" si="2276"/>
        <v>44031</v>
      </c>
      <c r="EAF35" s="1">
        <f t="shared" si="2277"/>
        <v>44035</v>
      </c>
      <c r="EAG35" s="5">
        <f t="shared" si="2278"/>
        <v>6</v>
      </c>
      <c r="EAH35" s="5">
        <f t="shared" si="2279"/>
        <v>5</v>
      </c>
      <c r="EAI35" s="5">
        <f t="shared" si="2280"/>
        <v>1</v>
      </c>
      <c r="EAJ35" s="5">
        <f t="shared" si="2280"/>
        <v>5</v>
      </c>
      <c r="EAK35" s="5" t="b">
        <f t="shared" si="2281"/>
        <v>1</v>
      </c>
      <c r="EAL35" s="5">
        <f t="shared" si="2282"/>
        <v>5</v>
      </c>
      <c r="EAM35" s="5">
        <v>4</v>
      </c>
      <c r="EAN35" s="5">
        <f t="shared" si="11402"/>
        <v>4</v>
      </c>
      <c r="EAO35">
        <f t="shared" si="2283"/>
        <v>-1</v>
      </c>
      <c r="EAP35">
        <f t="shared" si="2284"/>
        <v>0</v>
      </c>
      <c r="EAQ35">
        <f t="shared" si="2285"/>
        <v>0</v>
      </c>
      <c r="EAR35">
        <f t="shared" si="2286"/>
        <v>0</v>
      </c>
      <c r="EAS35" s="1">
        <v>44030</v>
      </c>
      <c r="EAT35" s="1">
        <v>44036</v>
      </c>
      <c r="EAU35" s="1">
        <f t="shared" si="2287"/>
        <v>44031</v>
      </c>
      <c r="EAV35" s="1">
        <f t="shared" si="2288"/>
        <v>44035</v>
      </c>
      <c r="EAW35" s="5">
        <f t="shared" si="2289"/>
        <v>6</v>
      </c>
      <c r="EAX35" s="5">
        <f t="shared" si="2290"/>
        <v>5</v>
      </c>
      <c r="EAY35" s="5">
        <f t="shared" si="2291"/>
        <v>1</v>
      </c>
      <c r="EAZ35" s="5">
        <f t="shared" si="2291"/>
        <v>5</v>
      </c>
      <c r="EBA35" s="5" t="b">
        <f t="shared" si="2292"/>
        <v>1</v>
      </c>
      <c r="EBB35" s="5">
        <f t="shared" si="2293"/>
        <v>5</v>
      </c>
      <c r="EBC35" s="5">
        <v>4</v>
      </c>
      <c r="EBD35" s="5">
        <f t="shared" si="11403"/>
        <v>4</v>
      </c>
      <c r="EBE35">
        <f t="shared" si="2294"/>
        <v>-1</v>
      </c>
      <c r="EBF35">
        <f t="shared" si="2295"/>
        <v>0</v>
      </c>
      <c r="EBG35">
        <f t="shared" si="2296"/>
        <v>0</v>
      </c>
      <c r="EBH35">
        <f t="shared" si="2297"/>
        <v>0</v>
      </c>
      <c r="EBI35" s="1">
        <v>44030</v>
      </c>
      <c r="EBJ35" s="1">
        <v>44036</v>
      </c>
      <c r="EBK35" s="1">
        <f t="shared" si="2298"/>
        <v>44031</v>
      </c>
      <c r="EBL35" s="1">
        <f t="shared" si="2299"/>
        <v>44035</v>
      </c>
      <c r="EBM35" s="5">
        <f t="shared" si="2300"/>
        <v>6</v>
      </c>
      <c r="EBN35" s="5">
        <f t="shared" si="2301"/>
        <v>5</v>
      </c>
      <c r="EBO35" s="5">
        <f t="shared" si="2302"/>
        <v>1</v>
      </c>
      <c r="EBP35" s="5">
        <f t="shared" si="2302"/>
        <v>5</v>
      </c>
      <c r="EBQ35" s="5" t="b">
        <f t="shared" si="2303"/>
        <v>1</v>
      </c>
      <c r="EBR35" s="5">
        <f t="shared" si="2304"/>
        <v>5</v>
      </c>
      <c r="EBS35" s="5">
        <v>4</v>
      </c>
      <c r="EBT35" s="5">
        <f t="shared" si="11404"/>
        <v>4</v>
      </c>
      <c r="EBU35">
        <f t="shared" si="2305"/>
        <v>-1</v>
      </c>
      <c r="EBV35">
        <f t="shared" si="2306"/>
        <v>0</v>
      </c>
      <c r="EBW35">
        <f t="shared" si="2307"/>
        <v>0</v>
      </c>
      <c r="EBX35">
        <f t="shared" si="2308"/>
        <v>0</v>
      </c>
      <c r="EBY35" s="1">
        <v>44030</v>
      </c>
      <c r="EBZ35" s="1">
        <v>44036</v>
      </c>
      <c r="ECA35" s="1">
        <f t="shared" si="2309"/>
        <v>44031</v>
      </c>
      <c r="ECB35" s="1">
        <f t="shared" si="2310"/>
        <v>44035</v>
      </c>
      <c r="ECC35" s="5">
        <f t="shared" si="2311"/>
        <v>6</v>
      </c>
      <c r="ECD35" s="5">
        <f t="shared" si="2312"/>
        <v>5</v>
      </c>
      <c r="ECE35" s="5">
        <f t="shared" si="2313"/>
        <v>1</v>
      </c>
      <c r="ECF35" s="5">
        <f t="shared" si="2313"/>
        <v>5</v>
      </c>
      <c r="ECG35" s="5" t="b">
        <f t="shared" si="2314"/>
        <v>1</v>
      </c>
      <c r="ECH35" s="5">
        <f t="shared" si="2315"/>
        <v>5</v>
      </c>
      <c r="ECI35" s="5">
        <v>4</v>
      </c>
      <c r="ECJ35" s="5">
        <f t="shared" si="11405"/>
        <v>4</v>
      </c>
      <c r="ECK35">
        <f t="shared" si="2316"/>
        <v>-1</v>
      </c>
      <c r="ECL35">
        <f t="shared" si="2317"/>
        <v>0</v>
      </c>
      <c r="ECM35">
        <f t="shared" si="2318"/>
        <v>0</v>
      </c>
      <c r="ECN35">
        <f t="shared" si="2319"/>
        <v>0</v>
      </c>
      <c r="ECO35" s="1">
        <v>44030</v>
      </c>
      <c r="ECP35" s="1">
        <v>44036</v>
      </c>
      <c r="ECQ35" s="1">
        <f t="shared" si="2320"/>
        <v>44031</v>
      </c>
      <c r="ECR35" s="1">
        <f t="shared" si="2321"/>
        <v>44035</v>
      </c>
      <c r="ECS35" s="5">
        <f t="shared" si="2322"/>
        <v>6</v>
      </c>
      <c r="ECT35" s="5">
        <f t="shared" si="2323"/>
        <v>5</v>
      </c>
      <c r="ECU35" s="5">
        <f t="shared" si="2324"/>
        <v>1</v>
      </c>
      <c r="ECV35" s="5">
        <f t="shared" si="2324"/>
        <v>5</v>
      </c>
      <c r="ECW35" s="5" t="b">
        <f t="shared" si="2325"/>
        <v>1</v>
      </c>
      <c r="ECX35" s="5">
        <f t="shared" si="2326"/>
        <v>5</v>
      </c>
      <c r="ECY35" s="5">
        <v>4</v>
      </c>
      <c r="ECZ35" s="5">
        <f t="shared" si="11406"/>
        <v>4</v>
      </c>
      <c r="EDA35">
        <f t="shared" si="2327"/>
        <v>-1</v>
      </c>
      <c r="EDB35">
        <f t="shared" si="2328"/>
        <v>0</v>
      </c>
      <c r="EDC35">
        <f t="shared" si="2329"/>
        <v>0</v>
      </c>
      <c r="EDD35">
        <f t="shared" si="2330"/>
        <v>0</v>
      </c>
      <c r="EDE35" s="1">
        <v>44030</v>
      </c>
      <c r="EDF35" s="1">
        <v>44036</v>
      </c>
      <c r="EDG35" s="1">
        <f t="shared" si="2331"/>
        <v>44031</v>
      </c>
      <c r="EDH35" s="1">
        <f t="shared" si="2332"/>
        <v>44035</v>
      </c>
      <c r="EDI35" s="5">
        <f t="shared" si="2333"/>
        <v>6</v>
      </c>
      <c r="EDJ35" s="5">
        <f t="shared" si="2334"/>
        <v>5</v>
      </c>
      <c r="EDK35" s="5">
        <f t="shared" si="2335"/>
        <v>1</v>
      </c>
      <c r="EDL35" s="5">
        <f t="shared" si="2335"/>
        <v>5</v>
      </c>
      <c r="EDM35" s="5" t="b">
        <f t="shared" si="2336"/>
        <v>1</v>
      </c>
      <c r="EDN35" s="5">
        <f t="shared" si="2337"/>
        <v>5</v>
      </c>
      <c r="EDO35" s="5">
        <v>4</v>
      </c>
      <c r="EDP35" s="5">
        <f t="shared" si="11407"/>
        <v>4</v>
      </c>
      <c r="EDQ35">
        <f t="shared" si="2338"/>
        <v>-1</v>
      </c>
      <c r="EDR35">
        <f t="shared" si="2339"/>
        <v>0</v>
      </c>
      <c r="EDS35">
        <f t="shared" si="2340"/>
        <v>0</v>
      </c>
      <c r="EDT35">
        <f t="shared" si="2341"/>
        <v>0</v>
      </c>
      <c r="EDU35" s="1">
        <v>44030</v>
      </c>
      <c r="EDV35" s="1">
        <v>44036</v>
      </c>
      <c r="EDW35" s="1">
        <f t="shared" si="2342"/>
        <v>44031</v>
      </c>
      <c r="EDX35" s="1">
        <f t="shared" si="2343"/>
        <v>44035</v>
      </c>
      <c r="EDY35" s="5">
        <f t="shared" si="2344"/>
        <v>6</v>
      </c>
      <c r="EDZ35" s="5">
        <f t="shared" si="2345"/>
        <v>5</v>
      </c>
      <c r="EEA35" s="5">
        <f t="shared" si="2346"/>
        <v>1</v>
      </c>
      <c r="EEB35" s="5">
        <f t="shared" si="2346"/>
        <v>5</v>
      </c>
      <c r="EEC35" s="5" t="b">
        <f t="shared" si="2347"/>
        <v>1</v>
      </c>
      <c r="EED35" s="5">
        <f t="shared" si="2348"/>
        <v>5</v>
      </c>
      <c r="EEE35" s="5">
        <v>4</v>
      </c>
      <c r="EEF35" s="5">
        <f t="shared" si="11408"/>
        <v>4</v>
      </c>
      <c r="EEG35">
        <f t="shared" si="2349"/>
        <v>-1</v>
      </c>
      <c r="EEH35">
        <f t="shared" si="2350"/>
        <v>0</v>
      </c>
      <c r="EEI35">
        <f t="shared" si="2351"/>
        <v>0</v>
      </c>
      <c r="EEJ35">
        <f t="shared" si="2352"/>
        <v>0</v>
      </c>
      <c r="EEK35" s="1">
        <v>44030</v>
      </c>
      <c r="EEL35" s="1">
        <v>44036</v>
      </c>
      <c r="EEM35" s="1">
        <f t="shared" si="2353"/>
        <v>44031</v>
      </c>
      <c r="EEN35" s="1">
        <f t="shared" si="2354"/>
        <v>44035</v>
      </c>
      <c r="EEO35" s="5">
        <f t="shared" si="2355"/>
        <v>6</v>
      </c>
      <c r="EEP35" s="5">
        <f t="shared" si="2356"/>
        <v>5</v>
      </c>
      <c r="EEQ35" s="5">
        <f t="shared" si="2357"/>
        <v>1</v>
      </c>
      <c r="EER35" s="5">
        <f t="shared" si="2357"/>
        <v>5</v>
      </c>
      <c r="EES35" s="5" t="b">
        <f t="shared" si="2358"/>
        <v>1</v>
      </c>
      <c r="EET35" s="5">
        <f t="shared" si="2359"/>
        <v>5</v>
      </c>
      <c r="EEU35" s="5">
        <v>4</v>
      </c>
      <c r="EEV35" s="5">
        <f t="shared" si="11409"/>
        <v>4</v>
      </c>
      <c r="EEW35">
        <f t="shared" si="2360"/>
        <v>-1</v>
      </c>
      <c r="EEX35">
        <f t="shared" si="2361"/>
        <v>0</v>
      </c>
      <c r="EEY35">
        <f t="shared" si="2362"/>
        <v>0</v>
      </c>
      <c r="EEZ35">
        <f t="shared" si="2363"/>
        <v>0</v>
      </c>
      <c r="EFA35" s="1">
        <v>44030</v>
      </c>
      <c r="EFB35" s="1">
        <v>44036</v>
      </c>
      <c r="EFC35" s="1">
        <f t="shared" si="2364"/>
        <v>44031</v>
      </c>
      <c r="EFD35" s="1">
        <f t="shared" si="2365"/>
        <v>44035</v>
      </c>
      <c r="EFE35" s="5">
        <f t="shared" si="2366"/>
        <v>6</v>
      </c>
      <c r="EFF35" s="5">
        <f t="shared" si="2367"/>
        <v>5</v>
      </c>
      <c r="EFG35" s="5">
        <f t="shared" si="2368"/>
        <v>1</v>
      </c>
      <c r="EFH35" s="5">
        <f t="shared" si="2368"/>
        <v>5</v>
      </c>
      <c r="EFI35" s="5" t="b">
        <f t="shared" si="2369"/>
        <v>1</v>
      </c>
      <c r="EFJ35" s="5">
        <f t="shared" si="2370"/>
        <v>5</v>
      </c>
      <c r="EFK35" s="5">
        <v>4</v>
      </c>
      <c r="EFL35" s="5">
        <f t="shared" si="11410"/>
        <v>4</v>
      </c>
      <c r="EFM35">
        <f t="shared" si="2371"/>
        <v>-1</v>
      </c>
      <c r="EFN35">
        <f t="shared" si="2372"/>
        <v>0</v>
      </c>
      <c r="EFO35">
        <f t="shared" si="2373"/>
        <v>0</v>
      </c>
      <c r="EFP35">
        <f t="shared" si="2374"/>
        <v>0</v>
      </c>
      <c r="EFQ35" s="1">
        <v>44030</v>
      </c>
      <c r="EFR35" s="1">
        <v>44036</v>
      </c>
      <c r="EFS35" s="1">
        <f t="shared" si="2375"/>
        <v>44031</v>
      </c>
      <c r="EFT35" s="1">
        <f t="shared" si="2376"/>
        <v>44035</v>
      </c>
      <c r="EFU35" s="5">
        <f t="shared" si="2377"/>
        <v>6</v>
      </c>
      <c r="EFV35" s="5">
        <f t="shared" si="2378"/>
        <v>5</v>
      </c>
      <c r="EFW35" s="5">
        <f t="shared" si="2379"/>
        <v>1</v>
      </c>
      <c r="EFX35" s="5">
        <f t="shared" si="2379"/>
        <v>5</v>
      </c>
      <c r="EFY35" s="5" t="b">
        <f t="shared" si="2380"/>
        <v>1</v>
      </c>
      <c r="EFZ35" s="5">
        <f t="shared" si="2381"/>
        <v>5</v>
      </c>
      <c r="EGA35" s="5">
        <v>4</v>
      </c>
      <c r="EGB35" s="5">
        <f t="shared" si="11411"/>
        <v>4</v>
      </c>
      <c r="EGC35">
        <f t="shared" si="2382"/>
        <v>-1</v>
      </c>
      <c r="EGD35">
        <f t="shared" si="2383"/>
        <v>0</v>
      </c>
      <c r="EGE35">
        <f t="shared" si="2384"/>
        <v>0</v>
      </c>
      <c r="EGF35">
        <f t="shared" si="2385"/>
        <v>0</v>
      </c>
      <c r="EGG35" s="1">
        <v>44030</v>
      </c>
      <c r="EGH35" s="1">
        <v>44036</v>
      </c>
      <c r="EGI35" s="1">
        <f t="shared" si="2386"/>
        <v>44031</v>
      </c>
      <c r="EGJ35" s="1">
        <f t="shared" si="2387"/>
        <v>44035</v>
      </c>
      <c r="EGK35" s="5">
        <f t="shared" si="2388"/>
        <v>6</v>
      </c>
      <c r="EGL35" s="5">
        <f t="shared" si="2389"/>
        <v>5</v>
      </c>
      <c r="EGM35" s="5">
        <f t="shared" si="2390"/>
        <v>1</v>
      </c>
      <c r="EGN35" s="5">
        <f t="shared" si="2390"/>
        <v>5</v>
      </c>
      <c r="EGO35" s="5" t="b">
        <f t="shared" si="2391"/>
        <v>1</v>
      </c>
      <c r="EGP35" s="5">
        <f t="shared" si="2392"/>
        <v>5</v>
      </c>
      <c r="EGQ35" s="5">
        <v>4</v>
      </c>
      <c r="EGR35" s="5">
        <f t="shared" si="11412"/>
        <v>4</v>
      </c>
      <c r="EGS35">
        <f t="shared" si="2393"/>
        <v>-1</v>
      </c>
      <c r="EGT35">
        <f t="shared" si="2394"/>
        <v>0</v>
      </c>
      <c r="EGU35">
        <f t="shared" si="2395"/>
        <v>0</v>
      </c>
      <c r="EGV35">
        <f t="shared" si="2396"/>
        <v>0</v>
      </c>
      <c r="EGW35" s="1">
        <v>44030</v>
      </c>
      <c r="EGX35" s="1">
        <v>44036</v>
      </c>
      <c r="EGY35" s="1">
        <f t="shared" si="2397"/>
        <v>44031</v>
      </c>
      <c r="EGZ35" s="1">
        <f t="shared" si="2398"/>
        <v>44035</v>
      </c>
      <c r="EHA35" s="5">
        <f t="shared" si="2399"/>
        <v>6</v>
      </c>
      <c r="EHB35" s="5">
        <f t="shared" si="2400"/>
        <v>5</v>
      </c>
      <c r="EHC35" s="5">
        <f t="shared" si="2401"/>
        <v>1</v>
      </c>
      <c r="EHD35" s="5">
        <f t="shared" si="2401"/>
        <v>5</v>
      </c>
      <c r="EHE35" s="5" t="b">
        <f t="shared" si="2402"/>
        <v>1</v>
      </c>
      <c r="EHF35" s="5">
        <f t="shared" si="2403"/>
        <v>5</v>
      </c>
      <c r="EHG35" s="5">
        <v>4</v>
      </c>
      <c r="EHH35" s="5">
        <f t="shared" si="11413"/>
        <v>4</v>
      </c>
      <c r="EHI35">
        <f t="shared" si="2404"/>
        <v>-1</v>
      </c>
      <c r="EHJ35">
        <f t="shared" si="2405"/>
        <v>0</v>
      </c>
      <c r="EHK35">
        <f t="shared" si="2406"/>
        <v>0</v>
      </c>
      <c r="EHL35">
        <f t="shared" si="2407"/>
        <v>0</v>
      </c>
      <c r="EHM35" s="1">
        <v>44030</v>
      </c>
      <c r="EHN35" s="1">
        <v>44036</v>
      </c>
      <c r="EHO35" s="1">
        <f t="shared" si="2408"/>
        <v>44031</v>
      </c>
      <c r="EHP35" s="1">
        <f t="shared" si="2409"/>
        <v>44035</v>
      </c>
      <c r="EHQ35" s="5">
        <f t="shared" si="2410"/>
        <v>6</v>
      </c>
      <c r="EHR35" s="5">
        <f t="shared" si="2411"/>
        <v>5</v>
      </c>
      <c r="EHS35" s="5">
        <f t="shared" si="2412"/>
        <v>1</v>
      </c>
      <c r="EHT35" s="5">
        <f t="shared" si="2412"/>
        <v>5</v>
      </c>
      <c r="EHU35" s="5" t="b">
        <f t="shared" si="2413"/>
        <v>1</v>
      </c>
      <c r="EHV35" s="5">
        <f t="shared" si="2414"/>
        <v>5</v>
      </c>
      <c r="EHW35" s="5">
        <v>4</v>
      </c>
      <c r="EHX35" s="5">
        <f t="shared" si="11414"/>
        <v>4</v>
      </c>
      <c r="EHY35">
        <f t="shared" si="2415"/>
        <v>-1</v>
      </c>
      <c r="EHZ35">
        <f t="shared" si="2416"/>
        <v>0</v>
      </c>
      <c r="EIA35">
        <f t="shared" si="2417"/>
        <v>0</v>
      </c>
      <c r="EIB35">
        <f t="shared" si="2418"/>
        <v>0</v>
      </c>
      <c r="EIC35" s="1">
        <v>44030</v>
      </c>
      <c r="EID35" s="1">
        <v>44036</v>
      </c>
      <c r="EIE35" s="1">
        <f t="shared" si="2419"/>
        <v>44031</v>
      </c>
      <c r="EIF35" s="1">
        <f t="shared" si="2420"/>
        <v>44035</v>
      </c>
      <c r="EIG35" s="5">
        <f t="shared" si="2421"/>
        <v>6</v>
      </c>
      <c r="EIH35" s="5">
        <f t="shared" si="2422"/>
        <v>5</v>
      </c>
      <c r="EII35" s="5">
        <f t="shared" si="2423"/>
        <v>1</v>
      </c>
      <c r="EIJ35" s="5">
        <f t="shared" si="2423"/>
        <v>5</v>
      </c>
      <c r="EIK35" s="5" t="b">
        <f t="shared" si="2424"/>
        <v>1</v>
      </c>
      <c r="EIL35" s="5">
        <f t="shared" si="2425"/>
        <v>5</v>
      </c>
      <c r="EIM35" s="5">
        <v>4</v>
      </c>
      <c r="EIN35" s="5">
        <f t="shared" si="11415"/>
        <v>4</v>
      </c>
      <c r="EIO35">
        <f t="shared" si="2426"/>
        <v>-1</v>
      </c>
      <c r="EIP35">
        <f t="shared" si="2427"/>
        <v>0</v>
      </c>
      <c r="EIQ35">
        <f t="shared" si="2428"/>
        <v>0</v>
      </c>
      <c r="EIR35">
        <f t="shared" si="2429"/>
        <v>0</v>
      </c>
      <c r="EIS35" s="1">
        <v>44030</v>
      </c>
      <c r="EIT35" s="1">
        <v>44036</v>
      </c>
      <c r="EIU35" s="1">
        <f t="shared" si="2430"/>
        <v>44031</v>
      </c>
      <c r="EIV35" s="1">
        <f t="shared" si="2431"/>
        <v>44035</v>
      </c>
      <c r="EIW35" s="5">
        <f t="shared" si="2432"/>
        <v>6</v>
      </c>
      <c r="EIX35" s="5">
        <f t="shared" si="2433"/>
        <v>5</v>
      </c>
      <c r="EIY35" s="5">
        <f t="shared" si="2434"/>
        <v>1</v>
      </c>
      <c r="EIZ35" s="5">
        <f t="shared" si="2434"/>
        <v>5</v>
      </c>
      <c r="EJA35" s="5" t="b">
        <f t="shared" si="2435"/>
        <v>1</v>
      </c>
      <c r="EJB35" s="5">
        <f t="shared" si="2436"/>
        <v>5</v>
      </c>
      <c r="EJC35" s="5">
        <v>4</v>
      </c>
      <c r="EJD35" s="5">
        <f t="shared" si="11416"/>
        <v>4</v>
      </c>
      <c r="EJE35">
        <f t="shared" si="2437"/>
        <v>-1</v>
      </c>
      <c r="EJF35">
        <f t="shared" si="2438"/>
        <v>0</v>
      </c>
      <c r="EJG35">
        <f t="shared" si="2439"/>
        <v>0</v>
      </c>
      <c r="EJH35">
        <f t="shared" si="2440"/>
        <v>0</v>
      </c>
      <c r="EJI35" s="1">
        <v>44030</v>
      </c>
      <c r="EJJ35" s="1">
        <v>44036</v>
      </c>
      <c r="EJK35" s="1">
        <f t="shared" si="2441"/>
        <v>44031</v>
      </c>
      <c r="EJL35" s="1">
        <f t="shared" si="2442"/>
        <v>44035</v>
      </c>
      <c r="EJM35" s="5">
        <f t="shared" si="2443"/>
        <v>6</v>
      </c>
      <c r="EJN35" s="5">
        <f t="shared" si="2444"/>
        <v>5</v>
      </c>
      <c r="EJO35" s="5">
        <f t="shared" si="2445"/>
        <v>1</v>
      </c>
      <c r="EJP35" s="5">
        <f t="shared" si="2445"/>
        <v>5</v>
      </c>
      <c r="EJQ35" s="5" t="b">
        <f t="shared" si="2446"/>
        <v>1</v>
      </c>
      <c r="EJR35" s="5">
        <f t="shared" si="2447"/>
        <v>5</v>
      </c>
      <c r="EJS35" s="5">
        <v>4</v>
      </c>
      <c r="EJT35" s="5">
        <f t="shared" si="11417"/>
        <v>4</v>
      </c>
      <c r="EJU35">
        <f t="shared" si="2448"/>
        <v>-1</v>
      </c>
      <c r="EJV35">
        <f t="shared" si="2449"/>
        <v>0</v>
      </c>
      <c r="EJW35">
        <f t="shared" si="2450"/>
        <v>0</v>
      </c>
      <c r="EJX35">
        <f t="shared" si="2451"/>
        <v>0</v>
      </c>
      <c r="EJY35" s="1">
        <v>44030</v>
      </c>
      <c r="EJZ35" s="1">
        <v>44036</v>
      </c>
      <c r="EKA35" s="1">
        <f t="shared" si="2452"/>
        <v>44031</v>
      </c>
      <c r="EKB35" s="1">
        <f t="shared" si="2453"/>
        <v>44035</v>
      </c>
      <c r="EKC35" s="5">
        <f t="shared" si="2454"/>
        <v>6</v>
      </c>
      <c r="EKD35" s="5">
        <f t="shared" si="2455"/>
        <v>5</v>
      </c>
      <c r="EKE35" s="5">
        <f t="shared" si="2456"/>
        <v>1</v>
      </c>
      <c r="EKF35" s="5">
        <f t="shared" si="2456"/>
        <v>5</v>
      </c>
      <c r="EKG35" s="5" t="b">
        <f t="shared" si="2457"/>
        <v>1</v>
      </c>
      <c r="EKH35" s="5">
        <f t="shared" si="2458"/>
        <v>5</v>
      </c>
      <c r="EKI35" s="5">
        <v>4</v>
      </c>
      <c r="EKJ35" s="5">
        <f t="shared" si="11418"/>
        <v>4</v>
      </c>
      <c r="EKK35">
        <f t="shared" si="2459"/>
        <v>-1</v>
      </c>
      <c r="EKL35">
        <f t="shared" si="2460"/>
        <v>0</v>
      </c>
      <c r="EKM35">
        <f t="shared" si="2461"/>
        <v>0</v>
      </c>
      <c r="EKN35">
        <f t="shared" si="2462"/>
        <v>0</v>
      </c>
      <c r="EKO35" s="1">
        <v>44030</v>
      </c>
      <c r="EKP35" s="1">
        <v>44036</v>
      </c>
      <c r="EKQ35" s="1">
        <f t="shared" si="2463"/>
        <v>44031</v>
      </c>
      <c r="EKR35" s="1">
        <f t="shared" si="2464"/>
        <v>44035</v>
      </c>
      <c r="EKS35" s="5">
        <f t="shared" si="2465"/>
        <v>6</v>
      </c>
      <c r="EKT35" s="5">
        <f t="shared" si="2466"/>
        <v>5</v>
      </c>
      <c r="EKU35" s="5">
        <f t="shared" si="2467"/>
        <v>1</v>
      </c>
      <c r="EKV35" s="5">
        <f t="shared" si="2467"/>
        <v>5</v>
      </c>
      <c r="EKW35" s="5" t="b">
        <f t="shared" si="2468"/>
        <v>1</v>
      </c>
      <c r="EKX35" s="5">
        <f t="shared" si="2469"/>
        <v>5</v>
      </c>
      <c r="EKY35" s="5">
        <v>4</v>
      </c>
      <c r="EKZ35" s="5">
        <f t="shared" si="11419"/>
        <v>4</v>
      </c>
      <c r="ELA35">
        <f t="shared" si="2470"/>
        <v>-1</v>
      </c>
      <c r="ELB35">
        <f t="shared" si="2471"/>
        <v>0</v>
      </c>
      <c r="ELC35">
        <f t="shared" si="2472"/>
        <v>0</v>
      </c>
      <c r="ELD35">
        <f t="shared" si="2473"/>
        <v>0</v>
      </c>
      <c r="ELE35" s="1">
        <v>44030</v>
      </c>
      <c r="ELF35" s="1">
        <v>44036</v>
      </c>
      <c r="ELG35" s="1">
        <f t="shared" si="2474"/>
        <v>44031</v>
      </c>
      <c r="ELH35" s="1">
        <f t="shared" si="2475"/>
        <v>44035</v>
      </c>
      <c r="ELI35" s="5">
        <f t="shared" si="2476"/>
        <v>6</v>
      </c>
      <c r="ELJ35" s="5">
        <f t="shared" si="2477"/>
        <v>5</v>
      </c>
      <c r="ELK35" s="5">
        <f t="shared" si="2478"/>
        <v>1</v>
      </c>
      <c r="ELL35" s="5">
        <f t="shared" si="2478"/>
        <v>5</v>
      </c>
      <c r="ELM35" s="5" t="b">
        <f t="shared" si="2479"/>
        <v>1</v>
      </c>
      <c r="ELN35" s="5">
        <f t="shared" si="2480"/>
        <v>5</v>
      </c>
      <c r="ELO35" s="5">
        <v>4</v>
      </c>
      <c r="ELP35" s="5">
        <f t="shared" si="11420"/>
        <v>4</v>
      </c>
      <c r="ELQ35">
        <f t="shared" si="2481"/>
        <v>-1</v>
      </c>
      <c r="ELR35">
        <f t="shared" si="2482"/>
        <v>0</v>
      </c>
      <c r="ELS35">
        <f t="shared" si="2483"/>
        <v>0</v>
      </c>
      <c r="ELT35">
        <f t="shared" si="2484"/>
        <v>0</v>
      </c>
      <c r="ELU35" s="1">
        <v>44030</v>
      </c>
      <c r="ELV35" s="1">
        <v>44036</v>
      </c>
      <c r="ELW35" s="1">
        <f t="shared" si="2485"/>
        <v>44031</v>
      </c>
      <c r="ELX35" s="1">
        <f t="shared" si="2486"/>
        <v>44035</v>
      </c>
      <c r="ELY35" s="5">
        <f t="shared" si="2487"/>
        <v>6</v>
      </c>
      <c r="ELZ35" s="5">
        <f t="shared" si="2488"/>
        <v>5</v>
      </c>
      <c r="EMA35" s="5">
        <f t="shared" si="2489"/>
        <v>1</v>
      </c>
      <c r="EMB35" s="5">
        <f t="shared" si="2489"/>
        <v>5</v>
      </c>
      <c r="EMC35" s="5" t="b">
        <f t="shared" si="2490"/>
        <v>1</v>
      </c>
      <c r="EMD35" s="5">
        <f t="shared" si="2491"/>
        <v>5</v>
      </c>
      <c r="EME35" s="5">
        <v>4</v>
      </c>
      <c r="EMF35" s="5">
        <f t="shared" si="11421"/>
        <v>4</v>
      </c>
      <c r="EMG35">
        <f t="shared" si="2492"/>
        <v>-1</v>
      </c>
      <c r="EMH35">
        <f t="shared" si="2493"/>
        <v>0</v>
      </c>
      <c r="EMI35">
        <f t="shared" si="2494"/>
        <v>0</v>
      </c>
      <c r="EMJ35">
        <f t="shared" si="2495"/>
        <v>0</v>
      </c>
      <c r="EMK35" s="1">
        <v>44030</v>
      </c>
      <c r="EML35" s="1">
        <v>44036</v>
      </c>
      <c r="EMM35" s="1">
        <f t="shared" si="2496"/>
        <v>44031</v>
      </c>
      <c r="EMN35" s="1">
        <f t="shared" si="2497"/>
        <v>44035</v>
      </c>
      <c r="EMO35" s="5">
        <f t="shared" si="2498"/>
        <v>6</v>
      </c>
      <c r="EMP35" s="5">
        <f t="shared" si="2499"/>
        <v>5</v>
      </c>
      <c r="EMQ35" s="5">
        <f t="shared" si="2500"/>
        <v>1</v>
      </c>
      <c r="EMR35" s="5">
        <f t="shared" si="2500"/>
        <v>5</v>
      </c>
      <c r="EMS35" s="5" t="b">
        <f t="shared" si="2501"/>
        <v>1</v>
      </c>
      <c r="EMT35" s="5">
        <f t="shared" si="2502"/>
        <v>5</v>
      </c>
      <c r="EMU35" s="5">
        <v>4</v>
      </c>
      <c r="EMV35" s="5">
        <f t="shared" si="11422"/>
        <v>4</v>
      </c>
      <c r="EMW35">
        <f t="shared" si="2503"/>
        <v>-1</v>
      </c>
      <c r="EMX35">
        <f t="shared" si="2504"/>
        <v>0</v>
      </c>
      <c r="EMY35">
        <f t="shared" si="2505"/>
        <v>0</v>
      </c>
      <c r="EMZ35">
        <f t="shared" si="2506"/>
        <v>0</v>
      </c>
      <c r="ENA35" s="1">
        <v>44030</v>
      </c>
      <c r="ENB35" s="1">
        <v>44036</v>
      </c>
      <c r="ENC35" s="1">
        <f t="shared" si="2507"/>
        <v>44031</v>
      </c>
      <c r="END35" s="1">
        <f t="shared" si="2508"/>
        <v>44035</v>
      </c>
      <c r="ENE35" s="5">
        <f t="shared" si="2509"/>
        <v>6</v>
      </c>
      <c r="ENF35" s="5">
        <f t="shared" si="2510"/>
        <v>5</v>
      </c>
      <c r="ENG35" s="5">
        <f t="shared" si="2511"/>
        <v>1</v>
      </c>
      <c r="ENH35" s="5">
        <f t="shared" si="2511"/>
        <v>5</v>
      </c>
      <c r="ENI35" s="5" t="b">
        <f t="shared" si="2512"/>
        <v>1</v>
      </c>
      <c r="ENJ35" s="5">
        <f t="shared" si="2513"/>
        <v>5</v>
      </c>
      <c r="ENK35" s="5">
        <v>4</v>
      </c>
      <c r="ENL35" s="5">
        <f t="shared" si="11423"/>
        <v>4</v>
      </c>
      <c r="ENM35">
        <f t="shared" si="2514"/>
        <v>-1</v>
      </c>
      <c r="ENN35">
        <f t="shared" si="2515"/>
        <v>0</v>
      </c>
      <c r="ENO35">
        <f t="shared" si="2516"/>
        <v>0</v>
      </c>
      <c r="ENP35">
        <f t="shared" si="2517"/>
        <v>0</v>
      </c>
      <c r="ENQ35" s="1">
        <v>44030</v>
      </c>
      <c r="ENR35" s="1">
        <v>44036</v>
      </c>
      <c r="ENS35" s="1">
        <f t="shared" si="2518"/>
        <v>44031</v>
      </c>
      <c r="ENT35" s="1">
        <f t="shared" si="2519"/>
        <v>44035</v>
      </c>
      <c r="ENU35" s="5">
        <f t="shared" si="2520"/>
        <v>6</v>
      </c>
      <c r="ENV35" s="5">
        <f t="shared" si="2521"/>
        <v>5</v>
      </c>
      <c r="ENW35" s="5">
        <f t="shared" si="2522"/>
        <v>1</v>
      </c>
      <c r="ENX35" s="5">
        <f t="shared" si="2522"/>
        <v>5</v>
      </c>
      <c r="ENY35" s="5" t="b">
        <f t="shared" si="2523"/>
        <v>1</v>
      </c>
      <c r="ENZ35" s="5">
        <f t="shared" si="2524"/>
        <v>5</v>
      </c>
      <c r="EOA35" s="5">
        <v>4</v>
      </c>
      <c r="EOB35" s="5">
        <f t="shared" si="11424"/>
        <v>4</v>
      </c>
      <c r="EOC35">
        <f t="shared" si="2525"/>
        <v>-1</v>
      </c>
      <c r="EOD35">
        <f t="shared" si="2526"/>
        <v>0</v>
      </c>
      <c r="EOE35">
        <f t="shared" si="2527"/>
        <v>0</v>
      </c>
      <c r="EOF35">
        <f t="shared" si="2528"/>
        <v>0</v>
      </c>
      <c r="EOG35" s="1">
        <v>44030</v>
      </c>
      <c r="EOH35" s="1">
        <v>44036</v>
      </c>
      <c r="EOI35" s="1">
        <f t="shared" si="2529"/>
        <v>44031</v>
      </c>
      <c r="EOJ35" s="1">
        <f t="shared" si="2530"/>
        <v>44035</v>
      </c>
      <c r="EOK35" s="5">
        <f t="shared" si="2531"/>
        <v>6</v>
      </c>
      <c r="EOL35" s="5">
        <f t="shared" si="2532"/>
        <v>5</v>
      </c>
      <c r="EOM35" s="5">
        <f t="shared" si="2533"/>
        <v>1</v>
      </c>
      <c r="EON35" s="5">
        <f t="shared" si="2533"/>
        <v>5</v>
      </c>
      <c r="EOO35" s="5" t="b">
        <f t="shared" si="2534"/>
        <v>1</v>
      </c>
      <c r="EOP35" s="5">
        <f t="shared" si="2535"/>
        <v>5</v>
      </c>
      <c r="EOQ35" s="5">
        <v>4</v>
      </c>
      <c r="EOR35" s="5">
        <f t="shared" si="11425"/>
        <v>4</v>
      </c>
      <c r="EOS35">
        <f t="shared" si="2536"/>
        <v>-1</v>
      </c>
      <c r="EOT35">
        <f t="shared" si="2537"/>
        <v>0</v>
      </c>
      <c r="EOU35">
        <f t="shared" si="2538"/>
        <v>0</v>
      </c>
      <c r="EOV35">
        <f t="shared" si="2539"/>
        <v>0</v>
      </c>
      <c r="EOW35" s="1">
        <v>44030</v>
      </c>
      <c r="EOX35" s="1">
        <v>44036</v>
      </c>
      <c r="EOY35" s="1">
        <f t="shared" si="2540"/>
        <v>44031</v>
      </c>
      <c r="EOZ35" s="1">
        <f t="shared" si="2541"/>
        <v>44035</v>
      </c>
      <c r="EPA35" s="5">
        <f t="shared" si="2542"/>
        <v>6</v>
      </c>
      <c r="EPB35" s="5">
        <f t="shared" si="2543"/>
        <v>5</v>
      </c>
      <c r="EPC35" s="5">
        <f t="shared" si="2544"/>
        <v>1</v>
      </c>
      <c r="EPD35" s="5">
        <f t="shared" si="2544"/>
        <v>5</v>
      </c>
      <c r="EPE35" s="5" t="b">
        <f t="shared" si="2545"/>
        <v>1</v>
      </c>
      <c r="EPF35" s="5">
        <f t="shared" si="2546"/>
        <v>5</v>
      </c>
      <c r="EPG35" s="5">
        <v>4</v>
      </c>
      <c r="EPH35" s="5">
        <f t="shared" si="11426"/>
        <v>4</v>
      </c>
      <c r="EPI35">
        <f t="shared" si="2547"/>
        <v>-1</v>
      </c>
      <c r="EPJ35">
        <f t="shared" si="2548"/>
        <v>0</v>
      </c>
      <c r="EPK35">
        <f t="shared" si="2549"/>
        <v>0</v>
      </c>
      <c r="EPL35">
        <f t="shared" si="2550"/>
        <v>0</v>
      </c>
      <c r="EPM35" s="1">
        <v>44030</v>
      </c>
      <c r="EPN35" s="1">
        <v>44036</v>
      </c>
      <c r="EPO35" s="1">
        <f t="shared" si="2551"/>
        <v>44031</v>
      </c>
      <c r="EPP35" s="1">
        <f t="shared" si="2552"/>
        <v>44035</v>
      </c>
      <c r="EPQ35" s="5">
        <f t="shared" si="2553"/>
        <v>6</v>
      </c>
      <c r="EPR35" s="5">
        <f t="shared" si="2554"/>
        <v>5</v>
      </c>
      <c r="EPS35" s="5">
        <f t="shared" si="2555"/>
        <v>1</v>
      </c>
      <c r="EPT35" s="5">
        <f t="shared" si="2555"/>
        <v>5</v>
      </c>
      <c r="EPU35" s="5" t="b">
        <f t="shared" si="2556"/>
        <v>1</v>
      </c>
      <c r="EPV35" s="5">
        <f t="shared" si="2557"/>
        <v>5</v>
      </c>
      <c r="EPW35" s="5">
        <v>4</v>
      </c>
      <c r="EPX35" s="5">
        <f t="shared" si="11427"/>
        <v>4</v>
      </c>
      <c r="EPY35">
        <f t="shared" si="2558"/>
        <v>-1</v>
      </c>
      <c r="EPZ35">
        <f t="shared" si="2559"/>
        <v>0</v>
      </c>
      <c r="EQA35">
        <f t="shared" si="2560"/>
        <v>0</v>
      </c>
      <c r="EQB35">
        <f t="shared" si="2561"/>
        <v>0</v>
      </c>
      <c r="EQC35" s="1">
        <v>44030</v>
      </c>
      <c r="EQD35" s="1">
        <v>44036</v>
      </c>
      <c r="EQE35" s="1">
        <f t="shared" si="2562"/>
        <v>44031</v>
      </c>
      <c r="EQF35" s="1">
        <f t="shared" si="2563"/>
        <v>44035</v>
      </c>
      <c r="EQG35" s="5">
        <f t="shared" si="2564"/>
        <v>6</v>
      </c>
      <c r="EQH35" s="5">
        <f t="shared" si="2565"/>
        <v>5</v>
      </c>
      <c r="EQI35" s="5">
        <f t="shared" si="2566"/>
        <v>1</v>
      </c>
      <c r="EQJ35" s="5">
        <f t="shared" si="2566"/>
        <v>5</v>
      </c>
      <c r="EQK35" s="5" t="b">
        <f t="shared" si="2567"/>
        <v>1</v>
      </c>
      <c r="EQL35" s="5">
        <f t="shared" si="2568"/>
        <v>5</v>
      </c>
      <c r="EQM35" s="5">
        <v>4</v>
      </c>
      <c r="EQN35" s="5">
        <f t="shared" si="11428"/>
        <v>4</v>
      </c>
      <c r="EQO35">
        <f t="shared" si="2569"/>
        <v>-1</v>
      </c>
      <c r="EQP35">
        <f t="shared" si="2570"/>
        <v>0</v>
      </c>
      <c r="EQQ35">
        <f t="shared" si="2571"/>
        <v>0</v>
      </c>
      <c r="EQR35">
        <f t="shared" si="2572"/>
        <v>0</v>
      </c>
      <c r="EQS35" s="1">
        <v>44030</v>
      </c>
      <c r="EQT35" s="1">
        <v>44036</v>
      </c>
      <c r="EQU35" s="1">
        <f t="shared" si="2573"/>
        <v>44031</v>
      </c>
      <c r="EQV35" s="1">
        <f t="shared" si="2574"/>
        <v>44035</v>
      </c>
      <c r="EQW35" s="5">
        <f t="shared" si="2575"/>
        <v>6</v>
      </c>
      <c r="EQX35" s="5">
        <f t="shared" si="2576"/>
        <v>5</v>
      </c>
      <c r="EQY35" s="5">
        <f t="shared" si="2577"/>
        <v>1</v>
      </c>
      <c r="EQZ35" s="5">
        <f t="shared" si="2577"/>
        <v>5</v>
      </c>
      <c r="ERA35" s="5" t="b">
        <f t="shared" si="2578"/>
        <v>1</v>
      </c>
      <c r="ERB35" s="5">
        <f t="shared" si="2579"/>
        <v>5</v>
      </c>
      <c r="ERC35" s="5">
        <v>4</v>
      </c>
      <c r="ERD35" s="5">
        <f t="shared" si="11429"/>
        <v>4</v>
      </c>
      <c r="ERE35">
        <f t="shared" si="2580"/>
        <v>-1</v>
      </c>
      <c r="ERF35">
        <f t="shared" si="2581"/>
        <v>0</v>
      </c>
      <c r="ERG35">
        <f t="shared" si="2582"/>
        <v>0</v>
      </c>
      <c r="ERH35">
        <f t="shared" si="2583"/>
        <v>0</v>
      </c>
      <c r="ERI35" s="1">
        <v>44030</v>
      </c>
      <c r="ERJ35" s="1">
        <v>44036</v>
      </c>
      <c r="ERK35" s="1">
        <f t="shared" si="2584"/>
        <v>44031</v>
      </c>
      <c r="ERL35" s="1">
        <f t="shared" si="2585"/>
        <v>44035</v>
      </c>
      <c r="ERM35" s="5">
        <f t="shared" si="2586"/>
        <v>6</v>
      </c>
      <c r="ERN35" s="5">
        <f t="shared" si="2587"/>
        <v>5</v>
      </c>
      <c r="ERO35" s="5">
        <f t="shared" si="2588"/>
        <v>1</v>
      </c>
      <c r="ERP35" s="5">
        <f t="shared" si="2588"/>
        <v>5</v>
      </c>
      <c r="ERQ35" s="5" t="b">
        <f t="shared" si="2589"/>
        <v>1</v>
      </c>
      <c r="ERR35" s="5">
        <f t="shared" si="2590"/>
        <v>5</v>
      </c>
      <c r="ERS35" s="5">
        <v>4</v>
      </c>
      <c r="ERT35" s="5">
        <f t="shared" si="11430"/>
        <v>4</v>
      </c>
      <c r="ERU35">
        <f t="shared" si="2591"/>
        <v>-1</v>
      </c>
      <c r="ERV35">
        <f t="shared" si="2592"/>
        <v>0</v>
      </c>
      <c r="ERW35">
        <f t="shared" si="2593"/>
        <v>0</v>
      </c>
      <c r="ERX35">
        <f t="shared" si="2594"/>
        <v>0</v>
      </c>
      <c r="ERY35" s="1">
        <v>44030</v>
      </c>
      <c r="ERZ35" s="1">
        <v>44036</v>
      </c>
      <c r="ESA35" s="1">
        <f t="shared" si="2595"/>
        <v>44031</v>
      </c>
      <c r="ESB35" s="1">
        <f t="shared" si="2596"/>
        <v>44035</v>
      </c>
      <c r="ESC35" s="5">
        <f t="shared" si="2597"/>
        <v>6</v>
      </c>
      <c r="ESD35" s="5">
        <f t="shared" si="2598"/>
        <v>5</v>
      </c>
      <c r="ESE35" s="5">
        <f t="shared" si="2599"/>
        <v>1</v>
      </c>
      <c r="ESF35" s="5">
        <f t="shared" si="2599"/>
        <v>5</v>
      </c>
      <c r="ESG35" s="5" t="b">
        <f t="shared" si="2600"/>
        <v>1</v>
      </c>
      <c r="ESH35" s="5">
        <f t="shared" si="2601"/>
        <v>5</v>
      </c>
      <c r="ESI35" s="5">
        <v>4</v>
      </c>
      <c r="ESJ35" s="5">
        <f t="shared" si="11431"/>
        <v>4</v>
      </c>
      <c r="ESK35">
        <f t="shared" si="2602"/>
        <v>-1</v>
      </c>
      <c r="ESL35">
        <f t="shared" si="2603"/>
        <v>0</v>
      </c>
      <c r="ESM35">
        <f t="shared" si="2604"/>
        <v>0</v>
      </c>
      <c r="ESN35">
        <f t="shared" si="2605"/>
        <v>0</v>
      </c>
      <c r="ESO35" s="1">
        <v>44030</v>
      </c>
      <c r="ESP35" s="1">
        <v>44036</v>
      </c>
      <c r="ESQ35" s="1">
        <f t="shared" si="2606"/>
        <v>44031</v>
      </c>
      <c r="ESR35" s="1">
        <f t="shared" si="2607"/>
        <v>44035</v>
      </c>
      <c r="ESS35" s="5">
        <f t="shared" si="2608"/>
        <v>6</v>
      </c>
      <c r="EST35" s="5">
        <f t="shared" si="2609"/>
        <v>5</v>
      </c>
      <c r="ESU35" s="5">
        <f t="shared" si="2610"/>
        <v>1</v>
      </c>
      <c r="ESV35" s="5">
        <f t="shared" si="2610"/>
        <v>5</v>
      </c>
      <c r="ESW35" s="5" t="b">
        <f t="shared" si="2611"/>
        <v>1</v>
      </c>
      <c r="ESX35" s="5">
        <f t="shared" si="2612"/>
        <v>5</v>
      </c>
      <c r="ESY35" s="5">
        <v>4</v>
      </c>
      <c r="ESZ35" s="5">
        <f t="shared" si="11432"/>
        <v>4</v>
      </c>
      <c r="ETA35">
        <f t="shared" si="2613"/>
        <v>-1</v>
      </c>
      <c r="ETB35">
        <f t="shared" si="2614"/>
        <v>0</v>
      </c>
      <c r="ETC35">
        <f t="shared" si="2615"/>
        <v>0</v>
      </c>
      <c r="ETD35">
        <f t="shared" si="2616"/>
        <v>0</v>
      </c>
      <c r="ETE35" s="1">
        <v>44030</v>
      </c>
      <c r="ETF35" s="1">
        <v>44036</v>
      </c>
      <c r="ETG35" s="1">
        <f t="shared" si="2617"/>
        <v>44031</v>
      </c>
      <c r="ETH35" s="1">
        <f t="shared" si="2618"/>
        <v>44035</v>
      </c>
      <c r="ETI35" s="5">
        <f t="shared" si="2619"/>
        <v>6</v>
      </c>
      <c r="ETJ35" s="5">
        <f t="shared" si="2620"/>
        <v>5</v>
      </c>
      <c r="ETK35" s="5">
        <f t="shared" si="2621"/>
        <v>1</v>
      </c>
      <c r="ETL35" s="5">
        <f t="shared" si="2621"/>
        <v>5</v>
      </c>
      <c r="ETM35" s="5" t="b">
        <f t="shared" si="2622"/>
        <v>1</v>
      </c>
      <c r="ETN35" s="5">
        <f t="shared" si="2623"/>
        <v>5</v>
      </c>
      <c r="ETO35" s="5">
        <v>4</v>
      </c>
      <c r="ETP35" s="5">
        <f t="shared" si="11433"/>
        <v>4</v>
      </c>
      <c r="ETQ35">
        <f t="shared" si="2624"/>
        <v>-1</v>
      </c>
      <c r="ETR35">
        <f t="shared" si="2625"/>
        <v>0</v>
      </c>
      <c r="ETS35">
        <f t="shared" si="2626"/>
        <v>0</v>
      </c>
      <c r="ETT35">
        <f t="shared" si="2627"/>
        <v>0</v>
      </c>
      <c r="ETU35" s="1">
        <v>44030</v>
      </c>
      <c r="ETV35" s="1">
        <v>44036</v>
      </c>
      <c r="ETW35" s="1">
        <f t="shared" si="2628"/>
        <v>44031</v>
      </c>
      <c r="ETX35" s="1">
        <f t="shared" si="2629"/>
        <v>44035</v>
      </c>
      <c r="ETY35" s="5">
        <f t="shared" si="2630"/>
        <v>6</v>
      </c>
      <c r="ETZ35" s="5">
        <f t="shared" si="2631"/>
        <v>5</v>
      </c>
      <c r="EUA35" s="5">
        <f t="shared" si="2632"/>
        <v>1</v>
      </c>
      <c r="EUB35" s="5">
        <f t="shared" si="2632"/>
        <v>5</v>
      </c>
      <c r="EUC35" s="5" t="b">
        <f t="shared" si="2633"/>
        <v>1</v>
      </c>
      <c r="EUD35" s="5">
        <f t="shared" si="2634"/>
        <v>5</v>
      </c>
      <c r="EUE35" s="5">
        <v>4</v>
      </c>
      <c r="EUF35" s="5">
        <f t="shared" si="11434"/>
        <v>4</v>
      </c>
      <c r="EUG35">
        <f t="shared" si="2635"/>
        <v>-1</v>
      </c>
      <c r="EUH35">
        <f t="shared" si="2636"/>
        <v>0</v>
      </c>
      <c r="EUI35">
        <f t="shared" si="2637"/>
        <v>0</v>
      </c>
      <c r="EUJ35">
        <f t="shared" si="2638"/>
        <v>0</v>
      </c>
      <c r="EUK35" s="1">
        <v>44030</v>
      </c>
      <c r="EUL35" s="1">
        <v>44036</v>
      </c>
      <c r="EUM35" s="1">
        <f t="shared" si="2639"/>
        <v>44031</v>
      </c>
      <c r="EUN35" s="1">
        <f t="shared" si="2640"/>
        <v>44035</v>
      </c>
      <c r="EUO35" s="5">
        <f t="shared" si="2641"/>
        <v>6</v>
      </c>
      <c r="EUP35" s="5">
        <f t="shared" si="2642"/>
        <v>5</v>
      </c>
      <c r="EUQ35" s="5">
        <f t="shared" si="2643"/>
        <v>1</v>
      </c>
      <c r="EUR35" s="5">
        <f t="shared" si="2643"/>
        <v>5</v>
      </c>
      <c r="EUS35" s="5" t="b">
        <f t="shared" si="2644"/>
        <v>1</v>
      </c>
      <c r="EUT35" s="5">
        <f t="shared" si="2645"/>
        <v>5</v>
      </c>
      <c r="EUU35" s="5">
        <v>4</v>
      </c>
      <c r="EUV35" s="5">
        <f t="shared" si="11435"/>
        <v>4</v>
      </c>
      <c r="EUW35">
        <f t="shared" si="2646"/>
        <v>-1</v>
      </c>
      <c r="EUX35">
        <f t="shared" si="2647"/>
        <v>0</v>
      </c>
      <c r="EUY35">
        <f t="shared" si="2648"/>
        <v>0</v>
      </c>
      <c r="EUZ35">
        <f t="shared" si="2649"/>
        <v>0</v>
      </c>
      <c r="EVA35" s="1">
        <v>44030</v>
      </c>
      <c r="EVB35" s="1">
        <v>44036</v>
      </c>
      <c r="EVC35" s="1">
        <f t="shared" si="2650"/>
        <v>44031</v>
      </c>
      <c r="EVD35" s="1">
        <f t="shared" si="2651"/>
        <v>44035</v>
      </c>
      <c r="EVE35" s="5">
        <f t="shared" si="2652"/>
        <v>6</v>
      </c>
      <c r="EVF35" s="5">
        <f t="shared" si="2653"/>
        <v>5</v>
      </c>
      <c r="EVG35" s="5">
        <f t="shared" si="2654"/>
        <v>1</v>
      </c>
      <c r="EVH35" s="5">
        <f t="shared" si="2654"/>
        <v>5</v>
      </c>
      <c r="EVI35" s="5" t="b">
        <f t="shared" si="2655"/>
        <v>1</v>
      </c>
      <c r="EVJ35" s="5">
        <f t="shared" si="2656"/>
        <v>5</v>
      </c>
      <c r="EVK35" s="5">
        <v>4</v>
      </c>
      <c r="EVL35" s="5">
        <f t="shared" si="11436"/>
        <v>4</v>
      </c>
      <c r="EVM35">
        <f t="shared" si="2657"/>
        <v>-1</v>
      </c>
      <c r="EVN35">
        <f t="shared" si="2658"/>
        <v>0</v>
      </c>
      <c r="EVO35">
        <f t="shared" si="2659"/>
        <v>0</v>
      </c>
      <c r="EVP35">
        <f t="shared" si="2660"/>
        <v>0</v>
      </c>
      <c r="EVQ35" s="1">
        <v>44030</v>
      </c>
      <c r="EVR35" s="1">
        <v>44036</v>
      </c>
      <c r="EVS35" s="1">
        <f t="shared" si="2661"/>
        <v>44031</v>
      </c>
      <c r="EVT35" s="1">
        <f t="shared" si="2662"/>
        <v>44035</v>
      </c>
      <c r="EVU35" s="5">
        <f t="shared" si="2663"/>
        <v>6</v>
      </c>
      <c r="EVV35" s="5">
        <f t="shared" si="2664"/>
        <v>5</v>
      </c>
      <c r="EVW35" s="5">
        <f t="shared" si="2665"/>
        <v>1</v>
      </c>
      <c r="EVX35" s="5">
        <f t="shared" si="2665"/>
        <v>5</v>
      </c>
      <c r="EVY35" s="5" t="b">
        <f t="shared" si="2666"/>
        <v>1</v>
      </c>
      <c r="EVZ35" s="5">
        <f t="shared" si="2667"/>
        <v>5</v>
      </c>
      <c r="EWA35" s="5">
        <v>4</v>
      </c>
      <c r="EWB35" s="5">
        <f t="shared" si="11437"/>
        <v>4</v>
      </c>
      <c r="EWC35">
        <f t="shared" si="2668"/>
        <v>-1</v>
      </c>
      <c r="EWD35">
        <f t="shared" si="2669"/>
        <v>0</v>
      </c>
      <c r="EWE35">
        <f t="shared" si="2670"/>
        <v>0</v>
      </c>
      <c r="EWF35">
        <f t="shared" si="2671"/>
        <v>0</v>
      </c>
      <c r="EWG35" s="1">
        <v>44030</v>
      </c>
      <c r="EWH35" s="1">
        <v>44036</v>
      </c>
      <c r="EWI35" s="1">
        <f t="shared" si="2672"/>
        <v>44031</v>
      </c>
      <c r="EWJ35" s="1">
        <f t="shared" si="2673"/>
        <v>44035</v>
      </c>
      <c r="EWK35" s="5">
        <f t="shared" si="2674"/>
        <v>6</v>
      </c>
      <c r="EWL35" s="5">
        <f t="shared" si="2675"/>
        <v>5</v>
      </c>
      <c r="EWM35" s="5">
        <f t="shared" si="2676"/>
        <v>1</v>
      </c>
      <c r="EWN35" s="5">
        <f t="shared" si="2676"/>
        <v>5</v>
      </c>
      <c r="EWO35" s="5" t="b">
        <f t="shared" si="2677"/>
        <v>1</v>
      </c>
      <c r="EWP35" s="5">
        <f t="shared" si="2678"/>
        <v>5</v>
      </c>
      <c r="EWQ35" s="5">
        <v>4</v>
      </c>
      <c r="EWR35" s="5">
        <f t="shared" si="11438"/>
        <v>4</v>
      </c>
      <c r="EWS35">
        <f t="shared" si="2679"/>
        <v>-1</v>
      </c>
      <c r="EWT35">
        <f t="shared" si="2680"/>
        <v>0</v>
      </c>
      <c r="EWU35">
        <f t="shared" si="2681"/>
        <v>0</v>
      </c>
      <c r="EWV35">
        <f t="shared" si="2682"/>
        <v>0</v>
      </c>
      <c r="EWW35" s="1">
        <v>44030</v>
      </c>
      <c r="EWX35" s="1">
        <v>44036</v>
      </c>
      <c r="EWY35" s="1">
        <f t="shared" si="2683"/>
        <v>44031</v>
      </c>
      <c r="EWZ35" s="1">
        <f t="shared" si="2684"/>
        <v>44035</v>
      </c>
      <c r="EXA35" s="5">
        <f t="shared" si="2685"/>
        <v>6</v>
      </c>
      <c r="EXB35" s="5">
        <f t="shared" si="2686"/>
        <v>5</v>
      </c>
      <c r="EXC35" s="5">
        <f t="shared" si="2687"/>
        <v>1</v>
      </c>
      <c r="EXD35" s="5">
        <f t="shared" si="2687"/>
        <v>5</v>
      </c>
      <c r="EXE35" s="5" t="b">
        <f t="shared" si="2688"/>
        <v>1</v>
      </c>
      <c r="EXF35" s="5">
        <f t="shared" si="2689"/>
        <v>5</v>
      </c>
      <c r="EXG35" s="5">
        <v>4</v>
      </c>
      <c r="EXH35" s="5">
        <f t="shared" si="11439"/>
        <v>4</v>
      </c>
      <c r="EXI35">
        <f t="shared" si="2690"/>
        <v>-1</v>
      </c>
      <c r="EXJ35">
        <f t="shared" si="2691"/>
        <v>0</v>
      </c>
      <c r="EXK35">
        <f t="shared" si="2692"/>
        <v>0</v>
      </c>
      <c r="EXL35">
        <f t="shared" si="2693"/>
        <v>0</v>
      </c>
      <c r="EXM35" s="1">
        <v>44030</v>
      </c>
      <c r="EXN35" s="1">
        <v>44036</v>
      </c>
      <c r="EXO35" s="1">
        <f t="shared" si="2694"/>
        <v>44031</v>
      </c>
      <c r="EXP35" s="1">
        <f t="shared" si="2695"/>
        <v>44035</v>
      </c>
      <c r="EXQ35" s="5">
        <f t="shared" si="2696"/>
        <v>6</v>
      </c>
      <c r="EXR35" s="5">
        <f t="shared" si="2697"/>
        <v>5</v>
      </c>
      <c r="EXS35" s="5">
        <f t="shared" si="2698"/>
        <v>1</v>
      </c>
      <c r="EXT35" s="5">
        <f t="shared" si="2698"/>
        <v>5</v>
      </c>
      <c r="EXU35" s="5" t="b">
        <f t="shared" si="2699"/>
        <v>1</v>
      </c>
      <c r="EXV35" s="5">
        <f t="shared" si="2700"/>
        <v>5</v>
      </c>
      <c r="EXW35" s="5">
        <v>4</v>
      </c>
      <c r="EXX35" s="5">
        <f t="shared" si="11440"/>
        <v>4</v>
      </c>
      <c r="EXY35">
        <f t="shared" si="2701"/>
        <v>-1</v>
      </c>
      <c r="EXZ35">
        <f t="shared" si="2702"/>
        <v>0</v>
      </c>
      <c r="EYA35">
        <f t="shared" si="2703"/>
        <v>0</v>
      </c>
      <c r="EYB35">
        <f t="shared" si="2704"/>
        <v>0</v>
      </c>
      <c r="EYC35" s="1">
        <v>44030</v>
      </c>
      <c r="EYD35" s="1">
        <v>44036</v>
      </c>
      <c r="EYE35" s="1">
        <f t="shared" si="2705"/>
        <v>44031</v>
      </c>
      <c r="EYF35" s="1">
        <f t="shared" si="2706"/>
        <v>44035</v>
      </c>
      <c r="EYG35" s="5">
        <f t="shared" si="2707"/>
        <v>6</v>
      </c>
      <c r="EYH35" s="5">
        <f t="shared" si="2708"/>
        <v>5</v>
      </c>
      <c r="EYI35" s="5">
        <f t="shared" si="2709"/>
        <v>1</v>
      </c>
      <c r="EYJ35" s="5">
        <f t="shared" si="2709"/>
        <v>5</v>
      </c>
      <c r="EYK35" s="5" t="b">
        <f t="shared" si="2710"/>
        <v>1</v>
      </c>
      <c r="EYL35" s="5">
        <f t="shared" si="2711"/>
        <v>5</v>
      </c>
      <c r="EYM35" s="5">
        <v>4</v>
      </c>
      <c r="EYN35" s="5">
        <f t="shared" si="11441"/>
        <v>4</v>
      </c>
      <c r="EYO35">
        <f t="shared" si="2712"/>
        <v>-1</v>
      </c>
      <c r="EYP35">
        <f t="shared" si="2713"/>
        <v>0</v>
      </c>
      <c r="EYQ35">
        <f t="shared" si="2714"/>
        <v>0</v>
      </c>
      <c r="EYR35">
        <f t="shared" si="2715"/>
        <v>0</v>
      </c>
      <c r="EYS35" s="1">
        <v>44030</v>
      </c>
      <c r="EYT35" s="1">
        <v>44036</v>
      </c>
      <c r="EYU35" s="1">
        <f t="shared" si="2716"/>
        <v>44031</v>
      </c>
      <c r="EYV35" s="1">
        <f t="shared" si="2717"/>
        <v>44035</v>
      </c>
      <c r="EYW35" s="5">
        <f t="shared" si="2718"/>
        <v>6</v>
      </c>
      <c r="EYX35" s="5">
        <f t="shared" si="2719"/>
        <v>5</v>
      </c>
      <c r="EYY35" s="5">
        <f t="shared" si="2720"/>
        <v>1</v>
      </c>
      <c r="EYZ35" s="5">
        <f t="shared" si="2720"/>
        <v>5</v>
      </c>
      <c r="EZA35" s="5" t="b">
        <f t="shared" si="2721"/>
        <v>1</v>
      </c>
      <c r="EZB35" s="5">
        <f t="shared" si="2722"/>
        <v>5</v>
      </c>
      <c r="EZC35" s="5">
        <v>4</v>
      </c>
      <c r="EZD35" s="5">
        <f t="shared" si="11442"/>
        <v>4</v>
      </c>
      <c r="EZE35">
        <f t="shared" si="2723"/>
        <v>-1</v>
      </c>
      <c r="EZF35">
        <f t="shared" si="2724"/>
        <v>0</v>
      </c>
      <c r="EZG35">
        <f t="shared" si="2725"/>
        <v>0</v>
      </c>
      <c r="EZH35">
        <f t="shared" si="2726"/>
        <v>0</v>
      </c>
      <c r="EZI35" s="1">
        <v>44030</v>
      </c>
      <c r="EZJ35" s="1">
        <v>44036</v>
      </c>
      <c r="EZK35" s="1">
        <f t="shared" si="2727"/>
        <v>44031</v>
      </c>
      <c r="EZL35" s="1">
        <f t="shared" si="2728"/>
        <v>44035</v>
      </c>
      <c r="EZM35" s="5">
        <f t="shared" si="2729"/>
        <v>6</v>
      </c>
      <c r="EZN35" s="5">
        <f t="shared" si="2730"/>
        <v>5</v>
      </c>
      <c r="EZO35" s="5">
        <f t="shared" si="2731"/>
        <v>1</v>
      </c>
      <c r="EZP35" s="5">
        <f t="shared" si="2731"/>
        <v>5</v>
      </c>
      <c r="EZQ35" s="5" t="b">
        <f t="shared" si="2732"/>
        <v>1</v>
      </c>
      <c r="EZR35" s="5">
        <f t="shared" si="2733"/>
        <v>5</v>
      </c>
      <c r="EZS35" s="5">
        <v>4</v>
      </c>
      <c r="EZT35" s="5">
        <f t="shared" si="11443"/>
        <v>4</v>
      </c>
      <c r="EZU35">
        <f t="shared" si="2734"/>
        <v>-1</v>
      </c>
      <c r="EZV35">
        <f t="shared" si="2735"/>
        <v>0</v>
      </c>
      <c r="EZW35">
        <f t="shared" si="2736"/>
        <v>0</v>
      </c>
      <c r="EZX35">
        <f t="shared" si="2737"/>
        <v>0</v>
      </c>
      <c r="EZY35" s="1">
        <v>44030</v>
      </c>
      <c r="EZZ35" s="1">
        <v>44036</v>
      </c>
      <c r="FAA35" s="1">
        <f t="shared" si="2738"/>
        <v>44031</v>
      </c>
      <c r="FAB35" s="1">
        <f t="shared" si="2739"/>
        <v>44035</v>
      </c>
      <c r="FAC35" s="5">
        <f t="shared" si="2740"/>
        <v>6</v>
      </c>
      <c r="FAD35" s="5">
        <f t="shared" si="2741"/>
        <v>5</v>
      </c>
      <c r="FAE35" s="5">
        <f t="shared" si="2742"/>
        <v>1</v>
      </c>
      <c r="FAF35" s="5">
        <f t="shared" si="2742"/>
        <v>5</v>
      </c>
      <c r="FAG35" s="5" t="b">
        <f t="shared" si="2743"/>
        <v>1</v>
      </c>
      <c r="FAH35" s="5">
        <f t="shared" si="2744"/>
        <v>5</v>
      </c>
      <c r="FAI35" s="5">
        <v>4</v>
      </c>
      <c r="FAJ35" s="5">
        <f t="shared" si="11444"/>
        <v>4</v>
      </c>
      <c r="FAK35">
        <f t="shared" si="2745"/>
        <v>-1</v>
      </c>
      <c r="FAL35">
        <f t="shared" si="2746"/>
        <v>0</v>
      </c>
      <c r="FAM35">
        <f t="shared" si="2747"/>
        <v>0</v>
      </c>
      <c r="FAN35">
        <f t="shared" si="2748"/>
        <v>0</v>
      </c>
      <c r="FAO35" s="1">
        <v>44030</v>
      </c>
      <c r="FAP35" s="1">
        <v>44036</v>
      </c>
      <c r="FAQ35" s="1">
        <f t="shared" si="2749"/>
        <v>44031</v>
      </c>
      <c r="FAR35" s="1">
        <f t="shared" si="2750"/>
        <v>44035</v>
      </c>
      <c r="FAS35" s="5">
        <f t="shared" si="2751"/>
        <v>6</v>
      </c>
      <c r="FAT35" s="5">
        <f t="shared" si="2752"/>
        <v>5</v>
      </c>
      <c r="FAU35" s="5">
        <f t="shared" si="2753"/>
        <v>1</v>
      </c>
      <c r="FAV35" s="5">
        <f t="shared" si="2753"/>
        <v>5</v>
      </c>
      <c r="FAW35" s="5" t="b">
        <f t="shared" si="2754"/>
        <v>1</v>
      </c>
      <c r="FAX35" s="5">
        <f t="shared" si="2755"/>
        <v>5</v>
      </c>
      <c r="FAY35" s="5">
        <v>4</v>
      </c>
      <c r="FAZ35" s="5">
        <f t="shared" si="11445"/>
        <v>4</v>
      </c>
      <c r="FBA35">
        <f t="shared" si="2756"/>
        <v>-1</v>
      </c>
      <c r="FBB35">
        <f t="shared" si="2757"/>
        <v>0</v>
      </c>
      <c r="FBC35">
        <f t="shared" si="2758"/>
        <v>0</v>
      </c>
      <c r="FBD35">
        <f t="shared" si="2759"/>
        <v>0</v>
      </c>
      <c r="FBE35" s="1">
        <v>44030</v>
      </c>
      <c r="FBF35" s="1">
        <v>44036</v>
      </c>
      <c r="FBG35" s="1">
        <f t="shared" si="2760"/>
        <v>44031</v>
      </c>
      <c r="FBH35" s="1">
        <f t="shared" si="2761"/>
        <v>44035</v>
      </c>
      <c r="FBI35" s="5">
        <f t="shared" si="2762"/>
        <v>6</v>
      </c>
      <c r="FBJ35" s="5">
        <f t="shared" si="2763"/>
        <v>5</v>
      </c>
      <c r="FBK35" s="5">
        <f t="shared" si="2764"/>
        <v>1</v>
      </c>
      <c r="FBL35" s="5">
        <f t="shared" si="2764"/>
        <v>5</v>
      </c>
      <c r="FBM35" s="5" t="b">
        <f t="shared" si="2765"/>
        <v>1</v>
      </c>
      <c r="FBN35" s="5">
        <f t="shared" si="2766"/>
        <v>5</v>
      </c>
      <c r="FBO35" s="5">
        <v>4</v>
      </c>
      <c r="FBP35" s="5">
        <f t="shared" si="11446"/>
        <v>4</v>
      </c>
      <c r="FBQ35">
        <f t="shared" si="2767"/>
        <v>-1</v>
      </c>
      <c r="FBR35">
        <f t="shared" si="2768"/>
        <v>0</v>
      </c>
      <c r="FBS35">
        <f t="shared" si="2769"/>
        <v>0</v>
      </c>
      <c r="FBT35">
        <f t="shared" si="2770"/>
        <v>0</v>
      </c>
      <c r="FBU35" s="1">
        <v>44030</v>
      </c>
      <c r="FBV35" s="1">
        <v>44036</v>
      </c>
      <c r="FBW35" s="1">
        <f t="shared" si="2771"/>
        <v>44031</v>
      </c>
      <c r="FBX35" s="1">
        <f t="shared" si="2772"/>
        <v>44035</v>
      </c>
      <c r="FBY35" s="5">
        <f t="shared" si="2773"/>
        <v>6</v>
      </c>
      <c r="FBZ35" s="5">
        <f t="shared" si="2774"/>
        <v>5</v>
      </c>
      <c r="FCA35" s="5">
        <f t="shared" si="2775"/>
        <v>1</v>
      </c>
      <c r="FCB35" s="5">
        <f t="shared" si="2775"/>
        <v>5</v>
      </c>
      <c r="FCC35" s="5" t="b">
        <f t="shared" si="2776"/>
        <v>1</v>
      </c>
      <c r="FCD35" s="5">
        <f t="shared" si="2777"/>
        <v>5</v>
      </c>
      <c r="FCE35" s="5">
        <v>4</v>
      </c>
      <c r="FCF35" s="5">
        <f t="shared" si="11447"/>
        <v>4</v>
      </c>
      <c r="FCG35">
        <f t="shared" si="2778"/>
        <v>-1</v>
      </c>
      <c r="FCH35">
        <f t="shared" si="2779"/>
        <v>0</v>
      </c>
      <c r="FCI35">
        <f t="shared" si="2780"/>
        <v>0</v>
      </c>
      <c r="FCJ35">
        <f t="shared" si="2781"/>
        <v>0</v>
      </c>
      <c r="FCK35" s="1">
        <v>44030</v>
      </c>
      <c r="FCL35" s="1">
        <v>44036</v>
      </c>
      <c r="FCM35" s="1">
        <f t="shared" si="2782"/>
        <v>44031</v>
      </c>
      <c r="FCN35" s="1">
        <f t="shared" si="2783"/>
        <v>44035</v>
      </c>
      <c r="FCO35" s="5">
        <f t="shared" si="2784"/>
        <v>6</v>
      </c>
      <c r="FCP35" s="5">
        <f t="shared" si="2785"/>
        <v>5</v>
      </c>
      <c r="FCQ35" s="5">
        <f t="shared" si="2786"/>
        <v>1</v>
      </c>
      <c r="FCR35" s="5">
        <f t="shared" si="2786"/>
        <v>5</v>
      </c>
      <c r="FCS35" s="5" t="b">
        <f t="shared" si="2787"/>
        <v>1</v>
      </c>
      <c r="FCT35" s="5">
        <f t="shared" si="2788"/>
        <v>5</v>
      </c>
      <c r="FCU35" s="5">
        <v>4</v>
      </c>
      <c r="FCV35" s="5">
        <f t="shared" si="11448"/>
        <v>4</v>
      </c>
      <c r="FCW35">
        <f t="shared" si="2789"/>
        <v>-1</v>
      </c>
      <c r="FCX35">
        <f t="shared" si="2790"/>
        <v>0</v>
      </c>
      <c r="FCY35">
        <f t="shared" si="2791"/>
        <v>0</v>
      </c>
      <c r="FCZ35">
        <f t="shared" si="2792"/>
        <v>0</v>
      </c>
      <c r="FDA35" s="1">
        <v>44030</v>
      </c>
      <c r="FDB35" s="1">
        <v>44036</v>
      </c>
      <c r="FDC35" s="1">
        <f t="shared" si="2793"/>
        <v>44031</v>
      </c>
      <c r="FDD35" s="1">
        <f t="shared" si="2794"/>
        <v>44035</v>
      </c>
      <c r="FDE35" s="5">
        <f t="shared" si="2795"/>
        <v>6</v>
      </c>
      <c r="FDF35" s="5">
        <f t="shared" si="2796"/>
        <v>5</v>
      </c>
      <c r="FDG35" s="5">
        <f t="shared" si="2797"/>
        <v>1</v>
      </c>
      <c r="FDH35" s="5">
        <f t="shared" si="2797"/>
        <v>5</v>
      </c>
      <c r="FDI35" s="5" t="b">
        <f t="shared" si="2798"/>
        <v>1</v>
      </c>
      <c r="FDJ35" s="5">
        <f t="shared" si="2799"/>
        <v>5</v>
      </c>
      <c r="FDK35" s="5">
        <v>4</v>
      </c>
      <c r="FDL35" s="5">
        <f t="shared" si="11449"/>
        <v>4</v>
      </c>
      <c r="FDM35">
        <f t="shared" si="2800"/>
        <v>-1</v>
      </c>
      <c r="FDN35">
        <f t="shared" si="2801"/>
        <v>0</v>
      </c>
      <c r="FDO35">
        <f t="shared" si="2802"/>
        <v>0</v>
      </c>
      <c r="FDP35">
        <f t="shared" si="2803"/>
        <v>0</v>
      </c>
      <c r="FDQ35" s="1">
        <v>44030</v>
      </c>
      <c r="FDR35" s="1">
        <v>44036</v>
      </c>
      <c r="FDS35" s="1">
        <f t="shared" si="2804"/>
        <v>44031</v>
      </c>
      <c r="FDT35" s="1">
        <f t="shared" si="2805"/>
        <v>44035</v>
      </c>
      <c r="FDU35" s="5">
        <f t="shared" si="2806"/>
        <v>6</v>
      </c>
      <c r="FDV35" s="5">
        <f t="shared" si="2807"/>
        <v>5</v>
      </c>
      <c r="FDW35" s="5">
        <f t="shared" si="2808"/>
        <v>1</v>
      </c>
      <c r="FDX35" s="5">
        <f t="shared" si="2808"/>
        <v>5</v>
      </c>
      <c r="FDY35" s="5" t="b">
        <f t="shared" si="2809"/>
        <v>1</v>
      </c>
      <c r="FDZ35" s="5">
        <f t="shared" si="2810"/>
        <v>5</v>
      </c>
      <c r="FEA35" s="5">
        <v>4</v>
      </c>
      <c r="FEB35" s="5">
        <f t="shared" si="11450"/>
        <v>4</v>
      </c>
      <c r="FEC35">
        <f t="shared" si="2811"/>
        <v>-1</v>
      </c>
      <c r="FED35">
        <f t="shared" si="2812"/>
        <v>0</v>
      </c>
      <c r="FEE35">
        <f t="shared" si="2813"/>
        <v>0</v>
      </c>
      <c r="FEF35">
        <f t="shared" si="2814"/>
        <v>0</v>
      </c>
      <c r="FEG35" s="1">
        <v>44030</v>
      </c>
      <c r="FEH35" s="1">
        <v>44036</v>
      </c>
      <c r="FEI35" s="1">
        <f t="shared" si="2815"/>
        <v>44031</v>
      </c>
      <c r="FEJ35" s="1">
        <f t="shared" si="2816"/>
        <v>44035</v>
      </c>
      <c r="FEK35" s="5">
        <f t="shared" si="2817"/>
        <v>6</v>
      </c>
      <c r="FEL35" s="5">
        <f t="shared" si="2818"/>
        <v>5</v>
      </c>
      <c r="FEM35" s="5">
        <f t="shared" si="2819"/>
        <v>1</v>
      </c>
      <c r="FEN35" s="5">
        <f t="shared" si="2819"/>
        <v>5</v>
      </c>
      <c r="FEO35" s="5" t="b">
        <f t="shared" si="2820"/>
        <v>1</v>
      </c>
      <c r="FEP35" s="5">
        <f t="shared" si="2821"/>
        <v>5</v>
      </c>
      <c r="FEQ35" s="5">
        <v>4</v>
      </c>
      <c r="FER35" s="5">
        <f t="shared" si="11451"/>
        <v>4</v>
      </c>
      <c r="FES35">
        <f t="shared" si="2822"/>
        <v>-1</v>
      </c>
      <c r="FET35">
        <f t="shared" si="2823"/>
        <v>0</v>
      </c>
      <c r="FEU35">
        <f t="shared" si="2824"/>
        <v>0</v>
      </c>
      <c r="FEV35">
        <f t="shared" si="2825"/>
        <v>0</v>
      </c>
      <c r="FEW35" s="1">
        <v>44030</v>
      </c>
      <c r="FEX35" s="1">
        <v>44036</v>
      </c>
      <c r="FEY35" s="1">
        <f t="shared" si="2826"/>
        <v>44031</v>
      </c>
      <c r="FEZ35" s="1">
        <f t="shared" si="2827"/>
        <v>44035</v>
      </c>
      <c r="FFA35" s="5">
        <f t="shared" si="2828"/>
        <v>6</v>
      </c>
      <c r="FFB35" s="5">
        <f t="shared" si="2829"/>
        <v>5</v>
      </c>
      <c r="FFC35" s="5">
        <f t="shared" si="2830"/>
        <v>1</v>
      </c>
      <c r="FFD35" s="5">
        <f t="shared" si="2830"/>
        <v>5</v>
      </c>
      <c r="FFE35" s="5" t="b">
        <f t="shared" si="2831"/>
        <v>1</v>
      </c>
      <c r="FFF35" s="5">
        <f t="shared" si="2832"/>
        <v>5</v>
      </c>
      <c r="FFG35" s="5">
        <v>4</v>
      </c>
      <c r="FFH35" s="5">
        <f t="shared" si="11452"/>
        <v>4</v>
      </c>
      <c r="FFI35">
        <f t="shared" si="2833"/>
        <v>-1</v>
      </c>
      <c r="FFJ35">
        <f t="shared" si="2834"/>
        <v>0</v>
      </c>
      <c r="FFK35">
        <f t="shared" si="2835"/>
        <v>0</v>
      </c>
      <c r="FFL35">
        <f t="shared" si="2836"/>
        <v>0</v>
      </c>
      <c r="FFM35" s="1">
        <v>44030</v>
      </c>
      <c r="FFN35" s="1">
        <v>44036</v>
      </c>
      <c r="FFO35" s="1">
        <f t="shared" si="2837"/>
        <v>44031</v>
      </c>
      <c r="FFP35" s="1">
        <f t="shared" si="2838"/>
        <v>44035</v>
      </c>
      <c r="FFQ35" s="5">
        <f t="shared" si="2839"/>
        <v>6</v>
      </c>
      <c r="FFR35" s="5">
        <f t="shared" si="2840"/>
        <v>5</v>
      </c>
      <c r="FFS35" s="5">
        <f t="shared" si="2841"/>
        <v>1</v>
      </c>
      <c r="FFT35" s="5">
        <f t="shared" si="2841"/>
        <v>5</v>
      </c>
      <c r="FFU35" s="5" t="b">
        <f t="shared" si="2842"/>
        <v>1</v>
      </c>
      <c r="FFV35" s="5">
        <f t="shared" si="2843"/>
        <v>5</v>
      </c>
      <c r="FFW35" s="5">
        <v>4</v>
      </c>
      <c r="FFX35" s="5">
        <f t="shared" si="11453"/>
        <v>4</v>
      </c>
      <c r="FFY35">
        <f t="shared" si="2844"/>
        <v>-1</v>
      </c>
      <c r="FFZ35">
        <f t="shared" si="2845"/>
        <v>0</v>
      </c>
      <c r="FGA35">
        <f t="shared" si="2846"/>
        <v>0</v>
      </c>
      <c r="FGB35">
        <f t="shared" si="2847"/>
        <v>0</v>
      </c>
      <c r="FGC35" s="1">
        <v>44030</v>
      </c>
      <c r="FGD35" s="1">
        <v>44036</v>
      </c>
      <c r="FGE35" s="1">
        <f t="shared" si="2848"/>
        <v>44031</v>
      </c>
      <c r="FGF35" s="1">
        <f t="shared" si="2849"/>
        <v>44035</v>
      </c>
      <c r="FGG35" s="5">
        <f t="shared" si="2850"/>
        <v>6</v>
      </c>
      <c r="FGH35" s="5">
        <f t="shared" si="2851"/>
        <v>5</v>
      </c>
      <c r="FGI35" s="5">
        <f t="shared" si="2852"/>
        <v>1</v>
      </c>
      <c r="FGJ35" s="5">
        <f t="shared" si="2852"/>
        <v>5</v>
      </c>
      <c r="FGK35" s="5" t="b">
        <f t="shared" si="2853"/>
        <v>1</v>
      </c>
      <c r="FGL35" s="5">
        <f t="shared" si="2854"/>
        <v>5</v>
      </c>
      <c r="FGM35" s="5">
        <v>4</v>
      </c>
      <c r="FGN35" s="5">
        <f t="shared" si="11454"/>
        <v>4</v>
      </c>
      <c r="FGO35">
        <f t="shared" si="2855"/>
        <v>-1</v>
      </c>
      <c r="FGP35">
        <f t="shared" si="2856"/>
        <v>0</v>
      </c>
      <c r="FGQ35">
        <f t="shared" si="2857"/>
        <v>0</v>
      </c>
      <c r="FGR35">
        <f t="shared" si="2858"/>
        <v>0</v>
      </c>
      <c r="FGS35" s="1">
        <v>44030</v>
      </c>
      <c r="FGT35" s="1">
        <v>44036</v>
      </c>
      <c r="FGU35" s="1">
        <f t="shared" si="2859"/>
        <v>44031</v>
      </c>
      <c r="FGV35" s="1">
        <f t="shared" si="2860"/>
        <v>44035</v>
      </c>
      <c r="FGW35" s="5">
        <f t="shared" si="2861"/>
        <v>6</v>
      </c>
      <c r="FGX35" s="5">
        <f t="shared" si="2862"/>
        <v>5</v>
      </c>
      <c r="FGY35" s="5">
        <f t="shared" si="2863"/>
        <v>1</v>
      </c>
      <c r="FGZ35" s="5">
        <f t="shared" si="2863"/>
        <v>5</v>
      </c>
      <c r="FHA35" s="5" t="b">
        <f t="shared" si="2864"/>
        <v>1</v>
      </c>
      <c r="FHB35" s="5">
        <f t="shared" si="2865"/>
        <v>5</v>
      </c>
      <c r="FHC35" s="5">
        <v>4</v>
      </c>
      <c r="FHD35" s="5">
        <f t="shared" si="11455"/>
        <v>4</v>
      </c>
      <c r="FHE35">
        <f t="shared" si="2866"/>
        <v>-1</v>
      </c>
      <c r="FHF35">
        <f t="shared" si="2867"/>
        <v>0</v>
      </c>
      <c r="FHG35">
        <f t="shared" si="2868"/>
        <v>0</v>
      </c>
      <c r="FHH35">
        <f t="shared" si="2869"/>
        <v>0</v>
      </c>
      <c r="FHI35" s="1">
        <v>44030</v>
      </c>
      <c r="FHJ35" s="1">
        <v>44036</v>
      </c>
      <c r="FHK35" s="1">
        <f t="shared" si="2870"/>
        <v>44031</v>
      </c>
      <c r="FHL35" s="1">
        <f t="shared" si="2871"/>
        <v>44035</v>
      </c>
      <c r="FHM35" s="5">
        <f t="shared" si="2872"/>
        <v>6</v>
      </c>
      <c r="FHN35" s="5">
        <f t="shared" si="2873"/>
        <v>5</v>
      </c>
      <c r="FHO35" s="5">
        <f t="shared" si="2874"/>
        <v>1</v>
      </c>
      <c r="FHP35" s="5">
        <f t="shared" si="2874"/>
        <v>5</v>
      </c>
      <c r="FHQ35" s="5" t="b">
        <f t="shared" si="2875"/>
        <v>1</v>
      </c>
      <c r="FHR35" s="5">
        <f t="shared" si="2876"/>
        <v>5</v>
      </c>
      <c r="FHS35" s="5">
        <v>4</v>
      </c>
      <c r="FHT35" s="5">
        <f t="shared" si="11456"/>
        <v>4</v>
      </c>
      <c r="FHU35">
        <f t="shared" si="2877"/>
        <v>-1</v>
      </c>
      <c r="FHV35">
        <f t="shared" si="2878"/>
        <v>0</v>
      </c>
      <c r="FHW35">
        <f t="shared" si="2879"/>
        <v>0</v>
      </c>
      <c r="FHX35">
        <f t="shared" si="2880"/>
        <v>0</v>
      </c>
      <c r="FHY35" s="1">
        <v>44030</v>
      </c>
      <c r="FHZ35" s="1">
        <v>44036</v>
      </c>
      <c r="FIA35" s="1">
        <f t="shared" si="2881"/>
        <v>44031</v>
      </c>
      <c r="FIB35" s="1">
        <f t="shared" si="2882"/>
        <v>44035</v>
      </c>
      <c r="FIC35" s="5">
        <f t="shared" si="2883"/>
        <v>6</v>
      </c>
      <c r="FID35" s="5">
        <f t="shared" si="2884"/>
        <v>5</v>
      </c>
      <c r="FIE35" s="5">
        <f t="shared" si="2885"/>
        <v>1</v>
      </c>
      <c r="FIF35" s="5">
        <f t="shared" si="2885"/>
        <v>5</v>
      </c>
      <c r="FIG35" s="5" t="b">
        <f t="shared" si="2886"/>
        <v>1</v>
      </c>
      <c r="FIH35" s="5">
        <f t="shared" si="2887"/>
        <v>5</v>
      </c>
      <c r="FII35" s="5">
        <v>4</v>
      </c>
      <c r="FIJ35" s="5">
        <f t="shared" si="11457"/>
        <v>4</v>
      </c>
      <c r="FIK35">
        <f t="shared" si="2888"/>
        <v>-1</v>
      </c>
      <c r="FIL35">
        <f t="shared" si="2889"/>
        <v>0</v>
      </c>
      <c r="FIM35">
        <f t="shared" si="2890"/>
        <v>0</v>
      </c>
      <c r="FIN35">
        <f t="shared" si="2891"/>
        <v>0</v>
      </c>
      <c r="FIO35" s="1">
        <v>44030</v>
      </c>
      <c r="FIP35" s="1">
        <v>44036</v>
      </c>
      <c r="FIQ35" s="1">
        <f t="shared" si="2892"/>
        <v>44031</v>
      </c>
      <c r="FIR35" s="1">
        <f t="shared" si="2893"/>
        <v>44035</v>
      </c>
      <c r="FIS35" s="5">
        <f t="shared" si="2894"/>
        <v>6</v>
      </c>
      <c r="FIT35" s="5">
        <f t="shared" si="2895"/>
        <v>5</v>
      </c>
      <c r="FIU35" s="5">
        <f t="shared" si="2896"/>
        <v>1</v>
      </c>
      <c r="FIV35" s="5">
        <f t="shared" si="2896"/>
        <v>5</v>
      </c>
      <c r="FIW35" s="5" t="b">
        <f t="shared" si="2897"/>
        <v>1</v>
      </c>
      <c r="FIX35" s="5">
        <f t="shared" si="2898"/>
        <v>5</v>
      </c>
      <c r="FIY35" s="5">
        <v>4</v>
      </c>
      <c r="FIZ35" s="5">
        <f t="shared" si="11458"/>
        <v>4</v>
      </c>
      <c r="FJA35">
        <f t="shared" si="2899"/>
        <v>-1</v>
      </c>
      <c r="FJB35">
        <f t="shared" si="2900"/>
        <v>0</v>
      </c>
      <c r="FJC35">
        <f t="shared" si="2901"/>
        <v>0</v>
      </c>
      <c r="FJD35">
        <f t="shared" si="2902"/>
        <v>0</v>
      </c>
      <c r="FJE35" s="1">
        <v>44030</v>
      </c>
      <c r="FJF35" s="1">
        <v>44036</v>
      </c>
      <c r="FJG35" s="1">
        <f t="shared" si="2903"/>
        <v>44031</v>
      </c>
      <c r="FJH35" s="1">
        <f t="shared" si="2904"/>
        <v>44035</v>
      </c>
      <c r="FJI35" s="5">
        <f t="shared" si="2905"/>
        <v>6</v>
      </c>
      <c r="FJJ35" s="5">
        <f t="shared" si="2906"/>
        <v>5</v>
      </c>
      <c r="FJK35" s="5">
        <f t="shared" si="2907"/>
        <v>1</v>
      </c>
      <c r="FJL35" s="5">
        <f t="shared" si="2907"/>
        <v>5</v>
      </c>
      <c r="FJM35" s="5" t="b">
        <f t="shared" si="2908"/>
        <v>1</v>
      </c>
      <c r="FJN35" s="5">
        <f t="shared" si="2909"/>
        <v>5</v>
      </c>
      <c r="FJO35" s="5">
        <v>4</v>
      </c>
      <c r="FJP35" s="5">
        <f t="shared" si="11459"/>
        <v>4</v>
      </c>
      <c r="FJQ35">
        <f t="shared" si="2910"/>
        <v>-1</v>
      </c>
      <c r="FJR35">
        <f t="shared" si="2911"/>
        <v>0</v>
      </c>
      <c r="FJS35">
        <f t="shared" si="2912"/>
        <v>0</v>
      </c>
      <c r="FJT35">
        <f t="shared" si="2913"/>
        <v>0</v>
      </c>
      <c r="FJU35" s="1">
        <v>44030</v>
      </c>
      <c r="FJV35" s="1">
        <v>44036</v>
      </c>
      <c r="FJW35" s="1">
        <f t="shared" si="2914"/>
        <v>44031</v>
      </c>
      <c r="FJX35" s="1">
        <f t="shared" si="2915"/>
        <v>44035</v>
      </c>
      <c r="FJY35" s="5">
        <f t="shared" si="2916"/>
        <v>6</v>
      </c>
      <c r="FJZ35" s="5">
        <f t="shared" si="2917"/>
        <v>5</v>
      </c>
      <c r="FKA35" s="5">
        <f t="shared" si="2918"/>
        <v>1</v>
      </c>
      <c r="FKB35" s="5">
        <f t="shared" si="2918"/>
        <v>5</v>
      </c>
      <c r="FKC35" s="5" t="b">
        <f t="shared" si="2919"/>
        <v>1</v>
      </c>
      <c r="FKD35" s="5">
        <f t="shared" si="2920"/>
        <v>5</v>
      </c>
      <c r="FKE35" s="5">
        <v>4</v>
      </c>
      <c r="FKF35" s="5">
        <f t="shared" si="11460"/>
        <v>4</v>
      </c>
      <c r="FKG35">
        <f t="shared" si="2921"/>
        <v>-1</v>
      </c>
      <c r="FKH35">
        <f t="shared" si="2922"/>
        <v>0</v>
      </c>
      <c r="FKI35">
        <f t="shared" si="2923"/>
        <v>0</v>
      </c>
      <c r="FKJ35">
        <f t="shared" si="2924"/>
        <v>0</v>
      </c>
      <c r="FKK35" s="1">
        <v>44030</v>
      </c>
      <c r="FKL35" s="1">
        <v>44036</v>
      </c>
      <c r="FKM35" s="1">
        <f t="shared" si="2925"/>
        <v>44031</v>
      </c>
      <c r="FKN35" s="1">
        <f t="shared" si="2926"/>
        <v>44035</v>
      </c>
      <c r="FKO35" s="5">
        <f t="shared" si="2927"/>
        <v>6</v>
      </c>
      <c r="FKP35" s="5">
        <f t="shared" si="2928"/>
        <v>5</v>
      </c>
      <c r="FKQ35" s="5">
        <f t="shared" si="2929"/>
        <v>1</v>
      </c>
      <c r="FKR35" s="5">
        <f t="shared" si="2929"/>
        <v>5</v>
      </c>
      <c r="FKS35" s="5" t="b">
        <f t="shared" si="2930"/>
        <v>1</v>
      </c>
      <c r="FKT35" s="5">
        <f t="shared" si="2931"/>
        <v>5</v>
      </c>
      <c r="FKU35" s="5">
        <v>4</v>
      </c>
      <c r="FKV35" s="5">
        <f t="shared" si="11461"/>
        <v>4</v>
      </c>
      <c r="FKW35">
        <f t="shared" si="2932"/>
        <v>-1</v>
      </c>
      <c r="FKX35">
        <f t="shared" si="2933"/>
        <v>0</v>
      </c>
      <c r="FKY35">
        <f t="shared" si="2934"/>
        <v>0</v>
      </c>
      <c r="FKZ35">
        <f t="shared" si="2935"/>
        <v>0</v>
      </c>
      <c r="FLA35" s="1">
        <v>44030</v>
      </c>
      <c r="FLB35" s="1">
        <v>44036</v>
      </c>
      <c r="FLC35" s="1">
        <f t="shared" si="2936"/>
        <v>44031</v>
      </c>
      <c r="FLD35" s="1">
        <f t="shared" si="2937"/>
        <v>44035</v>
      </c>
      <c r="FLE35" s="5">
        <f t="shared" si="2938"/>
        <v>6</v>
      </c>
      <c r="FLF35" s="5">
        <f t="shared" si="2939"/>
        <v>5</v>
      </c>
      <c r="FLG35" s="5">
        <f t="shared" si="2940"/>
        <v>1</v>
      </c>
      <c r="FLH35" s="5">
        <f t="shared" si="2940"/>
        <v>5</v>
      </c>
      <c r="FLI35" s="5" t="b">
        <f t="shared" si="2941"/>
        <v>1</v>
      </c>
      <c r="FLJ35" s="5">
        <f t="shared" si="2942"/>
        <v>5</v>
      </c>
      <c r="FLK35" s="5">
        <v>4</v>
      </c>
      <c r="FLL35" s="5">
        <f t="shared" si="11462"/>
        <v>4</v>
      </c>
      <c r="FLM35">
        <f t="shared" si="2943"/>
        <v>-1</v>
      </c>
      <c r="FLN35">
        <f t="shared" si="2944"/>
        <v>0</v>
      </c>
      <c r="FLO35">
        <f t="shared" si="2945"/>
        <v>0</v>
      </c>
      <c r="FLP35">
        <f t="shared" si="2946"/>
        <v>0</v>
      </c>
      <c r="FLQ35" s="1">
        <v>44030</v>
      </c>
      <c r="FLR35" s="1">
        <v>44036</v>
      </c>
      <c r="FLS35" s="1">
        <f t="shared" si="2947"/>
        <v>44031</v>
      </c>
      <c r="FLT35" s="1">
        <f t="shared" si="2948"/>
        <v>44035</v>
      </c>
      <c r="FLU35" s="5">
        <f t="shared" si="2949"/>
        <v>6</v>
      </c>
      <c r="FLV35" s="5">
        <f t="shared" si="2950"/>
        <v>5</v>
      </c>
      <c r="FLW35" s="5">
        <f t="shared" si="2951"/>
        <v>1</v>
      </c>
      <c r="FLX35" s="5">
        <f t="shared" si="2951"/>
        <v>5</v>
      </c>
      <c r="FLY35" s="5" t="b">
        <f t="shared" si="2952"/>
        <v>1</v>
      </c>
      <c r="FLZ35" s="5">
        <f t="shared" si="2953"/>
        <v>5</v>
      </c>
      <c r="FMA35" s="5">
        <v>4</v>
      </c>
      <c r="FMB35" s="5">
        <f t="shared" si="11463"/>
        <v>4</v>
      </c>
      <c r="FMC35">
        <f t="shared" si="2954"/>
        <v>-1</v>
      </c>
      <c r="FMD35">
        <f t="shared" si="2955"/>
        <v>0</v>
      </c>
      <c r="FME35">
        <f t="shared" si="2956"/>
        <v>0</v>
      </c>
      <c r="FMF35">
        <f t="shared" si="2957"/>
        <v>0</v>
      </c>
      <c r="FMG35" s="1">
        <v>44030</v>
      </c>
      <c r="FMH35" s="1">
        <v>44036</v>
      </c>
      <c r="FMI35" s="1">
        <f t="shared" si="2958"/>
        <v>44031</v>
      </c>
      <c r="FMJ35" s="1">
        <f t="shared" si="2959"/>
        <v>44035</v>
      </c>
      <c r="FMK35" s="5">
        <f t="shared" si="2960"/>
        <v>6</v>
      </c>
      <c r="FML35" s="5">
        <f t="shared" si="2961"/>
        <v>5</v>
      </c>
      <c r="FMM35" s="5">
        <f t="shared" si="2962"/>
        <v>1</v>
      </c>
      <c r="FMN35" s="5">
        <f t="shared" si="2962"/>
        <v>5</v>
      </c>
      <c r="FMO35" s="5" t="b">
        <f t="shared" si="2963"/>
        <v>1</v>
      </c>
      <c r="FMP35" s="5">
        <f t="shared" si="2964"/>
        <v>5</v>
      </c>
      <c r="FMQ35" s="5">
        <v>4</v>
      </c>
      <c r="FMR35" s="5">
        <f t="shared" si="11464"/>
        <v>4</v>
      </c>
      <c r="FMS35">
        <f t="shared" si="2965"/>
        <v>-1</v>
      </c>
      <c r="FMT35">
        <f t="shared" si="2966"/>
        <v>0</v>
      </c>
      <c r="FMU35">
        <f t="shared" si="2967"/>
        <v>0</v>
      </c>
      <c r="FMV35">
        <f t="shared" si="2968"/>
        <v>0</v>
      </c>
      <c r="FMW35" s="1">
        <v>44030</v>
      </c>
      <c r="FMX35" s="1">
        <v>44036</v>
      </c>
      <c r="FMY35" s="1">
        <f t="shared" si="2969"/>
        <v>44031</v>
      </c>
      <c r="FMZ35" s="1">
        <f t="shared" si="2970"/>
        <v>44035</v>
      </c>
      <c r="FNA35" s="5">
        <f t="shared" si="2971"/>
        <v>6</v>
      </c>
      <c r="FNB35" s="5">
        <f t="shared" si="2972"/>
        <v>5</v>
      </c>
      <c r="FNC35" s="5">
        <f t="shared" si="2973"/>
        <v>1</v>
      </c>
      <c r="FND35" s="5">
        <f t="shared" si="2973"/>
        <v>5</v>
      </c>
      <c r="FNE35" s="5" t="b">
        <f t="shared" si="2974"/>
        <v>1</v>
      </c>
      <c r="FNF35" s="5">
        <f t="shared" si="2975"/>
        <v>5</v>
      </c>
      <c r="FNG35" s="5">
        <v>4</v>
      </c>
      <c r="FNH35" s="5">
        <f t="shared" si="11465"/>
        <v>4</v>
      </c>
      <c r="FNI35">
        <f t="shared" si="2976"/>
        <v>-1</v>
      </c>
      <c r="FNJ35">
        <f t="shared" si="2977"/>
        <v>0</v>
      </c>
      <c r="FNK35">
        <f t="shared" si="2978"/>
        <v>0</v>
      </c>
      <c r="FNL35">
        <f t="shared" si="2979"/>
        <v>0</v>
      </c>
      <c r="FNM35" s="1">
        <v>44030</v>
      </c>
      <c r="FNN35" s="1">
        <v>44036</v>
      </c>
      <c r="FNO35" s="1">
        <f t="shared" si="2980"/>
        <v>44031</v>
      </c>
      <c r="FNP35" s="1">
        <f t="shared" si="2981"/>
        <v>44035</v>
      </c>
      <c r="FNQ35" s="5">
        <f t="shared" si="2982"/>
        <v>6</v>
      </c>
      <c r="FNR35" s="5">
        <f t="shared" si="2983"/>
        <v>5</v>
      </c>
      <c r="FNS35" s="5">
        <f t="shared" si="2984"/>
        <v>1</v>
      </c>
      <c r="FNT35" s="5">
        <f t="shared" si="2984"/>
        <v>5</v>
      </c>
      <c r="FNU35" s="5" t="b">
        <f t="shared" si="2985"/>
        <v>1</v>
      </c>
      <c r="FNV35" s="5">
        <f t="shared" si="2986"/>
        <v>5</v>
      </c>
      <c r="FNW35" s="5">
        <v>4</v>
      </c>
      <c r="FNX35" s="5">
        <f t="shared" si="11466"/>
        <v>4</v>
      </c>
      <c r="FNY35">
        <f t="shared" si="2987"/>
        <v>-1</v>
      </c>
      <c r="FNZ35">
        <f t="shared" si="2988"/>
        <v>0</v>
      </c>
      <c r="FOA35">
        <f t="shared" si="2989"/>
        <v>0</v>
      </c>
      <c r="FOB35">
        <f t="shared" si="2990"/>
        <v>0</v>
      </c>
      <c r="FOC35" s="1">
        <v>44030</v>
      </c>
      <c r="FOD35" s="1">
        <v>44036</v>
      </c>
      <c r="FOE35" s="1">
        <f t="shared" si="2991"/>
        <v>44031</v>
      </c>
      <c r="FOF35" s="1">
        <f t="shared" si="2992"/>
        <v>44035</v>
      </c>
      <c r="FOG35" s="5">
        <f t="shared" si="2993"/>
        <v>6</v>
      </c>
      <c r="FOH35" s="5">
        <f t="shared" si="2994"/>
        <v>5</v>
      </c>
      <c r="FOI35" s="5">
        <f t="shared" si="2995"/>
        <v>1</v>
      </c>
      <c r="FOJ35" s="5">
        <f t="shared" si="2995"/>
        <v>5</v>
      </c>
      <c r="FOK35" s="5" t="b">
        <f t="shared" si="2996"/>
        <v>1</v>
      </c>
      <c r="FOL35" s="5">
        <f t="shared" si="2997"/>
        <v>5</v>
      </c>
      <c r="FOM35" s="5">
        <v>4</v>
      </c>
      <c r="FON35" s="5">
        <f t="shared" si="11467"/>
        <v>4</v>
      </c>
      <c r="FOO35">
        <f t="shared" si="2998"/>
        <v>-1</v>
      </c>
      <c r="FOP35">
        <f t="shared" si="2999"/>
        <v>0</v>
      </c>
      <c r="FOQ35">
        <f t="shared" si="3000"/>
        <v>0</v>
      </c>
      <c r="FOR35">
        <f t="shared" si="3001"/>
        <v>0</v>
      </c>
      <c r="FOS35" s="1">
        <v>44030</v>
      </c>
      <c r="FOT35" s="1">
        <v>44036</v>
      </c>
      <c r="FOU35" s="1">
        <f t="shared" si="3002"/>
        <v>44031</v>
      </c>
      <c r="FOV35" s="1">
        <f t="shared" si="3003"/>
        <v>44035</v>
      </c>
      <c r="FOW35" s="5">
        <f t="shared" si="3004"/>
        <v>6</v>
      </c>
      <c r="FOX35" s="5">
        <f t="shared" si="3005"/>
        <v>5</v>
      </c>
      <c r="FOY35" s="5">
        <f t="shared" si="3006"/>
        <v>1</v>
      </c>
      <c r="FOZ35" s="5">
        <f t="shared" si="3006"/>
        <v>5</v>
      </c>
      <c r="FPA35" s="5" t="b">
        <f t="shared" si="3007"/>
        <v>1</v>
      </c>
      <c r="FPB35" s="5">
        <f t="shared" si="3008"/>
        <v>5</v>
      </c>
      <c r="FPC35" s="5">
        <v>4</v>
      </c>
      <c r="FPD35" s="5">
        <f t="shared" si="11468"/>
        <v>4</v>
      </c>
      <c r="FPE35">
        <f t="shared" si="3009"/>
        <v>-1</v>
      </c>
      <c r="FPF35">
        <f t="shared" si="3010"/>
        <v>0</v>
      </c>
      <c r="FPG35">
        <f t="shared" si="3011"/>
        <v>0</v>
      </c>
      <c r="FPH35">
        <f t="shared" si="3012"/>
        <v>0</v>
      </c>
      <c r="FPI35" s="1">
        <v>44030</v>
      </c>
      <c r="FPJ35" s="1">
        <v>44036</v>
      </c>
      <c r="FPK35" s="1">
        <f t="shared" si="3013"/>
        <v>44031</v>
      </c>
      <c r="FPL35" s="1">
        <f t="shared" si="3014"/>
        <v>44035</v>
      </c>
      <c r="FPM35" s="5">
        <f t="shared" si="3015"/>
        <v>6</v>
      </c>
      <c r="FPN35" s="5">
        <f t="shared" si="3016"/>
        <v>5</v>
      </c>
      <c r="FPO35" s="5">
        <f t="shared" si="3017"/>
        <v>1</v>
      </c>
      <c r="FPP35" s="5">
        <f t="shared" si="3017"/>
        <v>5</v>
      </c>
      <c r="FPQ35" s="5" t="b">
        <f t="shared" si="3018"/>
        <v>1</v>
      </c>
      <c r="FPR35" s="5">
        <f t="shared" si="3019"/>
        <v>5</v>
      </c>
      <c r="FPS35" s="5">
        <v>4</v>
      </c>
      <c r="FPT35" s="5">
        <f t="shared" si="11469"/>
        <v>4</v>
      </c>
      <c r="FPU35">
        <f t="shared" si="3020"/>
        <v>-1</v>
      </c>
      <c r="FPV35">
        <f t="shared" si="3021"/>
        <v>0</v>
      </c>
      <c r="FPW35">
        <f t="shared" si="3022"/>
        <v>0</v>
      </c>
      <c r="FPX35">
        <f t="shared" si="3023"/>
        <v>0</v>
      </c>
      <c r="FPY35" s="1">
        <v>44030</v>
      </c>
      <c r="FPZ35" s="1">
        <v>44036</v>
      </c>
      <c r="FQA35" s="1">
        <f t="shared" si="3024"/>
        <v>44031</v>
      </c>
      <c r="FQB35" s="1">
        <f t="shared" si="3025"/>
        <v>44035</v>
      </c>
      <c r="FQC35" s="5">
        <f t="shared" si="3026"/>
        <v>6</v>
      </c>
      <c r="FQD35" s="5">
        <f t="shared" si="3027"/>
        <v>5</v>
      </c>
      <c r="FQE35" s="5">
        <f t="shared" si="3028"/>
        <v>1</v>
      </c>
      <c r="FQF35" s="5">
        <f t="shared" si="3028"/>
        <v>5</v>
      </c>
      <c r="FQG35" s="5" t="b">
        <f t="shared" si="3029"/>
        <v>1</v>
      </c>
      <c r="FQH35" s="5">
        <f t="shared" si="3030"/>
        <v>5</v>
      </c>
      <c r="FQI35" s="5">
        <v>4</v>
      </c>
      <c r="FQJ35" s="5">
        <f t="shared" si="11470"/>
        <v>4</v>
      </c>
      <c r="FQK35">
        <f t="shared" si="3031"/>
        <v>-1</v>
      </c>
      <c r="FQL35">
        <f t="shared" si="3032"/>
        <v>0</v>
      </c>
      <c r="FQM35">
        <f t="shared" si="3033"/>
        <v>0</v>
      </c>
      <c r="FQN35">
        <f t="shared" si="3034"/>
        <v>0</v>
      </c>
      <c r="FQO35" s="1">
        <v>44030</v>
      </c>
      <c r="FQP35" s="1">
        <v>44036</v>
      </c>
      <c r="FQQ35" s="1">
        <f t="shared" si="3035"/>
        <v>44031</v>
      </c>
      <c r="FQR35" s="1">
        <f t="shared" si="3036"/>
        <v>44035</v>
      </c>
      <c r="FQS35" s="5">
        <f t="shared" si="3037"/>
        <v>6</v>
      </c>
      <c r="FQT35" s="5">
        <f t="shared" si="3038"/>
        <v>5</v>
      </c>
      <c r="FQU35" s="5">
        <f t="shared" si="3039"/>
        <v>1</v>
      </c>
      <c r="FQV35" s="5">
        <f t="shared" si="3039"/>
        <v>5</v>
      </c>
      <c r="FQW35" s="5" t="b">
        <f t="shared" si="3040"/>
        <v>1</v>
      </c>
      <c r="FQX35" s="5">
        <f t="shared" si="3041"/>
        <v>5</v>
      </c>
      <c r="FQY35" s="5">
        <v>4</v>
      </c>
      <c r="FQZ35" s="5">
        <f t="shared" si="11471"/>
        <v>4</v>
      </c>
      <c r="FRA35">
        <f t="shared" si="3042"/>
        <v>-1</v>
      </c>
      <c r="FRB35">
        <f t="shared" si="3043"/>
        <v>0</v>
      </c>
      <c r="FRC35">
        <f t="shared" si="3044"/>
        <v>0</v>
      </c>
      <c r="FRD35">
        <f t="shared" si="3045"/>
        <v>0</v>
      </c>
      <c r="FRE35" s="1">
        <v>44030</v>
      </c>
      <c r="FRF35" s="1">
        <v>44036</v>
      </c>
      <c r="FRG35" s="1">
        <f t="shared" si="3046"/>
        <v>44031</v>
      </c>
      <c r="FRH35" s="1">
        <f t="shared" si="3047"/>
        <v>44035</v>
      </c>
      <c r="FRI35" s="5">
        <f t="shared" si="3048"/>
        <v>6</v>
      </c>
      <c r="FRJ35" s="5">
        <f t="shared" si="3049"/>
        <v>5</v>
      </c>
      <c r="FRK35" s="5">
        <f t="shared" si="3050"/>
        <v>1</v>
      </c>
      <c r="FRL35" s="5">
        <f t="shared" si="3050"/>
        <v>5</v>
      </c>
      <c r="FRM35" s="5" t="b">
        <f t="shared" si="3051"/>
        <v>1</v>
      </c>
      <c r="FRN35" s="5">
        <f t="shared" si="3052"/>
        <v>5</v>
      </c>
      <c r="FRO35" s="5">
        <v>4</v>
      </c>
      <c r="FRP35" s="5">
        <f t="shared" si="11472"/>
        <v>4</v>
      </c>
      <c r="FRQ35">
        <f t="shared" si="3053"/>
        <v>-1</v>
      </c>
      <c r="FRR35">
        <f t="shared" si="3054"/>
        <v>0</v>
      </c>
      <c r="FRS35">
        <f t="shared" si="3055"/>
        <v>0</v>
      </c>
      <c r="FRT35">
        <f t="shared" si="3056"/>
        <v>0</v>
      </c>
      <c r="FRU35" s="1">
        <v>44030</v>
      </c>
      <c r="FRV35" s="1">
        <v>44036</v>
      </c>
      <c r="FRW35" s="1">
        <f t="shared" si="3057"/>
        <v>44031</v>
      </c>
      <c r="FRX35" s="1">
        <f t="shared" si="3058"/>
        <v>44035</v>
      </c>
      <c r="FRY35" s="5">
        <f t="shared" si="3059"/>
        <v>6</v>
      </c>
      <c r="FRZ35" s="5">
        <f t="shared" si="3060"/>
        <v>5</v>
      </c>
      <c r="FSA35" s="5">
        <f t="shared" si="3061"/>
        <v>1</v>
      </c>
      <c r="FSB35" s="5">
        <f t="shared" si="3061"/>
        <v>5</v>
      </c>
      <c r="FSC35" s="5" t="b">
        <f t="shared" si="3062"/>
        <v>1</v>
      </c>
      <c r="FSD35" s="5">
        <f t="shared" si="3063"/>
        <v>5</v>
      </c>
      <c r="FSE35" s="5">
        <v>4</v>
      </c>
      <c r="FSF35" s="5">
        <f t="shared" si="11473"/>
        <v>4</v>
      </c>
      <c r="FSG35">
        <f t="shared" si="3064"/>
        <v>-1</v>
      </c>
      <c r="FSH35">
        <f t="shared" si="3065"/>
        <v>0</v>
      </c>
      <c r="FSI35">
        <f t="shared" si="3066"/>
        <v>0</v>
      </c>
      <c r="FSJ35">
        <f t="shared" si="3067"/>
        <v>0</v>
      </c>
      <c r="FSK35" s="1">
        <v>44030</v>
      </c>
      <c r="FSL35" s="1">
        <v>44036</v>
      </c>
      <c r="FSM35" s="1">
        <f t="shared" si="3068"/>
        <v>44031</v>
      </c>
      <c r="FSN35" s="1">
        <f t="shared" si="3069"/>
        <v>44035</v>
      </c>
      <c r="FSO35" s="5">
        <f t="shared" si="3070"/>
        <v>6</v>
      </c>
      <c r="FSP35" s="5">
        <f t="shared" si="3071"/>
        <v>5</v>
      </c>
      <c r="FSQ35" s="5">
        <f t="shared" si="3072"/>
        <v>1</v>
      </c>
      <c r="FSR35" s="5">
        <f t="shared" si="3072"/>
        <v>5</v>
      </c>
      <c r="FSS35" s="5" t="b">
        <f t="shared" si="3073"/>
        <v>1</v>
      </c>
      <c r="FST35" s="5">
        <f t="shared" si="3074"/>
        <v>5</v>
      </c>
      <c r="FSU35" s="5">
        <v>4</v>
      </c>
      <c r="FSV35" s="5">
        <f t="shared" si="11474"/>
        <v>4</v>
      </c>
      <c r="FSW35">
        <f t="shared" si="3075"/>
        <v>-1</v>
      </c>
      <c r="FSX35">
        <f t="shared" si="3076"/>
        <v>0</v>
      </c>
      <c r="FSY35">
        <f t="shared" si="3077"/>
        <v>0</v>
      </c>
      <c r="FSZ35">
        <f t="shared" si="3078"/>
        <v>0</v>
      </c>
      <c r="FTA35" s="1">
        <v>44030</v>
      </c>
      <c r="FTB35" s="1">
        <v>44036</v>
      </c>
      <c r="FTC35" s="1">
        <f t="shared" si="3079"/>
        <v>44031</v>
      </c>
      <c r="FTD35" s="1">
        <f t="shared" si="3080"/>
        <v>44035</v>
      </c>
      <c r="FTE35" s="5">
        <f t="shared" si="3081"/>
        <v>6</v>
      </c>
      <c r="FTF35" s="5">
        <f t="shared" si="3082"/>
        <v>5</v>
      </c>
      <c r="FTG35" s="5">
        <f t="shared" si="3083"/>
        <v>1</v>
      </c>
      <c r="FTH35" s="5">
        <f t="shared" si="3083"/>
        <v>5</v>
      </c>
      <c r="FTI35" s="5" t="b">
        <f t="shared" si="3084"/>
        <v>1</v>
      </c>
      <c r="FTJ35" s="5">
        <f t="shared" si="3085"/>
        <v>5</v>
      </c>
      <c r="FTK35" s="5">
        <v>4</v>
      </c>
      <c r="FTL35" s="5">
        <f t="shared" si="11475"/>
        <v>4</v>
      </c>
      <c r="FTM35">
        <f t="shared" si="3086"/>
        <v>-1</v>
      </c>
      <c r="FTN35">
        <f t="shared" si="3087"/>
        <v>0</v>
      </c>
      <c r="FTO35">
        <f t="shared" si="3088"/>
        <v>0</v>
      </c>
      <c r="FTP35">
        <f t="shared" si="3089"/>
        <v>0</v>
      </c>
      <c r="FTQ35" s="1">
        <v>44030</v>
      </c>
      <c r="FTR35" s="1">
        <v>44036</v>
      </c>
      <c r="FTS35" s="1">
        <f t="shared" si="3090"/>
        <v>44031</v>
      </c>
      <c r="FTT35" s="1">
        <f t="shared" si="3091"/>
        <v>44035</v>
      </c>
      <c r="FTU35" s="5">
        <f t="shared" si="3092"/>
        <v>6</v>
      </c>
      <c r="FTV35" s="5">
        <f t="shared" si="3093"/>
        <v>5</v>
      </c>
      <c r="FTW35" s="5">
        <f t="shared" si="3094"/>
        <v>1</v>
      </c>
      <c r="FTX35" s="5">
        <f t="shared" si="3094"/>
        <v>5</v>
      </c>
      <c r="FTY35" s="5" t="b">
        <f t="shared" si="3095"/>
        <v>1</v>
      </c>
      <c r="FTZ35" s="5">
        <f t="shared" si="3096"/>
        <v>5</v>
      </c>
      <c r="FUA35" s="5">
        <v>4</v>
      </c>
      <c r="FUB35" s="5">
        <f t="shared" si="11476"/>
        <v>4</v>
      </c>
      <c r="FUC35">
        <f t="shared" si="3097"/>
        <v>-1</v>
      </c>
      <c r="FUD35">
        <f t="shared" si="3098"/>
        <v>0</v>
      </c>
      <c r="FUE35">
        <f t="shared" si="3099"/>
        <v>0</v>
      </c>
      <c r="FUF35">
        <f t="shared" si="3100"/>
        <v>0</v>
      </c>
      <c r="FUG35" s="1">
        <v>44030</v>
      </c>
      <c r="FUH35" s="1">
        <v>44036</v>
      </c>
      <c r="FUI35" s="1">
        <f t="shared" si="3101"/>
        <v>44031</v>
      </c>
      <c r="FUJ35" s="1">
        <f t="shared" si="3102"/>
        <v>44035</v>
      </c>
      <c r="FUK35" s="5">
        <f t="shared" si="3103"/>
        <v>6</v>
      </c>
      <c r="FUL35" s="5">
        <f t="shared" si="3104"/>
        <v>5</v>
      </c>
      <c r="FUM35" s="5">
        <f t="shared" si="3105"/>
        <v>1</v>
      </c>
      <c r="FUN35" s="5">
        <f t="shared" si="3105"/>
        <v>5</v>
      </c>
      <c r="FUO35" s="5" t="b">
        <f t="shared" si="3106"/>
        <v>1</v>
      </c>
      <c r="FUP35" s="5">
        <f t="shared" si="3107"/>
        <v>5</v>
      </c>
      <c r="FUQ35" s="5">
        <v>4</v>
      </c>
      <c r="FUR35" s="5">
        <f t="shared" si="11477"/>
        <v>4</v>
      </c>
      <c r="FUS35">
        <f t="shared" si="3108"/>
        <v>-1</v>
      </c>
      <c r="FUT35">
        <f t="shared" si="3109"/>
        <v>0</v>
      </c>
      <c r="FUU35">
        <f t="shared" si="3110"/>
        <v>0</v>
      </c>
      <c r="FUV35">
        <f t="shared" si="3111"/>
        <v>0</v>
      </c>
      <c r="FUW35" s="1">
        <v>44030</v>
      </c>
      <c r="FUX35" s="1">
        <v>44036</v>
      </c>
      <c r="FUY35" s="1">
        <f t="shared" si="3112"/>
        <v>44031</v>
      </c>
      <c r="FUZ35" s="1">
        <f t="shared" si="3113"/>
        <v>44035</v>
      </c>
      <c r="FVA35" s="5">
        <f t="shared" si="3114"/>
        <v>6</v>
      </c>
      <c r="FVB35" s="5">
        <f t="shared" si="3115"/>
        <v>5</v>
      </c>
      <c r="FVC35" s="5">
        <f t="shared" si="3116"/>
        <v>1</v>
      </c>
      <c r="FVD35" s="5">
        <f t="shared" si="3116"/>
        <v>5</v>
      </c>
      <c r="FVE35" s="5" t="b">
        <f t="shared" si="3117"/>
        <v>1</v>
      </c>
      <c r="FVF35" s="5">
        <f t="shared" si="3118"/>
        <v>5</v>
      </c>
      <c r="FVG35" s="5">
        <v>4</v>
      </c>
      <c r="FVH35" s="5">
        <f t="shared" si="11478"/>
        <v>4</v>
      </c>
      <c r="FVI35">
        <f t="shared" si="3119"/>
        <v>-1</v>
      </c>
      <c r="FVJ35">
        <f t="shared" si="3120"/>
        <v>0</v>
      </c>
      <c r="FVK35">
        <f t="shared" si="3121"/>
        <v>0</v>
      </c>
      <c r="FVL35">
        <f t="shared" si="3122"/>
        <v>0</v>
      </c>
      <c r="FVM35" s="1">
        <v>44030</v>
      </c>
      <c r="FVN35" s="1">
        <v>44036</v>
      </c>
      <c r="FVO35" s="1">
        <f t="shared" si="3123"/>
        <v>44031</v>
      </c>
      <c r="FVP35" s="1">
        <f t="shared" si="3124"/>
        <v>44035</v>
      </c>
      <c r="FVQ35" s="5">
        <f t="shared" si="3125"/>
        <v>6</v>
      </c>
      <c r="FVR35" s="5">
        <f t="shared" si="3126"/>
        <v>5</v>
      </c>
      <c r="FVS35" s="5">
        <f t="shared" si="3127"/>
        <v>1</v>
      </c>
      <c r="FVT35" s="5">
        <f t="shared" si="3127"/>
        <v>5</v>
      </c>
      <c r="FVU35" s="5" t="b">
        <f t="shared" si="3128"/>
        <v>1</v>
      </c>
      <c r="FVV35" s="5">
        <f t="shared" si="3129"/>
        <v>5</v>
      </c>
      <c r="FVW35" s="5">
        <v>4</v>
      </c>
      <c r="FVX35" s="5">
        <f t="shared" si="11479"/>
        <v>4</v>
      </c>
      <c r="FVY35">
        <f t="shared" si="3130"/>
        <v>-1</v>
      </c>
      <c r="FVZ35">
        <f t="shared" si="3131"/>
        <v>0</v>
      </c>
      <c r="FWA35">
        <f t="shared" si="3132"/>
        <v>0</v>
      </c>
      <c r="FWB35">
        <f t="shared" si="3133"/>
        <v>0</v>
      </c>
      <c r="FWC35" s="1">
        <v>44030</v>
      </c>
      <c r="FWD35" s="1">
        <v>44036</v>
      </c>
      <c r="FWE35" s="1">
        <f t="shared" si="3134"/>
        <v>44031</v>
      </c>
      <c r="FWF35" s="1">
        <f t="shared" si="3135"/>
        <v>44035</v>
      </c>
      <c r="FWG35" s="5">
        <f t="shared" si="3136"/>
        <v>6</v>
      </c>
      <c r="FWH35" s="5">
        <f t="shared" si="3137"/>
        <v>5</v>
      </c>
      <c r="FWI35" s="5">
        <f t="shared" si="3138"/>
        <v>1</v>
      </c>
      <c r="FWJ35" s="5">
        <f t="shared" si="3138"/>
        <v>5</v>
      </c>
      <c r="FWK35" s="5" t="b">
        <f t="shared" si="3139"/>
        <v>1</v>
      </c>
      <c r="FWL35" s="5">
        <f t="shared" si="3140"/>
        <v>5</v>
      </c>
      <c r="FWM35" s="5">
        <v>4</v>
      </c>
      <c r="FWN35" s="5">
        <f t="shared" si="11480"/>
        <v>4</v>
      </c>
      <c r="FWO35">
        <f t="shared" si="3141"/>
        <v>-1</v>
      </c>
      <c r="FWP35">
        <f t="shared" si="3142"/>
        <v>0</v>
      </c>
      <c r="FWQ35">
        <f t="shared" si="3143"/>
        <v>0</v>
      </c>
      <c r="FWR35">
        <f t="shared" si="3144"/>
        <v>0</v>
      </c>
      <c r="FWS35" s="1">
        <v>44030</v>
      </c>
      <c r="FWT35" s="1">
        <v>44036</v>
      </c>
      <c r="FWU35" s="1">
        <f t="shared" si="3145"/>
        <v>44031</v>
      </c>
      <c r="FWV35" s="1">
        <f t="shared" si="3146"/>
        <v>44035</v>
      </c>
      <c r="FWW35" s="5">
        <f t="shared" si="3147"/>
        <v>6</v>
      </c>
      <c r="FWX35" s="5">
        <f t="shared" si="3148"/>
        <v>5</v>
      </c>
      <c r="FWY35" s="5">
        <f t="shared" si="3149"/>
        <v>1</v>
      </c>
      <c r="FWZ35" s="5">
        <f t="shared" si="3149"/>
        <v>5</v>
      </c>
      <c r="FXA35" s="5" t="b">
        <f t="shared" si="3150"/>
        <v>1</v>
      </c>
      <c r="FXB35" s="5">
        <f t="shared" si="3151"/>
        <v>5</v>
      </c>
      <c r="FXC35" s="5">
        <v>4</v>
      </c>
      <c r="FXD35" s="5">
        <f t="shared" si="11481"/>
        <v>4</v>
      </c>
      <c r="FXE35">
        <f t="shared" si="3152"/>
        <v>-1</v>
      </c>
      <c r="FXF35">
        <f t="shared" si="3153"/>
        <v>0</v>
      </c>
      <c r="FXG35">
        <f t="shared" si="3154"/>
        <v>0</v>
      </c>
      <c r="FXH35">
        <f t="shared" si="3155"/>
        <v>0</v>
      </c>
      <c r="FXI35" s="1">
        <v>44030</v>
      </c>
      <c r="FXJ35" s="1">
        <v>44036</v>
      </c>
      <c r="FXK35" s="1">
        <f t="shared" si="3156"/>
        <v>44031</v>
      </c>
      <c r="FXL35" s="1">
        <f t="shared" si="3157"/>
        <v>44035</v>
      </c>
      <c r="FXM35" s="5">
        <f t="shared" si="3158"/>
        <v>6</v>
      </c>
      <c r="FXN35" s="5">
        <f t="shared" si="3159"/>
        <v>5</v>
      </c>
      <c r="FXO35" s="5">
        <f t="shared" si="3160"/>
        <v>1</v>
      </c>
      <c r="FXP35" s="5">
        <f t="shared" si="3160"/>
        <v>5</v>
      </c>
      <c r="FXQ35" s="5" t="b">
        <f t="shared" si="3161"/>
        <v>1</v>
      </c>
      <c r="FXR35" s="5">
        <f t="shared" si="3162"/>
        <v>5</v>
      </c>
      <c r="FXS35" s="5">
        <v>4</v>
      </c>
      <c r="FXT35" s="5">
        <f t="shared" si="11482"/>
        <v>4</v>
      </c>
      <c r="FXU35">
        <f t="shared" si="3163"/>
        <v>-1</v>
      </c>
      <c r="FXV35">
        <f t="shared" si="3164"/>
        <v>0</v>
      </c>
      <c r="FXW35">
        <f t="shared" si="3165"/>
        <v>0</v>
      </c>
      <c r="FXX35">
        <f t="shared" si="3166"/>
        <v>0</v>
      </c>
      <c r="FXY35" s="1">
        <v>44030</v>
      </c>
      <c r="FXZ35" s="1">
        <v>44036</v>
      </c>
      <c r="FYA35" s="1">
        <f t="shared" si="3167"/>
        <v>44031</v>
      </c>
      <c r="FYB35" s="1">
        <f t="shared" si="3168"/>
        <v>44035</v>
      </c>
      <c r="FYC35" s="5">
        <f t="shared" si="3169"/>
        <v>6</v>
      </c>
      <c r="FYD35" s="5">
        <f t="shared" si="3170"/>
        <v>5</v>
      </c>
      <c r="FYE35" s="5">
        <f t="shared" si="3171"/>
        <v>1</v>
      </c>
      <c r="FYF35" s="5">
        <f t="shared" si="3171"/>
        <v>5</v>
      </c>
      <c r="FYG35" s="5" t="b">
        <f t="shared" si="3172"/>
        <v>1</v>
      </c>
      <c r="FYH35" s="5">
        <f t="shared" si="3173"/>
        <v>5</v>
      </c>
      <c r="FYI35" s="5">
        <v>4</v>
      </c>
      <c r="FYJ35" s="5">
        <f t="shared" si="11483"/>
        <v>4</v>
      </c>
      <c r="FYK35">
        <f t="shared" si="3174"/>
        <v>-1</v>
      </c>
      <c r="FYL35">
        <f t="shared" si="3175"/>
        <v>0</v>
      </c>
      <c r="FYM35">
        <f t="shared" si="3176"/>
        <v>0</v>
      </c>
      <c r="FYN35">
        <f t="shared" si="3177"/>
        <v>0</v>
      </c>
      <c r="FYO35" s="1">
        <v>44030</v>
      </c>
      <c r="FYP35" s="1">
        <v>44036</v>
      </c>
      <c r="FYQ35" s="1">
        <f t="shared" si="3178"/>
        <v>44031</v>
      </c>
      <c r="FYR35" s="1">
        <f t="shared" si="3179"/>
        <v>44035</v>
      </c>
      <c r="FYS35" s="5">
        <f t="shared" si="3180"/>
        <v>6</v>
      </c>
      <c r="FYT35" s="5">
        <f t="shared" si="3181"/>
        <v>5</v>
      </c>
      <c r="FYU35" s="5">
        <f t="shared" si="3182"/>
        <v>1</v>
      </c>
      <c r="FYV35" s="5">
        <f t="shared" si="3182"/>
        <v>5</v>
      </c>
      <c r="FYW35" s="5" t="b">
        <f t="shared" si="3183"/>
        <v>1</v>
      </c>
      <c r="FYX35" s="5">
        <f t="shared" si="3184"/>
        <v>5</v>
      </c>
      <c r="FYY35" s="5">
        <v>4</v>
      </c>
      <c r="FYZ35" s="5">
        <f t="shared" si="11484"/>
        <v>4</v>
      </c>
      <c r="FZA35">
        <f t="shared" si="3185"/>
        <v>-1</v>
      </c>
      <c r="FZB35">
        <f t="shared" si="3186"/>
        <v>0</v>
      </c>
      <c r="FZC35">
        <f t="shared" si="3187"/>
        <v>0</v>
      </c>
      <c r="FZD35">
        <f t="shared" si="3188"/>
        <v>0</v>
      </c>
      <c r="FZE35" s="1">
        <v>44030</v>
      </c>
      <c r="FZF35" s="1">
        <v>44036</v>
      </c>
      <c r="FZG35" s="1">
        <f t="shared" si="3189"/>
        <v>44031</v>
      </c>
      <c r="FZH35" s="1">
        <f t="shared" si="3190"/>
        <v>44035</v>
      </c>
      <c r="FZI35" s="5">
        <f t="shared" si="3191"/>
        <v>6</v>
      </c>
      <c r="FZJ35" s="5">
        <f t="shared" si="3192"/>
        <v>5</v>
      </c>
      <c r="FZK35" s="5">
        <f t="shared" si="3193"/>
        <v>1</v>
      </c>
      <c r="FZL35" s="5">
        <f t="shared" si="3193"/>
        <v>5</v>
      </c>
      <c r="FZM35" s="5" t="b">
        <f t="shared" si="3194"/>
        <v>1</v>
      </c>
      <c r="FZN35" s="5">
        <f t="shared" si="3195"/>
        <v>5</v>
      </c>
      <c r="FZO35" s="5">
        <v>4</v>
      </c>
      <c r="FZP35" s="5">
        <f t="shared" si="11485"/>
        <v>4</v>
      </c>
      <c r="FZQ35">
        <f t="shared" si="3196"/>
        <v>-1</v>
      </c>
      <c r="FZR35">
        <f t="shared" si="3197"/>
        <v>0</v>
      </c>
      <c r="FZS35">
        <f t="shared" si="3198"/>
        <v>0</v>
      </c>
      <c r="FZT35">
        <f t="shared" si="3199"/>
        <v>0</v>
      </c>
      <c r="FZU35" s="1">
        <v>44030</v>
      </c>
      <c r="FZV35" s="1">
        <v>44036</v>
      </c>
      <c r="FZW35" s="1">
        <f t="shared" si="3200"/>
        <v>44031</v>
      </c>
      <c r="FZX35" s="1">
        <f t="shared" si="3201"/>
        <v>44035</v>
      </c>
      <c r="FZY35" s="5">
        <f t="shared" si="3202"/>
        <v>6</v>
      </c>
      <c r="FZZ35" s="5">
        <f t="shared" si="3203"/>
        <v>5</v>
      </c>
      <c r="GAA35" s="5">
        <f t="shared" si="3204"/>
        <v>1</v>
      </c>
      <c r="GAB35" s="5">
        <f t="shared" si="3204"/>
        <v>5</v>
      </c>
      <c r="GAC35" s="5" t="b">
        <f t="shared" si="3205"/>
        <v>1</v>
      </c>
      <c r="GAD35" s="5">
        <f t="shared" si="3206"/>
        <v>5</v>
      </c>
      <c r="GAE35" s="5">
        <v>4</v>
      </c>
      <c r="GAF35" s="5">
        <f t="shared" si="11486"/>
        <v>4</v>
      </c>
      <c r="GAG35">
        <f t="shared" si="3207"/>
        <v>-1</v>
      </c>
      <c r="GAH35">
        <f t="shared" si="3208"/>
        <v>0</v>
      </c>
      <c r="GAI35">
        <f t="shared" si="3209"/>
        <v>0</v>
      </c>
      <c r="GAJ35">
        <f t="shared" si="3210"/>
        <v>0</v>
      </c>
      <c r="GAK35" s="1">
        <v>44030</v>
      </c>
      <c r="GAL35" s="1">
        <v>44036</v>
      </c>
      <c r="GAM35" s="1">
        <f t="shared" si="3211"/>
        <v>44031</v>
      </c>
      <c r="GAN35" s="1">
        <f t="shared" si="3212"/>
        <v>44035</v>
      </c>
      <c r="GAO35" s="5">
        <f t="shared" si="3213"/>
        <v>6</v>
      </c>
      <c r="GAP35" s="5">
        <f t="shared" si="3214"/>
        <v>5</v>
      </c>
      <c r="GAQ35" s="5">
        <f t="shared" si="3215"/>
        <v>1</v>
      </c>
      <c r="GAR35" s="5">
        <f t="shared" si="3215"/>
        <v>5</v>
      </c>
      <c r="GAS35" s="5" t="b">
        <f t="shared" si="3216"/>
        <v>1</v>
      </c>
      <c r="GAT35" s="5">
        <f t="shared" si="3217"/>
        <v>5</v>
      </c>
      <c r="GAU35" s="5">
        <v>4</v>
      </c>
      <c r="GAV35" s="5">
        <f t="shared" si="11487"/>
        <v>4</v>
      </c>
      <c r="GAW35">
        <f t="shared" si="3218"/>
        <v>-1</v>
      </c>
      <c r="GAX35">
        <f t="shared" si="3219"/>
        <v>0</v>
      </c>
      <c r="GAY35">
        <f t="shared" si="3220"/>
        <v>0</v>
      </c>
      <c r="GAZ35">
        <f t="shared" si="3221"/>
        <v>0</v>
      </c>
      <c r="GBA35" s="1">
        <v>44030</v>
      </c>
      <c r="GBB35" s="1">
        <v>44036</v>
      </c>
      <c r="GBC35" s="1">
        <f t="shared" si="3222"/>
        <v>44031</v>
      </c>
      <c r="GBD35" s="1">
        <f t="shared" si="3223"/>
        <v>44035</v>
      </c>
      <c r="GBE35" s="5">
        <f t="shared" si="3224"/>
        <v>6</v>
      </c>
      <c r="GBF35" s="5">
        <f t="shared" si="3225"/>
        <v>5</v>
      </c>
      <c r="GBG35" s="5">
        <f t="shared" si="3226"/>
        <v>1</v>
      </c>
      <c r="GBH35" s="5">
        <f t="shared" si="3226"/>
        <v>5</v>
      </c>
      <c r="GBI35" s="5" t="b">
        <f t="shared" si="3227"/>
        <v>1</v>
      </c>
      <c r="GBJ35" s="5">
        <f t="shared" si="3228"/>
        <v>5</v>
      </c>
      <c r="GBK35" s="5">
        <v>4</v>
      </c>
      <c r="GBL35" s="5">
        <f t="shared" si="11488"/>
        <v>4</v>
      </c>
      <c r="GBM35">
        <f t="shared" si="3229"/>
        <v>-1</v>
      </c>
      <c r="GBN35">
        <f t="shared" si="3230"/>
        <v>0</v>
      </c>
      <c r="GBO35">
        <f t="shared" si="3231"/>
        <v>0</v>
      </c>
      <c r="GBP35">
        <f t="shared" si="3232"/>
        <v>0</v>
      </c>
      <c r="GBQ35" s="1">
        <v>44030</v>
      </c>
      <c r="GBR35" s="1">
        <v>44036</v>
      </c>
      <c r="GBS35" s="1">
        <f t="shared" si="3233"/>
        <v>44031</v>
      </c>
      <c r="GBT35" s="1">
        <f t="shared" si="3234"/>
        <v>44035</v>
      </c>
      <c r="GBU35" s="5">
        <f t="shared" si="3235"/>
        <v>6</v>
      </c>
      <c r="GBV35" s="5">
        <f t="shared" si="3236"/>
        <v>5</v>
      </c>
      <c r="GBW35" s="5">
        <f t="shared" si="3237"/>
        <v>1</v>
      </c>
      <c r="GBX35" s="5">
        <f t="shared" si="3237"/>
        <v>5</v>
      </c>
      <c r="GBY35" s="5" t="b">
        <f t="shared" si="3238"/>
        <v>1</v>
      </c>
      <c r="GBZ35" s="5">
        <f t="shared" si="3239"/>
        <v>5</v>
      </c>
      <c r="GCA35" s="5">
        <v>4</v>
      </c>
      <c r="GCB35" s="5">
        <f t="shared" si="11489"/>
        <v>4</v>
      </c>
      <c r="GCC35">
        <f t="shared" si="3240"/>
        <v>-1</v>
      </c>
      <c r="GCD35">
        <f t="shared" si="3241"/>
        <v>0</v>
      </c>
      <c r="GCE35">
        <f t="shared" si="3242"/>
        <v>0</v>
      </c>
      <c r="GCF35">
        <f t="shared" si="3243"/>
        <v>0</v>
      </c>
      <c r="GCG35" s="1">
        <v>44030</v>
      </c>
      <c r="GCH35" s="1">
        <v>44036</v>
      </c>
      <c r="GCI35" s="1">
        <f t="shared" si="3244"/>
        <v>44031</v>
      </c>
      <c r="GCJ35" s="1">
        <f t="shared" si="3245"/>
        <v>44035</v>
      </c>
      <c r="GCK35" s="5">
        <f t="shared" si="3246"/>
        <v>6</v>
      </c>
      <c r="GCL35" s="5">
        <f t="shared" si="3247"/>
        <v>5</v>
      </c>
      <c r="GCM35" s="5">
        <f t="shared" si="3248"/>
        <v>1</v>
      </c>
      <c r="GCN35" s="5">
        <f t="shared" si="3248"/>
        <v>5</v>
      </c>
      <c r="GCO35" s="5" t="b">
        <f t="shared" si="3249"/>
        <v>1</v>
      </c>
      <c r="GCP35" s="5">
        <f t="shared" si="3250"/>
        <v>5</v>
      </c>
      <c r="GCQ35" s="5">
        <v>4</v>
      </c>
      <c r="GCR35" s="5">
        <f t="shared" si="11490"/>
        <v>4</v>
      </c>
      <c r="GCS35">
        <f t="shared" si="3251"/>
        <v>-1</v>
      </c>
      <c r="GCT35">
        <f t="shared" si="3252"/>
        <v>0</v>
      </c>
      <c r="GCU35">
        <f t="shared" si="3253"/>
        <v>0</v>
      </c>
      <c r="GCV35">
        <f t="shared" si="3254"/>
        <v>0</v>
      </c>
      <c r="GCW35" s="1">
        <v>44030</v>
      </c>
      <c r="GCX35" s="1">
        <v>44036</v>
      </c>
      <c r="GCY35" s="1">
        <f t="shared" si="3255"/>
        <v>44031</v>
      </c>
      <c r="GCZ35" s="1">
        <f t="shared" si="3256"/>
        <v>44035</v>
      </c>
      <c r="GDA35" s="5">
        <f t="shared" si="3257"/>
        <v>6</v>
      </c>
      <c r="GDB35" s="5">
        <f t="shared" si="3258"/>
        <v>5</v>
      </c>
      <c r="GDC35" s="5">
        <f t="shared" si="3259"/>
        <v>1</v>
      </c>
      <c r="GDD35" s="5">
        <f t="shared" si="3259"/>
        <v>5</v>
      </c>
      <c r="GDE35" s="5" t="b">
        <f t="shared" si="3260"/>
        <v>1</v>
      </c>
      <c r="GDF35" s="5">
        <f t="shared" si="3261"/>
        <v>5</v>
      </c>
      <c r="GDG35" s="5">
        <v>4</v>
      </c>
      <c r="GDH35" s="5">
        <f t="shared" si="11491"/>
        <v>4</v>
      </c>
      <c r="GDI35">
        <f t="shared" si="3262"/>
        <v>-1</v>
      </c>
      <c r="GDJ35">
        <f t="shared" si="3263"/>
        <v>0</v>
      </c>
      <c r="GDK35">
        <f t="shared" si="3264"/>
        <v>0</v>
      </c>
      <c r="GDL35">
        <f t="shared" si="3265"/>
        <v>0</v>
      </c>
      <c r="GDM35" s="1">
        <v>44030</v>
      </c>
      <c r="GDN35" s="1">
        <v>44036</v>
      </c>
      <c r="GDO35" s="1">
        <f t="shared" si="3266"/>
        <v>44031</v>
      </c>
      <c r="GDP35" s="1">
        <f t="shared" si="3267"/>
        <v>44035</v>
      </c>
      <c r="GDQ35" s="5">
        <f t="shared" si="3268"/>
        <v>6</v>
      </c>
      <c r="GDR35" s="5">
        <f t="shared" si="3269"/>
        <v>5</v>
      </c>
      <c r="GDS35" s="5">
        <f t="shared" si="3270"/>
        <v>1</v>
      </c>
      <c r="GDT35" s="5">
        <f t="shared" si="3270"/>
        <v>5</v>
      </c>
      <c r="GDU35" s="5" t="b">
        <f t="shared" si="3271"/>
        <v>1</v>
      </c>
      <c r="GDV35" s="5">
        <f t="shared" si="3272"/>
        <v>5</v>
      </c>
      <c r="GDW35" s="5">
        <v>4</v>
      </c>
      <c r="GDX35" s="5">
        <f t="shared" si="11492"/>
        <v>4</v>
      </c>
      <c r="GDY35">
        <f t="shared" si="3273"/>
        <v>-1</v>
      </c>
      <c r="GDZ35">
        <f t="shared" si="3274"/>
        <v>0</v>
      </c>
      <c r="GEA35">
        <f t="shared" si="3275"/>
        <v>0</v>
      </c>
      <c r="GEB35">
        <f t="shared" si="3276"/>
        <v>0</v>
      </c>
      <c r="GEC35" s="1">
        <v>44030</v>
      </c>
      <c r="GED35" s="1">
        <v>44036</v>
      </c>
      <c r="GEE35" s="1">
        <f t="shared" si="3277"/>
        <v>44031</v>
      </c>
      <c r="GEF35" s="1">
        <f t="shared" si="3278"/>
        <v>44035</v>
      </c>
      <c r="GEG35" s="5">
        <f t="shared" si="3279"/>
        <v>6</v>
      </c>
      <c r="GEH35" s="5">
        <f t="shared" si="3280"/>
        <v>5</v>
      </c>
      <c r="GEI35" s="5">
        <f t="shared" si="3281"/>
        <v>1</v>
      </c>
      <c r="GEJ35" s="5">
        <f t="shared" si="3281"/>
        <v>5</v>
      </c>
      <c r="GEK35" s="5" t="b">
        <f t="shared" si="3282"/>
        <v>1</v>
      </c>
      <c r="GEL35" s="5">
        <f t="shared" si="3283"/>
        <v>5</v>
      </c>
      <c r="GEM35" s="5">
        <v>4</v>
      </c>
      <c r="GEN35" s="5">
        <f t="shared" si="11493"/>
        <v>4</v>
      </c>
      <c r="GEO35">
        <f t="shared" si="3284"/>
        <v>-1</v>
      </c>
      <c r="GEP35">
        <f t="shared" si="3285"/>
        <v>0</v>
      </c>
      <c r="GEQ35">
        <f t="shared" si="3286"/>
        <v>0</v>
      </c>
      <c r="GER35">
        <f t="shared" si="3287"/>
        <v>0</v>
      </c>
      <c r="GES35" s="1">
        <v>44030</v>
      </c>
      <c r="GET35" s="1">
        <v>44036</v>
      </c>
      <c r="GEU35" s="1">
        <f t="shared" si="3288"/>
        <v>44031</v>
      </c>
      <c r="GEV35" s="1">
        <f t="shared" si="3289"/>
        <v>44035</v>
      </c>
      <c r="GEW35" s="5">
        <f t="shared" si="3290"/>
        <v>6</v>
      </c>
      <c r="GEX35" s="5">
        <f t="shared" si="3291"/>
        <v>5</v>
      </c>
      <c r="GEY35" s="5">
        <f t="shared" si="3292"/>
        <v>1</v>
      </c>
      <c r="GEZ35" s="5">
        <f t="shared" si="3292"/>
        <v>5</v>
      </c>
      <c r="GFA35" s="5" t="b">
        <f t="shared" si="3293"/>
        <v>1</v>
      </c>
      <c r="GFB35" s="5">
        <f t="shared" si="3294"/>
        <v>5</v>
      </c>
      <c r="GFC35" s="5">
        <v>4</v>
      </c>
      <c r="GFD35" s="5">
        <f t="shared" si="11494"/>
        <v>4</v>
      </c>
      <c r="GFE35">
        <f t="shared" si="3295"/>
        <v>-1</v>
      </c>
      <c r="GFF35">
        <f t="shared" si="3296"/>
        <v>0</v>
      </c>
      <c r="GFG35">
        <f t="shared" si="3297"/>
        <v>0</v>
      </c>
      <c r="GFH35">
        <f t="shared" si="3298"/>
        <v>0</v>
      </c>
      <c r="GFI35" s="1">
        <v>44030</v>
      </c>
      <c r="GFJ35" s="1">
        <v>44036</v>
      </c>
      <c r="GFK35" s="1">
        <f t="shared" si="3299"/>
        <v>44031</v>
      </c>
      <c r="GFL35" s="1">
        <f t="shared" si="3300"/>
        <v>44035</v>
      </c>
      <c r="GFM35" s="5">
        <f t="shared" si="3301"/>
        <v>6</v>
      </c>
      <c r="GFN35" s="5">
        <f t="shared" si="3302"/>
        <v>5</v>
      </c>
      <c r="GFO35" s="5">
        <f t="shared" si="3303"/>
        <v>1</v>
      </c>
      <c r="GFP35" s="5">
        <f t="shared" si="3303"/>
        <v>5</v>
      </c>
      <c r="GFQ35" s="5" t="b">
        <f t="shared" si="3304"/>
        <v>1</v>
      </c>
      <c r="GFR35" s="5">
        <f t="shared" si="3305"/>
        <v>5</v>
      </c>
      <c r="GFS35" s="5">
        <v>4</v>
      </c>
      <c r="GFT35" s="5">
        <f t="shared" si="11495"/>
        <v>4</v>
      </c>
      <c r="GFU35">
        <f t="shared" si="3306"/>
        <v>-1</v>
      </c>
      <c r="GFV35">
        <f t="shared" si="3307"/>
        <v>0</v>
      </c>
      <c r="GFW35">
        <f t="shared" si="3308"/>
        <v>0</v>
      </c>
      <c r="GFX35">
        <f t="shared" si="3309"/>
        <v>0</v>
      </c>
      <c r="GFY35" s="1">
        <v>44030</v>
      </c>
      <c r="GFZ35" s="1">
        <v>44036</v>
      </c>
      <c r="GGA35" s="1">
        <f t="shared" si="3310"/>
        <v>44031</v>
      </c>
      <c r="GGB35" s="1">
        <f t="shared" si="3311"/>
        <v>44035</v>
      </c>
      <c r="GGC35" s="5">
        <f t="shared" si="3312"/>
        <v>6</v>
      </c>
      <c r="GGD35" s="5">
        <f t="shared" si="3313"/>
        <v>5</v>
      </c>
      <c r="GGE35" s="5">
        <f t="shared" si="3314"/>
        <v>1</v>
      </c>
      <c r="GGF35" s="5">
        <f t="shared" si="3314"/>
        <v>5</v>
      </c>
      <c r="GGG35" s="5" t="b">
        <f t="shared" si="3315"/>
        <v>1</v>
      </c>
      <c r="GGH35" s="5">
        <f t="shared" si="3316"/>
        <v>5</v>
      </c>
      <c r="GGI35" s="5">
        <v>4</v>
      </c>
      <c r="GGJ35" s="5">
        <f t="shared" si="11496"/>
        <v>4</v>
      </c>
      <c r="GGK35">
        <f t="shared" si="3317"/>
        <v>-1</v>
      </c>
      <c r="GGL35">
        <f t="shared" si="3318"/>
        <v>0</v>
      </c>
      <c r="GGM35">
        <f t="shared" si="3319"/>
        <v>0</v>
      </c>
      <c r="GGN35">
        <f t="shared" si="3320"/>
        <v>0</v>
      </c>
      <c r="GGO35" s="1">
        <v>44030</v>
      </c>
      <c r="GGP35" s="1">
        <v>44036</v>
      </c>
      <c r="GGQ35" s="1">
        <f t="shared" si="3321"/>
        <v>44031</v>
      </c>
      <c r="GGR35" s="1">
        <f t="shared" si="3322"/>
        <v>44035</v>
      </c>
      <c r="GGS35" s="5">
        <f t="shared" si="3323"/>
        <v>6</v>
      </c>
      <c r="GGT35" s="5">
        <f t="shared" si="3324"/>
        <v>5</v>
      </c>
      <c r="GGU35" s="5">
        <f t="shared" si="3325"/>
        <v>1</v>
      </c>
      <c r="GGV35" s="5">
        <f t="shared" si="3325"/>
        <v>5</v>
      </c>
      <c r="GGW35" s="5" t="b">
        <f t="shared" si="3326"/>
        <v>1</v>
      </c>
      <c r="GGX35" s="5">
        <f t="shared" si="3327"/>
        <v>5</v>
      </c>
      <c r="GGY35" s="5">
        <v>4</v>
      </c>
      <c r="GGZ35" s="5">
        <f t="shared" si="11497"/>
        <v>4</v>
      </c>
      <c r="GHA35">
        <f t="shared" si="3328"/>
        <v>-1</v>
      </c>
      <c r="GHB35">
        <f t="shared" si="3329"/>
        <v>0</v>
      </c>
      <c r="GHC35">
        <f t="shared" si="3330"/>
        <v>0</v>
      </c>
      <c r="GHD35">
        <f t="shared" si="3331"/>
        <v>0</v>
      </c>
      <c r="GHE35" s="1">
        <v>44030</v>
      </c>
      <c r="GHF35" s="1">
        <v>44036</v>
      </c>
      <c r="GHG35" s="1">
        <f t="shared" si="3332"/>
        <v>44031</v>
      </c>
      <c r="GHH35" s="1">
        <f t="shared" si="3333"/>
        <v>44035</v>
      </c>
      <c r="GHI35" s="5">
        <f t="shared" si="3334"/>
        <v>6</v>
      </c>
      <c r="GHJ35" s="5">
        <f t="shared" si="3335"/>
        <v>5</v>
      </c>
      <c r="GHK35" s="5">
        <f t="shared" si="3336"/>
        <v>1</v>
      </c>
      <c r="GHL35" s="5">
        <f t="shared" si="3336"/>
        <v>5</v>
      </c>
      <c r="GHM35" s="5" t="b">
        <f t="shared" si="3337"/>
        <v>1</v>
      </c>
      <c r="GHN35" s="5">
        <f t="shared" si="3338"/>
        <v>5</v>
      </c>
      <c r="GHO35" s="5">
        <v>4</v>
      </c>
      <c r="GHP35" s="5">
        <f t="shared" si="11498"/>
        <v>4</v>
      </c>
      <c r="GHQ35">
        <f t="shared" si="3339"/>
        <v>-1</v>
      </c>
      <c r="GHR35">
        <f t="shared" si="3340"/>
        <v>0</v>
      </c>
      <c r="GHS35">
        <f t="shared" si="3341"/>
        <v>0</v>
      </c>
      <c r="GHT35">
        <f t="shared" si="3342"/>
        <v>0</v>
      </c>
      <c r="GHU35" s="1">
        <v>44030</v>
      </c>
      <c r="GHV35" s="1">
        <v>44036</v>
      </c>
      <c r="GHW35" s="1">
        <f t="shared" si="3343"/>
        <v>44031</v>
      </c>
      <c r="GHX35" s="1">
        <f t="shared" si="3344"/>
        <v>44035</v>
      </c>
      <c r="GHY35" s="5">
        <f t="shared" si="3345"/>
        <v>6</v>
      </c>
      <c r="GHZ35" s="5">
        <f t="shared" si="3346"/>
        <v>5</v>
      </c>
      <c r="GIA35" s="5">
        <f t="shared" si="3347"/>
        <v>1</v>
      </c>
      <c r="GIB35" s="5">
        <f t="shared" si="3347"/>
        <v>5</v>
      </c>
      <c r="GIC35" s="5" t="b">
        <f t="shared" si="3348"/>
        <v>1</v>
      </c>
      <c r="GID35" s="5">
        <f t="shared" si="3349"/>
        <v>5</v>
      </c>
      <c r="GIE35" s="5">
        <v>4</v>
      </c>
      <c r="GIF35" s="5">
        <f t="shared" si="11499"/>
        <v>4</v>
      </c>
      <c r="GIG35">
        <f t="shared" si="3350"/>
        <v>-1</v>
      </c>
      <c r="GIH35">
        <f t="shared" si="3351"/>
        <v>0</v>
      </c>
      <c r="GII35">
        <f t="shared" si="3352"/>
        <v>0</v>
      </c>
      <c r="GIJ35">
        <f t="shared" si="3353"/>
        <v>0</v>
      </c>
      <c r="GIK35" s="1">
        <v>44030</v>
      </c>
      <c r="GIL35" s="1">
        <v>44036</v>
      </c>
      <c r="GIM35" s="1">
        <f t="shared" si="3354"/>
        <v>44031</v>
      </c>
      <c r="GIN35" s="1">
        <f t="shared" si="3355"/>
        <v>44035</v>
      </c>
      <c r="GIO35" s="5">
        <f t="shared" si="3356"/>
        <v>6</v>
      </c>
      <c r="GIP35" s="5">
        <f t="shared" si="3357"/>
        <v>5</v>
      </c>
      <c r="GIQ35" s="5">
        <f t="shared" si="3358"/>
        <v>1</v>
      </c>
      <c r="GIR35" s="5">
        <f t="shared" si="3358"/>
        <v>5</v>
      </c>
      <c r="GIS35" s="5" t="b">
        <f t="shared" si="3359"/>
        <v>1</v>
      </c>
      <c r="GIT35" s="5">
        <f t="shared" si="3360"/>
        <v>5</v>
      </c>
      <c r="GIU35" s="5">
        <v>4</v>
      </c>
      <c r="GIV35" s="5">
        <f t="shared" si="11500"/>
        <v>4</v>
      </c>
      <c r="GIW35">
        <f t="shared" si="3361"/>
        <v>-1</v>
      </c>
      <c r="GIX35">
        <f t="shared" si="3362"/>
        <v>0</v>
      </c>
      <c r="GIY35">
        <f t="shared" si="3363"/>
        <v>0</v>
      </c>
      <c r="GIZ35">
        <f t="shared" si="3364"/>
        <v>0</v>
      </c>
      <c r="GJA35" s="1">
        <v>44030</v>
      </c>
      <c r="GJB35" s="1">
        <v>44036</v>
      </c>
      <c r="GJC35" s="1">
        <f t="shared" si="3365"/>
        <v>44031</v>
      </c>
      <c r="GJD35" s="1">
        <f t="shared" si="3366"/>
        <v>44035</v>
      </c>
      <c r="GJE35" s="5">
        <f t="shared" si="3367"/>
        <v>6</v>
      </c>
      <c r="GJF35" s="5">
        <f t="shared" si="3368"/>
        <v>5</v>
      </c>
      <c r="GJG35" s="5">
        <f t="shared" si="3369"/>
        <v>1</v>
      </c>
      <c r="GJH35" s="5">
        <f t="shared" si="3369"/>
        <v>5</v>
      </c>
      <c r="GJI35" s="5" t="b">
        <f t="shared" si="3370"/>
        <v>1</v>
      </c>
      <c r="GJJ35" s="5">
        <f t="shared" si="3371"/>
        <v>5</v>
      </c>
      <c r="GJK35" s="5">
        <v>4</v>
      </c>
      <c r="GJL35" s="5">
        <f t="shared" si="11501"/>
        <v>4</v>
      </c>
      <c r="GJM35">
        <f t="shared" si="3372"/>
        <v>-1</v>
      </c>
      <c r="GJN35">
        <f t="shared" si="3373"/>
        <v>0</v>
      </c>
      <c r="GJO35">
        <f t="shared" si="3374"/>
        <v>0</v>
      </c>
      <c r="GJP35">
        <f t="shared" si="3375"/>
        <v>0</v>
      </c>
      <c r="GJQ35" s="1">
        <v>44030</v>
      </c>
      <c r="GJR35" s="1">
        <v>44036</v>
      </c>
      <c r="GJS35" s="1">
        <f t="shared" si="3376"/>
        <v>44031</v>
      </c>
      <c r="GJT35" s="1">
        <f t="shared" si="3377"/>
        <v>44035</v>
      </c>
      <c r="GJU35" s="5">
        <f t="shared" si="3378"/>
        <v>6</v>
      </c>
      <c r="GJV35" s="5">
        <f t="shared" si="3379"/>
        <v>5</v>
      </c>
      <c r="GJW35" s="5">
        <f t="shared" si="3380"/>
        <v>1</v>
      </c>
      <c r="GJX35" s="5">
        <f t="shared" si="3380"/>
        <v>5</v>
      </c>
      <c r="GJY35" s="5" t="b">
        <f t="shared" si="3381"/>
        <v>1</v>
      </c>
      <c r="GJZ35" s="5">
        <f t="shared" si="3382"/>
        <v>5</v>
      </c>
      <c r="GKA35" s="5">
        <v>4</v>
      </c>
      <c r="GKB35" s="5">
        <f t="shared" si="11502"/>
        <v>4</v>
      </c>
      <c r="GKC35">
        <f t="shared" si="3383"/>
        <v>-1</v>
      </c>
      <c r="GKD35">
        <f t="shared" si="3384"/>
        <v>0</v>
      </c>
      <c r="GKE35">
        <f t="shared" si="3385"/>
        <v>0</v>
      </c>
      <c r="GKF35">
        <f t="shared" si="3386"/>
        <v>0</v>
      </c>
      <c r="GKG35" s="1">
        <v>44030</v>
      </c>
      <c r="GKH35" s="1">
        <v>44036</v>
      </c>
      <c r="GKI35" s="1">
        <f t="shared" si="3387"/>
        <v>44031</v>
      </c>
      <c r="GKJ35" s="1">
        <f t="shared" si="3388"/>
        <v>44035</v>
      </c>
      <c r="GKK35" s="5">
        <f t="shared" si="3389"/>
        <v>6</v>
      </c>
      <c r="GKL35" s="5">
        <f t="shared" si="3390"/>
        <v>5</v>
      </c>
      <c r="GKM35" s="5">
        <f t="shared" si="3391"/>
        <v>1</v>
      </c>
      <c r="GKN35" s="5">
        <f t="shared" si="3391"/>
        <v>5</v>
      </c>
      <c r="GKO35" s="5" t="b">
        <f t="shared" si="3392"/>
        <v>1</v>
      </c>
      <c r="GKP35" s="5">
        <f t="shared" si="3393"/>
        <v>5</v>
      </c>
      <c r="GKQ35" s="5">
        <v>4</v>
      </c>
      <c r="GKR35" s="5">
        <f t="shared" si="11503"/>
        <v>4</v>
      </c>
      <c r="GKS35">
        <f t="shared" si="3394"/>
        <v>-1</v>
      </c>
      <c r="GKT35">
        <f t="shared" si="3395"/>
        <v>0</v>
      </c>
      <c r="GKU35">
        <f t="shared" si="3396"/>
        <v>0</v>
      </c>
      <c r="GKV35">
        <f t="shared" si="3397"/>
        <v>0</v>
      </c>
      <c r="GKW35" s="1">
        <v>44030</v>
      </c>
      <c r="GKX35" s="1">
        <v>44036</v>
      </c>
      <c r="GKY35" s="1">
        <f t="shared" si="3398"/>
        <v>44031</v>
      </c>
      <c r="GKZ35" s="1">
        <f t="shared" si="3399"/>
        <v>44035</v>
      </c>
      <c r="GLA35" s="5">
        <f t="shared" si="3400"/>
        <v>6</v>
      </c>
      <c r="GLB35" s="5">
        <f t="shared" si="3401"/>
        <v>5</v>
      </c>
      <c r="GLC35" s="5">
        <f t="shared" si="3402"/>
        <v>1</v>
      </c>
      <c r="GLD35" s="5">
        <f t="shared" si="3402"/>
        <v>5</v>
      </c>
      <c r="GLE35" s="5" t="b">
        <f t="shared" si="3403"/>
        <v>1</v>
      </c>
      <c r="GLF35" s="5">
        <f t="shared" si="3404"/>
        <v>5</v>
      </c>
      <c r="GLG35" s="5">
        <v>4</v>
      </c>
      <c r="GLH35" s="5">
        <f t="shared" si="11504"/>
        <v>4</v>
      </c>
      <c r="GLI35">
        <f t="shared" si="3405"/>
        <v>-1</v>
      </c>
      <c r="GLJ35">
        <f t="shared" si="3406"/>
        <v>0</v>
      </c>
      <c r="GLK35">
        <f t="shared" si="3407"/>
        <v>0</v>
      </c>
      <c r="GLL35">
        <f t="shared" si="3408"/>
        <v>0</v>
      </c>
      <c r="GLM35" s="1">
        <v>44030</v>
      </c>
      <c r="GLN35" s="1">
        <v>44036</v>
      </c>
      <c r="GLO35" s="1">
        <f t="shared" si="3409"/>
        <v>44031</v>
      </c>
      <c r="GLP35" s="1">
        <f t="shared" si="3410"/>
        <v>44035</v>
      </c>
      <c r="GLQ35" s="5">
        <f t="shared" si="3411"/>
        <v>6</v>
      </c>
      <c r="GLR35" s="5">
        <f t="shared" si="3412"/>
        <v>5</v>
      </c>
      <c r="GLS35" s="5">
        <f t="shared" si="3413"/>
        <v>1</v>
      </c>
      <c r="GLT35" s="5">
        <f t="shared" si="3413"/>
        <v>5</v>
      </c>
      <c r="GLU35" s="5" t="b">
        <f t="shared" si="3414"/>
        <v>1</v>
      </c>
      <c r="GLV35" s="5">
        <f t="shared" si="3415"/>
        <v>5</v>
      </c>
      <c r="GLW35" s="5">
        <v>4</v>
      </c>
      <c r="GLX35" s="5">
        <f t="shared" si="11505"/>
        <v>4</v>
      </c>
      <c r="GLY35">
        <f t="shared" si="3416"/>
        <v>-1</v>
      </c>
      <c r="GLZ35">
        <f t="shared" si="3417"/>
        <v>0</v>
      </c>
      <c r="GMA35">
        <f t="shared" si="3418"/>
        <v>0</v>
      </c>
      <c r="GMB35">
        <f t="shared" si="3419"/>
        <v>0</v>
      </c>
      <c r="GMC35" s="1">
        <v>44030</v>
      </c>
      <c r="GMD35" s="1">
        <v>44036</v>
      </c>
      <c r="GME35" s="1">
        <f t="shared" si="3420"/>
        <v>44031</v>
      </c>
      <c r="GMF35" s="1">
        <f t="shared" si="3421"/>
        <v>44035</v>
      </c>
      <c r="GMG35" s="5">
        <f t="shared" si="3422"/>
        <v>6</v>
      </c>
      <c r="GMH35" s="5">
        <f t="shared" si="3423"/>
        <v>5</v>
      </c>
      <c r="GMI35" s="5">
        <f t="shared" si="3424"/>
        <v>1</v>
      </c>
      <c r="GMJ35" s="5">
        <f t="shared" si="3424"/>
        <v>5</v>
      </c>
      <c r="GMK35" s="5" t="b">
        <f t="shared" si="3425"/>
        <v>1</v>
      </c>
      <c r="GML35" s="5">
        <f t="shared" si="3426"/>
        <v>5</v>
      </c>
      <c r="GMM35" s="5">
        <v>4</v>
      </c>
      <c r="GMN35" s="5">
        <f t="shared" si="11506"/>
        <v>4</v>
      </c>
      <c r="GMO35">
        <f t="shared" si="3427"/>
        <v>-1</v>
      </c>
      <c r="GMP35">
        <f t="shared" si="3428"/>
        <v>0</v>
      </c>
      <c r="GMQ35">
        <f t="shared" si="3429"/>
        <v>0</v>
      </c>
      <c r="GMR35">
        <f t="shared" si="3430"/>
        <v>0</v>
      </c>
      <c r="GMS35" s="1">
        <v>44030</v>
      </c>
      <c r="GMT35" s="1">
        <v>44036</v>
      </c>
      <c r="GMU35" s="1">
        <f t="shared" si="3431"/>
        <v>44031</v>
      </c>
      <c r="GMV35" s="1">
        <f t="shared" si="3432"/>
        <v>44035</v>
      </c>
      <c r="GMW35" s="5">
        <f t="shared" si="3433"/>
        <v>6</v>
      </c>
      <c r="GMX35" s="5">
        <f t="shared" si="3434"/>
        <v>5</v>
      </c>
      <c r="GMY35" s="5">
        <f t="shared" si="3435"/>
        <v>1</v>
      </c>
      <c r="GMZ35" s="5">
        <f t="shared" si="3435"/>
        <v>5</v>
      </c>
      <c r="GNA35" s="5" t="b">
        <f t="shared" si="3436"/>
        <v>1</v>
      </c>
      <c r="GNB35" s="5">
        <f t="shared" si="3437"/>
        <v>5</v>
      </c>
      <c r="GNC35" s="5">
        <v>4</v>
      </c>
      <c r="GND35" s="5">
        <f t="shared" si="11507"/>
        <v>4</v>
      </c>
      <c r="GNE35">
        <f t="shared" si="3438"/>
        <v>-1</v>
      </c>
      <c r="GNF35">
        <f t="shared" si="3439"/>
        <v>0</v>
      </c>
      <c r="GNG35">
        <f t="shared" si="3440"/>
        <v>0</v>
      </c>
      <c r="GNH35">
        <f t="shared" si="3441"/>
        <v>0</v>
      </c>
      <c r="GNI35" s="1">
        <v>44030</v>
      </c>
      <c r="GNJ35" s="1">
        <v>44036</v>
      </c>
      <c r="GNK35" s="1">
        <f t="shared" si="3442"/>
        <v>44031</v>
      </c>
      <c r="GNL35" s="1">
        <f t="shared" si="3443"/>
        <v>44035</v>
      </c>
      <c r="GNM35" s="5">
        <f t="shared" si="3444"/>
        <v>6</v>
      </c>
      <c r="GNN35" s="5">
        <f t="shared" si="3445"/>
        <v>5</v>
      </c>
      <c r="GNO35" s="5">
        <f t="shared" si="3446"/>
        <v>1</v>
      </c>
      <c r="GNP35" s="5">
        <f t="shared" si="3446"/>
        <v>5</v>
      </c>
      <c r="GNQ35" s="5" t="b">
        <f t="shared" si="3447"/>
        <v>1</v>
      </c>
      <c r="GNR35" s="5">
        <f t="shared" si="3448"/>
        <v>5</v>
      </c>
      <c r="GNS35" s="5">
        <v>4</v>
      </c>
      <c r="GNT35" s="5">
        <f t="shared" si="11508"/>
        <v>4</v>
      </c>
      <c r="GNU35">
        <f t="shared" si="3449"/>
        <v>-1</v>
      </c>
      <c r="GNV35">
        <f t="shared" si="3450"/>
        <v>0</v>
      </c>
      <c r="GNW35">
        <f t="shared" si="3451"/>
        <v>0</v>
      </c>
      <c r="GNX35">
        <f t="shared" si="3452"/>
        <v>0</v>
      </c>
      <c r="GNY35" s="1">
        <v>44030</v>
      </c>
      <c r="GNZ35" s="1">
        <v>44036</v>
      </c>
      <c r="GOA35" s="1">
        <f t="shared" si="3453"/>
        <v>44031</v>
      </c>
      <c r="GOB35" s="1">
        <f t="shared" si="3454"/>
        <v>44035</v>
      </c>
      <c r="GOC35" s="5">
        <f t="shared" si="3455"/>
        <v>6</v>
      </c>
      <c r="GOD35" s="5">
        <f t="shared" si="3456"/>
        <v>5</v>
      </c>
      <c r="GOE35" s="5">
        <f t="shared" si="3457"/>
        <v>1</v>
      </c>
      <c r="GOF35" s="5">
        <f t="shared" si="3457"/>
        <v>5</v>
      </c>
      <c r="GOG35" s="5" t="b">
        <f t="shared" si="3458"/>
        <v>1</v>
      </c>
      <c r="GOH35" s="5">
        <f t="shared" si="3459"/>
        <v>5</v>
      </c>
      <c r="GOI35" s="5">
        <v>4</v>
      </c>
      <c r="GOJ35" s="5">
        <f t="shared" si="11509"/>
        <v>4</v>
      </c>
      <c r="GOK35">
        <f t="shared" si="3460"/>
        <v>-1</v>
      </c>
      <c r="GOL35">
        <f t="shared" si="3461"/>
        <v>0</v>
      </c>
      <c r="GOM35">
        <f t="shared" si="3462"/>
        <v>0</v>
      </c>
      <c r="GON35">
        <f t="shared" si="3463"/>
        <v>0</v>
      </c>
      <c r="GOO35" s="1">
        <v>44030</v>
      </c>
      <c r="GOP35" s="1">
        <v>44036</v>
      </c>
      <c r="GOQ35" s="1">
        <f t="shared" si="3464"/>
        <v>44031</v>
      </c>
      <c r="GOR35" s="1">
        <f t="shared" si="3465"/>
        <v>44035</v>
      </c>
      <c r="GOS35" s="5">
        <f t="shared" si="3466"/>
        <v>6</v>
      </c>
      <c r="GOT35" s="5">
        <f t="shared" si="3467"/>
        <v>5</v>
      </c>
      <c r="GOU35" s="5">
        <f t="shared" si="3468"/>
        <v>1</v>
      </c>
      <c r="GOV35" s="5">
        <f t="shared" si="3468"/>
        <v>5</v>
      </c>
      <c r="GOW35" s="5" t="b">
        <f t="shared" si="3469"/>
        <v>1</v>
      </c>
      <c r="GOX35" s="5">
        <f t="shared" si="3470"/>
        <v>5</v>
      </c>
      <c r="GOY35" s="5">
        <v>4</v>
      </c>
      <c r="GOZ35" s="5">
        <f t="shared" si="11510"/>
        <v>4</v>
      </c>
      <c r="GPA35">
        <f t="shared" si="3471"/>
        <v>-1</v>
      </c>
      <c r="GPB35">
        <f t="shared" si="3472"/>
        <v>0</v>
      </c>
      <c r="GPC35">
        <f t="shared" si="3473"/>
        <v>0</v>
      </c>
      <c r="GPD35">
        <f t="shared" si="3474"/>
        <v>0</v>
      </c>
      <c r="GPE35" s="1">
        <v>44030</v>
      </c>
      <c r="GPF35" s="1">
        <v>44036</v>
      </c>
      <c r="GPG35" s="1">
        <f t="shared" si="3475"/>
        <v>44031</v>
      </c>
      <c r="GPH35" s="1">
        <f t="shared" si="3476"/>
        <v>44035</v>
      </c>
      <c r="GPI35" s="5">
        <f t="shared" si="3477"/>
        <v>6</v>
      </c>
      <c r="GPJ35" s="5">
        <f t="shared" si="3478"/>
        <v>5</v>
      </c>
      <c r="GPK35" s="5">
        <f t="shared" si="3479"/>
        <v>1</v>
      </c>
      <c r="GPL35" s="5">
        <f t="shared" si="3479"/>
        <v>5</v>
      </c>
      <c r="GPM35" s="5" t="b">
        <f t="shared" si="3480"/>
        <v>1</v>
      </c>
      <c r="GPN35" s="5">
        <f t="shared" si="3481"/>
        <v>5</v>
      </c>
      <c r="GPO35" s="5">
        <v>4</v>
      </c>
      <c r="GPP35" s="5">
        <f t="shared" si="11511"/>
        <v>4</v>
      </c>
      <c r="GPQ35">
        <f t="shared" si="3482"/>
        <v>-1</v>
      </c>
      <c r="GPR35">
        <f t="shared" si="3483"/>
        <v>0</v>
      </c>
      <c r="GPS35">
        <f t="shared" si="3484"/>
        <v>0</v>
      </c>
      <c r="GPT35">
        <f t="shared" si="3485"/>
        <v>0</v>
      </c>
      <c r="GPU35" s="1">
        <v>44030</v>
      </c>
      <c r="GPV35" s="1">
        <v>44036</v>
      </c>
      <c r="GPW35" s="1">
        <f t="shared" si="3486"/>
        <v>44031</v>
      </c>
      <c r="GPX35" s="1">
        <f t="shared" si="3487"/>
        <v>44035</v>
      </c>
      <c r="GPY35" s="5">
        <f t="shared" si="3488"/>
        <v>6</v>
      </c>
      <c r="GPZ35" s="5">
        <f t="shared" si="3489"/>
        <v>5</v>
      </c>
      <c r="GQA35" s="5">
        <f t="shared" si="3490"/>
        <v>1</v>
      </c>
      <c r="GQB35" s="5">
        <f t="shared" si="3490"/>
        <v>5</v>
      </c>
      <c r="GQC35" s="5" t="b">
        <f t="shared" si="3491"/>
        <v>1</v>
      </c>
      <c r="GQD35" s="5">
        <f t="shared" si="3492"/>
        <v>5</v>
      </c>
      <c r="GQE35" s="5">
        <v>4</v>
      </c>
      <c r="GQF35" s="5">
        <f t="shared" si="11512"/>
        <v>4</v>
      </c>
      <c r="GQG35">
        <f t="shared" si="3493"/>
        <v>-1</v>
      </c>
      <c r="GQH35">
        <f t="shared" si="3494"/>
        <v>0</v>
      </c>
      <c r="GQI35">
        <f t="shared" si="3495"/>
        <v>0</v>
      </c>
      <c r="GQJ35">
        <f t="shared" si="3496"/>
        <v>0</v>
      </c>
      <c r="GQK35" s="1">
        <v>44030</v>
      </c>
      <c r="GQL35" s="1">
        <v>44036</v>
      </c>
      <c r="GQM35" s="1">
        <f t="shared" si="3497"/>
        <v>44031</v>
      </c>
      <c r="GQN35" s="1">
        <f t="shared" si="3498"/>
        <v>44035</v>
      </c>
      <c r="GQO35" s="5">
        <f t="shared" si="3499"/>
        <v>6</v>
      </c>
      <c r="GQP35" s="5">
        <f t="shared" si="3500"/>
        <v>5</v>
      </c>
      <c r="GQQ35" s="5">
        <f t="shared" si="3501"/>
        <v>1</v>
      </c>
      <c r="GQR35" s="5">
        <f t="shared" si="3501"/>
        <v>5</v>
      </c>
      <c r="GQS35" s="5" t="b">
        <f t="shared" si="3502"/>
        <v>1</v>
      </c>
      <c r="GQT35" s="5">
        <f t="shared" si="3503"/>
        <v>5</v>
      </c>
      <c r="GQU35" s="5">
        <v>4</v>
      </c>
      <c r="GQV35" s="5">
        <f t="shared" si="11513"/>
        <v>4</v>
      </c>
      <c r="GQW35">
        <f t="shared" si="3504"/>
        <v>-1</v>
      </c>
      <c r="GQX35">
        <f t="shared" si="3505"/>
        <v>0</v>
      </c>
      <c r="GQY35">
        <f t="shared" si="3506"/>
        <v>0</v>
      </c>
      <c r="GQZ35">
        <f t="shared" si="3507"/>
        <v>0</v>
      </c>
      <c r="GRA35" s="1">
        <v>44030</v>
      </c>
      <c r="GRB35" s="1">
        <v>44036</v>
      </c>
      <c r="GRC35" s="1">
        <f t="shared" si="3508"/>
        <v>44031</v>
      </c>
      <c r="GRD35" s="1">
        <f t="shared" si="3509"/>
        <v>44035</v>
      </c>
      <c r="GRE35" s="5">
        <f t="shared" si="3510"/>
        <v>6</v>
      </c>
      <c r="GRF35" s="5">
        <f t="shared" si="3511"/>
        <v>5</v>
      </c>
      <c r="GRG35" s="5">
        <f t="shared" si="3512"/>
        <v>1</v>
      </c>
      <c r="GRH35" s="5">
        <f t="shared" si="3512"/>
        <v>5</v>
      </c>
      <c r="GRI35" s="5" t="b">
        <f t="shared" si="3513"/>
        <v>1</v>
      </c>
      <c r="GRJ35" s="5">
        <f t="shared" si="3514"/>
        <v>5</v>
      </c>
      <c r="GRK35" s="5">
        <v>4</v>
      </c>
      <c r="GRL35" s="5">
        <f t="shared" si="11514"/>
        <v>4</v>
      </c>
      <c r="GRM35">
        <f t="shared" si="3515"/>
        <v>-1</v>
      </c>
      <c r="GRN35">
        <f t="shared" si="3516"/>
        <v>0</v>
      </c>
      <c r="GRO35">
        <f t="shared" si="3517"/>
        <v>0</v>
      </c>
      <c r="GRP35">
        <f t="shared" si="3518"/>
        <v>0</v>
      </c>
      <c r="GRQ35" s="1">
        <v>44030</v>
      </c>
      <c r="GRR35" s="1">
        <v>44036</v>
      </c>
      <c r="GRS35" s="1">
        <f t="shared" si="3519"/>
        <v>44031</v>
      </c>
      <c r="GRT35" s="1">
        <f t="shared" si="3520"/>
        <v>44035</v>
      </c>
      <c r="GRU35" s="5">
        <f t="shared" si="3521"/>
        <v>6</v>
      </c>
      <c r="GRV35" s="5">
        <f t="shared" si="3522"/>
        <v>5</v>
      </c>
      <c r="GRW35" s="5">
        <f t="shared" si="3523"/>
        <v>1</v>
      </c>
      <c r="GRX35" s="5">
        <f t="shared" si="3523"/>
        <v>5</v>
      </c>
      <c r="GRY35" s="5" t="b">
        <f t="shared" si="3524"/>
        <v>1</v>
      </c>
      <c r="GRZ35" s="5">
        <f t="shared" si="3525"/>
        <v>5</v>
      </c>
      <c r="GSA35" s="5">
        <v>4</v>
      </c>
      <c r="GSB35" s="5">
        <f t="shared" si="11515"/>
        <v>4</v>
      </c>
      <c r="GSC35">
        <f t="shared" si="3526"/>
        <v>-1</v>
      </c>
      <c r="GSD35">
        <f t="shared" si="3527"/>
        <v>0</v>
      </c>
      <c r="GSE35">
        <f t="shared" si="3528"/>
        <v>0</v>
      </c>
      <c r="GSF35">
        <f t="shared" si="3529"/>
        <v>0</v>
      </c>
      <c r="GSG35" s="1">
        <v>44030</v>
      </c>
      <c r="GSH35" s="1">
        <v>44036</v>
      </c>
      <c r="GSI35" s="1">
        <f t="shared" si="3530"/>
        <v>44031</v>
      </c>
      <c r="GSJ35" s="1">
        <f t="shared" si="3531"/>
        <v>44035</v>
      </c>
      <c r="GSK35" s="5">
        <f t="shared" si="3532"/>
        <v>6</v>
      </c>
      <c r="GSL35" s="5">
        <f t="shared" si="3533"/>
        <v>5</v>
      </c>
      <c r="GSM35" s="5">
        <f t="shared" si="3534"/>
        <v>1</v>
      </c>
      <c r="GSN35" s="5">
        <f t="shared" si="3534"/>
        <v>5</v>
      </c>
      <c r="GSO35" s="5" t="b">
        <f t="shared" si="3535"/>
        <v>1</v>
      </c>
      <c r="GSP35" s="5">
        <f t="shared" si="3536"/>
        <v>5</v>
      </c>
      <c r="GSQ35" s="5">
        <v>4</v>
      </c>
      <c r="GSR35" s="5">
        <f t="shared" si="11516"/>
        <v>4</v>
      </c>
      <c r="GSS35">
        <f t="shared" si="3537"/>
        <v>-1</v>
      </c>
      <c r="GST35">
        <f t="shared" si="3538"/>
        <v>0</v>
      </c>
      <c r="GSU35">
        <f t="shared" si="3539"/>
        <v>0</v>
      </c>
      <c r="GSV35">
        <f t="shared" si="3540"/>
        <v>0</v>
      </c>
      <c r="GSW35" s="1">
        <v>44030</v>
      </c>
      <c r="GSX35" s="1">
        <v>44036</v>
      </c>
      <c r="GSY35" s="1">
        <f t="shared" si="3541"/>
        <v>44031</v>
      </c>
      <c r="GSZ35" s="1">
        <f t="shared" si="3542"/>
        <v>44035</v>
      </c>
      <c r="GTA35" s="5">
        <f t="shared" si="3543"/>
        <v>6</v>
      </c>
      <c r="GTB35" s="5">
        <f t="shared" si="3544"/>
        <v>5</v>
      </c>
      <c r="GTC35" s="5">
        <f t="shared" si="3545"/>
        <v>1</v>
      </c>
      <c r="GTD35" s="5">
        <f t="shared" si="3545"/>
        <v>5</v>
      </c>
      <c r="GTE35" s="5" t="b">
        <f t="shared" si="3546"/>
        <v>1</v>
      </c>
      <c r="GTF35" s="5">
        <f t="shared" si="3547"/>
        <v>5</v>
      </c>
      <c r="GTG35" s="5">
        <v>4</v>
      </c>
      <c r="GTH35" s="5">
        <f t="shared" si="11517"/>
        <v>4</v>
      </c>
      <c r="GTI35">
        <f t="shared" si="3548"/>
        <v>-1</v>
      </c>
      <c r="GTJ35">
        <f t="shared" si="3549"/>
        <v>0</v>
      </c>
      <c r="GTK35">
        <f t="shared" si="3550"/>
        <v>0</v>
      </c>
      <c r="GTL35">
        <f t="shared" si="3551"/>
        <v>0</v>
      </c>
      <c r="GTM35" s="1">
        <v>44030</v>
      </c>
      <c r="GTN35" s="1">
        <v>44036</v>
      </c>
      <c r="GTO35" s="1">
        <f t="shared" si="3552"/>
        <v>44031</v>
      </c>
      <c r="GTP35" s="1">
        <f t="shared" si="3553"/>
        <v>44035</v>
      </c>
      <c r="GTQ35" s="5">
        <f t="shared" si="3554"/>
        <v>6</v>
      </c>
      <c r="GTR35" s="5">
        <f t="shared" si="3555"/>
        <v>5</v>
      </c>
      <c r="GTS35" s="5">
        <f t="shared" si="3556"/>
        <v>1</v>
      </c>
      <c r="GTT35" s="5">
        <f t="shared" si="3556"/>
        <v>5</v>
      </c>
      <c r="GTU35" s="5" t="b">
        <f t="shared" si="3557"/>
        <v>1</v>
      </c>
      <c r="GTV35" s="5">
        <f t="shared" si="3558"/>
        <v>5</v>
      </c>
      <c r="GTW35" s="5">
        <v>4</v>
      </c>
      <c r="GTX35" s="5">
        <f t="shared" si="11518"/>
        <v>4</v>
      </c>
      <c r="GTY35">
        <f t="shared" si="3559"/>
        <v>-1</v>
      </c>
      <c r="GTZ35">
        <f t="shared" si="3560"/>
        <v>0</v>
      </c>
      <c r="GUA35">
        <f t="shared" si="3561"/>
        <v>0</v>
      </c>
      <c r="GUB35">
        <f t="shared" si="3562"/>
        <v>0</v>
      </c>
      <c r="GUC35" s="1">
        <v>44030</v>
      </c>
      <c r="GUD35" s="1">
        <v>44036</v>
      </c>
      <c r="GUE35" s="1">
        <f t="shared" si="3563"/>
        <v>44031</v>
      </c>
      <c r="GUF35" s="1">
        <f t="shared" si="3564"/>
        <v>44035</v>
      </c>
      <c r="GUG35" s="5">
        <f t="shared" si="3565"/>
        <v>6</v>
      </c>
      <c r="GUH35" s="5">
        <f t="shared" si="3566"/>
        <v>5</v>
      </c>
      <c r="GUI35" s="5">
        <f t="shared" si="3567"/>
        <v>1</v>
      </c>
      <c r="GUJ35" s="5">
        <f t="shared" si="3567"/>
        <v>5</v>
      </c>
      <c r="GUK35" s="5" t="b">
        <f t="shared" si="3568"/>
        <v>1</v>
      </c>
      <c r="GUL35" s="5">
        <f t="shared" si="3569"/>
        <v>5</v>
      </c>
      <c r="GUM35" s="5">
        <v>4</v>
      </c>
      <c r="GUN35" s="5">
        <f t="shared" si="11519"/>
        <v>4</v>
      </c>
      <c r="GUO35">
        <f t="shared" si="3570"/>
        <v>-1</v>
      </c>
      <c r="GUP35">
        <f t="shared" si="3571"/>
        <v>0</v>
      </c>
      <c r="GUQ35">
        <f t="shared" si="3572"/>
        <v>0</v>
      </c>
      <c r="GUR35">
        <f t="shared" si="3573"/>
        <v>0</v>
      </c>
      <c r="GUS35" s="1">
        <v>44030</v>
      </c>
      <c r="GUT35" s="1">
        <v>44036</v>
      </c>
      <c r="GUU35" s="1">
        <f t="shared" si="3574"/>
        <v>44031</v>
      </c>
      <c r="GUV35" s="1">
        <f t="shared" si="3575"/>
        <v>44035</v>
      </c>
      <c r="GUW35" s="5">
        <f t="shared" si="3576"/>
        <v>6</v>
      </c>
      <c r="GUX35" s="5">
        <f t="shared" si="3577"/>
        <v>5</v>
      </c>
      <c r="GUY35" s="5">
        <f t="shared" si="3578"/>
        <v>1</v>
      </c>
      <c r="GUZ35" s="5">
        <f t="shared" si="3578"/>
        <v>5</v>
      </c>
      <c r="GVA35" s="5" t="b">
        <f t="shared" si="3579"/>
        <v>1</v>
      </c>
      <c r="GVB35" s="5">
        <f t="shared" si="3580"/>
        <v>5</v>
      </c>
      <c r="GVC35" s="5">
        <v>4</v>
      </c>
      <c r="GVD35" s="5">
        <f t="shared" si="11520"/>
        <v>4</v>
      </c>
      <c r="GVE35">
        <f t="shared" si="3581"/>
        <v>-1</v>
      </c>
      <c r="GVF35">
        <f t="shared" si="3582"/>
        <v>0</v>
      </c>
      <c r="GVG35">
        <f t="shared" si="3583"/>
        <v>0</v>
      </c>
      <c r="GVH35">
        <f t="shared" si="3584"/>
        <v>0</v>
      </c>
      <c r="GVI35" s="1">
        <v>44030</v>
      </c>
      <c r="GVJ35" s="1">
        <v>44036</v>
      </c>
      <c r="GVK35" s="1">
        <f t="shared" si="3585"/>
        <v>44031</v>
      </c>
      <c r="GVL35" s="1">
        <f t="shared" si="3586"/>
        <v>44035</v>
      </c>
      <c r="GVM35" s="5">
        <f t="shared" si="3587"/>
        <v>6</v>
      </c>
      <c r="GVN35" s="5">
        <f t="shared" si="3588"/>
        <v>5</v>
      </c>
      <c r="GVO35" s="5">
        <f t="shared" si="3589"/>
        <v>1</v>
      </c>
      <c r="GVP35" s="5">
        <f t="shared" si="3589"/>
        <v>5</v>
      </c>
      <c r="GVQ35" s="5" t="b">
        <f t="shared" si="3590"/>
        <v>1</v>
      </c>
      <c r="GVR35" s="5">
        <f t="shared" si="3591"/>
        <v>5</v>
      </c>
      <c r="GVS35" s="5">
        <v>4</v>
      </c>
      <c r="GVT35" s="5">
        <f t="shared" si="11521"/>
        <v>4</v>
      </c>
      <c r="GVU35">
        <f t="shared" si="3592"/>
        <v>-1</v>
      </c>
      <c r="GVV35">
        <f t="shared" si="3593"/>
        <v>0</v>
      </c>
      <c r="GVW35">
        <f t="shared" si="3594"/>
        <v>0</v>
      </c>
      <c r="GVX35">
        <f t="shared" si="3595"/>
        <v>0</v>
      </c>
      <c r="GVY35" s="1">
        <v>44030</v>
      </c>
      <c r="GVZ35" s="1">
        <v>44036</v>
      </c>
      <c r="GWA35" s="1">
        <f t="shared" si="3596"/>
        <v>44031</v>
      </c>
      <c r="GWB35" s="1">
        <f t="shared" si="3597"/>
        <v>44035</v>
      </c>
      <c r="GWC35" s="5">
        <f t="shared" si="3598"/>
        <v>6</v>
      </c>
      <c r="GWD35" s="5">
        <f t="shared" si="3599"/>
        <v>5</v>
      </c>
      <c r="GWE35" s="5">
        <f t="shared" si="3600"/>
        <v>1</v>
      </c>
      <c r="GWF35" s="5">
        <f t="shared" si="3600"/>
        <v>5</v>
      </c>
      <c r="GWG35" s="5" t="b">
        <f t="shared" si="3601"/>
        <v>1</v>
      </c>
      <c r="GWH35" s="5">
        <f t="shared" si="3602"/>
        <v>5</v>
      </c>
      <c r="GWI35" s="5">
        <v>4</v>
      </c>
      <c r="GWJ35" s="5">
        <f t="shared" si="11522"/>
        <v>4</v>
      </c>
      <c r="GWK35">
        <f t="shared" si="3603"/>
        <v>-1</v>
      </c>
      <c r="GWL35">
        <f t="shared" si="3604"/>
        <v>0</v>
      </c>
      <c r="GWM35">
        <f t="shared" si="3605"/>
        <v>0</v>
      </c>
      <c r="GWN35">
        <f t="shared" si="3606"/>
        <v>0</v>
      </c>
      <c r="GWO35" s="1">
        <v>44030</v>
      </c>
      <c r="GWP35" s="1">
        <v>44036</v>
      </c>
      <c r="GWQ35" s="1">
        <f t="shared" si="3607"/>
        <v>44031</v>
      </c>
      <c r="GWR35" s="1">
        <f t="shared" si="3608"/>
        <v>44035</v>
      </c>
      <c r="GWS35" s="5">
        <f t="shared" si="3609"/>
        <v>6</v>
      </c>
      <c r="GWT35" s="5">
        <f t="shared" si="3610"/>
        <v>5</v>
      </c>
      <c r="GWU35" s="5">
        <f t="shared" si="3611"/>
        <v>1</v>
      </c>
      <c r="GWV35" s="5">
        <f t="shared" si="3611"/>
        <v>5</v>
      </c>
      <c r="GWW35" s="5" t="b">
        <f t="shared" si="3612"/>
        <v>1</v>
      </c>
      <c r="GWX35" s="5">
        <f t="shared" si="3613"/>
        <v>5</v>
      </c>
      <c r="GWY35" s="5">
        <v>4</v>
      </c>
      <c r="GWZ35" s="5">
        <f t="shared" si="11523"/>
        <v>4</v>
      </c>
      <c r="GXA35">
        <f t="shared" si="3614"/>
        <v>-1</v>
      </c>
      <c r="GXB35">
        <f t="shared" si="3615"/>
        <v>0</v>
      </c>
      <c r="GXC35">
        <f t="shared" si="3616"/>
        <v>0</v>
      </c>
      <c r="GXD35">
        <f t="shared" si="3617"/>
        <v>0</v>
      </c>
      <c r="GXE35" s="1">
        <v>44030</v>
      </c>
      <c r="GXF35" s="1">
        <v>44036</v>
      </c>
      <c r="GXG35" s="1">
        <f t="shared" si="3618"/>
        <v>44031</v>
      </c>
      <c r="GXH35" s="1">
        <f t="shared" si="3619"/>
        <v>44035</v>
      </c>
      <c r="GXI35" s="5">
        <f t="shared" si="3620"/>
        <v>6</v>
      </c>
      <c r="GXJ35" s="5">
        <f t="shared" si="3621"/>
        <v>5</v>
      </c>
      <c r="GXK35" s="5">
        <f t="shared" si="3622"/>
        <v>1</v>
      </c>
      <c r="GXL35" s="5">
        <f t="shared" si="3622"/>
        <v>5</v>
      </c>
      <c r="GXM35" s="5" t="b">
        <f t="shared" si="3623"/>
        <v>1</v>
      </c>
      <c r="GXN35" s="5">
        <f t="shared" si="3624"/>
        <v>5</v>
      </c>
      <c r="GXO35" s="5">
        <v>4</v>
      </c>
      <c r="GXP35" s="5">
        <f t="shared" si="11524"/>
        <v>4</v>
      </c>
      <c r="GXQ35">
        <f t="shared" si="3625"/>
        <v>-1</v>
      </c>
      <c r="GXR35">
        <f t="shared" si="3626"/>
        <v>0</v>
      </c>
      <c r="GXS35">
        <f t="shared" si="3627"/>
        <v>0</v>
      </c>
      <c r="GXT35">
        <f t="shared" si="3628"/>
        <v>0</v>
      </c>
      <c r="GXU35" s="1">
        <v>44030</v>
      </c>
      <c r="GXV35" s="1">
        <v>44036</v>
      </c>
      <c r="GXW35" s="1">
        <f t="shared" si="3629"/>
        <v>44031</v>
      </c>
      <c r="GXX35" s="1">
        <f t="shared" si="3630"/>
        <v>44035</v>
      </c>
      <c r="GXY35" s="5">
        <f t="shared" si="3631"/>
        <v>6</v>
      </c>
      <c r="GXZ35" s="5">
        <f t="shared" si="3632"/>
        <v>5</v>
      </c>
      <c r="GYA35" s="5">
        <f t="shared" si="3633"/>
        <v>1</v>
      </c>
      <c r="GYB35" s="5">
        <f t="shared" si="3633"/>
        <v>5</v>
      </c>
      <c r="GYC35" s="5" t="b">
        <f t="shared" si="3634"/>
        <v>1</v>
      </c>
      <c r="GYD35" s="5">
        <f t="shared" si="3635"/>
        <v>5</v>
      </c>
      <c r="GYE35" s="5">
        <v>4</v>
      </c>
      <c r="GYF35" s="5">
        <f t="shared" si="11525"/>
        <v>4</v>
      </c>
      <c r="GYG35">
        <f t="shared" si="3636"/>
        <v>-1</v>
      </c>
      <c r="GYH35">
        <f t="shared" si="3637"/>
        <v>0</v>
      </c>
      <c r="GYI35">
        <f t="shared" si="3638"/>
        <v>0</v>
      </c>
      <c r="GYJ35">
        <f t="shared" si="3639"/>
        <v>0</v>
      </c>
      <c r="GYK35" s="1">
        <v>44030</v>
      </c>
      <c r="GYL35" s="1">
        <v>44036</v>
      </c>
      <c r="GYM35" s="1">
        <f t="shared" si="3640"/>
        <v>44031</v>
      </c>
      <c r="GYN35" s="1">
        <f t="shared" si="3641"/>
        <v>44035</v>
      </c>
      <c r="GYO35" s="5">
        <f t="shared" si="3642"/>
        <v>6</v>
      </c>
      <c r="GYP35" s="5">
        <f t="shared" si="3643"/>
        <v>5</v>
      </c>
      <c r="GYQ35" s="5">
        <f t="shared" si="3644"/>
        <v>1</v>
      </c>
      <c r="GYR35" s="5">
        <f t="shared" si="3644"/>
        <v>5</v>
      </c>
      <c r="GYS35" s="5" t="b">
        <f t="shared" si="3645"/>
        <v>1</v>
      </c>
      <c r="GYT35" s="5">
        <f t="shared" si="3646"/>
        <v>5</v>
      </c>
      <c r="GYU35" s="5">
        <v>4</v>
      </c>
      <c r="GYV35" s="5">
        <f t="shared" si="11526"/>
        <v>4</v>
      </c>
      <c r="GYW35">
        <f t="shared" si="3647"/>
        <v>-1</v>
      </c>
      <c r="GYX35">
        <f t="shared" si="3648"/>
        <v>0</v>
      </c>
      <c r="GYY35">
        <f t="shared" si="3649"/>
        <v>0</v>
      </c>
      <c r="GYZ35">
        <f t="shared" si="3650"/>
        <v>0</v>
      </c>
      <c r="GZA35" s="1">
        <v>44030</v>
      </c>
      <c r="GZB35" s="1">
        <v>44036</v>
      </c>
      <c r="GZC35" s="1">
        <f t="shared" si="3651"/>
        <v>44031</v>
      </c>
      <c r="GZD35" s="1">
        <f t="shared" si="3652"/>
        <v>44035</v>
      </c>
      <c r="GZE35" s="5">
        <f t="shared" si="3653"/>
        <v>6</v>
      </c>
      <c r="GZF35" s="5">
        <f t="shared" si="3654"/>
        <v>5</v>
      </c>
      <c r="GZG35" s="5">
        <f t="shared" si="3655"/>
        <v>1</v>
      </c>
      <c r="GZH35" s="5">
        <f t="shared" si="3655"/>
        <v>5</v>
      </c>
      <c r="GZI35" s="5" t="b">
        <f t="shared" si="3656"/>
        <v>1</v>
      </c>
      <c r="GZJ35" s="5">
        <f t="shared" si="3657"/>
        <v>5</v>
      </c>
      <c r="GZK35" s="5">
        <v>4</v>
      </c>
      <c r="GZL35" s="5">
        <f t="shared" si="11527"/>
        <v>4</v>
      </c>
      <c r="GZM35">
        <f t="shared" si="3658"/>
        <v>-1</v>
      </c>
      <c r="GZN35">
        <f t="shared" si="3659"/>
        <v>0</v>
      </c>
      <c r="GZO35">
        <f t="shared" si="3660"/>
        <v>0</v>
      </c>
      <c r="GZP35">
        <f t="shared" si="3661"/>
        <v>0</v>
      </c>
      <c r="GZQ35" s="1">
        <v>44030</v>
      </c>
      <c r="GZR35" s="1">
        <v>44036</v>
      </c>
      <c r="GZS35" s="1">
        <f t="shared" si="3662"/>
        <v>44031</v>
      </c>
      <c r="GZT35" s="1">
        <f t="shared" si="3663"/>
        <v>44035</v>
      </c>
      <c r="GZU35" s="5">
        <f t="shared" si="3664"/>
        <v>6</v>
      </c>
      <c r="GZV35" s="5">
        <f t="shared" si="3665"/>
        <v>5</v>
      </c>
      <c r="GZW35" s="5">
        <f t="shared" si="3666"/>
        <v>1</v>
      </c>
      <c r="GZX35" s="5">
        <f t="shared" si="3666"/>
        <v>5</v>
      </c>
      <c r="GZY35" s="5" t="b">
        <f t="shared" si="3667"/>
        <v>1</v>
      </c>
      <c r="GZZ35" s="5">
        <f t="shared" si="3668"/>
        <v>5</v>
      </c>
      <c r="HAA35" s="5">
        <v>4</v>
      </c>
      <c r="HAB35" s="5">
        <f t="shared" si="11528"/>
        <v>4</v>
      </c>
      <c r="HAC35">
        <f t="shared" si="3669"/>
        <v>-1</v>
      </c>
      <c r="HAD35">
        <f t="shared" si="3670"/>
        <v>0</v>
      </c>
      <c r="HAE35">
        <f t="shared" si="3671"/>
        <v>0</v>
      </c>
      <c r="HAF35">
        <f t="shared" si="3672"/>
        <v>0</v>
      </c>
      <c r="HAG35" s="1">
        <v>44030</v>
      </c>
      <c r="HAH35" s="1">
        <v>44036</v>
      </c>
      <c r="HAI35" s="1">
        <f t="shared" si="3673"/>
        <v>44031</v>
      </c>
      <c r="HAJ35" s="1">
        <f t="shared" si="3674"/>
        <v>44035</v>
      </c>
      <c r="HAK35" s="5">
        <f t="shared" si="3675"/>
        <v>6</v>
      </c>
      <c r="HAL35" s="5">
        <f t="shared" si="3676"/>
        <v>5</v>
      </c>
      <c r="HAM35" s="5">
        <f t="shared" si="3677"/>
        <v>1</v>
      </c>
      <c r="HAN35" s="5">
        <f t="shared" si="3677"/>
        <v>5</v>
      </c>
      <c r="HAO35" s="5" t="b">
        <f t="shared" si="3678"/>
        <v>1</v>
      </c>
      <c r="HAP35" s="5">
        <f t="shared" si="3679"/>
        <v>5</v>
      </c>
      <c r="HAQ35" s="5">
        <v>4</v>
      </c>
      <c r="HAR35" s="5">
        <f t="shared" si="11529"/>
        <v>4</v>
      </c>
      <c r="HAS35">
        <f t="shared" si="3680"/>
        <v>-1</v>
      </c>
      <c r="HAT35">
        <f t="shared" si="3681"/>
        <v>0</v>
      </c>
      <c r="HAU35">
        <f t="shared" si="3682"/>
        <v>0</v>
      </c>
      <c r="HAV35">
        <f t="shared" si="3683"/>
        <v>0</v>
      </c>
      <c r="HAW35" s="1">
        <v>44030</v>
      </c>
      <c r="HAX35" s="1">
        <v>44036</v>
      </c>
      <c r="HAY35" s="1">
        <f t="shared" si="3684"/>
        <v>44031</v>
      </c>
      <c r="HAZ35" s="1">
        <f t="shared" si="3685"/>
        <v>44035</v>
      </c>
      <c r="HBA35" s="5">
        <f t="shared" si="3686"/>
        <v>6</v>
      </c>
      <c r="HBB35" s="5">
        <f t="shared" si="3687"/>
        <v>5</v>
      </c>
      <c r="HBC35" s="5">
        <f t="shared" si="3688"/>
        <v>1</v>
      </c>
      <c r="HBD35" s="5">
        <f t="shared" si="3688"/>
        <v>5</v>
      </c>
      <c r="HBE35" s="5" t="b">
        <f t="shared" si="3689"/>
        <v>1</v>
      </c>
      <c r="HBF35" s="5">
        <f t="shared" si="3690"/>
        <v>5</v>
      </c>
      <c r="HBG35" s="5">
        <v>4</v>
      </c>
      <c r="HBH35" s="5">
        <f t="shared" si="11530"/>
        <v>4</v>
      </c>
      <c r="HBI35">
        <f t="shared" si="3691"/>
        <v>-1</v>
      </c>
      <c r="HBJ35">
        <f t="shared" si="3692"/>
        <v>0</v>
      </c>
      <c r="HBK35">
        <f t="shared" si="3693"/>
        <v>0</v>
      </c>
      <c r="HBL35">
        <f t="shared" si="3694"/>
        <v>0</v>
      </c>
      <c r="HBM35" s="1">
        <v>44030</v>
      </c>
      <c r="HBN35" s="1">
        <v>44036</v>
      </c>
      <c r="HBO35" s="1">
        <f t="shared" si="3695"/>
        <v>44031</v>
      </c>
      <c r="HBP35" s="1">
        <f t="shared" si="3696"/>
        <v>44035</v>
      </c>
      <c r="HBQ35" s="5">
        <f t="shared" si="3697"/>
        <v>6</v>
      </c>
      <c r="HBR35" s="5">
        <f t="shared" si="3698"/>
        <v>5</v>
      </c>
      <c r="HBS35" s="5">
        <f t="shared" si="3699"/>
        <v>1</v>
      </c>
      <c r="HBT35" s="5">
        <f t="shared" si="3699"/>
        <v>5</v>
      </c>
      <c r="HBU35" s="5" t="b">
        <f t="shared" si="3700"/>
        <v>1</v>
      </c>
      <c r="HBV35" s="5">
        <f t="shared" si="3701"/>
        <v>5</v>
      </c>
      <c r="HBW35" s="5">
        <v>4</v>
      </c>
      <c r="HBX35" s="5">
        <f t="shared" si="11531"/>
        <v>4</v>
      </c>
      <c r="HBY35">
        <f t="shared" si="3702"/>
        <v>-1</v>
      </c>
      <c r="HBZ35">
        <f t="shared" si="3703"/>
        <v>0</v>
      </c>
      <c r="HCA35">
        <f t="shared" si="3704"/>
        <v>0</v>
      </c>
      <c r="HCB35">
        <f t="shared" si="3705"/>
        <v>0</v>
      </c>
      <c r="HCC35" s="1">
        <v>44030</v>
      </c>
      <c r="HCD35" s="1">
        <v>44036</v>
      </c>
      <c r="HCE35" s="1">
        <f t="shared" si="3706"/>
        <v>44031</v>
      </c>
      <c r="HCF35" s="1">
        <f t="shared" si="3707"/>
        <v>44035</v>
      </c>
      <c r="HCG35" s="5">
        <f t="shared" si="3708"/>
        <v>6</v>
      </c>
      <c r="HCH35" s="5">
        <f t="shared" si="3709"/>
        <v>5</v>
      </c>
      <c r="HCI35" s="5">
        <f t="shared" si="3710"/>
        <v>1</v>
      </c>
      <c r="HCJ35" s="5">
        <f t="shared" si="3710"/>
        <v>5</v>
      </c>
      <c r="HCK35" s="5" t="b">
        <f t="shared" si="3711"/>
        <v>1</v>
      </c>
      <c r="HCL35" s="5">
        <f t="shared" si="3712"/>
        <v>5</v>
      </c>
      <c r="HCM35" s="5">
        <v>4</v>
      </c>
      <c r="HCN35" s="5">
        <f t="shared" si="11532"/>
        <v>4</v>
      </c>
      <c r="HCO35">
        <f t="shared" si="3713"/>
        <v>-1</v>
      </c>
      <c r="HCP35">
        <f t="shared" si="3714"/>
        <v>0</v>
      </c>
      <c r="HCQ35">
        <f t="shared" si="3715"/>
        <v>0</v>
      </c>
      <c r="HCR35">
        <f t="shared" si="3716"/>
        <v>0</v>
      </c>
      <c r="HCS35" s="1">
        <v>44030</v>
      </c>
      <c r="HCT35" s="1">
        <v>44036</v>
      </c>
      <c r="HCU35" s="1">
        <f t="shared" si="3717"/>
        <v>44031</v>
      </c>
      <c r="HCV35" s="1">
        <f t="shared" si="3718"/>
        <v>44035</v>
      </c>
      <c r="HCW35" s="5">
        <f t="shared" si="3719"/>
        <v>6</v>
      </c>
      <c r="HCX35" s="5">
        <f t="shared" si="3720"/>
        <v>5</v>
      </c>
      <c r="HCY35" s="5">
        <f t="shared" si="3721"/>
        <v>1</v>
      </c>
      <c r="HCZ35" s="5">
        <f t="shared" si="3721"/>
        <v>5</v>
      </c>
      <c r="HDA35" s="5" t="b">
        <f t="shared" si="3722"/>
        <v>1</v>
      </c>
      <c r="HDB35" s="5">
        <f t="shared" si="3723"/>
        <v>5</v>
      </c>
      <c r="HDC35" s="5">
        <v>4</v>
      </c>
      <c r="HDD35" s="5">
        <f t="shared" si="11533"/>
        <v>4</v>
      </c>
      <c r="HDE35">
        <f t="shared" si="3724"/>
        <v>-1</v>
      </c>
      <c r="HDF35">
        <f t="shared" si="3725"/>
        <v>0</v>
      </c>
      <c r="HDG35">
        <f t="shared" si="3726"/>
        <v>0</v>
      </c>
      <c r="HDH35">
        <f t="shared" si="3727"/>
        <v>0</v>
      </c>
      <c r="HDI35" s="1">
        <v>44030</v>
      </c>
      <c r="HDJ35" s="1">
        <v>44036</v>
      </c>
      <c r="HDK35" s="1">
        <f t="shared" si="3728"/>
        <v>44031</v>
      </c>
      <c r="HDL35" s="1">
        <f t="shared" si="3729"/>
        <v>44035</v>
      </c>
      <c r="HDM35" s="5">
        <f t="shared" si="3730"/>
        <v>6</v>
      </c>
      <c r="HDN35" s="5">
        <f t="shared" si="3731"/>
        <v>5</v>
      </c>
      <c r="HDO35" s="5">
        <f t="shared" si="3732"/>
        <v>1</v>
      </c>
      <c r="HDP35" s="5">
        <f t="shared" si="3732"/>
        <v>5</v>
      </c>
      <c r="HDQ35" s="5" t="b">
        <f t="shared" si="3733"/>
        <v>1</v>
      </c>
      <c r="HDR35" s="5">
        <f t="shared" si="3734"/>
        <v>5</v>
      </c>
      <c r="HDS35" s="5">
        <v>4</v>
      </c>
      <c r="HDT35" s="5">
        <f t="shared" si="11534"/>
        <v>4</v>
      </c>
      <c r="HDU35">
        <f t="shared" si="3735"/>
        <v>-1</v>
      </c>
      <c r="HDV35">
        <f t="shared" si="3736"/>
        <v>0</v>
      </c>
      <c r="HDW35">
        <f t="shared" si="3737"/>
        <v>0</v>
      </c>
      <c r="HDX35">
        <f t="shared" si="3738"/>
        <v>0</v>
      </c>
      <c r="HDY35" s="1">
        <v>44030</v>
      </c>
      <c r="HDZ35" s="1">
        <v>44036</v>
      </c>
      <c r="HEA35" s="1">
        <f t="shared" si="3739"/>
        <v>44031</v>
      </c>
      <c r="HEB35" s="1">
        <f t="shared" si="3740"/>
        <v>44035</v>
      </c>
      <c r="HEC35" s="5">
        <f t="shared" si="3741"/>
        <v>6</v>
      </c>
      <c r="HED35" s="5">
        <f t="shared" si="3742"/>
        <v>5</v>
      </c>
      <c r="HEE35" s="5">
        <f t="shared" si="3743"/>
        <v>1</v>
      </c>
      <c r="HEF35" s="5">
        <f t="shared" si="3743"/>
        <v>5</v>
      </c>
      <c r="HEG35" s="5" t="b">
        <f t="shared" si="3744"/>
        <v>1</v>
      </c>
      <c r="HEH35" s="5">
        <f t="shared" si="3745"/>
        <v>5</v>
      </c>
      <c r="HEI35" s="5">
        <v>4</v>
      </c>
      <c r="HEJ35" s="5">
        <f t="shared" si="11535"/>
        <v>4</v>
      </c>
      <c r="HEK35">
        <f t="shared" si="3746"/>
        <v>-1</v>
      </c>
      <c r="HEL35">
        <f t="shared" si="3747"/>
        <v>0</v>
      </c>
      <c r="HEM35">
        <f t="shared" si="3748"/>
        <v>0</v>
      </c>
      <c r="HEN35">
        <f t="shared" si="3749"/>
        <v>0</v>
      </c>
      <c r="HEO35" s="1">
        <v>44030</v>
      </c>
      <c r="HEP35" s="1">
        <v>44036</v>
      </c>
      <c r="HEQ35" s="1">
        <f t="shared" si="3750"/>
        <v>44031</v>
      </c>
      <c r="HER35" s="1">
        <f t="shared" si="3751"/>
        <v>44035</v>
      </c>
      <c r="HES35" s="5">
        <f t="shared" si="3752"/>
        <v>6</v>
      </c>
      <c r="HET35" s="5">
        <f t="shared" si="3753"/>
        <v>5</v>
      </c>
      <c r="HEU35" s="5">
        <f t="shared" si="3754"/>
        <v>1</v>
      </c>
      <c r="HEV35" s="5">
        <f t="shared" si="3754"/>
        <v>5</v>
      </c>
      <c r="HEW35" s="5" t="b">
        <f t="shared" si="3755"/>
        <v>1</v>
      </c>
      <c r="HEX35" s="5">
        <f t="shared" si="3756"/>
        <v>5</v>
      </c>
      <c r="HEY35" s="5">
        <v>4</v>
      </c>
      <c r="HEZ35" s="5">
        <f t="shared" si="11536"/>
        <v>4</v>
      </c>
      <c r="HFA35">
        <f t="shared" si="3757"/>
        <v>-1</v>
      </c>
      <c r="HFB35">
        <f t="shared" si="3758"/>
        <v>0</v>
      </c>
      <c r="HFC35">
        <f t="shared" si="3759"/>
        <v>0</v>
      </c>
      <c r="HFD35">
        <f t="shared" si="3760"/>
        <v>0</v>
      </c>
      <c r="HFE35" s="1">
        <v>44030</v>
      </c>
      <c r="HFF35" s="1">
        <v>44036</v>
      </c>
      <c r="HFG35" s="1">
        <f t="shared" si="3761"/>
        <v>44031</v>
      </c>
      <c r="HFH35" s="1">
        <f t="shared" si="3762"/>
        <v>44035</v>
      </c>
      <c r="HFI35" s="5">
        <f t="shared" si="3763"/>
        <v>6</v>
      </c>
      <c r="HFJ35" s="5">
        <f t="shared" si="3764"/>
        <v>5</v>
      </c>
      <c r="HFK35" s="5">
        <f t="shared" si="3765"/>
        <v>1</v>
      </c>
      <c r="HFL35" s="5">
        <f t="shared" si="3765"/>
        <v>5</v>
      </c>
      <c r="HFM35" s="5" t="b">
        <f t="shared" si="3766"/>
        <v>1</v>
      </c>
      <c r="HFN35" s="5">
        <f t="shared" si="3767"/>
        <v>5</v>
      </c>
      <c r="HFO35" s="5">
        <v>4</v>
      </c>
      <c r="HFP35" s="5">
        <f t="shared" si="11537"/>
        <v>4</v>
      </c>
      <c r="HFQ35">
        <f t="shared" si="3768"/>
        <v>-1</v>
      </c>
      <c r="HFR35">
        <f t="shared" si="3769"/>
        <v>0</v>
      </c>
      <c r="HFS35">
        <f t="shared" si="3770"/>
        <v>0</v>
      </c>
      <c r="HFT35">
        <f t="shared" si="3771"/>
        <v>0</v>
      </c>
      <c r="HFU35" s="1">
        <v>44030</v>
      </c>
      <c r="HFV35" s="1">
        <v>44036</v>
      </c>
      <c r="HFW35" s="1">
        <f t="shared" si="3772"/>
        <v>44031</v>
      </c>
      <c r="HFX35" s="1">
        <f t="shared" si="3773"/>
        <v>44035</v>
      </c>
      <c r="HFY35" s="5">
        <f t="shared" si="3774"/>
        <v>6</v>
      </c>
      <c r="HFZ35" s="5">
        <f t="shared" si="3775"/>
        <v>5</v>
      </c>
      <c r="HGA35" s="5">
        <f t="shared" si="3776"/>
        <v>1</v>
      </c>
      <c r="HGB35" s="5">
        <f t="shared" si="3776"/>
        <v>5</v>
      </c>
      <c r="HGC35" s="5" t="b">
        <f t="shared" si="3777"/>
        <v>1</v>
      </c>
      <c r="HGD35" s="5">
        <f t="shared" si="3778"/>
        <v>5</v>
      </c>
      <c r="HGE35" s="5">
        <v>4</v>
      </c>
      <c r="HGF35" s="5">
        <f t="shared" si="11538"/>
        <v>4</v>
      </c>
      <c r="HGG35">
        <f t="shared" si="3779"/>
        <v>-1</v>
      </c>
      <c r="HGH35">
        <f t="shared" si="3780"/>
        <v>0</v>
      </c>
      <c r="HGI35">
        <f t="shared" si="3781"/>
        <v>0</v>
      </c>
      <c r="HGJ35">
        <f t="shared" si="3782"/>
        <v>0</v>
      </c>
      <c r="HGK35" s="1">
        <v>44030</v>
      </c>
      <c r="HGL35" s="1">
        <v>44036</v>
      </c>
      <c r="HGM35" s="1">
        <f t="shared" si="3783"/>
        <v>44031</v>
      </c>
      <c r="HGN35" s="1">
        <f t="shared" si="3784"/>
        <v>44035</v>
      </c>
      <c r="HGO35" s="5">
        <f t="shared" si="3785"/>
        <v>6</v>
      </c>
      <c r="HGP35" s="5">
        <f t="shared" si="3786"/>
        <v>5</v>
      </c>
      <c r="HGQ35" s="5">
        <f t="shared" si="3787"/>
        <v>1</v>
      </c>
      <c r="HGR35" s="5">
        <f t="shared" si="3787"/>
        <v>5</v>
      </c>
      <c r="HGS35" s="5" t="b">
        <f t="shared" si="3788"/>
        <v>1</v>
      </c>
      <c r="HGT35" s="5">
        <f t="shared" si="3789"/>
        <v>5</v>
      </c>
      <c r="HGU35" s="5">
        <v>4</v>
      </c>
      <c r="HGV35" s="5">
        <f t="shared" si="11539"/>
        <v>4</v>
      </c>
      <c r="HGW35">
        <f t="shared" si="3790"/>
        <v>-1</v>
      </c>
      <c r="HGX35">
        <f t="shared" si="3791"/>
        <v>0</v>
      </c>
      <c r="HGY35">
        <f t="shared" si="3792"/>
        <v>0</v>
      </c>
      <c r="HGZ35">
        <f t="shared" si="3793"/>
        <v>0</v>
      </c>
      <c r="HHA35" s="1">
        <v>44030</v>
      </c>
      <c r="HHB35" s="1">
        <v>44036</v>
      </c>
      <c r="HHC35" s="1">
        <f t="shared" si="3794"/>
        <v>44031</v>
      </c>
      <c r="HHD35" s="1">
        <f t="shared" si="3795"/>
        <v>44035</v>
      </c>
      <c r="HHE35" s="5">
        <f t="shared" si="3796"/>
        <v>6</v>
      </c>
      <c r="HHF35" s="5">
        <f t="shared" si="3797"/>
        <v>5</v>
      </c>
      <c r="HHG35" s="5">
        <f t="shared" si="3798"/>
        <v>1</v>
      </c>
      <c r="HHH35" s="5">
        <f t="shared" si="3798"/>
        <v>5</v>
      </c>
      <c r="HHI35" s="5" t="b">
        <f t="shared" si="3799"/>
        <v>1</v>
      </c>
      <c r="HHJ35" s="5">
        <f t="shared" si="3800"/>
        <v>5</v>
      </c>
      <c r="HHK35" s="5">
        <v>4</v>
      </c>
      <c r="HHL35" s="5">
        <f t="shared" si="11540"/>
        <v>4</v>
      </c>
      <c r="HHM35">
        <f t="shared" si="3801"/>
        <v>-1</v>
      </c>
      <c r="HHN35">
        <f t="shared" si="3802"/>
        <v>0</v>
      </c>
      <c r="HHO35">
        <f t="shared" si="3803"/>
        <v>0</v>
      </c>
      <c r="HHP35">
        <f t="shared" si="3804"/>
        <v>0</v>
      </c>
      <c r="HHQ35" s="1">
        <v>44030</v>
      </c>
      <c r="HHR35" s="1">
        <v>44036</v>
      </c>
      <c r="HHS35" s="1">
        <f t="shared" si="3805"/>
        <v>44031</v>
      </c>
      <c r="HHT35" s="1">
        <f t="shared" si="3806"/>
        <v>44035</v>
      </c>
      <c r="HHU35" s="5">
        <f t="shared" si="3807"/>
        <v>6</v>
      </c>
      <c r="HHV35" s="5">
        <f t="shared" si="3808"/>
        <v>5</v>
      </c>
      <c r="HHW35" s="5">
        <f t="shared" si="3809"/>
        <v>1</v>
      </c>
      <c r="HHX35" s="5">
        <f t="shared" si="3809"/>
        <v>5</v>
      </c>
      <c r="HHY35" s="5" t="b">
        <f t="shared" si="3810"/>
        <v>1</v>
      </c>
      <c r="HHZ35" s="5">
        <f t="shared" si="3811"/>
        <v>5</v>
      </c>
      <c r="HIA35" s="5">
        <v>4</v>
      </c>
      <c r="HIB35" s="5">
        <f t="shared" si="11541"/>
        <v>4</v>
      </c>
      <c r="HIC35">
        <f t="shared" si="3812"/>
        <v>-1</v>
      </c>
      <c r="HID35">
        <f t="shared" si="3813"/>
        <v>0</v>
      </c>
      <c r="HIE35">
        <f t="shared" si="3814"/>
        <v>0</v>
      </c>
      <c r="HIF35">
        <f t="shared" si="3815"/>
        <v>0</v>
      </c>
      <c r="HIG35" s="1">
        <v>44030</v>
      </c>
      <c r="HIH35" s="1">
        <v>44036</v>
      </c>
      <c r="HII35" s="1">
        <f t="shared" si="3816"/>
        <v>44031</v>
      </c>
      <c r="HIJ35" s="1">
        <f t="shared" si="3817"/>
        <v>44035</v>
      </c>
      <c r="HIK35" s="5">
        <f t="shared" si="3818"/>
        <v>6</v>
      </c>
      <c r="HIL35" s="5">
        <f t="shared" si="3819"/>
        <v>5</v>
      </c>
      <c r="HIM35" s="5">
        <f t="shared" si="3820"/>
        <v>1</v>
      </c>
      <c r="HIN35" s="5">
        <f t="shared" si="3820"/>
        <v>5</v>
      </c>
      <c r="HIO35" s="5" t="b">
        <f t="shared" si="3821"/>
        <v>1</v>
      </c>
      <c r="HIP35" s="5">
        <f t="shared" si="3822"/>
        <v>5</v>
      </c>
      <c r="HIQ35" s="5">
        <v>4</v>
      </c>
      <c r="HIR35" s="5">
        <f t="shared" si="11542"/>
        <v>4</v>
      </c>
      <c r="HIS35">
        <f t="shared" si="3823"/>
        <v>-1</v>
      </c>
      <c r="HIT35">
        <f t="shared" si="3824"/>
        <v>0</v>
      </c>
      <c r="HIU35">
        <f t="shared" si="3825"/>
        <v>0</v>
      </c>
      <c r="HIV35">
        <f t="shared" si="3826"/>
        <v>0</v>
      </c>
      <c r="HIW35" s="1">
        <v>44030</v>
      </c>
      <c r="HIX35" s="1">
        <v>44036</v>
      </c>
      <c r="HIY35" s="1">
        <f t="shared" si="3827"/>
        <v>44031</v>
      </c>
      <c r="HIZ35" s="1">
        <f t="shared" si="3828"/>
        <v>44035</v>
      </c>
      <c r="HJA35" s="5">
        <f t="shared" si="3829"/>
        <v>6</v>
      </c>
      <c r="HJB35" s="5">
        <f t="shared" si="3830"/>
        <v>5</v>
      </c>
      <c r="HJC35" s="5">
        <f t="shared" si="3831"/>
        <v>1</v>
      </c>
      <c r="HJD35" s="5">
        <f t="shared" si="3831"/>
        <v>5</v>
      </c>
      <c r="HJE35" s="5" t="b">
        <f t="shared" si="3832"/>
        <v>1</v>
      </c>
      <c r="HJF35" s="5">
        <f t="shared" si="3833"/>
        <v>5</v>
      </c>
      <c r="HJG35" s="5">
        <v>4</v>
      </c>
      <c r="HJH35" s="5">
        <f t="shared" si="11543"/>
        <v>4</v>
      </c>
      <c r="HJI35">
        <f t="shared" si="3834"/>
        <v>-1</v>
      </c>
      <c r="HJJ35">
        <f t="shared" si="3835"/>
        <v>0</v>
      </c>
      <c r="HJK35">
        <f t="shared" si="3836"/>
        <v>0</v>
      </c>
      <c r="HJL35">
        <f t="shared" si="3837"/>
        <v>0</v>
      </c>
      <c r="HJM35" s="1">
        <v>44030</v>
      </c>
      <c r="HJN35" s="1">
        <v>44036</v>
      </c>
      <c r="HJO35" s="1">
        <f t="shared" si="3838"/>
        <v>44031</v>
      </c>
      <c r="HJP35" s="1">
        <f t="shared" si="3839"/>
        <v>44035</v>
      </c>
      <c r="HJQ35" s="5">
        <f t="shared" si="3840"/>
        <v>6</v>
      </c>
      <c r="HJR35" s="5">
        <f t="shared" si="3841"/>
        <v>5</v>
      </c>
      <c r="HJS35" s="5">
        <f t="shared" si="3842"/>
        <v>1</v>
      </c>
      <c r="HJT35" s="5">
        <f t="shared" si="3842"/>
        <v>5</v>
      </c>
      <c r="HJU35" s="5" t="b">
        <f t="shared" si="3843"/>
        <v>1</v>
      </c>
      <c r="HJV35" s="5">
        <f t="shared" si="3844"/>
        <v>5</v>
      </c>
      <c r="HJW35" s="5">
        <v>4</v>
      </c>
      <c r="HJX35" s="5">
        <f t="shared" si="11544"/>
        <v>4</v>
      </c>
      <c r="HJY35">
        <f t="shared" si="3845"/>
        <v>-1</v>
      </c>
      <c r="HJZ35">
        <f t="shared" si="3846"/>
        <v>0</v>
      </c>
      <c r="HKA35">
        <f t="shared" si="3847"/>
        <v>0</v>
      </c>
      <c r="HKB35">
        <f t="shared" si="3848"/>
        <v>0</v>
      </c>
      <c r="HKC35" s="1">
        <v>44030</v>
      </c>
      <c r="HKD35" s="1">
        <v>44036</v>
      </c>
      <c r="HKE35" s="1">
        <f t="shared" si="3849"/>
        <v>44031</v>
      </c>
      <c r="HKF35" s="1">
        <f t="shared" si="3850"/>
        <v>44035</v>
      </c>
      <c r="HKG35" s="5">
        <f t="shared" si="3851"/>
        <v>6</v>
      </c>
      <c r="HKH35" s="5">
        <f t="shared" si="3852"/>
        <v>5</v>
      </c>
      <c r="HKI35" s="5">
        <f t="shared" si="3853"/>
        <v>1</v>
      </c>
      <c r="HKJ35" s="5">
        <f t="shared" si="3853"/>
        <v>5</v>
      </c>
      <c r="HKK35" s="5" t="b">
        <f t="shared" si="3854"/>
        <v>1</v>
      </c>
      <c r="HKL35" s="5">
        <f t="shared" si="3855"/>
        <v>5</v>
      </c>
      <c r="HKM35" s="5">
        <v>4</v>
      </c>
      <c r="HKN35" s="5">
        <f t="shared" si="11545"/>
        <v>4</v>
      </c>
      <c r="HKO35">
        <f t="shared" si="3856"/>
        <v>-1</v>
      </c>
      <c r="HKP35">
        <f t="shared" si="3857"/>
        <v>0</v>
      </c>
      <c r="HKQ35">
        <f t="shared" si="3858"/>
        <v>0</v>
      </c>
      <c r="HKR35">
        <f t="shared" si="3859"/>
        <v>0</v>
      </c>
      <c r="HKS35" s="1">
        <v>44030</v>
      </c>
      <c r="HKT35" s="1">
        <v>44036</v>
      </c>
      <c r="HKU35" s="1">
        <f t="shared" si="3860"/>
        <v>44031</v>
      </c>
      <c r="HKV35" s="1">
        <f t="shared" si="3861"/>
        <v>44035</v>
      </c>
      <c r="HKW35" s="5">
        <f t="shared" si="3862"/>
        <v>6</v>
      </c>
      <c r="HKX35" s="5">
        <f t="shared" si="3863"/>
        <v>5</v>
      </c>
      <c r="HKY35" s="5">
        <f t="shared" si="3864"/>
        <v>1</v>
      </c>
      <c r="HKZ35" s="5">
        <f t="shared" si="3864"/>
        <v>5</v>
      </c>
      <c r="HLA35" s="5" t="b">
        <f t="shared" si="3865"/>
        <v>1</v>
      </c>
      <c r="HLB35" s="5">
        <f t="shared" si="3866"/>
        <v>5</v>
      </c>
      <c r="HLC35" s="5">
        <v>4</v>
      </c>
      <c r="HLD35" s="5">
        <f t="shared" si="11546"/>
        <v>4</v>
      </c>
      <c r="HLE35">
        <f t="shared" si="3867"/>
        <v>-1</v>
      </c>
      <c r="HLF35">
        <f t="shared" si="3868"/>
        <v>0</v>
      </c>
      <c r="HLG35">
        <f t="shared" si="3869"/>
        <v>0</v>
      </c>
      <c r="HLH35">
        <f t="shared" si="3870"/>
        <v>0</v>
      </c>
      <c r="HLI35" s="1">
        <v>44030</v>
      </c>
      <c r="HLJ35" s="1">
        <v>44036</v>
      </c>
      <c r="HLK35" s="1">
        <f t="shared" si="3871"/>
        <v>44031</v>
      </c>
      <c r="HLL35" s="1">
        <f t="shared" si="3872"/>
        <v>44035</v>
      </c>
      <c r="HLM35" s="5">
        <f t="shared" si="3873"/>
        <v>6</v>
      </c>
      <c r="HLN35" s="5">
        <f t="shared" si="3874"/>
        <v>5</v>
      </c>
      <c r="HLO35" s="5">
        <f t="shared" si="3875"/>
        <v>1</v>
      </c>
      <c r="HLP35" s="5">
        <f t="shared" si="3875"/>
        <v>5</v>
      </c>
      <c r="HLQ35" s="5" t="b">
        <f t="shared" si="3876"/>
        <v>1</v>
      </c>
      <c r="HLR35" s="5">
        <f t="shared" si="3877"/>
        <v>5</v>
      </c>
      <c r="HLS35" s="5">
        <v>4</v>
      </c>
      <c r="HLT35" s="5">
        <f t="shared" si="11547"/>
        <v>4</v>
      </c>
      <c r="HLU35">
        <f t="shared" si="3878"/>
        <v>-1</v>
      </c>
      <c r="HLV35">
        <f t="shared" si="3879"/>
        <v>0</v>
      </c>
      <c r="HLW35">
        <f t="shared" si="3880"/>
        <v>0</v>
      </c>
      <c r="HLX35">
        <f t="shared" si="3881"/>
        <v>0</v>
      </c>
      <c r="HLY35" s="1">
        <v>44030</v>
      </c>
      <c r="HLZ35" s="1">
        <v>44036</v>
      </c>
      <c r="HMA35" s="1">
        <f t="shared" si="3882"/>
        <v>44031</v>
      </c>
      <c r="HMB35" s="1">
        <f t="shared" si="3883"/>
        <v>44035</v>
      </c>
      <c r="HMC35" s="5">
        <f t="shared" si="3884"/>
        <v>6</v>
      </c>
      <c r="HMD35" s="5">
        <f t="shared" si="3885"/>
        <v>5</v>
      </c>
      <c r="HME35" s="5">
        <f t="shared" si="3886"/>
        <v>1</v>
      </c>
      <c r="HMF35" s="5">
        <f t="shared" si="3886"/>
        <v>5</v>
      </c>
      <c r="HMG35" s="5" t="b">
        <f t="shared" si="3887"/>
        <v>1</v>
      </c>
      <c r="HMH35" s="5">
        <f t="shared" si="3888"/>
        <v>5</v>
      </c>
      <c r="HMI35" s="5">
        <v>4</v>
      </c>
      <c r="HMJ35" s="5">
        <f t="shared" si="11548"/>
        <v>4</v>
      </c>
      <c r="HMK35">
        <f t="shared" si="3889"/>
        <v>-1</v>
      </c>
      <c r="HML35">
        <f t="shared" si="3890"/>
        <v>0</v>
      </c>
      <c r="HMM35">
        <f t="shared" si="3891"/>
        <v>0</v>
      </c>
      <c r="HMN35">
        <f t="shared" si="3892"/>
        <v>0</v>
      </c>
      <c r="HMO35" s="1">
        <v>44030</v>
      </c>
      <c r="HMP35" s="1">
        <v>44036</v>
      </c>
      <c r="HMQ35" s="1">
        <f t="shared" si="3893"/>
        <v>44031</v>
      </c>
      <c r="HMR35" s="1">
        <f t="shared" si="3894"/>
        <v>44035</v>
      </c>
      <c r="HMS35" s="5">
        <f t="shared" si="3895"/>
        <v>6</v>
      </c>
      <c r="HMT35" s="5">
        <f t="shared" si="3896"/>
        <v>5</v>
      </c>
      <c r="HMU35" s="5">
        <f t="shared" si="3897"/>
        <v>1</v>
      </c>
      <c r="HMV35" s="5">
        <f t="shared" si="3897"/>
        <v>5</v>
      </c>
      <c r="HMW35" s="5" t="b">
        <f t="shared" si="3898"/>
        <v>1</v>
      </c>
      <c r="HMX35" s="5">
        <f t="shared" si="3899"/>
        <v>5</v>
      </c>
      <c r="HMY35" s="5">
        <v>4</v>
      </c>
      <c r="HMZ35" s="5">
        <f t="shared" si="11549"/>
        <v>4</v>
      </c>
      <c r="HNA35">
        <f t="shared" si="3900"/>
        <v>-1</v>
      </c>
      <c r="HNB35">
        <f t="shared" si="3901"/>
        <v>0</v>
      </c>
      <c r="HNC35">
        <f t="shared" si="3902"/>
        <v>0</v>
      </c>
      <c r="HND35">
        <f t="shared" si="3903"/>
        <v>0</v>
      </c>
      <c r="HNE35" s="1">
        <v>44030</v>
      </c>
      <c r="HNF35" s="1">
        <v>44036</v>
      </c>
      <c r="HNG35" s="1">
        <f t="shared" si="3904"/>
        <v>44031</v>
      </c>
      <c r="HNH35" s="1">
        <f t="shared" si="3905"/>
        <v>44035</v>
      </c>
      <c r="HNI35" s="5">
        <f t="shared" si="3906"/>
        <v>6</v>
      </c>
      <c r="HNJ35" s="5">
        <f t="shared" si="3907"/>
        <v>5</v>
      </c>
      <c r="HNK35" s="5">
        <f t="shared" si="3908"/>
        <v>1</v>
      </c>
      <c r="HNL35" s="5">
        <f t="shared" si="3908"/>
        <v>5</v>
      </c>
      <c r="HNM35" s="5" t="b">
        <f t="shared" si="3909"/>
        <v>1</v>
      </c>
      <c r="HNN35" s="5">
        <f t="shared" si="3910"/>
        <v>5</v>
      </c>
      <c r="HNO35" s="5">
        <v>4</v>
      </c>
      <c r="HNP35" s="5">
        <f t="shared" si="11550"/>
        <v>4</v>
      </c>
      <c r="HNQ35">
        <f t="shared" si="3911"/>
        <v>-1</v>
      </c>
      <c r="HNR35">
        <f t="shared" si="3912"/>
        <v>0</v>
      </c>
      <c r="HNS35">
        <f t="shared" si="3913"/>
        <v>0</v>
      </c>
      <c r="HNT35">
        <f t="shared" si="3914"/>
        <v>0</v>
      </c>
      <c r="HNU35" s="1">
        <v>44030</v>
      </c>
      <c r="HNV35" s="1">
        <v>44036</v>
      </c>
      <c r="HNW35" s="1">
        <f t="shared" si="3915"/>
        <v>44031</v>
      </c>
      <c r="HNX35" s="1">
        <f t="shared" si="3916"/>
        <v>44035</v>
      </c>
      <c r="HNY35" s="5">
        <f t="shared" si="3917"/>
        <v>6</v>
      </c>
      <c r="HNZ35" s="5">
        <f t="shared" si="3918"/>
        <v>5</v>
      </c>
      <c r="HOA35" s="5">
        <f t="shared" si="3919"/>
        <v>1</v>
      </c>
      <c r="HOB35" s="5">
        <f t="shared" si="3919"/>
        <v>5</v>
      </c>
      <c r="HOC35" s="5" t="b">
        <f t="shared" si="3920"/>
        <v>1</v>
      </c>
      <c r="HOD35" s="5">
        <f t="shared" si="3921"/>
        <v>5</v>
      </c>
      <c r="HOE35" s="5">
        <v>4</v>
      </c>
      <c r="HOF35" s="5">
        <f t="shared" si="11551"/>
        <v>4</v>
      </c>
      <c r="HOG35">
        <f t="shared" si="3922"/>
        <v>-1</v>
      </c>
      <c r="HOH35">
        <f t="shared" si="3923"/>
        <v>0</v>
      </c>
      <c r="HOI35">
        <f t="shared" si="3924"/>
        <v>0</v>
      </c>
      <c r="HOJ35">
        <f t="shared" si="3925"/>
        <v>0</v>
      </c>
      <c r="HOK35" s="1">
        <v>44030</v>
      </c>
      <c r="HOL35" s="1">
        <v>44036</v>
      </c>
      <c r="HOM35" s="1">
        <f t="shared" si="3926"/>
        <v>44031</v>
      </c>
      <c r="HON35" s="1">
        <f t="shared" si="3927"/>
        <v>44035</v>
      </c>
      <c r="HOO35" s="5">
        <f t="shared" si="3928"/>
        <v>6</v>
      </c>
      <c r="HOP35" s="5">
        <f t="shared" si="3929"/>
        <v>5</v>
      </c>
      <c r="HOQ35" s="5">
        <f t="shared" si="3930"/>
        <v>1</v>
      </c>
      <c r="HOR35" s="5">
        <f t="shared" si="3930"/>
        <v>5</v>
      </c>
      <c r="HOS35" s="5" t="b">
        <f t="shared" si="3931"/>
        <v>1</v>
      </c>
      <c r="HOT35" s="5">
        <f t="shared" si="3932"/>
        <v>5</v>
      </c>
      <c r="HOU35" s="5">
        <v>4</v>
      </c>
      <c r="HOV35" s="5">
        <f t="shared" si="11552"/>
        <v>4</v>
      </c>
      <c r="HOW35">
        <f t="shared" si="3933"/>
        <v>-1</v>
      </c>
      <c r="HOX35">
        <f t="shared" si="3934"/>
        <v>0</v>
      </c>
      <c r="HOY35">
        <f t="shared" si="3935"/>
        <v>0</v>
      </c>
      <c r="HOZ35">
        <f t="shared" si="3936"/>
        <v>0</v>
      </c>
      <c r="HPA35" s="1">
        <v>44030</v>
      </c>
      <c r="HPB35" s="1">
        <v>44036</v>
      </c>
      <c r="HPC35" s="1">
        <f t="shared" si="3937"/>
        <v>44031</v>
      </c>
      <c r="HPD35" s="1">
        <f t="shared" si="3938"/>
        <v>44035</v>
      </c>
      <c r="HPE35" s="5">
        <f t="shared" si="3939"/>
        <v>6</v>
      </c>
      <c r="HPF35" s="5">
        <f t="shared" si="3940"/>
        <v>5</v>
      </c>
      <c r="HPG35" s="5">
        <f t="shared" si="3941"/>
        <v>1</v>
      </c>
      <c r="HPH35" s="5">
        <f t="shared" si="3941"/>
        <v>5</v>
      </c>
      <c r="HPI35" s="5" t="b">
        <f t="shared" si="3942"/>
        <v>1</v>
      </c>
      <c r="HPJ35" s="5">
        <f t="shared" si="3943"/>
        <v>5</v>
      </c>
      <c r="HPK35" s="5">
        <v>4</v>
      </c>
      <c r="HPL35" s="5">
        <f t="shared" si="11553"/>
        <v>4</v>
      </c>
      <c r="HPM35">
        <f t="shared" si="3944"/>
        <v>-1</v>
      </c>
      <c r="HPN35">
        <f t="shared" si="3945"/>
        <v>0</v>
      </c>
      <c r="HPO35">
        <f t="shared" si="3946"/>
        <v>0</v>
      </c>
      <c r="HPP35">
        <f t="shared" si="3947"/>
        <v>0</v>
      </c>
      <c r="HPQ35" s="1">
        <v>44030</v>
      </c>
      <c r="HPR35" s="1">
        <v>44036</v>
      </c>
      <c r="HPS35" s="1">
        <f t="shared" si="3948"/>
        <v>44031</v>
      </c>
      <c r="HPT35" s="1">
        <f t="shared" si="3949"/>
        <v>44035</v>
      </c>
      <c r="HPU35" s="5">
        <f t="shared" si="3950"/>
        <v>6</v>
      </c>
      <c r="HPV35" s="5">
        <f t="shared" si="3951"/>
        <v>5</v>
      </c>
      <c r="HPW35" s="5">
        <f t="shared" si="3952"/>
        <v>1</v>
      </c>
      <c r="HPX35" s="5">
        <f t="shared" si="3952"/>
        <v>5</v>
      </c>
      <c r="HPY35" s="5" t="b">
        <f t="shared" si="3953"/>
        <v>1</v>
      </c>
      <c r="HPZ35" s="5">
        <f t="shared" si="3954"/>
        <v>5</v>
      </c>
      <c r="HQA35" s="5">
        <v>4</v>
      </c>
      <c r="HQB35" s="5">
        <f t="shared" si="11554"/>
        <v>4</v>
      </c>
      <c r="HQC35">
        <f t="shared" si="3955"/>
        <v>-1</v>
      </c>
      <c r="HQD35">
        <f t="shared" si="3956"/>
        <v>0</v>
      </c>
      <c r="HQE35">
        <f t="shared" si="3957"/>
        <v>0</v>
      </c>
      <c r="HQF35">
        <f t="shared" si="3958"/>
        <v>0</v>
      </c>
      <c r="HQG35" s="1">
        <v>44030</v>
      </c>
      <c r="HQH35" s="1">
        <v>44036</v>
      </c>
      <c r="HQI35" s="1">
        <f t="shared" si="3959"/>
        <v>44031</v>
      </c>
      <c r="HQJ35" s="1">
        <f t="shared" si="3960"/>
        <v>44035</v>
      </c>
      <c r="HQK35" s="5">
        <f t="shared" si="3961"/>
        <v>6</v>
      </c>
      <c r="HQL35" s="5">
        <f t="shared" si="3962"/>
        <v>5</v>
      </c>
      <c r="HQM35" s="5">
        <f t="shared" si="3963"/>
        <v>1</v>
      </c>
      <c r="HQN35" s="5">
        <f t="shared" si="3963"/>
        <v>5</v>
      </c>
      <c r="HQO35" s="5" t="b">
        <f t="shared" si="3964"/>
        <v>1</v>
      </c>
      <c r="HQP35" s="5">
        <f t="shared" si="3965"/>
        <v>5</v>
      </c>
      <c r="HQQ35" s="5">
        <v>4</v>
      </c>
      <c r="HQR35" s="5">
        <f t="shared" si="11555"/>
        <v>4</v>
      </c>
      <c r="HQS35">
        <f t="shared" si="3966"/>
        <v>-1</v>
      </c>
      <c r="HQT35">
        <f t="shared" si="3967"/>
        <v>0</v>
      </c>
      <c r="HQU35">
        <f t="shared" si="3968"/>
        <v>0</v>
      </c>
      <c r="HQV35">
        <f t="shared" si="3969"/>
        <v>0</v>
      </c>
      <c r="HQW35" s="1">
        <v>44030</v>
      </c>
      <c r="HQX35" s="1">
        <v>44036</v>
      </c>
      <c r="HQY35" s="1">
        <f t="shared" si="3970"/>
        <v>44031</v>
      </c>
      <c r="HQZ35" s="1">
        <f t="shared" si="3971"/>
        <v>44035</v>
      </c>
      <c r="HRA35" s="5">
        <f t="shared" si="3972"/>
        <v>6</v>
      </c>
      <c r="HRB35" s="5">
        <f t="shared" si="3973"/>
        <v>5</v>
      </c>
      <c r="HRC35" s="5">
        <f t="shared" si="3974"/>
        <v>1</v>
      </c>
      <c r="HRD35" s="5">
        <f t="shared" si="3974"/>
        <v>5</v>
      </c>
      <c r="HRE35" s="5" t="b">
        <f t="shared" si="3975"/>
        <v>1</v>
      </c>
      <c r="HRF35" s="5">
        <f t="shared" si="3976"/>
        <v>5</v>
      </c>
      <c r="HRG35" s="5">
        <v>4</v>
      </c>
      <c r="HRH35" s="5">
        <f t="shared" si="11556"/>
        <v>4</v>
      </c>
      <c r="HRI35">
        <f t="shared" si="3977"/>
        <v>-1</v>
      </c>
      <c r="HRJ35">
        <f t="shared" si="3978"/>
        <v>0</v>
      </c>
      <c r="HRK35">
        <f t="shared" si="3979"/>
        <v>0</v>
      </c>
      <c r="HRL35">
        <f t="shared" si="3980"/>
        <v>0</v>
      </c>
      <c r="HRM35" s="1">
        <v>44030</v>
      </c>
      <c r="HRN35" s="1">
        <v>44036</v>
      </c>
      <c r="HRO35" s="1">
        <f t="shared" si="3981"/>
        <v>44031</v>
      </c>
      <c r="HRP35" s="1">
        <f t="shared" si="3982"/>
        <v>44035</v>
      </c>
      <c r="HRQ35" s="5">
        <f t="shared" si="3983"/>
        <v>6</v>
      </c>
      <c r="HRR35" s="5">
        <f t="shared" si="3984"/>
        <v>5</v>
      </c>
      <c r="HRS35" s="5">
        <f t="shared" si="3985"/>
        <v>1</v>
      </c>
      <c r="HRT35" s="5">
        <f t="shared" si="3985"/>
        <v>5</v>
      </c>
      <c r="HRU35" s="5" t="b">
        <f t="shared" si="3986"/>
        <v>1</v>
      </c>
      <c r="HRV35" s="5">
        <f t="shared" si="3987"/>
        <v>5</v>
      </c>
      <c r="HRW35" s="5">
        <v>4</v>
      </c>
      <c r="HRX35" s="5">
        <f t="shared" si="11557"/>
        <v>4</v>
      </c>
      <c r="HRY35">
        <f t="shared" si="3988"/>
        <v>-1</v>
      </c>
      <c r="HRZ35">
        <f t="shared" si="3989"/>
        <v>0</v>
      </c>
      <c r="HSA35">
        <f t="shared" si="3990"/>
        <v>0</v>
      </c>
      <c r="HSB35">
        <f t="shared" si="3991"/>
        <v>0</v>
      </c>
      <c r="HSC35" s="1">
        <v>44030</v>
      </c>
      <c r="HSD35" s="1">
        <v>44036</v>
      </c>
      <c r="HSE35" s="1">
        <f t="shared" si="3992"/>
        <v>44031</v>
      </c>
      <c r="HSF35" s="1">
        <f t="shared" si="3993"/>
        <v>44035</v>
      </c>
      <c r="HSG35" s="5">
        <f t="shared" si="3994"/>
        <v>6</v>
      </c>
      <c r="HSH35" s="5">
        <f t="shared" si="3995"/>
        <v>5</v>
      </c>
      <c r="HSI35" s="5">
        <f t="shared" si="3996"/>
        <v>1</v>
      </c>
      <c r="HSJ35" s="5">
        <f t="shared" si="3996"/>
        <v>5</v>
      </c>
      <c r="HSK35" s="5" t="b">
        <f t="shared" si="3997"/>
        <v>1</v>
      </c>
      <c r="HSL35" s="5">
        <f t="shared" si="3998"/>
        <v>5</v>
      </c>
      <c r="HSM35" s="5">
        <v>4</v>
      </c>
      <c r="HSN35" s="5">
        <f t="shared" si="11558"/>
        <v>4</v>
      </c>
      <c r="HSO35">
        <f t="shared" si="3999"/>
        <v>-1</v>
      </c>
      <c r="HSP35">
        <f t="shared" si="4000"/>
        <v>0</v>
      </c>
      <c r="HSQ35">
        <f t="shared" si="4001"/>
        <v>0</v>
      </c>
      <c r="HSR35">
        <f t="shared" si="4002"/>
        <v>0</v>
      </c>
      <c r="HSS35" s="1">
        <v>44030</v>
      </c>
      <c r="HST35" s="1">
        <v>44036</v>
      </c>
      <c r="HSU35" s="1">
        <f t="shared" si="4003"/>
        <v>44031</v>
      </c>
      <c r="HSV35" s="1">
        <f t="shared" si="4004"/>
        <v>44035</v>
      </c>
      <c r="HSW35" s="5">
        <f t="shared" si="4005"/>
        <v>6</v>
      </c>
      <c r="HSX35" s="5">
        <f t="shared" si="4006"/>
        <v>5</v>
      </c>
      <c r="HSY35" s="5">
        <f t="shared" si="4007"/>
        <v>1</v>
      </c>
      <c r="HSZ35" s="5">
        <f t="shared" si="4007"/>
        <v>5</v>
      </c>
      <c r="HTA35" s="5" t="b">
        <f t="shared" si="4008"/>
        <v>1</v>
      </c>
      <c r="HTB35" s="5">
        <f t="shared" si="4009"/>
        <v>5</v>
      </c>
      <c r="HTC35" s="5">
        <v>4</v>
      </c>
      <c r="HTD35" s="5">
        <f t="shared" si="11559"/>
        <v>4</v>
      </c>
      <c r="HTE35">
        <f t="shared" si="4010"/>
        <v>-1</v>
      </c>
      <c r="HTF35">
        <f t="shared" si="4011"/>
        <v>0</v>
      </c>
      <c r="HTG35">
        <f t="shared" si="4012"/>
        <v>0</v>
      </c>
      <c r="HTH35">
        <f t="shared" si="4013"/>
        <v>0</v>
      </c>
      <c r="HTI35" s="1">
        <v>44030</v>
      </c>
      <c r="HTJ35" s="1">
        <v>44036</v>
      </c>
      <c r="HTK35" s="1">
        <f t="shared" si="4014"/>
        <v>44031</v>
      </c>
      <c r="HTL35" s="1">
        <f t="shared" si="4015"/>
        <v>44035</v>
      </c>
      <c r="HTM35" s="5">
        <f t="shared" si="4016"/>
        <v>6</v>
      </c>
      <c r="HTN35" s="5">
        <f t="shared" si="4017"/>
        <v>5</v>
      </c>
      <c r="HTO35" s="5">
        <f t="shared" si="4018"/>
        <v>1</v>
      </c>
      <c r="HTP35" s="5">
        <f t="shared" si="4018"/>
        <v>5</v>
      </c>
      <c r="HTQ35" s="5" t="b">
        <f t="shared" si="4019"/>
        <v>1</v>
      </c>
      <c r="HTR35" s="5">
        <f t="shared" si="4020"/>
        <v>5</v>
      </c>
      <c r="HTS35" s="5">
        <v>4</v>
      </c>
      <c r="HTT35" s="5">
        <f t="shared" si="11560"/>
        <v>4</v>
      </c>
      <c r="HTU35">
        <f t="shared" si="4021"/>
        <v>-1</v>
      </c>
      <c r="HTV35">
        <f t="shared" si="4022"/>
        <v>0</v>
      </c>
      <c r="HTW35">
        <f t="shared" si="4023"/>
        <v>0</v>
      </c>
      <c r="HTX35">
        <f t="shared" si="4024"/>
        <v>0</v>
      </c>
      <c r="HTY35" s="1">
        <v>44030</v>
      </c>
      <c r="HTZ35" s="1">
        <v>44036</v>
      </c>
      <c r="HUA35" s="1">
        <f t="shared" si="4025"/>
        <v>44031</v>
      </c>
      <c r="HUB35" s="1">
        <f t="shared" si="4026"/>
        <v>44035</v>
      </c>
      <c r="HUC35" s="5">
        <f t="shared" si="4027"/>
        <v>6</v>
      </c>
      <c r="HUD35" s="5">
        <f t="shared" si="4028"/>
        <v>5</v>
      </c>
      <c r="HUE35" s="5">
        <f t="shared" si="4029"/>
        <v>1</v>
      </c>
      <c r="HUF35" s="5">
        <f t="shared" si="4029"/>
        <v>5</v>
      </c>
      <c r="HUG35" s="5" t="b">
        <f t="shared" si="4030"/>
        <v>1</v>
      </c>
      <c r="HUH35" s="5">
        <f t="shared" si="4031"/>
        <v>5</v>
      </c>
      <c r="HUI35" s="5">
        <v>4</v>
      </c>
      <c r="HUJ35" s="5">
        <f t="shared" si="11561"/>
        <v>4</v>
      </c>
      <c r="HUK35">
        <f t="shared" si="4032"/>
        <v>-1</v>
      </c>
      <c r="HUL35">
        <f t="shared" si="4033"/>
        <v>0</v>
      </c>
      <c r="HUM35">
        <f t="shared" si="4034"/>
        <v>0</v>
      </c>
      <c r="HUN35">
        <f t="shared" si="4035"/>
        <v>0</v>
      </c>
      <c r="HUO35" s="1">
        <v>44030</v>
      </c>
      <c r="HUP35" s="1">
        <v>44036</v>
      </c>
      <c r="HUQ35" s="1">
        <f t="shared" si="4036"/>
        <v>44031</v>
      </c>
      <c r="HUR35" s="1">
        <f t="shared" si="4037"/>
        <v>44035</v>
      </c>
      <c r="HUS35" s="5">
        <f t="shared" si="4038"/>
        <v>6</v>
      </c>
      <c r="HUT35" s="5">
        <f t="shared" si="4039"/>
        <v>5</v>
      </c>
      <c r="HUU35" s="5">
        <f t="shared" si="4040"/>
        <v>1</v>
      </c>
      <c r="HUV35" s="5">
        <f t="shared" si="4040"/>
        <v>5</v>
      </c>
      <c r="HUW35" s="5" t="b">
        <f t="shared" si="4041"/>
        <v>1</v>
      </c>
      <c r="HUX35" s="5">
        <f t="shared" si="4042"/>
        <v>5</v>
      </c>
      <c r="HUY35" s="5">
        <v>4</v>
      </c>
      <c r="HUZ35" s="5">
        <f t="shared" si="11562"/>
        <v>4</v>
      </c>
      <c r="HVA35">
        <f t="shared" si="4043"/>
        <v>-1</v>
      </c>
      <c r="HVB35">
        <f t="shared" si="4044"/>
        <v>0</v>
      </c>
      <c r="HVC35">
        <f t="shared" si="4045"/>
        <v>0</v>
      </c>
      <c r="HVD35">
        <f t="shared" si="4046"/>
        <v>0</v>
      </c>
      <c r="HVE35" s="1">
        <v>44030</v>
      </c>
      <c r="HVF35" s="1">
        <v>44036</v>
      </c>
      <c r="HVG35" s="1">
        <f t="shared" si="4047"/>
        <v>44031</v>
      </c>
      <c r="HVH35" s="1">
        <f t="shared" si="4048"/>
        <v>44035</v>
      </c>
      <c r="HVI35" s="5">
        <f t="shared" si="4049"/>
        <v>6</v>
      </c>
      <c r="HVJ35" s="5">
        <f t="shared" si="4050"/>
        <v>5</v>
      </c>
      <c r="HVK35" s="5">
        <f t="shared" si="4051"/>
        <v>1</v>
      </c>
      <c r="HVL35" s="5">
        <f t="shared" si="4051"/>
        <v>5</v>
      </c>
      <c r="HVM35" s="5" t="b">
        <f t="shared" si="4052"/>
        <v>1</v>
      </c>
      <c r="HVN35" s="5">
        <f t="shared" si="4053"/>
        <v>5</v>
      </c>
      <c r="HVO35" s="5">
        <v>4</v>
      </c>
      <c r="HVP35" s="5">
        <f t="shared" si="11563"/>
        <v>4</v>
      </c>
      <c r="HVQ35">
        <f t="shared" si="4054"/>
        <v>-1</v>
      </c>
      <c r="HVR35">
        <f t="shared" si="4055"/>
        <v>0</v>
      </c>
      <c r="HVS35">
        <f t="shared" si="4056"/>
        <v>0</v>
      </c>
      <c r="HVT35">
        <f t="shared" si="4057"/>
        <v>0</v>
      </c>
      <c r="HVU35" s="1">
        <v>44030</v>
      </c>
      <c r="HVV35" s="1">
        <v>44036</v>
      </c>
      <c r="HVW35" s="1">
        <f t="shared" si="4058"/>
        <v>44031</v>
      </c>
      <c r="HVX35" s="1">
        <f t="shared" si="4059"/>
        <v>44035</v>
      </c>
      <c r="HVY35" s="5">
        <f t="shared" si="4060"/>
        <v>6</v>
      </c>
      <c r="HVZ35" s="5">
        <f t="shared" si="4061"/>
        <v>5</v>
      </c>
      <c r="HWA35" s="5">
        <f t="shared" si="4062"/>
        <v>1</v>
      </c>
      <c r="HWB35" s="5">
        <f t="shared" si="4062"/>
        <v>5</v>
      </c>
      <c r="HWC35" s="5" t="b">
        <f t="shared" si="4063"/>
        <v>1</v>
      </c>
      <c r="HWD35" s="5">
        <f t="shared" si="4064"/>
        <v>5</v>
      </c>
      <c r="HWE35" s="5">
        <v>4</v>
      </c>
      <c r="HWF35" s="5">
        <f t="shared" si="11564"/>
        <v>4</v>
      </c>
      <c r="HWG35">
        <f t="shared" si="4065"/>
        <v>-1</v>
      </c>
      <c r="HWH35">
        <f t="shared" si="4066"/>
        <v>0</v>
      </c>
      <c r="HWI35">
        <f t="shared" si="4067"/>
        <v>0</v>
      </c>
      <c r="HWJ35">
        <f t="shared" si="4068"/>
        <v>0</v>
      </c>
      <c r="HWK35" s="1">
        <v>44030</v>
      </c>
      <c r="HWL35" s="1">
        <v>44036</v>
      </c>
      <c r="HWM35" s="1">
        <f t="shared" si="4069"/>
        <v>44031</v>
      </c>
      <c r="HWN35" s="1">
        <f t="shared" si="4070"/>
        <v>44035</v>
      </c>
      <c r="HWO35" s="5">
        <f t="shared" si="4071"/>
        <v>6</v>
      </c>
      <c r="HWP35" s="5">
        <f t="shared" si="4072"/>
        <v>5</v>
      </c>
      <c r="HWQ35" s="5">
        <f t="shared" si="4073"/>
        <v>1</v>
      </c>
      <c r="HWR35" s="5">
        <f t="shared" si="4073"/>
        <v>5</v>
      </c>
      <c r="HWS35" s="5" t="b">
        <f t="shared" si="4074"/>
        <v>1</v>
      </c>
      <c r="HWT35" s="5">
        <f t="shared" si="4075"/>
        <v>5</v>
      </c>
      <c r="HWU35" s="5">
        <v>4</v>
      </c>
      <c r="HWV35" s="5">
        <f t="shared" si="11565"/>
        <v>4</v>
      </c>
      <c r="HWW35">
        <f t="shared" si="4076"/>
        <v>-1</v>
      </c>
      <c r="HWX35">
        <f t="shared" si="4077"/>
        <v>0</v>
      </c>
      <c r="HWY35">
        <f t="shared" si="4078"/>
        <v>0</v>
      </c>
      <c r="HWZ35">
        <f t="shared" si="4079"/>
        <v>0</v>
      </c>
      <c r="HXA35" s="1">
        <v>44030</v>
      </c>
      <c r="HXB35" s="1">
        <v>44036</v>
      </c>
      <c r="HXC35" s="1">
        <f t="shared" si="4080"/>
        <v>44031</v>
      </c>
      <c r="HXD35" s="1">
        <f t="shared" si="4081"/>
        <v>44035</v>
      </c>
      <c r="HXE35" s="5">
        <f t="shared" si="4082"/>
        <v>6</v>
      </c>
      <c r="HXF35" s="5">
        <f t="shared" si="4083"/>
        <v>5</v>
      </c>
      <c r="HXG35" s="5">
        <f t="shared" si="4084"/>
        <v>1</v>
      </c>
      <c r="HXH35" s="5">
        <f t="shared" si="4084"/>
        <v>5</v>
      </c>
      <c r="HXI35" s="5" t="b">
        <f t="shared" si="4085"/>
        <v>1</v>
      </c>
      <c r="HXJ35" s="5">
        <f t="shared" si="4086"/>
        <v>5</v>
      </c>
      <c r="HXK35" s="5">
        <v>4</v>
      </c>
      <c r="HXL35" s="5">
        <f t="shared" si="11566"/>
        <v>4</v>
      </c>
      <c r="HXM35">
        <f t="shared" si="4087"/>
        <v>-1</v>
      </c>
      <c r="HXN35">
        <f t="shared" si="4088"/>
        <v>0</v>
      </c>
      <c r="HXO35">
        <f t="shared" si="4089"/>
        <v>0</v>
      </c>
      <c r="HXP35">
        <f t="shared" si="4090"/>
        <v>0</v>
      </c>
      <c r="HXQ35" s="1">
        <v>44030</v>
      </c>
      <c r="HXR35" s="1">
        <v>44036</v>
      </c>
      <c r="HXS35" s="1">
        <f t="shared" si="4091"/>
        <v>44031</v>
      </c>
      <c r="HXT35" s="1">
        <f t="shared" si="4092"/>
        <v>44035</v>
      </c>
      <c r="HXU35" s="5">
        <f t="shared" si="4093"/>
        <v>6</v>
      </c>
      <c r="HXV35" s="5">
        <f t="shared" si="4094"/>
        <v>5</v>
      </c>
      <c r="HXW35" s="5">
        <f t="shared" si="4095"/>
        <v>1</v>
      </c>
      <c r="HXX35" s="5">
        <f t="shared" si="4095"/>
        <v>5</v>
      </c>
      <c r="HXY35" s="5" t="b">
        <f t="shared" si="4096"/>
        <v>1</v>
      </c>
      <c r="HXZ35" s="5">
        <f t="shared" si="4097"/>
        <v>5</v>
      </c>
      <c r="HYA35" s="5">
        <v>4</v>
      </c>
      <c r="HYB35" s="5">
        <f t="shared" si="11567"/>
        <v>4</v>
      </c>
      <c r="HYC35">
        <f t="shared" si="4098"/>
        <v>-1</v>
      </c>
      <c r="HYD35">
        <f t="shared" si="4099"/>
        <v>0</v>
      </c>
      <c r="HYE35">
        <f t="shared" si="4100"/>
        <v>0</v>
      </c>
      <c r="HYF35">
        <f t="shared" si="4101"/>
        <v>0</v>
      </c>
      <c r="HYG35" s="1">
        <v>44030</v>
      </c>
      <c r="HYH35" s="1">
        <v>44036</v>
      </c>
      <c r="HYI35" s="1">
        <f t="shared" si="4102"/>
        <v>44031</v>
      </c>
      <c r="HYJ35" s="1">
        <f t="shared" si="4103"/>
        <v>44035</v>
      </c>
      <c r="HYK35" s="5">
        <f t="shared" si="4104"/>
        <v>6</v>
      </c>
      <c r="HYL35" s="5">
        <f t="shared" si="4105"/>
        <v>5</v>
      </c>
      <c r="HYM35" s="5">
        <f t="shared" si="4106"/>
        <v>1</v>
      </c>
      <c r="HYN35" s="5">
        <f t="shared" si="4106"/>
        <v>5</v>
      </c>
      <c r="HYO35" s="5" t="b">
        <f t="shared" si="4107"/>
        <v>1</v>
      </c>
      <c r="HYP35" s="5">
        <f t="shared" si="4108"/>
        <v>5</v>
      </c>
      <c r="HYQ35" s="5">
        <v>4</v>
      </c>
      <c r="HYR35" s="5">
        <f t="shared" si="11568"/>
        <v>4</v>
      </c>
      <c r="HYS35">
        <f t="shared" si="4109"/>
        <v>-1</v>
      </c>
      <c r="HYT35">
        <f t="shared" si="4110"/>
        <v>0</v>
      </c>
      <c r="HYU35">
        <f t="shared" si="4111"/>
        <v>0</v>
      </c>
      <c r="HYV35">
        <f t="shared" si="4112"/>
        <v>0</v>
      </c>
      <c r="HYW35" s="1">
        <v>44030</v>
      </c>
      <c r="HYX35" s="1">
        <v>44036</v>
      </c>
      <c r="HYY35" s="1">
        <f t="shared" si="4113"/>
        <v>44031</v>
      </c>
      <c r="HYZ35" s="1">
        <f t="shared" si="4114"/>
        <v>44035</v>
      </c>
      <c r="HZA35" s="5">
        <f t="shared" si="4115"/>
        <v>6</v>
      </c>
      <c r="HZB35" s="5">
        <f t="shared" si="4116"/>
        <v>5</v>
      </c>
      <c r="HZC35" s="5">
        <f t="shared" si="4117"/>
        <v>1</v>
      </c>
      <c r="HZD35" s="5">
        <f t="shared" si="4117"/>
        <v>5</v>
      </c>
      <c r="HZE35" s="5" t="b">
        <f t="shared" si="4118"/>
        <v>1</v>
      </c>
      <c r="HZF35" s="5">
        <f t="shared" si="4119"/>
        <v>5</v>
      </c>
      <c r="HZG35" s="5">
        <v>4</v>
      </c>
      <c r="HZH35" s="5">
        <f t="shared" si="11569"/>
        <v>4</v>
      </c>
      <c r="HZI35">
        <f t="shared" si="4120"/>
        <v>-1</v>
      </c>
      <c r="HZJ35">
        <f t="shared" si="4121"/>
        <v>0</v>
      </c>
      <c r="HZK35">
        <f t="shared" si="4122"/>
        <v>0</v>
      </c>
      <c r="HZL35">
        <f t="shared" si="4123"/>
        <v>0</v>
      </c>
      <c r="HZM35" s="1">
        <v>44030</v>
      </c>
      <c r="HZN35" s="1">
        <v>44036</v>
      </c>
      <c r="HZO35" s="1">
        <f t="shared" si="4124"/>
        <v>44031</v>
      </c>
      <c r="HZP35" s="1">
        <f t="shared" si="4125"/>
        <v>44035</v>
      </c>
      <c r="HZQ35" s="5">
        <f t="shared" si="4126"/>
        <v>6</v>
      </c>
      <c r="HZR35" s="5">
        <f t="shared" si="4127"/>
        <v>5</v>
      </c>
      <c r="HZS35" s="5">
        <f t="shared" si="4128"/>
        <v>1</v>
      </c>
      <c r="HZT35" s="5">
        <f t="shared" si="4128"/>
        <v>5</v>
      </c>
      <c r="HZU35" s="5" t="b">
        <f t="shared" si="4129"/>
        <v>1</v>
      </c>
      <c r="HZV35" s="5">
        <f t="shared" si="4130"/>
        <v>5</v>
      </c>
      <c r="HZW35" s="5">
        <v>4</v>
      </c>
      <c r="HZX35" s="5">
        <f t="shared" si="11570"/>
        <v>4</v>
      </c>
      <c r="HZY35">
        <f t="shared" si="4131"/>
        <v>-1</v>
      </c>
      <c r="HZZ35">
        <f t="shared" si="4132"/>
        <v>0</v>
      </c>
      <c r="IAA35">
        <f t="shared" si="4133"/>
        <v>0</v>
      </c>
      <c r="IAB35">
        <f t="shared" si="4134"/>
        <v>0</v>
      </c>
      <c r="IAC35" s="1">
        <v>44030</v>
      </c>
      <c r="IAD35" s="1">
        <v>44036</v>
      </c>
      <c r="IAE35" s="1">
        <f t="shared" si="4135"/>
        <v>44031</v>
      </c>
      <c r="IAF35" s="1">
        <f t="shared" si="4136"/>
        <v>44035</v>
      </c>
      <c r="IAG35" s="5">
        <f t="shared" si="4137"/>
        <v>6</v>
      </c>
      <c r="IAH35" s="5">
        <f t="shared" si="4138"/>
        <v>5</v>
      </c>
      <c r="IAI35" s="5">
        <f t="shared" si="4139"/>
        <v>1</v>
      </c>
      <c r="IAJ35" s="5">
        <f t="shared" si="4139"/>
        <v>5</v>
      </c>
      <c r="IAK35" s="5" t="b">
        <f t="shared" si="4140"/>
        <v>1</v>
      </c>
      <c r="IAL35" s="5">
        <f t="shared" si="4141"/>
        <v>5</v>
      </c>
      <c r="IAM35" s="5">
        <v>4</v>
      </c>
      <c r="IAN35" s="5">
        <f t="shared" si="11571"/>
        <v>4</v>
      </c>
      <c r="IAO35">
        <f t="shared" si="4142"/>
        <v>-1</v>
      </c>
      <c r="IAP35">
        <f t="shared" si="4143"/>
        <v>0</v>
      </c>
      <c r="IAQ35">
        <f t="shared" si="4144"/>
        <v>0</v>
      </c>
      <c r="IAR35">
        <f t="shared" si="4145"/>
        <v>0</v>
      </c>
      <c r="IAS35" s="1">
        <v>44030</v>
      </c>
      <c r="IAT35" s="1">
        <v>44036</v>
      </c>
      <c r="IAU35" s="1">
        <f t="shared" si="4146"/>
        <v>44031</v>
      </c>
      <c r="IAV35" s="1">
        <f t="shared" si="4147"/>
        <v>44035</v>
      </c>
      <c r="IAW35" s="5">
        <f t="shared" si="4148"/>
        <v>6</v>
      </c>
      <c r="IAX35" s="5">
        <f t="shared" si="4149"/>
        <v>5</v>
      </c>
      <c r="IAY35" s="5">
        <f t="shared" si="4150"/>
        <v>1</v>
      </c>
      <c r="IAZ35" s="5">
        <f t="shared" si="4150"/>
        <v>5</v>
      </c>
      <c r="IBA35" s="5" t="b">
        <f t="shared" si="4151"/>
        <v>1</v>
      </c>
      <c r="IBB35" s="5">
        <f t="shared" si="4152"/>
        <v>5</v>
      </c>
      <c r="IBC35" s="5">
        <v>4</v>
      </c>
      <c r="IBD35" s="5">
        <f t="shared" si="11572"/>
        <v>4</v>
      </c>
      <c r="IBE35">
        <f t="shared" si="4153"/>
        <v>-1</v>
      </c>
      <c r="IBF35">
        <f t="shared" si="4154"/>
        <v>0</v>
      </c>
      <c r="IBG35">
        <f t="shared" si="4155"/>
        <v>0</v>
      </c>
      <c r="IBH35">
        <f t="shared" si="4156"/>
        <v>0</v>
      </c>
      <c r="IBI35" s="1">
        <v>44030</v>
      </c>
      <c r="IBJ35" s="1">
        <v>44036</v>
      </c>
      <c r="IBK35" s="1">
        <f t="shared" si="4157"/>
        <v>44031</v>
      </c>
      <c r="IBL35" s="1">
        <f t="shared" si="4158"/>
        <v>44035</v>
      </c>
      <c r="IBM35" s="5">
        <f t="shared" si="4159"/>
        <v>6</v>
      </c>
      <c r="IBN35" s="5">
        <f t="shared" si="4160"/>
        <v>5</v>
      </c>
      <c r="IBO35" s="5">
        <f t="shared" si="4161"/>
        <v>1</v>
      </c>
      <c r="IBP35" s="5">
        <f t="shared" si="4161"/>
        <v>5</v>
      </c>
      <c r="IBQ35" s="5" t="b">
        <f t="shared" si="4162"/>
        <v>1</v>
      </c>
      <c r="IBR35" s="5">
        <f t="shared" si="4163"/>
        <v>5</v>
      </c>
      <c r="IBS35" s="5">
        <v>4</v>
      </c>
      <c r="IBT35" s="5">
        <f t="shared" si="11573"/>
        <v>4</v>
      </c>
      <c r="IBU35">
        <f t="shared" si="4164"/>
        <v>-1</v>
      </c>
      <c r="IBV35">
        <f t="shared" si="4165"/>
        <v>0</v>
      </c>
      <c r="IBW35">
        <f t="shared" si="4166"/>
        <v>0</v>
      </c>
      <c r="IBX35">
        <f t="shared" si="4167"/>
        <v>0</v>
      </c>
      <c r="IBY35" s="1">
        <v>44030</v>
      </c>
      <c r="IBZ35" s="1">
        <v>44036</v>
      </c>
      <c r="ICA35" s="1">
        <f t="shared" si="4168"/>
        <v>44031</v>
      </c>
      <c r="ICB35" s="1">
        <f t="shared" si="4169"/>
        <v>44035</v>
      </c>
      <c r="ICC35" s="5">
        <f t="shared" si="4170"/>
        <v>6</v>
      </c>
      <c r="ICD35" s="5">
        <f t="shared" si="4171"/>
        <v>5</v>
      </c>
      <c r="ICE35" s="5">
        <f t="shared" si="4172"/>
        <v>1</v>
      </c>
      <c r="ICF35" s="5">
        <f t="shared" si="4172"/>
        <v>5</v>
      </c>
      <c r="ICG35" s="5" t="b">
        <f t="shared" si="4173"/>
        <v>1</v>
      </c>
      <c r="ICH35" s="5">
        <f t="shared" si="4174"/>
        <v>5</v>
      </c>
      <c r="ICI35" s="5">
        <v>4</v>
      </c>
      <c r="ICJ35" s="5">
        <f t="shared" si="11574"/>
        <v>4</v>
      </c>
      <c r="ICK35">
        <f t="shared" si="4175"/>
        <v>-1</v>
      </c>
      <c r="ICL35">
        <f t="shared" si="4176"/>
        <v>0</v>
      </c>
      <c r="ICM35">
        <f t="shared" si="4177"/>
        <v>0</v>
      </c>
      <c r="ICN35">
        <f t="shared" si="4178"/>
        <v>0</v>
      </c>
      <c r="ICO35" s="1">
        <v>44030</v>
      </c>
      <c r="ICP35" s="1">
        <v>44036</v>
      </c>
      <c r="ICQ35" s="1">
        <f t="shared" si="4179"/>
        <v>44031</v>
      </c>
      <c r="ICR35" s="1">
        <f t="shared" si="4180"/>
        <v>44035</v>
      </c>
      <c r="ICS35" s="5">
        <f t="shared" si="4181"/>
        <v>6</v>
      </c>
      <c r="ICT35" s="5">
        <f t="shared" si="4182"/>
        <v>5</v>
      </c>
      <c r="ICU35" s="5">
        <f t="shared" si="4183"/>
        <v>1</v>
      </c>
      <c r="ICV35" s="5">
        <f t="shared" si="4183"/>
        <v>5</v>
      </c>
      <c r="ICW35" s="5" t="b">
        <f t="shared" si="4184"/>
        <v>1</v>
      </c>
      <c r="ICX35" s="5">
        <f t="shared" si="4185"/>
        <v>5</v>
      </c>
      <c r="ICY35" s="5">
        <v>4</v>
      </c>
      <c r="ICZ35" s="5">
        <f t="shared" si="11575"/>
        <v>4</v>
      </c>
      <c r="IDA35">
        <f t="shared" si="4186"/>
        <v>-1</v>
      </c>
      <c r="IDB35">
        <f t="shared" si="4187"/>
        <v>0</v>
      </c>
      <c r="IDC35">
        <f t="shared" si="4188"/>
        <v>0</v>
      </c>
      <c r="IDD35">
        <f t="shared" si="4189"/>
        <v>0</v>
      </c>
      <c r="IDE35" s="1">
        <v>44030</v>
      </c>
      <c r="IDF35" s="1">
        <v>44036</v>
      </c>
      <c r="IDG35" s="1">
        <f t="shared" si="4190"/>
        <v>44031</v>
      </c>
      <c r="IDH35" s="1">
        <f t="shared" si="4191"/>
        <v>44035</v>
      </c>
      <c r="IDI35" s="5">
        <f t="shared" si="4192"/>
        <v>6</v>
      </c>
      <c r="IDJ35" s="5">
        <f t="shared" si="4193"/>
        <v>5</v>
      </c>
      <c r="IDK35" s="5">
        <f t="shared" si="4194"/>
        <v>1</v>
      </c>
      <c r="IDL35" s="5">
        <f t="shared" si="4194"/>
        <v>5</v>
      </c>
      <c r="IDM35" s="5" t="b">
        <f t="shared" si="4195"/>
        <v>1</v>
      </c>
      <c r="IDN35" s="5">
        <f t="shared" si="4196"/>
        <v>5</v>
      </c>
      <c r="IDO35" s="5">
        <v>4</v>
      </c>
      <c r="IDP35" s="5">
        <f t="shared" si="11576"/>
        <v>4</v>
      </c>
      <c r="IDQ35">
        <f t="shared" si="4197"/>
        <v>-1</v>
      </c>
      <c r="IDR35">
        <f t="shared" si="4198"/>
        <v>0</v>
      </c>
      <c r="IDS35">
        <f t="shared" si="4199"/>
        <v>0</v>
      </c>
      <c r="IDT35">
        <f t="shared" si="4200"/>
        <v>0</v>
      </c>
      <c r="IDU35" s="1">
        <v>44030</v>
      </c>
      <c r="IDV35" s="1">
        <v>44036</v>
      </c>
      <c r="IDW35" s="1">
        <f t="shared" si="4201"/>
        <v>44031</v>
      </c>
      <c r="IDX35" s="1">
        <f t="shared" si="4202"/>
        <v>44035</v>
      </c>
      <c r="IDY35" s="5">
        <f t="shared" si="4203"/>
        <v>6</v>
      </c>
      <c r="IDZ35" s="5">
        <f t="shared" si="4204"/>
        <v>5</v>
      </c>
      <c r="IEA35" s="5">
        <f t="shared" si="4205"/>
        <v>1</v>
      </c>
      <c r="IEB35" s="5">
        <f t="shared" si="4205"/>
        <v>5</v>
      </c>
      <c r="IEC35" s="5" t="b">
        <f t="shared" si="4206"/>
        <v>1</v>
      </c>
      <c r="IED35" s="5">
        <f t="shared" si="4207"/>
        <v>5</v>
      </c>
      <c r="IEE35" s="5">
        <v>4</v>
      </c>
      <c r="IEF35" s="5">
        <f t="shared" si="11577"/>
        <v>4</v>
      </c>
      <c r="IEG35">
        <f t="shared" si="4208"/>
        <v>-1</v>
      </c>
      <c r="IEH35">
        <f t="shared" si="4209"/>
        <v>0</v>
      </c>
      <c r="IEI35">
        <f t="shared" si="4210"/>
        <v>0</v>
      </c>
      <c r="IEJ35">
        <f t="shared" si="4211"/>
        <v>0</v>
      </c>
      <c r="IEK35" s="1">
        <v>44030</v>
      </c>
      <c r="IEL35" s="1">
        <v>44036</v>
      </c>
      <c r="IEM35" s="1">
        <f t="shared" si="4212"/>
        <v>44031</v>
      </c>
      <c r="IEN35" s="1">
        <f t="shared" si="4213"/>
        <v>44035</v>
      </c>
      <c r="IEO35" s="5">
        <f t="shared" si="4214"/>
        <v>6</v>
      </c>
      <c r="IEP35" s="5">
        <f t="shared" si="4215"/>
        <v>5</v>
      </c>
      <c r="IEQ35" s="5">
        <f t="shared" si="4216"/>
        <v>1</v>
      </c>
      <c r="IER35" s="5">
        <f t="shared" si="4216"/>
        <v>5</v>
      </c>
      <c r="IES35" s="5" t="b">
        <f t="shared" si="4217"/>
        <v>1</v>
      </c>
      <c r="IET35" s="5">
        <f t="shared" si="4218"/>
        <v>5</v>
      </c>
      <c r="IEU35" s="5">
        <v>4</v>
      </c>
      <c r="IEV35" s="5">
        <f t="shared" si="11578"/>
        <v>4</v>
      </c>
      <c r="IEW35">
        <f t="shared" si="4219"/>
        <v>-1</v>
      </c>
      <c r="IEX35">
        <f t="shared" si="4220"/>
        <v>0</v>
      </c>
      <c r="IEY35">
        <f t="shared" si="4221"/>
        <v>0</v>
      </c>
      <c r="IEZ35">
        <f t="shared" si="4222"/>
        <v>0</v>
      </c>
      <c r="IFA35" s="1">
        <v>44030</v>
      </c>
      <c r="IFB35" s="1">
        <v>44036</v>
      </c>
      <c r="IFC35" s="1">
        <f t="shared" si="4223"/>
        <v>44031</v>
      </c>
      <c r="IFD35" s="1">
        <f t="shared" si="4224"/>
        <v>44035</v>
      </c>
      <c r="IFE35" s="5">
        <f t="shared" si="4225"/>
        <v>6</v>
      </c>
      <c r="IFF35" s="5">
        <f t="shared" si="4226"/>
        <v>5</v>
      </c>
      <c r="IFG35" s="5">
        <f t="shared" si="4227"/>
        <v>1</v>
      </c>
      <c r="IFH35" s="5">
        <f t="shared" si="4227"/>
        <v>5</v>
      </c>
      <c r="IFI35" s="5" t="b">
        <f t="shared" si="4228"/>
        <v>1</v>
      </c>
      <c r="IFJ35" s="5">
        <f t="shared" si="4229"/>
        <v>5</v>
      </c>
      <c r="IFK35" s="5">
        <v>4</v>
      </c>
      <c r="IFL35" s="5">
        <f t="shared" si="11579"/>
        <v>4</v>
      </c>
      <c r="IFM35">
        <f t="shared" si="4230"/>
        <v>-1</v>
      </c>
      <c r="IFN35">
        <f t="shared" si="4231"/>
        <v>0</v>
      </c>
      <c r="IFO35">
        <f t="shared" si="4232"/>
        <v>0</v>
      </c>
      <c r="IFP35">
        <f t="shared" si="4233"/>
        <v>0</v>
      </c>
      <c r="IFQ35" s="1">
        <v>44030</v>
      </c>
      <c r="IFR35" s="1">
        <v>44036</v>
      </c>
      <c r="IFS35" s="1">
        <f t="shared" si="4234"/>
        <v>44031</v>
      </c>
      <c r="IFT35" s="1">
        <f t="shared" si="4235"/>
        <v>44035</v>
      </c>
      <c r="IFU35" s="5">
        <f t="shared" si="4236"/>
        <v>6</v>
      </c>
      <c r="IFV35" s="5">
        <f t="shared" si="4237"/>
        <v>5</v>
      </c>
      <c r="IFW35" s="5">
        <f t="shared" si="4238"/>
        <v>1</v>
      </c>
      <c r="IFX35" s="5">
        <f t="shared" si="4238"/>
        <v>5</v>
      </c>
      <c r="IFY35" s="5" t="b">
        <f t="shared" si="4239"/>
        <v>1</v>
      </c>
      <c r="IFZ35" s="5">
        <f t="shared" si="4240"/>
        <v>5</v>
      </c>
      <c r="IGA35" s="5">
        <v>4</v>
      </c>
      <c r="IGB35" s="5">
        <f t="shared" si="11580"/>
        <v>4</v>
      </c>
      <c r="IGC35">
        <f t="shared" si="4241"/>
        <v>-1</v>
      </c>
      <c r="IGD35">
        <f t="shared" si="4242"/>
        <v>0</v>
      </c>
      <c r="IGE35">
        <f t="shared" si="4243"/>
        <v>0</v>
      </c>
      <c r="IGF35">
        <f t="shared" si="4244"/>
        <v>0</v>
      </c>
      <c r="IGG35" s="1">
        <v>44030</v>
      </c>
      <c r="IGH35" s="1">
        <v>44036</v>
      </c>
      <c r="IGI35" s="1">
        <f t="shared" si="4245"/>
        <v>44031</v>
      </c>
      <c r="IGJ35" s="1">
        <f t="shared" si="4246"/>
        <v>44035</v>
      </c>
      <c r="IGK35" s="5">
        <f t="shared" si="4247"/>
        <v>6</v>
      </c>
      <c r="IGL35" s="5">
        <f t="shared" si="4248"/>
        <v>5</v>
      </c>
      <c r="IGM35" s="5">
        <f t="shared" si="4249"/>
        <v>1</v>
      </c>
      <c r="IGN35" s="5">
        <f t="shared" si="4249"/>
        <v>5</v>
      </c>
      <c r="IGO35" s="5" t="b">
        <f t="shared" si="4250"/>
        <v>1</v>
      </c>
      <c r="IGP35" s="5">
        <f t="shared" si="4251"/>
        <v>5</v>
      </c>
      <c r="IGQ35" s="5">
        <v>4</v>
      </c>
      <c r="IGR35" s="5">
        <f t="shared" si="11581"/>
        <v>4</v>
      </c>
      <c r="IGS35">
        <f t="shared" si="4252"/>
        <v>-1</v>
      </c>
      <c r="IGT35">
        <f t="shared" si="4253"/>
        <v>0</v>
      </c>
      <c r="IGU35">
        <f t="shared" si="4254"/>
        <v>0</v>
      </c>
      <c r="IGV35">
        <f t="shared" si="4255"/>
        <v>0</v>
      </c>
      <c r="IGW35" s="1">
        <v>44030</v>
      </c>
      <c r="IGX35" s="1">
        <v>44036</v>
      </c>
      <c r="IGY35" s="1">
        <f t="shared" si="4256"/>
        <v>44031</v>
      </c>
      <c r="IGZ35" s="1">
        <f t="shared" si="4257"/>
        <v>44035</v>
      </c>
      <c r="IHA35" s="5">
        <f t="shared" si="4258"/>
        <v>6</v>
      </c>
      <c r="IHB35" s="5">
        <f t="shared" si="4259"/>
        <v>5</v>
      </c>
      <c r="IHC35" s="5">
        <f t="shared" si="4260"/>
        <v>1</v>
      </c>
      <c r="IHD35" s="5">
        <f t="shared" si="4260"/>
        <v>5</v>
      </c>
      <c r="IHE35" s="5" t="b">
        <f t="shared" si="4261"/>
        <v>1</v>
      </c>
      <c r="IHF35" s="5">
        <f t="shared" si="4262"/>
        <v>5</v>
      </c>
      <c r="IHG35" s="5">
        <v>4</v>
      </c>
      <c r="IHH35" s="5">
        <f t="shared" si="11582"/>
        <v>4</v>
      </c>
      <c r="IHI35">
        <f t="shared" si="4263"/>
        <v>-1</v>
      </c>
      <c r="IHJ35">
        <f t="shared" si="4264"/>
        <v>0</v>
      </c>
      <c r="IHK35">
        <f t="shared" si="4265"/>
        <v>0</v>
      </c>
      <c r="IHL35">
        <f t="shared" si="4266"/>
        <v>0</v>
      </c>
      <c r="IHM35" s="1">
        <v>44030</v>
      </c>
      <c r="IHN35" s="1">
        <v>44036</v>
      </c>
      <c r="IHO35" s="1">
        <f t="shared" si="4267"/>
        <v>44031</v>
      </c>
      <c r="IHP35" s="1">
        <f t="shared" si="4268"/>
        <v>44035</v>
      </c>
      <c r="IHQ35" s="5">
        <f t="shared" si="4269"/>
        <v>6</v>
      </c>
      <c r="IHR35" s="5">
        <f t="shared" si="4270"/>
        <v>5</v>
      </c>
      <c r="IHS35" s="5">
        <f t="shared" si="4271"/>
        <v>1</v>
      </c>
      <c r="IHT35" s="5">
        <f t="shared" si="4271"/>
        <v>5</v>
      </c>
      <c r="IHU35" s="5" t="b">
        <f t="shared" si="4272"/>
        <v>1</v>
      </c>
      <c r="IHV35" s="5">
        <f t="shared" si="4273"/>
        <v>5</v>
      </c>
      <c r="IHW35" s="5">
        <v>4</v>
      </c>
      <c r="IHX35" s="5">
        <f t="shared" si="11583"/>
        <v>4</v>
      </c>
      <c r="IHY35">
        <f t="shared" si="4274"/>
        <v>-1</v>
      </c>
      <c r="IHZ35">
        <f t="shared" si="4275"/>
        <v>0</v>
      </c>
      <c r="IIA35">
        <f t="shared" si="4276"/>
        <v>0</v>
      </c>
      <c r="IIB35">
        <f t="shared" si="4277"/>
        <v>0</v>
      </c>
      <c r="IIC35" s="1">
        <v>44030</v>
      </c>
      <c r="IID35" s="1">
        <v>44036</v>
      </c>
      <c r="IIE35" s="1">
        <f t="shared" si="4278"/>
        <v>44031</v>
      </c>
      <c r="IIF35" s="1">
        <f t="shared" si="4279"/>
        <v>44035</v>
      </c>
      <c r="IIG35" s="5">
        <f t="shared" si="4280"/>
        <v>6</v>
      </c>
      <c r="IIH35" s="5">
        <f t="shared" si="4281"/>
        <v>5</v>
      </c>
      <c r="III35" s="5">
        <f t="shared" si="4282"/>
        <v>1</v>
      </c>
      <c r="IIJ35" s="5">
        <f t="shared" si="4282"/>
        <v>5</v>
      </c>
      <c r="IIK35" s="5" t="b">
        <f t="shared" si="4283"/>
        <v>1</v>
      </c>
      <c r="IIL35" s="5">
        <f t="shared" si="4284"/>
        <v>5</v>
      </c>
      <c r="IIM35" s="5">
        <v>4</v>
      </c>
      <c r="IIN35" s="5">
        <f t="shared" si="11584"/>
        <v>4</v>
      </c>
      <c r="IIO35">
        <f t="shared" si="4285"/>
        <v>-1</v>
      </c>
      <c r="IIP35">
        <f t="shared" si="4286"/>
        <v>0</v>
      </c>
      <c r="IIQ35">
        <f t="shared" si="4287"/>
        <v>0</v>
      </c>
      <c r="IIR35">
        <f t="shared" si="4288"/>
        <v>0</v>
      </c>
      <c r="IIS35" s="1">
        <v>44030</v>
      </c>
      <c r="IIT35" s="1">
        <v>44036</v>
      </c>
      <c r="IIU35" s="1">
        <f t="shared" si="4289"/>
        <v>44031</v>
      </c>
      <c r="IIV35" s="1">
        <f t="shared" si="4290"/>
        <v>44035</v>
      </c>
      <c r="IIW35" s="5">
        <f t="shared" si="4291"/>
        <v>6</v>
      </c>
      <c r="IIX35" s="5">
        <f t="shared" si="4292"/>
        <v>5</v>
      </c>
      <c r="IIY35" s="5">
        <f t="shared" si="4293"/>
        <v>1</v>
      </c>
      <c r="IIZ35" s="5">
        <f t="shared" si="4293"/>
        <v>5</v>
      </c>
      <c r="IJA35" s="5" t="b">
        <f t="shared" si="4294"/>
        <v>1</v>
      </c>
      <c r="IJB35" s="5">
        <f t="shared" si="4295"/>
        <v>5</v>
      </c>
      <c r="IJC35" s="5">
        <v>4</v>
      </c>
      <c r="IJD35" s="5">
        <f t="shared" si="11585"/>
        <v>4</v>
      </c>
      <c r="IJE35">
        <f t="shared" si="4296"/>
        <v>-1</v>
      </c>
      <c r="IJF35">
        <f t="shared" si="4297"/>
        <v>0</v>
      </c>
      <c r="IJG35">
        <f t="shared" si="4298"/>
        <v>0</v>
      </c>
      <c r="IJH35">
        <f t="shared" si="4299"/>
        <v>0</v>
      </c>
      <c r="IJI35" s="1">
        <v>44030</v>
      </c>
      <c r="IJJ35" s="1">
        <v>44036</v>
      </c>
      <c r="IJK35" s="1">
        <f t="shared" si="4300"/>
        <v>44031</v>
      </c>
      <c r="IJL35" s="1">
        <f t="shared" si="4301"/>
        <v>44035</v>
      </c>
      <c r="IJM35" s="5">
        <f t="shared" si="4302"/>
        <v>6</v>
      </c>
      <c r="IJN35" s="5">
        <f t="shared" si="4303"/>
        <v>5</v>
      </c>
      <c r="IJO35" s="5">
        <f t="shared" si="4304"/>
        <v>1</v>
      </c>
      <c r="IJP35" s="5">
        <f t="shared" si="4304"/>
        <v>5</v>
      </c>
      <c r="IJQ35" s="5" t="b">
        <f t="shared" si="4305"/>
        <v>1</v>
      </c>
      <c r="IJR35" s="5">
        <f t="shared" si="4306"/>
        <v>5</v>
      </c>
      <c r="IJS35" s="5">
        <v>4</v>
      </c>
      <c r="IJT35" s="5">
        <f t="shared" si="11586"/>
        <v>4</v>
      </c>
      <c r="IJU35">
        <f t="shared" si="4307"/>
        <v>-1</v>
      </c>
      <c r="IJV35">
        <f t="shared" si="4308"/>
        <v>0</v>
      </c>
      <c r="IJW35">
        <f t="shared" si="4309"/>
        <v>0</v>
      </c>
      <c r="IJX35">
        <f t="shared" si="4310"/>
        <v>0</v>
      </c>
      <c r="IJY35" s="1">
        <v>44030</v>
      </c>
      <c r="IJZ35" s="1">
        <v>44036</v>
      </c>
      <c r="IKA35" s="1">
        <f t="shared" si="4311"/>
        <v>44031</v>
      </c>
      <c r="IKB35" s="1">
        <f t="shared" si="4312"/>
        <v>44035</v>
      </c>
      <c r="IKC35" s="5">
        <f t="shared" si="4313"/>
        <v>6</v>
      </c>
      <c r="IKD35" s="5">
        <f t="shared" si="4314"/>
        <v>5</v>
      </c>
      <c r="IKE35" s="5">
        <f t="shared" si="4315"/>
        <v>1</v>
      </c>
      <c r="IKF35" s="5">
        <f t="shared" si="4315"/>
        <v>5</v>
      </c>
      <c r="IKG35" s="5" t="b">
        <f t="shared" si="4316"/>
        <v>1</v>
      </c>
      <c r="IKH35" s="5">
        <f t="shared" si="4317"/>
        <v>5</v>
      </c>
      <c r="IKI35" s="5">
        <v>4</v>
      </c>
      <c r="IKJ35" s="5">
        <f t="shared" si="11587"/>
        <v>4</v>
      </c>
      <c r="IKK35">
        <f t="shared" si="4318"/>
        <v>-1</v>
      </c>
      <c r="IKL35">
        <f t="shared" si="4319"/>
        <v>0</v>
      </c>
      <c r="IKM35">
        <f t="shared" si="4320"/>
        <v>0</v>
      </c>
      <c r="IKN35">
        <f t="shared" si="4321"/>
        <v>0</v>
      </c>
      <c r="IKO35" s="1">
        <v>44030</v>
      </c>
      <c r="IKP35" s="1">
        <v>44036</v>
      </c>
      <c r="IKQ35" s="1">
        <f t="shared" si="4322"/>
        <v>44031</v>
      </c>
      <c r="IKR35" s="1">
        <f t="shared" si="4323"/>
        <v>44035</v>
      </c>
      <c r="IKS35" s="5">
        <f t="shared" si="4324"/>
        <v>6</v>
      </c>
      <c r="IKT35" s="5">
        <f t="shared" si="4325"/>
        <v>5</v>
      </c>
      <c r="IKU35" s="5">
        <f t="shared" si="4326"/>
        <v>1</v>
      </c>
      <c r="IKV35" s="5">
        <f t="shared" si="4326"/>
        <v>5</v>
      </c>
      <c r="IKW35" s="5" t="b">
        <f t="shared" si="4327"/>
        <v>1</v>
      </c>
      <c r="IKX35" s="5">
        <f t="shared" si="4328"/>
        <v>5</v>
      </c>
      <c r="IKY35" s="5">
        <v>4</v>
      </c>
      <c r="IKZ35" s="5">
        <f t="shared" si="11588"/>
        <v>4</v>
      </c>
      <c r="ILA35">
        <f t="shared" si="4329"/>
        <v>-1</v>
      </c>
      <c r="ILB35">
        <f t="shared" si="4330"/>
        <v>0</v>
      </c>
      <c r="ILC35">
        <f t="shared" si="4331"/>
        <v>0</v>
      </c>
      <c r="ILD35">
        <f t="shared" si="4332"/>
        <v>0</v>
      </c>
      <c r="ILE35" s="1">
        <v>44030</v>
      </c>
      <c r="ILF35" s="1">
        <v>44036</v>
      </c>
      <c r="ILG35" s="1">
        <f t="shared" si="4333"/>
        <v>44031</v>
      </c>
      <c r="ILH35" s="1">
        <f t="shared" si="4334"/>
        <v>44035</v>
      </c>
      <c r="ILI35" s="5">
        <f t="shared" si="4335"/>
        <v>6</v>
      </c>
      <c r="ILJ35" s="5">
        <f t="shared" si="4336"/>
        <v>5</v>
      </c>
      <c r="ILK35" s="5">
        <f t="shared" si="4337"/>
        <v>1</v>
      </c>
      <c r="ILL35" s="5">
        <f t="shared" si="4337"/>
        <v>5</v>
      </c>
      <c r="ILM35" s="5" t="b">
        <f t="shared" si="4338"/>
        <v>1</v>
      </c>
      <c r="ILN35" s="5">
        <f t="shared" si="4339"/>
        <v>5</v>
      </c>
      <c r="ILO35" s="5">
        <v>4</v>
      </c>
      <c r="ILP35" s="5">
        <f t="shared" si="11589"/>
        <v>4</v>
      </c>
      <c r="ILQ35">
        <f t="shared" si="4340"/>
        <v>-1</v>
      </c>
      <c r="ILR35">
        <f t="shared" si="4341"/>
        <v>0</v>
      </c>
      <c r="ILS35">
        <f t="shared" si="4342"/>
        <v>0</v>
      </c>
      <c r="ILT35">
        <f t="shared" si="4343"/>
        <v>0</v>
      </c>
      <c r="ILU35" s="1">
        <v>44030</v>
      </c>
      <c r="ILV35" s="1">
        <v>44036</v>
      </c>
      <c r="ILW35" s="1">
        <f t="shared" si="4344"/>
        <v>44031</v>
      </c>
      <c r="ILX35" s="1">
        <f t="shared" si="4345"/>
        <v>44035</v>
      </c>
      <c r="ILY35" s="5">
        <f t="shared" si="4346"/>
        <v>6</v>
      </c>
      <c r="ILZ35" s="5">
        <f t="shared" si="4347"/>
        <v>5</v>
      </c>
      <c r="IMA35" s="5">
        <f t="shared" si="4348"/>
        <v>1</v>
      </c>
      <c r="IMB35" s="5">
        <f t="shared" si="4348"/>
        <v>5</v>
      </c>
      <c r="IMC35" s="5" t="b">
        <f t="shared" si="4349"/>
        <v>1</v>
      </c>
      <c r="IMD35" s="5">
        <f t="shared" si="4350"/>
        <v>5</v>
      </c>
      <c r="IME35" s="5">
        <v>4</v>
      </c>
      <c r="IMF35" s="5">
        <f t="shared" si="11590"/>
        <v>4</v>
      </c>
      <c r="IMG35">
        <f t="shared" si="4351"/>
        <v>-1</v>
      </c>
      <c r="IMH35">
        <f t="shared" si="4352"/>
        <v>0</v>
      </c>
      <c r="IMI35">
        <f t="shared" si="4353"/>
        <v>0</v>
      </c>
      <c r="IMJ35">
        <f t="shared" si="4354"/>
        <v>0</v>
      </c>
      <c r="IMK35" s="1">
        <v>44030</v>
      </c>
      <c r="IML35" s="1">
        <v>44036</v>
      </c>
      <c r="IMM35" s="1">
        <f t="shared" si="4355"/>
        <v>44031</v>
      </c>
      <c r="IMN35" s="1">
        <f t="shared" si="4356"/>
        <v>44035</v>
      </c>
      <c r="IMO35" s="5">
        <f t="shared" si="4357"/>
        <v>6</v>
      </c>
      <c r="IMP35" s="5">
        <f t="shared" si="4358"/>
        <v>5</v>
      </c>
      <c r="IMQ35" s="5">
        <f t="shared" si="4359"/>
        <v>1</v>
      </c>
      <c r="IMR35" s="5">
        <f t="shared" si="4359"/>
        <v>5</v>
      </c>
      <c r="IMS35" s="5" t="b">
        <f t="shared" si="4360"/>
        <v>1</v>
      </c>
      <c r="IMT35" s="5">
        <f t="shared" si="4361"/>
        <v>5</v>
      </c>
      <c r="IMU35" s="5">
        <v>4</v>
      </c>
      <c r="IMV35" s="5">
        <f t="shared" si="11591"/>
        <v>4</v>
      </c>
      <c r="IMW35">
        <f t="shared" si="4362"/>
        <v>-1</v>
      </c>
      <c r="IMX35">
        <f t="shared" si="4363"/>
        <v>0</v>
      </c>
      <c r="IMY35">
        <f t="shared" si="4364"/>
        <v>0</v>
      </c>
      <c r="IMZ35">
        <f t="shared" si="4365"/>
        <v>0</v>
      </c>
      <c r="INA35" s="1">
        <v>44030</v>
      </c>
      <c r="INB35" s="1">
        <v>44036</v>
      </c>
      <c r="INC35" s="1">
        <f t="shared" si="4366"/>
        <v>44031</v>
      </c>
      <c r="IND35" s="1">
        <f t="shared" si="4367"/>
        <v>44035</v>
      </c>
      <c r="INE35" s="5">
        <f t="shared" si="4368"/>
        <v>6</v>
      </c>
      <c r="INF35" s="5">
        <f t="shared" si="4369"/>
        <v>5</v>
      </c>
      <c r="ING35" s="5">
        <f t="shared" si="4370"/>
        <v>1</v>
      </c>
      <c r="INH35" s="5">
        <f t="shared" si="4370"/>
        <v>5</v>
      </c>
      <c r="INI35" s="5" t="b">
        <f t="shared" si="4371"/>
        <v>1</v>
      </c>
      <c r="INJ35" s="5">
        <f t="shared" si="4372"/>
        <v>5</v>
      </c>
      <c r="INK35" s="5">
        <v>4</v>
      </c>
      <c r="INL35" s="5">
        <f t="shared" si="11592"/>
        <v>4</v>
      </c>
      <c r="INM35">
        <f t="shared" si="4373"/>
        <v>-1</v>
      </c>
      <c r="INN35">
        <f t="shared" si="4374"/>
        <v>0</v>
      </c>
      <c r="INO35">
        <f t="shared" si="4375"/>
        <v>0</v>
      </c>
      <c r="INP35">
        <f t="shared" si="4376"/>
        <v>0</v>
      </c>
      <c r="INQ35" s="1">
        <v>44030</v>
      </c>
      <c r="INR35" s="1">
        <v>44036</v>
      </c>
      <c r="INS35" s="1">
        <f t="shared" si="4377"/>
        <v>44031</v>
      </c>
      <c r="INT35" s="1">
        <f t="shared" si="4378"/>
        <v>44035</v>
      </c>
      <c r="INU35" s="5">
        <f t="shared" si="4379"/>
        <v>6</v>
      </c>
      <c r="INV35" s="5">
        <f t="shared" si="4380"/>
        <v>5</v>
      </c>
      <c r="INW35" s="5">
        <f t="shared" si="4381"/>
        <v>1</v>
      </c>
      <c r="INX35" s="5">
        <f t="shared" si="4381"/>
        <v>5</v>
      </c>
      <c r="INY35" s="5" t="b">
        <f t="shared" si="4382"/>
        <v>1</v>
      </c>
      <c r="INZ35" s="5">
        <f t="shared" si="4383"/>
        <v>5</v>
      </c>
      <c r="IOA35" s="5">
        <v>4</v>
      </c>
      <c r="IOB35" s="5">
        <f t="shared" si="11593"/>
        <v>4</v>
      </c>
      <c r="IOC35">
        <f t="shared" si="4384"/>
        <v>-1</v>
      </c>
      <c r="IOD35">
        <f t="shared" si="4385"/>
        <v>0</v>
      </c>
      <c r="IOE35">
        <f t="shared" si="4386"/>
        <v>0</v>
      </c>
      <c r="IOF35">
        <f t="shared" si="4387"/>
        <v>0</v>
      </c>
      <c r="IOG35" s="1">
        <v>44030</v>
      </c>
      <c r="IOH35" s="1">
        <v>44036</v>
      </c>
      <c r="IOI35" s="1">
        <f t="shared" si="4388"/>
        <v>44031</v>
      </c>
      <c r="IOJ35" s="1">
        <f t="shared" si="4389"/>
        <v>44035</v>
      </c>
      <c r="IOK35" s="5">
        <f t="shared" si="4390"/>
        <v>6</v>
      </c>
      <c r="IOL35" s="5">
        <f t="shared" si="4391"/>
        <v>5</v>
      </c>
      <c r="IOM35" s="5">
        <f t="shared" si="4392"/>
        <v>1</v>
      </c>
      <c r="ION35" s="5">
        <f t="shared" si="4392"/>
        <v>5</v>
      </c>
      <c r="IOO35" s="5" t="b">
        <f t="shared" si="4393"/>
        <v>1</v>
      </c>
      <c r="IOP35" s="5">
        <f t="shared" si="4394"/>
        <v>5</v>
      </c>
      <c r="IOQ35" s="5">
        <v>4</v>
      </c>
      <c r="IOR35" s="5">
        <f t="shared" si="11594"/>
        <v>4</v>
      </c>
      <c r="IOS35">
        <f t="shared" si="4395"/>
        <v>-1</v>
      </c>
      <c r="IOT35">
        <f t="shared" si="4396"/>
        <v>0</v>
      </c>
      <c r="IOU35">
        <f t="shared" si="4397"/>
        <v>0</v>
      </c>
      <c r="IOV35">
        <f t="shared" si="4398"/>
        <v>0</v>
      </c>
      <c r="IOW35" s="1">
        <v>44030</v>
      </c>
      <c r="IOX35" s="1">
        <v>44036</v>
      </c>
      <c r="IOY35" s="1">
        <f t="shared" si="4399"/>
        <v>44031</v>
      </c>
      <c r="IOZ35" s="1">
        <f t="shared" si="4400"/>
        <v>44035</v>
      </c>
      <c r="IPA35" s="5">
        <f t="shared" si="4401"/>
        <v>6</v>
      </c>
      <c r="IPB35" s="5">
        <f t="shared" si="4402"/>
        <v>5</v>
      </c>
      <c r="IPC35" s="5">
        <f t="shared" si="4403"/>
        <v>1</v>
      </c>
      <c r="IPD35" s="5">
        <f t="shared" si="4403"/>
        <v>5</v>
      </c>
      <c r="IPE35" s="5" t="b">
        <f t="shared" si="4404"/>
        <v>1</v>
      </c>
      <c r="IPF35" s="5">
        <f t="shared" si="4405"/>
        <v>5</v>
      </c>
      <c r="IPG35" s="5">
        <v>4</v>
      </c>
      <c r="IPH35" s="5">
        <f t="shared" si="11595"/>
        <v>4</v>
      </c>
      <c r="IPI35">
        <f t="shared" si="4406"/>
        <v>-1</v>
      </c>
      <c r="IPJ35">
        <f t="shared" si="4407"/>
        <v>0</v>
      </c>
      <c r="IPK35">
        <f t="shared" si="4408"/>
        <v>0</v>
      </c>
      <c r="IPL35">
        <f t="shared" si="4409"/>
        <v>0</v>
      </c>
      <c r="IPM35" s="1">
        <v>44030</v>
      </c>
      <c r="IPN35" s="1">
        <v>44036</v>
      </c>
      <c r="IPO35" s="1">
        <f t="shared" si="4410"/>
        <v>44031</v>
      </c>
      <c r="IPP35" s="1">
        <f t="shared" si="4411"/>
        <v>44035</v>
      </c>
      <c r="IPQ35" s="5">
        <f t="shared" si="4412"/>
        <v>6</v>
      </c>
      <c r="IPR35" s="5">
        <f t="shared" si="4413"/>
        <v>5</v>
      </c>
      <c r="IPS35" s="5">
        <f t="shared" si="4414"/>
        <v>1</v>
      </c>
      <c r="IPT35" s="5">
        <f t="shared" si="4414"/>
        <v>5</v>
      </c>
      <c r="IPU35" s="5" t="b">
        <f t="shared" si="4415"/>
        <v>1</v>
      </c>
      <c r="IPV35" s="5">
        <f t="shared" si="4416"/>
        <v>5</v>
      </c>
      <c r="IPW35" s="5">
        <v>4</v>
      </c>
      <c r="IPX35" s="5">
        <f t="shared" si="11596"/>
        <v>4</v>
      </c>
      <c r="IPY35">
        <f t="shared" si="4417"/>
        <v>-1</v>
      </c>
      <c r="IPZ35">
        <f t="shared" si="4418"/>
        <v>0</v>
      </c>
      <c r="IQA35">
        <f t="shared" si="4419"/>
        <v>0</v>
      </c>
      <c r="IQB35">
        <f t="shared" si="4420"/>
        <v>0</v>
      </c>
      <c r="IQC35" s="1">
        <v>44030</v>
      </c>
      <c r="IQD35" s="1">
        <v>44036</v>
      </c>
      <c r="IQE35" s="1">
        <f t="shared" si="4421"/>
        <v>44031</v>
      </c>
      <c r="IQF35" s="1">
        <f t="shared" si="4422"/>
        <v>44035</v>
      </c>
      <c r="IQG35" s="5">
        <f t="shared" si="4423"/>
        <v>6</v>
      </c>
      <c r="IQH35" s="5">
        <f t="shared" si="4424"/>
        <v>5</v>
      </c>
      <c r="IQI35" s="5">
        <f t="shared" si="4425"/>
        <v>1</v>
      </c>
      <c r="IQJ35" s="5">
        <f t="shared" si="4425"/>
        <v>5</v>
      </c>
      <c r="IQK35" s="5" t="b">
        <f t="shared" si="4426"/>
        <v>1</v>
      </c>
      <c r="IQL35" s="5">
        <f t="shared" si="4427"/>
        <v>5</v>
      </c>
      <c r="IQM35" s="5">
        <v>4</v>
      </c>
      <c r="IQN35" s="5">
        <f t="shared" si="11597"/>
        <v>4</v>
      </c>
      <c r="IQO35">
        <f t="shared" si="4428"/>
        <v>-1</v>
      </c>
      <c r="IQP35">
        <f t="shared" si="4429"/>
        <v>0</v>
      </c>
      <c r="IQQ35">
        <f t="shared" si="4430"/>
        <v>0</v>
      </c>
      <c r="IQR35">
        <f t="shared" si="4431"/>
        <v>0</v>
      </c>
      <c r="IQS35" s="1">
        <v>44030</v>
      </c>
      <c r="IQT35" s="1">
        <v>44036</v>
      </c>
      <c r="IQU35" s="1">
        <f t="shared" si="4432"/>
        <v>44031</v>
      </c>
      <c r="IQV35" s="1">
        <f t="shared" si="4433"/>
        <v>44035</v>
      </c>
      <c r="IQW35" s="5">
        <f t="shared" si="4434"/>
        <v>6</v>
      </c>
      <c r="IQX35" s="5">
        <f t="shared" si="4435"/>
        <v>5</v>
      </c>
      <c r="IQY35" s="5">
        <f t="shared" si="4436"/>
        <v>1</v>
      </c>
      <c r="IQZ35" s="5">
        <f t="shared" si="4436"/>
        <v>5</v>
      </c>
      <c r="IRA35" s="5" t="b">
        <f t="shared" si="4437"/>
        <v>1</v>
      </c>
      <c r="IRB35" s="5">
        <f t="shared" si="4438"/>
        <v>5</v>
      </c>
      <c r="IRC35" s="5">
        <v>4</v>
      </c>
      <c r="IRD35" s="5">
        <f t="shared" si="11598"/>
        <v>4</v>
      </c>
      <c r="IRE35">
        <f t="shared" si="4439"/>
        <v>-1</v>
      </c>
      <c r="IRF35">
        <f t="shared" si="4440"/>
        <v>0</v>
      </c>
      <c r="IRG35">
        <f t="shared" si="4441"/>
        <v>0</v>
      </c>
      <c r="IRH35">
        <f t="shared" si="4442"/>
        <v>0</v>
      </c>
      <c r="IRI35" s="1">
        <v>44030</v>
      </c>
      <c r="IRJ35" s="1">
        <v>44036</v>
      </c>
      <c r="IRK35" s="1">
        <f t="shared" si="4443"/>
        <v>44031</v>
      </c>
      <c r="IRL35" s="1">
        <f t="shared" si="4444"/>
        <v>44035</v>
      </c>
      <c r="IRM35" s="5">
        <f t="shared" si="4445"/>
        <v>6</v>
      </c>
      <c r="IRN35" s="5">
        <f t="shared" si="4446"/>
        <v>5</v>
      </c>
      <c r="IRO35" s="5">
        <f t="shared" si="4447"/>
        <v>1</v>
      </c>
      <c r="IRP35" s="5">
        <f t="shared" si="4447"/>
        <v>5</v>
      </c>
      <c r="IRQ35" s="5" t="b">
        <f t="shared" si="4448"/>
        <v>1</v>
      </c>
      <c r="IRR35" s="5">
        <f t="shared" si="4449"/>
        <v>5</v>
      </c>
      <c r="IRS35" s="5">
        <v>4</v>
      </c>
      <c r="IRT35" s="5">
        <f t="shared" si="11599"/>
        <v>4</v>
      </c>
      <c r="IRU35">
        <f t="shared" si="4450"/>
        <v>-1</v>
      </c>
      <c r="IRV35">
        <f t="shared" si="4451"/>
        <v>0</v>
      </c>
      <c r="IRW35">
        <f t="shared" si="4452"/>
        <v>0</v>
      </c>
      <c r="IRX35">
        <f t="shared" si="4453"/>
        <v>0</v>
      </c>
      <c r="IRY35" s="1">
        <v>44030</v>
      </c>
      <c r="IRZ35" s="1">
        <v>44036</v>
      </c>
      <c r="ISA35" s="1">
        <f t="shared" si="4454"/>
        <v>44031</v>
      </c>
      <c r="ISB35" s="1">
        <f t="shared" si="4455"/>
        <v>44035</v>
      </c>
      <c r="ISC35" s="5">
        <f t="shared" si="4456"/>
        <v>6</v>
      </c>
      <c r="ISD35" s="5">
        <f t="shared" si="4457"/>
        <v>5</v>
      </c>
      <c r="ISE35" s="5">
        <f t="shared" si="4458"/>
        <v>1</v>
      </c>
      <c r="ISF35" s="5">
        <f t="shared" si="4458"/>
        <v>5</v>
      </c>
      <c r="ISG35" s="5" t="b">
        <f t="shared" si="4459"/>
        <v>1</v>
      </c>
      <c r="ISH35" s="5">
        <f t="shared" si="4460"/>
        <v>5</v>
      </c>
      <c r="ISI35" s="5">
        <v>4</v>
      </c>
      <c r="ISJ35" s="5">
        <f t="shared" si="11600"/>
        <v>4</v>
      </c>
      <c r="ISK35">
        <f t="shared" si="4461"/>
        <v>-1</v>
      </c>
      <c r="ISL35">
        <f t="shared" si="4462"/>
        <v>0</v>
      </c>
      <c r="ISM35">
        <f t="shared" si="4463"/>
        <v>0</v>
      </c>
      <c r="ISN35">
        <f t="shared" si="4464"/>
        <v>0</v>
      </c>
      <c r="ISO35" s="1">
        <v>44030</v>
      </c>
      <c r="ISP35" s="1">
        <v>44036</v>
      </c>
      <c r="ISQ35" s="1">
        <f t="shared" si="4465"/>
        <v>44031</v>
      </c>
      <c r="ISR35" s="1">
        <f t="shared" si="4466"/>
        <v>44035</v>
      </c>
      <c r="ISS35" s="5">
        <f t="shared" si="4467"/>
        <v>6</v>
      </c>
      <c r="IST35" s="5">
        <f t="shared" si="4468"/>
        <v>5</v>
      </c>
      <c r="ISU35" s="5">
        <f t="shared" si="4469"/>
        <v>1</v>
      </c>
      <c r="ISV35" s="5">
        <f t="shared" si="4469"/>
        <v>5</v>
      </c>
      <c r="ISW35" s="5" t="b">
        <f t="shared" si="4470"/>
        <v>1</v>
      </c>
      <c r="ISX35" s="5">
        <f t="shared" si="4471"/>
        <v>5</v>
      </c>
      <c r="ISY35" s="5">
        <v>4</v>
      </c>
      <c r="ISZ35" s="5">
        <f t="shared" si="11601"/>
        <v>4</v>
      </c>
      <c r="ITA35">
        <f t="shared" si="4472"/>
        <v>-1</v>
      </c>
      <c r="ITB35">
        <f t="shared" si="4473"/>
        <v>0</v>
      </c>
      <c r="ITC35">
        <f t="shared" si="4474"/>
        <v>0</v>
      </c>
      <c r="ITD35">
        <f t="shared" si="4475"/>
        <v>0</v>
      </c>
      <c r="ITE35" s="1">
        <v>44030</v>
      </c>
      <c r="ITF35" s="1">
        <v>44036</v>
      </c>
      <c r="ITG35" s="1">
        <f t="shared" si="4476"/>
        <v>44031</v>
      </c>
      <c r="ITH35" s="1">
        <f t="shared" si="4477"/>
        <v>44035</v>
      </c>
      <c r="ITI35" s="5">
        <f t="shared" si="4478"/>
        <v>6</v>
      </c>
      <c r="ITJ35" s="5">
        <f t="shared" si="4479"/>
        <v>5</v>
      </c>
      <c r="ITK35" s="5">
        <f t="shared" si="4480"/>
        <v>1</v>
      </c>
      <c r="ITL35" s="5">
        <f t="shared" si="4480"/>
        <v>5</v>
      </c>
      <c r="ITM35" s="5" t="b">
        <f t="shared" si="4481"/>
        <v>1</v>
      </c>
      <c r="ITN35" s="5">
        <f t="shared" si="4482"/>
        <v>5</v>
      </c>
      <c r="ITO35" s="5">
        <v>4</v>
      </c>
      <c r="ITP35" s="5">
        <f t="shared" si="11602"/>
        <v>4</v>
      </c>
      <c r="ITQ35">
        <f t="shared" si="4483"/>
        <v>-1</v>
      </c>
      <c r="ITR35">
        <f t="shared" si="4484"/>
        <v>0</v>
      </c>
      <c r="ITS35">
        <f t="shared" si="4485"/>
        <v>0</v>
      </c>
      <c r="ITT35">
        <f t="shared" si="4486"/>
        <v>0</v>
      </c>
      <c r="ITU35" s="1">
        <v>44030</v>
      </c>
      <c r="ITV35" s="1">
        <v>44036</v>
      </c>
      <c r="ITW35" s="1">
        <f t="shared" si="4487"/>
        <v>44031</v>
      </c>
      <c r="ITX35" s="1">
        <f t="shared" si="4488"/>
        <v>44035</v>
      </c>
      <c r="ITY35" s="5">
        <f t="shared" si="4489"/>
        <v>6</v>
      </c>
      <c r="ITZ35" s="5">
        <f t="shared" si="4490"/>
        <v>5</v>
      </c>
      <c r="IUA35" s="5">
        <f t="shared" si="4491"/>
        <v>1</v>
      </c>
      <c r="IUB35" s="5">
        <f t="shared" si="4491"/>
        <v>5</v>
      </c>
      <c r="IUC35" s="5" t="b">
        <f t="shared" si="4492"/>
        <v>1</v>
      </c>
      <c r="IUD35" s="5">
        <f t="shared" si="4493"/>
        <v>5</v>
      </c>
      <c r="IUE35" s="5">
        <v>4</v>
      </c>
      <c r="IUF35" s="5">
        <f t="shared" si="11603"/>
        <v>4</v>
      </c>
      <c r="IUG35">
        <f t="shared" si="4494"/>
        <v>-1</v>
      </c>
      <c r="IUH35">
        <f t="shared" si="4495"/>
        <v>0</v>
      </c>
      <c r="IUI35">
        <f t="shared" si="4496"/>
        <v>0</v>
      </c>
      <c r="IUJ35">
        <f t="shared" si="4497"/>
        <v>0</v>
      </c>
      <c r="IUK35" s="1">
        <v>44030</v>
      </c>
      <c r="IUL35" s="1">
        <v>44036</v>
      </c>
      <c r="IUM35" s="1">
        <f t="shared" si="4498"/>
        <v>44031</v>
      </c>
      <c r="IUN35" s="1">
        <f t="shared" si="4499"/>
        <v>44035</v>
      </c>
      <c r="IUO35" s="5">
        <f t="shared" si="4500"/>
        <v>6</v>
      </c>
      <c r="IUP35" s="5">
        <f t="shared" si="4501"/>
        <v>5</v>
      </c>
      <c r="IUQ35" s="5">
        <f t="shared" si="4502"/>
        <v>1</v>
      </c>
      <c r="IUR35" s="5">
        <f t="shared" si="4502"/>
        <v>5</v>
      </c>
      <c r="IUS35" s="5" t="b">
        <f t="shared" si="4503"/>
        <v>1</v>
      </c>
      <c r="IUT35" s="5">
        <f t="shared" si="4504"/>
        <v>5</v>
      </c>
      <c r="IUU35" s="5">
        <v>4</v>
      </c>
      <c r="IUV35" s="5">
        <f t="shared" si="11604"/>
        <v>4</v>
      </c>
      <c r="IUW35">
        <f t="shared" si="4505"/>
        <v>-1</v>
      </c>
      <c r="IUX35">
        <f t="shared" si="4506"/>
        <v>0</v>
      </c>
      <c r="IUY35">
        <f t="shared" si="4507"/>
        <v>0</v>
      </c>
      <c r="IUZ35">
        <f t="shared" si="4508"/>
        <v>0</v>
      </c>
      <c r="IVA35" s="1">
        <v>44030</v>
      </c>
      <c r="IVB35" s="1">
        <v>44036</v>
      </c>
      <c r="IVC35" s="1">
        <f t="shared" si="4509"/>
        <v>44031</v>
      </c>
      <c r="IVD35" s="1">
        <f t="shared" si="4510"/>
        <v>44035</v>
      </c>
      <c r="IVE35" s="5">
        <f t="shared" si="4511"/>
        <v>6</v>
      </c>
      <c r="IVF35" s="5">
        <f t="shared" si="4512"/>
        <v>5</v>
      </c>
      <c r="IVG35" s="5">
        <f t="shared" si="4513"/>
        <v>1</v>
      </c>
      <c r="IVH35" s="5">
        <f t="shared" si="4513"/>
        <v>5</v>
      </c>
      <c r="IVI35" s="5" t="b">
        <f t="shared" si="4514"/>
        <v>1</v>
      </c>
      <c r="IVJ35" s="5">
        <f t="shared" si="4515"/>
        <v>5</v>
      </c>
      <c r="IVK35" s="5">
        <v>4</v>
      </c>
      <c r="IVL35" s="5">
        <f t="shared" si="11605"/>
        <v>4</v>
      </c>
      <c r="IVM35">
        <f t="shared" si="4516"/>
        <v>-1</v>
      </c>
      <c r="IVN35">
        <f t="shared" si="4517"/>
        <v>0</v>
      </c>
      <c r="IVO35">
        <f t="shared" si="4518"/>
        <v>0</v>
      </c>
      <c r="IVP35">
        <f t="shared" si="4519"/>
        <v>0</v>
      </c>
      <c r="IVQ35" s="1">
        <v>44030</v>
      </c>
      <c r="IVR35" s="1">
        <v>44036</v>
      </c>
      <c r="IVS35" s="1">
        <f t="shared" si="4520"/>
        <v>44031</v>
      </c>
      <c r="IVT35" s="1">
        <f t="shared" si="4521"/>
        <v>44035</v>
      </c>
      <c r="IVU35" s="5">
        <f t="shared" si="4522"/>
        <v>6</v>
      </c>
      <c r="IVV35" s="5">
        <f t="shared" si="4523"/>
        <v>5</v>
      </c>
      <c r="IVW35" s="5">
        <f t="shared" si="4524"/>
        <v>1</v>
      </c>
      <c r="IVX35" s="5">
        <f t="shared" si="4524"/>
        <v>5</v>
      </c>
      <c r="IVY35" s="5" t="b">
        <f t="shared" si="4525"/>
        <v>1</v>
      </c>
      <c r="IVZ35" s="5">
        <f t="shared" si="4526"/>
        <v>5</v>
      </c>
      <c r="IWA35" s="5">
        <v>4</v>
      </c>
      <c r="IWB35" s="5">
        <f t="shared" si="11606"/>
        <v>4</v>
      </c>
      <c r="IWC35">
        <f t="shared" si="4527"/>
        <v>-1</v>
      </c>
      <c r="IWD35">
        <f t="shared" si="4528"/>
        <v>0</v>
      </c>
      <c r="IWE35">
        <f t="shared" si="4529"/>
        <v>0</v>
      </c>
      <c r="IWF35">
        <f t="shared" si="4530"/>
        <v>0</v>
      </c>
      <c r="IWG35" s="1">
        <v>44030</v>
      </c>
      <c r="IWH35" s="1">
        <v>44036</v>
      </c>
      <c r="IWI35" s="1">
        <f t="shared" si="4531"/>
        <v>44031</v>
      </c>
      <c r="IWJ35" s="1">
        <f t="shared" si="4532"/>
        <v>44035</v>
      </c>
      <c r="IWK35" s="5">
        <f t="shared" si="4533"/>
        <v>6</v>
      </c>
      <c r="IWL35" s="5">
        <f t="shared" si="4534"/>
        <v>5</v>
      </c>
      <c r="IWM35" s="5">
        <f t="shared" si="4535"/>
        <v>1</v>
      </c>
      <c r="IWN35" s="5">
        <f t="shared" si="4535"/>
        <v>5</v>
      </c>
      <c r="IWO35" s="5" t="b">
        <f t="shared" si="4536"/>
        <v>1</v>
      </c>
      <c r="IWP35" s="5">
        <f t="shared" si="4537"/>
        <v>5</v>
      </c>
      <c r="IWQ35" s="5">
        <v>4</v>
      </c>
      <c r="IWR35" s="5">
        <f t="shared" si="11607"/>
        <v>4</v>
      </c>
      <c r="IWS35">
        <f t="shared" si="4538"/>
        <v>-1</v>
      </c>
      <c r="IWT35">
        <f t="shared" si="4539"/>
        <v>0</v>
      </c>
      <c r="IWU35">
        <f t="shared" si="4540"/>
        <v>0</v>
      </c>
      <c r="IWV35">
        <f t="shared" si="4541"/>
        <v>0</v>
      </c>
      <c r="IWW35" s="1">
        <v>44030</v>
      </c>
      <c r="IWX35" s="1">
        <v>44036</v>
      </c>
      <c r="IWY35" s="1">
        <f t="shared" si="4542"/>
        <v>44031</v>
      </c>
      <c r="IWZ35" s="1">
        <f t="shared" si="4543"/>
        <v>44035</v>
      </c>
      <c r="IXA35" s="5">
        <f t="shared" si="4544"/>
        <v>6</v>
      </c>
      <c r="IXB35" s="5">
        <f t="shared" si="4545"/>
        <v>5</v>
      </c>
      <c r="IXC35" s="5">
        <f t="shared" si="4546"/>
        <v>1</v>
      </c>
      <c r="IXD35" s="5">
        <f t="shared" si="4546"/>
        <v>5</v>
      </c>
      <c r="IXE35" s="5" t="b">
        <f t="shared" si="4547"/>
        <v>1</v>
      </c>
      <c r="IXF35" s="5">
        <f t="shared" si="4548"/>
        <v>5</v>
      </c>
      <c r="IXG35" s="5">
        <v>4</v>
      </c>
      <c r="IXH35" s="5">
        <f t="shared" si="11608"/>
        <v>4</v>
      </c>
      <c r="IXI35">
        <f t="shared" si="4549"/>
        <v>-1</v>
      </c>
      <c r="IXJ35">
        <f t="shared" si="4550"/>
        <v>0</v>
      </c>
      <c r="IXK35">
        <f t="shared" si="4551"/>
        <v>0</v>
      </c>
      <c r="IXL35">
        <f t="shared" si="4552"/>
        <v>0</v>
      </c>
      <c r="IXM35" s="1">
        <v>44030</v>
      </c>
      <c r="IXN35" s="1">
        <v>44036</v>
      </c>
      <c r="IXO35" s="1">
        <f t="shared" si="4553"/>
        <v>44031</v>
      </c>
      <c r="IXP35" s="1">
        <f t="shared" si="4554"/>
        <v>44035</v>
      </c>
      <c r="IXQ35" s="5">
        <f t="shared" si="4555"/>
        <v>6</v>
      </c>
      <c r="IXR35" s="5">
        <f t="shared" si="4556"/>
        <v>5</v>
      </c>
      <c r="IXS35" s="5">
        <f t="shared" si="4557"/>
        <v>1</v>
      </c>
      <c r="IXT35" s="5">
        <f t="shared" si="4557"/>
        <v>5</v>
      </c>
      <c r="IXU35" s="5" t="b">
        <f t="shared" si="4558"/>
        <v>1</v>
      </c>
      <c r="IXV35" s="5">
        <f t="shared" si="4559"/>
        <v>5</v>
      </c>
      <c r="IXW35" s="5">
        <v>4</v>
      </c>
      <c r="IXX35" s="5">
        <f t="shared" si="11609"/>
        <v>4</v>
      </c>
      <c r="IXY35">
        <f t="shared" si="4560"/>
        <v>-1</v>
      </c>
      <c r="IXZ35">
        <f t="shared" si="4561"/>
        <v>0</v>
      </c>
      <c r="IYA35">
        <f t="shared" si="4562"/>
        <v>0</v>
      </c>
      <c r="IYB35">
        <f t="shared" si="4563"/>
        <v>0</v>
      </c>
      <c r="IYC35" s="1">
        <v>44030</v>
      </c>
      <c r="IYD35" s="1">
        <v>44036</v>
      </c>
      <c r="IYE35" s="1">
        <f t="shared" si="4564"/>
        <v>44031</v>
      </c>
      <c r="IYF35" s="1">
        <f t="shared" si="4565"/>
        <v>44035</v>
      </c>
      <c r="IYG35" s="5">
        <f t="shared" si="4566"/>
        <v>6</v>
      </c>
      <c r="IYH35" s="5">
        <f t="shared" si="4567"/>
        <v>5</v>
      </c>
      <c r="IYI35" s="5">
        <f t="shared" si="4568"/>
        <v>1</v>
      </c>
      <c r="IYJ35" s="5">
        <f t="shared" si="4568"/>
        <v>5</v>
      </c>
      <c r="IYK35" s="5" t="b">
        <f t="shared" si="4569"/>
        <v>1</v>
      </c>
      <c r="IYL35" s="5">
        <f t="shared" si="4570"/>
        <v>5</v>
      </c>
      <c r="IYM35" s="5">
        <v>4</v>
      </c>
      <c r="IYN35" s="5">
        <f t="shared" si="11610"/>
        <v>4</v>
      </c>
      <c r="IYO35">
        <f t="shared" si="4571"/>
        <v>-1</v>
      </c>
      <c r="IYP35">
        <f t="shared" si="4572"/>
        <v>0</v>
      </c>
      <c r="IYQ35">
        <f t="shared" si="4573"/>
        <v>0</v>
      </c>
      <c r="IYR35">
        <f t="shared" si="4574"/>
        <v>0</v>
      </c>
      <c r="IYS35" s="1">
        <v>44030</v>
      </c>
      <c r="IYT35" s="1">
        <v>44036</v>
      </c>
      <c r="IYU35" s="1">
        <f t="shared" si="4575"/>
        <v>44031</v>
      </c>
      <c r="IYV35" s="1">
        <f t="shared" si="4576"/>
        <v>44035</v>
      </c>
      <c r="IYW35" s="5">
        <f t="shared" si="4577"/>
        <v>6</v>
      </c>
      <c r="IYX35" s="5">
        <f t="shared" si="4578"/>
        <v>5</v>
      </c>
      <c r="IYY35" s="5">
        <f t="shared" si="4579"/>
        <v>1</v>
      </c>
      <c r="IYZ35" s="5">
        <f t="shared" si="4579"/>
        <v>5</v>
      </c>
      <c r="IZA35" s="5" t="b">
        <f t="shared" si="4580"/>
        <v>1</v>
      </c>
      <c r="IZB35" s="5">
        <f t="shared" si="4581"/>
        <v>5</v>
      </c>
      <c r="IZC35" s="5">
        <v>4</v>
      </c>
      <c r="IZD35" s="5">
        <f t="shared" si="11611"/>
        <v>4</v>
      </c>
      <c r="IZE35">
        <f t="shared" si="4582"/>
        <v>-1</v>
      </c>
      <c r="IZF35">
        <f t="shared" si="4583"/>
        <v>0</v>
      </c>
      <c r="IZG35">
        <f t="shared" si="4584"/>
        <v>0</v>
      </c>
      <c r="IZH35">
        <f t="shared" si="4585"/>
        <v>0</v>
      </c>
      <c r="IZI35" s="1">
        <v>44030</v>
      </c>
      <c r="IZJ35" s="1">
        <v>44036</v>
      </c>
      <c r="IZK35" s="1">
        <f t="shared" si="4586"/>
        <v>44031</v>
      </c>
      <c r="IZL35" s="1">
        <f t="shared" si="4587"/>
        <v>44035</v>
      </c>
      <c r="IZM35" s="5">
        <f t="shared" si="4588"/>
        <v>6</v>
      </c>
      <c r="IZN35" s="5">
        <f t="shared" si="4589"/>
        <v>5</v>
      </c>
      <c r="IZO35" s="5">
        <f t="shared" si="4590"/>
        <v>1</v>
      </c>
      <c r="IZP35" s="5">
        <f t="shared" si="4590"/>
        <v>5</v>
      </c>
      <c r="IZQ35" s="5" t="b">
        <f t="shared" si="4591"/>
        <v>1</v>
      </c>
      <c r="IZR35" s="5">
        <f t="shared" si="4592"/>
        <v>5</v>
      </c>
      <c r="IZS35" s="5">
        <v>4</v>
      </c>
      <c r="IZT35" s="5">
        <f t="shared" si="11612"/>
        <v>4</v>
      </c>
      <c r="IZU35">
        <f t="shared" si="4593"/>
        <v>-1</v>
      </c>
      <c r="IZV35">
        <f t="shared" si="4594"/>
        <v>0</v>
      </c>
      <c r="IZW35">
        <f t="shared" si="4595"/>
        <v>0</v>
      </c>
      <c r="IZX35">
        <f t="shared" si="4596"/>
        <v>0</v>
      </c>
      <c r="IZY35" s="1">
        <v>44030</v>
      </c>
      <c r="IZZ35" s="1">
        <v>44036</v>
      </c>
      <c r="JAA35" s="1">
        <f t="shared" si="4597"/>
        <v>44031</v>
      </c>
      <c r="JAB35" s="1">
        <f t="shared" si="4598"/>
        <v>44035</v>
      </c>
      <c r="JAC35" s="5">
        <f t="shared" si="4599"/>
        <v>6</v>
      </c>
      <c r="JAD35" s="5">
        <f t="shared" si="4600"/>
        <v>5</v>
      </c>
      <c r="JAE35" s="5">
        <f t="shared" si="4601"/>
        <v>1</v>
      </c>
      <c r="JAF35" s="5">
        <f t="shared" si="4601"/>
        <v>5</v>
      </c>
      <c r="JAG35" s="5" t="b">
        <f t="shared" si="4602"/>
        <v>1</v>
      </c>
      <c r="JAH35" s="5">
        <f t="shared" si="4603"/>
        <v>5</v>
      </c>
      <c r="JAI35" s="5">
        <v>4</v>
      </c>
      <c r="JAJ35" s="5">
        <f t="shared" si="11613"/>
        <v>4</v>
      </c>
      <c r="JAK35">
        <f t="shared" si="4604"/>
        <v>-1</v>
      </c>
      <c r="JAL35">
        <f t="shared" si="4605"/>
        <v>0</v>
      </c>
      <c r="JAM35">
        <f t="shared" si="4606"/>
        <v>0</v>
      </c>
      <c r="JAN35">
        <f t="shared" si="4607"/>
        <v>0</v>
      </c>
      <c r="JAO35" s="1">
        <v>44030</v>
      </c>
      <c r="JAP35" s="1">
        <v>44036</v>
      </c>
      <c r="JAQ35" s="1">
        <f t="shared" si="4608"/>
        <v>44031</v>
      </c>
      <c r="JAR35" s="1">
        <f t="shared" si="4609"/>
        <v>44035</v>
      </c>
      <c r="JAS35" s="5">
        <f t="shared" si="4610"/>
        <v>6</v>
      </c>
      <c r="JAT35" s="5">
        <f t="shared" si="4611"/>
        <v>5</v>
      </c>
      <c r="JAU35" s="5">
        <f t="shared" si="4612"/>
        <v>1</v>
      </c>
      <c r="JAV35" s="5">
        <f t="shared" si="4612"/>
        <v>5</v>
      </c>
      <c r="JAW35" s="5" t="b">
        <f t="shared" si="4613"/>
        <v>1</v>
      </c>
      <c r="JAX35" s="5">
        <f t="shared" si="4614"/>
        <v>5</v>
      </c>
      <c r="JAY35" s="5">
        <v>4</v>
      </c>
      <c r="JAZ35" s="5">
        <f t="shared" si="11614"/>
        <v>4</v>
      </c>
      <c r="JBA35">
        <f t="shared" si="4615"/>
        <v>-1</v>
      </c>
      <c r="JBB35">
        <f t="shared" si="4616"/>
        <v>0</v>
      </c>
      <c r="JBC35">
        <f t="shared" si="4617"/>
        <v>0</v>
      </c>
      <c r="JBD35">
        <f t="shared" si="4618"/>
        <v>0</v>
      </c>
      <c r="JBE35" s="1">
        <v>44030</v>
      </c>
      <c r="JBF35" s="1">
        <v>44036</v>
      </c>
      <c r="JBG35" s="1">
        <f t="shared" si="4619"/>
        <v>44031</v>
      </c>
      <c r="JBH35" s="1">
        <f t="shared" si="4620"/>
        <v>44035</v>
      </c>
      <c r="JBI35" s="5">
        <f t="shared" si="4621"/>
        <v>6</v>
      </c>
      <c r="JBJ35" s="5">
        <f t="shared" si="4622"/>
        <v>5</v>
      </c>
      <c r="JBK35" s="5">
        <f t="shared" si="4623"/>
        <v>1</v>
      </c>
      <c r="JBL35" s="5">
        <f t="shared" si="4623"/>
        <v>5</v>
      </c>
      <c r="JBM35" s="5" t="b">
        <f t="shared" si="4624"/>
        <v>1</v>
      </c>
      <c r="JBN35" s="5">
        <f t="shared" si="4625"/>
        <v>5</v>
      </c>
      <c r="JBO35" s="5">
        <v>4</v>
      </c>
      <c r="JBP35" s="5">
        <f t="shared" si="11615"/>
        <v>4</v>
      </c>
      <c r="JBQ35">
        <f t="shared" si="4626"/>
        <v>-1</v>
      </c>
      <c r="JBR35">
        <f t="shared" si="4627"/>
        <v>0</v>
      </c>
      <c r="JBS35">
        <f t="shared" si="4628"/>
        <v>0</v>
      </c>
      <c r="JBT35">
        <f t="shared" si="4629"/>
        <v>0</v>
      </c>
      <c r="JBU35" s="1">
        <v>44030</v>
      </c>
      <c r="JBV35" s="1">
        <v>44036</v>
      </c>
      <c r="JBW35" s="1">
        <f t="shared" si="4630"/>
        <v>44031</v>
      </c>
      <c r="JBX35" s="1">
        <f t="shared" si="4631"/>
        <v>44035</v>
      </c>
      <c r="JBY35" s="5">
        <f t="shared" si="4632"/>
        <v>6</v>
      </c>
      <c r="JBZ35" s="5">
        <f t="shared" si="4633"/>
        <v>5</v>
      </c>
      <c r="JCA35" s="5">
        <f t="shared" si="4634"/>
        <v>1</v>
      </c>
      <c r="JCB35" s="5">
        <f t="shared" si="4634"/>
        <v>5</v>
      </c>
      <c r="JCC35" s="5" t="b">
        <f t="shared" si="4635"/>
        <v>1</v>
      </c>
      <c r="JCD35" s="5">
        <f t="shared" si="4636"/>
        <v>5</v>
      </c>
      <c r="JCE35" s="5">
        <v>4</v>
      </c>
      <c r="JCF35" s="5">
        <f t="shared" si="11616"/>
        <v>4</v>
      </c>
      <c r="JCG35">
        <f t="shared" si="4637"/>
        <v>-1</v>
      </c>
      <c r="JCH35">
        <f t="shared" si="4638"/>
        <v>0</v>
      </c>
      <c r="JCI35">
        <f t="shared" si="4639"/>
        <v>0</v>
      </c>
      <c r="JCJ35">
        <f t="shared" si="4640"/>
        <v>0</v>
      </c>
      <c r="JCK35" s="1">
        <v>44030</v>
      </c>
      <c r="JCL35" s="1">
        <v>44036</v>
      </c>
      <c r="JCM35" s="1">
        <f t="shared" si="4641"/>
        <v>44031</v>
      </c>
      <c r="JCN35" s="1">
        <f t="shared" si="4642"/>
        <v>44035</v>
      </c>
      <c r="JCO35" s="5">
        <f t="shared" si="4643"/>
        <v>6</v>
      </c>
      <c r="JCP35" s="5">
        <f t="shared" si="4644"/>
        <v>5</v>
      </c>
      <c r="JCQ35" s="5">
        <f t="shared" si="4645"/>
        <v>1</v>
      </c>
      <c r="JCR35" s="5">
        <f t="shared" si="4645"/>
        <v>5</v>
      </c>
      <c r="JCS35" s="5" t="b">
        <f t="shared" si="4646"/>
        <v>1</v>
      </c>
      <c r="JCT35" s="5">
        <f t="shared" si="4647"/>
        <v>5</v>
      </c>
      <c r="JCU35" s="5">
        <v>4</v>
      </c>
      <c r="JCV35" s="5">
        <f t="shared" si="11617"/>
        <v>4</v>
      </c>
      <c r="JCW35">
        <f t="shared" si="4648"/>
        <v>-1</v>
      </c>
      <c r="JCX35">
        <f t="shared" si="4649"/>
        <v>0</v>
      </c>
      <c r="JCY35">
        <f t="shared" si="4650"/>
        <v>0</v>
      </c>
      <c r="JCZ35">
        <f t="shared" si="4651"/>
        <v>0</v>
      </c>
      <c r="JDA35" s="1">
        <v>44030</v>
      </c>
      <c r="JDB35" s="1">
        <v>44036</v>
      </c>
      <c r="JDC35" s="1">
        <f t="shared" si="4652"/>
        <v>44031</v>
      </c>
      <c r="JDD35" s="1">
        <f t="shared" si="4653"/>
        <v>44035</v>
      </c>
      <c r="JDE35" s="5">
        <f t="shared" si="4654"/>
        <v>6</v>
      </c>
      <c r="JDF35" s="5">
        <f t="shared" si="4655"/>
        <v>5</v>
      </c>
      <c r="JDG35" s="5">
        <f t="shared" si="4656"/>
        <v>1</v>
      </c>
      <c r="JDH35" s="5">
        <f t="shared" si="4656"/>
        <v>5</v>
      </c>
      <c r="JDI35" s="5" t="b">
        <f t="shared" si="4657"/>
        <v>1</v>
      </c>
      <c r="JDJ35" s="5">
        <f t="shared" si="4658"/>
        <v>5</v>
      </c>
      <c r="JDK35" s="5">
        <v>4</v>
      </c>
      <c r="JDL35" s="5">
        <f t="shared" si="11618"/>
        <v>4</v>
      </c>
      <c r="JDM35">
        <f t="shared" si="4659"/>
        <v>-1</v>
      </c>
      <c r="JDN35">
        <f t="shared" si="4660"/>
        <v>0</v>
      </c>
      <c r="JDO35">
        <f t="shared" si="4661"/>
        <v>0</v>
      </c>
      <c r="JDP35">
        <f t="shared" si="4662"/>
        <v>0</v>
      </c>
      <c r="JDQ35" s="1">
        <v>44030</v>
      </c>
      <c r="JDR35" s="1">
        <v>44036</v>
      </c>
      <c r="JDS35" s="1">
        <f t="shared" si="4663"/>
        <v>44031</v>
      </c>
      <c r="JDT35" s="1">
        <f t="shared" si="4664"/>
        <v>44035</v>
      </c>
      <c r="JDU35" s="5">
        <f t="shared" si="4665"/>
        <v>6</v>
      </c>
      <c r="JDV35" s="5">
        <f t="shared" si="4666"/>
        <v>5</v>
      </c>
      <c r="JDW35" s="5">
        <f t="shared" si="4667"/>
        <v>1</v>
      </c>
      <c r="JDX35" s="5">
        <f t="shared" si="4667"/>
        <v>5</v>
      </c>
      <c r="JDY35" s="5" t="b">
        <f t="shared" si="4668"/>
        <v>1</v>
      </c>
      <c r="JDZ35" s="5">
        <f t="shared" si="4669"/>
        <v>5</v>
      </c>
      <c r="JEA35" s="5">
        <v>4</v>
      </c>
      <c r="JEB35" s="5">
        <f t="shared" si="11619"/>
        <v>4</v>
      </c>
      <c r="JEC35">
        <f t="shared" si="4670"/>
        <v>-1</v>
      </c>
      <c r="JED35">
        <f t="shared" si="4671"/>
        <v>0</v>
      </c>
      <c r="JEE35">
        <f t="shared" si="4672"/>
        <v>0</v>
      </c>
      <c r="JEF35">
        <f t="shared" si="4673"/>
        <v>0</v>
      </c>
      <c r="JEG35" s="1">
        <v>44030</v>
      </c>
      <c r="JEH35" s="1">
        <v>44036</v>
      </c>
      <c r="JEI35" s="1">
        <f t="shared" si="4674"/>
        <v>44031</v>
      </c>
      <c r="JEJ35" s="1">
        <f t="shared" si="4675"/>
        <v>44035</v>
      </c>
      <c r="JEK35" s="5">
        <f t="shared" si="4676"/>
        <v>6</v>
      </c>
      <c r="JEL35" s="5">
        <f t="shared" si="4677"/>
        <v>5</v>
      </c>
      <c r="JEM35" s="5">
        <f t="shared" si="4678"/>
        <v>1</v>
      </c>
      <c r="JEN35" s="5">
        <f t="shared" si="4678"/>
        <v>5</v>
      </c>
      <c r="JEO35" s="5" t="b">
        <f t="shared" si="4679"/>
        <v>1</v>
      </c>
      <c r="JEP35" s="5">
        <f t="shared" si="4680"/>
        <v>5</v>
      </c>
      <c r="JEQ35" s="5">
        <v>4</v>
      </c>
      <c r="JER35" s="5">
        <f t="shared" si="11620"/>
        <v>4</v>
      </c>
      <c r="JES35">
        <f t="shared" si="4681"/>
        <v>-1</v>
      </c>
      <c r="JET35">
        <f t="shared" si="4682"/>
        <v>0</v>
      </c>
      <c r="JEU35">
        <f t="shared" si="4683"/>
        <v>0</v>
      </c>
      <c r="JEV35">
        <f t="shared" si="4684"/>
        <v>0</v>
      </c>
      <c r="JEW35" s="1">
        <v>44030</v>
      </c>
      <c r="JEX35" s="1">
        <v>44036</v>
      </c>
      <c r="JEY35" s="1">
        <f t="shared" si="4685"/>
        <v>44031</v>
      </c>
      <c r="JEZ35" s="1">
        <f t="shared" si="4686"/>
        <v>44035</v>
      </c>
      <c r="JFA35" s="5">
        <f t="shared" si="4687"/>
        <v>6</v>
      </c>
      <c r="JFB35" s="5">
        <f t="shared" si="4688"/>
        <v>5</v>
      </c>
      <c r="JFC35" s="5">
        <f t="shared" si="4689"/>
        <v>1</v>
      </c>
      <c r="JFD35" s="5">
        <f t="shared" si="4689"/>
        <v>5</v>
      </c>
      <c r="JFE35" s="5" t="b">
        <f t="shared" si="4690"/>
        <v>1</v>
      </c>
      <c r="JFF35" s="5">
        <f t="shared" si="4691"/>
        <v>5</v>
      </c>
      <c r="JFG35" s="5">
        <v>4</v>
      </c>
      <c r="JFH35" s="5">
        <f t="shared" si="11621"/>
        <v>4</v>
      </c>
      <c r="JFI35">
        <f t="shared" si="4692"/>
        <v>-1</v>
      </c>
      <c r="JFJ35">
        <f t="shared" si="4693"/>
        <v>0</v>
      </c>
      <c r="JFK35">
        <f t="shared" si="4694"/>
        <v>0</v>
      </c>
      <c r="JFL35">
        <f t="shared" si="4695"/>
        <v>0</v>
      </c>
      <c r="JFM35" s="1">
        <v>44030</v>
      </c>
      <c r="JFN35" s="1">
        <v>44036</v>
      </c>
      <c r="JFO35" s="1">
        <f t="shared" si="4696"/>
        <v>44031</v>
      </c>
      <c r="JFP35" s="1">
        <f t="shared" si="4697"/>
        <v>44035</v>
      </c>
      <c r="JFQ35" s="5">
        <f t="shared" si="4698"/>
        <v>6</v>
      </c>
      <c r="JFR35" s="5">
        <f t="shared" si="4699"/>
        <v>5</v>
      </c>
      <c r="JFS35" s="5">
        <f t="shared" si="4700"/>
        <v>1</v>
      </c>
      <c r="JFT35" s="5">
        <f t="shared" si="4700"/>
        <v>5</v>
      </c>
      <c r="JFU35" s="5" t="b">
        <f t="shared" si="4701"/>
        <v>1</v>
      </c>
      <c r="JFV35" s="5">
        <f t="shared" si="4702"/>
        <v>5</v>
      </c>
      <c r="JFW35" s="5">
        <v>4</v>
      </c>
      <c r="JFX35" s="5">
        <f t="shared" si="11622"/>
        <v>4</v>
      </c>
      <c r="JFY35">
        <f t="shared" si="4703"/>
        <v>-1</v>
      </c>
      <c r="JFZ35">
        <f t="shared" si="4704"/>
        <v>0</v>
      </c>
      <c r="JGA35">
        <f t="shared" si="4705"/>
        <v>0</v>
      </c>
      <c r="JGB35">
        <f t="shared" si="4706"/>
        <v>0</v>
      </c>
      <c r="JGC35" s="1">
        <v>44030</v>
      </c>
      <c r="JGD35" s="1">
        <v>44036</v>
      </c>
      <c r="JGE35" s="1">
        <f t="shared" si="4707"/>
        <v>44031</v>
      </c>
      <c r="JGF35" s="1">
        <f t="shared" si="4708"/>
        <v>44035</v>
      </c>
      <c r="JGG35" s="5">
        <f t="shared" si="4709"/>
        <v>6</v>
      </c>
      <c r="JGH35" s="5">
        <f t="shared" si="4710"/>
        <v>5</v>
      </c>
      <c r="JGI35" s="5">
        <f t="shared" si="4711"/>
        <v>1</v>
      </c>
      <c r="JGJ35" s="5">
        <f t="shared" si="4711"/>
        <v>5</v>
      </c>
      <c r="JGK35" s="5" t="b">
        <f t="shared" si="4712"/>
        <v>1</v>
      </c>
      <c r="JGL35" s="5">
        <f t="shared" si="4713"/>
        <v>5</v>
      </c>
      <c r="JGM35" s="5">
        <v>4</v>
      </c>
      <c r="JGN35" s="5">
        <f t="shared" si="11623"/>
        <v>4</v>
      </c>
      <c r="JGO35">
        <f t="shared" si="4714"/>
        <v>-1</v>
      </c>
      <c r="JGP35">
        <f t="shared" si="4715"/>
        <v>0</v>
      </c>
      <c r="JGQ35">
        <f t="shared" si="4716"/>
        <v>0</v>
      </c>
      <c r="JGR35">
        <f t="shared" si="4717"/>
        <v>0</v>
      </c>
      <c r="JGS35" s="1">
        <v>44030</v>
      </c>
      <c r="JGT35" s="1">
        <v>44036</v>
      </c>
      <c r="JGU35" s="1">
        <f t="shared" si="4718"/>
        <v>44031</v>
      </c>
      <c r="JGV35" s="1">
        <f t="shared" si="4719"/>
        <v>44035</v>
      </c>
      <c r="JGW35" s="5">
        <f t="shared" si="4720"/>
        <v>6</v>
      </c>
      <c r="JGX35" s="5">
        <f t="shared" si="4721"/>
        <v>5</v>
      </c>
      <c r="JGY35" s="5">
        <f t="shared" si="4722"/>
        <v>1</v>
      </c>
      <c r="JGZ35" s="5">
        <f t="shared" si="4722"/>
        <v>5</v>
      </c>
      <c r="JHA35" s="5" t="b">
        <f t="shared" si="4723"/>
        <v>1</v>
      </c>
      <c r="JHB35" s="5">
        <f t="shared" si="4724"/>
        <v>5</v>
      </c>
      <c r="JHC35" s="5">
        <v>4</v>
      </c>
      <c r="JHD35" s="5">
        <f t="shared" si="11624"/>
        <v>4</v>
      </c>
      <c r="JHE35">
        <f t="shared" si="4725"/>
        <v>-1</v>
      </c>
      <c r="JHF35">
        <f t="shared" si="4726"/>
        <v>0</v>
      </c>
      <c r="JHG35">
        <f t="shared" si="4727"/>
        <v>0</v>
      </c>
      <c r="JHH35">
        <f t="shared" si="4728"/>
        <v>0</v>
      </c>
      <c r="JHI35" s="1">
        <v>44030</v>
      </c>
      <c r="JHJ35" s="1">
        <v>44036</v>
      </c>
      <c r="JHK35" s="1">
        <f t="shared" si="4729"/>
        <v>44031</v>
      </c>
      <c r="JHL35" s="1">
        <f t="shared" si="4730"/>
        <v>44035</v>
      </c>
      <c r="JHM35" s="5">
        <f t="shared" si="4731"/>
        <v>6</v>
      </c>
      <c r="JHN35" s="5">
        <f t="shared" si="4732"/>
        <v>5</v>
      </c>
      <c r="JHO35" s="5">
        <f t="shared" si="4733"/>
        <v>1</v>
      </c>
      <c r="JHP35" s="5">
        <f t="shared" si="4733"/>
        <v>5</v>
      </c>
      <c r="JHQ35" s="5" t="b">
        <f t="shared" si="4734"/>
        <v>1</v>
      </c>
      <c r="JHR35" s="5">
        <f t="shared" si="4735"/>
        <v>5</v>
      </c>
      <c r="JHS35" s="5">
        <v>4</v>
      </c>
      <c r="JHT35" s="5">
        <f t="shared" si="11625"/>
        <v>4</v>
      </c>
      <c r="JHU35">
        <f t="shared" si="4736"/>
        <v>-1</v>
      </c>
      <c r="JHV35">
        <f t="shared" si="4737"/>
        <v>0</v>
      </c>
      <c r="JHW35">
        <f t="shared" si="4738"/>
        <v>0</v>
      </c>
      <c r="JHX35">
        <f t="shared" si="4739"/>
        <v>0</v>
      </c>
      <c r="JHY35" s="1">
        <v>44030</v>
      </c>
      <c r="JHZ35" s="1">
        <v>44036</v>
      </c>
      <c r="JIA35" s="1">
        <f t="shared" si="4740"/>
        <v>44031</v>
      </c>
      <c r="JIB35" s="1">
        <f t="shared" si="4741"/>
        <v>44035</v>
      </c>
      <c r="JIC35" s="5">
        <f t="shared" si="4742"/>
        <v>6</v>
      </c>
      <c r="JID35" s="5">
        <f t="shared" si="4743"/>
        <v>5</v>
      </c>
      <c r="JIE35" s="5">
        <f t="shared" si="4744"/>
        <v>1</v>
      </c>
      <c r="JIF35" s="5">
        <f t="shared" si="4744"/>
        <v>5</v>
      </c>
      <c r="JIG35" s="5" t="b">
        <f t="shared" si="4745"/>
        <v>1</v>
      </c>
      <c r="JIH35" s="5">
        <f t="shared" si="4746"/>
        <v>5</v>
      </c>
      <c r="JII35" s="5">
        <v>4</v>
      </c>
      <c r="JIJ35" s="5">
        <f t="shared" si="11626"/>
        <v>4</v>
      </c>
      <c r="JIK35">
        <f t="shared" si="4747"/>
        <v>-1</v>
      </c>
      <c r="JIL35">
        <f t="shared" si="4748"/>
        <v>0</v>
      </c>
      <c r="JIM35">
        <f t="shared" si="4749"/>
        <v>0</v>
      </c>
      <c r="JIN35">
        <f t="shared" si="4750"/>
        <v>0</v>
      </c>
      <c r="JIO35" s="1">
        <v>44030</v>
      </c>
      <c r="JIP35" s="1">
        <v>44036</v>
      </c>
      <c r="JIQ35" s="1">
        <f t="shared" si="4751"/>
        <v>44031</v>
      </c>
      <c r="JIR35" s="1">
        <f t="shared" si="4752"/>
        <v>44035</v>
      </c>
      <c r="JIS35" s="5">
        <f t="shared" si="4753"/>
        <v>6</v>
      </c>
      <c r="JIT35" s="5">
        <f t="shared" si="4754"/>
        <v>5</v>
      </c>
      <c r="JIU35" s="5">
        <f t="shared" si="4755"/>
        <v>1</v>
      </c>
      <c r="JIV35" s="5">
        <f t="shared" si="4755"/>
        <v>5</v>
      </c>
      <c r="JIW35" s="5" t="b">
        <f t="shared" si="4756"/>
        <v>1</v>
      </c>
      <c r="JIX35" s="5">
        <f t="shared" si="4757"/>
        <v>5</v>
      </c>
      <c r="JIY35" s="5">
        <v>4</v>
      </c>
      <c r="JIZ35" s="5">
        <f t="shared" si="11627"/>
        <v>4</v>
      </c>
      <c r="JJA35">
        <f t="shared" si="4758"/>
        <v>-1</v>
      </c>
      <c r="JJB35">
        <f t="shared" si="4759"/>
        <v>0</v>
      </c>
      <c r="JJC35">
        <f t="shared" si="4760"/>
        <v>0</v>
      </c>
      <c r="JJD35">
        <f t="shared" si="4761"/>
        <v>0</v>
      </c>
      <c r="JJE35" s="1">
        <v>44030</v>
      </c>
      <c r="JJF35" s="1">
        <v>44036</v>
      </c>
      <c r="JJG35" s="1">
        <f t="shared" si="4762"/>
        <v>44031</v>
      </c>
      <c r="JJH35" s="1">
        <f t="shared" si="4763"/>
        <v>44035</v>
      </c>
      <c r="JJI35" s="5">
        <f t="shared" si="4764"/>
        <v>6</v>
      </c>
      <c r="JJJ35" s="5">
        <f t="shared" si="4765"/>
        <v>5</v>
      </c>
      <c r="JJK35" s="5">
        <f t="shared" si="4766"/>
        <v>1</v>
      </c>
      <c r="JJL35" s="5">
        <f t="shared" si="4766"/>
        <v>5</v>
      </c>
      <c r="JJM35" s="5" t="b">
        <f t="shared" si="4767"/>
        <v>1</v>
      </c>
      <c r="JJN35" s="5">
        <f t="shared" si="4768"/>
        <v>5</v>
      </c>
      <c r="JJO35" s="5">
        <v>4</v>
      </c>
      <c r="JJP35" s="5">
        <f t="shared" si="11628"/>
        <v>4</v>
      </c>
      <c r="JJQ35">
        <f t="shared" si="4769"/>
        <v>-1</v>
      </c>
      <c r="JJR35">
        <f t="shared" si="4770"/>
        <v>0</v>
      </c>
      <c r="JJS35">
        <f t="shared" si="4771"/>
        <v>0</v>
      </c>
      <c r="JJT35">
        <f t="shared" si="4772"/>
        <v>0</v>
      </c>
      <c r="JJU35" s="1">
        <v>44030</v>
      </c>
      <c r="JJV35" s="1">
        <v>44036</v>
      </c>
      <c r="JJW35" s="1">
        <f t="shared" si="4773"/>
        <v>44031</v>
      </c>
      <c r="JJX35" s="1">
        <f t="shared" si="4774"/>
        <v>44035</v>
      </c>
      <c r="JJY35" s="5">
        <f t="shared" si="4775"/>
        <v>6</v>
      </c>
      <c r="JJZ35" s="5">
        <f t="shared" si="4776"/>
        <v>5</v>
      </c>
      <c r="JKA35" s="5">
        <f t="shared" si="4777"/>
        <v>1</v>
      </c>
      <c r="JKB35" s="5">
        <f t="shared" si="4777"/>
        <v>5</v>
      </c>
      <c r="JKC35" s="5" t="b">
        <f t="shared" si="4778"/>
        <v>1</v>
      </c>
      <c r="JKD35" s="5">
        <f t="shared" si="4779"/>
        <v>5</v>
      </c>
      <c r="JKE35" s="5">
        <v>4</v>
      </c>
      <c r="JKF35" s="5">
        <f t="shared" si="11629"/>
        <v>4</v>
      </c>
      <c r="JKG35">
        <f t="shared" si="4780"/>
        <v>-1</v>
      </c>
      <c r="JKH35">
        <f t="shared" si="4781"/>
        <v>0</v>
      </c>
      <c r="JKI35">
        <f t="shared" si="4782"/>
        <v>0</v>
      </c>
      <c r="JKJ35">
        <f t="shared" si="4783"/>
        <v>0</v>
      </c>
      <c r="JKK35" s="1">
        <v>44030</v>
      </c>
      <c r="JKL35" s="1">
        <v>44036</v>
      </c>
      <c r="JKM35" s="1">
        <f t="shared" si="4784"/>
        <v>44031</v>
      </c>
      <c r="JKN35" s="1">
        <f t="shared" si="4785"/>
        <v>44035</v>
      </c>
      <c r="JKO35" s="5">
        <f t="shared" si="4786"/>
        <v>6</v>
      </c>
      <c r="JKP35" s="5">
        <f t="shared" si="4787"/>
        <v>5</v>
      </c>
      <c r="JKQ35" s="5">
        <f t="shared" si="4788"/>
        <v>1</v>
      </c>
      <c r="JKR35" s="5">
        <f t="shared" si="4788"/>
        <v>5</v>
      </c>
      <c r="JKS35" s="5" t="b">
        <f t="shared" si="4789"/>
        <v>1</v>
      </c>
      <c r="JKT35" s="5">
        <f t="shared" si="4790"/>
        <v>5</v>
      </c>
      <c r="JKU35" s="5">
        <v>4</v>
      </c>
      <c r="JKV35" s="5">
        <f t="shared" si="11630"/>
        <v>4</v>
      </c>
      <c r="JKW35">
        <f t="shared" si="4791"/>
        <v>-1</v>
      </c>
      <c r="JKX35">
        <f t="shared" si="4792"/>
        <v>0</v>
      </c>
      <c r="JKY35">
        <f t="shared" si="4793"/>
        <v>0</v>
      </c>
      <c r="JKZ35">
        <f t="shared" si="4794"/>
        <v>0</v>
      </c>
      <c r="JLA35" s="1">
        <v>44030</v>
      </c>
      <c r="JLB35" s="1">
        <v>44036</v>
      </c>
      <c r="JLC35" s="1">
        <f t="shared" si="4795"/>
        <v>44031</v>
      </c>
      <c r="JLD35" s="1">
        <f t="shared" si="4796"/>
        <v>44035</v>
      </c>
      <c r="JLE35" s="5">
        <f t="shared" si="4797"/>
        <v>6</v>
      </c>
      <c r="JLF35" s="5">
        <f t="shared" si="4798"/>
        <v>5</v>
      </c>
      <c r="JLG35" s="5">
        <f t="shared" si="4799"/>
        <v>1</v>
      </c>
      <c r="JLH35" s="5">
        <f t="shared" si="4799"/>
        <v>5</v>
      </c>
      <c r="JLI35" s="5" t="b">
        <f t="shared" si="4800"/>
        <v>1</v>
      </c>
      <c r="JLJ35" s="5">
        <f t="shared" si="4801"/>
        <v>5</v>
      </c>
      <c r="JLK35" s="5">
        <v>4</v>
      </c>
      <c r="JLL35" s="5">
        <f t="shared" si="11631"/>
        <v>4</v>
      </c>
      <c r="JLM35">
        <f t="shared" si="4802"/>
        <v>-1</v>
      </c>
      <c r="JLN35">
        <f t="shared" si="4803"/>
        <v>0</v>
      </c>
      <c r="JLO35">
        <f t="shared" si="4804"/>
        <v>0</v>
      </c>
      <c r="JLP35">
        <f t="shared" si="4805"/>
        <v>0</v>
      </c>
      <c r="JLQ35" s="1">
        <v>44030</v>
      </c>
      <c r="JLR35" s="1">
        <v>44036</v>
      </c>
      <c r="JLS35" s="1">
        <f t="shared" si="4806"/>
        <v>44031</v>
      </c>
      <c r="JLT35" s="1">
        <f t="shared" si="4807"/>
        <v>44035</v>
      </c>
      <c r="JLU35" s="5">
        <f t="shared" si="4808"/>
        <v>6</v>
      </c>
      <c r="JLV35" s="5">
        <f t="shared" si="4809"/>
        <v>5</v>
      </c>
      <c r="JLW35" s="5">
        <f t="shared" si="4810"/>
        <v>1</v>
      </c>
      <c r="JLX35" s="5">
        <f t="shared" si="4810"/>
        <v>5</v>
      </c>
      <c r="JLY35" s="5" t="b">
        <f t="shared" si="4811"/>
        <v>1</v>
      </c>
      <c r="JLZ35" s="5">
        <f t="shared" si="4812"/>
        <v>5</v>
      </c>
      <c r="JMA35" s="5">
        <v>4</v>
      </c>
      <c r="JMB35" s="5">
        <f t="shared" si="11632"/>
        <v>4</v>
      </c>
      <c r="JMC35">
        <f t="shared" si="4813"/>
        <v>-1</v>
      </c>
      <c r="JMD35">
        <f t="shared" si="4814"/>
        <v>0</v>
      </c>
      <c r="JME35">
        <f t="shared" si="4815"/>
        <v>0</v>
      </c>
      <c r="JMF35">
        <f t="shared" si="4816"/>
        <v>0</v>
      </c>
      <c r="JMG35" s="1">
        <v>44030</v>
      </c>
      <c r="JMH35" s="1">
        <v>44036</v>
      </c>
      <c r="JMI35" s="1">
        <f t="shared" si="4817"/>
        <v>44031</v>
      </c>
      <c r="JMJ35" s="1">
        <f t="shared" si="4818"/>
        <v>44035</v>
      </c>
      <c r="JMK35" s="5">
        <f t="shared" si="4819"/>
        <v>6</v>
      </c>
      <c r="JML35" s="5">
        <f t="shared" si="4820"/>
        <v>5</v>
      </c>
      <c r="JMM35" s="5">
        <f t="shared" si="4821"/>
        <v>1</v>
      </c>
      <c r="JMN35" s="5">
        <f t="shared" si="4821"/>
        <v>5</v>
      </c>
      <c r="JMO35" s="5" t="b">
        <f t="shared" si="4822"/>
        <v>1</v>
      </c>
      <c r="JMP35" s="5">
        <f t="shared" si="4823"/>
        <v>5</v>
      </c>
      <c r="JMQ35" s="5">
        <v>4</v>
      </c>
      <c r="JMR35" s="5">
        <f t="shared" si="11633"/>
        <v>4</v>
      </c>
      <c r="JMS35">
        <f t="shared" si="4824"/>
        <v>-1</v>
      </c>
      <c r="JMT35">
        <f t="shared" si="4825"/>
        <v>0</v>
      </c>
      <c r="JMU35">
        <f t="shared" si="4826"/>
        <v>0</v>
      </c>
      <c r="JMV35">
        <f t="shared" si="4827"/>
        <v>0</v>
      </c>
      <c r="JMW35" s="1">
        <v>44030</v>
      </c>
      <c r="JMX35" s="1">
        <v>44036</v>
      </c>
      <c r="JMY35" s="1">
        <f t="shared" si="4828"/>
        <v>44031</v>
      </c>
      <c r="JMZ35" s="1">
        <f t="shared" si="4829"/>
        <v>44035</v>
      </c>
      <c r="JNA35" s="5">
        <f t="shared" si="4830"/>
        <v>6</v>
      </c>
      <c r="JNB35" s="5">
        <f t="shared" si="4831"/>
        <v>5</v>
      </c>
      <c r="JNC35" s="5">
        <f t="shared" si="4832"/>
        <v>1</v>
      </c>
      <c r="JND35" s="5">
        <f t="shared" si="4832"/>
        <v>5</v>
      </c>
      <c r="JNE35" s="5" t="b">
        <f t="shared" si="4833"/>
        <v>1</v>
      </c>
      <c r="JNF35" s="5">
        <f t="shared" si="4834"/>
        <v>5</v>
      </c>
      <c r="JNG35" s="5">
        <v>4</v>
      </c>
      <c r="JNH35" s="5">
        <f t="shared" si="11634"/>
        <v>4</v>
      </c>
      <c r="JNI35">
        <f t="shared" si="4835"/>
        <v>-1</v>
      </c>
      <c r="JNJ35">
        <f t="shared" si="4836"/>
        <v>0</v>
      </c>
      <c r="JNK35">
        <f t="shared" si="4837"/>
        <v>0</v>
      </c>
      <c r="JNL35">
        <f t="shared" si="4838"/>
        <v>0</v>
      </c>
      <c r="JNM35" s="1">
        <v>44030</v>
      </c>
      <c r="JNN35" s="1">
        <v>44036</v>
      </c>
      <c r="JNO35" s="1">
        <f t="shared" si="4839"/>
        <v>44031</v>
      </c>
      <c r="JNP35" s="1">
        <f t="shared" si="4840"/>
        <v>44035</v>
      </c>
      <c r="JNQ35" s="5">
        <f t="shared" si="4841"/>
        <v>6</v>
      </c>
      <c r="JNR35" s="5">
        <f t="shared" si="4842"/>
        <v>5</v>
      </c>
      <c r="JNS35" s="5">
        <f t="shared" si="4843"/>
        <v>1</v>
      </c>
      <c r="JNT35" s="5">
        <f t="shared" si="4843"/>
        <v>5</v>
      </c>
      <c r="JNU35" s="5" t="b">
        <f t="shared" si="4844"/>
        <v>1</v>
      </c>
      <c r="JNV35" s="5">
        <f t="shared" si="4845"/>
        <v>5</v>
      </c>
      <c r="JNW35" s="5">
        <v>4</v>
      </c>
      <c r="JNX35" s="5">
        <f t="shared" si="11635"/>
        <v>4</v>
      </c>
      <c r="JNY35">
        <f t="shared" si="4846"/>
        <v>-1</v>
      </c>
      <c r="JNZ35">
        <f t="shared" si="4847"/>
        <v>0</v>
      </c>
      <c r="JOA35">
        <f t="shared" si="4848"/>
        <v>0</v>
      </c>
      <c r="JOB35">
        <f t="shared" si="4849"/>
        <v>0</v>
      </c>
      <c r="JOC35" s="1">
        <v>44030</v>
      </c>
      <c r="JOD35" s="1">
        <v>44036</v>
      </c>
      <c r="JOE35" s="1">
        <f t="shared" si="4850"/>
        <v>44031</v>
      </c>
      <c r="JOF35" s="1">
        <f t="shared" si="4851"/>
        <v>44035</v>
      </c>
      <c r="JOG35" s="5">
        <f t="shared" si="4852"/>
        <v>6</v>
      </c>
      <c r="JOH35" s="5">
        <f t="shared" si="4853"/>
        <v>5</v>
      </c>
      <c r="JOI35" s="5">
        <f t="shared" si="4854"/>
        <v>1</v>
      </c>
      <c r="JOJ35" s="5">
        <f t="shared" si="4854"/>
        <v>5</v>
      </c>
      <c r="JOK35" s="5" t="b">
        <f t="shared" si="4855"/>
        <v>1</v>
      </c>
      <c r="JOL35" s="5">
        <f t="shared" si="4856"/>
        <v>5</v>
      </c>
      <c r="JOM35" s="5">
        <v>4</v>
      </c>
      <c r="JON35" s="5">
        <f t="shared" si="11636"/>
        <v>4</v>
      </c>
      <c r="JOO35">
        <f t="shared" si="4857"/>
        <v>-1</v>
      </c>
      <c r="JOP35">
        <f t="shared" si="4858"/>
        <v>0</v>
      </c>
      <c r="JOQ35">
        <f t="shared" si="4859"/>
        <v>0</v>
      </c>
      <c r="JOR35">
        <f t="shared" si="4860"/>
        <v>0</v>
      </c>
      <c r="JOS35" s="1">
        <v>44030</v>
      </c>
      <c r="JOT35" s="1">
        <v>44036</v>
      </c>
      <c r="JOU35" s="1">
        <f t="shared" si="4861"/>
        <v>44031</v>
      </c>
      <c r="JOV35" s="1">
        <f t="shared" si="4862"/>
        <v>44035</v>
      </c>
      <c r="JOW35" s="5">
        <f t="shared" si="4863"/>
        <v>6</v>
      </c>
      <c r="JOX35" s="5">
        <f t="shared" si="4864"/>
        <v>5</v>
      </c>
      <c r="JOY35" s="5">
        <f t="shared" si="4865"/>
        <v>1</v>
      </c>
      <c r="JOZ35" s="5">
        <f t="shared" si="4865"/>
        <v>5</v>
      </c>
      <c r="JPA35" s="5" t="b">
        <f t="shared" si="4866"/>
        <v>1</v>
      </c>
      <c r="JPB35" s="5">
        <f t="shared" si="4867"/>
        <v>5</v>
      </c>
      <c r="JPC35" s="5">
        <v>4</v>
      </c>
      <c r="JPD35" s="5">
        <f t="shared" si="11637"/>
        <v>4</v>
      </c>
      <c r="JPE35">
        <f t="shared" si="4868"/>
        <v>-1</v>
      </c>
      <c r="JPF35">
        <f t="shared" si="4869"/>
        <v>0</v>
      </c>
      <c r="JPG35">
        <f t="shared" si="4870"/>
        <v>0</v>
      </c>
      <c r="JPH35">
        <f t="shared" si="4871"/>
        <v>0</v>
      </c>
      <c r="JPI35" s="1">
        <v>44030</v>
      </c>
      <c r="JPJ35" s="1">
        <v>44036</v>
      </c>
      <c r="JPK35" s="1">
        <f t="shared" si="4872"/>
        <v>44031</v>
      </c>
      <c r="JPL35" s="1">
        <f t="shared" si="4873"/>
        <v>44035</v>
      </c>
      <c r="JPM35" s="5">
        <f t="shared" si="4874"/>
        <v>6</v>
      </c>
      <c r="JPN35" s="5">
        <f t="shared" si="4875"/>
        <v>5</v>
      </c>
      <c r="JPO35" s="5">
        <f t="shared" si="4876"/>
        <v>1</v>
      </c>
      <c r="JPP35" s="5">
        <f t="shared" si="4876"/>
        <v>5</v>
      </c>
      <c r="JPQ35" s="5" t="b">
        <f t="shared" si="4877"/>
        <v>1</v>
      </c>
      <c r="JPR35" s="5">
        <f t="shared" si="4878"/>
        <v>5</v>
      </c>
      <c r="JPS35" s="5">
        <v>4</v>
      </c>
      <c r="JPT35" s="5">
        <f t="shared" si="11638"/>
        <v>4</v>
      </c>
      <c r="JPU35">
        <f t="shared" si="4879"/>
        <v>-1</v>
      </c>
      <c r="JPV35">
        <f t="shared" si="4880"/>
        <v>0</v>
      </c>
      <c r="JPW35">
        <f t="shared" si="4881"/>
        <v>0</v>
      </c>
      <c r="JPX35">
        <f t="shared" si="4882"/>
        <v>0</v>
      </c>
      <c r="JPY35" s="1">
        <v>44030</v>
      </c>
      <c r="JPZ35" s="1">
        <v>44036</v>
      </c>
      <c r="JQA35" s="1">
        <f t="shared" si="4883"/>
        <v>44031</v>
      </c>
      <c r="JQB35" s="1">
        <f t="shared" si="4884"/>
        <v>44035</v>
      </c>
      <c r="JQC35" s="5">
        <f t="shared" si="4885"/>
        <v>6</v>
      </c>
      <c r="JQD35" s="5">
        <f t="shared" si="4886"/>
        <v>5</v>
      </c>
      <c r="JQE35" s="5">
        <f t="shared" si="4887"/>
        <v>1</v>
      </c>
      <c r="JQF35" s="5">
        <f t="shared" si="4887"/>
        <v>5</v>
      </c>
      <c r="JQG35" s="5" t="b">
        <f t="shared" si="4888"/>
        <v>1</v>
      </c>
      <c r="JQH35" s="5">
        <f t="shared" si="4889"/>
        <v>5</v>
      </c>
      <c r="JQI35" s="5">
        <v>4</v>
      </c>
      <c r="JQJ35" s="5">
        <f t="shared" si="11639"/>
        <v>4</v>
      </c>
      <c r="JQK35">
        <f t="shared" si="4890"/>
        <v>-1</v>
      </c>
      <c r="JQL35">
        <f t="shared" si="4891"/>
        <v>0</v>
      </c>
      <c r="JQM35">
        <f t="shared" si="4892"/>
        <v>0</v>
      </c>
      <c r="JQN35">
        <f t="shared" si="4893"/>
        <v>0</v>
      </c>
      <c r="JQO35" s="1">
        <v>44030</v>
      </c>
      <c r="JQP35" s="1">
        <v>44036</v>
      </c>
      <c r="JQQ35" s="1">
        <f t="shared" si="4894"/>
        <v>44031</v>
      </c>
      <c r="JQR35" s="1">
        <f t="shared" si="4895"/>
        <v>44035</v>
      </c>
      <c r="JQS35" s="5">
        <f t="shared" si="4896"/>
        <v>6</v>
      </c>
      <c r="JQT35" s="5">
        <f t="shared" si="4897"/>
        <v>5</v>
      </c>
      <c r="JQU35" s="5">
        <f t="shared" si="4898"/>
        <v>1</v>
      </c>
      <c r="JQV35" s="5">
        <f t="shared" si="4898"/>
        <v>5</v>
      </c>
      <c r="JQW35" s="5" t="b">
        <f t="shared" si="4899"/>
        <v>1</v>
      </c>
      <c r="JQX35" s="5">
        <f t="shared" si="4900"/>
        <v>5</v>
      </c>
      <c r="JQY35" s="5">
        <v>4</v>
      </c>
      <c r="JQZ35" s="5">
        <f t="shared" si="11640"/>
        <v>4</v>
      </c>
      <c r="JRA35">
        <f t="shared" si="4901"/>
        <v>-1</v>
      </c>
      <c r="JRB35">
        <f t="shared" si="4902"/>
        <v>0</v>
      </c>
      <c r="JRC35">
        <f t="shared" si="4903"/>
        <v>0</v>
      </c>
      <c r="JRD35">
        <f t="shared" si="4904"/>
        <v>0</v>
      </c>
      <c r="JRE35" s="1">
        <v>44030</v>
      </c>
      <c r="JRF35" s="1">
        <v>44036</v>
      </c>
      <c r="JRG35" s="1">
        <f t="shared" si="4905"/>
        <v>44031</v>
      </c>
      <c r="JRH35" s="1">
        <f t="shared" si="4906"/>
        <v>44035</v>
      </c>
      <c r="JRI35" s="5">
        <f t="shared" si="4907"/>
        <v>6</v>
      </c>
      <c r="JRJ35" s="5">
        <f t="shared" si="4908"/>
        <v>5</v>
      </c>
      <c r="JRK35" s="5">
        <f t="shared" si="4909"/>
        <v>1</v>
      </c>
      <c r="JRL35" s="5">
        <f t="shared" si="4909"/>
        <v>5</v>
      </c>
      <c r="JRM35" s="5" t="b">
        <f t="shared" si="4910"/>
        <v>1</v>
      </c>
      <c r="JRN35" s="5">
        <f t="shared" si="4911"/>
        <v>5</v>
      </c>
      <c r="JRO35" s="5">
        <v>4</v>
      </c>
      <c r="JRP35" s="5">
        <f t="shared" si="11641"/>
        <v>4</v>
      </c>
      <c r="JRQ35">
        <f t="shared" si="4912"/>
        <v>-1</v>
      </c>
      <c r="JRR35">
        <f t="shared" si="4913"/>
        <v>0</v>
      </c>
      <c r="JRS35">
        <f t="shared" si="4914"/>
        <v>0</v>
      </c>
      <c r="JRT35">
        <f t="shared" si="4915"/>
        <v>0</v>
      </c>
      <c r="JRU35" s="1">
        <v>44030</v>
      </c>
      <c r="JRV35" s="1">
        <v>44036</v>
      </c>
      <c r="JRW35" s="1">
        <f t="shared" si="4916"/>
        <v>44031</v>
      </c>
      <c r="JRX35" s="1">
        <f t="shared" si="4917"/>
        <v>44035</v>
      </c>
      <c r="JRY35" s="5">
        <f t="shared" si="4918"/>
        <v>6</v>
      </c>
      <c r="JRZ35" s="5">
        <f t="shared" si="4919"/>
        <v>5</v>
      </c>
      <c r="JSA35" s="5">
        <f t="shared" si="4920"/>
        <v>1</v>
      </c>
      <c r="JSB35" s="5">
        <f t="shared" si="4920"/>
        <v>5</v>
      </c>
      <c r="JSC35" s="5" t="b">
        <f t="shared" si="4921"/>
        <v>1</v>
      </c>
      <c r="JSD35" s="5">
        <f t="shared" si="4922"/>
        <v>5</v>
      </c>
      <c r="JSE35" s="5">
        <v>4</v>
      </c>
      <c r="JSF35" s="5">
        <f t="shared" si="11642"/>
        <v>4</v>
      </c>
      <c r="JSG35">
        <f t="shared" si="4923"/>
        <v>-1</v>
      </c>
      <c r="JSH35">
        <f t="shared" si="4924"/>
        <v>0</v>
      </c>
      <c r="JSI35">
        <f t="shared" si="4925"/>
        <v>0</v>
      </c>
      <c r="JSJ35">
        <f t="shared" si="4926"/>
        <v>0</v>
      </c>
      <c r="JSK35" s="1">
        <v>44030</v>
      </c>
      <c r="JSL35" s="1">
        <v>44036</v>
      </c>
      <c r="JSM35" s="1">
        <f t="shared" si="4927"/>
        <v>44031</v>
      </c>
      <c r="JSN35" s="1">
        <f t="shared" si="4928"/>
        <v>44035</v>
      </c>
      <c r="JSO35" s="5">
        <f t="shared" si="4929"/>
        <v>6</v>
      </c>
      <c r="JSP35" s="5">
        <f t="shared" si="4930"/>
        <v>5</v>
      </c>
      <c r="JSQ35" s="5">
        <f t="shared" si="4931"/>
        <v>1</v>
      </c>
      <c r="JSR35" s="5">
        <f t="shared" si="4931"/>
        <v>5</v>
      </c>
      <c r="JSS35" s="5" t="b">
        <f t="shared" si="4932"/>
        <v>1</v>
      </c>
      <c r="JST35" s="5">
        <f t="shared" si="4933"/>
        <v>5</v>
      </c>
      <c r="JSU35" s="5">
        <v>4</v>
      </c>
      <c r="JSV35" s="5">
        <f t="shared" si="11643"/>
        <v>4</v>
      </c>
      <c r="JSW35">
        <f t="shared" si="4934"/>
        <v>-1</v>
      </c>
      <c r="JSX35">
        <f t="shared" si="4935"/>
        <v>0</v>
      </c>
      <c r="JSY35">
        <f t="shared" si="4936"/>
        <v>0</v>
      </c>
      <c r="JSZ35">
        <f t="shared" si="4937"/>
        <v>0</v>
      </c>
      <c r="JTA35" s="1">
        <v>44030</v>
      </c>
      <c r="JTB35" s="1">
        <v>44036</v>
      </c>
      <c r="JTC35" s="1">
        <f t="shared" si="4938"/>
        <v>44031</v>
      </c>
      <c r="JTD35" s="1">
        <f t="shared" si="4939"/>
        <v>44035</v>
      </c>
      <c r="JTE35" s="5">
        <f t="shared" si="4940"/>
        <v>6</v>
      </c>
      <c r="JTF35" s="5">
        <f t="shared" si="4941"/>
        <v>5</v>
      </c>
      <c r="JTG35" s="5">
        <f t="shared" si="4942"/>
        <v>1</v>
      </c>
      <c r="JTH35" s="5">
        <f t="shared" si="4942"/>
        <v>5</v>
      </c>
      <c r="JTI35" s="5" t="b">
        <f t="shared" si="4943"/>
        <v>1</v>
      </c>
      <c r="JTJ35" s="5">
        <f t="shared" si="4944"/>
        <v>5</v>
      </c>
      <c r="JTK35" s="5">
        <v>4</v>
      </c>
      <c r="JTL35" s="5">
        <f t="shared" si="11644"/>
        <v>4</v>
      </c>
      <c r="JTM35">
        <f t="shared" si="4945"/>
        <v>-1</v>
      </c>
      <c r="JTN35">
        <f t="shared" si="4946"/>
        <v>0</v>
      </c>
      <c r="JTO35">
        <f t="shared" si="4947"/>
        <v>0</v>
      </c>
      <c r="JTP35">
        <f t="shared" si="4948"/>
        <v>0</v>
      </c>
      <c r="JTQ35" s="1">
        <v>44030</v>
      </c>
      <c r="JTR35" s="1">
        <v>44036</v>
      </c>
      <c r="JTS35" s="1">
        <f t="shared" si="4949"/>
        <v>44031</v>
      </c>
      <c r="JTT35" s="1">
        <f t="shared" si="4950"/>
        <v>44035</v>
      </c>
      <c r="JTU35" s="5">
        <f t="shared" si="4951"/>
        <v>6</v>
      </c>
      <c r="JTV35" s="5">
        <f t="shared" si="4952"/>
        <v>5</v>
      </c>
      <c r="JTW35" s="5">
        <f t="shared" si="4953"/>
        <v>1</v>
      </c>
      <c r="JTX35" s="5">
        <f t="shared" si="4953"/>
        <v>5</v>
      </c>
      <c r="JTY35" s="5" t="b">
        <f t="shared" si="4954"/>
        <v>1</v>
      </c>
      <c r="JTZ35" s="5">
        <f t="shared" si="4955"/>
        <v>5</v>
      </c>
      <c r="JUA35" s="5">
        <v>4</v>
      </c>
      <c r="JUB35" s="5">
        <f t="shared" si="11645"/>
        <v>4</v>
      </c>
      <c r="JUC35">
        <f t="shared" si="4956"/>
        <v>-1</v>
      </c>
      <c r="JUD35">
        <f t="shared" si="4957"/>
        <v>0</v>
      </c>
      <c r="JUE35">
        <f t="shared" si="4958"/>
        <v>0</v>
      </c>
      <c r="JUF35">
        <f t="shared" si="4959"/>
        <v>0</v>
      </c>
      <c r="JUG35" s="1">
        <v>44030</v>
      </c>
      <c r="JUH35" s="1">
        <v>44036</v>
      </c>
      <c r="JUI35" s="1">
        <f t="shared" si="4960"/>
        <v>44031</v>
      </c>
      <c r="JUJ35" s="1">
        <f t="shared" si="4961"/>
        <v>44035</v>
      </c>
      <c r="JUK35" s="5">
        <f t="shared" si="4962"/>
        <v>6</v>
      </c>
      <c r="JUL35" s="5">
        <f t="shared" si="4963"/>
        <v>5</v>
      </c>
      <c r="JUM35" s="5">
        <f t="shared" si="4964"/>
        <v>1</v>
      </c>
      <c r="JUN35" s="5">
        <f t="shared" si="4964"/>
        <v>5</v>
      </c>
      <c r="JUO35" s="5" t="b">
        <f t="shared" si="4965"/>
        <v>1</v>
      </c>
      <c r="JUP35" s="5">
        <f t="shared" si="4966"/>
        <v>5</v>
      </c>
      <c r="JUQ35" s="5">
        <v>4</v>
      </c>
      <c r="JUR35" s="5">
        <f t="shared" si="11646"/>
        <v>4</v>
      </c>
      <c r="JUS35">
        <f t="shared" si="4967"/>
        <v>-1</v>
      </c>
      <c r="JUT35">
        <f t="shared" si="4968"/>
        <v>0</v>
      </c>
      <c r="JUU35">
        <f t="shared" si="4969"/>
        <v>0</v>
      </c>
      <c r="JUV35">
        <f t="shared" si="4970"/>
        <v>0</v>
      </c>
      <c r="JUW35" s="1">
        <v>44030</v>
      </c>
      <c r="JUX35" s="1">
        <v>44036</v>
      </c>
      <c r="JUY35" s="1">
        <f t="shared" si="4971"/>
        <v>44031</v>
      </c>
      <c r="JUZ35" s="1">
        <f t="shared" si="4972"/>
        <v>44035</v>
      </c>
      <c r="JVA35" s="5">
        <f t="shared" si="4973"/>
        <v>6</v>
      </c>
      <c r="JVB35" s="5">
        <f t="shared" si="4974"/>
        <v>5</v>
      </c>
      <c r="JVC35" s="5">
        <f t="shared" si="4975"/>
        <v>1</v>
      </c>
      <c r="JVD35" s="5">
        <f t="shared" si="4975"/>
        <v>5</v>
      </c>
      <c r="JVE35" s="5" t="b">
        <f t="shared" si="4976"/>
        <v>1</v>
      </c>
      <c r="JVF35" s="5">
        <f t="shared" si="4977"/>
        <v>5</v>
      </c>
      <c r="JVG35" s="5">
        <v>4</v>
      </c>
      <c r="JVH35" s="5">
        <f t="shared" si="11647"/>
        <v>4</v>
      </c>
      <c r="JVI35">
        <f t="shared" si="4978"/>
        <v>-1</v>
      </c>
      <c r="JVJ35">
        <f t="shared" si="4979"/>
        <v>0</v>
      </c>
      <c r="JVK35">
        <f t="shared" si="4980"/>
        <v>0</v>
      </c>
      <c r="JVL35">
        <f t="shared" si="4981"/>
        <v>0</v>
      </c>
      <c r="JVM35" s="1">
        <v>44030</v>
      </c>
      <c r="JVN35" s="1">
        <v>44036</v>
      </c>
      <c r="JVO35" s="1">
        <f t="shared" si="4982"/>
        <v>44031</v>
      </c>
      <c r="JVP35" s="1">
        <f t="shared" si="4983"/>
        <v>44035</v>
      </c>
      <c r="JVQ35" s="5">
        <f t="shared" si="4984"/>
        <v>6</v>
      </c>
      <c r="JVR35" s="5">
        <f t="shared" si="4985"/>
        <v>5</v>
      </c>
      <c r="JVS35" s="5">
        <f t="shared" si="4986"/>
        <v>1</v>
      </c>
      <c r="JVT35" s="5">
        <f t="shared" si="4986"/>
        <v>5</v>
      </c>
      <c r="JVU35" s="5" t="b">
        <f t="shared" si="4987"/>
        <v>1</v>
      </c>
      <c r="JVV35" s="5">
        <f t="shared" si="4988"/>
        <v>5</v>
      </c>
      <c r="JVW35" s="5">
        <v>4</v>
      </c>
      <c r="JVX35" s="5">
        <f t="shared" si="11648"/>
        <v>4</v>
      </c>
      <c r="JVY35">
        <f t="shared" si="4989"/>
        <v>-1</v>
      </c>
      <c r="JVZ35">
        <f t="shared" si="4990"/>
        <v>0</v>
      </c>
      <c r="JWA35">
        <f t="shared" si="4991"/>
        <v>0</v>
      </c>
      <c r="JWB35">
        <f t="shared" si="4992"/>
        <v>0</v>
      </c>
      <c r="JWC35" s="1">
        <v>44030</v>
      </c>
      <c r="JWD35" s="1">
        <v>44036</v>
      </c>
      <c r="JWE35" s="1">
        <f t="shared" si="4993"/>
        <v>44031</v>
      </c>
      <c r="JWF35" s="1">
        <f t="shared" si="4994"/>
        <v>44035</v>
      </c>
      <c r="JWG35" s="5">
        <f t="shared" si="4995"/>
        <v>6</v>
      </c>
      <c r="JWH35" s="5">
        <f t="shared" si="4996"/>
        <v>5</v>
      </c>
      <c r="JWI35" s="5">
        <f t="shared" si="4997"/>
        <v>1</v>
      </c>
      <c r="JWJ35" s="5">
        <f t="shared" si="4997"/>
        <v>5</v>
      </c>
      <c r="JWK35" s="5" t="b">
        <f t="shared" si="4998"/>
        <v>1</v>
      </c>
      <c r="JWL35" s="5">
        <f t="shared" si="4999"/>
        <v>5</v>
      </c>
      <c r="JWM35" s="5">
        <v>4</v>
      </c>
      <c r="JWN35" s="5">
        <f t="shared" si="11649"/>
        <v>4</v>
      </c>
      <c r="JWO35">
        <f t="shared" si="5000"/>
        <v>-1</v>
      </c>
      <c r="JWP35">
        <f t="shared" si="5001"/>
        <v>0</v>
      </c>
      <c r="JWQ35">
        <f t="shared" si="5002"/>
        <v>0</v>
      </c>
      <c r="JWR35">
        <f t="shared" si="5003"/>
        <v>0</v>
      </c>
      <c r="JWS35" s="1">
        <v>44030</v>
      </c>
      <c r="JWT35" s="1">
        <v>44036</v>
      </c>
      <c r="JWU35" s="1">
        <f t="shared" si="5004"/>
        <v>44031</v>
      </c>
      <c r="JWV35" s="1">
        <f t="shared" si="5005"/>
        <v>44035</v>
      </c>
      <c r="JWW35" s="5">
        <f t="shared" si="5006"/>
        <v>6</v>
      </c>
      <c r="JWX35" s="5">
        <f t="shared" si="5007"/>
        <v>5</v>
      </c>
      <c r="JWY35" s="5">
        <f t="shared" si="5008"/>
        <v>1</v>
      </c>
      <c r="JWZ35" s="5">
        <f t="shared" si="5008"/>
        <v>5</v>
      </c>
      <c r="JXA35" s="5" t="b">
        <f t="shared" si="5009"/>
        <v>1</v>
      </c>
      <c r="JXB35" s="5">
        <f t="shared" si="5010"/>
        <v>5</v>
      </c>
      <c r="JXC35" s="5">
        <v>4</v>
      </c>
      <c r="JXD35" s="5">
        <f t="shared" si="11650"/>
        <v>4</v>
      </c>
      <c r="JXE35">
        <f t="shared" si="5011"/>
        <v>-1</v>
      </c>
      <c r="JXF35">
        <f t="shared" si="5012"/>
        <v>0</v>
      </c>
      <c r="JXG35">
        <f t="shared" si="5013"/>
        <v>0</v>
      </c>
      <c r="JXH35">
        <f t="shared" si="5014"/>
        <v>0</v>
      </c>
      <c r="JXI35" s="1">
        <v>44030</v>
      </c>
      <c r="JXJ35" s="1">
        <v>44036</v>
      </c>
      <c r="JXK35" s="1">
        <f t="shared" si="5015"/>
        <v>44031</v>
      </c>
      <c r="JXL35" s="1">
        <f t="shared" si="5016"/>
        <v>44035</v>
      </c>
      <c r="JXM35" s="5">
        <f t="shared" si="5017"/>
        <v>6</v>
      </c>
      <c r="JXN35" s="5">
        <f t="shared" si="5018"/>
        <v>5</v>
      </c>
      <c r="JXO35" s="5">
        <f t="shared" si="5019"/>
        <v>1</v>
      </c>
      <c r="JXP35" s="5">
        <f t="shared" si="5019"/>
        <v>5</v>
      </c>
      <c r="JXQ35" s="5" t="b">
        <f t="shared" si="5020"/>
        <v>1</v>
      </c>
      <c r="JXR35" s="5">
        <f t="shared" si="5021"/>
        <v>5</v>
      </c>
      <c r="JXS35" s="5">
        <v>4</v>
      </c>
      <c r="JXT35" s="5">
        <f t="shared" si="11651"/>
        <v>4</v>
      </c>
      <c r="JXU35">
        <f t="shared" si="5022"/>
        <v>-1</v>
      </c>
      <c r="JXV35">
        <f t="shared" si="5023"/>
        <v>0</v>
      </c>
      <c r="JXW35">
        <f t="shared" si="5024"/>
        <v>0</v>
      </c>
      <c r="JXX35">
        <f t="shared" si="5025"/>
        <v>0</v>
      </c>
      <c r="JXY35" s="1">
        <v>44030</v>
      </c>
      <c r="JXZ35" s="1">
        <v>44036</v>
      </c>
      <c r="JYA35" s="1">
        <f t="shared" si="5026"/>
        <v>44031</v>
      </c>
      <c r="JYB35" s="1">
        <f t="shared" si="5027"/>
        <v>44035</v>
      </c>
      <c r="JYC35" s="5">
        <f t="shared" si="5028"/>
        <v>6</v>
      </c>
      <c r="JYD35" s="5">
        <f t="shared" si="5029"/>
        <v>5</v>
      </c>
      <c r="JYE35" s="5">
        <f t="shared" si="5030"/>
        <v>1</v>
      </c>
      <c r="JYF35" s="5">
        <f t="shared" si="5030"/>
        <v>5</v>
      </c>
      <c r="JYG35" s="5" t="b">
        <f t="shared" si="5031"/>
        <v>1</v>
      </c>
      <c r="JYH35" s="5">
        <f t="shared" si="5032"/>
        <v>5</v>
      </c>
      <c r="JYI35" s="5">
        <v>4</v>
      </c>
      <c r="JYJ35" s="5">
        <f t="shared" si="11652"/>
        <v>4</v>
      </c>
      <c r="JYK35">
        <f t="shared" si="5033"/>
        <v>-1</v>
      </c>
      <c r="JYL35">
        <f t="shared" si="5034"/>
        <v>0</v>
      </c>
      <c r="JYM35">
        <f t="shared" si="5035"/>
        <v>0</v>
      </c>
      <c r="JYN35">
        <f t="shared" si="5036"/>
        <v>0</v>
      </c>
      <c r="JYO35" s="1">
        <v>44030</v>
      </c>
      <c r="JYP35" s="1">
        <v>44036</v>
      </c>
      <c r="JYQ35" s="1">
        <f t="shared" si="5037"/>
        <v>44031</v>
      </c>
      <c r="JYR35" s="1">
        <f t="shared" si="5038"/>
        <v>44035</v>
      </c>
      <c r="JYS35" s="5">
        <f t="shared" si="5039"/>
        <v>6</v>
      </c>
      <c r="JYT35" s="5">
        <f t="shared" si="5040"/>
        <v>5</v>
      </c>
      <c r="JYU35" s="5">
        <f t="shared" si="5041"/>
        <v>1</v>
      </c>
      <c r="JYV35" s="5">
        <f t="shared" si="5041"/>
        <v>5</v>
      </c>
      <c r="JYW35" s="5" t="b">
        <f t="shared" si="5042"/>
        <v>1</v>
      </c>
      <c r="JYX35" s="5">
        <f t="shared" si="5043"/>
        <v>5</v>
      </c>
      <c r="JYY35" s="5">
        <v>4</v>
      </c>
      <c r="JYZ35" s="5">
        <f t="shared" si="11653"/>
        <v>4</v>
      </c>
      <c r="JZA35">
        <f t="shared" si="5044"/>
        <v>-1</v>
      </c>
      <c r="JZB35">
        <f t="shared" si="5045"/>
        <v>0</v>
      </c>
      <c r="JZC35">
        <f t="shared" si="5046"/>
        <v>0</v>
      </c>
      <c r="JZD35">
        <f t="shared" si="5047"/>
        <v>0</v>
      </c>
      <c r="JZE35" s="1">
        <v>44030</v>
      </c>
      <c r="JZF35" s="1">
        <v>44036</v>
      </c>
      <c r="JZG35" s="1">
        <f t="shared" si="5048"/>
        <v>44031</v>
      </c>
      <c r="JZH35" s="1">
        <f t="shared" si="5049"/>
        <v>44035</v>
      </c>
      <c r="JZI35" s="5">
        <f t="shared" si="5050"/>
        <v>6</v>
      </c>
      <c r="JZJ35" s="5">
        <f t="shared" si="5051"/>
        <v>5</v>
      </c>
      <c r="JZK35" s="5">
        <f t="shared" si="5052"/>
        <v>1</v>
      </c>
      <c r="JZL35" s="5">
        <f t="shared" si="5052"/>
        <v>5</v>
      </c>
      <c r="JZM35" s="5" t="b">
        <f t="shared" si="5053"/>
        <v>1</v>
      </c>
      <c r="JZN35" s="5">
        <f t="shared" si="5054"/>
        <v>5</v>
      </c>
      <c r="JZO35" s="5">
        <v>4</v>
      </c>
      <c r="JZP35" s="5">
        <f t="shared" si="11654"/>
        <v>4</v>
      </c>
      <c r="JZQ35">
        <f t="shared" si="5055"/>
        <v>-1</v>
      </c>
      <c r="JZR35">
        <f t="shared" si="5056"/>
        <v>0</v>
      </c>
      <c r="JZS35">
        <f t="shared" si="5057"/>
        <v>0</v>
      </c>
      <c r="JZT35">
        <f t="shared" si="5058"/>
        <v>0</v>
      </c>
      <c r="JZU35" s="1">
        <v>44030</v>
      </c>
      <c r="JZV35" s="1">
        <v>44036</v>
      </c>
      <c r="JZW35" s="1">
        <f t="shared" si="5059"/>
        <v>44031</v>
      </c>
      <c r="JZX35" s="1">
        <f t="shared" si="5060"/>
        <v>44035</v>
      </c>
      <c r="JZY35" s="5">
        <f t="shared" si="5061"/>
        <v>6</v>
      </c>
      <c r="JZZ35" s="5">
        <f t="shared" si="5062"/>
        <v>5</v>
      </c>
      <c r="KAA35" s="5">
        <f t="shared" si="5063"/>
        <v>1</v>
      </c>
      <c r="KAB35" s="5">
        <f t="shared" si="5063"/>
        <v>5</v>
      </c>
      <c r="KAC35" s="5" t="b">
        <f t="shared" si="5064"/>
        <v>1</v>
      </c>
      <c r="KAD35" s="5">
        <f t="shared" si="5065"/>
        <v>5</v>
      </c>
      <c r="KAE35" s="5">
        <v>4</v>
      </c>
      <c r="KAF35" s="5">
        <f t="shared" si="11655"/>
        <v>4</v>
      </c>
      <c r="KAG35">
        <f t="shared" si="5066"/>
        <v>-1</v>
      </c>
      <c r="KAH35">
        <f t="shared" si="5067"/>
        <v>0</v>
      </c>
      <c r="KAI35">
        <f t="shared" si="5068"/>
        <v>0</v>
      </c>
      <c r="KAJ35">
        <f t="shared" si="5069"/>
        <v>0</v>
      </c>
      <c r="KAK35" s="1">
        <v>44030</v>
      </c>
      <c r="KAL35" s="1">
        <v>44036</v>
      </c>
      <c r="KAM35" s="1">
        <f t="shared" si="5070"/>
        <v>44031</v>
      </c>
      <c r="KAN35" s="1">
        <f t="shared" si="5071"/>
        <v>44035</v>
      </c>
      <c r="KAO35" s="5">
        <f t="shared" si="5072"/>
        <v>6</v>
      </c>
      <c r="KAP35" s="5">
        <f t="shared" si="5073"/>
        <v>5</v>
      </c>
      <c r="KAQ35" s="5">
        <f t="shared" si="5074"/>
        <v>1</v>
      </c>
      <c r="KAR35" s="5">
        <f t="shared" si="5074"/>
        <v>5</v>
      </c>
      <c r="KAS35" s="5" t="b">
        <f t="shared" si="5075"/>
        <v>1</v>
      </c>
      <c r="KAT35" s="5">
        <f t="shared" si="5076"/>
        <v>5</v>
      </c>
      <c r="KAU35" s="5">
        <v>4</v>
      </c>
      <c r="KAV35" s="5">
        <f t="shared" si="11656"/>
        <v>4</v>
      </c>
      <c r="KAW35">
        <f t="shared" si="5077"/>
        <v>-1</v>
      </c>
      <c r="KAX35">
        <f t="shared" si="5078"/>
        <v>0</v>
      </c>
      <c r="KAY35">
        <f t="shared" si="5079"/>
        <v>0</v>
      </c>
      <c r="KAZ35">
        <f t="shared" si="5080"/>
        <v>0</v>
      </c>
      <c r="KBA35" s="1">
        <v>44030</v>
      </c>
      <c r="KBB35" s="1">
        <v>44036</v>
      </c>
      <c r="KBC35" s="1">
        <f t="shared" si="5081"/>
        <v>44031</v>
      </c>
      <c r="KBD35" s="1">
        <f t="shared" si="5082"/>
        <v>44035</v>
      </c>
      <c r="KBE35" s="5">
        <f t="shared" si="5083"/>
        <v>6</v>
      </c>
      <c r="KBF35" s="5">
        <f t="shared" si="5084"/>
        <v>5</v>
      </c>
      <c r="KBG35" s="5">
        <f t="shared" si="5085"/>
        <v>1</v>
      </c>
      <c r="KBH35" s="5">
        <f t="shared" si="5085"/>
        <v>5</v>
      </c>
      <c r="KBI35" s="5" t="b">
        <f t="shared" si="5086"/>
        <v>1</v>
      </c>
      <c r="KBJ35" s="5">
        <f t="shared" si="5087"/>
        <v>5</v>
      </c>
      <c r="KBK35" s="5">
        <v>4</v>
      </c>
      <c r="KBL35" s="5">
        <f t="shared" si="11657"/>
        <v>4</v>
      </c>
      <c r="KBM35">
        <f t="shared" si="5088"/>
        <v>-1</v>
      </c>
      <c r="KBN35">
        <f t="shared" si="5089"/>
        <v>0</v>
      </c>
      <c r="KBO35">
        <f t="shared" si="5090"/>
        <v>0</v>
      </c>
      <c r="KBP35">
        <f t="shared" si="5091"/>
        <v>0</v>
      </c>
      <c r="KBQ35" s="1">
        <v>44030</v>
      </c>
      <c r="KBR35" s="1">
        <v>44036</v>
      </c>
      <c r="KBS35" s="1">
        <f t="shared" si="5092"/>
        <v>44031</v>
      </c>
      <c r="KBT35" s="1">
        <f t="shared" si="5093"/>
        <v>44035</v>
      </c>
      <c r="KBU35" s="5">
        <f t="shared" si="5094"/>
        <v>6</v>
      </c>
      <c r="KBV35" s="5">
        <f t="shared" si="5095"/>
        <v>5</v>
      </c>
      <c r="KBW35" s="5">
        <f t="shared" si="5096"/>
        <v>1</v>
      </c>
      <c r="KBX35" s="5">
        <f t="shared" si="5096"/>
        <v>5</v>
      </c>
      <c r="KBY35" s="5" t="b">
        <f t="shared" si="5097"/>
        <v>1</v>
      </c>
      <c r="KBZ35" s="5">
        <f t="shared" si="5098"/>
        <v>5</v>
      </c>
      <c r="KCA35" s="5">
        <v>4</v>
      </c>
      <c r="KCB35" s="5">
        <f t="shared" si="11658"/>
        <v>4</v>
      </c>
      <c r="KCC35">
        <f t="shared" si="5099"/>
        <v>-1</v>
      </c>
      <c r="KCD35">
        <f t="shared" si="5100"/>
        <v>0</v>
      </c>
      <c r="KCE35">
        <f t="shared" si="5101"/>
        <v>0</v>
      </c>
      <c r="KCF35">
        <f t="shared" si="5102"/>
        <v>0</v>
      </c>
      <c r="KCG35" s="1">
        <v>44030</v>
      </c>
      <c r="KCH35" s="1">
        <v>44036</v>
      </c>
      <c r="KCI35" s="1">
        <f t="shared" si="5103"/>
        <v>44031</v>
      </c>
      <c r="KCJ35" s="1">
        <f t="shared" si="5104"/>
        <v>44035</v>
      </c>
      <c r="KCK35" s="5">
        <f t="shared" si="5105"/>
        <v>6</v>
      </c>
      <c r="KCL35" s="5">
        <f t="shared" si="5106"/>
        <v>5</v>
      </c>
      <c r="KCM35" s="5">
        <f t="shared" si="5107"/>
        <v>1</v>
      </c>
      <c r="KCN35" s="5">
        <f t="shared" si="5107"/>
        <v>5</v>
      </c>
      <c r="KCO35" s="5" t="b">
        <f t="shared" si="5108"/>
        <v>1</v>
      </c>
      <c r="KCP35" s="5">
        <f t="shared" si="5109"/>
        <v>5</v>
      </c>
      <c r="KCQ35" s="5">
        <v>4</v>
      </c>
      <c r="KCR35" s="5">
        <f t="shared" si="11659"/>
        <v>4</v>
      </c>
      <c r="KCS35">
        <f t="shared" si="5110"/>
        <v>-1</v>
      </c>
      <c r="KCT35">
        <f t="shared" si="5111"/>
        <v>0</v>
      </c>
      <c r="KCU35">
        <f t="shared" si="5112"/>
        <v>0</v>
      </c>
      <c r="KCV35">
        <f t="shared" si="5113"/>
        <v>0</v>
      </c>
      <c r="KCW35" s="1">
        <v>44030</v>
      </c>
      <c r="KCX35" s="1">
        <v>44036</v>
      </c>
      <c r="KCY35" s="1">
        <f t="shared" si="5114"/>
        <v>44031</v>
      </c>
      <c r="KCZ35" s="1">
        <f t="shared" si="5115"/>
        <v>44035</v>
      </c>
      <c r="KDA35" s="5">
        <f t="shared" si="5116"/>
        <v>6</v>
      </c>
      <c r="KDB35" s="5">
        <f t="shared" si="5117"/>
        <v>5</v>
      </c>
      <c r="KDC35" s="5">
        <f t="shared" si="5118"/>
        <v>1</v>
      </c>
      <c r="KDD35" s="5">
        <f t="shared" si="5118"/>
        <v>5</v>
      </c>
      <c r="KDE35" s="5" t="b">
        <f t="shared" si="5119"/>
        <v>1</v>
      </c>
      <c r="KDF35" s="5">
        <f t="shared" si="5120"/>
        <v>5</v>
      </c>
      <c r="KDG35" s="5">
        <v>4</v>
      </c>
      <c r="KDH35" s="5">
        <f t="shared" si="11660"/>
        <v>4</v>
      </c>
      <c r="KDI35">
        <f t="shared" si="5121"/>
        <v>-1</v>
      </c>
      <c r="KDJ35">
        <f t="shared" si="5122"/>
        <v>0</v>
      </c>
      <c r="KDK35">
        <f t="shared" si="5123"/>
        <v>0</v>
      </c>
      <c r="KDL35">
        <f t="shared" si="5124"/>
        <v>0</v>
      </c>
      <c r="KDM35" s="1">
        <v>44030</v>
      </c>
      <c r="KDN35" s="1">
        <v>44036</v>
      </c>
      <c r="KDO35" s="1">
        <f t="shared" si="5125"/>
        <v>44031</v>
      </c>
      <c r="KDP35" s="1">
        <f t="shared" si="5126"/>
        <v>44035</v>
      </c>
      <c r="KDQ35" s="5">
        <f t="shared" si="5127"/>
        <v>6</v>
      </c>
      <c r="KDR35" s="5">
        <f t="shared" si="5128"/>
        <v>5</v>
      </c>
      <c r="KDS35" s="5">
        <f t="shared" si="5129"/>
        <v>1</v>
      </c>
      <c r="KDT35" s="5">
        <f t="shared" si="5129"/>
        <v>5</v>
      </c>
      <c r="KDU35" s="5" t="b">
        <f t="shared" si="5130"/>
        <v>1</v>
      </c>
      <c r="KDV35" s="5">
        <f t="shared" si="5131"/>
        <v>5</v>
      </c>
      <c r="KDW35" s="5">
        <v>4</v>
      </c>
      <c r="KDX35" s="5">
        <f t="shared" si="11661"/>
        <v>4</v>
      </c>
      <c r="KDY35">
        <f t="shared" si="5132"/>
        <v>-1</v>
      </c>
      <c r="KDZ35">
        <f t="shared" si="5133"/>
        <v>0</v>
      </c>
      <c r="KEA35">
        <f t="shared" si="5134"/>
        <v>0</v>
      </c>
      <c r="KEB35">
        <f t="shared" si="5135"/>
        <v>0</v>
      </c>
      <c r="KEC35" s="1">
        <v>44030</v>
      </c>
      <c r="KED35" s="1">
        <v>44036</v>
      </c>
      <c r="KEE35" s="1">
        <f t="shared" si="5136"/>
        <v>44031</v>
      </c>
      <c r="KEF35" s="1">
        <f t="shared" si="5137"/>
        <v>44035</v>
      </c>
      <c r="KEG35" s="5">
        <f t="shared" si="5138"/>
        <v>6</v>
      </c>
      <c r="KEH35" s="5">
        <f t="shared" si="5139"/>
        <v>5</v>
      </c>
      <c r="KEI35" s="5">
        <f t="shared" si="5140"/>
        <v>1</v>
      </c>
      <c r="KEJ35" s="5">
        <f t="shared" si="5140"/>
        <v>5</v>
      </c>
      <c r="KEK35" s="5" t="b">
        <f t="shared" si="5141"/>
        <v>1</v>
      </c>
      <c r="KEL35" s="5">
        <f t="shared" si="5142"/>
        <v>5</v>
      </c>
      <c r="KEM35" s="5">
        <v>4</v>
      </c>
      <c r="KEN35" s="5">
        <f t="shared" si="11662"/>
        <v>4</v>
      </c>
      <c r="KEO35">
        <f t="shared" si="5143"/>
        <v>-1</v>
      </c>
      <c r="KEP35">
        <f t="shared" si="5144"/>
        <v>0</v>
      </c>
      <c r="KEQ35">
        <f t="shared" si="5145"/>
        <v>0</v>
      </c>
      <c r="KER35">
        <f t="shared" si="5146"/>
        <v>0</v>
      </c>
      <c r="KES35" s="1">
        <v>44030</v>
      </c>
      <c r="KET35" s="1">
        <v>44036</v>
      </c>
      <c r="KEU35" s="1">
        <f t="shared" si="5147"/>
        <v>44031</v>
      </c>
      <c r="KEV35" s="1">
        <f t="shared" si="5148"/>
        <v>44035</v>
      </c>
      <c r="KEW35" s="5">
        <f t="shared" si="5149"/>
        <v>6</v>
      </c>
      <c r="KEX35" s="5">
        <f t="shared" si="5150"/>
        <v>5</v>
      </c>
      <c r="KEY35" s="5">
        <f t="shared" si="5151"/>
        <v>1</v>
      </c>
      <c r="KEZ35" s="5">
        <f t="shared" si="5151"/>
        <v>5</v>
      </c>
      <c r="KFA35" s="5" t="b">
        <f t="shared" si="5152"/>
        <v>1</v>
      </c>
      <c r="KFB35" s="5">
        <f t="shared" si="5153"/>
        <v>5</v>
      </c>
      <c r="KFC35" s="5">
        <v>4</v>
      </c>
      <c r="KFD35" s="5">
        <f t="shared" si="11663"/>
        <v>4</v>
      </c>
      <c r="KFE35">
        <f t="shared" si="5154"/>
        <v>-1</v>
      </c>
      <c r="KFF35">
        <f t="shared" si="5155"/>
        <v>0</v>
      </c>
      <c r="KFG35">
        <f t="shared" si="5156"/>
        <v>0</v>
      </c>
      <c r="KFH35">
        <f t="shared" si="5157"/>
        <v>0</v>
      </c>
      <c r="KFI35" s="1">
        <v>44030</v>
      </c>
      <c r="KFJ35" s="1">
        <v>44036</v>
      </c>
      <c r="KFK35" s="1">
        <f t="shared" si="5158"/>
        <v>44031</v>
      </c>
      <c r="KFL35" s="1">
        <f t="shared" si="5159"/>
        <v>44035</v>
      </c>
      <c r="KFM35" s="5">
        <f t="shared" si="5160"/>
        <v>6</v>
      </c>
      <c r="KFN35" s="5">
        <f t="shared" si="5161"/>
        <v>5</v>
      </c>
      <c r="KFO35" s="5">
        <f t="shared" si="5162"/>
        <v>1</v>
      </c>
      <c r="KFP35" s="5">
        <f t="shared" si="5162"/>
        <v>5</v>
      </c>
      <c r="KFQ35" s="5" t="b">
        <f t="shared" si="5163"/>
        <v>1</v>
      </c>
      <c r="KFR35" s="5">
        <f t="shared" si="5164"/>
        <v>5</v>
      </c>
      <c r="KFS35" s="5">
        <v>4</v>
      </c>
      <c r="KFT35" s="5">
        <f t="shared" si="11664"/>
        <v>4</v>
      </c>
      <c r="KFU35">
        <f t="shared" si="5165"/>
        <v>-1</v>
      </c>
      <c r="KFV35">
        <f t="shared" si="5166"/>
        <v>0</v>
      </c>
      <c r="KFW35">
        <f t="shared" si="5167"/>
        <v>0</v>
      </c>
      <c r="KFX35">
        <f t="shared" si="5168"/>
        <v>0</v>
      </c>
      <c r="KFY35" s="1">
        <v>44030</v>
      </c>
      <c r="KFZ35" s="1">
        <v>44036</v>
      </c>
      <c r="KGA35" s="1">
        <f t="shared" si="5169"/>
        <v>44031</v>
      </c>
      <c r="KGB35" s="1">
        <f t="shared" si="5170"/>
        <v>44035</v>
      </c>
      <c r="KGC35" s="5">
        <f t="shared" si="5171"/>
        <v>6</v>
      </c>
      <c r="KGD35" s="5">
        <f t="shared" si="5172"/>
        <v>5</v>
      </c>
      <c r="KGE35" s="5">
        <f t="shared" si="5173"/>
        <v>1</v>
      </c>
      <c r="KGF35" s="5">
        <f t="shared" si="5173"/>
        <v>5</v>
      </c>
      <c r="KGG35" s="5" t="b">
        <f t="shared" si="5174"/>
        <v>1</v>
      </c>
      <c r="KGH35" s="5">
        <f t="shared" si="5175"/>
        <v>5</v>
      </c>
      <c r="KGI35" s="5">
        <v>4</v>
      </c>
      <c r="KGJ35" s="5">
        <f t="shared" si="11665"/>
        <v>4</v>
      </c>
      <c r="KGK35">
        <f t="shared" si="5176"/>
        <v>-1</v>
      </c>
      <c r="KGL35">
        <f t="shared" si="5177"/>
        <v>0</v>
      </c>
      <c r="KGM35">
        <f t="shared" si="5178"/>
        <v>0</v>
      </c>
      <c r="KGN35">
        <f t="shared" si="5179"/>
        <v>0</v>
      </c>
      <c r="KGO35" s="1">
        <v>44030</v>
      </c>
      <c r="KGP35" s="1">
        <v>44036</v>
      </c>
      <c r="KGQ35" s="1">
        <f t="shared" si="5180"/>
        <v>44031</v>
      </c>
      <c r="KGR35" s="1">
        <f t="shared" si="5181"/>
        <v>44035</v>
      </c>
      <c r="KGS35" s="5">
        <f t="shared" si="5182"/>
        <v>6</v>
      </c>
      <c r="KGT35" s="5">
        <f t="shared" si="5183"/>
        <v>5</v>
      </c>
      <c r="KGU35" s="5">
        <f t="shared" si="5184"/>
        <v>1</v>
      </c>
      <c r="KGV35" s="5">
        <f t="shared" si="5184"/>
        <v>5</v>
      </c>
      <c r="KGW35" s="5" t="b">
        <f t="shared" si="5185"/>
        <v>1</v>
      </c>
      <c r="KGX35" s="5">
        <f t="shared" si="5186"/>
        <v>5</v>
      </c>
      <c r="KGY35" s="5">
        <v>4</v>
      </c>
      <c r="KGZ35" s="5">
        <f t="shared" si="11666"/>
        <v>4</v>
      </c>
      <c r="KHA35">
        <f t="shared" si="5187"/>
        <v>-1</v>
      </c>
      <c r="KHB35">
        <f t="shared" si="5188"/>
        <v>0</v>
      </c>
      <c r="KHC35">
        <f t="shared" si="5189"/>
        <v>0</v>
      </c>
      <c r="KHD35">
        <f t="shared" si="5190"/>
        <v>0</v>
      </c>
      <c r="KHE35" s="1">
        <v>44030</v>
      </c>
      <c r="KHF35" s="1">
        <v>44036</v>
      </c>
      <c r="KHG35" s="1">
        <f t="shared" si="5191"/>
        <v>44031</v>
      </c>
      <c r="KHH35" s="1">
        <f t="shared" si="5192"/>
        <v>44035</v>
      </c>
      <c r="KHI35" s="5">
        <f t="shared" si="5193"/>
        <v>6</v>
      </c>
      <c r="KHJ35" s="5">
        <f t="shared" si="5194"/>
        <v>5</v>
      </c>
      <c r="KHK35" s="5">
        <f t="shared" si="5195"/>
        <v>1</v>
      </c>
      <c r="KHL35" s="5">
        <f t="shared" si="5195"/>
        <v>5</v>
      </c>
      <c r="KHM35" s="5" t="b">
        <f t="shared" si="5196"/>
        <v>1</v>
      </c>
      <c r="KHN35" s="5">
        <f t="shared" si="5197"/>
        <v>5</v>
      </c>
      <c r="KHO35" s="5">
        <v>4</v>
      </c>
      <c r="KHP35" s="5">
        <f t="shared" si="11667"/>
        <v>4</v>
      </c>
      <c r="KHQ35">
        <f t="shared" si="5198"/>
        <v>-1</v>
      </c>
      <c r="KHR35">
        <f t="shared" si="5199"/>
        <v>0</v>
      </c>
      <c r="KHS35">
        <f t="shared" si="5200"/>
        <v>0</v>
      </c>
      <c r="KHT35">
        <f t="shared" si="5201"/>
        <v>0</v>
      </c>
      <c r="KHU35" s="1">
        <v>44030</v>
      </c>
      <c r="KHV35" s="1">
        <v>44036</v>
      </c>
      <c r="KHW35" s="1">
        <f t="shared" si="5202"/>
        <v>44031</v>
      </c>
      <c r="KHX35" s="1">
        <f t="shared" si="5203"/>
        <v>44035</v>
      </c>
      <c r="KHY35" s="5">
        <f t="shared" si="5204"/>
        <v>6</v>
      </c>
      <c r="KHZ35" s="5">
        <f t="shared" si="5205"/>
        <v>5</v>
      </c>
      <c r="KIA35" s="5">
        <f t="shared" si="5206"/>
        <v>1</v>
      </c>
      <c r="KIB35" s="5">
        <f t="shared" si="5206"/>
        <v>5</v>
      </c>
      <c r="KIC35" s="5" t="b">
        <f t="shared" si="5207"/>
        <v>1</v>
      </c>
      <c r="KID35" s="5">
        <f t="shared" si="5208"/>
        <v>5</v>
      </c>
      <c r="KIE35" s="5">
        <v>4</v>
      </c>
      <c r="KIF35" s="5">
        <f t="shared" si="11668"/>
        <v>4</v>
      </c>
      <c r="KIG35">
        <f t="shared" si="5209"/>
        <v>-1</v>
      </c>
      <c r="KIH35">
        <f t="shared" si="5210"/>
        <v>0</v>
      </c>
      <c r="KII35">
        <f t="shared" si="5211"/>
        <v>0</v>
      </c>
      <c r="KIJ35">
        <f t="shared" si="5212"/>
        <v>0</v>
      </c>
      <c r="KIK35" s="1">
        <v>44030</v>
      </c>
      <c r="KIL35" s="1">
        <v>44036</v>
      </c>
      <c r="KIM35" s="1">
        <f t="shared" si="5213"/>
        <v>44031</v>
      </c>
      <c r="KIN35" s="1">
        <f t="shared" si="5214"/>
        <v>44035</v>
      </c>
      <c r="KIO35" s="5">
        <f t="shared" si="5215"/>
        <v>6</v>
      </c>
      <c r="KIP35" s="5">
        <f t="shared" si="5216"/>
        <v>5</v>
      </c>
      <c r="KIQ35" s="5">
        <f t="shared" si="5217"/>
        <v>1</v>
      </c>
      <c r="KIR35" s="5">
        <f t="shared" si="5217"/>
        <v>5</v>
      </c>
      <c r="KIS35" s="5" t="b">
        <f t="shared" si="5218"/>
        <v>1</v>
      </c>
      <c r="KIT35" s="5">
        <f t="shared" si="5219"/>
        <v>5</v>
      </c>
      <c r="KIU35" s="5">
        <v>4</v>
      </c>
      <c r="KIV35" s="5">
        <f t="shared" si="11669"/>
        <v>4</v>
      </c>
      <c r="KIW35">
        <f t="shared" si="5220"/>
        <v>-1</v>
      </c>
      <c r="KIX35">
        <f t="shared" si="5221"/>
        <v>0</v>
      </c>
      <c r="KIY35">
        <f t="shared" si="5222"/>
        <v>0</v>
      </c>
      <c r="KIZ35">
        <f t="shared" si="5223"/>
        <v>0</v>
      </c>
      <c r="KJA35" s="1">
        <v>44030</v>
      </c>
      <c r="KJB35" s="1">
        <v>44036</v>
      </c>
      <c r="KJC35" s="1">
        <f t="shared" si="5224"/>
        <v>44031</v>
      </c>
      <c r="KJD35" s="1">
        <f t="shared" si="5225"/>
        <v>44035</v>
      </c>
      <c r="KJE35" s="5">
        <f t="shared" si="5226"/>
        <v>6</v>
      </c>
      <c r="KJF35" s="5">
        <f t="shared" si="5227"/>
        <v>5</v>
      </c>
      <c r="KJG35" s="5">
        <f t="shared" si="5228"/>
        <v>1</v>
      </c>
      <c r="KJH35" s="5">
        <f t="shared" si="5228"/>
        <v>5</v>
      </c>
      <c r="KJI35" s="5" t="b">
        <f t="shared" si="5229"/>
        <v>1</v>
      </c>
      <c r="KJJ35" s="5">
        <f t="shared" si="5230"/>
        <v>5</v>
      </c>
      <c r="KJK35" s="5">
        <v>4</v>
      </c>
      <c r="KJL35" s="5">
        <f t="shared" si="11670"/>
        <v>4</v>
      </c>
      <c r="KJM35">
        <f t="shared" si="5231"/>
        <v>-1</v>
      </c>
      <c r="KJN35">
        <f t="shared" si="5232"/>
        <v>0</v>
      </c>
      <c r="KJO35">
        <f t="shared" si="5233"/>
        <v>0</v>
      </c>
      <c r="KJP35">
        <f t="shared" si="5234"/>
        <v>0</v>
      </c>
      <c r="KJQ35" s="1">
        <v>44030</v>
      </c>
      <c r="KJR35" s="1">
        <v>44036</v>
      </c>
      <c r="KJS35" s="1">
        <f t="shared" si="5235"/>
        <v>44031</v>
      </c>
      <c r="KJT35" s="1">
        <f t="shared" si="5236"/>
        <v>44035</v>
      </c>
      <c r="KJU35" s="5">
        <f t="shared" si="5237"/>
        <v>6</v>
      </c>
      <c r="KJV35" s="5">
        <f t="shared" si="5238"/>
        <v>5</v>
      </c>
      <c r="KJW35" s="5">
        <f t="shared" si="5239"/>
        <v>1</v>
      </c>
      <c r="KJX35" s="5">
        <f t="shared" si="5239"/>
        <v>5</v>
      </c>
      <c r="KJY35" s="5" t="b">
        <f t="shared" si="5240"/>
        <v>1</v>
      </c>
      <c r="KJZ35" s="5">
        <f t="shared" si="5241"/>
        <v>5</v>
      </c>
      <c r="KKA35" s="5">
        <v>4</v>
      </c>
      <c r="KKB35" s="5">
        <f t="shared" si="11671"/>
        <v>4</v>
      </c>
      <c r="KKC35">
        <f t="shared" si="5242"/>
        <v>-1</v>
      </c>
      <c r="KKD35">
        <f t="shared" si="5243"/>
        <v>0</v>
      </c>
      <c r="KKE35">
        <f t="shared" si="5244"/>
        <v>0</v>
      </c>
      <c r="KKF35">
        <f t="shared" si="5245"/>
        <v>0</v>
      </c>
      <c r="KKG35" s="1">
        <v>44030</v>
      </c>
      <c r="KKH35" s="1">
        <v>44036</v>
      </c>
      <c r="KKI35" s="1">
        <f t="shared" si="5246"/>
        <v>44031</v>
      </c>
      <c r="KKJ35" s="1">
        <f t="shared" si="5247"/>
        <v>44035</v>
      </c>
      <c r="KKK35" s="5">
        <f t="shared" si="5248"/>
        <v>6</v>
      </c>
      <c r="KKL35" s="5">
        <f t="shared" si="5249"/>
        <v>5</v>
      </c>
      <c r="KKM35" s="5">
        <f t="shared" si="5250"/>
        <v>1</v>
      </c>
      <c r="KKN35" s="5">
        <f t="shared" si="5250"/>
        <v>5</v>
      </c>
      <c r="KKO35" s="5" t="b">
        <f t="shared" si="5251"/>
        <v>1</v>
      </c>
      <c r="KKP35" s="5">
        <f t="shared" si="5252"/>
        <v>5</v>
      </c>
      <c r="KKQ35" s="5">
        <v>4</v>
      </c>
      <c r="KKR35" s="5">
        <f t="shared" si="11672"/>
        <v>4</v>
      </c>
      <c r="KKS35">
        <f t="shared" si="5253"/>
        <v>-1</v>
      </c>
      <c r="KKT35">
        <f t="shared" si="5254"/>
        <v>0</v>
      </c>
      <c r="KKU35">
        <f t="shared" si="5255"/>
        <v>0</v>
      </c>
      <c r="KKV35">
        <f t="shared" si="5256"/>
        <v>0</v>
      </c>
      <c r="KKW35" s="1">
        <v>44030</v>
      </c>
      <c r="KKX35" s="1">
        <v>44036</v>
      </c>
      <c r="KKY35" s="1">
        <f t="shared" si="5257"/>
        <v>44031</v>
      </c>
      <c r="KKZ35" s="1">
        <f t="shared" si="5258"/>
        <v>44035</v>
      </c>
      <c r="KLA35" s="5">
        <f t="shared" si="5259"/>
        <v>6</v>
      </c>
      <c r="KLB35" s="5">
        <f t="shared" si="5260"/>
        <v>5</v>
      </c>
      <c r="KLC35" s="5">
        <f t="shared" si="5261"/>
        <v>1</v>
      </c>
      <c r="KLD35" s="5">
        <f t="shared" si="5261"/>
        <v>5</v>
      </c>
      <c r="KLE35" s="5" t="b">
        <f t="shared" si="5262"/>
        <v>1</v>
      </c>
      <c r="KLF35" s="5">
        <f t="shared" si="5263"/>
        <v>5</v>
      </c>
      <c r="KLG35" s="5">
        <v>4</v>
      </c>
      <c r="KLH35" s="5">
        <f t="shared" si="11673"/>
        <v>4</v>
      </c>
      <c r="KLI35">
        <f t="shared" si="5264"/>
        <v>-1</v>
      </c>
      <c r="KLJ35">
        <f t="shared" si="5265"/>
        <v>0</v>
      </c>
      <c r="KLK35">
        <f t="shared" si="5266"/>
        <v>0</v>
      </c>
      <c r="KLL35">
        <f t="shared" si="5267"/>
        <v>0</v>
      </c>
      <c r="KLM35" s="1">
        <v>44030</v>
      </c>
      <c r="KLN35" s="1">
        <v>44036</v>
      </c>
      <c r="KLO35" s="1">
        <f t="shared" si="5268"/>
        <v>44031</v>
      </c>
      <c r="KLP35" s="1">
        <f t="shared" si="5269"/>
        <v>44035</v>
      </c>
      <c r="KLQ35" s="5">
        <f t="shared" si="5270"/>
        <v>6</v>
      </c>
      <c r="KLR35" s="5">
        <f t="shared" si="5271"/>
        <v>5</v>
      </c>
      <c r="KLS35" s="5">
        <f t="shared" si="5272"/>
        <v>1</v>
      </c>
      <c r="KLT35" s="5">
        <f t="shared" si="5272"/>
        <v>5</v>
      </c>
      <c r="KLU35" s="5" t="b">
        <f t="shared" si="5273"/>
        <v>1</v>
      </c>
      <c r="KLV35" s="5">
        <f t="shared" si="5274"/>
        <v>5</v>
      </c>
      <c r="KLW35" s="5">
        <v>4</v>
      </c>
      <c r="KLX35" s="5">
        <f t="shared" si="11674"/>
        <v>4</v>
      </c>
      <c r="KLY35">
        <f t="shared" si="5275"/>
        <v>-1</v>
      </c>
      <c r="KLZ35">
        <f t="shared" si="5276"/>
        <v>0</v>
      </c>
      <c r="KMA35">
        <f t="shared" si="5277"/>
        <v>0</v>
      </c>
      <c r="KMB35">
        <f t="shared" si="5278"/>
        <v>0</v>
      </c>
      <c r="KMC35" s="1">
        <v>44030</v>
      </c>
      <c r="KMD35" s="1">
        <v>44036</v>
      </c>
      <c r="KME35" s="1">
        <f t="shared" si="5279"/>
        <v>44031</v>
      </c>
      <c r="KMF35" s="1">
        <f t="shared" si="5280"/>
        <v>44035</v>
      </c>
      <c r="KMG35" s="5">
        <f t="shared" si="5281"/>
        <v>6</v>
      </c>
      <c r="KMH35" s="5">
        <f t="shared" si="5282"/>
        <v>5</v>
      </c>
      <c r="KMI35" s="5">
        <f t="shared" si="5283"/>
        <v>1</v>
      </c>
      <c r="KMJ35" s="5">
        <f t="shared" si="5283"/>
        <v>5</v>
      </c>
      <c r="KMK35" s="5" t="b">
        <f t="shared" si="5284"/>
        <v>1</v>
      </c>
      <c r="KML35" s="5">
        <f t="shared" si="5285"/>
        <v>5</v>
      </c>
      <c r="KMM35" s="5">
        <v>4</v>
      </c>
      <c r="KMN35" s="5">
        <f t="shared" si="11675"/>
        <v>4</v>
      </c>
      <c r="KMO35">
        <f t="shared" si="5286"/>
        <v>-1</v>
      </c>
      <c r="KMP35">
        <f t="shared" si="5287"/>
        <v>0</v>
      </c>
      <c r="KMQ35">
        <f t="shared" si="5288"/>
        <v>0</v>
      </c>
      <c r="KMR35">
        <f t="shared" si="5289"/>
        <v>0</v>
      </c>
      <c r="KMS35" s="1">
        <v>44030</v>
      </c>
      <c r="KMT35" s="1">
        <v>44036</v>
      </c>
      <c r="KMU35" s="1">
        <f t="shared" si="5290"/>
        <v>44031</v>
      </c>
      <c r="KMV35" s="1">
        <f t="shared" si="5291"/>
        <v>44035</v>
      </c>
      <c r="KMW35" s="5">
        <f t="shared" si="5292"/>
        <v>6</v>
      </c>
      <c r="KMX35" s="5">
        <f t="shared" si="5293"/>
        <v>5</v>
      </c>
      <c r="KMY35" s="5">
        <f t="shared" si="5294"/>
        <v>1</v>
      </c>
      <c r="KMZ35" s="5">
        <f t="shared" si="5294"/>
        <v>5</v>
      </c>
      <c r="KNA35" s="5" t="b">
        <f t="shared" si="5295"/>
        <v>1</v>
      </c>
      <c r="KNB35" s="5">
        <f t="shared" si="5296"/>
        <v>5</v>
      </c>
      <c r="KNC35" s="5">
        <v>4</v>
      </c>
      <c r="KND35" s="5">
        <f t="shared" si="11676"/>
        <v>4</v>
      </c>
      <c r="KNE35">
        <f t="shared" si="5297"/>
        <v>-1</v>
      </c>
      <c r="KNF35">
        <f t="shared" si="5298"/>
        <v>0</v>
      </c>
      <c r="KNG35">
        <f t="shared" si="5299"/>
        <v>0</v>
      </c>
      <c r="KNH35">
        <f t="shared" si="5300"/>
        <v>0</v>
      </c>
      <c r="KNI35" s="1">
        <v>44030</v>
      </c>
      <c r="KNJ35" s="1">
        <v>44036</v>
      </c>
      <c r="KNK35" s="1">
        <f t="shared" si="5301"/>
        <v>44031</v>
      </c>
      <c r="KNL35" s="1">
        <f t="shared" si="5302"/>
        <v>44035</v>
      </c>
      <c r="KNM35" s="5">
        <f t="shared" si="5303"/>
        <v>6</v>
      </c>
      <c r="KNN35" s="5">
        <f t="shared" si="5304"/>
        <v>5</v>
      </c>
      <c r="KNO35" s="5">
        <f t="shared" si="5305"/>
        <v>1</v>
      </c>
      <c r="KNP35" s="5">
        <f t="shared" si="5305"/>
        <v>5</v>
      </c>
      <c r="KNQ35" s="5" t="b">
        <f t="shared" si="5306"/>
        <v>1</v>
      </c>
      <c r="KNR35" s="5">
        <f t="shared" si="5307"/>
        <v>5</v>
      </c>
      <c r="KNS35" s="5">
        <v>4</v>
      </c>
      <c r="KNT35" s="5">
        <f t="shared" si="11677"/>
        <v>4</v>
      </c>
      <c r="KNU35">
        <f t="shared" si="5308"/>
        <v>-1</v>
      </c>
      <c r="KNV35">
        <f t="shared" si="5309"/>
        <v>0</v>
      </c>
      <c r="KNW35">
        <f t="shared" si="5310"/>
        <v>0</v>
      </c>
      <c r="KNX35">
        <f t="shared" si="5311"/>
        <v>0</v>
      </c>
      <c r="KNY35" s="1">
        <v>44030</v>
      </c>
      <c r="KNZ35" s="1">
        <v>44036</v>
      </c>
      <c r="KOA35" s="1">
        <f t="shared" si="5312"/>
        <v>44031</v>
      </c>
      <c r="KOB35" s="1">
        <f t="shared" si="5313"/>
        <v>44035</v>
      </c>
      <c r="KOC35" s="5">
        <f t="shared" si="5314"/>
        <v>6</v>
      </c>
      <c r="KOD35" s="5">
        <f t="shared" si="5315"/>
        <v>5</v>
      </c>
      <c r="KOE35" s="5">
        <f t="shared" si="5316"/>
        <v>1</v>
      </c>
      <c r="KOF35" s="5">
        <f t="shared" si="5316"/>
        <v>5</v>
      </c>
      <c r="KOG35" s="5" t="b">
        <f t="shared" si="5317"/>
        <v>1</v>
      </c>
      <c r="KOH35" s="5">
        <f t="shared" si="5318"/>
        <v>5</v>
      </c>
      <c r="KOI35" s="5">
        <v>4</v>
      </c>
      <c r="KOJ35" s="5">
        <f t="shared" si="11678"/>
        <v>4</v>
      </c>
      <c r="KOK35">
        <f t="shared" si="5319"/>
        <v>-1</v>
      </c>
      <c r="KOL35">
        <f t="shared" si="5320"/>
        <v>0</v>
      </c>
      <c r="KOM35">
        <f t="shared" si="5321"/>
        <v>0</v>
      </c>
      <c r="KON35">
        <f t="shared" si="5322"/>
        <v>0</v>
      </c>
      <c r="KOO35" s="1">
        <v>44030</v>
      </c>
      <c r="KOP35" s="1">
        <v>44036</v>
      </c>
      <c r="KOQ35" s="1">
        <f t="shared" si="5323"/>
        <v>44031</v>
      </c>
      <c r="KOR35" s="1">
        <f t="shared" si="5324"/>
        <v>44035</v>
      </c>
      <c r="KOS35" s="5">
        <f t="shared" si="5325"/>
        <v>6</v>
      </c>
      <c r="KOT35" s="5">
        <f t="shared" si="5326"/>
        <v>5</v>
      </c>
      <c r="KOU35" s="5">
        <f t="shared" si="5327"/>
        <v>1</v>
      </c>
      <c r="KOV35" s="5">
        <f t="shared" si="5327"/>
        <v>5</v>
      </c>
      <c r="KOW35" s="5" t="b">
        <f t="shared" si="5328"/>
        <v>1</v>
      </c>
      <c r="KOX35" s="5">
        <f t="shared" si="5329"/>
        <v>5</v>
      </c>
      <c r="KOY35" s="5">
        <v>4</v>
      </c>
      <c r="KOZ35" s="5">
        <f t="shared" si="11679"/>
        <v>4</v>
      </c>
      <c r="KPA35">
        <f t="shared" si="5330"/>
        <v>-1</v>
      </c>
      <c r="KPB35">
        <f t="shared" si="5331"/>
        <v>0</v>
      </c>
      <c r="KPC35">
        <f t="shared" si="5332"/>
        <v>0</v>
      </c>
      <c r="KPD35">
        <f t="shared" si="5333"/>
        <v>0</v>
      </c>
      <c r="KPE35" s="1">
        <v>44030</v>
      </c>
      <c r="KPF35" s="1">
        <v>44036</v>
      </c>
      <c r="KPG35" s="1">
        <f t="shared" si="5334"/>
        <v>44031</v>
      </c>
      <c r="KPH35" s="1">
        <f t="shared" si="5335"/>
        <v>44035</v>
      </c>
      <c r="KPI35" s="5">
        <f t="shared" si="5336"/>
        <v>6</v>
      </c>
      <c r="KPJ35" s="5">
        <f t="shared" si="5337"/>
        <v>5</v>
      </c>
      <c r="KPK35" s="5">
        <f t="shared" si="5338"/>
        <v>1</v>
      </c>
      <c r="KPL35" s="5">
        <f t="shared" si="5338"/>
        <v>5</v>
      </c>
      <c r="KPM35" s="5" t="b">
        <f t="shared" si="5339"/>
        <v>1</v>
      </c>
      <c r="KPN35" s="5">
        <f t="shared" si="5340"/>
        <v>5</v>
      </c>
      <c r="KPO35" s="5">
        <v>4</v>
      </c>
      <c r="KPP35" s="5">
        <f t="shared" si="11680"/>
        <v>4</v>
      </c>
      <c r="KPQ35">
        <f t="shared" si="5341"/>
        <v>-1</v>
      </c>
      <c r="KPR35">
        <f t="shared" si="5342"/>
        <v>0</v>
      </c>
      <c r="KPS35">
        <f t="shared" si="5343"/>
        <v>0</v>
      </c>
      <c r="KPT35">
        <f t="shared" si="5344"/>
        <v>0</v>
      </c>
      <c r="KPU35" s="1">
        <v>44030</v>
      </c>
      <c r="KPV35" s="1">
        <v>44036</v>
      </c>
      <c r="KPW35" s="1">
        <f t="shared" si="5345"/>
        <v>44031</v>
      </c>
      <c r="KPX35" s="1">
        <f t="shared" si="5346"/>
        <v>44035</v>
      </c>
      <c r="KPY35" s="5">
        <f t="shared" si="5347"/>
        <v>6</v>
      </c>
      <c r="KPZ35" s="5">
        <f t="shared" si="5348"/>
        <v>5</v>
      </c>
      <c r="KQA35" s="5">
        <f t="shared" si="5349"/>
        <v>1</v>
      </c>
      <c r="KQB35" s="5">
        <f t="shared" si="5349"/>
        <v>5</v>
      </c>
      <c r="KQC35" s="5" t="b">
        <f t="shared" si="5350"/>
        <v>1</v>
      </c>
      <c r="KQD35" s="5">
        <f t="shared" si="5351"/>
        <v>5</v>
      </c>
      <c r="KQE35" s="5">
        <v>4</v>
      </c>
      <c r="KQF35" s="5">
        <f t="shared" si="11681"/>
        <v>4</v>
      </c>
      <c r="KQG35">
        <f t="shared" si="5352"/>
        <v>-1</v>
      </c>
      <c r="KQH35">
        <f t="shared" si="5353"/>
        <v>0</v>
      </c>
      <c r="KQI35">
        <f t="shared" si="5354"/>
        <v>0</v>
      </c>
      <c r="KQJ35">
        <f t="shared" si="5355"/>
        <v>0</v>
      </c>
      <c r="KQK35" s="1">
        <v>44030</v>
      </c>
      <c r="KQL35" s="1">
        <v>44036</v>
      </c>
      <c r="KQM35" s="1">
        <f t="shared" si="5356"/>
        <v>44031</v>
      </c>
      <c r="KQN35" s="1">
        <f t="shared" si="5357"/>
        <v>44035</v>
      </c>
      <c r="KQO35" s="5">
        <f t="shared" si="5358"/>
        <v>6</v>
      </c>
      <c r="KQP35" s="5">
        <f t="shared" si="5359"/>
        <v>5</v>
      </c>
      <c r="KQQ35" s="5">
        <f t="shared" si="5360"/>
        <v>1</v>
      </c>
      <c r="KQR35" s="5">
        <f t="shared" si="5360"/>
        <v>5</v>
      </c>
      <c r="KQS35" s="5" t="b">
        <f t="shared" si="5361"/>
        <v>1</v>
      </c>
      <c r="KQT35" s="5">
        <f t="shared" si="5362"/>
        <v>5</v>
      </c>
      <c r="KQU35" s="5">
        <v>4</v>
      </c>
      <c r="KQV35" s="5">
        <f t="shared" si="11682"/>
        <v>4</v>
      </c>
      <c r="KQW35">
        <f t="shared" si="5363"/>
        <v>-1</v>
      </c>
      <c r="KQX35">
        <f t="shared" si="5364"/>
        <v>0</v>
      </c>
      <c r="KQY35">
        <f t="shared" si="5365"/>
        <v>0</v>
      </c>
      <c r="KQZ35">
        <f t="shared" si="5366"/>
        <v>0</v>
      </c>
      <c r="KRA35" s="1">
        <v>44030</v>
      </c>
      <c r="KRB35" s="1">
        <v>44036</v>
      </c>
      <c r="KRC35" s="1">
        <f t="shared" si="5367"/>
        <v>44031</v>
      </c>
      <c r="KRD35" s="1">
        <f t="shared" si="5368"/>
        <v>44035</v>
      </c>
      <c r="KRE35" s="5">
        <f t="shared" si="5369"/>
        <v>6</v>
      </c>
      <c r="KRF35" s="5">
        <f t="shared" si="5370"/>
        <v>5</v>
      </c>
      <c r="KRG35" s="5">
        <f t="shared" si="5371"/>
        <v>1</v>
      </c>
      <c r="KRH35" s="5">
        <f t="shared" si="5371"/>
        <v>5</v>
      </c>
      <c r="KRI35" s="5" t="b">
        <f t="shared" si="5372"/>
        <v>1</v>
      </c>
      <c r="KRJ35" s="5">
        <f t="shared" si="5373"/>
        <v>5</v>
      </c>
      <c r="KRK35" s="5">
        <v>4</v>
      </c>
      <c r="KRL35" s="5">
        <f t="shared" si="11683"/>
        <v>4</v>
      </c>
      <c r="KRM35">
        <f t="shared" si="5374"/>
        <v>-1</v>
      </c>
      <c r="KRN35">
        <f t="shared" si="5375"/>
        <v>0</v>
      </c>
      <c r="KRO35">
        <f t="shared" si="5376"/>
        <v>0</v>
      </c>
      <c r="KRP35">
        <f t="shared" si="5377"/>
        <v>0</v>
      </c>
      <c r="KRQ35" s="1">
        <v>44030</v>
      </c>
      <c r="KRR35" s="1">
        <v>44036</v>
      </c>
      <c r="KRS35" s="1">
        <f t="shared" si="5378"/>
        <v>44031</v>
      </c>
      <c r="KRT35" s="1">
        <f t="shared" si="5379"/>
        <v>44035</v>
      </c>
      <c r="KRU35" s="5">
        <f t="shared" si="5380"/>
        <v>6</v>
      </c>
      <c r="KRV35" s="5">
        <f t="shared" si="5381"/>
        <v>5</v>
      </c>
      <c r="KRW35" s="5">
        <f t="shared" si="5382"/>
        <v>1</v>
      </c>
      <c r="KRX35" s="5">
        <f t="shared" si="5382"/>
        <v>5</v>
      </c>
      <c r="KRY35" s="5" t="b">
        <f t="shared" si="5383"/>
        <v>1</v>
      </c>
      <c r="KRZ35" s="5">
        <f t="shared" si="5384"/>
        <v>5</v>
      </c>
      <c r="KSA35" s="5">
        <v>4</v>
      </c>
      <c r="KSB35" s="5">
        <f t="shared" si="11684"/>
        <v>4</v>
      </c>
      <c r="KSC35">
        <f t="shared" si="5385"/>
        <v>-1</v>
      </c>
      <c r="KSD35">
        <f t="shared" si="5386"/>
        <v>0</v>
      </c>
      <c r="KSE35">
        <f t="shared" si="5387"/>
        <v>0</v>
      </c>
      <c r="KSF35">
        <f t="shared" si="5388"/>
        <v>0</v>
      </c>
      <c r="KSG35" s="1">
        <v>44030</v>
      </c>
      <c r="KSH35" s="1">
        <v>44036</v>
      </c>
      <c r="KSI35" s="1">
        <f t="shared" si="5389"/>
        <v>44031</v>
      </c>
      <c r="KSJ35" s="1">
        <f t="shared" si="5390"/>
        <v>44035</v>
      </c>
      <c r="KSK35" s="5">
        <f t="shared" si="5391"/>
        <v>6</v>
      </c>
      <c r="KSL35" s="5">
        <f t="shared" si="5392"/>
        <v>5</v>
      </c>
      <c r="KSM35" s="5">
        <f t="shared" si="5393"/>
        <v>1</v>
      </c>
      <c r="KSN35" s="5">
        <f t="shared" si="5393"/>
        <v>5</v>
      </c>
      <c r="KSO35" s="5" t="b">
        <f t="shared" si="5394"/>
        <v>1</v>
      </c>
      <c r="KSP35" s="5">
        <f t="shared" si="5395"/>
        <v>5</v>
      </c>
      <c r="KSQ35" s="5">
        <v>4</v>
      </c>
      <c r="KSR35" s="5">
        <f t="shared" si="11685"/>
        <v>4</v>
      </c>
      <c r="KSS35">
        <f t="shared" si="5396"/>
        <v>-1</v>
      </c>
      <c r="KST35">
        <f t="shared" si="5397"/>
        <v>0</v>
      </c>
      <c r="KSU35">
        <f t="shared" si="5398"/>
        <v>0</v>
      </c>
      <c r="KSV35">
        <f t="shared" si="5399"/>
        <v>0</v>
      </c>
      <c r="KSW35" s="1">
        <v>44030</v>
      </c>
      <c r="KSX35" s="1">
        <v>44036</v>
      </c>
      <c r="KSY35" s="1">
        <f t="shared" si="5400"/>
        <v>44031</v>
      </c>
      <c r="KSZ35" s="1">
        <f t="shared" si="5401"/>
        <v>44035</v>
      </c>
      <c r="KTA35" s="5">
        <f t="shared" si="5402"/>
        <v>6</v>
      </c>
      <c r="KTB35" s="5">
        <f t="shared" si="5403"/>
        <v>5</v>
      </c>
      <c r="KTC35" s="5">
        <f t="shared" si="5404"/>
        <v>1</v>
      </c>
      <c r="KTD35" s="5">
        <f t="shared" si="5404"/>
        <v>5</v>
      </c>
      <c r="KTE35" s="5" t="b">
        <f t="shared" si="5405"/>
        <v>1</v>
      </c>
      <c r="KTF35" s="5">
        <f t="shared" si="5406"/>
        <v>5</v>
      </c>
      <c r="KTG35" s="5">
        <v>4</v>
      </c>
      <c r="KTH35" s="5">
        <f t="shared" si="11686"/>
        <v>4</v>
      </c>
      <c r="KTI35">
        <f t="shared" si="5407"/>
        <v>-1</v>
      </c>
      <c r="KTJ35">
        <f t="shared" si="5408"/>
        <v>0</v>
      </c>
      <c r="KTK35">
        <f t="shared" si="5409"/>
        <v>0</v>
      </c>
      <c r="KTL35">
        <f t="shared" si="5410"/>
        <v>0</v>
      </c>
      <c r="KTM35" s="1">
        <v>44030</v>
      </c>
      <c r="KTN35" s="1">
        <v>44036</v>
      </c>
      <c r="KTO35" s="1">
        <f t="shared" si="5411"/>
        <v>44031</v>
      </c>
      <c r="KTP35" s="1">
        <f t="shared" si="5412"/>
        <v>44035</v>
      </c>
      <c r="KTQ35" s="5">
        <f t="shared" si="5413"/>
        <v>6</v>
      </c>
      <c r="KTR35" s="5">
        <f t="shared" si="5414"/>
        <v>5</v>
      </c>
      <c r="KTS35" s="5">
        <f t="shared" si="5415"/>
        <v>1</v>
      </c>
      <c r="KTT35" s="5">
        <f t="shared" si="5415"/>
        <v>5</v>
      </c>
      <c r="KTU35" s="5" t="b">
        <f t="shared" si="5416"/>
        <v>1</v>
      </c>
      <c r="KTV35" s="5">
        <f t="shared" si="5417"/>
        <v>5</v>
      </c>
      <c r="KTW35" s="5">
        <v>4</v>
      </c>
      <c r="KTX35" s="5">
        <f t="shared" si="11687"/>
        <v>4</v>
      </c>
      <c r="KTY35">
        <f t="shared" si="5418"/>
        <v>-1</v>
      </c>
      <c r="KTZ35">
        <f t="shared" si="5419"/>
        <v>0</v>
      </c>
      <c r="KUA35">
        <f t="shared" si="5420"/>
        <v>0</v>
      </c>
      <c r="KUB35">
        <f t="shared" si="5421"/>
        <v>0</v>
      </c>
      <c r="KUC35" s="1">
        <v>44030</v>
      </c>
      <c r="KUD35" s="1">
        <v>44036</v>
      </c>
      <c r="KUE35" s="1">
        <f t="shared" si="5422"/>
        <v>44031</v>
      </c>
      <c r="KUF35" s="1">
        <f t="shared" si="5423"/>
        <v>44035</v>
      </c>
      <c r="KUG35" s="5">
        <f t="shared" si="5424"/>
        <v>6</v>
      </c>
      <c r="KUH35" s="5">
        <f t="shared" si="5425"/>
        <v>5</v>
      </c>
      <c r="KUI35" s="5">
        <f t="shared" si="5426"/>
        <v>1</v>
      </c>
      <c r="KUJ35" s="5">
        <f t="shared" si="5426"/>
        <v>5</v>
      </c>
      <c r="KUK35" s="5" t="b">
        <f t="shared" si="5427"/>
        <v>1</v>
      </c>
      <c r="KUL35" s="5">
        <f t="shared" si="5428"/>
        <v>5</v>
      </c>
      <c r="KUM35" s="5">
        <v>4</v>
      </c>
      <c r="KUN35" s="5">
        <f t="shared" si="11688"/>
        <v>4</v>
      </c>
      <c r="KUO35">
        <f t="shared" si="5429"/>
        <v>-1</v>
      </c>
      <c r="KUP35">
        <f t="shared" si="5430"/>
        <v>0</v>
      </c>
      <c r="KUQ35">
        <f t="shared" si="5431"/>
        <v>0</v>
      </c>
      <c r="KUR35">
        <f t="shared" si="5432"/>
        <v>0</v>
      </c>
      <c r="KUS35" s="1">
        <v>44030</v>
      </c>
      <c r="KUT35" s="1">
        <v>44036</v>
      </c>
      <c r="KUU35" s="1">
        <f t="shared" si="5433"/>
        <v>44031</v>
      </c>
      <c r="KUV35" s="1">
        <f t="shared" si="5434"/>
        <v>44035</v>
      </c>
      <c r="KUW35" s="5">
        <f t="shared" si="5435"/>
        <v>6</v>
      </c>
      <c r="KUX35" s="5">
        <f t="shared" si="5436"/>
        <v>5</v>
      </c>
      <c r="KUY35" s="5">
        <f t="shared" si="5437"/>
        <v>1</v>
      </c>
      <c r="KUZ35" s="5">
        <f t="shared" si="5437"/>
        <v>5</v>
      </c>
      <c r="KVA35" s="5" t="b">
        <f t="shared" si="5438"/>
        <v>1</v>
      </c>
      <c r="KVB35" s="5">
        <f t="shared" si="5439"/>
        <v>5</v>
      </c>
      <c r="KVC35" s="5">
        <v>4</v>
      </c>
      <c r="KVD35" s="5">
        <f t="shared" si="11689"/>
        <v>4</v>
      </c>
      <c r="KVE35">
        <f t="shared" si="5440"/>
        <v>-1</v>
      </c>
      <c r="KVF35">
        <f t="shared" si="5441"/>
        <v>0</v>
      </c>
      <c r="KVG35">
        <f t="shared" si="5442"/>
        <v>0</v>
      </c>
      <c r="KVH35">
        <f t="shared" si="5443"/>
        <v>0</v>
      </c>
      <c r="KVI35" s="1">
        <v>44030</v>
      </c>
      <c r="KVJ35" s="1">
        <v>44036</v>
      </c>
      <c r="KVK35" s="1">
        <f t="shared" si="5444"/>
        <v>44031</v>
      </c>
      <c r="KVL35" s="1">
        <f t="shared" si="5445"/>
        <v>44035</v>
      </c>
      <c r="KVM35" s="5">
        <f t="shared" si="5446"/>
        <v>6</v>
      </c>
      <c r="KVN35" s="5">
        <f t="shared" si="5447"/>
        <v>5</v>
      </c>
      <c r="KVO35" s="5">
        <f t="shared" si="5448"/>
        <v>1</v>
      </c>
      <c r="KVP35" s="5">
        <f t="shared" si="5448"/>
        <v>5</v>
      </c>
      <c r="KVQ35" s="5" t="b">
        <f t="shared" si="5449"/>
        <v>1</v>
      </c>
      <c r="KVR35" s="5">
        <f t="shared" si="5450"/>
        <v>5</v>
      </c>
      <c r="KVS35" s="5">
        <v>4</v>
      </c>
      <c r="KVT35" s="5">
        <f t="shared" si="11690"/>
        <v>4</v>
      </c>
      <c r="KVU35">
        <f t="shared" si="5451"/>
        <v>-1</v>
      </c>
      <c r="KVV35">
        <f t="shared" si="5452"/>
        <v>0</v>
      </c>
      <c r="KVW35">
        <f t="shared" si="5453"/>
        <v>0</v>
      </c>
      <c r="KVX35">
        <f t="shared" si="5454"/>
        <v>0</v>
      </c>
      <c r="KVY35" s="1">
        <v>44030</v>
      </c>
      <c r="KVZ35" s="1">
        <v>44036</v>
      </c>
      <c r="KWA35" s="1">
        <f t="shared" si="5455"/>
        <v>44031</v>
      </c>
      <c r="KWB35" s="1">
        <f t="shared" si="5456"/>
        <v>44035</v>
      </c>
      <c r="KWC35" s="5">
        <f t="shared" si="5457"/>
        <v>6</v>
      </c>
      <c r="KWD35" s="5">
        <f t="shared" si="5458"/>
        <v>5</v>
      </c>
      <c r="KWE35" s="5">
        <f t="shared" si="5459"/>
        <v>1</v>
      </c>
      <c r="KWF35" s="5">
        <f t="shared" si="5459"/>
        <v>5</v>
      </c>
      <c r="KWG35" s="5" t="b">
        <f t="shared" si="5460"/>
        <v>1</v>
      </c>
      <c r="KWH35" s="5">
        <f t="shared" si="5461"/>
        <v>5</v>
      </c>
      <c r="KWI35" s="5">
        <v>4</v>
      </c>
      <c r="KWJ35" s="5">
        <f t="shared" si="11691"/>
        <v>4</v>
      </c>
      <c r="KWK35">
        <f t="shared" si="5462"/>
        <v>-1</v>
      </c>
      <c r="KWL35">
        <f t="shared" si="5463"/>
        <v>0</v>
      </c>
      <c r="KWM35">
        <f t="shared" si="5464"/>
        <v>0</v>
      </c>
      <c r="KWN35">
        <f t="shared" si="5465"/>
        <v>0</v>
      </c>
      <c r="KWO35" s="1">
        <v>44030</v>
      </c>
      <c r="KWP35" s="1">
        <v>44036</v>
      </c>
      <c r="KWQ35" s="1">
        <f t="shared" si="5466"/>
        <v>44031</v>
      </c>
      <c r="KWR35" s="1">
        <f t="shared" si="5467"/>
        <v>44035</v>
      </c>
      <c r="KWS35" s="5">
        <f t="shared" si="5468"/>
        <v>6</v>
      </c>
      <c r="KWT35" s="5">
        <f t="shared" si="5469"/>
        <v>5</v>
      </c>
      <c r="KWU35" s="5">
        <f t="shared" si="5470"/>
        <v>1</v>
      </c>
      <c r="KWV35" s="5">
        <f t="shared" si="5470"/>
        <v>5</v>
      </c>
      <c r="KWW35" s="5" t="b">
        <f t="shared" si="5471"/>
        <v>1</v>
      </c>
      <c r="KWX35" s="5">
        <f t="shared" si="5472"/>
        <v>5</v>
      </c>
      <c r="KWY35" s="5">
        <v>4</v>
      </c>
      <c r="KWZ35" s="5">
        <f t="shared" si="11692"/>
        <v>4</v>
      </c>
      <c r="KXA35">
        <f t="shared" si="5473"/>
        <v>-1</v>
      </c>
      <c r="KXB35">
        <f t="shared" si="5474"/>
        <v>0</v>
      </c>
      <c r="KXC35">
        <f t="shared" si="5475"/>
        <v>0</v>
      </c>
      <c r="KXD35">
        <f t="shared" si="5476"/>
        <v>0</v>
      </c>
      <c r="KXE35" s="1">
        <v>44030</v>
      </c>
      <c r="KXF35" s="1">
        <v>44036</v>
      </c>
      <c r="KXG35" s="1">
        <f t="shared" si="5477"/>
        <v>44031</v>
      </c>
      <c r="KXH35" s="1">
        <f t="shared" si="5478"/>
        <v>44035</v>
      </c>
      <c r="KXI35" s="5">
        <f t="shared" si="5479"/>
        <v>6</v>
      </c>
      <c r="KXJ35" s="5">
        <f t="shared" si="5480"/>
        <v>5</v>
      </c>
      <c r="KXK35" s="5">
        <f t="shared" si="5481"/>
        <v>1</v>
      </c>
      <c r="KXL35" s="5">
        <f t="shared" si="5481"/>
        <v>5</v>
      </c>
      <c r="KXM35" s="5" t="b">
        <f t="shared" si="5482"/>
        <v>1</v>
      </c>
      <c r="KXN35" s="5">
        <f t="shared" si="5483"/>
        <v>5</v>
      </c>
      <c r="KXO35" s="5">
        <v>4</v>
      </c>
      <c r="KXP35" s="5">
        <f t="shared" si="11693"/>
        <v>4</v>
      </c>
      <c r="KXQ35">
        <f t="shared" si="5484"/>
        <v>-1</v>
      </c>
      <c r="KXR35">
        <f t="shared" si="5485"/>
        <v>0</v>
      </c>
      <c r="KXS35">
        <f t="shared" si="5486"/>
        <v>0</v>
      </c>
      <c r="KXT35">
        <f t="shared" si="5487"/>
        <v>0</v>
      </c>
      <c r="KXU35" s="1">
        <v>44030</v>
      </c>
      <c r="KXV35" s="1">
        <v>44036</v>
      </c>
      <c r="KXW35" s="1">
        <f t="shared" si="5488"/>
        <v>44031</v>
      </c>
      <c r="KXX35" s="1">
        <f t="shared" si="5489"/>
        <v>44035</v>
      </c>
      <c r="KXY35" s="5">
        <f t="shared" si="5490"/>
        <v>6</v>
      </c>
      <c r="KXZ35" s="5">
        <f t="shared" si="5491"/>
        <v>5</v>
      </c>
      <c r="KYA35" s="5">
        <f t="shared" si="5492"/>
        <v>1</v>
      </c>
      <c r="KYB35" s="5">
        <f t="shared" si="5492"/>
        <v>5</v>
      </c>
      <c r="KYC35" s="5" t="b">
        <f t="shared" si="5493"/>
        <v>1</v>
      </c>
      <c r="KYD35" s="5">
        <f t="shared" si="5494"/>
        <v>5</v>
      </c>
      <c r="KYE35" s="5">
        <v>4</v>
      </c>
      <c r="KYF35" s="5">
        <f t="shared" si="11694"/>
        <v>4</v>
      </c>
      <c r="KYG35">
        <f t="shared" si="5495"/>
        <v>-1</v>
      </c>
      <c r="KYH35">
        <f t="shared" si="5496"/>
        <v>0</v>
      </c>
      <c r="KYI35">
        <f t="shared" si="5497"/>
        <v>0</v>
      </c>
      <c r="KYJ35">
        <f t="shared" si="5498"/>
        <v>0</v>
      </c>
      <c r="KYK35" s="1">
        <v>44030</v>
      </c>
      <c r="KYL35" s="1">
        <v>44036</v>
      </c>
      <c r="KYM35" s="1">
        <f t="shared" si="5499"/>
        <v>44031</v>
      </c>
      <c r="KYN35" s="1">
        <f t="shared" si="5500"/>
        <v>44035</v>
      </c>
      <c r="KYO35" s="5">
        <f t="shared" si="5501"/>
        <v>6</v>
      </c>
      <c r="KYP35" s="5">
        <f t="shared" si="5502"/>
        <v>5</v>
      </c>
      <c r="KYQ35" s="5">
        <f t="shared" si="5503"/>
        <v>1</v>
      </c>
      <c r="KYR35" s="5">
        <f t="shared" si="5503"/>
        <v>5</v>
      </c>
      <c r="KYS35" s="5" t="b">
        <f t="shared" si="5504"/>
        <v>1</v>
      </c>
      <c r="KYT35" s="5">
        <f t="shared" si="5505"/>
        <v>5</v>
      </c>
      <c r="KYU35" s="5">
        <v>4</v>
      </c>
      <c r="KYV35" s="5">
        <f t="shared" si="11695"/>
        <v>4</v>
      </c>
      <c r="KYW35">
        <f t="shared" si="5506"/>
        <v>-1</v>
      </c>
      <c r="KYX35">
        <f t="shared" si="5507"/>
        <v>0</v>
      </c>
      <c r="KYY35">
        <f t="shared" si="5508"/>
        <v>0</v>
      </c>
      <c r="KYZ35">
        <f t="shared" si="5509"/>
        <v>0</v>
      </c>
      <c r="KZA35" s="1">
        <v>44030</v>
      </c>
      <c r="KZB35" s="1">
        <v>44036</v>
      </c>
      <c r="KZC35" s="1">
        <f t="shared" si="5510"/>
        <v>44031</v>
      </c>
      <c r="KZD35" s="1">
        <f t="shared" si="5511"/>
        <v>44035</v>
      </c>
      <c r="KZE35" s="5">
        <f t="shared" si="5512"/>
        <v>6</v>
      </c>
      <c r="KZF35" s="5">
        <f t="shared" si="5513"/>
        <v>5</v>
      </c>
      <c r="KZG35" s="5">
        <f t="shared" si="5514"/>
        <v>1</v>
      </c>
      <c r="KZH35" s="5">
        <f t="shared" si="5514"/>
        <v>5</v>
      </c>
      <c r="KZI35" s="5" t="b">
        <f t="shared" si="5515"/>
        <v>1</v>
      </c>
      <c r="KZJ35" s="5">
        <f t="shared" si="5516"/>
        <v>5</v>
      </c>
      <c r="KZK35" s="5">
        <v>4</v>
      </c>
      <c r="KZL35" s="5">
        <f t="shared" si="11696"/>
        <v>4</v>
      </c>
      <c r="KZM35">
        <f t="shared" si="5517"/>
        <v>-1</v>
      </c>
      <c r="KZN35">
        <f t="shared" si="5518"/>
        <v>0</v>
      </c>
      <c r="KZO35">
        <f t="shared" si="5519"/>
        <v>0</v>
      </c>
      <c r="KZP35">
        <f t="shared" si="5520"/>
        <v>0</v>
      </c>
      <c r="KZQ35" s="1">
        <v>44030</v>
      </c>
      <c r="KZR35" s="1">
        <v>44036</v>
      </c>
      <c r="KZS35" s="1">
        <f t="shared" si="5521"/>
        <v>44031</v>
      </c>
      <c r="KZT35" s="1">
        <f t="shared" si="5522"/>
        <v>44035</v>
      </c>
      <c r="KZU35" s="5">
        <f t="shared" si="5523"/>
        <v>6</v>
      </c>
      <c r="KZV35" s="5">
        <f t="shared" si="5524"/>
        <v>5</v>
      </c>
      <c r="KZW35" s="5">
        <f t="shared" si="5525"/>
        <v>1</v>
      </c>
      <c r="KZX35" s="5">
        <f t="shared" si="5525"/>
        <v>5</v>
      </c>
      <c r="KZY35" s="5" t="b">
        <f t="shared" si="5526"/>
        <v>1</v>
      </c>
      <c r="KZZ35" s="5">
        <f t="shared" si="5527"/>
        <v>5</v>
      </c>
      <c r="LAA35" s="5">
        <v>4</v>
      </c>
      <c r="LAB35" s="5">
        <f t="shared" si="11697"/>
        <v>4</v>
      </c>
      <c r="LAC35">
        <f t="shared" si="5528"/>
        <v>-1</v>
      </c>
      <c r="LAD35">
        <f t="shared" si="5529"/>
        <v>0</v>
      </c>
      <c r="LAE35">
        <f t="shared" si="5530"/>
        <v>0</v>
      </c>
      <c r="LAF35">
        <f t="shared" si="5531"/>
        <v>0</v>
      </c>
      <c r="LAG35" s="1">
        <v>44030</v>
      </c>
      <c r="LAH35" s="1">
        <v>44036</v>
      </c>
      <c r="LAI35" s="1">
        <f t="shared" si="5532"/>
        <v>44031</v>
      </c>
      <c r="LAJ35" s="1">
        <f t="shared" si="5533"/>
        <v>44035</v>
      </c>
      <c r="LAK35" s="5">
        <f t="shared" si="5534"/>
        <v>6</v>
      </c>
      <c r="LAL35" s="5">
        <f t="shared" si="5535"/>
        <v>5</v>
      </c>
      <c r="LAM35" s="5">
        <f t="shared" si="5536"/>
        <v>1</v>
      </c>
      <c r="LAN35" s="5">
        <f t="shared" si="5536"/>
        <v>5</v>
      </c>
      <c r="LAO35" s="5" t="b">
        <f t="shared" si="5537"/>
        <v>1</v>
      </c>
      <c r="LAP35" s="5">
        <f t="shared" si="5538"/>
        <v>5</v>
      </c>
      <c r="LAQ35" s="5">
        <v>4</v>
      </c>
      <c r="LAR35" s="5">
        <f t="shared" si="11698"/>
        <v>4</v>
      </c>
      <c r="LAS35">
        <f t="shared" si="5539"/>
        <v>-1</v>
      </c>
      <c r="LAT35">
        <f t="shared" si="5540"/>
        <v>0</v>
      </c>
      <c r="LAU35">
        <f t="shared" si="5541"/>
        <v>0</v>
      </c>
      <c r="LAV35">
        <f t="shared" si="5542"/>
        <v>0</v>
      </c>
      <c r="LAW35" s="1">
        <v>44030</v>
      </c>
      <c r="LAX35" s="1">
        <v>44036</v>
      </c>
      <c r="LAY35" s="1">
        <f t="shared" si="5543"/>
        <v>44031</v>
      </c>
      <c r="LAZ35" s="1">
        <f t="shared" si="5544"/>
        <v>44035</v>
      </c>
      <c r="LBA35" s="5">
        <f t="shared" si="5545"/>
        <v>6</v>
      </c>
      <c r="LBB35" s="5">
        <f t="shared" si="5546"/>
        <v>5</v>
      </c>
      <c r="LBC35" s="5">
        <f t="shared" si="5547"/>
        <v>1</v>
      </c>
      <c r="LBD35" s="5">
        <f t="shared" si="5547"/>
        <v>5</v>
      </c>
      <c r="LBE35" s="5" t="b">
        <f t="shared" si="5548"/>
        <v>1</v>
      </c>
      <c r="LBF35" s="5">
        <f t="shared" si="5549"/>
        <v>5</v>
      </c>
      <c r="LBG35" s="5">
        <v>4</v>
      </c>
      <c r="LBH35" s="5">
        <f t="shared" si="11699"/>
        <v>4</v>
      </c>
      <c r="LBI35">
        <f t="shared" si="5550"/>
        <v>-1</v>
      </c>
      <c r="LBJ35">
        <f t="shared" si="5551"/>
        <v>0</v>
      </c>
      <c r="LBK35">
        <f t="shared" si="5552"/>
        <v>0</v>
      </c>
      <c r="LBL35">
        <f t="shared" si="5553"/>
        <v>0</v>
      </c>
      <c r="LBM35" s="1">
        <v>44030</v>
      </c>
      <c r="LBN35" s="1">
        <v>44036</v>
      </c>
      <c r="LBO35" s="1">
        <f t="shared" si="5554"/>
        <v>44031</v>
      </c>
      <c r="LBP35" s="1">
        <f t="shared" si="5555"/>
        <v>44035</v>
      </c>
      <c r="LBQ35" s="5">
        <f t="shared" si="5556"/>
        <v>6</v>
      </c>
      <c r="LBR35" s="5">
        <f t="shared" si="5557"/>
        <v>5</v>
      </c>
      <c r="LBS35" s="5">
        <f t="shared" si="5558"/>
        <v>1</v>
      </c>
      <c r="LBT35" s="5">
        <f t="shared" si="5558"/>
        <v>5</v>
      </c>
      <c r="LBU35" s="5" t="b">
        <f t="shared" si="5559"/>
        <v>1</v>
      </c>
      <c r="LBV35" s="5">
        <f t="shared" si="5560"/>
        <v>5</v>
      </c>
      <c r="LBW35" s="5">
        <v>4</v>
      </c>
      <c r="LBX35" s="5">
        <f t="shared" si="11700"/>
        <v>4</v>
      </c>
      <c r="LBY35">
        <f t="shared" si="5561"/>
        <v>-1</v>
      </c>
      <c r="LBZ35">
        <f t="shared" si="5562"/>
        <v>0</v>
      </c>
      <c r="LCA35">
        <f t="shared" si="5563"/>
        <v>0</v>
      </c>
      <c r="LCB35">
        <f t="shared" si="5564"/>
        <v>0</v>
      </c>
      <c r="LCC35" s="1">
        <v>44030</v>
      </c>
      <c r="LCD35" s="1">
        <v>44036</v>
      </c>
      <c r="LCE35" s="1">
        <f t="shared" si="5565"/>
        <v>44031</v>
      </c>
      <c r="LCF35" s="1">
        <f t="shared" si="5566"/>
        <v>44035</v>
      </c>
      <c r="LCG35" s="5">
        <f t="shared" si="5567"/>
        <v>6</v>
      </c>
      <c r="LCH35" s="5">
        <f t="shared" si="5568"/>
        <v>5</v>
      </c>
      <c r="LCI35" s="5">
        <f t="shared" si="5569"/>
        <v>1</v>
      </c>
      <c r="LCJ35" s="5">
        <f t="shared" si="5569"/>
        <v>5</v>
      </c>
      <c r="LCK35" s="5" t="b">
        <f t="shared" si="5570"/>
        <v>1</v>
      </c>
      <c r="LCL35" s="5">
        <f t="shared" si="5571"/>
        <v>5</v>
      </c>
      <c r="LCM35" s="5">
        <v>4</v>
      </c>
      <c r="LCN35" s="5">
        <f t="shared" si="11701"/>
        <v>4</v>
      </c>
      <c r="LCO35">
        <f t="shared" si="5572"/>
        <v>-1</v>
      </c>
      <c r="LCP35">
        <f t="shared" si="5573"/>
        <v>0</v>
      </c>
      <c r="LCQ35">
        <f t="shared" si="5574"/>
        <v>0</v>
      </c>
      <c r="LCR35">
        <f t="shared" si="5575"/>
        <v>0</v>
      </c>
      <c r="LCS35" s="1">
        <v>44030</v>
      </c>
      <c r="LCT35" s="1">
        <v>44036</v>
      </c>
      <c r="LCU35" s="1">
        <f t="shared" si="5576"/>
        <v>44031</v>
      </c>
      <c r="LCV35" s="1">
        <f t="shared" si="5577"/>
        <v>44035</v>
      </c>
      <c r="LCW35" s="5">
        <f t="shared" si="5578"/>
        <v>6</v>
      </c>
      <c r="LCX35" s="5">
        <f t="shared" si="5579"/>
        <v>5</v>
      </c>
      <c r="LCY35" s="5">
        <f t="shared" si="5580"/>
        <v>1</v>
      </c>
      <c r="LCZ35" s="5">
        <f t="shared" si="5580"/>
        <v>5</v>
      </c>
      <c r="LDA35" s="5" t="b">
        <f t="shared" si="5581"/>
        <v>1</v>
      </c>
      <c r="LDB35" s="5">
        <f t="shared" si="5582"/>
        <v>5</v>
      </c>
      <c r="LDC35" s="5">
        <v>4</v>
      </c>
      <c r="LDD35" s="5">
        <f t="shared" si="11702"/>
        <v>4</v>
      </c>
      <c r="LDE35">
        <f t="shared" si="5583"/>
        <v>-1</v>
      </c>
      <c r="LDF35">
        <f t="shared" si="5584"/>
        <v>0</v>
      </c>
      <c r="LDG35">
        <f t="shared" si="5585"/>
        <v>0</v>
      </c>
      <c r="LDH35">
        <f t="shared" si="5586"/>
        <v>0</v>
      </c>
      <c r="LDI35" s="1">
        <v>44030</v>
      </c>
      <c r="LDJ35" s="1">
        <v>44036</v>
      </c>
      <c r="LDK35" s="1">
        <f t="shared" si="5587"/>
        <v>44031</v>
      </c>
      <c r="LDL35" s="1">
        <f t="shared" si="5588"/>
        <v>44035</v>
      </c>
      <c r="LDM35" s="5">
        <f t="shared" si="5589"/>
        <v>6</v>
      </c>
      <c r="LDN35" s="5">
        <f t="shared" si="5590"/>
        <v>5</v>
      </c>
      <c r="LDO35" s="5">
        <f t="shared" si="5591"/>
        <v>1</v>
      </c>
      <c r="LDP35" s="5">
        <f t="shared" si="5591"/>
        <v>5</v>
      </c>
      <c r="LDQ35" s="5" t="b">
        <f t="shared" si="5592"/>
        <v>1</v>
      </c>
      <c r="LDR35" s="5">
        <f t="shared" si="5593"/>
        <v>5</v>
      </c>
      <c r="LDS35" s="5">
        <v>4</v>
      </c>
      <c r="LDT35" s="5">
        <f t="shared" si="11703"/>
        <v>4</v>
      </c>
      <c r="LDU35">
        <f t="shared" si="5594"/>
        <v>-1</v>
      </c>
      <c r="LDV35">
        <f t="shared" si="5595"/>
        <v>0</v>
      </c>
      <c r="LDW35">
        <f t="shared" si="5596"/>
        <v>0</v>
      </c>
      <c r="LDX35">
        <f t="shared" si="5597"/>
        <v>0</v>
      </c>
      <c r="LDY35" s="1">
        <v>44030</v>
      </c>
      <c r="LDZ35" s="1">
        <v>44036</v>
      </c>
      <c r="LEA35" s="1">
        <f t="shared" si="5598"/>
        <v>44031</v>
      </c>
      <c r="LEB35" s="1">
        <f t="shared" si="5599"/>
        <v>44035</v>
      </c>
      <c r="LEC35" s="5">
        <f t="shared" si="5600"/>
        <v>6</v>
      </c>
      <c r="LED35" s="5">
        <f t="shared" si="5601"/>
        <v>5</v>
      </c>
      <c r="LEE35" s="5">
        <f t="shared" si="5602"/>
        <v>1</v>
      </c>
      <c r="LEF35" s="5">
        <f t="shared" si="5602"/>
        <v>5</v>
      </c>
      <c r="LEG35" s="5" t="b">
        <f t="shared" si="5603"/>
        <v>1</v>
      </c>
      <c r="LEH35" s="5">
        <f t="shared" si="5604"/>
        <v>5</v>
      </c>
      <c r="LEI35" s="5">
        <v>4</v>
      </c>
      <c r="LEJ35" s="5">
        <f t="shared" si="11704"/>
        <v>4</v>
      </c>
      <c r="LEK35">
        <f t="shared" si="5605"/>
        <v>-1</v>
      </c>
      <c r="LEL35">
        <f t="shared" si="5606"/>
        <v>0</v>
      </c>
      <c r="LEM35">
        <f t="shared" si="5607"/>
        <v>0</v>
      </c>
      <c r="LEN35">
        <f t="shared" si="5608"/>
        <v>0</v>
      </c>
      <c r="LEO35" s="1">
        <v>44030</v>
      </c>
      <c r="LEP35" s="1">
        <v>44036</v>
      </c>
      <c r="LEQ35" s="1">
        <f t="shared" si="5609"/>
        <v>44031</v>
      </c>
      <c r="LER35" s="1">
        <f t="shared" si="5610"/>
        <v>44035</v>
      </c>
      <c r="LES35" s="5">
        <f t="shared" si="5611"/>
        <v>6</v>
      </c>
      <c r="LET35" s="5">
        <f t="shared" si="5612"/>
        <v>5</v>
      </c>
      <c r="LEU35" s="5">
        <f t="shared" si="5613"/>
        <v>1</v>
      </c>
      <c r="LEV35" s="5">
        <f t="shared" si="5613"/>
        <v>5</v>
      </c>
      <c r="LEW35" s="5" t="b">
        <f t="shared" si="5614"/>
        <v>1</v>
      </c>
      <c r="LEX35" s="5">
        <f t="shared" si="5615"/>
        <v>5</v>
      </c>
      <c r="LEY35" s="5">
        <v>4</v>
      </c>
      <c r="LEZ35" s="5">
        <f t="shared" si="11705"/>
        <v>4</v>
      </c>
      <c r="LFA35">
        <f t="shared" si="5616"/>
        <v>-1</v>
      </c>
      <c r="LFB35">
        <f t="shared" si="5617"/>
        <v>0</v>
      </c>
      <c r="LFC35">
        <f t="shared" si="5618"/>
        <v>0</v>
      </c>
      <c r="LFD35">
        <f t="shared" si="5619"/>
        <v>0</v>
      </c>
      <c r="LFE35" s="1">
        <v>44030</v>
      </c>
      <c r="LFF35" s="1">
        <v>44036</v>
      </c>
      <c r="LFG35" s="1">
        <f t="shared" si="5620"/>
        <v>44031</v>
      </c>
      <c r="LFH35" s="1">
        <f t="shared" si="5621"/>
        <v>44035</v>
      </c>
      <c r="LFI35" s="5">
        <f t="shared" si="5622"/>
        <v>6</v>
      </c>
      <c r="LFJ35" s="5">
        <f t="shared" si="5623"/>
        <v>5</v>
      </c>
      <c r="LFK35" s="5">
        <f t="shared" si="5624"/>
        <v>1</v>
      </c>
      <c r="LFL35" s="5">
        <f t="shared" si="5624"/>
        <v>5</v>
      </c>
      <c r="LFM35" s="5" t="b">
        <f t="shared" si="5625"/>
        <v>1</v>
      </c>
      <c r="LFN35" s="5">
        <f t="shared" si="5626"/>
        <v>5</v>
      </c>
      <c r="LFO35" s="5">
        <v>4</v>
      </c>
      <c r="LFP35" s="5">
        <f t="shared" si="11706"/>
        <v>4</v>
      </c>
      <c r="LFQ35">
        <f t="shared" si="5627"/>
        <v>-1</v>
      </c>
      <c r="LFR35">
        <f t="shared" si="5628"/>
        <v>0</v>
      </c>
      <c r="LFS35">
        <f t="shared" si="5629"/>
        <v>0</v>
      </c>
      <c r="LFT35">
        <f t="shared" si="5630"/>
        <v>0</v>
      </c>
      <c r="LFU35" s="1">
        <v>44030</v>
      </c>
      <c r="LFV35" s="1">
        <v>44036</v>
      </c>
      <c r="LFW35" s="1">
        <f t="shared" si="5631"/>
        <v>44031</v>
      </c>
      <c r="LFX35" s="1">
        <f t="shared" si="5632"/>
        <v>44035</v>
      </c>
      <c r="LFY35" s="5">
        <f t="shared" si="5633"/>
        <v>6</v>
      </c>
      <c r="LFZ35" s="5">
        <f t="shared" si="5634"/>
        <v>5</v>
      </c>
      <c r="LGA35" s="5">
        <f t="shared" si="5635"/>
        <v>1</v>
      </c>
      <c r="LGB35" s="5">
        <f t="shared" si="5635"/>
        <v>5</v>
      </c>
      <c r="LGC35" s="5" t="b">
        <f t="shared" si="5636"/>
        <v>1</v>
      </c>
      <c r="LGD35" s="5">
        <f t="shared" si="5637"/>
        <v>5</v>
      </c>
      <c r="LGE35" s="5">
        <v>4</v>
      </c>
      <c r="LGF35" s="5">
        <f t="shared" si="11707"/>
        <v>4</v>
      </c>
      <c r="LGG35">
        <f t="shared" si="5638"/>
        <v>-1</v>
      </c>
      <c r="LGH35">
        <f t="shared" si="5639"/>
        <v>0</v>
      </c>
      <c r="LGI35">
        <f t="shared" si="5640"/>
        <v>0</v>
      </c>
      <c r="LGJ35">
        <f t="shared" si="5641"/>
        <v>0</v>
      </c>
      <c r="LGK35" s="1">
        <v>44030</v>
      </c>
      <c r="LGL35" s="1">
        <v>44036</v>
      </c>
      <c r="LGM35" s="1">
        <f t="shared" si="5642"/>
        <v>44031</v>
      </c>
      <c r="LGN35" s="1">
        <f t="shared" si="5643"/>
        <v>44035</v>
      </c>
      <c r="LGO35" s="5">
        <f t="shared" si="5644"/>
        <v>6</v>
      </c>
      <c r="LGP35" s="5">
        <f t="shared" si="5645"/>
        <v>5</v>
      </c>
      <c r="LGQ35" s="5">
        <f t="shared" si="5646"/>
        <v>1</v>
      </c>
      <c r="LGR35" s="5">
        <f t="shared" si="5646"/>
        <v>5</v>
      </c>
      <c r="LGS35" s="5" t="b">
        <f t="shared" si="5647"/>
        <v>1</v>
      </c>
      <c r="LGT35" s="5">
        <f t="shared" si="5648"/>
        <v>5</v>
      </c>
      <c r="LGU35" s="5">
        <v>4</v>
      </c>
      <c r="LGV35" s="5">
        <f t="shared" si="11708"/>
        <v>4</v>
      </c>
      <c r="LGW35">
        <f t="shared" si="5649"/>
        <v>-1</v>
      </c>
      <c r="LGX35">
        <f t="shared" si="5650"/>
        <v>0</v>
      </c>
      <c r="LGY35">
        <f t="shared" si="5651"/>
        <v>0</v>
      </c>
      <c r="LGZ35">
        <f t="shared" si="5652"/>
        <v>0</v>
      </c>
      <c r="LHA35" s="1">
        <v>44030</v>
      </c>
      <c r="LHB35" s="1">
        <v>44036</v>
      </c>
      <c r="LHC35" s="1">
        <f t="shared" si="5653"/>
        <v>44031</v>
      </c>
      <c r="LHD35" s="1">
        <f t="shared" si="5654"/>
        <v>44035</v>
      </c>
      <c r="LHE35" s="5">
        <f t="shared" si="5655"/>
        <v>6</v>
      </c>
      <c r="LHF35" s="5">
        <f t="shared" si="5656"/>
        <v>5</v>
      </c>
      <c r="LHG35" s="5">
        <f t="shared" si="5657"/>
        <v>1</v>
      </c>
      <c r="LHH35" s="5">
        <f t="shared" si="5657"/>
        <v>5</v>
      </c>
      <c r="LHI35" s="5" t="b">
        <f t="shared" si="5658"/>
        <v>1</v>
      </c>
      <c r="LHJ35" s="5">
        <f t="shared" si="5659"/>
        <v>5</v>
      </c>
      <c r="LHK35" s="5">
        <v>4</v>
      </c>
      <c r="LHL35" s="5">
        <f t="shared" si="11709"/>
        <v>4</v>
      </c>
      <c r="LHM35">
        <f t="shared" si="5660"/>
        <v>-1</v>
      </c>
      <c r="LHN35">
        <f t="shared" si="5661"/>
        <v>0</v>
      </c>
      <c r="LHO35">
        <f t="shared" si="5662"/>
        <v>0</v>
      </c>
      <c r="LHP35">
        <f t="shared" si="5663"/>
        <v>0</v>
      </c>
      <c r="LHQ35" s="1">
        <v>44030</v>
      </c>
      <c r="LHR35" s="1">
        <v>44036</v>
      </c>
      <c r="LHS35" s="1">
        <f t="shared" si="5664"/>
        <v>44031</v>
      </c>
      <c r="LHT35" s="1">
        <f t="shared" si="5665"/>
        <v>44035</v>
      </c>
      <c r="LHU35" s="5">
        <f t="shared" si="5666"/>
        <v>6</v>
      </c>
      <c r="LHV35" s="5">
        <f t="shared" si="5667"/>
        <v>5</v>
      </c>
      <c r="LHW35" s="5">
        <f t="shared" si="5668"/>
        <v>1</v>
      </c>
      <c r="LHX35" s="5">
        <f t="shared" si="5668"/>
        <v>5</v>
      </c>
      <c r="LHY35" s="5" t="b">
        <f t="shared" si="5669"/>
        <v>1</v>
      </c>
      <c r="LHZ35" s="5">
        <f t="shared" si="5670"/>
        <v>5</v>
      </c>
      <c r="LIA35" s="5">
        <v>4</v>
      </c>
      <c r="LIB35" s="5">
        <f t="shared" si="11710"/>
        <v>4</v>
      </c>
      <c r="LIC35">
        <f t="shared" si="5671"/>
        <v>-1</v>
      </c>
      <c r="LID35">
        <f t="shared" si="5672"/>
        <v>0</v>
      </c>
      <c r="LIE35">
        <f t="shared" si="5673"/>
        <v>0</v>
      </c>
      <c r="LIF35">
        <f t="shared" si="5674"/>
        <v>0</v>
      </c>
      <c r="LIG35" s="1">
        <v>44030</v>
      </c>
      <c r="LIH35" s="1">
        <v>44036</v>
      </c>
      <c r="LII35" s="1">
        <f t="shared" si="5675"/>
        <v>44031</v>
      </c>
      <c r="LIJ35" s="1">
        <f t="shared" si="5676"/>
        <v>44035</v>
      </c>
      <c r="LIK35" s="5">
        <f t="shared" si="5677"/>
        <v>6</v>
      </c>
      <c r="LIL35" s="5">
        <f t="shared" si="5678"/>
        <v>5</v>
      </c>
      <c r="LIM35" s="5">
        <f t="shared" si="5679"/>
        <v>1</v>
      </c>
      <c r="LIN35" s="5">
        <f t="shared" si="5679"/>
        <v>5</v>
      </c>
      <c r="LIO35" s="5" t="b">
        <f t="shared" si="5680"/>
        <v>1</v>
      </c>
      <c r="LIP35" s="5">
        <f t="shared" si="5681"/>
        <v>5</v>
      </c>
      <c r="LIQ35" s="5">
        <v>4</v>
      </c>
      <c r="LIR35" s="5">
        <f t="shared" si="11711"/>
        <v>4</v>
      </c>
      <c r="LIS35">
        <f t="shared" si="5682"/>
        <v>-1</v>
      </c>
      <c r="LIT35">
        <f t="shared" si="5683"/>
        <v>0</v>
      </c>
      <c r="LIU35">
        <f t="shared" si="5684"/>
        <v>0</v>
      </c>
      <c r="LIV35">
        <f t="shared" si="5685"/>
        <v>0</v>
      </c>
      <c r="LIW35" s="1">
        <v>44030</v>
      </c>
      <c r="LIX35" s="1">
        <v>44036</v>
      </c>
      <c r="LIY35" s="1">
        <f t="shared" si="5686"/>
        <v>44031</v>
      </c>
      <c r="LIZ35" s="1">
        <f t="shared" si="5687"/>
        <v>44035</v>
      </c>
      <c r="LJA35" s="5">
        <f t="shared" si="5688"/>
        <v>6</v>
      </c>
      <c r="LJB35" s="5">
        <f t="shared" si="5689"/>
        <v>5</v>
      </c>
      <c r="LJC35" s="5">
        <f t="shared" si="5690"/>
        <v>1</v>
      </c>
      <c r="LJD35" s="5">
        <f t="shared" si="5690"/>
        <v>5</v>
      </c>
      <c r="LJE35" s="5" t="b">
        <f t="shared" si="5691"/>
        <v>1</v>
      </c>
      <c r="LJF35" s="5">
        <f t="shared" si="5692"/>
        <v>5</v>
      </c>
      <c r="LJG35" s="5">
        <v>4</v>
      </c>
      <c r="LJH35" s="5">
        <f t="shared" si="11712"/>
        <v>4</v>
      </c>
      <c r="LJI35">
        <f t="shared" si="5693"/>
        <v>-1</v>
      </c>
      <c r="LJJ35">
        <f t="shared" si="5694"/>
        <v>0</v>
      </c>
      <c r="LJK35">
        <f t="shared" si="5695"/>
        <v>0</v>
      </c>
      <c r="LJL35">
        <f t="shared" si="5696"/>
        <v>0</v>
      </c>
      <c r="LJM35" s="1">
        <v>44030</v>
      </c>
      <c r="LJN35" s="1">
        <v>44036</v>
      </c>
      <c r="LJO35" s="1">
        <f t="shared" si="5697"/>
        <v>44031</v>
      </c>
      <c r="LJP35" s="1">
        <f t="shared" si="5698"/>
        <v>44035</v>
      </c>
      <c r="LJQ35" s="5">
        <f t="shared" si="5699"/>
        <v>6</v>
      </c>
      <c r="LJR35" s="5">
        <f t="shared" si="5700"/>
        <v>5</v>
      </c>
      <c r="LJS35" s="5">
        <f t="shared" si="5701"/>
        <v>1</v>
      </c>
      <c r="LJT35" s="5">
        <f t="shared" si="5701"/>
        <v>5</v>
      </c>
      <c r="LJU35" s="5" t="b">
        <f t="shared" si="5702"/>
        <v>1</v>
      </c>
      <c r="LJV35" s="5">
        <f t="shared" si="5703"/>
        <v>5</v>
      </c>
      <c r="LJW35" s="5">
        <v>4</v>
      </c>
      <c r="LJX35" s="5">
        <f t="shared" si="11713"/>
        <v>4</v>
      </c>
      <c r="LJY35">
        <f t="shared" si="5704"/>
        <v>-1</v>
      </c>
      <c r="LJZ35">
        <f t="shared" si="5705"/>
        <v>0</v>
      </c>
      <c r="LKA35">
        <f t="shared" si="5706"/>
        <v>0</v>
      </c>
      <c r="LKB35">
        <f t="shared" si="5707"/>
        <v>0</v>
      </c>
      <c r="LKC35" s="1">
        <v>44030</v>
      </c>
      <c r="LKD35" s="1">
        <v>44036</v>
      </c>
      <c r="LKE35" s="1">
        <f t="shared" si="5708"/>
        <v>44031</v>
      </c>
      <c r="LKF35" s="1">
        <f t="shared" si="5709"/>
        <v>44035</v>
      </c>
      <c r="LKG35" s="5">
        <f t="shared" si="5710"/>
        <v>6</v>
      </c>
      <c r="LKH35" s="5">
        <f t="shared" si="5711"/>
        <v>5</v>
      </c>
      <c r="LKI35" s="5">
        <f t="shared" si="5712"/>
        <v>1</v>
      </c>
      <c r="LKJ35" s="5">
        <f t="shared" si="5712"/>
        <v>5</v>
      </c>
      <c r="LKK35" s="5" t="b">
        <f t="shared" si="5713"/>
        <v>1</v>
      </c>
      <c r="LKL35" s="5">
        <f t="shared" si="5714"/>
        <v>5</v>
      </c>
      <c r="LKM35" s="5">
        <v>4</v>
      </c>
      <c r="LKN35" s="5">
        <f t="shared" si="11714"/>
        <v>4</v>
      </c>
      <c r="LKO35">
        <f t="shared" si="5715"/>
        <v>-1</v>
      </c>
      <c r="LKP35">
        <f t="shared" si="5716"/>
        <v>0</v>
      </c>
      <c r="LKQ35">
        <f t="shared" si="5717"/>
        <v>0</v>
      </c>
      <c r="LKR35">
        <f t="shared" si="5718"/>
        <v>0</v>
      </c>
      <c r="LKS35" s="1">
        <v>44030</v>
      </c>
      <c r="LKT35" s="1">
        <v>44036</v>
      </c>
      <c r="LKU35" s="1">
        <f t="shared" si="5719"/>
        <v>44031</v>
      </c>
      <c r="LKV35" s="1">
        <f t="shared" si="5720"/>
        <v>44035</v>
      </c>
      <c r="LKW35" s="5">
        <f t="shared" si="5721"/>
        <v>6</v>
      </c>
      <c r="LKX35" s="5">
        <f t="shared" si="5722"/>
        <v>5</v>
      </c>
      <c r="LKY35" s="5">
        <f t="shared" si="5723"/>
        <v>1</v>
      </c>
      <c r="LKZ35" s="5">
        <f t="shared" si="5723"/>
        <v>5</v>
      </c>
      <c r="LLA35" s="5" t="b">
        <f t="shared" si="5724"/>
        <v>1</v>
      </c>
      <c r="LLB35" s="5">
        <f t="shared" si="5725"/>
        <v>5</v>
      </c>
      <c r="LLC35" s="5">
        <v>4</v>
      </c>
      <c r="LLD35" s="5">
        <f t="shared" si="11715"/>
        <v>4</v>
      </c>
      <c r="LLE35">
        <f t="shared" si="5726"/>
        <v>-1</v>
      </c>
      <c r="LLF35">
        <f t="shared" si="5727"/>
        <v>0</v>
      </c>
      <c r="LLG35">
        <f t="shared" si="5728"/>
        <v>0</v>
      </c>
      <c r="LLH35">
        <f t="shared" si="5729"/>
        <v>0</v>
      </c>
      <c r="LLI35" s="1">
        <v>44030</v>
      </c>
      <c r="LLJ35" s="1">
        <v>44036</v>
      </c>
      <c r="LLK35" s="1">
        <f t="shared" si="5730"/>
        <v>44031</v>
      </c>
      <c r="LLL35" s="1">
        <f t="shared" si="5731"/>
        <v>44035</v>
      </c>
      <c r="LLM35" s="5">
        <f t="shared" si="5732"/>
        <v>6</v>
      </c>
      <c r="LLN35" s="5">
        <f t="shared" si="5733"/>
        <v>5</v>
      </c>
      <c r="LLO35" s="5">
        <f t="shared" si="5734"/>
        <v>1</v>
      </c>
      <c r="LLP35" s="5">
        <f t="shared" si="5734"/>
        <v>5</v>
      </c>
      <c r="LLQ35" s="5" t="b">
        <f t="shared" si="5735"/>
        <v>1</v>
      </c>
      <c r="LLR35" s="5">
        <f t="shared" si="5736"/>
        <v>5</v>
      </c>
      <c r="LLS35" s="5">
        <v>4</v>
      </c>
      <c r="LLT35" s="5">
        <f t="shared" si="11716"/>
        <v>4</v>
      </c>
      <c r="LLU35">
        <f t="shared" si="5737"/>
        <v>-1</v>
      </c>
      <c r="LLV35">
        <f t="shared" si="5738"/>
        <v>0</v>
      </c>
      <c r="LLW35">
        <f t="shared" si="5739"/>
        <v>0</v>
      </c>
      <c r="LLX35">
        <f t="shared" si="5740"/>
        <v>0</v>
      </c>
      <c r="LLY35" s="1">
        <v>44030</v>
      </c>
      <c r="LLZ35" s="1">
        <v>44036</v>
      </c>
      <c r="LMA35" s="1">
        <f t="shared" si="5741"/>
        <v>44031</v>
      </c>
      <c r="LMB35" s="1">
        <f t="shared" si="5742"/>
        <v>44035</v>
      </c>
      <c r="LMC35" s="5">
        <f t="shared" si="5743"/>
        <v>6</v>
      </c>
      <c r="LMD35" s="5">
        <f t="shared" si="5744"/>
        <v>5</v>
      </c>
      <c r="LME35" s="5">
        <f t="shared" si="5745"/>
        <v>1</v>
      </c>
      <c r="LMF35" s="5">
        <f t="shared" si="5745"/>
        <v>5</v>
      </c>
      <c r="LMG35" s="5" t="b">
        <f t="shared" si="5746"/>
        <v>1</v>
      </c>
      <c r="LMH35" s="5">
        <f t="shared" si="5747"/>
        <v>5</v>
      </c>
      <c r="LMI35" s="5">
        <v>4</v>
      </c>
      <c r="LMJ35" s="5">
        <f t="shared" si="11717"/>
        <v>4</v>
      </c>
      <c r="LMK35">
        <f t="shared" si="5748"/>
        <v>-1</v>
      </c>
      <c r="LML35">
        <f t="shared" si="5749"/>
        <v>0</v>
      </c>
      <c r="LMM35">
        <f t="shared" si="5750"/>
        <v>0</v>
      </c>
      <c r="LMN35">
        <f t="shared" si="5751"/>
        <v>0</v>
      </c>
      <c r="LMO35" s="1">
        <v>44030</v>
      </c>
      <c r="LMP35" s="1">
        <v>44036</v>
      </c>
      <c r="LMQ35" s="1">
        <f t="shared" si="5752"/>
        <v>44031</v>
      </c>
      <c r="LMR35" s="1">
        <f t="shared" si="5753"/>
        <v>44035</v>
      </c>
      <c r="LMS35" s="5">
        <f t="shared" si="5754"/>
        <v>6</v>
      </c>
      <c r="LMT35" s="5">
        <f t="shared" si="5755"/>
        <v>5</v>
      </c>
      <c r="LMU35" s="5">
        <f t="shared" si="5756"/>
        <v>1</v>
      </c>
      <c r="LMV35" s="5">
        <f t="shared" si="5756"/>
        <v>5</v>
      </c>
      <c r="LMW35" s="5" t="b">
        <f t="shared" si="5757"/>
        <v>1</v>
      </c>
      <c r="LMX35" s="5">
        <f t="shared" si="5758"/>
        <v>5</v>
      </c>
      <c r="LMY35" s="5">
        <v>4</v>
      </c>
      <c r="LMZ35" s="5">
        <f t="shared" si="11718"/>
        <v>4</v>
      </c>
      <c r="LNA35">
        <f t="shared" si="5759"/>
        <v>-1</v>
      </c>
      <c r="LNB35">
        <f t="shared" si="5760"/>
        <v>0</v>
      </c>
      <c r="LNC35">
        <f t="shared" si="5761"/>
        <v>0</v>
      </c>
      <c r="LND35">
        <f t="shared" si="5762"/>
        <v>0</v>
      </c>
      <c r="LNE35" s="1">
        <v>44030</v>
      </c>
      <c r="LNF35" s="1">
        <v>44036</v>
      </c>
      <c r="LNG35" s="1">
        <f t="shared" si="5763"/>
        <v>44031</v>
      </c>
      <c r="LNH35" s="1">
        <f t="shared" si="5764"/>
        <v>44035</v>
      </c>
      <c r="LNI35" s="5">
        <f t="shared" si="5765"/>
        <v>6</v>
      </c>
      <c r="LNJ35" s="5">
        <f t="shared" si="5766"/>
        <v>5</v>
      </c>
      <c r="LNK35" s="5">
        <f t="shared" si="5767"/>
        <v>1</v>
      </c>
      <c r="LNL35" s="5">
        <f t="shared" si="5767"/>
        <v>5</v>
      </c>
      <c r="LNM35" s="5" t="b">
        <f t="shared" si="5768"/>
        <v>1</v>
      </c>
      <c r="LNN35" s="5">
        <f t="shared" si="5769"/>
        <v>5</v>
      </c>
      <c r="LNO35" s="5">
        <v>4</v>
      </c>
      <c r="LNP35" s="5">
        <f t="shared" si="11719"/>
        <v>4</v>
      </c>
      <c r="LNQ35">
        <f t="shared" si="5770"/>
        <v>-1</v>
      </c>
      <c r="LNR35">
        <f t="shared" si="5771"/>
        <v>0</v>
      </c>
      <c r="LNS35">
        <f t="shared" si="5772"/>
        <v>0</v>
      </c>
      <c r="LNT35">
        <f t="shared" si="5773"/>
        <v>0</v>
      </c>
      <c r="LNU35" s="1">
        <v>44030</v>
      </c>
      <c r="LNV35" s="1">
        <v>44036</v>
      </c>
      <c r="LNW35" s="1">
        <f t="shared" si="5774"/>
        <v>44031</v>
      </c>
      <c r="LNX35" s="1">
        <f t="shared" si="5775"/>
        <v>44035</v>
      </c>
      <c r="LNY35" s="5">
        <f t="shared" si="5776"/>
        <v>6</v>
      </c>
      <c r="LNZ35" s="5">
        <f t="shared" si="5777"/>
        <v>5</v>
      </c>
      <c r="LOA35" s="5">
        <f t="shared" si="5778"/>
        <v>1</v>
      </c>
      <c r="LOB35" s="5">
        <f t="shared" si="5778"/>
        <v>5</v>
      </c>
      <c r="LOC35" s="5" t="b">
        <f t="shared" si="5779"/>
        <v>1</v>
      </c>
      <c r="LOD35" s="5">
        <f t="shared" si="5780"/>
        <v>5</v>
      </c>
      <c r="LOE35" s="5">
        <v>4</v>
      </c>
      <c r="LOF35" s="5">
        <f t="shared" si="11720"/>
        <v>4</v>
      </c>
      <c r="LOG35">
        <f t="shared" si="5781"/>
        <v>-1</v>
      </c>
      <c r="LOH35">
        <f t="shared" si="5782"/>
        <v>0</v>
      </c>
      <c r="LOI35">
        <f t="shared" si="5783"/>
        <v>0</v>
      </c>
      <c r="LOJ35">
        <f t="shared" si="5784"/>
        <v>0</v>
      </c>
      <c r="LOK35" s="1">
        <v>44030</v>
      </c>
      <c r="LOL35" s="1">
        <v>44036</v>
      </c>
      <c r="LOM35" s="1">
        <f t="shared" si="5785"/>
        <v>44031</v>
      </c>
      <c r="LON35" s="1">
        <f t="shared" si="5786"/>
        <v>44035</v>
      </c>
      <c r="LOO35" s="5">
        <f t="shared" si="5787"/>
        <v>6</v>
      </c>
      <c r="LOP35" s="5">
        <f t="shared" si="5788"/>
        <v>5</v>
      </c>
      <c r="LOQ35" s="5">
        <f t="shared" si="5789"/>
        <v>1</v>
      </c>
      <c r="LOR35" s="5">
        <f t="shared" si="5789"/>
        <v>5</v>
      </c>
      <c r="LOS35" s="5" t="b">
        <f t="shared" si="5790"/>
        <v>1</v>
      </c>
      <c r="LOT35" s="5">
        <f t="shared" si="5791"/>
        <v>5</v>
      </c>
      <c r="LOU35" s="5">
        <v>4</v>
      </c>
      <c r="LOV35" s="5">
        <f t="shared" si="11721"/>
        <v>4</v>
      </c>
      <c r="LOW35">
        <f t="shared" si="5792"/>
        <v>-1</v>
      </c>
      <c r="LOX35">
        <f t="shared" si="5793"/>
        <v>0</v>
      </c>
      <c r="LOY35">
        <f t="shared" si="5794"/>
        <v>0</v>
      </c>
      <c r="LOZ35">
        <f t="shared" si="5795"/>
        <v>0</v>
      </c>
      <c r="LPA35" s="1">
        <v>44030</v>
      </c>
      <c r="LPB35" s="1">
        <v>44036</v>
      </c>
      <c r="LPC35" s="1">
        <f t="shared" si="5796"/>
        <v>44031</v>
      </c>
      <c r="LPD35" s="1">
        <f t="shared" si="5797"/>
        <v>44035</v>
      </c>
      <c r="LPE35" s="5">
        <f t="shared" si="5798"/>
        <v>6</v>
      </c>
      <c r="LPF35" s="5">
        <f t="shared" si="5799"/>
        <v>5</v>
      </c>
      <c r="LPG35" s="5">
        <f t="shared" si="5800"/>
        <v>1</v>
      </c>
      <c r="LPH35" s="5">
        <f t="shared" si="5800"/>
        <v>5</v>
      </c>
      <c r="LPI35" s="5" t="b">
        <f t="shared" si="5801"/>
        <v>1</v>
      </c>
      <c r="LPJ35" s="5">
        <f t="shared" si="5802"/>
        <v>5</v>
      </c>
      <c r="LPK35" s="5">
        <v>4</v>
      </c>
      <c r="LPL35" s="5">
        <f t="shared" si="11722"/>
        <v>4</v>
      </c>
      <c r="LPM35">
        <f t="shared" si="5803"/>
        <v>-1</v>
      </c>
      <c r="LPN35">
        <f t="shared" si="5804"/>
        <v>0</v>
      </c>
      <c r="LPO35">
        <f t="shared" si="5805"/>
        <v>0</v>
      </c>
      <c r="LPP35">
        <f t="shared" si="5806"/>
        <v>0</v>
      </c>
      <c r="LPQ35" s="1">
        <v>44030</v>
      </c>
      <c r="LPR35" s="1">
        <v>44036</v>
      </c>
      <c r="LPS35" s="1">
        <f t="shared" si="5807"/>
        <v>44031</v>
      </c>
      <c r="LPT35" s="1">
        <f t="shared" si="5808"/>
        <v>44035</v>
      </c>
      <c r="LPU35" s="5">
        <f t="shared" si="5809"/>
        <v>6</v>
      </c>
      <c r="LPV35" s="5">
        <f t="shared" si="5810"/>
        <v>5</v>
      </c>
      <c r="LPW35" s="5">
        <f t="shared" si="5811"/>
        <v>1</v>
      </c>
      <c r="LPX35" s="5">
        <f t="shared" si="5811"/>
        <v>5</v>
      </c>
      <c r="LPY35" s="5" t="b">
        <f t="shared" si="5812"/>
        <v>1</v>
      </c>
      <c r="LPZ35" s="5">
        <f t="shared" si="5813"/>
        <v>5</v>
      </c>
      <c r="LQA35" s="5">
        <v>4</v>
      </c>
      <c r="LQB35" s="5">
        <f t="shared" si="11723"/>
        <v>4</v>
      </c>
      <c r="LQC35">
        <f t="shared" si="5814"/>
        <v>-1</v>
      </c>
      <c r="LQD35">
        <f t="shared" si="5815"/>
        <v>0</v>
      </c>
      <c r="LQE35">
        <f t="shared" si="5816"/>
        <v>0</v>
      </c>
      <c r="LQF35">
        <f t="shared" si="5817"/>
        <v>0</v>
      </c>
      <c r="LQG35" s="1">
        <v>44030</v>
      </c>
      <c r="LQH35" s="1">
        <v>44036</v>
      </c>
      <c r="LQI35" s="1">
        <f t="shared" si="5818"/>
        <v>44031</v>
      </c>
      <c r="LQJ35" s="1">
        <f t="shared" si="5819"/>
        <v>44035</v>
      </c>
      <c r="LQK35" s="5">
        <f t="shared" si="5820"/>
        <v>6</v>
      </c>
      <c r="LQL35" s="5">
        <f t="shared" si="5821"/>
        <v>5</v>
      </c>
      <c r="LQM35" s="5">
        <f t="shared" si="5822"/>
        <v>1</v>
      </c>
      <c r="LQN35" s="5">
        <f t="shared" si="5822"/>
        <v>5</v>
      </c>
      <c r="LQO35" s="5" t="b">
        <f t="shared" si="5823"/>
        <v>1</v>
      </c>
      <c r="LQP35" s="5">
        <f t="shared" si="5824"/>
        <v>5</v>
      </c>
      <c r="LQQ35" s="5">
        <v>4</v>
      </c>
      <c r="LQR35" s="5">
        <f t="shared" si="11724"/>
        <v>4</v>
      </c>
      <c r="LQS35">
        <f t="shared" si="5825"/>
        <v>-1</v>
      </c>
      <c r="LQT35">
        <f t="shared" si="5826"/>
        <v>0</v>
      </c>
      <c r="LQU35">
        <f t="shared" si="5827"/>
        <v>0</v>
      </c>
      <c r="LQV35">
        <f t="shared" si="5828"/>
        <v>0</v>
      </c>
      <c r="LQW35" s="1">
        <v>44030</v>
      </c>
      <c r="LQX35" s="1">
        <v>44036</v>
      </c>
      <c r="LQY35" s="1">
        <f t="shared" si="5829"/>
        <v>44031</v>
      </c>
      <c r="LQZ35" s="1">
        <f t="shared" si="5830"/>
        <v>44035</v>
      </c>
      <c r="LRA35" s="5">
        <f t="shared" si="5831"/>
        <v>6</v>
      </c>
      <c r="LRB35" s="5">
        <f t="shared" si="5832"/>
        <v>5</v>
      </c>
      <c r="LRC35" s="5">
        <f t="shared" si="5833"/>
        <v>1</v>
      </c>
      <c r="LRD35" s="5">
        <f t="shared" si="5833"/>
        <v>5</v>
      </c>
      <c r="LRE35" s="5" t="b">
        <f t="shared" si="5834"/>
        <v>1</v>
      </c>
      <c r="LRF35" s="5">
        <f t="shared" si="5835"/>
        <v>5</v>
      </c>
      <c r="LRG35" s="5">
        <v>4</v>
      </c>
      <c r="LRH35" s="5">
        <f t="shared" si="11725"/>
        <v>4</v>
      </c>
      <c r="LRI35">
        <f t="shared" si="5836"/>
        <v>-1</v>
      </c>
      <c r="LRJ35">
        <f t="shared" si="5837"/>
        <v>0</v>
      </c>
      <c r="LRK35">
        <f t="shared" si="5838"/>
        <v>0</v>
      </c>
      <c r="LRL35">
        <f t="shared" si="5839"/>
        <v>0</v>
      </c>
      <c r="LRM35" s="1">
        <v>44030</v>
      </c>
      <c r="LRN35" s="1">
        <v>44036</v>
      </c>
      <c r="LRO35" s="1">
        <f t="shared" si="5840"/>
        <v>44031</v>
      </c>
      <c r="LRP35" s="1">
        <f t="shared" si="5841"/>
        <v>44035</v>
      </c>
      <c r="LRQ35" s="5">
        <f t="shared" si="5842"/>
        <v>6</v>
      </c>
      <c r="LRR35" s="5">
        <f t="shared" si="5843"/>
        <v>5</v>
      </c>
      <c r="LRS35" s="5">
        <f t="shared" si="5844"/>
        <v>1</v>
      </c>
      <c r="LRT35" s="5">
        <f t="shared" si="5844"/>
        <v>5</v>
      </c>
      <c r="LRU35" s="5" t="b">
        <f t="shared" si="5845"/>
        <v>1</v>
      </c>
      <c r="LRV35" s="5">
        <f t="shared" si="5846"/>
        <v>5</v>
      </c>
      <c r="LRW35" s="5">
        <v>4</v>
      </c>
      <c r="LRX35" s="5">
        <f t="shared" si="11726"/>
        <v>4</v>
      </c>
      <c r="LRY35">
        <f t="shared" si="5847"/>
        <v>-1</v>
      </c>
      <c r="LRZ35">
        <f t="shared" si="5848"/>
        <v>0</v>
      </c>
      <c r="LSA35">
        <f t="shared" si="5849"/>
        <v>0</v>
      </c>
      <c r="LSB35">
        <f t="shared" si="5850"/>
        <v>0</v>
      </c>
      <c r="LSC35" s="1">
        <v>44030</v>
      </c>
      <c r="LSD35" s="1">
        <v>44036</v>
      </c>
      <c r="LSE35" s="1">
        <f t="shared" si="5851"/>
        <v>44031</v>
      </c>
      <c r="LSF35" s="1">
        <f t="shared" si="5852"/>
        <v>44035</v>
      </c>
      <c r="LSG35" s="5">
        <f t="shared" si="5853"/>
        <v>6</v>
      </c>
      <c r="LSH35" s="5">
        <f t="shared" si="5854"/>
        <v>5</v>
      </c>
      <c r="LSI35" s="5">
        <f t="shared" si="5855"/>
        <v>1</v>
      </c>
      <c r="LSJ35" s="5">
        <f t="shared" si="5855"/>
        <v>5</v>
      </c>
      <c r="LSK35" s="5" t="b">
        <f t="shared" si="5856"/>
        <v>1</v>
      </c>
      <c r="LSL35" s="5">
        <f t="shared" si="5857"/>
        <v>5</v>
      </c>
      <c r="LSM35" s="5">
        <v>4</v>
      </c>
      <c r="LSN35" s="5">
        <f t="shared" si="11727"/>
        <v>4</v>
      </c>
      <c r="LSO35">
        <f t="shared" si="5858"/>
        <v>-1</v>
      </c>
      <c r="LSP35">
        <f t="shared" si="5859"/>
        <v>0</v>
      </c>
      <c r="LSQ35">
        <f t="shared" si="5860"/>
        <v>0</v>
      </c>
      <c r="LSR35">
        <f t="shared" si="5861"/>
        <v>0</v>
      </c>
      <c r="LSS35" s="1">
        <v>44030</v>
      </c>
      <c r="LST35" s="1">
        <v>44036</v>
      </c>
      <c r="LSU35" s="1">
        <f t="shared" si="5862"/>
        <v>44031</v>
      </c>
      <c r="LSV35" s="1">
        <f t="shared" si="5863"/>
        <v>44035</v>
      </c>
      <c r="LSW35" s="5">
        <f t="shared" si="5864"/>
        <v>6</v>
      </c>
      <c r="LSX35" s="5">
        <f t="shared" si="5865"/>
        <v>5</v>
      </c>
      <c r="LSY35" s="5">
        <f t="shared" si="5866"/>
        <v>1</v>
      </c>
      <c r="LSZ35" s="5">
        <f t="shared" si="5866"/>
        <v>5</v>
      </c>
      <c r="LTA35" s="5" t="b">
        <f t="shared" si="5867"/>
        <v>1</v>
      </c>
      <c r="LTB35" s="5">
        <f t="shared" si="5868"/>
        <v>5</v>
      </c>
      <c r="LTC35" s="5">
        <v>4</v>
      </c>
      <c r="LTD35" s="5">
        <f t="shared" si="11728"/>
        <v>4</v>
      </c>
      <c r="LTE35">
        <f t="shared" si="5869"/>
        <v>-1</v>
      </c>
      <c r="LTF35">
        <f t="shared" si="5870"/>
        <v>0</v>
      </c>
      <c r="LTG35">
        <f t="shared" si="5871"/>
        <v>0</v>
      </c>
      <c r="LTH35">
        <f t="shared" si="5872"/>
        <v>0</v>
      </c>
      <c r="LTI35" s="1">
        <v>44030</v>
      </c>
      <c r="LTJ35" s="1">
        <v>44036</v>
      </c>
      <c r="LTK35" s="1">
        <f t="shared" si="5873"/>
        <v>44031</v>
      </c>
      <c r="LTL35" s="1">
        <f t="shared" si="5874"/>
        <v>44035</v>
      </c>
      <c r="LTM35" s="5">
        <f t="shared" si="5875"/>
        <v>6</v>
      </c>
      <c r="LTN35" s="5">
        <f t="shared" si="5876"/>
        <v>5</v>
      </c>
      <c r="LTO35" s="5">
        <f t="shared" si="5877"/>
        <v>1</v>
      </c>
      <c r="LTP35" s="5">
        <f t="shared" si="5877"/>
        <v>5</v>
      </c>
      <c r="LTQ35" s="5" t="b">
        <f t="shared" si="5878"/>
        <v>1</v>
      </c>
      <c r="LTR35" s="5">
        <f t="shared" si="5879"/>
        <v>5</v>
      </c>
      <c r="LTS35" s="5">
        <v>4</v>
      </c>
      <c r="LTT35" s="5">
        <f t="shared" si="11729"/>
        <v>4</v>
      </c>
      <c r="LTU35">
        <f t="shared" si="5880"/>
        <v>-1</v>
      </c>
      <c r="LTV35">
        <f t="shared" si="5881"/>
        <v>0</v>
      </c>
      <c r="LTW35">
        <f t="shared" si="5882"/>
        <v>0</v>
      </c>
      <c r="LTX35">
        <f t="shared" si="5883"/>
        <v>0</v>
      </c>
      <c r="LTY35" s="1">
        <v>44030</v>
      </c>
      <c r="LTZ35" s="1">
        <v>44036</v>
      </c>
      <c r="LUA35" s="1">
        <f t="shared" si="5884"/>
        <v>44031</v>
      </c>
      <c r="LUB35" s="1">
        <f t="shared" si="5885"/>
        <v>44035</v>
      </c>
      <c r="LUC35" s="5">
        <f t="shared" si="5886"/>
        <v>6</v>
      </c>
      <c r="LUD35" s="5">
        <f t="shared" si="5887"/>
        <v>5</v>
      </c>
      <c r="LUE35" s="5">
        <f t="shared" si="5888"/>
        <v>1</v>
      </c>
      <c r="LUF35" s="5">
        <f t="shared" si="5888"/>
        <v>5</v>
      </c>
      <c r="LUG35" s="5" t="b">
        <f t="shared" si="5889"/>
        <v>1</v>
      </c>
      <c r="LUH35" s="5">
        <f t="shared" si="5890"/>
        <v>5</v>
      </c>
      <c r="LUI35" s="5">
        <v>4</v>
      </c>
      <c r="LUJ35" s="5">
        <f t="shared" si="11730"/>
        <v>4</v>
      </c>
      <c r="LUK35">
        <f t="shared" si="5891"/>
        <v>-1</v>
      </c>
      <c r="LUL35">
        <f t="shared" si="5892"/>
        <v>0</v>
      </c>
      <c r="LUM35">
        <f t="shared" si="5893"/>
        <v>0</v>
      </c>
      <c r="LUN35">
        <f t="shared" si="5894"/>
        <v>0</v>
      </c>
      <c r="LUO35" s="1">
        <v>44030</v>
      </c>
      <c r="LUP35" s="1">
        <v>44036</v>
      </c>
      <c r="LUQ35" s="1">
        <f t="shared" si="5895"/>
        <v>44031</v>
      </c>
      <c r="LUR35" s="1">
        <f t="shared" si="5896"/>
        <v>44035</v>
      </c>
      <c r="LUS35" s="5">
        <f t="shared" si="5897"/>
        <v>6</v>
      </c>
      <c r="LUT35" s="5">
        <f t="shared" si="5898"/>
        <v>5</v>
      </c>
      <c r="LUU35" s="5">
        <f t="shared" si="5899"/>
        <v>1</v>
      </c>
      <c r="LUV35" s="5">
        <f t="shared" si="5899"/>
        <v>5</v>
      </c>
      <c r="LUW35" s="5" t="b">
        <f t="shared" si="5900"/>
        <v>1</v>
      </c>
      <c r="LUX35" s="5">
        <f t="shared" si="5901"/>
        <v>5</v>
      </c>
      <c r="LUY35" s="5">
        <v>4</v>
      </c>
      <c r="LUZ35" s="5">
        <f t="shared" si="11731"/>
        <v>4</v>
      </c>
      <c r="LVA35">
        <f t="shared" si="5902"/>
        <v>-1</v>
      </c>
      <c r="LVB35">
        <f t="shared" si="5903"/>
        <v>0</v>
      </c>
      <c r="LVC35">
        <f t="shared" si="5904"/>
        <v>0</v>
      </c>
      <c r="LVD35">
        <f t="shared" si="5905"/>
        <v>0</v>
      </c>
      <c r="LVE35" s="1">
        <v>44030</v>
      </c>
      <c r="LVF35" s="1">
        <v>44036</v>
      </c>
      <c r="LVG35" s="1">
        <f t="shared" si="5906"/>
        <v>44031</v>
      </c>
      <c r="LVH35" s="1">
        <f t="shared" si="5907"/>
        <v>44035</v>
      </c>
      <c r="LVI35" s="5">
        <f t="shared" si="5908"/>
        <v>6</v>
      </c>
      <c r="LVJ35" s="5">
        <f t="shared" si="5909"/>
        <v>5</v>
      </c>
      <c r="LVK35" s="5">
        <f t="shared" si="5910"/>
        <v>1</v>
      </c>
      <c r="LVL35" s="5">
        <f t="shared" si="5910"/>
        <v>5</v>
      </c>
      <c r="LVM35" s="5" t="b">
        <f t="shared" si="5911"/>
        <v>1</v>
      </c>
      <c r="LVN35" s="5">
        <f t="shared" si="5912"/>
        <v>5</v>
      </c>
      <c r="LVO35" s="5">
        <v>4</v>
      </c>
      <c r="LVP35" s="5">
        <f t="shared" si="11732"/>
        <v>4</v>
      </c>
      <c r="LVQ35">
        <f t="shared" si="5913"/>
        <v>-1</v>
      </c>
      <c r="LVR35">
        <f t="shared" si="5914"/>
        <v>0</v>
      </c>
      <c r="LVS35">
        <f t="shared" si="5915"/>
        <v>0</v>
      </c>
      <c r="LVT35">
        <f t="shared" si="5916"/>
        <v>0</v>
      </c>
      <c r="LVU35" s="1">
        <v>44030</v>
      </c>
      <c r="LVV35" s="1">
        <v>44036</v>
      </c>
      <c r="LVW35" s="1">
        <f t="shared" si="5917"/>
        <v>44031</v>
      </c>
      <c r="LVX35" s="1">
        <f t="shared" si="5918"/>
        <v>44035</v>
      </c>
      <c r="LVY35" s="5">
        <f t="shared" si="5919"/>
        <v>6</v>
      </c>
      <c r="LVZ35" s="5">
        <f t="shared" si="5920"/>
        <v>5</v>
      </c>
      <c r="LWA35" s="5">
        <f t="shared" si="5921"/>
        <v>1</v>
      </c>
      <c r="LWB35" s="5">
        <f t="shared" si="5921"/>
        <v>5</v>
      </c>
      <c r="LWC35" s="5" t="b">
        <f t="shared" si="5922"/>
        <v>1</v>
      </c>
      <c r="LWD35" s="5">
        <f t="shared" si="5923"/>
        <v>5</v>
      </c>
      <c r="LWE35" s="5">
        <v>4</v>
      </c>
      <c r="LWF35" s="5">
        <f t="shared" si="11733"/>
        <v>4</v>
      </c>
      <c r="LWG35">
        <f t="shared" si="5924"/>
        <v>-1</v>
      </c>
      <c r="LWH35">
        <f t="shared" si="5925"/>
        <v>0</v>
      </c>
      <c r="LWI35">
        <f t="shared" si="5926"/>
        <v>0</v>
      </c>
      <c r="LWJ35">
        <f t="shared" si="5927"/>
        <v>0</v>
      </c>
      <c r="LWK35" s="1">
        <v>44030</v>
      </c>
      <c r="LWL35" s="1">
        <v>44036</v>
      </c>
      <c r="LWM35" s="1">
        <f t="shared" si="5928"/>
        <v>44031</v>
      </c>
      <c r="LWN35" s="1">
        <f t="shared" si="5929"/>
        <v>44035</v>
      </c>
      <c r="LWO35" s="5">
        <f t="shared" si="5930"/>
        <v>6</v>
      </c>
      <c r="LWP35" s="5">
        <f t="shared" si="5931"/>
        <v>5</v>
      </c>
      <c r="LWQ35" s="5">
        <f t="shared" si="5932"/>
        <v>1</v>
      </c>
      <c r="LWR35" s="5">
        <f t="shared" si="5932"/>
        <v>5</v>
      </c>
      <c r="LWS35" s="5" t="b">
        <f t="shared" si="5933"/>
        <v>1</v>
      </c>
      <c r="LWT35" s="5">
        <f t="shared" si="5934"/>
        <v>5</v>
      </c>
      <c r="LWU35" s="5">
        <v>4</v>
      </c>
      <c r="LWV35" s="5">
        <f t="shared" si="11734"/>
        <v>4</v>
      </c>
      <c r="LWW35">
        <f t="shared" si="5935"/>
        <v>-1</v>
      </c>
      <c r="LWX35">
        <f t="shared" si="5936"/>
        <v>0</v>
      </c>
      <c r="LWY35">
        <f t="shared" si="5937"/>
        <v>0</v>
      </c>
      <c r="LWZ35">
        <f t="shared" si="5938"/>
        <v>0</v>
      </c>
      <c r="LXA35" s="1">
        <v>44030</v>
      </c>
      <c r="LXB35" s="1">
        <v>44036</v>
      </c>
      <c r="LXC35" s="1">
        <f t="shared" si="5939"/>
        <v>44031</v>
      </c>
      <c r="LXD35" s="1">
        <f t="shared" si="5940"/>
        <v>44035</v>
      </c>
      <c r="LXE35" s="5">
        <f t="shared" si="5941"/>
        <v>6</v>
      </c>
      <c r="LXF35" s="5">
        <f t="shared" si="5942"/>
        <v>5</v>
      </c>
      <c r="LXG35" s="5">
        <f t="shared" si="5943"/>
        <v>1</v>
      </c>
      <c r="LXH35" s="5">
        <f t="shared" si="5943"/>
        <v>5</v>
      </c>
      <c r="LXI35" s="5" t="b">
        <f t="shared" si="5944"/>
        <v>1</v>
      </c>
      <c r="LXJ35" s="5">
        <f t="shared" si="5945"/>
        <v>5</v>
      </c>
      <c r="LXK35" s="5">
        <v>4</v>
      </c>
      <c r="LXL35" s="5">
        <f t="shared" si="11735"/>
        <v>4</v>
      </c>
      <c r="LXM35">
        <f t="shared" si="5946"/>
        <v>-1</v>
      </c>
      <c r="LXN35">
        <f t="shared" si="5947"/>
        <v>0</v>
      </c>
      <c r="LXO35">
        <f t="shared" si="5948"/>
        <v>0</v>
      </c>
      <c r="LXP35">
        <f t="shared" si="5949"/>
        <v>0</v>
      </c>
      <c r="LXQ35" s="1">
        <v>44030</v>
      </c>
      <c r="LXR35" s="1">
        <v>44036</v>
      </c>
      <c r="LXS35" s="1">
        <f t="shared" si="5950"/>
        <v>44031</v>
      </c>
      <c r="LXT35" s="1">
        <f t="shared" si="5951"/>
        <v>44035</v>
      </c>
      <c r="LXU35" s="5">
        <f t="shared" si="5952"/>
        <v>6</v>
      </c>
      <c r="LXV35" s="5">
        <f t="shared" si="5953"/>
        <v>5</v>
      </c>
      <c r="LXW35" s="5">
        <f t="shared" si="5954"/>
        <v>1</v>
      </c>
      <c r="LXX35" s="5">
        <f t="shared" si="5954"/>
        <v>5</v>
      </c>
      <c r="LXY35" s="5" t="b">
        <f t="shared" si="5955"/>
        <v>1</v>
      </c>
      <c r="LXZ35" s="5">
        <f t="shared" si="5956"/>
        <v>5</v>
      </c>
      <c r="LYA35" s="5">
        <v>4</v>
      </c>
      <c r="LYB35" s="5">
        <f t="shared" si="11736"/>
        <v>4</v>
      </c>
      <c r="LYC35">
        <f t="shared" si="5957"/>
        <v>-1</v>
      </c>
      <c r="LYD35">
        <f t="shared" si="5958"/>
        <v>0</v>
      </c>
      <c r="LYE35">
        <f t="shared" si="5959"/>
        <v>0</v>
      </c>
      <c r="LYF35">
        <f t="shared" si="5960"/>
        <v>0</v>
      </c>
      <c r="LYG35" s="1">
        <v>44030</v>
      </c>
      <c r="LYH35" s="1">
        <v>44036</v>
      </c>
      <c r="LYI35" s="1">
        <f t="shared" si="5961"/>
        <v>44031</v>
      </c>
      <c r="LYJ35" s="1">
        <f t="shared" si="5962"/>
        <v>44035</v>
      </c>
      <c r="LYK35" s="5">
        <f t="shared" si="5963"/>
        <v>6</v>
      </c>
      <c r="LYL35" s="5">
        <f t="shared" si="5964"/>
        <v>5</v>
      </c>
      <c r="LYM35" s="5">
        <f t="shared" si="5965"/>
        <v>1</v>
      </c>
      <c r="LYN35" s="5">
        <f t="shared" si="5965"/>
        <v>5</v>
      </c>
      <c r="LYO35" s="5" t="b">
        <f t="shared" si="5966"/>
        <v>1</v>
      </c>
      <c r="LYP35" s="5">
        <f t="shared" si="5967"/>
        <v>5</v>
      </c>
      <c r="LYQ35" s="5">
        <v>4</v>
      </c>
      <c r="LYR35" s="5">
        <f t="shared" si="11737"/>
        <v>4</v>
      </c>
      <c r="LYS35">
        <f t="shared" si="5968"/>
        <v>-1</v>
      </c>
      <c r="LYT35">
        <f t="shared" si="5969"/>
        <v>0</v>
      </c>
      <c r="LYU35">
        <f t="shared" si="5970"/>
        <v>0</v>
      </c>
      <c r="LYV35">
        <f t="shared" si="5971"/>
        <v>0</v>
      </c>
      <c r="LYW35" s="1">
        <v>44030</v>
      </c>
      <c r="LYX35" s="1">
        <v>44036</v>
      </c>
      <c r="LYY35" s="1">
        <f t="shared" si="5972"/>
        <v>44031</v>
      </c>
      <c r="LYZ35" s="1">
        <f t="shared" si="5973"/>
        <v>44035</v>
      </c>
      <c r="LZA35" s="5">
        <f t="shared" si="5974"/>
        <v>6</v>
      </c>
      <c r="LZB35" s="5">
        <f t="shared" si="5975"/>
        <v>5</v>
      </c>
      <c r="LZC35" s="5">
        <f t="shared" si="5976"/>
        <v>1</v>
      </c>
      <c r="LZD35" s="5">
        <f t="shared" si="5976"/>
        <v>5</v>
      </c>
      <c r="LZE35" s="5" t="b">
        <f t="shared" si="5977"/>
        <v>1</v>
      </c>
      <c r="LZF35" s="5">
        <f t="shared" si="5978"/>
        <v>5</v>
      </c>
      <c r="LZG35" s="5">
        <v>4</v>
      </c>
      <c r="LZH35" s="5">
        <f t="shared" si="11738"/>
        <v>4</v>
      </c>
      <c r="LZI35">
        <f t="shared" si="5979"/>
        <v>-1</v>
      </c>
      <c r="LZJ35">
        <f t="shared" si="5980"/>
        <v>0</v>
      </c>
      <c r="LZK35">
        <f t="shared" si="5981"/>
        <v>0</v>
      </c>
      <c r="LZL35">
        <f t="shared" si="5982"/>
        <v>0</v>
      </c>
      <c r="LZM35" s="1">
        <v>44030</v>
      </c>
      <c r="LZN35" s="1">
        <v>44036</v>
      </c>
      <c r="LZO35" s="1">
        <f t="shared" si="5983"/>
        <v>44031</v>
      </c>
      <c r="LZP35" s="1">
        <f t="shared" si="5984"/>
        <v>44035</v>
      </c>
      <c r="LZQ35" s="5">
        <f t="shared" si="5985"/>
        <v>6</v>
      </c>
      <c r="LZR35" s="5">
        <f t="shared" si="5986"/>
        <v>5</v>
      </c>
      <c r="LZS35" s="5">
        <f t="shared" si="5987"/>
        <v>1</v>
      </c>
      <c r="LZT35" s="5">
        <f t="shared" si="5987"/>
        <v>5</v>
      </c>
      <c r="LZU35" s="5" t="b">
        <f t="shared" si="5988"/>
        <v>1</v>
      </c>
      <c r="LZV35" s="5">
        <f t="shared" si="5989"/>
        <v>5</v>
      </c>
      <c r="LZW35" s="5">
        <v>4</v>
      </c>
      <c r="LZX35" s="5">
        <f t="shared" si="11739"/>
        <v>4</v>
      </c>
      <c r="LZY35">
        <f t="shared" si="5990"/>
        <v>-1</v>
      </c>
      <c r="LZZ35">
        <f t="shared" si="5991"/>
        <v>0</v>
      </c>
      <c r="MAA35">
        <f t="shared" si="5992"/>
        <v>0</v>
      </c>
      <c r="MAB35">
        <f t="shared" si="5993"/>
        <v>0</v>
      </c>
      <c r="MAC35" s="1">
        <v>44030</v>
      </c>
      <c r="MAD35" s="1">
        <v>44036</v>
      </c>
      <c r="MAE35" s="1">
        <f t="shared" si="5994"/>
        <v>44031</v>
      </c>
      <c r="MAF35" s="1">
        <f t="shared" si="5995"/>
        <v>44035</v>
      </c>
      <c r="MAG35" s="5">
        <f t="shared" si="5996"/>
        <v>6</v>
      </c>
      <c r="MAH35" s="5">
        <f t="shared" si="5997"/>
        <v>5</v>
      </c>
      <c r="MAI35" s="5">
        <f t="shared" si="5998"/>
        <v>1</v>
      </c>
      <c r="MAJ35" s="5">
        <f t="shared" si="5998"/>
        <v>5</v>
      </c>
      <c r="MAK35" s="5" t="b">
        <f t="shared" si="5999"/>
        <v>1</v>
      </c>
      <c r="MAL35" s="5">
        <f t="shared" si="6000"/>
        <v>5</v>
      </c>
      <c r="MAM35" s="5">
        <v>4</v>
      </c>
      <c r="MAN35" s="5">
        <f t="shared" si="11740"/>
        <v>4</v>
      </c>
      <c r="MAO35">
        <f t="shared" si="6001"/>
        <v>-1</v>
      </c>
      <c r="MAP35">
        <f t="shared" si="6002"/>
        <v>0</v>
      </c>
      <c r="MAQ35">
        <f t="shared" si="6003"/>
        <v>0</v>
      </c>
      <c r="MAR35">
        <f t="shared" si="6004"/>
        <v>0</v>
      </c>
      <c r="MAS35" s="1">
        <v>44030</v>
      </c>
      <c r="MAT35" s="1">
        <v>44036</v>
      </c>
      <c r="MAU35" s="1">
        <f t="shared" si="6005"/>
        <v>44031</v>
      </c>
      <c r="MAV35" s="1">
        <f t="shared" si="6006"/>
        <v>44035</v>
      </c>
      <c r="MAW35" s="5">
        <f t="shared" si="6007"/>
        <v>6</v>
      </c>
      <c r="MAX35" s="5">
        <f t="shared" si="6008"/>
        <v>5</v>
      </c>
      <c r="MAY35" s="5">
        <f t="shared" si="6009"/>
        <v>1</v>
      </c>
      <c r="MAZ35" s="5">
        <f t="shared" si="6009"/>
        <v>5</v>
      </c>
      <c r="MBA35" s="5" t="b">
        <f t="shared" si="6010"/>
        <v>1</v>
      </c>
      <c r="MBB35" s="5">
        <f t="shared" si="6011"/>
        <v>5</v>
      </c>
      <c r="MBC35" s="5">
        <v>4</v>
      </c>
      <c r="MBD35" s="5">
        <f t="shared" si="11741"/>
        <v>4</v>
      </c>
      <c r="MBE35">
        <f t="shared" si="6012"/>
        <v>-1</v>
      </c>
      <c r="MBF35">
        <f t="shared" si="6013"/>
        <v>0</v>
      </c>
      <c r="MBG35">
        <f t="shared" si="6014"/>
        <v>0</v>
      </c>
      <c r="MBH35">
        <f t="shared" si="6015"/>
        <v>0</v>
      </c>
      <c r="MBI35" s="1">
        <v>44030</v>
      </c>
      <c r="MBJ35" s="1">
        <v>44036</v>
      </c>
      <c r="MBK35" s="1">
        <f t="shared" si="6016"/>
        <v>44031</v>
      </c>
      <c r="MBL35" s="1">
        <f t="shared" si="6017"/>
        <v>44035</v>
      </c>
      <c r="MBM35" s="5">
        <f t="shared" si="6018"/>
        <v>6</v>
      </c>
      <c r="MBN35" s="5">
        <f t="shared" si="6019"/>
        <v>5</v>
      </c>
      <c r="MBO35" s="5">
        <f t="shared" si="6020"/>
        <v>1</v>
      </c>
      <c r="MBP35" s="5">
        <f t="shared" si="6020"/>
        <v>5</v>
      </c>
      <c r="MBQ35" s="5" t="b">
        <f t="shared" si="6021"/>
        <v>1</v>
      </c>
      <c r="MBR35" s="5">
        <f t="shared" si="6022"/>
        <v>5</v>
      </c>
      <c r="MBS35" s="5">
        <v>4</v>
      </c>
      <c r="MBT35" s="5">
        <f t="shared" si="11742"/>
        <v>4</v>
      </c>
      <c r="MBU35">
        <f t="shared" si="6023"/>
        <v>-1</v>
      </c>
      <c r="MBV35">
        <f t="shared" si="6024"/>
        <v>0</v>
      </c>
      <c r="MBW35">
        <f t="shared" si="6025"/>
        <v>0</v>
      </c>
      <c r="MBX35">
        <f t="shared" si="6026"/>
        <v>0</v>
      </c>
      <c r="MBY35" s="1">
        <v>44030</v>
      </c>
      <c r="MBZ35" s="1">
        <v>44036</v>
      </c>
      <c r="MCA35" s="1">
        <f t="shared" si="6027"/>
        <v>44031</v>
      </c>
      <c r="MCB35" s="1">
        <f t="shared" si="6028"/>
        <v>44035</v>
      </c>
      <c r="MCC35" s="5">
        <f t="shared" si="6029"/>
        <v>6</v>
      </c>
      <c r="MCD35" s="5">
        <f t="shared" si="6030"/>
        <v>5</v>
      </c>
      <c r="MCE35" s="5">
        <f t="shared" si="6031"/>
        <v>1</v>
      </c>
      <c r="MCF35" s="5">
        <f t="shared" si="6031"/>
        <v>5</v>
      </c>
      <c r="MCG35" s="5" t="b">
        <f t="shared" si="6032"/>
        <v>1</v>
      </c>
      <c r="MCH35" s="5">
        <f t="shared" si="6033"/>
        <v>5</v>
      </c>
      <c r="MCI35" s="5">
        <v>4</v>
      </c>
      <c r="MCJ35" s="5">
        <f t="shared" si="11743"/>
        <v>4</v>
      </c>
      <c r="MCK35">
        <f t="shared" si="6034"/>
        <v>-1</v>
      </c>
      <c r="MCL35">
        <f t="shared" si="6035"/>
        <v>0</v>
      </c>
      <c r="MCM35">
        <f t="shared" si="6036"/>
        <v>0</v>
      </c>
      <c r="MCN35">
        <f t="shared" si="6037"/>
        <v>0</v>
      </c>
      <c r="MCO35" s="1">
        <v>44030</v>
      </c>
      <c r="MCP35" s="1">
        <v>44036</v>
      </c>
      <c r="MCQ35" s="1">
        <f t="shared" si="6038"/>
        <v>44031</v>
      </c>
      <c r="MCR35" s="1">
        <f t="shared" si="6039"/>
        <v>44035</v>
      </c>
      <c r="MCS35" s="5">
        <f t="shared" si="6040"/>
        <v>6</v>
      </c>
      <c r="MCT35" s="5">
        <f t="shared" si="6041"/>
        <v>5</v>
      </c>
      <c r="MCU35" s="5">
        <f t="shared" si="6042"/>
        <v>1</v>
      </c>
      <c r="MCV35" s="5">
        <f t="shared" si="6042"/>
        <v>5</v>
      </c>
      <c r="MCW35" s="5" t="b">
        <f t="shared" si="6043"/>
        <v>1</v>
      </c>
      <c r="MCX35" s="5">
        <f t="shared" si="6044"/>
        <v>5</v>
      </c>
      <c r="MCY35" s="5">
        <v>4</v>
      </c>
      <c r="MCZ35" s="5">
        <f t="shared" si="11744"/>
        <v>4</v>
      </c>
      <c r="MDA35">
        <f t="shared" si="6045"/>
        <v>-1</v>
      </c>
      <c r="MDB35">
        <f t="shared" si="6046"/>
        <v>0</v>
      </c>
      <c r="MDC35">
        <f t="shared" si="6047"/>
        <v>0</v>
      </c>
      <c r="MDD35">
        <f t="shared" si="6048"/>
        <v>0</v>
      </c>
      <c r="MDE35" s="1">
        <v>44030</v>
      </c>
      <c r="MDF35" s="1">
        <v>44036</v>
      </c>
      <c r="MDG35" s="1">
        <f t="shared" si="6049"/>
        <v>44031</v>
      </c>
      <c r="MDH35" s="1">
        <f t="shared" si="6050"/>
        <v>44035</v>
      </c>
      <c r="MDI35" s="5">
        <f t="shared" si="6051"/>
        <v>6</v>
      </c>
      <c r="MDJ35" s="5">
        <f t="shared" si="6052"/>
        <v>5</v>
      </c>
      <c r="MDK35" s="5">
        <f t="shared" si="6053"/>
        <v>1</v>
      </c>
      <c r="MDL35" s="5">
        <f t="shared" si="6053"/>
        <v>5</v>
      </c>
      <c r="MDM35" s="5" t="b">
        <f t="shared" si="6054"/>
        <v>1</v>
      </c>
      <c r="MDN35" s="5">
        <f t="shared" si="6055"/>
        <v>5</v>
      </c>
      <c r="MDO35" s="5">
        <v>4</v>
      </c>
      <c r="MDP35" s="5">
        <f t="shared" si="11745"/>
        <v>4</v>
      </c>
      <c r="MDQ35">
        <f t="shared" si="6056"/>
        <v>-1</v>
      </c>
      <c r="MDR35">
        <f t="shared" si="6057"/>
        <v>0</v>
      </c>
      <c r="MDS35">
        <f t="shared" si="6058"/>
        <v>0</v>
      </c>
      <c r="MDT35">
        <f t="shared" si="6059"/>
        <v>0</v>
      </c>
      <c r="MDU35" s="1">
        <v>44030</v>
      </c>
      <c r="MDV35" s="1">
        <v>44036</v>
      </c>
      <c r="MDW35" s="1">
        <f t="shared" si="6060"/>
        <v>44031</v>
      </c>
      <c r="MDX35" s="1">
        <f t="shared" si="6061"/>
        <v>44035</v>
      </c>
      <c r="MDY35" s="5">
        <f t="shared" si="6062"/>
        <v>6</v>
      </c>
      <c r="MDZ35" s="5">
        <f t="shared" si="6063"/>
        <v>5</v>
      </c>
      <c r="MEA35" s="5">
        <f t="shared" si="6064"/>
        <v>1</v>
      </c>
      <c r="MEB35" s="5">
        <f t="shared" si="6064"/>
        <v>5</v>
      </c>
      <c r="MEC35" s="5" t="b">
        <f t="shared" si="6065"/>
        <v>1</v>
      </c>
      <c r="MED35" s="5">
        <f t="shared" si="6066"/>
        <v>5</v>
      </c>
      <c r="MEE35" s="5">
        <v>4</v>
      </c>
      <c r="MEF35" s="5">
        <f t="shared" si="11746"/>
        <v>4</v>
      </c>
      <c r="MEG35">
        <f t="shared" si="6067"/>
        <v>-1</v>
      </c>
      <c r="MEH35">
        <f t="shared" si="6068"/>
        <v>0</v>
      </c>
      <c r="MEI35">
        <f t="shared" si="6069"/>
        <v>0</v>
      </c>
      <c r="MEJ35">
        <f t="shared" si="6070"/>
        <v>0</v>
      </c>
      <c r="MEK35" s="1">
        <v>44030</v>
      </c>
      <c r="MEL35" s="1">
        <v>44036</v>
      </c>
      <c r="MEM35" s="1">
        <f t="shared" si="6071"/>
        <v>44031</v>
      </c>
      <c r="MEN35" s="1">
        <f t="shared" si="6072"/>
        <v>44035</v>
      </c>
      <c r="MEO35" s="5">
        <f t="shared" si="6073"/>
        <v>6</v>
      </c>
      <c r="MEP35" s="5">
        <f t="shared" si="6074"/>
        <v>5</v>
      </c>
      <c r="MEQ35" s="5">
        <f t="shared" si="6075"/>
        <v>1</v>
      </c>
      <c r="MER35" s="5">
        <f t="shared" si="6075"/>
        <v>5</v>
      </c>
      <c r="MES35" s="5" t="b">
        <f t="shared" si="6076"/>
        <v>1</v>
      </c>
      <c r="MET35" s="5">
        <f t="shared" si="6077"/>
        <v>5</v>
      </c>
      <c r="MEU35" s="5">
        <v>4</v>
      </c>
      <c r="MEV35" s="5">
        <f t="shared" si="11747"/>
        <v>4</v>
      </c>
      <c r="MEW35">
        <f t="shared" si="6078"/>
        <v>-1</v>
      </c>
      <c r="MEX35">
        <f t="shared" si="6079"/>
        <v>0</v>
      </c>
      <c r="MEY35">
        <f t="shared" si="6080"/>
        <v>0</v>
      </c>
      <c r="MEZ35">
        <f t="shared" si="6081"/>
        <v>0</v>
      </c>
      <c r="MFA35" s="1">
        <v>44030</v>
      </c>
      <c r="MFB35" s="1">
        <v>44036</v>
      </c>
      <c r="MFC35" s="1">
        <f t="shared" si="6082"/>
        <v>44031</v>
      </c>
      <c r="MFD35" s="1">
        <f t="shared" si="6083"/>
        <v>44035</v>
      </c>
      <c r="MFE35" s="5">
        <f t="shared" si="6084"/>
        <v>6</v>
      </c>
      <c r="MFF35" s="5">
        <f t="shared" si="6085"/>
        <v>5</v>
      </c>
      <c r="MFG35" s="5">
        <f t="shared" si="6086"/>
        <v>1</v>
      </c>
      <c r="MFH35" s="5">
        <f t="shared" si="6086"/>
        <v>5</v>
      </c>
      <c r="MFI35" s="5" t="b">
        <f t="shared" si="6087"/>
        <v>1</v>
      </c>
      <c r="MFJ35" s="5">
        <f t="shared" si="6088"/>
        <v>5</v>
      </c>
      <c r="MFK35" s="5">
        <v>4</v>
      </c>
      <c r="MFL35" s="5">
        <f t="shared" si="11748"/>
        <v>4</v>
      </c>
      <c r="MFM35">
        <f t="shared" si="6089"/>
        <v>-1</v>
      </c>
      <c r="MFN35">
        <f t="shared" si="6090"/>
        <v>0</v>
      </c>
      <c r="MFO35">
        <f t="shared" si="6091"/>
        <v>0</v>
      </c>
      <c r="MFP35">
        <f t="shared" si="6092"/>
        <v>0</v>
      </c>
      <c r="MFQ35" s="1">
        <v>44030</v>
      </c>
      <c r="MFR35" s="1">
        <v>44036</v>
      </c>
      <c r="MFS35" s="1">
        <f t="shared" si="6093"/>
        <v>44031</v>
      </c>
      <c r="MFT35" s="1">
        <f t="shared" si="6094"/>
        <v>44035</v>
      </c>
      <c r="MFU35" s="5">
        <f t="shared" si="6095"/>
        <v>6</v>
      </c>
      <c r="MFV35" s="5">
        <f t="shared" si="6096"/>
        <v>5</v>
      </c>
      <c r="MFW35" s="5">
        <f t="shared" si="6097"/>
        <v>1</v>
      </c>
      <c r="MFX35" s="5">
        <f t="shared" si="6097"/>
        <v>5</v>
      </c>
      <c r="MFY35" s="5" t="b">
        <f t="shared" si="6098"/>
        <v>1</v>
      </c>
      <c r="MFZ35" s="5">
        <f t="shared" si="6099"/>
        <v>5</v>
      </c>
      <c r="MGA35" s="5">
        <v>4</v>
      </c>
      <c r="MGB35" s="5">
        <f t="shared" si="11749"/>
        <v>4</v>
      </c>
      <c r="MGC35">
        <f t="shared" si="6100"/>
        <v>-1</v>
      </c>
      <c r="MGD35">
        <f t="shared" si="6101"/>
        <v>0</v>
      </c>
      <c r="MGE35">
        <f t="shared" si="6102"/>
        <v>0</v>
      </c>
      <c r="MGF35">
        <f t="shared" si="6103"/>
        <v>0</v>
      </c>
      <c r="MGG35" s="1">
        <v>44030</v>
      </c>
      <c r="MGH35" s="1">
        <v>44036</v>
      </c>
      <c r="MGI35" s="1">
        <f t="shared" si="6104"/>
        <v>44031</v>
      </c>
      <c r="MGJ35" s="1">
        <f t="shared" si="6105"/>
        <v>44035</v>
      </c>
      <c r="MGK35" s="5">
        <f t="shared" si="6106"/>
        <v>6</v>
      </c>
      <c r="MGL35" s="5">
        <f t="shared" si="6107"/>
        <v>5</v>
      </c>
      <c r="MGM35" s="5">
        <f t="shared" si="6108"/>
        <v>1</v>
      </c>
      <c r="MGN35" s="5">
        <f t="shared" si="6108"/>
        <v>5</v>
      </c>
      <c r="MGO35" s="5" t="b">
        <f t="shared" si="6109"/>
        <v>1</v>
      </c>
      <c r="MGP35" s="5">
        <f t="shared" si="6110"/>
        <v>5</v>
      </c>
      <c r="MGQ35" s="5">
        <v>4</v>
      </c>
      <c r="MGR35" s="5">
        <f t="shared" si="11750"/>
        <v>4</v>
      </c>
      <c r="MGS35">
        <f t="shared" si="6111"/>
        <v>-1</v>
      </c>
      <c r="MGT35">
        <f t="shared" si="6112"/>
        <v>0</v>
      </c>
      <c r="MGU35">
        <f t="shared" si="6113"/>
        <v>0</v>
      </c>
      <c r="MGV35">
        <f t="shared" si="6114"/>
        <v>0</v>
      </c>
      <c r="MGW35" s="1">
        <v>44030</v>
      </c>
      <c r="MGX35" s="1">
        <v>44036</v>
      </c>
      <c r="MGY35" s="1">
        <f t="shared" si="6115"/>
        <v>44031</v>
      </c>
      <c r="MGZ35" s="1">
        <f t="shared" si="6116"/>
        <v>44035</v>
      </c>
      <c r="MHA35" s="5">
        <f t="shared" si="6117"/>
        <v>6</v>
      </c>
      <c r="MHB35" s="5">
        <f t="shared" si="6118"/>
        <v>5</v>
      </c>
      <c r="MHC35" s="5">
        <f t="shared" si="6119"/>
        <v>1</v>
      </c>
      <c r="MHD35" s="5">
        <f t="shared" si="6119"/>
        <v>5</v>
      </c>
      <c r="MHE35" s="5" t="b">
        <f t="shared" si="6120"/>
        <v>1</v>
      </c>
      <c r="MHF35" s="5">
        <f t="shared" si="6121"/>
        <v>5</v>
      </c>
      <c r="MHG35" s="5">
        <v>4</v>
      </c>
      <c r="MHH35" s="5">
        <f t="shared" si="11751"/>
        <v>4</v>
      </c>
      <c r="MHI35">
        <f t="shared" si="6122"/>
        <v>-1</v>
      </c>
      <c r="MHJ35">
        <f t="shared" si="6123"/>
        <v>0</v>
      </c>
      <c r="MHK35">
        <f t="shared" si="6124"/>
        <v>0</v>
      </c>
      <c r="MHL35">
        <f t="shared" si="6125"/>
        <v>0</v>
      </c>
      <c r="MHM35" s="1">
        <v>44030</v>
      </c>
      <c r="MHN35" s="1">
        <v>44036</v>
      </c>
      <c r="MHO35" s="1">
        <f t="shared" si="6126"/>
        <v>44031</v>
      </c>
      <c r="MHP35" s="1">
        <f t="shared" si="6127"/>
        <v>44035</v>
      </c>
      <c r="MHQ35" s="5">
        <f t="shared" si="6128"/>
        <v>6</v>
      </c>
      <c r="MHR35" s="5">
        <f t="shared" si="6129"/>
        <v>5</v>
      </c>
      <c r="MHS35" s="5">
        <f t="shared" si="6130"/>
        <v>1</v>
      </c>
      <c r="MHT35" s="5">
        <f t="shared" si="6130"/>
        <v>5</v>
      </c>
      <c r="MHU35" s="5" t="b">
        <f t="shared" si="6131"/>
        <v>1</v>
      </c>
      <c r="MHV35" s="5">
        <f t="shared" si="6132"/>
        <v>5</v>
      </c>
      <c r="MHW35" s="5">
        <v>4</v>
      </c>
      <c r="MHX35" s="5">
        <f t="shared" si="11752"/>
        <v>4</v>
      </c>
      <c r="MHY35">
        <f t="shared" si="6133"/>
        <v>-1</v>
      </c>
      <c r="MHZ35">
        <f t="shared" si="6134"/>
        <v>0</v>
      </c>
      <c r="MIA35">
        <f t="shared" si="6135"/>
        <v>0</v>
      </c>
      <c r="MIB35">
        <f t="shared" si="6136"/>
        <v>0</v>
      </c>
      <c r="MIC35" s="1">
        <v>44030</v>
      </c>
      <c r="MID35" s="1">
        <v>44036</v>
      </c>
      <c r="MIE35" s="1">
        <f t="shared" si="6137"/>
        <v>44031</v>
      </c>
      <c r="MIF35" s="1">
        <f t="shared" si="6138"/>
        <v>44035</v>
      </c>
      <c r="MIG35" s="5">
        <f t="shared" si="6139"/>
        <v>6</v>
      </c>
      <c r="MIH35" s="5">
        <f t="shared" si="6140"/>
        <v>5</v>
      </c>
      <c r="MII35" s="5">
        <f t="shared" si="6141"/>
        <v>1</v>
      </c>
      <c r="MIJ35" s="5">
        <f t="shared" si="6141"/>
        <v>5</v>
      </c>
      <c r="MIK35" s="5" t="b">
        <f t="shared" si="6142"/>
        <v>1</v>
      </c>
      <c r="MIL35" s="5">
        <f t="shared" si="6143"/>
        <v>5</v>
      </c>
      <c r="MIM35" s="5">
        <v>4</v>
      </c>
      <c r="MIN35" s="5">
        <f t="shared" si="11753"/>
        <v>4</v>
      </c>
      <c r="MIO35">
        <f t="shared" si="6144"/>
        <v>-1</v>
      </c>
      <c r="MIP35">
        <f t="shared" si="6145"/>
        <v>0</v>
      </c>
      <c r="MIQ35">
        <f t="shared" si="6146"/>
        <v>0</v>
      </c>
      <c r="MIR35">
        <f t="shared" si="6147"/>
        <v>0</v>
      </c>
      <c r="MIS35" s="1">
        <v>44030</v>
      </c>
      <c r="MIT35" s="1">
        <v>44036</v>
      </c>
      <c r="MIU35" s="1">
        <f t="shared" si="6148"/>
        <v>44031</v>
      </c>
      <c r="MIV35" s="1">
        <f t="shared" si="6149"/>
        <v>44035</v>
      </c>
      <c r="MIW35" s="5">
        <f t="shared" si="6150"/>
        <v>6</v>
      </c>
      <c r="MIX35" s="5">
        <f t="shared" si="6151"/>
        <v>5</v>
      </c>
      <c r="MIY35" s="5">
        <f t="shared" si="6152"/>
        <v>1</v>
      </c>
      <c r="MIZ35" s="5">
        <f t="shared" si="6152"/>
        <v>5</v>
      </c>
      <c r="MJA35" s="5" t="b">
        <f t="shared" si="6153"/>
        <v>1</v>
      </c>
      <c r="MJB35" s="5">
        <f t="shared" si="6154"/>
        <v>5</v>
      </c>
      <c r="MJC35" s="5">
        <v>4</v>
      </c>
      <c r="MJD35" s="5">
        <f t="shared" si="11754"/>
        <v>4</v>
      </c>
      <c r="MJE35">
        <f t="shared" si="6155"/>
        <v>-1</v>
      </c>
      <c r="MJF35">
        <f t="shared" si="6156"/>
        <v>0</v>
      </c>
      <c r="MJG35">
        <f t="shared" si="6157"/>
        <v>0</v>
      </c>
      <c r="MJH35">
        <f t="shared" si="6158"/>
        <v>0</v>
      </c>
      <c r="MJI35" s="1">
        <v>44030</v>
      </c>
      <c r="MJJ35" s="1">
        <v>44036</v>
      </c>
      <c r="MJK35" s="1">
        <f t="shared" si="6159"/>
        <v>44031</v>
      </c>
      <c r="MJL35" s="1">
        <f t="shared" si="6160"/>
        <v>44035</v>
      </c>
      <c r="MJM35" s="5">
        <f t="shared" si="6161"/>
        <v>6</v>
      </c>
      <c r="MJN35" s="5">
        <f t="shared" si="6162"/>
        <v>5</v>
      </c>
      <c r="MJO35" s="5">
        <f t="shared" si="6163"/>
        <v>1</v>
      </c>
      <c r="MJP35" s="5">
        <f t="shared" si="6163"/>
        <v>5</v>
      </c>
      <c r="MJQ35" s="5" t="b">
        <f t="shared" si="6164"/>
        <v>1</v>
      </c>
      <c r="MJR35" s="5">
        <f t="shared" si="6165"/>
        <v>5</v>
      </c>
      <c r="MJS35" s="5">
        <v>4</v>
      </c>
      <c r="MJT35" s="5">
        <f t="shared" si="11755"/>
        <v>4</v>
      </c>
      <c r="MJU35">
        <f t="shared" si="6166"/>
        <v>-1</v>
      </c>
      <c r="MJV35">
        <f t="shared" si="6167"/>
        <v>0</v>
      </c>
      <c r="MJW35">
        <f t="shared" si="6168"/>
        <v>0</v>
      </c>
      <c r="MJX35">
        <f t="shared" si="6169"/>
        <v>0</v>
      </c>
      <c r="MJY35" s="1">
        <v>44030</v>
      </c>
      <c r="MJZ35" s="1">
        <v>44036</v>
      </c>
      <c r="MKA35" s="1">
        <f t="shared" si="6170"/>
        <v>44031</v>
      </c>
      <c r="MKB35" s="1">
        <f t="shared" si="6171"/>
        <v>44035</v>
      </c>
      <c r="MKC35" s="5">
        <f t="shared" si="6172"/>
        <v>6</v>
      </c>
      <c r="MKD35" s="5">
        <f t="shared" si="6173"/>
        <v>5</v>
      </c>
      <c r="MKE35" s="5">
        <f t="shared" si="6174"/>
        <v>1</v>
      </c>
      <c r="MKF35" s="5">
        <f t="shared" si="6174"/>
        <v>5</v>
      </c>
      <c r="MKG35" s="5" t="b">
        <f t="shared" si="6175"/>
        <v>1</v>
      </c>
      <c r="MKH35" s="5">
        <f t="shared" si="6176"/>
        <v>5</v>
      </c>
      <c r="MKI35" s="5">
        <v>4</v>
      </c>
      <c r="MKJ35" s="5">
        <f t="shared" si="11756"/>
        <v>4</v>
      </c>
      <c r="MKK35">
        <f t="shared" si="6177"/>
        <v>-1</v>
      </c>
      <c r="MKL35">
        <f t="shared" si="6178"/>
        <v>0</v>
      </c>
      <c r="MKM35">
        <f t="shared" si="6179"/>
        <v>0</v>
      </c>
      <c r="MKN35">
        <f t="shared" si="6180"/>
        <v>0</v>
      </c>
      <c r="MKO35" s="1">
        <v>44030</v>
      </c>
      <c r="MKP35" s="1">
        <v>44036</v>
      </c>
      <c r="MKQ35" s="1">
        <f t="shared" si="6181"/>
        <v>44031</v>
      </c>
      <c r="MKR35" s="1">
        <f t="shared" si="6182"/>
        <v>44035</v>
      </c>
      <c r="MKS35" s="5">
        <f t="shared" si="6183"/>
        <v>6</v>
      </c>
      <c r="MKT35" s="5">
        <f t="shared" si="6184"/>
        <v>5</v>
      </c>
      <c r="MKU35" s="5">
        <f t="shared" si="6185"/>
        <v>1</v>
      </c>
      <c r="MKV35" s="5">
        <f t="shared" si="6185"/>
        <v>5</v>
      </c>
      <c r="MKW35" s="5" t="b">
        <f t="shared" si="6186"/>
        <v>1</v>
      </c>
      <c r="MKX35" s="5">
        <f t="shared" si="6187"/>
        <v>5</v>
      </c>
      <c r="MKY35" s="5">
        <v>4</v>
      </c>
      <c r="MKZ35" s="5">
        <f t="shared" si="11757"/>
        <v>4</v>
      </c>
      <c r="MLA35">
        <f t="shared" si="6188"/>
        <v>-1</v>
      </c>
      <c r="MLB35">
        <f t="shared" si="6189"/>
        <v>0</v>
      </c>
      <c r="MLC35">
        <f t="shared" si="6190"/>
        <v>0</v>
      </c>
      <c r="MLD35">
        <f t="shared" si="6191"/>
        <v>0</v>
      </c>
      <c r="MLE35" s="1">
        <v>44030</v>
      </c>
      <c r="MLF35" s="1">
        <v>44036</v>
      </c>
      <c r="MLG35" s="1">
        <f t="shared" si="6192"/>
        <v>44031</v>
      </c>
      <c r="MLH35" s="1">
        <f t="shared" si="6193"/>
        <v>44035</v>
      </c>
      <c r="MLI35" s="5">
        <f t="shared" si="6194"/>
        <v>6</v>
      </c>
      <c r="MLJ35" s="5">
        <f t="shared" si="6195"/>
        <v>5</v>
      </c>
      <c r="MLK35" s="5">
        <f t="shared" si="6196"/>
        <v>1</v>
      </c>
      <c r="MLL35" s="5">
        <f t="shared" si="6196"/>
        <v>5</v>
      </c>
      <c r="MLM35" s="5" t="b">
        <f t="shared" si="6197"/>
        <v>1</v>
      </c>
      <c r="MLN35" s="5">
        <f t="shared" si="6198"/>
        <v>5</v>
      </c>
      <c r="MLO35" s="5">
        <v>4</v>
      </c>
      <c r="MLP35" s="5">
        <f t="shared" si="11758"/>
        <v>4</v>
      </c>
      <c r="MLQ35">
        <f t="shared" si="6199"/>
        <v>-1</v>
      </c>
      <c r="MLR35">
        <f t="shared" si="6200"/>
        <v>0</v>
      </c>
      <c r="MLS35">
        <f t="shared" si="6201"/>
        <v>0</v>
      </c>
      <c r="MLT35">
        <f t="shared" si="6202"/>
        <v>0</v>
      </c>
      <c r="MLU35" s="1">
        <v>44030</v>
      </c>
      <c r="MLV35" s="1">
        <v>44036</v>
      </c>
      <c r="MLW35" s="1">
        <f t="shared" si="6203"/>
        <v>44031</v>
      </c>
      <c r="MLX35" s="1">
        <f t="shared" si="6204"/>
        <v>44035</v>
      </c>
      <c r="MLY35" s="5">
        <f t="shared" si="6205"/>
        <v>6</v>
      </c>
      <c r="MLZ35" s="5">
        <f t="shared" si="6206"/>
        <v>5</v>
      </c>
      <c r="MMA35" s="5">
        <f t="shared" si="6207"/>
        <v>1</v>
      </c>
      <c r="MMB35" s="5">
        <f t="shared" si="6207"/>
        <v>5</v>
      </c>
      <c r="MMC35" s="5" t="b">
        <f t="shared" si="6208"/>
        <v>1</v>
      </c>
      <c r="MMD35" s="5">
        <f t="shared" si="6209"/>
        <v>5</v>
      </c>
      <c r="MME35" s="5">
        <v>4</v>
      </c>
      <c r="MMF35" s="5">
        <f t="shared" si="11759"/>
        <v>4</v>
      </c>
      <c r="MMG35">
        <f t="shared" si="6210"/>
        <v>-1</v>
      </c>
      <c r="MMH35">
        <f t="shared" si="6211"/>
        <v>0</v>
      </c>
      <c r="MMI35">
        <f t="shared" si="6212"/>
        <v>0</v>
      </c>
      <c r="MMJ35">
        <f t="shared" si="6213"/>
        <v>0</v>
      </c>
      <c r="MMK35" s="1">
        <v>44030</v>
      </c>
      <c r="MML35" s="1">
        <v>44036</v>
      </c>
      <c r="MMM35" s="1">
        <f t="shared" si="6214"/>
        <v>44031</v>
      </c>
      <c r="MMN35" s="1">
        <f t="shared" si="6215"/>
        <v>44035</v>
      </c>
      <c r="MMO35" s="5">
        <f t="shared" si="6216"/>
        <v>6</v>
      </c>
      <c r="MMP35" s="5">
        <f t="shared" si="6217"/>
        <v>5</v>
      </c>
      <c r="MMQ35" s="5">
        <f t="shared" si="6218"/>
        <v>1</v>
      </c>
      <c r="MMR35" s="5">
        <f t="shared" si="6218"/>
        <v>5</v>
      </c>
      <c r="MMS35" s="5" t="b">
        <f t="shared" si="6219"/>
        <v>1</v>
      </c>
      <c r="MMT35" s="5">
        <f t="shared" si="6220"/>
        <v>5</v>
      </c>
      <c r="MMU35" s="5">
        <v>4</v>
      </c>
      <c r="MMV35" s="5">
        <f t="shared" si="11760"/>
        <v>4</v>
      </c>
      <c r="MMW35">
        <f t="shared" si="6221"/>
        <v>-1</v>
      </c>
      <c r="MMX35">
        <f t="shared" si="6222"/>
        <v>0</v>
      </c>
      <c r="MMY35">
        <f t="shared" si="6223"/>
        <v>0</v>
      </c>
      <c r="MMZ35">
        <f t="shared" si="6224"/>
        <v>0</v>
      </c>
      <c r="MNA35" s="1">
        <v>44030</v>
      </c>
      <c r="MNB35" s="1">
        <v>44036</v>
      </c>
      <c r="MNC35" s="1">
        <f t="shared" si="6225"/>
        <v>44031</v>
      </c>
      <c r="MND35" s="1">
        <f t="shared" si="6226"/>
        <v>44035</v>
      </c>
      <c r="MNE35" s="5">
        <f t="shared" si="6227"/>
        <v>6</v>
      </c>
      <c r="MNF35" s="5">
        <f t="shared" si="6228"/>
        <v>5</v>
      </c>
      <c r="MNG35" s="5">
        <f t="shared" si="6229"/>
        <v>1</v>
      </c>
      <c r="MNH35" s="5">
        <f t="shared" si="6229"/>
        <v>5</v>
      </c>
      <c r="MNI35" s="5" t="b">
        <f t="shared" si="6230"/>
        <v>1</v>
      </c>
      <c r="MNJ35" s="5">
        <f t="shared" si="6231"/>
        <v>5</v>
      </c>
      <c r="MNK35" s="5">
        <v>4</v>
      </c>
      <c r="MNL35" s="5">
        <f t="shared" si="11761"/>
        <v>4</v>
      </c>
      <c r="MNM35">
        <f t="shared" si="6232"/>
        <v>-1</v>
      </c>
      <c r="MNN35">
        <f t="shared" si="6233"/>
        <v>0</v>
      </c>
      <c r="MNO35">
        <f t="shared" si="6234"/>
        <v>0</v>
      </c>
      <c r="MNP35">
        <f t="shared" si="6235"/>
        <v>0</v>
      </c>
      <c r="MNQ35" s="1">
        <v>44030</v>
      </c>
      <c r="MNR35" s="1">
        <v>44036</v>
      </c>
      <c r="MNS35" s="1">
        <f t="shared" si="6236"/>
        <v>44031</v>
      </c>
      <c r="MNT35" s="1">
        <f t="shared" si="6237"/>
        <v>44035</v>
      </c>
      <c r="MNU35" s="5">
        <f t="shared" si="6238"/>
        <v>6</v>
      </c>
      <c r="MNV35" s="5">
        <f t="shared" si="6239"/>
        <v>5</v>
      </c>
      <c r="MNW35" s="5">
        <f t="shared" si="6240"/>
        <v>1</v>
      </c>
      <c r="MNX35" s="5">
        <f t="shared" si="6240"/>
        <v>5</v>
      </c>
      <c r="MNY35" s="5" t="b">
        <f t="shared" si="6241"/>
        <v>1</v>
      </c>
      <c r="MNZ35" s="5">
        <f t="shared" si="6242"/>
        <v>5</v>
      </c>
      <c r="MOA35" s="5">
        <v>4</v>
      </c>
      <c r="MOB35" s="5">
        <f t="shared" si="11762"/>
        <v>4</v>
      </c>
      <c r="MOC35">
        <f t="shared" si="6243"/>
        <v>-1</v>
      </c>
      <c r="MOD35">
        <f t="shared" si="6244"/>
        <v>0</v>
      </c>
      <c r="MOE35">
        <f t="shared" si="6245"/>
        <v>0</v>
      </c>
      <c r="MOF35">
        <f t="shared" si="6246"/>
        <v>0</v>
      </c>
      <c r="MOG35" s="1">
        <v>44030</v>
      </c>
      <c r="MOH35" s="1">
        <v>44036</v>
      </c>
      <c r="MOI35" s="1">
        <f t="shared" si="6247"/>
        <v>44031</v>
      </c>
      <c r="MOJ35" s="1">
        <f t="shared" si="6248"/>
        <v>44035</v>
      </c>
      <c r="MOK35" s="5">
        <f t="shared" si="6249"/>
        <v>6</v>
      </c>
      <c r="MOL35" s="5">
        <f t="shared" si="6250"/>
        <v>5</v>
      </c>
      <c r="MOM35" s="5">
        <f t="shared" si="6251"/>
        <v>1</v>
      </c>
      <c r="MON35" s="5">
        <f t="shared" si="6251"/>
        <v>5</v>
      </c>
      <c r="MOO35" s="5" t="b">
        <f t="shared" si="6252"/>
        <v>1</v>
      </c>
      <c r="MOP35" s="5">
        <f t="shared" si="6253"/>
        <v>5</v>
      </c>
      <c r="MOQ35" s="5">
        <v>4</v>
      </c>
      <c r="MOR35" s="5">
        <f t="shared" si="11763"/>
        <v>4</v>
      </c>
      <c r="MOS35">
        <f t="shared" si="6254"/>
        <v>-1</v>
      </c>
      <c r="MOT35">
        <f t="shared" si="6255"/>
        <v>0</v>
      </c>
      <c r="MOU35">
        <f t="shared" si="6256"/>
        <v>0</v>
      </c>
      <c r="MOV35">
        <f t="shared" si="6257"/>
        <v>0</v>
      </c>
      <c r="MOW35" s="1">
        <v>44030</v>
      </c>
      <c r="MOX35" s="1">
        <v>44036</v>
      </c>
      <c r="MOY35" s="1">
        <f t="shared" si="6258"/>
        <v>44031</v>
      </c>
      <c r="MOZ35" s="1">
        <f t="shared" si="6259"/>
        <v>44035</v>
      </c>
      <c r="MPA35" s="5">
        <f t="shared" si="6260"/>
        <v>6</v>
      </c>
      <c r="MPB35" s="5">
        <f t="shared" si="6261"/>
        <v>5</v>
      </c>
      <c r="MPC35" s="5">
        <f t="shared" si="6262"/>
        <v>1</v>
      </c>
      <c r="MPD35" s="5">
        <f t="shared" si="6262"/>
        <v>5</v>
      </c>
      <c r="MPE35" s="5" t="b">
        <f t="shared" si="6263"/>
        <v>1</v>
      </c>
      <c r="MPF35" s="5">
        <f t="shared" si="6264"/>
        <v>5</v>
      </c>
      <c r="MPG35" s="5">
        <v>4</v>
      </c>
      <c r="MPH35" s="5">
        <f t="shared" si="11764"/>
        <v>4</v>
      </c>
      <c r="MPI35">
        <f t="shared" si="6265"/>
        <v>-1</v>
      </c>
      <c r="MPJ35">
        <f t="shared" si="6266"/>
        <v>0</v>
      </c>
      <c r="MPK35">
        <f t="shared" si="6267"/>
        <v>0</v>
      </c>
      <c r="MPL35">
        <f t="shared" si="6268"/>
        <v>0</v>
      </c>
      <c r="MPM35" s="1">
        <v>44030</v>
      </c>
      <c r="MPN35" s="1">
        <v>44036</v>
      </c>
      <c r="MPO35" s="1">
        <f t="shared" si="6269"/>
        <v>44031</v>
      </c>
      <c r="MPP35" s="1">
        <f t="shared" si="6270"/>
        <v>44035</v>
      </c>
      <c r="MPQ35" s="5">
        <f t="shared" si="6271"/>
        <v>6</v>
      </c>
      <c r="MPR35" s="5">
        <f t="shared" si="6272"/>
        <v>5</v>
      </c>
      <c r="MPS35" s="5">
        <f t="shared" si="6273"/>
        <v>1</v>
      </c>
      <c r="MPT35" s="5">
        <f t="shared" si="6273"/>
        <v>5</v>
      </c>
      <c r="MPU35" s="5" t="b">
        <f t="shared" si="6274"/>
        <v>1</v>
      </c>
      <c r="MPV35" s="5">
        <f t="shared" si="6275"/>
        <v>5</v>
      </c>
      <c r="MPW35" s="5">
        <v>4</v>
      </c>
      <c r="MPX35" s="5">
        <f t="shared" si="11765"/>
        <v>4</v>
      </c>
      <c r="MPY35">
        <f t="shared" si="6276"/>
        <v>-1</v>
      </c>
      <c r="MPZ35">
        <f t="shared" si="6277"/>
        <v>0</v>
      </c>
      <c r="MQA35">
        <f t="shared" si="6278"/>
        <v>0</v>
      </c>
      <c r="MQB35">
        <f t="shared" si="6279"/>
        <v>0</v>
      </c>
      <c r="MQC35" s="1">
        <v>44030</v>
      </c>
      <c r="MQD35" s="1">
        <v>44036</v>
      </c>
      <c r="MQE35" s="1">
        <f t="shared" si="6280"/>
        <v>44031</v>
      </c>
      <c r="MQF35" s="1">
        <f t="shared" si="6281"/>
        <v>44035</v>
      </c>
      <c r="MQG35" s="5">
        <f t="shared" si="6282"/>
        <v>6</v>
      </c>
      <c r="MQH35" s="5">
        <f t="shared" si="6283"/>
        <v>5</v>
      </c>
      <c r="MQI35" s="5">
        <f t="shared" si="6284"/>
        <v>1</v>
      </c>
      <c r="MQJ35" s="5">
        <f t="shared" si="6284"/>
        <v>5</v>
      </c>
      <c r="MQK35" s="5" t="b">
        <f t="shared" si="6285"/>
        <v>1</v>
      </c>
      <c r="MQL35" s="5">
        <f t="shared" si="6286"/>
        <v>5</v>
      </c>
      <c r="MQM35" s="5">
        <v>4</v>
      </c>
      <c r="MQN35" s="5">
        <f t="shared" si="11766"/>
        <v>4</v>
      </c>
      <c r="MQO35">
        <f t="shared" si="6287"/>
        <v>-1</v>
      </c>
      <c r="MQP35">
        <f t="shared" si="6288"/>
        <v>0</v>
      </c>
      <c r="MQQ35">
        <f t="shared" si="6289"/>
        <v>0</v>
      </c>
      <c r="MQR35">
        <f t="shared" si="6290"/>
        <v>0</v>
      </c>
      <c r="MQS35" s="1">
        <v>44030</v>
      </c>
      <c r="MQT35" s="1">
        <v>44036</v>
      </c>
      <c r="MQU35" s="1">
        <f t="shared" si="6291"/>
        <v>44031</v>
      </c>
      <c r="MQV35" s="1">
        <f t="shared" si="6292"/>
        <v>44035</v>
      </c>
      <c r="MQW35" s="5">
        <f t="shared" si="6293"/>
        <v>6</v>
      </c>
      <c r="MQX35" s="5">
        <f t="shared" si="6294"/>
        <v>5</v>
      </c>
      <c r="MQY35" s="5">
        <f t="shared" si="6295"/>
        <v>1</v>
      </c>
      <c r="MQZ35" s="5">
        <f t="shared" si="6295"/>
        <v>5</v>
      </c>
      <c r="MRA35" s="5" t="b">
        <f t="shared" si="6296"/>
        <v>1</v>
      </c>
      <c r="MRB35" s="5">
        <f t="shared" si="6297"/>
        <v>5</v>
      </c>
      <c r="MRC35" s="5">
        <v>4</v>
      </c>
      <c r="MRD35" s="5">
        <f t="shared" si="11767"/>
        <v>4</v>
      </c>
      <c r="MRE35">
        <f t="shared" si="6298"/>
        <v>-1</v>
      </c>
      <c r="MRF35">
        <f t="shared" si="6299"/>
        <v>0</v>
      </c>
      <c r="MRG35">
        <f t="shared" si="6300"/>
        <v>0</v>
      </c>
      <c r="MRH35">
        <f t="shared" si="6301"/>
        <v>0</v>
      </c>
      <c r="MRI35" s="1">
        <v>44030</v>
      </c>
      <c r="MRJ35" s="1">
        <v>44036</v>
      </c>
      <c r="MRK35" s="1">
        <f t="shared" si="6302"/>
        <v>44031</v>
      </c>
      <c r="MRL35" s="1">
        <f t="shared" si="6303"/>
        <v>44035</v>
      </c>
      <c r="MRM35" s="5">
        <f t="shared" si="6304"/>
        <v>6</v>
      </c>
      <c r="MRN35" s="5">
        <f t="shared" si="6305"/>
        <v>5</v>
      </c>
      <c r="MRO35" s="5">
        <f t="shared" si="6306"/>
        <v>1</v>
      </c>
      <c r="MRP35" s="5">
        <f t="shared" si="6306"/>
        <v>5</v>
      </c>
      <c r="MRQ35" s="5" t="b">
        <f t="shared" si="6307"/>
        <v>1</v>
      </c>
      <c r="MRR35" s="5">
        <f t="shared" si="6308"/>
        <v>5</v>
      </c>
      <c r="MRS35" s="5">
        <v>4</v>
      </c>
      <c r="MRT35" s="5">
        <f t="shared" si="11768"/>
        <v>4</v>
      </c>
      <c r="MRU35">
        <f t="shared" si="6309"/>
        <v>-1</v>
      </c>
      <c r="MRV35">
        <f t="shared" si="6310"/>
        <v>0</v>
      </c>
      <c r="MRW35">
        <f t="shared" si="6311"/>
        <v>0</v>
      </c>
      <c r="MRX35">
        <f t="shared" si="6312"/>
        <v>0</v>
      </c>
      <c r="MRY35" s="1">
        <v>44030</v>
      </c>
      <c r="MRZ35" s="1">
        <v>44036</v>
      </c>
      <c r="MSA35" s="1">
        <f t="shared" si="6313"/>
        <v>44031</v>
      </c>
      <c r="MSB35" s="1">
        <f t="shared" si="6314"/>
        <v>44035</v>
      </c>
      <c r="MSC35" s="5">
        <f t="shared" si="6315"/>
        <v>6</v>
      </c>
      <c r="MSD35" s="5">
        <f t="shared" si="6316"/>
        <v>5</v>
      </c>
      <c r="MSE35" s="5">
        <f t="shared" si="6317"/>
        <v>1</v>
      </c>
      <c r="MSF35" s="5">
        <f t="shared" si="6317"/>
        <v>5</v>
      </c>
      <c r="MSG35" s="5" t="b">
        <f t="shared" si="6318"/>
        <v>1</v>
      </c>
      <c r="MSH35" s="5">
        <f t="shared" si="6319"/>
        <v>5</v>
      </c>
      <c r="MSI35" s="5">
        <v>4</v>
      </c>
      <c r="MSJ35" s="5">
        <f t="shared" si="11769"/>
        <v>4</v>
      </c>
      <c r="MSK35">
        <f t="shared" si="6320"/>
        <v>-1</v>
      </c>
      <c r="MSL35">
        <f t="shared" si="6321"/>
        <v>0</v>
      </c>
      <c r="MSM35">
        <f t="shared" si="6322"/>
        <v>0</v>
      </c>
      <c r="MSN35">
        <f t="shared" si="6323"/>
        <v>0</v>
      </c>
      <c r="MSO35" s="1">
        <v>44030</v>
      </c>
      <c r="MSP35" s="1">
        <v>44036</v>
      </c>
      <c r="MSQ35" s="1">
        <f t="shared" si="6324"/>
        <v>44031</v>
      </c>
      <c r="MSR35" s="1">
        <f t="shared" si="6325"/>
        <v>44035</v>
      </c>
      <c r="MSS35" s="5">
        <f t="shared" si="6326"/>
        <v>6</v>
      </c>
      <c r="MST35" s="5">
        <f t="shared" si="6327"/>
        <v>5</v>
      </c>
      <c r="MSU35" s="5">
        <f t="shared" si="6328"/>
        <v>1</v>
      </c>
      <c r="MSV35" s="5">
        <f t="shared" si="6328"/>
        <v>5</v>
      </c>
      <c r="MSW35" s="5" t="b">
        <f t="shared" si="6329"/>
        <v>1</v>
      </c>
      <c r="MSX35" s="5">
        <f t="shared" si="6330"/>
        <v>5</v>
      </c>
      <c r="MSY35" s="5">
        <v>4</v>
      </c>
      <c r="MSZ35" s="5">
        <f t="shared" si="11770"/>
        <v>4</v>
      </c>
      <c r="MTA35">
        <f t="shared" si="6331"/>
        <v>-1</v>
      </c>
      <c r="MTB35">
        <f t="shared" si="6332"/>
        <v>0</v>
      </c>
      <c r="MTC35">
        <f t="shared" si="6333"/>
        <v>0</v>
      </c>
      <c r="MTD35">
        <f t="shared" si="6334"/>
        <v>0</v>
      </c>
      <c r="MTE35" s="1">
        <v>44030</v>
      </c>
      <c r="MTF35" s="1">
        <v>44036</v>
      </c>
      <c r="MTG35" s="1">
        <f t="shared" si="6335"/>
        <v>44031</v>
      </c>
      <c r="MTH35" s="1">
        <f t="shared" si="6336"/>
        <v>44035</v>
      </c>
      <c r="MTI35" s="5">
        <f t="shared" si="6337"/>
        <v>6</v>
      </c>
      <c r="MTJ35" s="5">
        <f t="shared" si="6338"/>
        <v>5</v>
      </c>
      <c r="MTK35" s="5">
        <f t="shared" si="6339"/>
        <v>1</v>
      </c>
      <c r="MTL35" s="5">
        <f t="shared" si="6339"/>
        <v>5</v>
      </c>
      <c r="MTM35" s="5" t="b">
        <f t="shared" si="6340"/>
        <v>1</v>
      </c>
      <c r="MTN35" s="5">
        <f t="shared" si="6341"/>
        <v>5</v>
      </c>
      <c r="MTO35" s="5">
        <v>4</v>
      </c>
      <c r="MTP35" s="5">
        <f t="shared" si="11771"/>
        <v>4</v>
      </c>
      <c r="MTQ35">
        <f t="shared" si="6342"/>
        <v>-1</v>
      </c>
      <c r="MTR35">
        <f t="shared" si="6343"/>
        <v>0</v>
      </c>
      <c r="MTS35">
        <f t="shared" si="6344"/>
        <v>0</v>
      </c>
      <c r="MTT35">
        <f t="shared" si="6345"/>
        <v>0</v>
      </c>
      <c r="MTU35" s="1">
        <v>44030</v>
      </c>
      <c r="MTV35" s="1">
        <v>44036</v>
      </c>
      <c r="MTW35" s="1">
        <f t="shared" si="6346"/>
        <v>44031</v>
      </c>
      <c r="MTX35" s="1">
        <f t="shared" si="6347"/>
        <v>44035</v>
      </c>
      <c r="MTY35" s="5">
        <f t="shared" si="6348"/>
        <v>6</v>
      </c>
      <c r="MTZ35" s="5">
        <f t="shared" si="6349"/>
        <v>5</v>
      </c>
      <c r="MUA35" s="5">
        <f t="shared" si="6350"/>
        <v>1</v>
      </c>
      <c r="MUB35" s="5">
        <f t="shared" si="6350"/>
        <v>5</v>
      </c>
      <c r="MUC35" s="5" t="b">
        <f t="shared" si="6351"/>
        <v>1</v>
      </c>
      <c r="MUD35" s="5">
        <f t="shared" si="6352"/>
        <v>5</v>
      </c>
      <c r="MUE35" s="5">
        <v>4</v>
      </c>
      <c r="MUF35" s="5">
        <f t="shared" si="11772"/>
        <v>4</v>
      </c>
      <c r="MUG35">
        <f t="shared" si="6353"/>
        <v>-1</v>
      </c>
      <c r="MUH35">
        <f t="shared" si="6354"/>
        <v>0</v>
      </c>
      <c r="MUI35">
        <f t="shared" si="6355"/>
        <v>0</v>
      </c>
      <c r="MUJ35">
        <f t="shared" si="6356"/>
        <v>0</v>
      </c>
      <c r="MUK35" s="1">
        <v>44030</v>
      </c>
      <c r="MUL35" s="1">
        <v>44036</v>
      </c>
      <c r="MUM35" s="1">
        <f t="shared" si="6357"/>
        <v>44031</v>
      </c>
      <c r="MUN35" s="1">
        <f t="shared" si="6358"/>
        <v>44035</v>
      </c>
      <c r="MUO35" s="5">
        <f t="shared" si="6359"/>
        <v>6</v>
      </c>
      <c r="MUP35" s="5">
        <f t="shared" si="6360"/>
        <v>5</v>
      </c>
      <c r="MUQ35" s="5">
        <f t="shared" si="6361"/>
        <v>1</v>
      </c>
      <c r="MUR35" s="5">
        <f t="shared" si="6361"/>
        <v>5</v>
      </c>
      <c r="MUS35" s="5" t="b">
        <f t="shared" si="6362"/>
        <v>1</v>
      </c>
      <c r="MUT35" s="5">
        <f t="shared" si="6363"/>
        <v>5</v>
      </c>
      <c r="MUU35" s="5">
        <v>4</v>
      </c>
      <c r="MUV35" s="5">
        <f t="shared" si="11773"/>
        <v>4</v>
      </c>
      <c r="MUW35">
        <f t="shared" si="6364"/>
        <v>-1</v>
      </c>
      <c r="MUX35">
        <f t="shared" si="6365"/>
        <v>0</v>
      </c>
      <c r="MUY35">
        <f t="shared" si="6366"/>
        <v>0</v>
      </c>
      <c r="MUZ35">
        <f t="shared" si="6367"/>
        <v>0</v>
      </c>
      <c r="MVA35" s="1">
        <v>44030</v>
      </c>
      <c r="MVB35" s="1">
        <v>44036</v>
      </c>
      <c r="MVC35" s="1">
        <f t="shared" si="6368"/>
        <v>44031</v>
      </c>
      <c r="MVD35" s="1">
        <f t="shared" si="6369"/>
        <v>44035</v>
      </c>
      <c r="MVE35" s="5">
        <f t="shared" si="6370"/>
        <v>6</v>
      </c>
      <c r="MVF35" s="5">
        <f t="shared" si="6371"/>
        <v>5</v>
      </c>
      <c r="MVG35" s="5">
        <f t="shared" si="6372"/>
        <v>1</v>
      </c>
      <c r="MVH35" s="5">
        <f t="shared" si="6372"/>
        <v>5</v>
      </c>
      <c r="MVI35" s="5" t="b">
        <f t="shared" si="6373"/>
        <v>1</v>
      </c>
      <c r="MVJ35" s="5">
        <f t="shared" si="6374"/>
        <v>5</v>
      </c>
      <c r="MVK35" s="5">
        <v>4</v>
      </c>
      <c r="MVL35" s="5">
        <f t="shared" si="11774"/>
        <v>4</v>
      </c>
      <c r="MVM35">
        <f t="shared" si="6375"/>
        <v>-1</v>
      </c>
      <c r="MVN35">
        <f t="shared" si="6376"/>
        <v>0</v>
      </c>
      <c r="MVO35">
        <f t="shared" si="6377"/>
        <v>0</v>
      </c>
      <c r="MVP35">
        <f t="shared" si="6378"/>
        <v>0</v>
      </c>
      <c r="MVQ35" s="1">
        <v>44030</v>
      </c>
      <c r="MVR35" s="1">
        <v>44036</v>
      </c>
      <c r="MVS35" s="1">
        <f t="shared" si="6379"/>
        <v>44031</v>
      </c>
      <c r="MVT35" s="1">
        <f t="shared" si="6380"/>
        <v>44035</v>
      </c>
      <c r="MVU35" s="5">
        <f t="shared" si="6381"/>
        <v>6</v>
      </c>
      <c r="MVV35" s="5">
        <f t="shared" si="6382"/>
        <v>5</v>
      </c>
      <c r="MVW35" s="5">
        <f t="shared" si="6383"/>
        <v>1</v>
      </c>
      <c r="MVX35" s="5">
        <f t="shared" si="6383"/>
        <v>5</v>
      </c>
      <c r="MVY35" s="5" t="b">
        <f t="shared" si="6384"/>
        <v>1</v>
      </c>
      <c r="MVZ35" s="5">
        <f t="shared" si="6385"/>
        <v>5</v>
      </c>
      <c r="MWA35" s="5">
        <v>4</v>
      </c>
      <c r="MWB35" s="5">
        <f t="shared" si="11775"/>
        <v>4</v>
      </c>
      <c r="MWC35">
        <f t="shared" si="6386"/>
        <v>-1</v>
      </c>
      <c r="MWD35">
        <f t="shared" si="6387"/>
        <v>0</v>
      </c>
      <c r="MWE35">
        <f t="shared" si="6388"/>
        <v>0</v>
      </c>
      <c r="MWF35">
        <f t="shared" si="6389"/>
        <v>0</v>
      </c>
      <c r="MWG35" s="1">
        <v>44030</v>
      </c>
      <c r="MWH35" s="1">
        <v>44036</v>
      </c>
      <c r="MWI35" s="1">
        <f t="shared" si="6390"/>
        <v>44031</v>
      </c>
      <c r="MWJ35" s="1">
        <f t="shared" si="6391"/>
        <v>44035</v>
      </c>
      <c r="MWK35" s="5">
        <f t="shared" si="6392"/>
        <v>6</v>
      </c>
      <c r="MWL35" s="5">
        <f t="shared" si="6393"/>
        <v>5</v>
      </c>
      <c r="MWM35" s="5">
        <f t="shared" si="6394"/>
        <v>1</v>
      </c>
      <c r="MWN35" s="5">
        <f t="shared" si="6394"/>
        <v>5</v>
      </c>
      <c r="MWO35" s="5" t="b">
        <f t="shared" si="6395"/>
        <v>1</v>
      </c>
      <c r="MWP35" s="5">
        <f t="shared" si="6396"/>
        <v>5</v>
      </c>
      <c r="MWQ35" s="5">
        <v>4</v>
      </c>
      <c r="MWR35" s="5">
        <f t="shared" si="11776"/>
        <v>4</v>
      </c>
      <c r="MWS35">
        <f t="shared" si="6397"/>
        <v>-1</v>
      </c>
      <c r="MWT35">
        <f t="shared" si="6398"/>
        <v>0</v>
      </c>
      <c r="MWU35">
        <f t="shared" si="6399"/>
        <v>0</v>
      </c>
      <c r="MWV35">
        <f t="shared" si="6400"/>
        <v>0</v>
      </c>
      <c r="MWW35" s="1">
        <v>44030</v>
      </c>
      <c r="MWX35" s="1">
        <v>44036</v>
      </c>
      <c r="MWY35" s="1">
        <f t="shared" si="6401"/>
        <v>44031</v>
      </c>
      <c r="MWZ35" s="1">
        <f t="shared" si="6402"/>
        <v>44035</v>
      </c>
      <c r="MXA35" s="5">
        <f t="shared" si="6403"/>
        <v>6</v>
      </c>
      <c r="MXB35" s="5">
        <f t="shared" si="6404"/>
        <v>5</v>
      </c>
      <c r="MXC35" s="5">
        <f t="shared" si="6405"/>
        <v>1</v>
      </c>
      <c r="MXD35" s="5">
        <f t="shared" si="6405"/>
        <v>5</v>
      </c>
      <c r="MXE35" s="5" t="b">
        <f t="shared" si="6406"/>
        <v>1</v>
      </c>
      <c r="MXF35" s="5">
        <f t="shared" si="6407"/>
        <v>5</v>
      </c>
      <c r="MXG35" s="5">
        <v>4</v>
      </c>
      <c r="MXH35" s="5">
        <f t="shared" si="11777"/>
        <v>4</v>
      </c>
      <c r="MXI35">
        <f t="shared" si="6408"/>
        <v>-1</v>
      </c>
      <c r="MXJ35">
        <f t="shared" si="6409"/>
        <v>0</v>
      </c>
      <c r="MXK35">
        <f t="shared" si="6410"/>
        <v>0</v>
      </c>
      <c r="MXL35">
        <f t="shared" si="6411"/>
        <v>0</v>
      </c>
      <c r="MXM35" s="1">
        <v>44030</v>
      </c>
      <c r="MXN35" s="1">
        <v>44036</v>
      </c>
      <c r="MXO35" s="1">
        <f t="shared" si="6412"/>
        <v>44031</v>
      </c>
      <c r="MXP35" s="1">
        <f t="shared" si="6413"/>
        <v>44035</v>
      </c>
      <c r="MXQ35" s="5">
        <f t="shared" si="6414"/>
        <v>6</v>
      </c>
      <c r="MXR35" s="5">
        <f t="shared" si="6415"/>
        <v>5</v>
      </c>
      <c r="MXS35" s="5">
        <f t="shared" si="6416"/>
        <v>1</v>
      </c>
      <c r="MXT35" s="5">
        <f t="shared" si="6416"/>
        <v>5</v>
      </c>
      <c r="MXU35" s="5" t="b">
        <f t="shared" si="6417"/>
        <v>1</v>
      </c>
      <c r="MXV35" s="5">
        <f t="shared" si="6418"/>
        <v>5</v>
      </c>
      <c r="MXW35" s="5">
        <v>4</v>
      </c>
      <c r="MXX35" s="5">
        <f t="shared" si="11778"/>
        <v>4</v>
      </c>
      <c r="MXY35">
        <f t="shared" si="6419"/>
        <v>-1</v>
      </c>
      <c r="MXZ35">
        <f t="shared" si="6420"/>
        <v>0</v>
      </c>
      <c r="MYA35">
        <f t="shared" si="6421"/>
        <v>0</v>
      </c>
      <c r="MYB35">
        <f t="shared" si="6422"/>
        <v>0</v>
      </c>
      <c r="MYC35" s="1">
        <v>44030</v>
      </c>
      <c r="MYD35" s="1">
        <v>44036</v>
      </c>
      <c r="MYE35" s="1">
        <f t="shared" si="6423"/>
        <v>44031</v>
      </c>
      <c r="MYF35" s="1">
        <f t="shared" si="6424"/>
        <v>44035</v>
      </c>
      <c r="MYG35" s="5">
        <f t="shared" si="6425"/>
        <v>6</v>
      </c>
      <c r="MYH35" s="5">
        <f t="shared" si="6426"/>
        <v>5</v>
      </c>
      <c r="MYI35" s="5">
        <f t="shared" si="6427"/>
        <v>1</v>
      </c>
      <c r="MYJ35" s="5">
        <f t="shared" si="6427"/>
        <v>5</v>
      </c>
      <c r="MYK35" s="5" t="b">
        <f t="shared" si="6428"/>
        <v>1</v>
      </c>
      <c r="MYL35" s="5">
        <f t="shared" si="6429"/>
        <v>5</v>
      </c>
      <c r="MYM35" s="5">
        <v>4</v>
      </c>
      <c r="MYN35" s="5">
        <f t="shared" si="11779"/>
        <v>4</v>
      </c>
      <c r="MYO35">
        <f t="shared" si="6430"/>
        <v>-1</v>
      </c>
      <c r="MYP35">
        <f t="shared" si="6431"/>
        <v>0</v>
      </c>
      <c r="MYQ35">
        <f t="shared" si="6432"/>
        <v>0</v>
      </c>
      <c r="MYR35">
        <f t="shared" si="6433"/>
        <v>0</v>
      </c>
      <c r="MYS35" s="1">
        <v>44030</v>
      </c>
      <c r="MYT35" s="1">
        <v>44036</v>
      </c>
      <c r="MYU35" s="1">
        <f t="shared" si="6434"/>
        <v>44031</v>
      </c>
      <c r="MYV35" s="1">
        <f t="shared" si="6435"/>
        <v>44035</v>
      </c>
      <c r="MYW35" s="5">
        <f t="shared" si="6436"/>
        <v>6</v>
      </c>
      <c r="MYX35" s="5">
        <f t="shared" si="6437"/>
        <v>5</v>
      </c>
      <c r="MYY35" s="5">
        <f t="shared" si="6438"/>
        <v>1</v>
      </c>
      <c r="MYZ35" s="5">
        <f t="shared" si="6438"/>
        <v>5</v>
      </c>
      <c r="MZA35" s="5" t="b">
        <f t="shared" si="6439"/>
        <v>1</v>
      </c>
      <c r="MZB35" s="5">
        <f t="shared" si="6440"/>
        <v>5</v>
      </c>
      <c r="MZC35" s="5">
        <v>4</v>
      </c>
      <c r="MZD35" s="5">
        <f t="shared" si="11780"/>
        <v>4</v>
      </c>
      <c r="MZE35">
        <f t="shared" si="6441"/>
        <v>-1</v>
      </c>
      <c r="MZF35">
        <f t="shared" si="6442"/>
        <v>0</v>
      </c>
      <c r="MZG35">
        <f t="shared" si="6443"/>
        <v>0</v>
      </c>
      <c r="MZH35">
        <f t="shared" si="6444"/>
        <v>0</v>
      </c>
      <c r="MZI35" s="1">
        <v>44030</v>
      </c>
      <c r="MZJ35" s="1">
        <v>44036</v>
      </c>
      <c r="MZK35" s="1">
        <f t="shared" si="6445"/>
        <v>44031</v>
      </c>
      <c r="MZL35" s="1">
        <f t="shared" si="6446"/>
        <v>44035</v>
      </c>
      <c r="MZM35" s="5">
        <f t="shared" si="6447"/>
        <v>6</v>
      </c>
      <c r="MZN35" s="5">
        <f t="shared" si="6448"/>
        <v>5</v>
      </c>
      <c r="MZO35" s="5">
        <f t="shared" si="6449"/>
        <v>1</v>
      </c>
      <c r="MZP35" s="5">
        <f t="shared" si="6449"/>
        <v>5</v>
      </c>
      <c r="MZQ35" s="5" t="b">
        <f t="shared" si="6450"/>
        <v>1</v>
      </c>
      <c r="MZR35" s="5">
        <f t="shared" si="6451"/>
        <v>5</v>
      </c>
      <c r="MZS35" s="5">
        <v>4</v>
      </c>
      <c r="MZT35" s="5">
        <f t="shared" si="11781"/>
        <v>4</v>
      </c>
      <c r="MZU35">
        <f t="shared" si="6452"/>
        <v>-1</v>
      </c>
      <c r="MZV35">
        <f t="shared" si="6453"/>
        <v>0</v>
      </c>
      <c r="MZW35">
        <f t="shared" si="6454"/>
        <v>0</v>
      </c>
      <c r="MZX35">
        <f t="shared" si="6455"/>
        <v>0</v>
      </c>
      <c r="MZY35" s="1">
        <v>44030</v>
      </c>
      <c r="MZZ35" s="1">
        <v>44036</v>
      </c>
      <c r="NAA35" s="1">
        <f t="shared" si="6456"/>
        <v>44031</v>
      </c>
      <c r="NAB35" s="1">
        <f t="shared" si="6457"/>
        <v>44035</v>
      </c>
      <c r="NAC35" s="5">
        <f t="shared" si="6458"/>
        <v>6</v>
      </c>
      <c r="NAD35" s="5">
        <f t="shared" si="6459"/>
        <v>5</v>
      </c>
      <c r="NAE35" s="5">
        <f t="shared" si="6460"/>
        <v>1</v>
      </c>
      <c r="NAF35" s="5">
        <f t="shared" si="6460"/>
        <v>5</v>
      </c>
      <c r="NAG35" s="5" t="b">
        <f t="shared" si="6461"/>
        <v>1</v>
      </c>
      <c r="NAH35" s="5">
        <f t="shared" si="6462"/>
        <v>5</v>
      </c>
      <c r="NAI35" s="5">
        <v>4</v>
      </c>
      <c r="NAJ35" s="5">
        <f t="shared" si="11782"/>
        <v>4</v>
      </c>
      <c r="NAK35">
        <f t="shared" si="6463"/>
        <v>-1</v>
      </c>
      <c r="NAL35">
        <f t="shared" si="6464"/>
        <v>0</v>
      </c>
      <c r="NAM35">
        <f t="shared" si="6465"/>
        <v>0</v>
      </c>
      <c r="NAN35">
        <f t="shared" si="6466"/>
        <v>0</v>
      </c>
      <c r="NAO35" s="1">
        <v>44030</v>
      </c>
      <c r="NAP35" s="1">
        <v>44036</v>
      </c>
      <c r="NAQ35" s="1">
        <f t="shared" si="6467"/>
        <v>44031</v>
      </c>
      <c r="NAR35" s="1">
        <f t="shared" si="6468"/>
        <v>44035</v>
      </c>
      <c r="NAS35" s="5">
        <f t="shared" si="6469"/>
        <v>6</v>
      </c>
      <c r="NAT35" s="5">
        <f t="shared" si="6470"/>
        <v>5</v>
      </c>
      <c r="NAU35" s="5">
        <f t="shared" si="6471"/>
        <v>1</v>
      </c>
      <c r="NAV35" s="5">
        <f t="shared" si="6471"/>
        <v>5</v>
      </c>
      <c r="NAW35" s="5" t="b">
        <f t="shared" si="6472"/>
        <v>1</v>
      </c>
      <c r="NAX35" s="5">
        <f t="shared" si="6473"/>
        <v>5</v>
      </c>
      <c r="NAY35" s="5">
        <v>4</v>
      </c>
      <c r="NAZ35" s="5">
        <f t="shared" si="11783"/>
        <v>4</v>
      </c>
      <c r="NBA35">
        <f t="shared" si="6474"/>
        <v>-1</v>
      </c>
      <c r="NBB35">
        <f t="shared" si="6475"/>
        <v>0</v>
      </c>
      <c r="NBC35">
        <f t="shared" si="6476"/>
        <v>0</v>
      </c>
      <c r="NBD35">
        <f t="shared" si="6477"/>
        <v>0</v>
      </c>
      <c r="NBE35" s="1">
        <v>44030</v>
      </c>
      <c r="NBF35" s="1">
        <v>44036</v>
      </c>
      <c r="NBG35" s="1">
        <f t="shared" si="6478"/>
        <v>44031</v>
      </c>
      <c r="NBH35" s="1">
        <f t="shared" si="6479"/>
        <v>44035</v>
      </c>
      <c r="NBI35" s="5">
        <f t="shared" si="6480"/>
        <v>6</v>
      </c>
      <c r="NBJ35" s="5">
        <f t="shared" si="6481"/>
        <v>5</v>
      </c>
      <c r="NBK35" s="5">
        <f t="shared" si="6482"/>
        <v>1</v>
      </c>
      <c r="NBL35" s="5">
        <f t="shared" si="6482"/>
        <v>5</v>
      </c>
      <c r="NBM35" s="5" t="b">
        <f t="shared" si="6483"/>
        <v>1</v>
      </c>
      <c r="NBN35" s="5">
        <f t="shared" si="6484"/>
        <v>5</v>
      </c>
      <c r="NBO35" s="5">
        <v>4</v>
      </c>
      <c r="NBP35" s="5">
        <f t="shared" si="11784"/>
        <v>4</v>
      </c>
      <c r="NBQ35">
        <f t="shared" si="6485"/>
        <v>-1</v>
      </c>
      <c r="NBR35">
        <f t="shared" si="6486"/>
        <v>0</v>
      </c>
      <c r="NBS35">
        <f t="shared" si="6487"/>
        <v>0</v>
      </c>
      <c r="NBT35">
        <f t="shared" si="6488"/>
        <v>0</v>
      </c>
      <c r="NBU35" s="1">
        <v>44030</v>
      </c>
      <c r="NBV35" s="1">
        <v>44036</v>
      </c>
      <c r="NBW35" s="1">
        <f t="shared" si="6489"/>
        <v>44031</v>
      </c>
      <c r="NBX35" s="1">
        <f t="shared" si="6490"/>
        <v>44035</v>
      </c>
      <c r="NBY35" s="5">
        <f t="shared" si="6491"/>
        <v>6</v>
      </c>
      <c r="NBZ35" s="5">
        <f t="shared" si="6492"/>
        <v>5</v>
      </c>
      <c r="NCA35" s="5">
        <f t="shared" si="6493"/>
        <v>1</v>
      </c>
      <c r="NCB35" s="5">
        <f t="shared" si="6493"/>
        <v>5</v>
      </c>
      <c r="NCC35" s="5" t="b">
        <f t="shared" si="6494"/>
        <v>1</v>
      </c>
      <c r="NCD35" s="5">
        <f t="shared" si="6495"/>
        <v>5</v>
      </c>
      <c r="NCE35" s="5">
        <v>4</v>
      </c>
      <c r="NCF35" s="5">
        <f t="shared" si="11785"/>
        <v>4</v>
      </c>
      <c r="NCG35">
        <f t="shared" si="6496"/>
        <v>-1</v>
      </c>
      <c r="NCH35">
        <f t="shared" si="6497"/>
        <v>0</v>
      </c>
      <c r="NCI35">
        <f t="shared" si="6498"/>
        <v>0</v>
      </c>
      <c r="NCJ35">
        <f t="shared" si="6499"/>
        <v>0</v>
      </c>
      <c r="NCK35" s="1">
        <v>44030</v>
      </c>
      <c r="NCL35" s="1">
        <v>44036</v>
      </c>
      <c r="NCM35" s="1">
        <f t="shared" si="6500"/>
        <v>44031</v>
      </c>
      <c r="NCN35" s="1">
        <f t="shared" si="6501"/>
        <v>44035</v>
      </c>
      <c r="NCO35" s="5">
        <f t="shared" si="6502"/>
        <v>6</v>
      </c>
      <c r="NCP35" s="5">
        <f t="shared" si="6503"/>
        <v>5</v>
      </c>
      <c r="NCQ35" s="5">
        <f t="shared" si="6504"/>
        <v>1</v>
      </c>
      <c r="NCR35" s="5">
        <f t="shared" si="6504"/>
        <v>5</v>
      </c>
      <c r="NCS35" s="5" t="b">
        <f t="shared" si="6505"/>
        <v>1</v>
      </c>
      <c r="NCT35" s="5">
        <f t="shared" si="6506"/>
        <v>5</v>
      </c>
      <c r="NCU35" s="5">
        <v>4</v>
      </c>
      <c r="NCV35" s="5">
        <f t="shared" si="11786"/>
        <v>4</v>
      </c>
      <c r="NCW35">
        <f t="shared" si="6507"/>
        <v>-1</v>
      </c>
      <c r="NCX35">
        <f t="shared" si="6508"/>
        <v>0</v>
      </c>
      <c r="NCY35">
        <f t="shared" si="6509"/>
        <v>0</v>
      </c>
      <c r="NCZ35">
        <f t="shared" si="6510"/>
        <v>0</v>
      </c>
      <c r="NDA35" s="1">
        <v>44030</v>
      </c>
      <c r="NDB35" s="1">
        <v>44036</v>
      </c>
      <c r="NDC35" s="1">
        <f t="shared" si="6511"/>
        <v>44031</v>
      </c>
      <c r="NDD35" s="1">
        <f t="shared" si="6512"/>
        <v>44035</v>
      </c>
      <c r="NDE35" s="5">
        <f t="shared" si="6513"/>
        <v>6</v>
      </c>
      <c r="NDF35" s="5">
        <f t="shared" si="6514"/>
        <v>5</v>
      </c>
      <c r="NDG35" s="5">
        <f t="shared" si="6515"/>
        <v>1</v>
      </c>
      <c r="NDH35" s="5">
        <f t="shared" si="6515"/>
        <v>5</v>
      </c>
      <c r="NDI35" s="5" t="b">
        <f t="shared" si="6516"/>
        <v>1</v>
      </c>
      <c r="NDJ35" s="5">
        <f t="shared" si="6517"/>
        <v>5</v>
      </c>
      <c r="NDK35" s="5">
        <v>4</v>
      </c>
      <c r="NDL35" s="5">
        <f t="shared" si="11787"/>
        <v>4</v>
      </c>
      <c r="NDM35">
        <f t="shared" si="6518"/>
        <v>-1</v>
      </c>
      <c r="NDN35">
        <f t="shared" si="6519"/>
        <v>0</v>
      </c>
      <c r="NDO35">
        <f t="shared" si="6520"/>
        <v>0</v>
      </c>
      <c r="NDP35">
        <f t="shared" si="6521"/>
        <v>0</v>
      </c>
      <c r="NDQ35" s="1">
        <v>44030</v>
      </c>
      <c r="NDR35" s="1">
        <v>44036</v>
      </c>
      <c r="NDS35" s="1">
        <f t="shared" si="6522"/>
        <v>44031</v>
      </c>
      <c r="NDT35" s="1">
        <f t="shared" si="6523"/>
        <v>44035</v>
      </c>
      <c r="NDU35" s="5">
        <f t="shared" si="6524"/>
        <v>6</v>
      </c>
      <c r="NDV35" s="5">
        <f t="shared" si="6525"/>
        <v>5</v>
      </c>
      <c r="NDW35" s="5">
        <f t="shared" si="6526"/>
        <v>1</v>
      </c>
      <c r="NDX35" s="5">
        <f t="shared" si="6526"/>
        <v>5</v>
      </c>
      <c r="NDY35" s="5" t="b">
        <f t="shared" si="6527"/>
        <v>1</v>
      </c>
      <c r="NDZ35" s="5">
        <f t="shared" si="6528"/>
        <v>5</v>
      </c>
      <c r="NEA35" s="5">
        <v>4</v>
      </c>
      <c r="NEB35" s="5">
        <f t="shared" si="11788"/>
        <v>4</v>
      </c>
      <c r="NEC35">
        <f t="shared" si="6529"/>
        <v>-1</v>
      </c>
      <c r="NED35">
        <f t="shared" si="6530"/>
        <v>0</v>
      </c>
      <c r="NEE35">
        <f t="shared" si="6531"/>
        <v>0</v>
      </c>
      <c r="NEF35">
        <f t="shared" si="6532"/>
        <v>0</v>
      </c>
      <c r="NEG35" s="1">
        <v>44030</v>
      </c>
      <c r="NEH35" s="1">
        <v>44036</v>
      </c>
      <c r="NEI35" s="1">
        <f t="shared" si="6533"/>
        <v>44031</v>
      </c>
      <c r="NEJ35" s="1">
        <f t="shared" si="6534"/>
        <v>44035</v>
      </c>
      <c r="NEK35" s="5">
        <f t="shared" si="6535"/>
        <v>6</v>
      </c>
      <c r="NEL35" s="5">
        <f t="shared" si="6536"/>
        <v>5</v>
      </c>
      <c r="NEM35" s="5">
        <f t="shared" si="6537"/>
        <v>1</v>
      </c>
      <c r="NEN35" s="5">
        <f t="shared" si="6537"/>
        <v>5</v>
      </c>
      <c r="NEO35" s="5" t="b">
        <f t="shared" si="6538"/>
        <v>1</v>
      </c>
      <c r="NEP35" s="5">
        <f t="shared" si="6539"/>
        <v>5</v>
      </c>
      <c r="NEQ35" s="5">
        <v>4</v>
      </c>
      <c r="NER35" s="5">
        <f t="shared" si="11789"/>
        <v>4</v>
      </c>
      <c r="NES35">
        <f t="shared" si="6540"/>
        <v>-1</v>
      </c>
      <c r="NET35">
        <f t="shared" si="6541"/>
        <v>0</v>
      </c>
      <c r="NEU35">
        <f t="shared" si="6542"/>
        <v>0</v>
      </c>
      <c r="NEV35">
        <f t="shared" si="6543"/>
        <v>0</v>
      </c>
      <c r="NEW35" s="1">
        <v>44030</v>
      </c>
      <c r="NEX35" s="1">
        <v>44036</v>
      </c>
      <c r="NEY35" s="1">
        <f t="shared" si="6544"/>
        <v>44031</v>
      </c>
      <c r="NEZ35" s="1">
        <f t="shared" si="6545"/>
        <v>44035</v>
      </c>
      <c r="NFA35" s="5">
        <f t="shared" si="6546"/>
        <v>6</v>
      </c>
      <c r="NFB35" s="5">
        <f t="shared" si="6547"/>
        <v>5</v>
      </c>
      <c r="NFC35" s="5">
        <f t="shared" si="6548"/>
        <v>1</v>
      </c>
      <c r="NFD35" s="5">
        <f t="shared" si="6548"/>
        <v>5</v>
      </c>
      <c r="NFE35" s="5" t="b">
        <f t="shared" si="6549"/>
        <v>1</v>
      </c>
      <c r="NFF35" s="5">
        <f t="shared" si="6550"/>
        <v>5</v>
      </c>
      <c r="NFG35" s="5">
        <v>4</v>
      </c>
      <c r="NFH35" s="5">
        <f t="shared" si="11790"/>
        <v>4</v>
      </c>
      <c r="NFI35">
        <f t="shared" si="6551"/>
        <v>-1</v>
      </c>
      <c r="NFJ35">
        <f t="shared" si="6552"/>
        <v>0</v>
      </c>
      <c r="NFK35">
        <f t="shared" si="6553"/>
        <v>0</v>
      </c>
      <c r="NFL35">
        <f t="shared" si="6554"/>
        <v>0</v>
      </c>
      <c r="NFM35" s="1">
        <v>44030</v>
      </c>
      <c r="NFN35" s="1">
        <v>44036</v>
      </c>
      <c r="NFO35" s="1">
        <f t="shared" si="6555"/>
        <v>44031</v>
      </c>
      <c r="NFP35" s="1">
        <f t="shared" si="6556"/>
        <v>44035</v>
      </c>
      <c r="NFQ35" s="5">
        <f t="shared" si="6557"/>
        <v>6</v>
      </c>
      <c r="NFR35" s="5">
        <f t="shared" si="6558"/>
        <v>5</v>
      </c>
      <c r="NFS35" s="5">
        <f t="shared" si="6559"/>
        <v>1</v>
      </c>
      <c r="NFT35" s="5">
        <f t="shared" si="6559"/>
        <v>5</v>
      </c>
      <c r="NFU35" s="5" t="b">
        <f t="shared" si="6560"/>
        <v>1</v>
      </c>
      <c r="NFV35" s="5">
        <f t="shared" si="6561"/>
        <v>5</v>
      </c>
      <c r="NFW35" s="5">
        <v>4</v>
      </c>
      <c r="NFX35" s="5">
        <f t="shared" si="11791"/>
        <v>4</v>
      </c>
      <c r="NFY35">
        <f t="shared" si="6562"/>
        <v>-1</v>
      </c>
      <c r="NFZ35">
        <f t="shared" si="6563"/>
        <v>0</v>
      </c>
      <c r="NGA35">
        <f t="shared" si="6564"/>
        <v>0</v>
      </c>
      <c r="NGB35">
        <f t="shared" si="6565"/>
        <v>0</v>
      </c>
      <c r="NGC35" s="1">
        <v>44030</v>
      </c>
      <c r="NGD35" s="1">
        <v>44036</v>
      </c>
      <c r="NGE35" s="1">
        <f t="shared" si="6566"/>
        <v>44031</v>
      </c>
      <c r="NGF35" s="1">
        <f t="shared" si="6567"/>
        <v>44035</v>
      </c>
      <c r="NGG35" s="5">
        <f t="shared" si="6568"/>
        <v>6</v>
      </c>
      <c r="NGH35" s="5">
        <f t="shared" si="6569"/>
        <v>5</v>
      </c>
      <c r="NGI35" s="5">
        <f t="shared" si="6570"/>
        <v>1</v>
      </c>
      <c r="NGJ35" s="5">
        <f t="shared" si="6570"/>
        <v>5</v>
      </c>
      <c r="NGK35" s="5" t="b">
        <f t="shared" si="6571"/>
        <v>1</v>
      </c>
      <c r="NGL35" s="5">
        <f t="shared" si="6572"/>
        <v>5</v>
      </c>
      <c r="NGM35" s="5">
        <v>4</v>
      </c>
      <c r="NGN35" s="5">
        <f t="shared" si="11792"/>
        <v>4</v>
      </c>
      <c r="NGO35">
        <f t="shared" si="6573"/>
        <v>-1</v>
      </c>
      <c r="NGP35">
        <f t="shared" si="6574"/>
        <v>0</v>
      </c>
      <c r="NGQ35">
        <f t="shared" si="6575"/>
        <v>0</v>
      </c>
      <c r="NGR35">
        <f t="shared" si="6576"/>
        <v>0</v>
      </c>
      <c r="NGS35" s="1">
        <v>44030</v>
      </c>
      <c r="NGT35" s="1">
        <v>44036</v>
      </c>
      <c r="NGU35" s="1">
        <f t="shared" si="6577"/>
        <v>44031</v>
      </c>
      <c r="NGV35" s="1">
        <f t="shared" si="6578"/>
        <v>44035</v>
      </c>
      <c r="NGW35" s="5">
        <f t="shared" si="6579"/>
        <v>6</v>
      </c>
      <c r="NGX35" s="5">
        <f t="shared" si="6580"/>
        <v>5</v>
      </c>
      <c r="NGY35" s="5">
        <f t="shared" si="6581"/>
        <v>1</v>
      </c>
      <c r="NGZ35" s="5">
        <f t="shared" si="6581"/>
        <v>5</v>
      </c>
      <c r="NHA35" s="5" t="b">
        <f t="shared" si="6582"/>
        <v>1</v>
      </c>
      <c r="NHB35" s="5">
        <f t="shared" si="6583"/>
        <v>5</v>
      </c>
      <c r="NHC35" s="5">
        <v>4</v>
      </c>
      <c r="NHD35" s="5">
        <f t="shared" si="11793"/>
        <v>4</v>
      </c>
      <c r="NHE35">
        <f t="shared" si="6584"/>
        <v>-1</v>
      </c>
      <c r="NHF35">
        <f t="shared" si="6585"/>
        <v>0</v>
      </c>
      <c r="NHG35">
        <f t="shared" si="6586"/>
        <v>0</v>
      </c>
      <c r="NHH35">
        <f t="shared" si="6587"/>
        <v>0</v>
      </c>
      <c r="NHI35" s="1">
        <v>44030</v>
      </c>
      <c r="NHJ35" s="1">
        <v>44036</v>
      </c>
      <c r="NHK35" s="1">
        <f t="shared" si="6588"/>
        <v>44031</v>
      </c>
      <c r="NHL35" s="1">
        <f t="shared" si="6589"/>
        <v>44035</v>
      </c>
      <c r="NHM35" s="5">
        <f t="shared" si="6590"/>
        <v>6</v>
      </c>
      <c r="NHN35" s="5">
        <f t="shared" si="6591"/>
        <v>5</v>
      </c>
      <c r="NHO35" s="5">
        <f t="shared" si="6592"/>
        <v>1</v>
      </c>
      <c r="NHP35" s="5">
        <f t="shared" si="6592"/>
        <v>5</v>
      </c>
      <c r="NHQ35" s="5" t="b">
        <f t="shared" si="6593"/>
        <v>1</v>
      </c>
      <c r="NHR35" s="5">
        <f t="shared" si="6594"/>
        <v>5</v>
      </c>
      <c r="NHS35" s="5">
        <v>4</v>
      </c>
      <c r="NHT35" s="5">
        <f t="shared" si="11794"/>
        <v>4</v>
      </c>
      <c r="NHU35">
        <f t="shared" si="6595"/>
        <v>-1</v>
      </c>
      <c r="NHV35">
        <f t="shared" si="6596"/>
        <v>0</v>
      </c>
      <c r="NHW35">
        <f t="shared" si="6597"/>
        <v>0</v>
      </c>
      <c r="NHX35">
        <f t="shared" si="6598"/>
        <v>0</v>
      </c>
      <c r="NHY35" s="1">
        <v>44030</v>
      </c>
      <c r="NHZ35" s="1">
        <v>44036</v>
      </c>
      <c r="NIA35" s="1">
        <f t="shared" si="6599"/>
        <v>44031</v>
      </c>
      <c r="NIB35" s="1">
        <f t="shared" si="6600"/>
        <v>44035</v>
      </c>
      <c r="NIC35" s="5">
        <f t="shared" si="6601"/>
        <v>6</v>
      </c>
      <c r="NID35" s="5">
        <f t="shared" si="6602"/>
        <v>5</v>
      </c>
      <c r="NIE35" s="5">
        <f t="shared" si="6603"/>
        <v>1</v>
      </c>
      <c r="NIF35" s="5">
        <f t="shared" si="6603"/>
        <v>5</v>
      </c>
      <c r="NIG35" s="5" t="b">
        <f t="shared" si="6604"/>
        <v>1</v>
      </c>
      <c r="NIH35" s="5">
        <f t="shared" si="6605"/>
        <v>5</v>
      </c>
      <c r="NII35" s="5">
        <v>4</v>
      </c>
      <c r="NIJ35" s="5">
        <f t="shared" si="11795"/>
        <v>4</v>
      </c>
      <c r="NIK35">
        <f t="shared" si="6606"/>
        <v>-1</v>
      </c>
      <c r="NIL35">
        <f t="shared" si="6607"/>
        <v>0</v>
      </c>
      <c r="NIM35">
        <f t="shared" si="6608"/>
        <v>0</v>
      </c>
      <c r="NIN35">
        <f t="shared" si="6609"/>
        <v>0</v>
      </c>
      <c r="NIO35" s="1">
        <v>44030</v>
      </c>
      <c r="NIP35" s="1">
        <v>44036</v>
      </c>
      <c r="NIQ35" s="1">
        <f t="shared" si="6610"/>
        <v>44031</v>
      </c>
      <c r="NIR35" s="1">
        <f t="shared" si="6611"/>
        <v>44035</v>
      </c>
      <c r="NIS35" s="5">
        <f t="shared" si="6612"/>
        <v>6</v>
      </c>
      <c r="NIT35" s="5">
        <f t="shared" si="6613"/>
        <v>5</v>
      </c>
      <c r="NIU35" s="5">
        <f t="shared" si="6614"/>
        <v>1</v>
      </c>
      <c r="NIV35" s="5">
        <f t="shared" si="6614"/>
        <v>5</v>
      </c>
      <c r="NIW35" s="5" t="b">
        <f t="shared" si="6615"/>
        <v>1</v>
      </c>
      <c r="NIX35" s="5">
        <f t="shared" si="6616"/>
        <v>5</v>
      </c>
      <c r="NIY35" s="5">
        <v>4</v>
      </c>
      <c r="NIZ35" s="5">
        <f t="shared" si="11796"/>
        <v>4</v>
      </c>
      <c r="NJA35">
        <f t="shared" si="6617"/>
        <v>-1</v>
      </c>
      <c r="NJB35">
        <f t="shared" si="6618"/>
        <v>0</v>
      </c>
      <c r="NJC35">
        <f t="shared" si="6619"/>
        <v>0</v>
      </c>
      <c r="NJD35">
        <f t="shared" si="6620"/>
        <v>0</v>
      </c>
      <c r="NJE35" s="1">
        <v>44030</v>
      </c>
      <c r="NJF35" s="1">
        <v>44036</v>
      </c>
      <c r="NJG35" s="1">
        <f t="shared" si="6621"/>
        <v>44031</v>
      </c>
      <c r="NJH35" s="1">
        <f t="shared" si="6622"/>
        <v>44035</v>
      </c>
      <c r="NJI35" s="5">
        <f t="shared" si="6623"/>
        <v>6</v>
      </c>
      <c r="NJJ35" s="5">
        <f t="shared" si="6624"/>
        <v>5</v>
      </c>
      <c r="NJK35" s="5">
        <f t="shared" si="6625"/>
        <v>1</v>
      </c>
      <c r="NJL35" s="5">
        <f t="shared" si="6625"/>
        <v>5</v>
      </c>
      <c r="NJM35" s="5" t="b">
        <f t="shared" si="6626"/>
        <v>1</v>
      </c>
      <c r="NJN35" s="5">
        <f t="shared" si="6627"/>
        <v>5</v>
      </c>
      <c r="NJO35" s="5">
        <v>4</v>
      </c>
      <c r="NJP35" s="5">
        <f t="shared" si="11797"/>
        <v>4</v>
      </c>
      <c r="NJQ35">
        <f t="shared" si="6628"/>
        <v>-1</v>
      </c>
      <c r="NJR35">
        <f t="shared" si="6629"/>
        <v>0</v>
      </c>
      <c r="NJS35">
        <f t="shared" si="6630"/>
        <v>0</v>
      </c>
      <c r="NJT35">
        <f t="shared" si="6631"/>
        <v>0</v>
      </c>
      <c r="NJU35" s="1">
        <v>44030</v>
      </c>
      <c r="NJV35" s="1">
        <v>44036</v>
      </c>
      <c r="NJW35" s="1">
        <f t="shared" si="6632"/>
        <v>44031</v>
      </c>
      <c r="NJX35" s="1">
        <f t="shared" si="6633"/>
        <v>44035</v>
      </c>
      <c r="NJY35" s="5">
        <f t="shared" si="6634"/>
        <v>6</v>
      </c>
      <c r="NJZ35" s="5">
        <f t="shared" si="6635"/>
        <v>5</v>
      </c>
      <c r="NKA35" s="5">
        <f t="shared" si="6636"/>
        <v>1</v>
      </c>
      <c r="NKB35" s="5">
        <f t="shared" si="6636"/>
        <v>5</v>
      </c>
      <c r="NKC35" s="5" t="b">
        <f t="shared" si="6637"/>
        <v>1</v>
      </c>
      <c r="NKD35" s="5">
        <f t="shared" si="6638"/>
        <v>5</v>
      </c>
      <c r="NKE35" s="5">
        <v>4</v>
      </c>
      <c r="NKF35" s="5">
        <f t="shared" si="11798"/>
        <v>4</v>
      </c>
      <c r="NKG35">
        <f t="shared" si="6639"/>
        <v>-1</v>
      </c>
      <c r="NKH35">
        <f t="shared" si="6640"/>
        <v>0</v>
      </c>
      <c r="NKI35">
        <f t="shared" si="6641"/>
        <v>0</v>
      </c>
      <c r="NKJ35">
        <f t="shared" si="6642"/>
        <v>0</v>
      </c>
      <c r="NKK35" s="1">
        <v>44030</v>
      </c>
      <c r="NKL35" s="1">
        <v>44036</v>
      </c>
      <c r="NKM35" s="1">
        <f t="shared" si="6643"/>
        <v>44031</v>
      </c>
      <c r="NKN35" s="1">
        <f t="shared" si="6644"/>
        <v>44035</v>
      </c>
      <c r="NKO35" s="5">
        <f t="shared" si="6645"/>
        <v>6</v>
      </c>
      <c r="NKP35" s="5">
        <f t="shared" si="6646"/>
        <v>5</v>
      </c>
      <c r="NKQ35" s="5">
        <f t="shared" si="6647"/>
        <v>1</v>
      </c>
      <c r="NKR35" s="5">
        <f t="shared" si="6647"/>
        <v>5</v>
      </c>
      <c r="NKS35" s="5" t="b">
        <f t="shared" si="6648"/>
        <v>1</v>
      </c>
      <c r="NKT35" s="5">
        <f t="shared" si="6649"/>
        <v>5</v>
      </c>
      <c r="NKU35" s="5">
        <v>4</v>
      </c>
      <c r="NKV35" s="5">
        <f t="shared" si="11799"/>
        <v>4</v>
      </c>
      <c r="NKW35">
        <f t="shared" si="6650"/>
        <v>-1</v>
      </c>
      <c r="NKX35">
        <f t="shared" si="6651"/>
        <v>0</v>
      </c>
      <c r="NKY35">
        <f t="shared" si="6652"/>
        <v>0</v>
      </c>
      <c r="NKZ35">
        <f t="shared" si="6653"/>
        <v>0</v>
      </c>
      <c r="NLA35" s="1">
        <v>44030</v>
      </c>
      <c r="NLB35" s="1">
        <v>44036</v>
      </c>
      <c r="NLC35" s="1">
        <f t="shared" si="6654"/>
        <v>44031</v>
      </c>
      <c r="NLD35" s="1">
        <f t="shared" si="6655"/>
        <v>44035</v>
      </c>
      <c r="NLE35" s="5">
        <f t="shared" si="6656"/>
        <v>6</v>
      </c>
      <c r="NLF35" s="5">
        <f t="shared" si="6657"/>
        <v>5</v>
      </c>
      <c r="NLG35" s="5">
        <f t="shared" si="6658"/>
        <v>1</v>
      </c>
      <c r="NLH35" s="5">
        <f t="shared" si="6658"/>
        <v>5</v>
      </c>
      <c r="NLI35" s="5" t="b">
        <f t="shared" si="6659"/>
        <v>1</v>
      </c>
      <c r="NLJ35" s="5">
        <f t="shared" si="6660"/>
        <v>5</v>
      </c>
      <c r="NLK35" s="5">
        <v>4</v>
      </c>
      <c r="NLL35" s="5">
        <f t="shared" si="11800"/>
        <v>4</v>
      </c>
      <c r="NLM35">
        <f t="shared" si="6661"/>
        <v>-1</v>
      </c>
      <c r="NLN35">
        <f t="shared" si="6662"/>
        <v>0</v>
      </c>
      <c r="NLO35">
        <f t="shared" si="6663"/>
        <v>0</v>
      </c>
      <c r="NLP35">
        <f t="shared" si="6664"/>
        <v>0</v>
      </c>
      <c r="NLQ35" s="1">
        <v>44030</v>
      </c>
      <c r="NLR35" s="1">
        <v>44036</v>
      </c>
      <c r="NLS35" s="1">
        <f t="shared" si="6665"/>
        <v>44031</v>
      </c>
      <c r="NLT35" s="1">
        <f t="shared" si="6666"/>
        <v>44035</v>
      </c>
      <c r="NLU35" s="5">
        <f t="shared" si="6667"/>
        <v>6</v>
      </c>
      <c r="NLV35" s="5">
        <f t="shared" si="6668"/>
        <v>5</v>
      </c>
      <c r="NLW35" s="5">
        <f t="shared" si="6669"/>
        <v>1</v>
      </c>
      <c r="NLX35" s="5">
        <f t="shared" si="6669"/>
        <v>5</v>
      </c>
      <c r="NLY35" s="5" t="b">
        <f t="shared" si="6670"/>
        <v>1</v>
      </c>
      <c r="NLZ35" s="5">
        <f t="shared" si="6671"/>
        <v>5</v>
      </c>
      <c r="NMA35" s="5">
        <v>4</v>
      </c>
      <c r="NMB35" s="5">
        <f t="shared" si="11801"/>
        <v>4</v>
      </c>
      <c r="NMC35">
        <f t="shared" si="6672"/>
        <v>-1</v>
      </c>
      <c r="NMD35">
        <f t="shared" si="6673"/>
        <v>0</v>
      </c>
      <c r="NME35">
        <f t="shared" si="6674"/>
        <v>0</v>
      </c>
      <c r="NMF35">
        <f t="shared" si="6675"/>
        <v>0</v>
      </c>
      <c r="NMG35" s="1">
        <v>44030</v>
      </c>
      <c r="NMH35" s="1">
        <v>44036</v>
      </c>
      <c r="NMI35" s="1">
        <f t="shared" si="6676"/>
        <v>44031</v>
      </c>
      <c r="NMJ35" s="1">
        <f t="shared" si="6677"/>
        <v>44035</v>
      </c>
      <c r="NMK35" s="5">
        <f t="shared" si="6678"/>
        <v>6</v>
      </c>
      <c r="NML35" s="5">
        <f t="shared" si="6679"/>
        <v>5</v>
      </c>
      <c r="NMM35" s="5">
        <f t="shared" si="6680"/>
        <v>1</v>
      </c>
      <c r="NMN35" s="5">
        <f t="shared" si="6680"/>
        <v>5</v>
      </c>
      <c r="NMO35" s="5" t="b">
        <f t="shared" si="6681"/>
        <v>1</v>
      </c>
      <c r="NMP35" s="5">
        <f t="shared" si="6682"/>
        <v>5</v>
      </c>
      <c r="NMQ35" s="5">
        <v>4</v>
      </c>
      <c r="NMR35" s="5">
        <f t="shared" si="11802"/>
        <v>4</v>
      </c>
      <c r="NMS35">
        <f t="shared" si="6683"/>
        <v>-1</v>
      </c>
      <c r="NMT35">
        <f t="shared" si="6684"/>
        <v>0</v>
      </c>
      <c r="NMU35">
        <f t="shared" si="6685"/>
        <v>0</v>
      </c>
      <c r="NMV35">
        <f t="shared" si="6686"/>
        <v>0</v>
      </c>
      <c r="NMW35" s="1">
        <v>44030</v>
      </c>
      <c r="NMX35" s="1">
        <v>44036</v>
      </c>
      <c r="NMY35" s="1">
        <f t="shared" si="6687"/>
        <v>44031</v>
      </c>
      <c r="NMZ35" s="1">
        <f t="shared" si="6688"/>
        <v>44035</v>
      </c>
      <c r="NNA35" s="5">
        <f t="shared" si="6689"/>
        <v>6</v>
      </c>
      <c r="NNB35" s="5">
        <f t="shared" si="6690"/>
        <v>5</v>
      </c>
      <c r="NNC35" s="5">
        <f t="shared" si="6691"/>
        <v>1</v>
      </c>
      <c r="NND35" s="5">
        <f t="shared" si="6691"/>
        <v>5</v>
      </c>
      <c r="NNE35" s="5" t="b">
        <f t="shared" si="6692"/>
        <v>1</v>
      </c>
      <c r="NNF35" s="5">
        <f t="shared" si="6693"/>
        <v>5</v>
      </c>
      <c r="NNG35" s="5">
        <v>4</v>
      </c>
      <c r="NNH35" s="5">
        <f t="shared" si="11803"/>
        <v>4</v>
      </c>
      <c r="NNI35">
        <f t="shared" si="6694"/>
        <v>-1</v>
      </c>
      <c r="NNJ35">
        <f t="shared" si="6695"/>
        <v>0</v>
      </c>
      <c r="NNK35">
        <f t="shared" si="6696"/>
        <v>0</v>
      </c>
      <c r="NNL35">
        <f t="shared" si="6697"/>
        <v>0</v>
      </c>
      <c r="NNM35" s="1">
        <v>44030</v>
      </c>
      <c r="NNN35" s="1">
        <v>44036</v>
      </c>
      <c r="NNO35" s="1">
        <f t="shared" si="6698"/>
        <v>44031</v>
      </c>
      <c r="NNP35" s="1">
        <f t="shared" si="6699"/>
        <v>44035</v>
      </c>
      <c r="NNQ35" s="5">
        <f t="shared" si="6700"/>
        <v>6</v>
      </c>
      <c r="NNR35" s="5">
        <f t="shared" si="6701"/>
        <v>5</v>
      </c>
      <c r="NNS35" s="5">
        <f t="shared" si="6702"/>
        <v>1</v>
      </c>
      <c r="NNT35" s="5">
        <f t="shared" si="6702"/>
        <v>5</v>
      </c>
      <c r="NNU35" s="5" t="b">
        <f t="shared" si="6703"/>
        <v>1</v>
      </c>
      <c r="NNV35" s="5">
        <f t="shared" si="6704"/>
        <v>5</v>
      </c>
      <c r="NNW35" s="5">
        <v>4</v>
      </c>
      <c r="NNX35" s="5">
        <f t="shared" si="11804"/>
        <v>4</v>
      </c>
      <c r="NNY35">
        <f t="shared" si="6705"/>
        <v>-1</v>
      </c>
      <c r="NNZ35">
        <f t="shared" si="6706"/>
        <v>0</v>
      </c>
      <c r="NOA35">
        <f t="shared" si="6707"/>
        <v>0</v>
      </c>
      <c r="NOB35">
        <f t="shared" si="6708"/>
        <v>0</v>
      </c>
      <c r="NOC35" s="1">
        <v>44030</v>
      </c>
      <c r="NOD35" s="1">
        <v>44036</v>
      </c>
      <c r="NOE35" s="1">
        <f t="shared" si="6709"/>
        <v>44031</v>
      </c>
      <c r="NOF35" s="1">
        <f t="shared" si="6710"/>
        <v>44035</v>
      </c>
      <c r="NOG35" s="5">
        <f t="shared" si="6711"/>
        <v>6</v>
      </c>
      <c r="NOH35" s="5">
        <f t="shared" si="6712"/>
        <v>5</v>
      </c>
      <c r="NOI35" s="5">
        <f t="shared" si="6713"/>
        <v>1</v>
      </c>
      <c r="NOJ35" s="5">
        <f t="shared" si="6713"/>
        <v>5</v>
      </c>
      <c r="NOK35" s="5" t="b">
        <f t="shared" si="6714"/>
        <v>1</v>
      </c>
      <c r="NOL35" s="5">
        <f t="shared" si="6715"/>
        <v>5</v>
      </c>
      <c r="NOM35" s="5">
        <v>4</v>
      </c>
      <c r="NON35" s="5">
        <f t="shared" si="11805"/>
        <v>4</v>
      </c>
      <c r="NOO35">
        <f t="shared" si="6716"/>
        <v>-1</v>
      </c>
      <c r="NOP35">
        <f t="shared" si="6717"/>
        <v>0</v>
      </c>
      <c r="NOQ35">
        <f t="shared" si="6718"/>
        <v>0</v>
      </c>
      <c r="NOR35">
        <f t="shared" si="6719"/>
        <v>0</v>
      </c>
      <c r="NOS35" s="1">
        <v>44030</v>
      </c>
      <c r="NOT35" s="1">
        <v>44036</v>
      </c>
      <c r="NOU35" s="1">
        <f t="shared" si="6720"/>
        <v>44031</v>
      </c>
      <c r="NOV35" s="1">
        <f t="shared" si="6721"/>
        <v>44035</v>
      </c>
      <c r="NOW35" s="5">
        <f t="shared" si="6722"/>
        <v>6</v>
      </c>
      <c r="NOX35" s="5">
        <f t="shared" si="6723"/>
        <v>5</v>
      </c>
      <c r="NOY35" s="5">
        <f t="shared" si="6724"/>
        <v>1</v>
      </c>
      <c r="NOZ35" s="5">
        <f t="shared" si="6724"/>
        <v>5</v>
      </c>
      <c r="NPA35" s="5" t="b">
        <f t="shared" si="6725"/>
        <v>1</v>
      </c>
      <c r="NPB35" s="5">
        <f t="shared" si="6726"/>
        <v>5</v>
      </c>
      <c r="NPC35" s="5">
        <v>4</v>
      </c>
      <c r="NPD35" s="5">
        <f t="shared" si="11806"/>
        <v>4</v>
      </c>
      <c r="NPE35">
        <f t="shared" si="6727"/>
        <v>-1</v>
      </c>
      <c r="NPF35">
        <f t="shared" si="6728"/>
        <v>0</v>
      </c>
      <c r="NPG35">
        <f t="shared" si="6729"/>
        <v>0</v>
      </c>
      <c r="NPH35">
        <f t="shared" si="6730"/>
        <v>0</v>
      </c>
      <c r="NPI35" s="1">
        <v>44030</v>
      </c>
      <c r="NPJ35" s="1">
        <v>44036</v>
      </c>
      <c r="NPK35" s="1">
        <f t="shared" si="6731"/>
        <v>44031</v>
      </c>
      <c r="NPL35" s="1">
        <f t="shared" si="6732"/>
        <v>44035</v>
      </c>
      <c r="NPM35" s="5">
        <f t="shared" si="6733"/>
        <v>6</v>
      </c>
      <c r="NPN35" s="5">
        <f t="shared" si="6734"/>
        <v>5</v>
      </c>
      <c r="NPO35" s="5">
        <f t="shared" si="6735"/>
        <v>1</v>
      </c>
      <c r="NPP35" s="5">
        <f t="shared" si="6735"/>
        <v>5</v>
      </c>
      <c r="NPQ35" s="5" t="b">
        <f t="shared" si="6736"/>
        <v>1</v>
      </c>
      <c r="NPR35" s="5">
        <f t="shared" si="6737"/>
        <v>5</v>
      </c>
      <c r="NPS35" s="5">
        <v>4</v>
      </c>
      <c r="NPT35" s="5">
        <f t="shared" si="11807"/>
        <v>4</v>
      </c>
      <c r="NPU35">
        <f t="shared" si="6738"/>
        <v>-1</v>
      </c>
      <c r="NPV35">
        <f t="shared" si="6739"/>
        <v>0</v>
      </c>
      <c r="NPW35">
        <f t="shared" si="6740"/>
        <v>0</v>
      </c>
      <c r="NPX35">
        <f t="shared" si="6741"/>
        <v>0</v>
      </c>
      <c r="NPY35" s="1">
        <v>44030</v>
      </c>
      <c r="NPZ35" s="1">
        <v>44036</v>
      </c>
      <c r="NQA35" s="1">
        <f t="shared" si="6742"/>
        <v>44031</v>
      </c>
      <c r="NQB35" s="1">
        <f t="shared" si="6743"/>
        <v>44035</v>
      </c>
      <c r="NQC35" s="5">
        <f t="shared" si="6744"/>
        <v>6</v>
      </c>
      <c r="NQD35" s="5">
        <f t="shared" si="6745"/>
        <v>5</v>
      </c>
      <c r="NQE35" s="5">
        <f t="shared" si="6746"/>
        <v>1</v>
      </c>
      <c r="NQF35" s="5">
        <f t="shared" si="6746"/>
        <v>5</v>
      </c>
      <c r="NQG35" s="5" t="b">
        <f t="shared" si="6747"/>
        <v>1</v>
      </c>
      <c r="NQH35" s="5">
        <f t="shared" si="6748"/>
        <v>5</v>
      </c>
      <c r="NQI35" s="5">
        <v>4</v>
      </c>
      <c r="NQJ35" s="5">
        <f t="shared" si="11808"/>
        <v>4</v>
      </c>
      <c r="NQK35">
        <f t="shared" si="6749"/>
        <v>-1</v>
      </c>
      <c r="NQL35">
        <f t="shared" si="6750"/>
        <v>0</v>
      </c>
      <c r="NQM35">
        <f t="shared" si="6751"/>
        <v>0</v>
      </c>
      <c r="NQN35">
        <f t="shared" si="6752"/>
        <v>0</v>
      </c>
      <c r="NQO35" s="1">
        <v>44030</v>
      </c>
      <c r="NQP35" s="1">
        <v>44036</v>
      </c>
      <c r="NQQ35" s="1">
        <f t="shared" si="6753"/>
        <v>44031</v>
      </c>
      <c r="NQR35" s="1">
        <f t="shared" si="6754"/>
        <v>44035</v>
      </c>
      <c r="NQS35" s="5">
        <f t="shared" si="6755"/>
        <v>6</v>
      </c>
      <c r="NQT35" s="5">
        <f t="shared" si="6756"/>
        <v>5</v>
      </c>
      <c r="NQU35" s="5">
        <f t="shared" si="6757"/>
        <v>1</v>
      </c>
      <c r="NQV35" s="5">
        <f t="shared" si="6757"/>
        <v>5</v>
      </c>
      <c r="NQW35" s="5" t="b">
        <f t="shared" si="6758"/>
        <v>1</v>
      </c>
      <c r="NQX35" s="5">
        <f t="shared" si="6759"/>
        <v>5</v>
      </c>
      <c r="NQY35" s="5">
        <v>4</v>
      </c>
      <c r="NQZ35" s="5">
        <f t="shared" si="11809"/>
        <v>4</v>
      </c>
      <c r="NRA35">
        <f t="shared" si="6760"/>
        <v>-1</v>
      </c>
      <c r="NRB35">
        <f t="shared" si="6761"/>
        <v>0</v>
      </c>
      <c r="NRC35">
        <f t="shared" si="6762"/>
        <v>0</v>
      </c>
      <c r="NRD35">
        <f t="shared" si="6763"/>
        <v>0</v>
      </c>
      <c r="NRE35" s="1">
        <v>44030</v>
      </c>
      <c r="NRF35" s="1">
        <v>44036</v>
      </c>
      <c r="NRG35" s="1">
        <f t="shared" si="6764"/>
        <v>44031</v>
      </c>
      <c r="NRH35" s="1">
        <f t="shared" si="6765"/>
        <v>44035</v>
      </c>
      <c r="NRI35" s="5">
        <f t="shared" si="6766"/>
        <v>6</v>
      </c>
      <c r="NRJ35" s="5">
        <f t="shared" si="6767"/>
        <v>5</v>
      </c>
      <c r="NRK35" s="5">
        <f t="shared" si="6768"/>
        <v>1</v>
      </c>
      <c r="NRL35" s="5">
        <f t="shared" si="6768"/>
        <v>5</v>
      </c>
      <c r="NRM35" s="5" t="b">
        <f t="shared" si="6769"/>
        <v>1</v>
      </c>
      <c r="NRN35" s="5">
        <f t="shared" si="6770"/>
        <v>5</v>
      </c>
      <c r="NRO35" s="5">
        <v>4</v>
      </c>
      <c r="NRP35" s="5">
        <f t="shared" si="11810"/>
        <v>4</v>
      </c>
      <c r="NRQ35">
        <f t="shared" si="6771"/>
        <v>-1</v>
      </c>
      <c r="NRR35">
        <f t="shared" si="6772"/>
        <v>0</v>
      </c>
      <c r="NRS35">
        <f t="shared" si="6773"/>
        <v>0</v>
      </c>
      <c r="NRT35">
        <f t="shared" si="6774"/>
        <v>0</v>
      </c>
      <c r="NRU35" s="1">
        <v>44030</v>
      </c>
      <c r="NRV35" s="1">
        <v>44036</v>
      </c>
      <c r="NRW35" s="1">
        <f t="shared" si="6775"/>
        <v>44031</v>
      </c>
      <c r="NRX35" s="1">
        <f t="shared" si="6776"/>
        <v>44035</v>
      </c>
      <c r="NRY35" s="5">
        <f t="shared" si="6777"/>
        <v>6</v>
      </c>
      <c r="NRZ35" s="5">
        <f t="shared" si="6778"/>
        <v>5</v>
      </c>
      <c r="NSA35" s="5">
        <f t="shared" si="6779"/>
        <v>1</v>
      </c>
      <c r="NSB35" s="5">
        <f t="shared" si="6779"/>
        <v>5</v>
      </c>
      <c r="NSC35" s="5" t="b">
        <f t="shared" si="6780"/>
        <v>1</v>
      </c>
      <c r="NSD35" s="5">
        <f t="shared" si="6781"/>
        <v>5</v>
      </c>
      <c r="NSE35" s="5">
        <v>4</v>
      </c>
      <c r="NSF35" s="5">
        <f t="shared" si="11811"/>
        <v>4</v>
      </c>
      <c r="NSG35">
        <f t="shared" si="6782"/>
        <v>-1</v>
      </c>
      <c r="NSH35">
        <f t="shared" si="6783"/>
        <v>0</v>
      </c>
      <c r="NSI35">
        <f t="shared" si="6784"/>
        <v>0</v>
      </c>
      <c r="NSJ35">
        <f t="shared" si="6785"/>
        <v>0</v>
      </c>
      <c r="NSK35" s="1">
        <v>44030</v>
      </c>
      <c r="NSL35" s="1">
        <v>44036</v>
      </c>
      <c r="NSM35" s="1">
        <f t="shared" si="6786"/>
        <v>44031</v>
      </c>
      <c r="NSN35" s="1">
        <f t="shared" si="6787"/>
        <v>44035</v>
      </c>
      <c r="NSO35" s="5">
        <f t="shared" si="6788"/>
        <v>6</v>
      </c>
      <c r="NSP35" s="5">
        <f t="shared" si="6789"/>
        <v>5</v>
      </c>
      <c r="NSQ35" s="5">
        <f t="shared" si="6790"/>
        <v>1</v>
      </c>
      <c r="NSR35" s="5">
        <f t="shared" si="6790"/>
        <v>5</v>
      </c>
      <c r="NSS35" s="5" t="b">
        <f t="shared" si="6791"/>
        <v>1</v>
      </c>
      <c r="NST35" s="5">
        <f t="shared" si="6792"/>
        <v>5</v>
      </c>
      <c r="NSU35" s="5">
        <v>4</v>
      </c>
      <c r="NSV35" s="5">
        <f t="shared" si="11812"/>
        <v>4</v>
      </c>
      <c r="NSW35">
        <f t="shared" si="6793"/>
        <v>-1</v>
      </c>
      <c r="NSX35">
        <f t="shared" si="6794"/>
        <v>0</v>
      </c>
      <c r="NSY35">
        <f t="shared" si="6795"/>
        <v>0</v>
      </c>
      <c r="NSZ35">
        <f t="shared" si="6796"/>
        <v>0</v>
      </c>
      <c r="NTA35" s="1">
        <v>44030</v>
      </c>
      <c r="NTB35" s="1">
        <v>44036</v>
      </c>
      <c r="NTC35" s="1">
        <f t="shared" si="6797"/>
        <v>44031</v>
      </c>
      <c r="NTD35" s="1">
        <f t="shared" si="6798"/>
        <v>44035</v>
      </c>
      <c r="NTE35" s="5">
        <f t="shared" si="6799"/>
        <v>6</v>
      </c>
      <c r="NTF35" s="5">
        <f t="shared" si="6800"/>
        <v>5</v>
      </c>
      <c r="NTG35" s="5">
        <f t="shared" si="6801"/>
        <v>1</v>
      </c>
      <c r="NTH35" s="5">
        <f t="shared" si="6801"/>
        <v>5</v>
      </c>
      <c r="NTI35" s="5" t="b">
        <f t="shared" si="6802"/>
        <v>1</v>
      </c>
      <c r="NTJ35" s="5">
        <f t="shared" si="6803"/>
        <v>5</v>
      </c>
      <c r="NTK35" s="5">
        <v>4</v>
      </c>
      <c r="NTL35" s="5">
        <f t="shared" si="11813"/>
        <v>4</v>
      </c>
      <c r="NTM35">
        <f t="shared" si="6804"/>
        <v>-1</v>
      </c>
      <c r="NTN35">
        <f t="shared" si="6805"/>
        <v>0</v>
      </c>
      <c r="NTO35">
        <f t="shared" si="6806"/>
        <v>0</v>
      </c>
      <c r="NTP35">
        <f t="shared" si="6807"/>
        <v>0</v>
      </c>
      <c r="NTQ35" s="1">
        <v>44030</v>
      </c>
      <c r="NTR35" s="1">
        <v>44036</v>
      </c>
      <c r="NTS35" s="1">
        <f t="shared" si="6808"/>
        <v>44031</v>
      </c>
      <c r="NTT35" s="1">
        <f t="shared" si="6809"/>
        <v>44035</v>
      </c>
      <c r="NTU35" s="5">
        <f t="shared" si="6810"/>
        <v>6</v>
      </c>
      <c r="NTV35" s="5">
        <f t="shared" si="6811"/>
        <v>5</v>
      </c>
      <c r="NTW35" s="5">
        <f t="shared" si="6812"/>
        <v>1</v>
      </c>
      <c r="NTX35" s="5">
        <f t="shared" si="6812"/>
        <v>5</v>
      </c>
      <c r="NTY35" s="5" t="b">
        <f t="shared" si="6813"/>
        <v>1</v>
      </c>
      <c r="NTZ35" s="5">
        <f t="shared" si="6814"/>
        <v>5</v>
      </c>
      <c r="NUA35" s="5">
        <v>4</v>
      </c>
      <c r="NUB35" s="5">
        <f t="shared" si="11814"/>
        <v>4</v>
      </c>
      <c r="NUC35">
        <f t="shared" si="6815"/>
        <v>-1</v>
      </c>
      <c r="NUD35">
        <f t="shared" si="6816"/>
        <v>0</v>
      </c>
      <c r="NUE35">
        <f t="shared" si="6817"/>
        <v>0</v>
      </c>
      <c r="NUF35">
        <f t="shared" si="6818"/>
        <v>0</v>
      </c>
      <c r="NUG35" s="1">
        <v>44030</v>
      </c>
      <c r="NUH35" s="1">
        <v>44036</v>
      </c>
      <c r="NUI35" s="1">
        <f t="shared" si="6819"/>
        <v>44031</v>
      </c>
      <c r="NUJ35" s="1">
        <f t="shared" si="6820"/>
        <v>44035</v>
      </c>
      <c r="NUK35" s="5">
        <f t="shared" si="6821"/>
        <v>6</v>
      </c>
      <c r="NUL35" s="5">
        <f t="shared" si="6822"/>
        <v>5</v>
      </c>
      <c r="NUM35" s="5">
        <f t="shared" si="6823"/>
        <v>1</v>
      </c>
      <c r="NUN35" s="5">
        <f t="shared" si="6823"/>
        <v>5</v>
      </c>
      <c r="NUO35" s="5" t="b">
        <f t="shared" si="6824"/>
        <v>1</v>
      </c>
      <c r="NUP35" s="5">
        <f t="shared" si="6825"/>
        <v>5</v>
      </c>
      <c r="NUQ35" s="5">
        <v>4</v>
      </c>
      <c r="NUR35" s="5">
        <f t="shared" si="11815"/>
        <v>4</v>
      </c>
      <c r="NUS35">
        <f t="shared" si="6826"/>
        <v>-1</v>
      </c>
      <c r="NUT35">
        <f t="shared" si="6827"/>
        <v>0</v>
      </c>
      <c r="NUU35">
        <f t="shared" si="6828"/>
        <v>0</v>
      </c>
      <c r="NUV35">
        <f t="shared" si="6829"/>
        <v>0</v>
      </c>
      <c r="NUW35" s="1">
        <v>44030</v>
      </c>
      <c r="NUX35" s="1">
        <v>44036</v>
      </c>
      <c r="NUY35" s="1">
        <f t="shared" si="6830"/>
        <v>44031</v>
      </c>
      <c r="NUZ35" s="1">
        <f t="shared" si="6831"/>
        <v>44035</v>
      </c>
      <c r="NVA35" s="5">
        <f t="shared" si="6832"/>
        <v>6</v>
      </c>
      <c r="NVB35" s="5">
        <f t="shared" si="6833"/>
        <v>5</v>
      </c>
      <c r="NVC35" s="5">
        <f t="shared" si="6834"/>
        <v>1</v>
      </c>
      <c r="NVD35" s="5">
        <f t="shared" si="6834"/>
        <v>5</v>
      </c>
      <c r="NVE35" s="5" t="b">
        <f t="shared" si="6835"/>
        <v>1</v>
      </c>
      <c r="NVF35" s="5">
        <f t="shared" si="6836"/>
        <v>5</v>
      </c>
      <c r="NVG35" s="5">
        <v>4</v>
      </c>
      <c r="NVH35" s="5">
        <f t="shared" si="11816"/>
        <v>4</v>
      </c>
      <c r="NVI35">
        <f t="shared" si="6837"/>
        <v>-1</v>
      </c>
      <c r="NVJ35">
        <f t="shared" si="6838"/>
        <v>0</v>
      </c>
      <c r="NVK35">
        <f t="shared" si="6839"/>
        <v>0</v>
      </c>
      <c r="NVL35">
        <f t="shared" si="6840"/>
        <v>0</v>
      </c>
      <c r="NVM35" s="1">
        <v>44030</v>
      </c>
      <c r="NVN35" s="1">
        <v>44036</v>
      </c>
      <c r="NVO35" s="1">
        <f t="shared" si="6841"/>
        <v>44031</v>
      </c>
      <c r="NVP35" s="1">
        <f t="shared" si="6842"/>
        <v>44035</v>
      </c>
      <c r="NVQ35" s="5">
        <f t="shared" si="6843"/>
        <v>6</v>
      </c>
      <c r="NVR35" s="5">
        <f t="shared" si="6844"/>
        <v>5</v>
      </c>
      <c r="NVS35" s="5">
        <f t="shared" si="6845"/>
        <v>1</v>
      </c>
      <c r="NVT35" s="5">
        <f t="shared" si="6845"/>
        <v>5</v>
      </c>
      <c r="NVU35" s="5" t="b">
        <f t="shared" si="6846"/>
        <v>1</v>
      </c>
      <c r="NVV35" s="5">
        <f t="shared" si="6847"/>
        <v>5</v>
      </c>
      <c r="NVW35" s="5">
        <v>4</v>
      </c>
      <c r="NVX35" s="5">
        <f t="shared" si="11817"/>
        <v>4</v>
      </c>
      <c r="NVY35">
        <f t="shared" si="6848"/>
        <v>-1</v>
      </c>
      <c r="NVZ35">
        <f t="shared" si="6849"/>
        <v>0</v>
      </c>
      <c r="NWA35">
        <f t="shared" si="6850"/>
        <v>0</v>
      </c>
      <c r="NWB35">
        <f t="shared" si="6851"/>
        <v>0</v>
      </c>
      <c r="NWC35" s="1">
        <v>44030</v>
      </c>
      <c r="NWD35" s="1">
        <v>44036</v>
      </c>
      <c r="NWE35" s="1">
        <f t="shared" si="6852"/>
        <v>44031</v>
      </c>
      <c r="NWF35" s="1">
        <f t="shared" si="6853"/>
        <v>44035</v>
      </c>
      <c r="NWG35" s="5">
        <f t="shared" si="6854"/>
        <v>6</v>
      </c>
      <c r="NWH35" s="5">
        <f t="shared" si="6855"/>
        <v>5</v>
      </c>
      <c r="NWI35" s="5">
        <f t="shared" si="6856"/>
        <v>1</v>
      </c>
      <c r="NWJ35" s="5">
        <f t="shared" si="6856"/>
        <v>5</v>
      </c>
      <c r="NWK35" s="5" t="b">
        <f t="shared" si="6857"/>
        <v>1</v>
      </c>
      <c r="NWL35" s="5">
        <f t="shared" si="6858"/>
        <v>5</v>
      </c>
      <c r="NWM35" s="5">
        <v>4</v>
      </c>
      <c r="NWN35" s="5">
        <f t="shared" si="11818"/>
        <v>4</v>
      </c>
      <c r="NWO35">
        <f t="shared" si="6859"/>
        <v>-1</v>
      </c>
      <c r="NWP35">
        <f t="shared" si="6860"/>
        <v>0</v>
      </c>
      <c r="NWQ35">
        <f t="shared" si="6861"/>
        <v>0</v>
      </c>
      <c r="NWR35">
        <f t="shared" si="6862"/>
        <v>0</v>
      </c>
      <c r="NWS35" s="1">
        <v>44030</v>
      </c>
      <c r="NWT35" s="1">
        <v>44036</v>
      </c>
      <c r="NWU35" s="1">
        <f t="shared" si="6863"/>
        <v>44031</v>
      </c>
      <c r="NWV35" s="1">
        <f t="shared" si="6864"/>
        <v>44035</v>
      </c>
      <c r="NWW35" s="5">
        <f t="shared" si="6865"/>
        <v>6</v>
      </c>
      <c r="NWX35" s="5">
        <f t="shared" si="6866"/>
        <v>5</v>
      </c>
      <c r="NWY35" s="5">
        <f t="shared" si="6867"/>
        <v>1</v>
      </c>
      <c r="NWZ35" s="5">
        <f t="shared" si="6867"/>
        <v>5</v>
      </c>
      <c r="NXA35" s="5" t="b">
        <f t="shared" si="6868"/>
        <v>1</v>
      </c>
      <c r="NXB35" s="5">
        <f t="shared" si="6869"/>
        <v>5</v>
      </c>
      <c r="NXC35" s="5">
        <v>4</v>
      </c>
      <c r="NXD35" s="5">
        <f t="shared" si="11819"/>
        <v>4</v>
      </c>
      <c r="NXE35">
        <f t="shared" si="6870"/>
        <v>-1</v>
      </c>
      <c r="NXF35">
        <f t="shared" si="6871"/>
        <v>0</v>
      </c>
      <c r="NXG35">
        <f t="shared" si="6872"/>
        <v>0</v>
      </c>
      <c r="NXH35">
        <f t="shared" si="6873"/>
        <v>0</v>
      </c>
      <c r="NXI35" s="1">
        <v>44030</v>
      </c>
      <c r="NXJ35" s="1">
        <v>44036</v>
      </c>
      <c r="NXK35" s="1">
        <f t="shared" si="6874"/>
        <v>44031</v>
      </c>
      <c r="NXL35" s="1">
        <f t="shared" si="6875"/>
        <v>44035</v>
      </c>
      <c r="NXM35" s="5">
        <f t="shared" si="6876"/>
        <v>6</v>
      </c>
      <c r="NXN35" s="5">
        <f t="shared" si="6877"/>
        <v>5</v>
      </c>
      <c r="NXO35" s="5">
        <f t="shared" si="6878"/>
        <v>1</v>
      </c>
      <c r="NXP35" s="5">
        <f t="shared" si="6878"/>
        <v>5</v>
      </c>
      <c r="NXQ35" s="5" t="b">
        <f t="shared" si="6879"/>
        <v>1</v>
      </c>
      <c r="NXR35" s="5">
        <f t="shared" si="6880"/>
        <v>5</v>
      </c>
      <c r="NXS35" s="5">
        <v>4</v>
      </c>
      <c r="NXT35" s="5">
        <f t="shared" si="11820"/>
        <v>4</v>
      </c>
      <c r="NXU35">
        <f t="shared" si="6881"/>
        <v>-1</v>
      </c>
      <c r="NXV35">
        <f t="shared" si="6882"/>
        <v>0</v>
      </c>
      <c r="NXW35">
        <f t="shared" si="6883"/>
        <v>0</v>
      </c>
      <c r="NXX35">
        <f t="shared" si="6884"/>
        <v>0</v>
      </c>
      <c r="NXY35" s="1">
        <v>44030</v>
      </c>
      <c r="NXZ35" s="1">
        <v>44036</v>
      </c>
      <c r="NYA35" s="1">
        <f t="shared" si="6885"/>
        <v>44031</v>
      </c>
      <c r="NYB35" s="1">
        <f t="shared" si="6886"/>
        <v>44035</v>
      </c>
      <c r="NYC35" s="5">
        <f t="shared" si="6887"/>
        <v>6</v>
      </c>
      <c r="NYD35" s="5">
        <f t="shared" si="6888"/>
        <v>5</v>
      </c>
      <c r="NYE35" s="5">
        <f t="shared" si="6889"/>
        <v>1</v>
      </c>
      <c r="NYF35" s="5">
        <f t="shared" si="6889"/>
        <v>5</v>
      </c>
      <c r="NYG35" s="5" t="b">
        <f t="shared" si="6890"/>
        <v>1</v>
      </c>
      <c r="NYH35" s="5">
        <f t="shared" si="6891"/>
        <v>5</v>
      </c>
      <c r="NYI35" s="5">
        <v>4</v>
      </c>
      <c r="NYJ35" s="5">
        <f t="shared" si="11821"/>
        <v>4</v>
      </c>
      <c r="NYK35">
        <f t="shared" si="6892"/>
        <v>-1</v>
      </c>
      <c r="NYL35">
        <f t="shared" si="6893"/>
        <v>0</v>
      </c>
      <c r="NYM35">
        <f t="shared" si="6894"/>
        <v>0</v>
      </c>
      <c r="NYN35">
        <f t="shared" si="6895"/>
        <v>0</v>
      </c>
      <c r="NYO35" s="1">
        <v>44030</v>
      </c>
      <c r="NYP35" s="1">
        <v>44036</v>
      </c>
      <c r="NYQ35" s="1">
        <f t="shared" si="6896"/>
        <v>44031</v>
      </c>
      <c r="NYR35" s="1">
        <f t="shared" si="6897"/>
        <v>44035</v>
      </c>
      <c r="NYS35" s="5">
        <f t="shared" si="6898"/>
        <v>6</v>
      </c>
      <c r="NYT35" s="5">
        <f t="shared" si="6899"/>
        <v>5</v>
      </c>
      <c r="NYU35" s="5">
        <f t="shared" si="6900"/>
        <v>1</v>
      </c>
      <c r="NYV35" s="5">
        <f t="shared" si="6900"/>
        <v>5</v>
      </c>
      <c r="NYW35" s="5" t="b">
        <f t="shared" si="6901"/>
        <v>1</v>
      </c>
      <c r="NYX35" s="5">
        <f t="shared" si="6902"/>
        <v>5</v>
      </c>
      <c r="NYY35" s="5">
        <v>4</v>
      </c>
      <c r="NYZ35" s="5">
        <f t="shared" si="11822"/>
        <v>4</v>
      </c>
      <c r="NZA35">
        <f t="shared" si="6903"/>
        <v>-1</v>
      </c>
      <c r="NZB35">
        <f t="shared" si="6904"/>
        <v>0</v>
      </c>
      <c r="NZC35">
        <f t="shared" si="6905"/>
        <v>0</v>
      </c>
      <c r="NZD35">
        <f t="shared" si="6906"/>
        <v>0</v>
      </c>
      <c r="NZE35" s="1">
        <v>44030</v>
      </c>
      <c r="NZF35" s="1">
        <v>44036</v>
      </c>
      <c r="NZG35" s="1">
        <f t="shared" si="6907"/>
        <v>44031</v>
      </c>
      <c r="NZH35" s="1">
        <f t="shared" si="6908"/>
        <v>44035</v>
      </c>
      <c r="NZI35" s="5">
        <f t="shared" si="6909"/>
        <v>6</v>
      </c>
      <c r="NZJ35" s="5">
        <f t="shared" si="6910"/>
        <v>5</v>
      </c>
      <c r="NZK35" s="5">
        <f t="shared" si="6911"/>
        <v>1</v>
      </c>
      <c r="NZL35" s="5">
        <f t="shared" si="6911"/>
        <v>5</v>
      </c>
      <c r="NZM35" s="5" t="b">
        <f t="shared" si="6912"/>
        <v>1</v>
      </c>
      <c r="NZN35" s="5">
        <f t="shared" si="6913"/>
        <v>5</v>
      </c>
      <c r="NZO35" s="5">
        <v>4</v>
      </c>
      <c r="NZP35" s="5">
        <f t="shared" si="11823"/>
        <v>4</v>
      </c>
      <c r="NZQ35">
        <f t="shared" si="6914"/>
        <v>-1</v>
      </c>
      <c r="NZR35">
        <f t="shared" si="6915"/>
        <v>0</v>
      </c>
      <c r="NZS35">
        <f t="shared" si="6916"/>
        <v>0</v>
      </c>
      <c r="NZT35">
        <f t="shared" si="6917"/>
        <v>0</v>
      </c>
      <c r="NZU35" s="1">
        <v>44030</v>
      </c>
      <c r="NZV35" s="1">
        <v>44036</v>
      </c>
      <c r="NZW35" s="1">
        <f t="shared" si="6918"/>
        <v>44031</v>
      </c>
      <c r="NZX35" s="1">
        <f t="shared" si="6919"/>
        <v>44035</v>
      </c>
      <c r="NZY35" s="5">
        <f t="shared" si="6920"/>
        <v>6</v>
      </c>
      <c r="NZZ35" s="5">
        <f t="shared" si="6921"/>
        <v>5</v>
      </c>
      <c r="OAA35" s="5">
        <f t="shared" si="6922"/>
        <v>1</v>
      </c>
      <c r="OAB35" s="5">
        <f t="shared" si="6922"/>
        <v>5</v>
      </c>
      <c r="OAC35" s="5" t="b">
        <f t="shared" si="6923"/>
        <v>1</v>
      </c>
      <c r="OAD35" s="5">
        <f t="shared" si="6924"/>
        <v>5</v>
      </c>
      <c r="OAE35" s="5">
        <v>4</v>
      </c>
      <c r="OAF35" s="5">
        <f t="shared" si="11824"/>
        <v>4</v>
      </c>
      <c r="OAG35">
        <f t="shared" si="6925"/>
        <v>-1</v>
      </c>
      <c r="OAH35">
        <f t="shared" si="6926"/>
        <v>0</v>
      </c>
      <c r="OAI35">
        <f t="shared" si="6927"/>
        <v>0</v>
      </c>
      <c r="OAJ35">
        <f t="shared" si="6928"/>
        <v>0</v>
      </c>
      <c r="OAK35" s="1">
        <v>44030</v>
      </c>
      <c r="OAL35" s="1">
        <v>44036</v>
      </c>
      <c r="OAM35" s="1">
        <f t="shared" si="6929"/>
        <v>44031</v>
      </c>
      <c r="OAN35" s="1">
        <f t="shared" si="6930"/>
        <v>44035</v>
      </c>
      <c r="OAO35" s="5">
        <f t="shared" si="6931"/>
        <v>6</v>
      </c>
      <c r="OAP35" s="5">
        <f t="shared" si="6932"/>
        <v>5</v>
      </c>
      <c r="OAQ35" s="5">
        <f t="shared" si="6933"/>
        <v>1</v>
      </c>
      <c r="OAR35" s="5">
        <f t="shared" si="6933"/>
        <v>5</v>
      </c>
      <c r="OAS35" s="5" t="b">
        <f t="shared" si="6934"/>
        <v>1</v>
      </c>
      <c r="OAT35" s="5">
        <f t="shared" si="6935"/>
        <v>5</v>
      </c>
      <c r="OAU35" s="5">
        <v>4</v>
      </c>
      <c r="OAV35" s="5">
        <f t="shared" si="11825"/>
        <v>4</v>
      </c>
      <c r="OAW35">
        <f t="shared" si="6936"/>
        <v>-1</v>
      </c>
      <c r="OAX35">
        <f t="shared" si="6937"/>
        <v>0</v>
      </c>
      <c r="OAY35">
        <f t="shared" si="6938"/>
        <v>0</v>
      </c>
      <c r="OAZ35">
        <f t="shared" si="6939"/>
        <v>0</v>
      </c>
      <c r="OBA35" s="1">
        <v>44030</v>
      </c>
      <c r="OBB35" s="1">
        <v>44036</v>
      </c>
      <c r="OBC35" s="1">
        <f t="shared" si="6940"/>
        <v>44031</v>
      </c>
      <c r="OBD35" s="1">
        <f t="shared" si="6941"/>
        <v>44035</v>
      </c>
      <c r="OBE35" s="5">
        <f t="shared" si="6942"/>
        <v>6</v>
      </c>
      <c r="OBF35" s="5">
        <f t="shared" si="6943"/>
        <v>5</v>
      </c>
      <c r="OBG35" s="5">
        <f t="shared" si="6944"/>
        <v>1</v>
      </c>
      <c r="OBH35" s="5">
        <f t="shared" si="6944"/>
        <v>5</v>
      </c>
      <c r="OBI35" s="5" t="b">
        <f t="shared" si="6945"/>
        <v>1</v>
      </c>
      <c r="OBJ35" s="5">
        <f t="shared" si="6946"/>
        <v>5</v>
      </c>
      <c r="OBK35" s="5">
        <v>4</v>
      </c>
      <c r="OBL35" s="5">
        <f t="shared" si="11826"/>
        <v>4</v>
      </c>
      <c r="OBM35">
        <f t="shared" si="6947"/>
        <v>-1</v>
      </c>
      <c r="OBN35">
        <f t="shared" si="6948"/>
        <v>0</v>
      </c>
      <c r="OBO35">
        <f t="shared" si="6949"/>
        <v>0</v>
      </c>
      <c r="OBP35">
        <f t="shared" si="6950"/>
        <v>0</v>
      </c>
      <c r="OBQ35" s="1">
        <v>44030</v>
      </c>
      <c r="OBR35" s="1">
        <v>44036</v>
      </c>
      <c r="OBS35" s="1">
        <f t="shared" si="6951"/>
        <v>44031</v>
      </c>
      <c r="OBT35" s="1">
        <f t="shared" si="6952"/>
        <v>44035</v>
      </c>
      <c r="OBU35" s="5">
        <f t="shared" si="6953"/>
        <v>6</v>
      </c>
      <c r="OBV35" s="5">
        <f t="shared" si="6954"/>
        <v>5</v>
      </c>
      <c r="OBW35" s="5">
        <f t="shared" si="6955"/>
        <v>1</v>
      </c>
      <c r="OBX35" s="5">
        <f t="shared" si="6955"/>
        <v>5</v>
      </c>
      <c r="OBY35" s="5" t="b">
        <f t="shared" si="6956"/>
        <v>1</v>
      </c>
      <c r="OBZ35" s="5">
        <f t="shared" si="6957"/>
        <v>5</v>
      </c>
      <c r="OCA35" s="5">
        <v>4</v>
      </c>
      <c r="OCB35" s="5">
        <f t="shared" si="11827"/>
        <v>4</v>
      </c>
      <c r="OCC35">
        <f t="shared" si="6958"/>
        <v>-1</v>
      </c>
      <c r="OCD35">
        <f t="shared" si="6959"/>
        <v>0</v>
      </c>
      <c r="OCE35">
        <f t="shared" si="6960"/>
        <v>0</v>
      </c>
      <c r="OCF35">
        <f t="shared" si="6961"/>
        <v>0</v>
      </c>
      <c r="OCG35" s="1">
        <v>44030</v>
      </c>
      <c r="OCH35" s="1">
        <v>44036</v>
      </c>
      <c r="OCI35" s="1">
        <f t="shared" si="6962"/>
        <v>44031</v>
      </c>
      <c r="OCJ35" s="1">
        <f t="shared" si="6963"/>
        <v>44035</v>
      </c>
      <c r="OCK35" s="5">
        <f t="shared" si="6964"/>
        <v>6</v>
      </c>
      <c r="OCL35" s="5">
        <f t="shared" si="6965"/>
        <v>5</v>
      </c>
      <c r="OCM35" s="5">
        <f t="shared" si="6966"/>
        <v>1</v>
      </c>
      <c r="OCN35" s="5">
        <f t="shared" si="6966"/>
        <v>5</v>
      </c>
      <c r="OCO35" s="5" t="b">
        <f t="shared" si="6967"/>
        <v>1</v>
      </c>
      <c r="OCP35" s="5">
        <f t="shared" si="6968"/>
        <v>5</v>
      </c>
      <c r="OCQ35" s="5">
        <v>4</v>
      </c>
      <c r="OCR35" s="5">
        <f t="shared" si="11828"/>
        <v>4</v>
      </c>
      <c r="OCS35">
        <f t="shared" si="6969"/>
        <v>-1</v>
      </c>
      <c r="OCT35">
        <f t="shared" si="6970"/>
        <v>0</v>
      </c>
      <c r="OCU35">
        <f t="shared" si="6971"/>
        <v>0</v>
      </c>
      <c r="OCV35">
        <f t="shared" si="6972"/>
        <v>0</v>
      </c>
      <c r="OCW35" s="1">
        <v>44030</v>
      </c>
      <c r="OCX35" s="1">
        <v>44036</v>
      </c>
      <c r="OCY35" s="1">
        <f t="shared" si="6973"/>
        <v>44031</v>
      </c>
      <c r="OCZ35" s="1">
        <f t="shared" si="6974"/>
        <v>44035</v>
      </c>
      <c r="ODA35" s="5">
        <f t="shared" si="6975"/>
        <v>6</v>
      </c>
      <c r="ODB35" s="5">
        <f t="shared" si="6976"/>
        <v>5</v>
      </c>
      <c r="ODC35" s="5">
        <f t="shared" si="6977"/>
        <v>1</v>
      </c>
      <c r="ODD35" s="5">
        <f t="shared" si="6977"/>
        <v>5</v>
      </c>
      <c r="ODE35" s="5" t="b">
        <f t="shared" si="6978"/>
        <v>1</v>
      </c>
      <c r="ODF35" s="5">
        <f t="shared" si="6979"/>
        <v>5</v>
      </c>
      <c r="ODG35" s="5">
        <v>4</v>
      </c>
      <c r="ODH35" s="5">
        <f t="shared" si="11829"/>
        <v>4</v>
      </c>
      <c r="ODI35">
        <f t="shared" si="6980"/>
        <v>-1</v>
      </c>
      <c r="ODJ35">
        <f t="shared" si="6981"/>
        <v>0</v>
      </c>
      <c r="ODK35">
        <f t="shared" si="6982"/>
        <v>0</v>
      </c>
      <c r="ODL35">
        <f t="shared" si="6983"/>
        <v>0</v>
      </c>
      <c r="ODM35" s="1">
        <v>44030</v>
      </c>
      <c r="ODN35" s="1">
        <v>44036</v>
      </c>
      <c r="ODO35" s="1">
        <f t="shared" si="6984"/>
        <v>44031</v>
      </c>
      <c r="ODP35" s="1">
        <f t="shared" si="6985"/>
        <v>44035</v>
      </c>
      <c r="ODQ35" s="5">
        <f t="shared" si="6986"/>
        <v>6</v>
      </c>
      <c r="ODR35" s="5">
        <f t="shared" si="6987"/>
        <v>5</v>
      </c>
      <c r="ODS35" s="5">
        <f t="shared" si="6988"/>
        <v>1</v>
      </c>
      <c r="ODT35" s="5">
        <f t="shared" si="6988"/>
        <v>5</v>
      </c>
      <c r="ODU35" s="5" t="b">
        <f t="shared" si="6989"/>
        <v>1</v>
      </c>
      <c r="ODV35" s="5">
        <f t="shared" si="6990"/>
        <v>5</v>
      </c>
      <c r="ODW35" s="5">
        <v>4</v>
      </c>
      <c r="ODX35" s="5">
        <f t="shared" si="11830"/>
        <v>4</v>
      </c>
      <c r="ODY35">
        <f t="shared" si="6991"/>
        <v>-1</v>
      </c>
      <c r="ODZ35">
        <f t="shared" si="6992"/>
        <v>0</v>
      </c>
      <c r="OEA35">
        <f t="shared" si="6993"/>
        <v>0</v>
      </c>
      <c r="OEB35">
        <f t="shared" si="6994"/>
        <v>0</v>
      </c>
      <c r="OEC35" s="1">
        <v>44030</v>
      </c>
      <c r="OED35" s="1">
        <v>44036</v>
      </c>
      <c r="OEE35" s="1">
        <f t="shared" si="6995"/>
        <v>44031</v>
      </c>
      <c r="OEF35" s="1">
        <f t="shared" si="6996"/>
        <v>44035</v>
      </c>
      <c r="OEG35" s="5">
        <f t="shared" si="6997"/>
        <v>6</v>
      </c>
      <c r="OEH35" s="5">
        <f t="shared" si="6998"/>
        <v>5</v>
      </c>
      <c r="OEI35" s="5">
        <f t="shared" si="6999"/>
        <v>1</v>
      </c>
      <c r="OEJ35" s="5">
        <f t="shared" si="6999"/>
        <v>5</v>
      </c>
      <c r="OEK35" s="5" t="b">
        <f t="shared" si="7000"/>
        <v>1</v>
      </c>
      <c r="OEL35" s="5">
        <f t="shared" si="7001"/>
        <v>5</v>
      </c>
      <c r="OEM35" s="5">
        <v>4</v>
      </c>
      <c r="OEN35" s="5">
        <f t="shared" si="11831"/>
        <v>4</v>
      </c>
      <c r="OEO35">
        <f t="shared" si="7002"/>
        <v>-1</v>
      </c>
      <c r="OEP35">
        <f t="shared" si="7003"/>
        <v>0</v>
      </c>
      <c r="OEQ35">
        <f t="shared" si="7004"/>
        <v>0</v>
      </c>
      <c r="OER35">
        <f t="shared" si="7005"/>
        <v>0</v>
      </c>
      <c r="OES35" s="1">
        <v>44030</v>
      </c>
      <c r="OET35" s="1">
        <v>44036</v>
      </c>
      <c r="OEU35" s="1">
        <f t="shared" si="7006"/>
        <v>44031</v>
      </c>
      <c r="OEV35" s="1">
        <f t="shared" si="7007"/>
        <v>44035</v>
      </c>
      <c r="OEW35" s="5">
        <f t="shared" si="7008"/>
        <v>6</v>
      </c>
      <c r="OEX35" s="5">
        <f t="shared" si="7009"/>
        <v>5</v>
      </c>
      <c r="OEY35" s="5">
        <f t="shared" si="7010"/>
        <v>1</v>
      </c>
      <c r="OEZ35" s="5">
        <f t="shared" si="7010"/>
        <v>5</v>
      </c>
      <c r="OFA35" s="5" t="b">
        <f t="shared" si="7011"/>
        <v>1</v>
      </c>
      <c r="OFB35" s="5">
        <f t="shared" si="7012"/>
        <v>5</v>
      </c>
      <c r="OFC35" s="5">
        <v>4</v>
      </c>
      <c r="OFD35" s="5">
        <f t="shared" si="11832"/>
        <v>4</v>
      </c>
      <c r="OFE35">
        <f t="shared" si="7013"/>
        <v>-1</v>
      </c>
      <c r="OFF35">
        <f t="shared" si="7014"/>
        <v>0</v>
      </c>
      <c r="OFG35">
        <f t="shared" si="7015"/>
        <v>0</v>
      </c>
      <c r="OFH35">
        <f t="shared" si="7016"/>
        <v>0</v>
      </c>
      <c r="OFI35" s="1">
        <v>44030</v>
      </c>
      <c r="OFJ35" s="1">
        <v>44036</v>
      </c>
      <c r="OFK35" s="1">
        <f t="shared" si="7017"/>
        <v>44031</v>
      </c>
      <c r="OFL35" s="1">
        <f t="shared" si="7018"/>
        <v>44035</v>
      </c>
      <c r="OFM35" s="5">
        <f t="shared" si="7019"/>
        <v>6</v>
      </c>
      <c r="OFN35" s="5">
        <f t="shared" si="7020"/>
        <v>5</v>
      </c>
      <c r="OFO35" s="5">
        <f t="shared" si="7021"/>
        <v>1</v>
      </c>
      <c r="OFP35" s="5">
        <f t="shared" si="7021"/>
        <v>5</v>
      </c>
      <c r="OFQ35" s="5" t="b">
        <f t="shared" si="7022"/>
        <v>1</v>
      </c>
      <c r="OFR35" s="5">
        <f t="shared" si="7023"/>
        <v>5</v>
      </c>
      <c r="OFS35" s="5">
        <v>4</v>
      </c>
      <c r="OFT35" s="5">
        <f t="shared" si="11833"/>
        <v>4</v>
      </c>
      <c r="OFU35">
        <f t="shared" si="7024"/>
        <v>-1</v>
      </c>
      <c r="OFV35">
        <f t="shared" si="7025"/>
        <v>0</v>
      </c>
      <c r="OFW35">
        <f t="shared" si="7026"/>
        <v>0</v>
      </c>
      <c r="OFX35">
        <f t="shared" si="7027"/>
        <v>0</v>
      </c>
      <c r="OFY35" s="1">
        <v>44030</v>
      </c>
      <c r="OFZ35" s="1">
        <v>44036</v>
      </c>
      <c r="OGA35" s="1">
        <f t="shared" si="7028"/>
        <v>44031</v>
      </c>
      <c r="OGB35" s="1">
        <f t="shared" si="7029"/>
        <v>44035</v>
      </c>
      <c r="OGC35" s="5">
        <f t="shared" si="7030"/>
        <v>6</v>
      </c>
      <c r="OGD35" s="5">
        <f t="shared" si="7031"/>
        <v>5</v>
      </c>
      <c r="OGE35" s="5">
        <f t="shared" si="7032"/>
        <v>1</v>
      </c>
      <c r="OGF35" s="5">
        <f t="shared" si="7032"/>
        <v>5</v>
      </c>
      <c r="OGG35" s="5" t="b">
        <f t="shared" si="7033"/>
        <v>1</v>
      </c>
      <c r="OGH35" s="5">
        <f t="shared" si="7034"/>
        <v>5</v>
      </c>
      <c r="OGI35" s="5">
        <v>4</v>
      </c>
      <c r="OGJ35" s="5">
        <f t="shared" si="11834"/>
        <v>4</v>
      </c>
      <c r="OGK35">
        <f t="shared" si="7035"/>
        <v>-1</v>
      </c>
      <c r="OGL35">
        <f t="shared" si="7036"/>
        <v>0</v>
      </c>
      <c r="OGM35">
        <f t="shared" si="7037"/>
        <v>0</v>
      </c>
      <c r="OGN35">
        <f t="shared" si="7038"/>
        <v>0</v>
      </c>
      <c r="OGO35" s="1">
        <v>44030</v>
      </c>
      <c r="OGP35" s="1">
        <v>44036</v>
      </c>
      <c r="OGQ35" s="1">
        <f t="shared" si="7039"/>
        <v>44031</v>
      </c>
      <c r="OGR35" s="1">
        <f t="shared" si="7040"/>
        <v>44035</v>
      </c>
      <c r="OGS35" s="5">
        <f t="shared" si="7041"/>
        <v>6</v>
      </c>
      <c r="OGT35" s="5">
        <f t="shared" si="7042"/>
        <v>5</v>
      </c>
      <c r="OGU35" s="5">
        <f t="shared" si="7043"/>
        <v>1</v>
      </c>
      <c r="OGV35" s="5">
        <f t="shared" si="7043"/>
        <v>5</v>
      </c>
      <c r="OGW35" s="5" t="b">
        <f t="shared" si="7044"/>
        <v>1</v>
      </c>
      <c r="OGX35" s="5">
        <f t="shared" si="7045"/>
        <v>5</v>
      </c>
      <c r="OGY35" s="5">
        <v>4</v>
      </c>
      <c r="OGZ35" s="5">
        <f t="shared" si="11835"/>
        <v>4</v>
      </c>
      <c r="OHA35">
        <f t="shared" si="7046"/>
        <v>-1</v>
      </c>
      <c r="OHB35">
        <f t="shared" si="7047"/>
        <v>0</v>
      </c>
      <c r="OHC35">
        <f t="shared" si="7048"/>
        <v>0</v>
      </c>
      <c r="OHD35">
        <f t="shared" si="7049"/>
        <v>0</v>
      </c>
      <c r="OHE35" s="1">
        <v>44030</v>
      </c>
      <c r="OHF35" s="1">
        <v>44036</v>
      </c>
      <c r="OHG35" s="1">
        <f t="shared" si="7050"/>
        <v>44031</v>
      </c>
      <c r="OHH35" s="1">
        <f t="shared" si="7051"/>
        <v>44035</v>
      </c>
      <c r="OHI35" s="5">
        <f t="shared" si="7052"/>
        <v>6</v>
      </c>
      <c r="OHJ35" s="5">
        <f t="shared" si="7053"/>
        <v>5</v>
      </c>
      <c r="OHK35" s="5">
        <f t="shared" si="7054"/>
        <v>1</v>
      </c>
      <c r="OHL35" s="5">
        <f t="shared" si="7054"/>
        <v>5</v>
      </c>
      <c r="OHM35" s="5" t="b">
        <f t="shared" si="7055"/>
        <v>1</v>
      </c>
      <c r="OHN35" s="5">
        <f t="shared" si="7056"/>
        <v>5</v>
      </c>
      <c r="OHO35" s="5">
        <v>4</v>
      </c>
      <c r="OHP35" s="5">
        <f t="shared" si="11836"/>
        <v>4</v>
      </c>
      <c r="OHQ35">
        <f t="shared" si="7057"/>
        <v>-1</v>
      </c>
      <c r="OHR35">
        <f t="shared" si="7058"/>
        <v>0</v>
      </c>
      <c r="OHS35">
        <f t="shared" si="7059"/>
        <v>0</v>
      </c>
      <c r="OHT35">
        <f t="shared" si="7060"/>
        <v>0</v>
      </c>
      <c r="OHU35" s="1">
        <v>44030</v>
      </c>
      <c r="OHV35" s="1">
        <v>44036</v>
      </c>
      <c r="OHW35" s="1">
        <f t="shared" si="7061"/>
        <v>44031</v>
      </c>
      <c r="OHX35" s="1">
        <f t="shared" si="7062"/>
        <v>44035</v>
      </c>
      <c r="OHY35" s="5">
        <f t="shared" si="7063"/>
        <v>6</v>
      </c>
      <c r="OHZ35" s="5">
        <f t="shared" si="7064"/>
        <v>5</v>
      </c>
      <c r="OIA35" s="5">
        <f t="shared" si="7065"/>
        <v>1</v>
      </c>
      <c r="OIB35" s="5">
        <f t="shared" si="7065"/>
        <v>5</v>
      </c>
      <c r="OIC35" s="5" t="b">
        <f t="shared" si="7066"/>
        <v>1</v>
      </c>
      <c r="OID35" s="5">
        <f t="shared" si="7067"/>
        <v>5</v>
      </c>
      <c r="OIE35" s="5">
        <v>4</v>
      </c>
      <c r="OIF35" s="5">
        <f t="shared" si="11837"/>
        <v>4</v>
      </c>
      <c r="OIG35">
        <f t="shared" si="7068"/>
        <v>-1</v>
      </c>
      <c r="OIH35">
        <f t="shared" si="7069"/>
        <v>0</v>
      </c>
      <c r="OII35">
        <f t="shared" si="7070"/>
        <v>0</v>
      </c>
      <c r="OIJ35">
        <f t="shared" si="7071"/>
        <v>0</v>
      </c>
      <c r="OIK35" s="1">
        <v>44030</v>
      </c>
      <c r="OIL35" s="1">
        <v>44036</v>
      </c>
      <c r="OIM35" s="1">
        <f t="shared" si="7072"/>
        <v>44031</v>
      </c>
      <c r="OIN35" s="1">
        <f t="shared" si="7073"/>
        <v>44035</v>
      </c>
      <c r="OIO35" s="5">
        <f t="shared" si="7074"/>
        <v>6</v>
      </c>
      <c r="OIP35" s="5">
        <f t="shared" si="7075"/>
        <v>5</v>
      </c>
      <c r="OIQ35" s="5">
        <f t="shared" si="7076"/>
        <v>1</v>
      </c>
      <c r="OIR35" s="5">
        <f t="shared" si="7076"/>
        <v>5</v>
      </c>
      <c r="OIS35" s="5" t="b">
        <f t="shared" si="7077"/>
        <v>1</v>
      </c>
      <c r="OIT35" s="5">
        <f t="shared" si="7078"/>
        <v>5</v>
      </c>
      <c r="OIU35" s="5">
        <v>4</v>
      </c>
      <c r="OIV35" s="5">
        <f t="shared" si="11838"/>
        <v>4</v>
      </c>
      <c r="OIW35">
        <f t="shared" si="7079"/>
        <v>-1</v>
      </c>
      <c r="OIX35">
        <f t="shared" si="7080"/>
        <v>0</v>
      </c>
      <c r="OIY35">
        <f t="shared" si="7081"/>
        <v>0</v>
      </c>
      <c r="OIZ35">
        <f t="shared" si="7082"/>
        <v>0</v>
      </c>
      <c r="OJA35" s="1">
        <v>44030</v>
      </c>
      <c r="OJB35" s="1">
        <v>44036</v>
      </c>
      <c r="OJC35" s="1">
        <f t="shared" si="7083"/>
        <v>44031</v>
      </c>
      <c r="OJD35" s="1">
        <f t="shared" si="7084"/>
        <v>44035</v>
      </c>
      <c r="OJE35" s="5">
        <f t="shared" si="7085"/>
        <v>6</v>
      </c>
      <c r="OJF35" s="5">
        <f t="shared" si="7086"/>
        <v>5</v>
      </c>
      <c r="OJG35" s="5">
        <f t="shared" si="7087"/>
        <v>1</v>
      </c>
      <c r="OJH35" s="5">
        <f t="shared" si="7087"/>
        <v>5</v>
      </c>
      <c r="OJI35" s="5" t="b">
        <f t="shared" si="7088"/>
        <v>1</v>
      </c>
      <c r="OJJ35" s="5">
        <f t="shared" si="7089"/>
        <v>5</v>
      </c>
      <c r="OJK35" s="5">
        <v>4</v>
      </c>
      <c r="OJL35" s="5">
        <f t="shared" si="11839"/>
        <v>4</v>
      </c>
      <c r="OJM35">
        <f t="shared" si="7090"/>
        <v>-1</v>
      </c>
      <c r="OJN35">
        <f t="shared" si="7091"/>
        <v>0</v>
      </c>
      <c r="OJO35">
        <f t="shared" si="7092"/>
        <v>0</v>
      </c>
      <c r="OJP35">
        <f t="shared" si="7093"/>
        <v>0</v>
      </c>
      <c r="OJQ35" s="1">
        <v>44030</v>
      </c>
      <c r="OJR35" s="1">
        <v>44036</v>
      </c>
      <c r="OJS35" s="1">
        <f t="shared" si="7094"/>
        <v>44031</v>
      </c>
      <c r="OJT35" s="1">
        <f t="shared" si="7095"/>
        <v>44035</v>
      </c>
      <c r="OJU35" s="5">
        <f t="shared" si="7096"/>
        <v>6</v>
      </c>
      <c r="OJV35" s="5">
        <f t="shared" si="7097"/>
        <v>5</v>
      </c>
      <c r="OJW35" s="5">
        <f t="shared" si="7098"/>
        <v>1</v>
      </c>
      <c r="OJX35" s="5">
        <f t="shared" si="7098"/>
        <v>5</v>
      </c>
      <c r="OJY35" s="5" t="b">
        <f t="shared" si="7099"/>
        <v>1</v>
      </c>
      <c r="OJZ35" s="5">
        <f t="shared" si="7100"/>
        <v>5</v>
      </c>
      <c r="OKA35" s="5">
        <v>4</v>
      </c>
      <c r="OKB35" s="5">
        <f t="shared" si="11840"/>
        <v>4</v>
      </c>
      <c r="OKC35">
        <f t="shared" si="7101"/>
        <v>-1</v>
      </c>
      <c r="OKD35">
        <f t="shared" si="7102"/>
        <v>0</v>
      </c>
      <c r="OKE35">
        <f t="shared" si="7103"/>
        <v>0</v>
      </c>
      <c r="OKF35">
        <f t="shared" si="7104"/>
        <v>0</v>
      </c>
      <c r="OKG35" s="1">
        <v>44030</v>
      </c>
      <c r="OKH35" s="1">
        <v>44036</v>
      </c>
      <c r="OKI35" s="1">
        <f t="shared" si="7105"/>
        <v>44031</v>
      </c>
      <c r="OKJ35" s="1">
        <f t="shared" si="7106"/>
        <v>44035</v>
      </c>
      <c r="OKK35" s="5">
        <f t="shared" si="7107"/>
        <v>6</v>
      </c>
      <c r="OKL35" s="5">
        <f t="shared" si="7108"/>
        <v>5</v>
      </c>
      <c r="OKM35" s="5">
        <f t="shared" si="7109"/>
        <v>1</v>
      </c>
      <c r="OKN35" s="5">
        <f t="shared" si="7109"/>
        <v>5</v>
      </c>
      <c r="OKO35" s="5" t="b">
        <f t="shared" si="7110"/>
        <v>1</v>
      </c>
      <c r="OKP35" s="5">
        <f t="shared" si="7111"/>
        <v>5</v>
      </c>
      <c r="OKQ35" s="5">
        <v>4</v>
      </c>
      <c r="OKR35" s="5">
        <f t="shared" si="11841"/>
        <v>4</v>
      </c>
      <c r="OKS35">
        <f t="shared" si="7112"/>
        <v>-1</v>
      </c>
      <c r="OKT35">
        <f t="shared" si="7113"/>
        <v>0</v>
      </c>
      <c r="OKU35">
        <f t="shared" si="7114"/>
        <v>0</v>
      </c>
      <c r="OKV35">
        <f t="shared" si="7115"/>
        <v>0</v>
      </c>
      <c r="OKW35" s="1">
        <v>44030</v>
      </c>
      <c r="OKX35" s="1">
        <v>44036</v>
      </c>
      <c r="OKY35" s="1">
        <f t="shared" si="7116"/>
        <v>44031</v>
      </c>
      <c r="OKZ35" s="1">
        <f t="shared" si="7117"/>
        <v>44035</v>
      </c>
      <c r="OLA35" s="5">
        <f t="shared" si="7118"/>
        <v>6</v>
      </c>
      <c r="OLB35" s="5">
        <f t="shared" si="7119"/>
        <v>5</v>
      </c>
      <c r="OLC35" s="5">
        <f t="shared" si="7120"/>
        <v>1</v>
      </c>
      <c r="OLD35" s="5">
        <f t="shared" si="7120"/>
        <v>5</v>
      </c>
      <c r="OLE35" s="5" t="b">
        <f t="shared" si="7121"/>
        <v>1</v>
      </c>
      <c r="OLF35" s="5">
        <f t="shared" si="7122"/>
        <v>5</v>
      </c>
      <c r="OLG35" s="5">
        <v>4</v>
      </c>
      <c r="OLH35" s="5">
        <f t="shared" si="11842"/>
        <v>4</v>
      </c>
      <c r="OLI35">
        <f t="shared" si="7123"/>
        <v>-1</v>
      </c>
      <c r="OLJ35">
        <f t="shared" si="7124"/>
        <v>0</v>
      </c>
      <c r="OLK35">
        <f t="shared" si="7125"/>
        <v>0</v>
      </c>
      <c r="OLL35">
        <f t="shared" si="7126"/>
        <v>0</v>
      </c>
      <c r="OLM35" s="1">
        <v>44030</v>
      </c>
      <c r="OLN35" s="1">
        <v>44036</v>
      </c>
      <c r="OLO35" s="1">
        <f t="shared" si="7127"/>
        <v>44031</v>
      </c>
      <c r="OLP35" s="1">
        <f t="shared" si="7128"/>
        <v>44035</v>
      </c>
      <c r="OLQ35" s="5">
        <f t="shared" si="7129"/>
        <v>6</v>
      </c>
      <c r="OLR35" s="5">
        <f t="shared" si="7130"/>
        <v>5</v>
      </c>
      <c r="OLS35" s="5">
        <f t="shared" si="7131"/>
        <v>1</v>
      </c>
      <c r="OLT35" s="5">
        <f t="shared" si="7131"/>
        <v>5</v>
      </c>
      <c r="OLU35" s="5" t="b">
        <f t="shared" si="7132"/>
        <v>1</v>
      </c>
      <c r="OLV35" s="5">
        <f t="shared" si="7133"/>
        <v>5</v>
      </c>
      <c r="OLW35" s="5">
        <v>4</v>
      </c>
      <c r="OLX35" s="5">
        <f t="shared" si="11843"/>
        <v>4</v>
      </c>
      <c r="OLY35">
        <f t="shared" si="7134"/>
        <v>-1</v>
      </c>
      <c r="OLZ35">
        <f t="shared" si="7135"/>
        <v>0</v>
      </c>
      <c r="OMA35">
        <f t="shared" si="7136"/>
        <v>0</v>
      </c>
      <c r="OMB35">
        <f t="shared" si="7137"/>
        <v>0</v>
      </c>
      <c r="OMC35" s="1">
        <v>44030</v>
      </c>
      <c r="OMD35" s="1">
        <v>44036</v>
      </c>
      <c r="OME35" s="1">
        <f t="shared" si="7138"/>
        <v>44031</v>
      </c>
      <c r="OMF35" s="1">
        <f t="shared" si="7139"/>
        <v>44035</v>
      </c>
      <c r="OMG35" s="5">
        <f t="shared" si="7140"/>
        <v>6</v>
      </c>
      <c r="OMH35" s="5">
        <f t="shared" si="7141"/>
        <v>5</v>
      </c>
      <c r="OMI35" s="5">
        <f t="shared" si="7142"/>
        <v>1</v>
      </c>
      <c r="OMJ35" s="5">
        <f t="shared" si="7142"/>
        <v>5</v>
      </c>
      <c r="OMK35" s="5" t="b">
        <f t="shared" si="7143"/>
        <v>1</v>
      </c>
      <c r="OML35" s="5">
        <f t="shared" si="7144"/>
        <v>5</v>
      </c>
      <c r="OMM35" s="5">
        <v>4</v>
      </c>
      <c r="OMN35" s="5">
        <f t="shared" si="11844"/>
        <v>4</v>
      </c>
      <c r="OMO35">
        <f t="shared" si="7145"/>
        <v>-1</v>
      </c>
      <c r="OMP35">
        <f t="shared" si="7146"/>
        <v>0</v>
      </c>
      <c r="OMQ35">
        <f t="shared" si="7147"/>
        <v>0</v>
      </c>
      <c r="OMR35">
        <f t="shared" si="7148"/>
        <v>0</v>
      </c>
      <c r="OMS35" s="1">
        <v>44030</v>
      </c>
      <c r="OMT35" s="1">
        <v>44036</v>
      </c>
      <c r="OMU35" s="1">
        <f t="shared" si="7149"/>
        <v>44031</v>
      </c>
      <c r="OMV35" s="1">
        <f t="shared" si="7150"/>
        <v>44035</v>
      </c>
      <c r="OMW35" s="5">
        <f t="shared" si="7151"/>
        <v>6</v>
      </c>
      <c r="OMX35" s="5">
        <f t="shared" si="7152"/>
        <v>5</v>
      </c>
      <c r="OMY35" s="5">
        <f t="shared" si="7153"/>
        <v>1</v>
      </c>
      <c r="OMZ35" s="5">
        <f t="shared" si="7153"/>
        <v>5</v>
      </c>
      <c r="ONA35" s="5" t="b">
        <f t="shared" si="7154"/>
        <v>1</v>
      </c>
      <c r="ONB35" s="5">
        <f t="shared" si="7155"/>
        <v>5</v>
      </c>
      <c r="ONC35" s="5">
        <v>4</v>
      </c>
      <c r="OND35" s="5">
        <f t="shared" si="11845"/>
        <v>4</v>
      </c>
      <c r="ONE35">
        <f t="shared" si="7156"/>
        <v>-1</v>
      </c>
      <c r="ONF35">
        <f t="shared" si="7157"/>
        <v>0</v>
      </c>
      <c r="ONG35">
        <f t="shared" si="7158"/>
        <v>0</v>
      </c>
      <c r="ONH35">
        <f t="shared" si="7159"/>
        <v>0</v>
      </c>
      <c r="ONI35" s="1">
        <v>44030</v>
      </c>
      <c r="ONJ35" s="1">
        <v>44036</v>
      </c>
      <c r="ONK35" s="1">
        <f t="shared" si="7160"/>
        <v>44031</v>
      </c>
      <c r="ONL35" s="1">
        <f t="shared" si="7161"/>
        <v>44035</v>
      </c>
      <c r="ONM35" s="5">
        <f t="shared" si="7162"/>
        <v>6</v>
      </c>
      <c r="ONN35" s="5">
        <f t="shared" si="7163"/>
        <v>5</v>
      </c>
      <c r="ONO35" s="5">
        <f t="shared" si="7164"/>
        <v>1</v>
      </c>
      <c r="ONP35" s="5">
        <f t="shared" si="7164"/>
        <v>5</v>
      </c>
      <c r="ONQ35" s="5" t="b">
        <f t="shared" si="7165"/>
        <v>1</v>
      </c>
      <c r="ONR35" s="5">
        <f t="shared" si="7166"/>
        <v>5</v>
      </c>
      <c r="ONS35" s="5">
        <v>4</v>
      </c>
      <c r="ONT35" s="5">
        <f t="shared" si="11846"/>
        <v>4</v>
      </c>
      <c r="ONU35">
        <f t="shared" si="7167"/>
        <v>-1</v>
      </c>
      <c r="ONV35">
        <f t="shared" si="7168"/>
        <v>0</v>
      </c>
      <c r="ONW35">
        <f t="shared" si="7169"/>
        <v>0</v>
      </c>
      <c r="ONX35">
        <f t="shared" si="7170"/>
        <v>0</v>
      </c>
      <c r="ONY35" s="1">
        <v>44030</v>
      </c>
      <c r="ONZ35" s="1">
        <v>44036</v>
      </c>
      <c r="OOA35" s="1">
        <f t="shared" si="7171"/>
        <v>44031</v>
      </c>
      <c r="OOB35" s="1">
        <f t="shared" si="7172"/>
        <v>44035</v>
      </c>
      <c r="OOC35" s="5">
        <f t="shared" si="7173"/>
        <v>6</v>
      </c>
      <c r="OOD35" s="5">
        <f t="shared" si="7174"/>
        <v>5</v>
      </c>
      <c r="OOE35" s="5">
        <f t="shared" si="7175"/>
        <v>1</v>
      </c>
      <c r="OOF35" s="5">
        <f t="shared" si="7175"/>
        <v>5</v>
      </c>
      <c r="OOG35" s="5" t="b">
        <f t="shared" si="7176"/>
        <v>1</v>
      </c>
      <c r="OOH35" s="5">
        <f t="shared" si="7177"/>
        <v>5</v>
      </c>
      <c r="OOI35" s="5">
        <v>4</v>
      </c>
      <c r="OOJ35" s="5">
        <f t="shared" si="11847"/>
        <v>4</v>
      </c>
      <c r="OOK35">
        <f t="shared" si="7178"/>
        <v>-1</v>
      </c>
      <c r="OOL35">
        <f t="shared" si="7179"/>
        <v>0</v>
      </c>
      <c r="OOM35">
        <f t="shared" si="7180"/>
        <v>0</v>
      </c>
      <c r="OON35">
        <f t="shared" si="7181"/>
        <v>0</v>
      </c>
      <c r="OOO35" s="1">
        <v>44030</v>
      </c>
      <c r="OOP35" s="1">
        <v>44036</v>
      </c>
      <c r="OOQ35" s="1">
        <f t="shared" si="7182"/>
        <v>44031</v>
      </c>
      <c r="OOR35" s="1">
        <f t="shared" si="7183"/>
        <v>44035</v>
      </c>
      <c r="OOS35" s="5">
        <f t="shared" si="7184"/>
        <v>6</v>
      </c>
      <c r="OOT35" s="5">
        <f t="shared" si="7185"/>
        <v>5</v>
      </c>
      <c r="OOU35" s="5">
        <f t="shared" si="7186"/>
        <v>1</v>
      </c>
      <c r="OOV35" s="5">
        <f t="shared" si="7186"/>
        <v>5</v>
      </c>
      <c r="OOW35" s="5" t="b">
        <f t="shared" si="7187"/>
        <v>1</v>
      </c>
      <c r="OOX35" s="5">
        <f t="shared" si="7188"/>
        <v>5</v>
      </c>
      <c r="OOY35" s="5">
        <v>4</v>
      </c>
      <c r="OOZ35" s="5">
        <f t="shared" si="11848"/>
        <v>4</v>
      </c>
      <c r="OPA35">
        <f t="shared" si="7189"/>
        <v>-1</v>
      </c>
      <c r="OPB35">
        <f t="shared" si="7190"/>
        <v>0</v>
      </c>
      <c r="OPC35">
        <f t="shared" si="7191"/>
        <v>0</v>
      </c>
      <c r="OPD35">
        <f t="shared" si="7192"/>
        <v>0</v>
      </c>
      <c r="OPE35" s="1">
        <v>44030</v>
      </c>
      <c r="OPF35" s="1">
        <v>44036</v>
      </c>
      <c r="OPG35" s="1">
        <f t="shared" si="7193"/>
        <v>44031</v>
      </c>
      <c r="OPH35" s="1">
        <f t="shared" si="7194"/>
        <v>44035</v>
      </c>
      <c r="OPI35" s="5">
        <f t="shared" si="7195"/>
        <v>6</v>
      </c>
      <c r="OPJ35" s="5">
        <f t="shared" si="7196"/>
        <v>5</v>
      </c>
      <c r="OPK35" s="5">
        <f t="shared" si="7197"/>
        <v>1</v>
      </c>
      <c r="OPL35" s="5">
        <f t="shared" si="7197"/>
        <v>5</v>
      </c>
      <c r="OPM35" s="5" t="b">
        <f t="shared" si="7198"/>
        <v>1</v>
      </c>
      <c r="OPN35" s="5">
        <f t="shared" si="7199"/>
        <v>5</v>
      </c>
      <c r="OPO35" s="5">
        <v>4</v>
      </c>
      <c r="OPP35" s="5">
        <f t="shared" si="11849"/>
        <v>4</v>
      </c>
      <c r="OPQ35">
        <f t="shared" si="7200"/>
        <v>-1</v>
      </c>
      <c r="OPR35">
        <f t="shared" si="7201"/>
        <v>0</v>
      </c>
      <c r="OPS35">
        <f t="shared" si="7202"/>
        <v>0</v>
      </c>
      <c r="OPT35">
        <f t="shared" si="7203"/>
        <v>0</v>
      </c>
      <c r="OPU35" s="1">
        <v>44030</v>
      </c>
      <c r="OPV35" s="1">
        <v>44036</v>
      </c>
      <c r="OPW35" s="1">
        <f t="shared" si="7204"/>
        <v>44031</v>
      </c>
      <c r="OPX35" s="1">
        <f t="shared" si="7205"/>
        <v>44035</v>
      </c>
      <c r="OPY35" s="5">
        <f t="shared" si="7206"/>
        <v>6</v>
      </c>
      <c r="OPZ35" s="5">
        <f t="shared" si="7207"/>
        <v>5</v>
      </c>
      <c r="OQA35" s="5">
        <f t="shared" si="7208"/>
        <v>1</v>
      </c>
      <c r="OQB35" s="5">
        <f t="shared" si="7208"/>
        <v>5</v>
      </c>
      <c r="OQC35" s="5" t="b">
        <f t="shared" si="7209"/>
        <v>1</v>
      </c>
      <c r="OQD35" s="5">
        <f t="shared" si="7210"/>
        <v>5</v>
      </c>
      <c r="OQE35" s="5">
        <v>4</v>
      </c>
      <c r="OQF35" s="5">
        <f t="shared" si="11850"/>
        <v>4</v>
      </c>
      <c r="OQG35">
        <f t="shared" si="7211"/>
        <v>-1</v>
      </c>
      <c r="OQH35">
        <f t="shared" si="7212"/>
        <v>0</v>
      </c>
      <c r="OQI35">
        <f t="shared" si="7213"/>
        <v>0</v>
      </c>
      <c r="OQJ35">
        <f t="shared" si="7214"/>
        <v>0</v>
      </c>
      <c r="OQK35" s="1">
        <v>44030</v>
      </c>
      <c r="OQL35" s="1">
        <v>44036</v>
      </c>
      <c r="OQM35" s="1">
        <f t="shared" si="7215"/>
        <v>44031</v>
      </c>
      <c r="OQN35" s="1">
        <f t="shared" si="7216"/>
        <v>44035</v>
      </c>
      <c r="OQO35" s="5">
        <f t="shared" si="7217"/>
        <v>6</v>
      </c>
      <c r="OQP35" s="5">
        <f t="shared" si="7218"/>
        <v>5</v>
      </c>
      <c r="OQQ35" s="5">
        <f t="shared" si="7219"/>
        <v>1</v>
      </c>
      <c r="OQR35" s="5">
        <f t="shared" si="7219"/>
        <v>5</v>
      </c>
      <c r="OQS35" s="5" t="b">
        <f t="shared" si="7220"/>
        <v>1</v>
      </c>
      <c r="OQT35" s="5">
        <f t="shared" si="7221"/>
        <v>5</v>
      </c>
      <c r="OQU35" s="5">
        <v>4</v>
      </c>
      <c r="OQV35" s="5">
        <f t="shared" si="11851"/>
        <v>4</v>
      </c>
      <c r="OQW35">
        <f t="shared" si="7222"/>
        <v>-1</v>
      </c>
      <c r="OQX35">
        <f t="shared" si="7223"/>
        <v>0</v>
      </c>
      <c r="OQY35">
        <f t="shared" si="7224"/>
        <v>0</v>
      </c>
      <c r="OQZ35">
        <f t="shared" si="7225"/>
        <v>0</v>
      </c>
      <c r="ORA35" s="1">
        <v>44030</v>
      </c>
      <c r="ORB35" s="1">
        <v>44036</v>
      </c>
      <c r="ORC35" s="1">
        <f t="shared" si="7226"/>
        <v>44031</v>
      </c>
      <c r="ORD35" s="1">
        <f t="shared" si="7227"/>
        <v>44035</v>
      </c>
      <c r="ORE35" s="5">
        <f t="shared" si="7228"/>
        <v>6</v>
      </c>
      <c r="ORF35" s="5">
        <f t="shared" si="7229"/>
        <v>5</v>
      </c>
      <c r="ORG35" s="5">
        <f t="shared" si="7230"/>
        <v>1</v>
      </c>
      <c r="ORH35" s="5">
        <f t="shared" si="7230"/>
        <v>5</v>
      </c>
      <c r="ORI35" s="5" t="b">
        <f t="shared" si="7231"/>
        <v>1</v>
      </c>
      <c r="ORJ35" s="5">
        <f t="shared" si="7232"/>
        <v>5</v>
      </c>
      <c r="ORK35" s="5">
        <v>4</v>
      </c>
      <c r="ORL35" s="5">
        <f t="shared" si="11852"/>
        <v>4</v>
      </c>
      <c r="ORM35">
        <f t="shared" si="7233"/>
        <v>-1</v>
      </c>
      <c r="ORN35">
        <f t="shared" si="7234"/>
        <v>0</v>
      </c>
      <c r="ORO35">
        <f t="shared" si="7235"/>
        <v>0</v>
      </c>
      <c r="ORP35">
        <f t="shared" si="7236"/>
        <v>0</v>
      </c>
      <c r="ORQ35" s="1">
        <v>44030</v>
      </c>
      <c r="ORR35" s="1">
        <v>44036</v>
      </c>
      <c r="ORS35" s="1">
        <f t="shared" si="7237"/>
        <v>44031</v>
      </c>
      <c r="ORT35" s="1">
        <f t="shared" si="7238"/>
        <v>44035</v>
      </c>
      <c r="ORU35" s="5">
        <f t="shared" si="7239"/>
        <v>6</v>
      </c>
      <c r="ORV35" s="5">
        <f t="shared" si="7240"/>
        <v>5</v>
      </c>
      <c r="ORW35" s="5">
        <f t="shared" si="7241"/>
        <v>1</v>
      </c>
      <c r="ORX35" s="5">
        <f t="shared" si="7241"/>
        <v>5</v>
      </c>
      <c r="ORY35" s="5" t="b">
        <f t="shared" si="7242"/>
        <v>1</v>
      </c>
      <c r="ORZ35" s="5">
        <f t="shared" si="7243"/>
        <v>5</v>
      </c>
      <c r="OSA35" s="5">
        <v>4</v>
      </c>
      <c r="OSB35" s="5">
        <f t="shared" si="11853"/>
        <v>4</v>
      </c>
      <c r="OSC35">
        <f t="shared" si="7244"/>
        <v>-1</v>
      </c>
      <c r="OSD35">
        <f t="shared" si="7245"/>
        <v>0</v>
      </c>
      <c r="OSE35">
        <f t="shared" si="7246"/>
        <v>0</v>
      </c>
      <c r="OSF35">
        <f t="shared" si="7247"/>
        <v>0</v>
      </c>
      <c r="OSG35" s="1">
        <v>44030</v>
      </c>
      <c r="OSH35" s="1">
        <v>44036</v>
      </c>
      <c r="OSI35" s="1">
        <f t="shared" si="7248"/>
        <v>44031</v>
      </c>
      <c r="OSJ35" s="1">
        <f t="shared" si="7249"/>
        <v>44035</v>
      </c>
      <c r="OSK35" s="5">
        <f t="shared" si="7250"/>
        <v>6</v>
      </c>
      <c r="OSL35" s="5">
        <f t="shared" si="7251"/>
        <v>5</v>
      </c>
      <c r="OSM35" s="5">
        <f t="shared" si="7252"/>
        <v>1</v>
      </c>
      <c r="OSN35" s="5">
        <f t="shared" si="7252"/>
        <v>5</v>
      </c>
      <c r="OSO35" s="5" t="b">
        <f t="shared" si="7253"/>
        <v>1</v>
      </c>
      <c r="OSP35" s="5">
        <f t="shared" si="7254"/>
        <v>5</v>
      </c>
      <c r="OSQ35" s="5">
        <v>4</v>
      </c>
      <c r="OSR35" s="5">
        <f t="shared" si="11854"/>
        <v>4</v>
      </c>
      <c r="OSS35">
        <f t="shared" si="7255"/>
        <v>-1</v>
      </c>
      <c r="OST35">
        <f t="shared" si="7256"/>
        <v>0</v>
      </c>
      <c r="OSU35">
        <f t="shared" si="7257"/>
        <v>0</v>
      </c>
      <c r="OSV35">
        <f t="shared" si="7258"/>
        <v>0</v>
      </c>
      <c r="OSW35" s="1">
        <v>44030</v>
      </c>
      <c r="OSX35" s="1">
        <v>44036</v>
      </c>
      <c r="OSY35" s="1">
        <f t="shared" si="7259"/>
        <v>44031</v>
      </c>
      <c r="OSZ35" s="1">
        <f t="shared" si="7260"/>
        <v>44035</v>
      </c>
      <c r="OTA35" s="5">
        <f t="shared" si="7261"/>
        <v>6</v>
      </c>
      <c r="OTB35" s="5">
        <f t="shared" si="7262"/>
        <v>5</v>
      </c>
      <c r="OTC35" s="5">
        <f t="shared" si="7263"/>
        <v>1</v>
      </c>
      <c r="OTD35" s="5">
        <f t="shared" si="7263"/>
        <v>5</v>
      </c>
      <c r="OTE35" s="5" t="b">
        <f t="shared" si="7264"/>
        <v>1</v>
      </c>
      <c r="OTF35" s="5">
        <f t="shared" si="7265"/>
        <v>5</v>
      </c>
      <c r="OTG35" s="5">
        <v>4</v>
      </c>
      <c r="OTH35" s="5">
        <f t="shared" si="11855"/>
        <v>4</v>
      </c>
      <c r="OTI35">
        <f t="shared" si="7266"/>
        <v>-1</v>
      </c>
      <c r="OTJ35">
        <f t="shared" si="7267"/>
        <v>0</v>
      </c>
      <c r="OTK35">
        <f t="shared" si="7268"/>
        <v>0</v>
      </c>
      <c r="OTL35">
        <f t="shared" si="7269"/>
        <v>0</v>
      </c>
      <c r="OTM35" s="1">
        <v>44030</v>
      </c>
      <c r="OTN35" s="1">
        <v>44036</v>
      </c>
      <c r="OTO35" s="1">
        <f t="shared" si="7270"/>
        <v>44031</v>
      </c>
      <c r="OTP35" s="1">
        <f t="shared" si="7271"/>
        <v>44035</v>
      </c>
      <c r="OTQ35" s="5">
        <f t="shared" si="7272"/>
        <v>6</v>
      </c>
      <c r="OTR35" s="5">
        <f t="shared" si="7273"/>
        <v>5</v>
      </c>
      <c r="OTS35" s="5">
        <f t="shared" si="7274"/>
        <v>1</v>
      </c>
      <c r="OTT35" s="5">
        <f t="shared" si="7274"/>
        <v>5</v>
      </c>
      <c r="OTU35" s="5" t="b">
        <f t="shared" si="7275"/>
        <v>1</v>
      </c>
      <c r="OTV35" s="5">
        <f t="shared" si="7276"/>
        <v>5</v>
      </c>
      <c r="OTW35" s="5">
        <v>4</v>
      </c>
      <c r="OTX35" s="5">
        <f t="shared" si="11856"/>
        <v>4</v>
      </c>
      <c r="OTY35">
        <f t="shared" si="7277"/>
        <v>-1</v>
      </c>
      <c r="OTZ35">
        <f t="shared" si="7278"/>
        <v>0</v>
      </c>
      <c r="OUA35">
        <f t="shared" si="7279"/>
        <v>0</v>
      </c>
      <c r="OUB35">
        <f t="shared" si="7280"/>
        <v>0</v>
      </c>
      <c r="OUC35" s="1">
        <v>44030</v>
      </c>
      <c r="OUD35" s="1">
        <v>44036</v>
      </c>
      <c r="OUE35" s="1">
        <f t="shared" si="7281"/>
        <v>44031</v>
      </c>
      <c r="OUF35" s="1">
        <f t="shared" si="7282"/>
        <v>44035</v>
      </c>
      <c r="OUG35" s="5">
        <f t="shared" si="7283"/>
        <v>6</v>
      </c>
      <c r="OUH35" s="5">
        <f t="shared" si="7284"/>
        <v>5</v>
      </c>
      <c r="OUI35" s="5">
        <f t="shared" si="7285"/>
        <v>1</v>
      </c>
      <c r="OUJ35" s="5">
        <f t="shared" si="7285"/>
        <v>5</v>
      </c>
      <c r="OUK35" s="5" t="b">
        <f t="shared" si="7286"/>
        <v>1</v>
      </c>
      <c r="OUL35" s="5">
        <f t="shared" si="7287"/>
        <v>5</v>
      </c>
      <c r="OUM35" s="5">
        <v>4</v>
      </c>
      <c r="OUN35" s="5">
        <f t="shared" si="11857"/>
        <v>4</v>
      </c>
      <c r="OUO35">
        <f t="shared" si="7288"/>
        <v>-1</v>
      </c>
      <c r="OUP35">
        <f t="shared" si="7289"/>
        <v>0</v>
      </c>
      <c r="OUQ35">
        <f t="shared" si="7290"/>
        <v>0</v>
      </c>
      <c r="OUR35">
        <f t="shared" si="7291"/>
        <v>0</v>
      </c>
      <c r="OUS35" s="1">
        <v>44030</v>
      </c>
      <c r="OUT35" s="1">
        <v>44036</v>
      </c>
      <c r="OUU35" s="1">
        <f t="shared" si="7292"/>
        <v>44031</v>
      </c>
      <c r="OUV35" s="1">
        <f t="shared" si="7293"/>
        <v>44035</v>
      </c>
      <c r="OUW35" s="5">
        <f t="shared" si="7294"/>
        <v>6</v>
      </c>
      <c r="OUX35" s="5">
        <f t="shared" si="7295"/>
        <v>5</v>
      </c>
      <c r="OUY35" s="5">
        <f t="shared" si="7296"/>
        <v>1</v>
      </c>
      <c r="OUZ35" s="5">
        <f t="shared" si="7296"/>
        <v>5</v>
      </c>
      <c r="OVA35" s="5" t="b">
        <f t="shared" si="7297"/>
        <v>1</v>
      </c>
      <c r="OVB35" s="5">
        <f t="shared" si="7298"/>
        <v>5</v>
      </c>
      <c r="OVC35" s="5">
        <v>4</v>
      </c>
      <c r="OVD35" s="5">
        <f t="shared" si="11858"/>
        <v>4</v>
      </c>
      <c r="OVE35">
        <f t="shared" si="7299"/>
        <v>-1</v>
      </c>
      <c r="OVF35">
        <f t="shared" si="7300"/>
        <v>0</v>
      </c>
      <c r="OVG35">
        <f t="shared" si="7301"/>
        <v>0</v>
      </c>
      <c r="OVH35">
        <f t="shared" si="7302"/>
        <v>0</v>
      </c>
      <c r="OVI35" s="1">
        <v>44030</v>
      </c>
      <c r="OVJ35" s="1">
        <v>44036</v>
      </c>
      <c r="OVK35" s="1">
        <f t="shared" si="7303"/>
        <v>44031</v>
      </c>
      <c r="OVL35" s="1">
        <f t="shared" si="7304"/>
        <v>44035</v>
      </c>
      <c r="OVM35" s="5">
        <f t="shared" si="7305"/>
        <v>6</v>
      </c>
      <c r="OVN35" s="5">
        <f t="shared" si="7306"/>
        <v>5</v>
      </c>
      <c r="OVO35" s="5">
        <f t="shared" si="7307"/>
        <v>1</v>
      </c>
      <c r="OVP35" s="5">
        <f t="shared" si="7307"/>
        <v>5</v>
      </c>
      <c r="OVQ35" s="5" t="b">
        <f t="shared" si="7308"/>
        <v>1</v>
      </c>
      <c r="OVR35" s="5">
        <f t="shared" si="7309"/>
        <v>5</v>
      </c>
      <c r="OVS35" s="5">
        <v>4</v>
      </c>
      <c r="OVT35" s="5">
        <f t="shared" si="11859"/>
        <v>4</v>
      </c>
      <c r="OVU35">
        <f t="shared" si="7310"/>
        <v>-1</v>
      </c>
      <c r="OVV35">
        <f t="shared" si="7311"/>
        <v>0</v>
      </c>
      <c r="OVW35">
        <f t="shared" si="7312"/>
        <v>0</v>
      </c>
      <c r="OVX35">
        <f t="shared" si="7313"/>
        <v>0</v>
      </c>
      <c r="OVY35" s="1">
        <v>44030</v>
      </c>
      <c r="OVZ35" s="1">
        <v>44036</v>
      </c>
      <c r="OWA35" s="1">
        <f t="shared" si="7314"/>
        <v>44031</v>
      </c>
      <c r="OWB35" s="1">
        <f t="shared" si="7315"/>
        <v>44035</v>
      </c>
      <c r="OWC35" s="5">
        <f t="shared" si="7316"/>
        <v>6</v>
      </c>
      <c r="OWD35" s="5">
        <f t="shared" si="7317"/>
        <v>5</v>
      </c>
      <c r="OWE35" s="5">
        <f t="shared" si="7318"/>
        <v>1</v>
      </c>
      <c r="OWF35" s="5">
        <f t="shared" si="7318"/>
        <v>5</v>
      </c>
      <c r="OWG35" s="5" t="b">
        <f t="shared" si="7319"/>
        <v>1</v>
      </c>
      <c r="OWH35" s="5">
        <f t="shared" si="7320"/>
        <v>5</v>
      </c>
      <c r="OWI35" s="5">
        <v>4</v>
      </c>
      <c r="OWJ35" s="5">
        <f t="shared" si="11860"/>
        <v>4</v>
      </c>
      <c r="OWK35">
        <f t="shared" si="7321"/>
        <v>-1</v>
      </c>
      <c r="OWL35">
        <f t="shared" si="7322"/>
        <v>0</v>
      </c>
      <c r="OWM35">
        <f t="shared" si="7323"/>
        <v>0</v>
      </c>
      <c r="OWN35">
        <f t="shared" si="7324"/>
        <v>0</v>
      </c>
      <c r="OWO35" s="1">
        <v>44030</v>
      </c>
      <c r="OWP35" s="1">
        <v>44036</v>
      </c>
      <c r="OWQ35" s="1">
        <f t="shared" si="7325"/>
        <v>44031</v>
      </c>
      <c r="OWR35" s="1">
        <f t="shared" si="7326"/>
        <v>44035</v>
      </c>
      <c r="OWS35" s="5">
        <f t="shared" si="7327"/>
        <v>6</v>
      </c>
      <c r="OWT35" s="5">
        <f t="shared" si="7328"/>
        <v>5</v>
      </c>
      <c r="OWU35" s="5">
        <f t="shared" si="7329"/>
        <v>1</v>
      </c>
      <c r="OWV35" s="5">
        <f t="shared" si="7329"/>
        <v>5</v>
      </c>
      <c r="OWW35" s="5" t="b">
        <f t="shared" si="7330"/>
        <v>1</v>
      </c>
      <c r="OWX35" s="5">
        <f t="shared" si="7331"/>
        <v>5</v>
      </c>
      <c r="OWY35" s="5">
        <v>4</v>
      </c>
      <c r="OWZ35" s="5">
        <f t="shared" si="11861"/>
        <v>4</v>
      </c>
      <c r="OXA35">
        <f t="shared" si="7332"/>
        <v>-1</v>
      </c>
      <c r="OXB35">
        <f t="shared" si="7333"/>
        <v>0</v>
      </c>
      <c r="OXC35">
        <f t="shared" si="7334"/>
        <v>0</v>
      </c>
      <c r="OXD35">
        <f t="shared" si="7335"/>
        <v>0</v>
      </c>
      <c r="OXE35" s="1">
        <v>44030</v>
      </c>
      <c r="OXF35" s="1">
        <v>44036</v>
      </c>
      <c r="OXG35" s="1">
        <f t="shared" si="7336"/>
        <v>44031</v>
      </c>
      <c r="OXH35" s="1">
        <f t="shared" si="7337"/>
        <v>44035</v>
      </c>
      <c r="OXI35" s="5">
        <f t="shared" si="7338"/>
        <v>6</v>
      </c>
      <c r="OXJ35" s="5">
        <f t="shared" si="7339"/>
        <v>5</v>
      </c>
      <c r="OXK35" s="5">
        <f t="shared" si="7340"/>
        <v>1</v>
      </c>
      <c r="OXL35" s="5">
        <f t="shared" si="7340"/>
        <v>5</v>
      </c>
      <c r="OXM35" s="5" t="b">
        <f t="shared" si="7341"/>
        <v>1</v>
      </c>
      <c r="OXN35" s="5">
        <f t="shared" si="7342"/>
        <v>5</v>
      </c>
      <c r="OXO35" s="5">
        <v>4</v>
      </c>
      <c r="OXP35" s="5">
        <f t="shared" si="11862"/>
        <v>4</v>
      </c>
      <c r="OXQ35">
        <f t="shared" si="7343"/>
        <v>-1</v>
      </c>
      <c r="OXR35">
        <f t="shared" si="7344"/>
        <v>0</v>
      </c>
      <c r="OXS35">
        <f t="shared" si="7345"/>
        <v>0</v>
      </c>
      <c r="OXT35">
        <f t="shared" si="7346"/>
        <v>0</v>
      </c>
      <c r="OXU35" s="1">
        <v>44030</v>
      </c>
      <c r="OXV35" s="1">
        <v>44036</v>
      </c>
      <c r="OXW35" s="1">
        <f t="shared" si="7347"/>
        <v>44031</v>
      </c>
      <c r="OXX35" s="1">
        <f t="shared" si="7348"/>
        <v>44035</v>
      </c>
      <c r="OXY35" s="5">
        <f t="shared" si="7349"/>
        <v>6</v>
      </c>
      <c r="OXZ35" s="5">
        <f t="shared" si="7350"/>
        <v>5</v>
      </c>
      <c r="OYA35" s="5">
        <f t="shared" si="7351"/>
        <v>1</v>
      </c>
      <c r="OYB35" s="5">
        <f t="shared" si="7351"/>
        <v>5</v>
      </c>
      <c r="OYC35" s="5" t="b">
        <f t="shared" si="7352"/>
        <v>1</v>
      </c>
      <c r="OYD35" s="5">
        <f t="shared" si="7353"/>
        <v>5</v>
      </c>
      <c r="OYE35" s="5">
        <v>4</v>
      </c>
      <c r="OYF35" s="5">
        <f t="shared" si="11863"/>
        <v>4</v>
      </c>
      <c r="OYG35">
        <f t="shared" si="7354"/>
        <v>-1</v>
      </c>
      <c r="OYH35">
        <f t="shared" si="7355"/>
        <v>0</v>
      </c>
      <c r="OYI35">
        <f t="shared" si="7356"/>
        <v>0</v>
      </c>
      <c r="OYJ35">
        <f t="shared" si="7357"/>
        <v>0</v>
      </c>
      <c r="OYK35" s="1">
        <v>44030</v>
      </c>
      <c r="OYL35" s="1">
        <v>44036</v>
      </c>
      <c r="OYM35" s="1">
        <f t="shared" si="7358"/>
        <v>44031</v>
      </c>
      <c r="OYN35" s="1">
        <f t="shared" si="7359"/>
        <v>44035</v>
      </c>
      <c r="OYO35" s="5">
        <f t="shared" si="7360"/>
        <v>6</v>
      </c>
      <c r="OYP35" s="5">
        <f t="shared" si="7361"/>
        <v>5</v>
      </c>
      <c r="OYQ35" s="5">
        <f t="shared" si="7362"/>
        <v>1</v>
      </c>
      <c r="OYR35" s="5">
        <f t="shared" si="7362"/>
        <v>5</v>
      </c>
      <c r="OYS35" s="5" t="b">
        <f t="shared" si="7363"/>
        <v>1</v>
      </c>
      <c r="OYT35" s="5">
        <f t="shared" si="7364"/>
        <v>5</v>
      </c>
      <c r="OYU35" s="5">
        <v>4</v>
      </c>
      <c r="OYV35" s="5">
        <f t="shared" si="11864"/>
        <v>4</v>
      </c>
      <c r="OYW35">
        <f t="shared" si="7365"/>
        <v>-1</v>
      </c>
      <c r="OYX35">
        <f t="shared" si="7366"/>
        <v>0</v>
      </c>
      <c r="OYY35">
        <f t="shared" si="7367"/>
        <v>0</v>
      </c>
      <c r="OYZ35">
        <f t="shared" si="7368"/>
        <v>0</v>
      </c>
      <c r="OZA35" s="1">
        <v>44030</v>
      </c>
      <c r="OZB35" s="1">
        <v>44036</v>
      </c>
      <c r="OZC35" s="1">
        <f t="shared" si="7369"/>
        <v>44031</v>
      </c>
      <c r="OZD35" s="1">
        <f t="shared" si="7370"/>
        <v>44035</v>
      </c>
      <c r="OZE35" s="5">
        <f t="shared" si="7371"/>
        <v>6</v>
      </c>
      <c r="OZF35" s="5">
        <f t="shared" si="7372"/>
        <v>5</v>
      </c>
      <c r="OZG35" s="5">
        <f t="shared" si="7373"/>
        <v>1</v>
      </c>
      <c r="OZH35" s="5">
        <f t="shared" si="7373"/>
        <v>5</v>
      </c>
      <c r="OZI35" s="5" t="b">
        <f t="shared" si="7374"/>
        <v>1</v>
      </c>
      <c r="OZJ35" s="5">
        <f t="shared" si="7375"/>
        <v>5</v>
      </c>
      <c r="OZK35" s="5">
        <v>4</v>
      </c>
      <c r="OZL35" s="5">
        <f t="shared" si="11865"/>
        <v>4</v>
      </c>
      <c r="OZM35">
        <f t="shared" si="7376"/>
        <v>-1</v>
      </c>
      <c r="OZN35">
        <f t="shared" si="7377"/>
        <v>0</v>
      </c>
      <c r="OZO35">
        <f t="shared" si="7378"/>
        <v>0</v>
      </c>
      <c r="OZP35">
        <f t="shared" si="7379"/>
        <v>0</v>
      </c>
      <c r="OZQ35" s="1">
        <v>44030</v>
      </c>
      <c r="OZR35" s="1">
        <v>44036</v>
      </c>
      <c r="OZS35" s="1">
        <f t="shared" si="7380"/>
        <v>44031</v>
      </c>
      <c r="OZT35" s="1">
        <f t="shared" si="7381"/>
        <v>44035</v>
      </c>
      <c r="OZU35" s="5">
        <f t="shared" si="7382"/>
        <v>6</v>
      </c>
      <c r="OZV35" s="5">
        <f t="shared" si="7383"/>
        <v>5</v>
      </c>
      <c r="OZW35" s="5">
        <f t="shared" si="7384"/>
        <v>1</v>
      </c>
      <c r="OZX35" s="5">
        <f t="shared" si="7384"/>
        <v>5</v>
      </c>
      <c r="OZY35" s="5" t="b">
        <f t="shared" si="7385"/>
        <v>1</v>
      </c>
      <c r="OZZ35" s="5">
        <f t="shared" si="7386"/>
        <v>5</v>
      </c>
      <c r="PAA35" s="5">
        <v>4</v>
      </c>
      <c r="PAB35" s="5">
        <f t="shared" si="11866"/>
        <v>4</v>
      </c>
      <c r="PAC35">
        <f t="shared" si="7387"/>
        <v>-1</v>
      </c>
      <c r="PAD35">
        <f t="shared" si="7388"/>
        <v>0</v>
      </c>
      <c r="PAE35">
        <f t="shared" si="7389"/>
        <v>0</v>
      </c>
      <c r="PAF35">
        <f t="shared" si="7390"/>
        <v>0</v>
      </c>
      <c r="PAG35" s="1">
        <v>44030</v>
      </c>
      <c r="PAH35" s="1">
        <v>44036</v>
      </c>
      <c r="PAI35" s="1">
        <f t="shared" si="7391"/>
        <v>44031</v>
      </c>
      <c r="PAJ35" s="1">
        <f t="shared" si="7392"/>
        <v>44035</v>
      </c>
      <c r="PAK35" s="5">
        <f t="shared" si="7393"/>
        <v>6</v>
      </c>
      <c r="PAL35" s="5">
        <f t="shared" si="7394"/>
        <v>5</v>
      </c>
      <c r="PAM35" s="5">
        <f t="shared" si="7395"/>
        <v>1</v>
      </c>
      <c r="PAN35" s="5">
        <f t="shared" si="7395"/>
        <v>5</v>
      </c>
      <c r="PAO35" s="5" t="b">
        <f t="shared" si="7396"/>
        <v>1</v>
      </c>
      <c r="PAP35" s="5">
        <f t="shared" si="7397"/>
        <v>5</v>
      </c>
      <c r="PAQ35" s="5">
        <v>4</v>
      </c>
      <c r="PAR35" s="5">
        <f t="shared" si="11867"/>
        <v>4</v>
      </c>
      <c r="PAS35">
        <f t="shared" si="7398"/>
        <v>-1</v>
      </c>
      <c r="PAT35">
        <f t="shared" si="7399"/>
        <v>0</v>
      </c>
      <c r="PAU35">
        <f t="shared" si="7400"/>
        <v>0</v>
      </c>
      <c r="PAV35">
        <f t="shared" si="7401"/>
        <v>0</v>
      </c>
      <c r="PAW35" s="1">
        <v>44030</v>
      </c>
      <c r="PAX35" s="1">
        <v>44036</v>
      </c>
      <c r="PAY35" s="1">
        <f t="shared" si="7402"/>
        <v>44031</v>
      </c>
      <c r="PAZ35" s="1">
        <f t="shared" si="7403"/>
        <v>44035</v>
      </c>
      <c r="PBA35" s="5">
        <f t="shared" si="7404"/>
        <v>6</v>
      </c>
      <c r="PBB35" s="5">
        <f t="shared" si="7405"/>
        <v>5</v>
      </c>
      <c r="PBC35" s="5">
        <f t="shared" si="7406"/>
        <v>1</v>
      </c>
      <c r="PBD35" s="5">
        <f t="shared" si="7406"/>
        <v>5</v>
      </c>
      <c r="PBE35" s="5" t="b">
        <f t="shared" si="7407"/>
        <v>1</v>
      </c>
      <c r="PBF35" s="5">
        <f t="shared" si="7408"/>
        <v>5</v>
      </c>
      <c r="PBG35" s="5">
        <v>4</v>
      </c>
      <c r="PBH35" s="5">
        <f t="shared" si="11868"/>
        <v>4</v>
      </c>
      <c r="PBI35">
        <f t="shared" si="7409"/>
        <v>-1</v>
      </c>
      <c r="PBJ35">
        <f t="shared" si="7410"/>
        <v>0</v>
      </c>
      <c r="PBK35">
        <f t="shared" si="7411"/>
        <v>0</v>
      </c>
      <c r="PBL35">
        <f t="shared" si="7412"/>
        <v>0</v>
      </c>
      <c r="PBM35" s="1">
        <v>44030</v>
      </c>
      <c r="PBN35" s="1">
        <v>44036</v>
      </c>
      <c r="PBO35" s="1">
        <f t="shared" si="7413"/>
        <v>44031</v>
      </c>
      <c r="PBP35" s="1">
        <f t="shared" si="7414"/>
        <v>44035</v>
      </c>
      <c r="PBQ35" s="5">
        <f t="shared" si="7415"/>
        <v>6</v>
      </c>
      <c r="PBR35" s="5">
        <f t="shared" si="7416"/>
        <v>5</v>
      </c>
      <c r="PBS35" s="5">
        <f t="shared" si="7417"/>
        <v>1</v>
      </c>
      <c r="PBT35" s="5">
        <f t="shared" si="7417"/>
        <v>5</v>
      </c>
      <c r="PBU35" s="5" t="b">
        <f t="shared" si="7418"/>
        <v>1</v>
      </c>
      <c r="PBV35" s="5">
        <f t="shared" si="7419"/>
        <v>5</v>
      </c>
      <c r="PBW35" s="5">
        <v>4</v>
      </c>
      <c r="PBX35" s="5">
        <f t="shared" si="11869"/>
        <v>4</v>
      </c>
      <c r="PBY35">
        <f t="shared" si="7420"/>
        <v>-1</v>
      </c>
      <c r="PBZ35">
        <f t="shared" si="7421"/>
        <v>0</v>
      </c>
      <c r="PCA35">
        <f t="shared" si="7422"/>
        <v>0</v>
      </c>
      <c r="PCB35">
        <f t="shared" si="7423"/>
        <v>0</v>
      </c>
      <c r="PCC35" s="1">
        <v>44030</v>
      </c>
      <c r="PCD35" s="1">
        <v>44036</v>
      </c>
      <c r="PCE35" s="1">
        <f t="shared" si="7424"/>
        <v>44031</v>
      </c>
      <c r="PCF35" s="1">
        <f t="shared" si="7425"/>
        <v>44035</v>
      </c>
      <c r="PCG35" s="5">
        <f t="shared" si="7426"/>
        <v>6</v>
      </c>
      <c r="PCH35" s="5">
        <f t="shared" si="7427"/>
        <v>5</v>
      </c>
      <c r="PCI35" s="5">
        <f t="shared" si="7428"/>
        <v>1</v>
      </c>
      <c r="PCJ35" s="5">
        <f t="shared" si="7428"/>
        <v>5</v>
      </c>
      <c r="PCK35" s="5" t="b">
        <f t="shared" si="7429"/>
        <v>1</v>
      </c>
      <c r="PCL35" s="5">
        <f t="shared" si="7430"/>
        <v>5</v>
      </c>
      <c r="PCM35" s="5">
        <v>4</v>
      </c>
      <c r="PCN35" s="5">
        <f t="shared" si="11870"/>
        <v>4</v>
      </c>
      <c r="PCO35">
        <f t="shared" si="7431"/>
        <v>-1</v>
      </c>
      <c r="PCP35">
        <f t="shared" si="7432"/>
        <v>0</v>
      </c>
      <c r="PCQ35">
        <f t="shared" si="7433"/>
        <v>0</v>
      </c>
      <c r="PCR35">
        <f t="shared" si="7434"/>
        <v>0</v>
      </c>
      <c r="PCS35" s="1">
        <v>44030</v>
      </c>
      <c r="PCT35" s="1">
        <v>44036</v>
      </c>
      <c r="PCU35" s="1">
        <f t="shared" si="7435"/>
        <v>44031</v>
      </c>
      <c r="PCV35" s="1">
        <f t="shared" si="7436"/>
        <v>44035</v>
      </c>
      <c r="PCW35" s="5">
        <f t="shared" si="7437"/>
        <v>6</v>
      </c>
      <c r="PCX35" s="5">
        <f t="shared" si="7438"/>
        <v>5</v>
      </c>
      <c r="PCY35" s="5">
        <f t="shared" si="7439"/>
        <v>1</v>
      </c>
      <c r="PCZ35" s="5">
        <f t="shared" si="7439"/>
        <v>5</v>
      </c>
      <c r="PDA35" s="5" t="b">
        <f t="shared" si="7440"/>
        <v>1</v>
      </c>
      <c r="PDB35" s="5">
        <f t="shared" si="7441"/>
        <v>5</v>
      </c>
      <c r="PDC35" s="5">
        <v>4</v>
      </c>
      <c r="PDD35" s="5">
        <f t="shared" si="11871"/>
        <v>4</v>
      </c>
      <c r="PDE35">
        <f t="shared" si="7442"/>
        <v>-1</v>
      </c>
      <c r="PDF35">
        <f t="shared" si="7443"/>
        <v>0</v>
      </c>
      <c r="PDG35">
        <f t="shared" si="7444"/>
        <v>0</v>
      </c>
      <c r="PDH35">
        <f t="shared" si="7445"/>
        <v>0</v>
      </c>
      <c r="PDI35" s="1">
        <v>44030</v>
      </c>
      <c r="PDJ35" s="1">
        <v>44036</v>
      </c>
      <c r="PDK35" s="1">
        <f t="shared" si="7446"/>
        <v>44031</v>
      </c>
      <c r="PDL35" s="1">
        <f t="shared" si="7447"/>
        <v>44035</v>
      </c>
      <c r="PDM35" s="5">
        <f t="shared" si="7448"/>
        <v>6</v>
      </c>
      <c r="PDN35" s="5">
        <f t="shared" si="7449"/>
        <v>5</v>
      </c>
      <c r="PDO35" s="5">
        <f t="shared" si="7450"/>
        <v>1</v>
      </c>
      <c r="PDP35" s="5">
        <f t="shared" si="7450"/>
        <v>5</v>
      </c>
      <c r="PDQ35" s="5" t="b">
        <f t="shared" si="7451"/>
        <v>1</v>
      </c>
      <c r="PDR35" s="5">
        <f t="shared" si="7452"/>
        <v>5</v>
      </c>
      <c r="PDS35" s="5">
        <v>4</v>
      </c>
      <c r="PDT35" s="5">
        <f t="shared" si="11872"/>
        <v>4</v>
      </c>
      <c r="PDU35">
        <f t="shared" si="7453"/>
        <v>-1</v>
      </c>
      <c r="PDV35">
        <f t="shared" si="7454"/>
        <v>0</v>
      </c>
      <c r="PDW35">
        <f t="shared" si="7455"/>
        <v>0</v>
      </c>
      <c r="PDX35">
        <f t="shared" si="7456"/>
        <v>0</v>
      </c>
      <c r="PDY35" s="1">
        <v>44030</v>
      </c>
      <c r="PDZ35" s="1">
        <v>44036</v>
      </c>
      <c r="PEA35" s="1">
        <f t="shared" si="7457"/>
        <v>44031</v>
      </c>
      <c r="PEB35" s="1">
        <f t="shared" si="7458"/>
        <v>44035</v>
      </c>
      <c r="PEC35" s="5">
        <f t="shared" si="7459"/>
        <v>6</v>
      </c>
      <c r="PED35" s="5">
        <f t="shared" si="7460"/>
        <v>5</v>
      </c>
      <c r="PEE35" s="5">
        <f t="shared" si="7461"/>
        <v>1</v>
      </c>
      <c r="PEF35" s="5">
        <f t="shared" si="7461"/>
        <v>5</v>
      </c>
      <c r="PEG35" s="5" t="b">
        <f t="shared" si="7462"/>
        <v>1</v>
      </c>
      <c r="PEH35" s="5">
        <f t="shared" si="7463"/>
        <v>5</v>
      </c>
      <c r="PEI35" s="5">
        <v>4</v>
      </c>
      <c r="PEJ35" s="5">
        <f t="shared" si="11873"/>
        <v>4</v>
      </c>
      <c r="PEK35">
        <f t="shared" si="7464"/>
        <v>-1</v>
      </c>
      <c r="PEL35">
        <f t="shared" si="7465"/>
        <v>0</v>
      </c>
      <c r="PEM35">
        <f t="shared" si="7466"/>
        <v>0</v>
      </c>
      <c r="PEN35">
        <f t="shared" si="7467"/>
        <v>0</v>
      </c>
      <c r="PEO35" s="1">
        <v>44030</v>
      </c>
      <c r="PEP35" s="1">
        <v>44036</v>
      </c>
      <c r="PEQ35" s="1">
        <f t="shared" si="7468"/>
        <v>44031</v>
      </c>
      <c r="PER35" s="1">
        <f t="shared" si="7469"/>
        <v>44035</v>
      </c>
      <c r="PES35" s="5">
        <f t="shared" si="7470"/>
        <v>6</v>
      </c>
      <c r="PET35" s="5">
        <f t="shared" si="7471"/>
        <v>5</v>
      </c>
      <c r="PEU35" s="5">
        <f t="shared" si="7472"/>
        <v>1</v>
      </c>
      <c r="PEV35" s="5">
        <f t="shared" si="7472"/>
        <v>5</v>
      </c>
      <c r="PEW35" s="5" t="b">
        <f t="shared" si="7473"/>
        <v>1</v>
      </c>
      <c r="PEX35" s="5">
        <f t="shared" si="7474"/>
        <v>5</v>
      </c>
      <c r="PEY35" s="5">
        <v>4</v>
      </c>
      <c r="PEZ35" s="5">
        <f t="shared" si="11874"/>
        <v>4</v>
      </c>
      <c r="PFA35">
        <f t="shared" si="7475"/>
        <v>-1</v>
      </c>
      <c r="PFB35">
        <f t="shared" si="7476"/>
        <v>0</v>
      </c>
      <c r="PFC35">
        <f t="shared" si="7477"/>
        <v>0</v>
      </c>
      <c r="PFD35">
        <f t="shared" si="7478"/>
        <v>0</v>
      </c>
      <c r="PFE35" s="1">
        <v>44030</v>
      </c>
      <c r="PFF35" s="1">
        <v>44036</v>
      </c>
      <c r="PFG35" s="1">
        <f t="shared" si="7479"/>
        <v>44031</v>
      </c>
      <c r="PFH35" s="1">
        <f t="shared" si="7480"/>
        <v>44035</v>
      </c>
      <c r="PFI35" s="5">
        <f t="shared" si="7481"/>
        <v>6</v>
      </c>
      <c r="PFJ35" s="5">
        <f t="shared" si="7482"/>
        <v>5</v>
      </c>
      <c r="PFK35" s="5">
        <f t="shared" si="7483"/>
        <v>1</v>
      </c>
      <c r="PFL35" s="5">
        <f t="shared" si="7483"/>
        <v>5</v>
      </c>
      <c r="PFM35" s="5" t="b">
        <f t="shared" si="7484"/>
        <v>1</v>
      </c>
      <c r="PFN35" s="5">
        <f t="shared" si="7485"/>
        <v>5</v>
      </c>
      <c r="PFO35" s="5">
        <v>4</v>
      </c>
      <c r="PFP35" s="5">
        <f t="shared" si="11875"/>
        <v>4</v>
      </c>
      <c r="PFQ35">
        <f t="shared" si="7486"/>
        <v>-1</v>
      </c>
      <c r="PFR35">
        <f t="shared" si="7487"/>
        <v>0</v>
      </c>
      <c r="PFS35">
        <f t="shared" si="7488"/>
        <v>0</v>
      </c>
      <c r="PFT35">
        <f t="shared" si="7489"/>
        <v>0</v>
      </c>
      <c r="PFU35" s="1">
        <v>44030</v>
      </c>
      <c r="PFV35" s="1">
        <v>44036</v>
      </c>
      <c r="PFW35" s="1">
        <f t="shared" si="7490"/>
        <v>44031</v>
      </c>
      <c r="PFX35" s="1">
        <f t="shared" si="7491"/>
        <v>44035</v>
      </c>
      <c r="PFY35" s="5">
        <f t="shared" si="7492"/>
        <v>6</v>
      </c>
      <c r="PFZ35" s="5">
        <f t="shared" si="7493"/>
        <v>5</v>
      </c>
      <c r="PGA35" s="5">
        <f t="shared" si="7494"/>
        <v>1</v>
      </c>
      <c r="PGB35" s="5">
        <f t="shared" si="7494"/>
        <v>5</v>
      </c>
      <c r="PGC35" s="5" t="b">
        <f t="shared" si="7495"/>
        <v>1</v>
      </c>
      <c r="PGD35" s="5">
        <f t="shared" si="7496"/>
        <v>5</v>
      </c>
      <c r="PGE35" s="5">
        <v>4</v>
      </c>
      <c r="PGF35" s="5">
        <f t="shared" si="11876"/>
        <v>4</v>
      </c>
      <c r="PGG35">
        <f t="shared" si="7497"/>
        <v>-1</v>
      </c>
      <c r="PGH35">
        <f t="shared" si="7498"/>
        <v>0</v>
      </c>
      <c r="PGI35">
        <f t="shared" si="7499"/>
        <v>0</v>
      </c>
      <c r="PGJ35">
        <f t="shared" si="7500"/>
        <v>0</v>
      </c>
      <c r="PGK35" s="1">
        <v>44030</v>
      </c>
      <c r="PGL35" s="1">
        <v>44036</v>
      </c>
      <c r="PGM35" s="1">
        <f t="shared" si="7501"/>
        <v>44031</v>
      </c>
      <c r="PGN35" s="1">
        <f t="shared" si="7502"/>
        <v>44035</v>
      </c>
      <c r="PGO35" s="5">
        <f t="shared" si="7503"/>
        <v>6</v>
      </c>
      <c r="PGP35" s="5">
        <f t="shared" si="7504"/>
        <v>5</v>
      </c>
      <c r="PGQ35" s="5">
        <f t="shared" si="7505"/>
        <v>1</v>
      </c>
      <c r="PGR35" s="5">
        <f t="shared" si="7505"/>
        <v>5</v>
      </c>
      <c r="PGS35" s="5" t="b">
        <f t="shared" si="7506"/>
        <v>1</v>
      </c>
      <c r="PGT35" s="5">
        <f t="shared" si="7507"/>
        <v>5</v>
      </c>
      <c r="PGU35" s="5">
        <v>4</v>
      </c>
      <c r="PGV35" s="5">
        <f t="shared" si="11877"/>
        <v>4</v>
      </c>
      <c r="PGW35">
        <f t="shared" si="7508"/>
        <v>-1</v>
      </c>
      <c r="PGX35">
        <f t="shared" si="7509"/>
        <v>0</v>
      </c>
      <c r="PGY35">
        <f t="shared" si="7510"/>
        <v>0</v>
      </c>
      <c r="PGZ35">
        <f t="shared" si="7511"/>
        <v>0</v>
      </c>
      <c r="PHA35" s="1">
        <v>44030</v>
      </c>
      <c r="PHB35" s="1">
        <v>44036</v>
      </c>
      <c r="PHC35" s="1">
        <f t="shared" si="7512"/>
        <v>44031</v>
      </c>
      <c r="PHD35" s="1">
        <f t="shared" si="7513"/>
        <v>44035</v>
      </c>
      <c r="PHE35" s="5">
        <f t="shared" si="7514"/>
        <v>6</v>
      </c>
      <c r="PHF35" s="5">
        <f t="shared" si="7515"/>
        <v>5</v>
      </c>
      <c r="PHG35" s="5">
        <f t="shared" si="7516"/>
        <v>1</v>
      </c>
      <c r="PHH35" s="5">
        <f t="shared" si="7516"/>
        <v>5</v>
      </c>
      <c r="PHI35" s="5" t="b">
        <f t="shared" si="7517"/>
        <v>1</v>
      </c>
      <c r="PHJ35" s="5">
        <f t="shared" si="7518"/>
        <v>5</v>
      </c>
      <c r="PHK35" s="5">
        <v>4</v>
      </c>
      <c r="PHL35" s="5">
        <f t="shared" si="11878"/>
        <v>4</v>
      </c>
      <c r="PHM35">
        <f t="shared" si="7519"/>
        <v>-1</v>
      </c>
      <c r="PHN35">
        <f t="shared" si="7520"/>
        <v>0</v>
      </c>
      <c r="PHO35">
        <f t="shared" si="7521"/>
        <v>0</v>
      </c>
      <c r="PHP35">
        <f t="shared" si="7522"/>
        <v>0</v>
      </c>
      <c r="PHQ35" s="1">
        <v>44030</v>
      </c>
      <c r="PHR35" s="1">
        <v>44036</v>
      </c>
      <c r="PHS35" s="1">
        <f t="shared" si="7523"/>
        <v>44031</v>
      </c>
      <c r="PHT35" s="1">
        <f t="shared" si="7524"/>
        <v>44035</v>
      </c>
      <c r="PHU35" s="5">
        <f t="shared" si="7525"/>
        <v>6</v>
      </c>
      <c r="PHV35" s="5">
        <f t="shared" si="7526"/>
        <v>5</v>
      </c>
      <c r="PHW35" s="5">
        <f t="shared" si="7527"/>
        <v>1</v>
      </c>
      <c r="PHX35" s="5">
        <f t="shared" si="7527"/>
        <v>5</v>
      </c>
      <c r="PHY35" s="5" t="b">
        <f t="shared" si="7528"/>
        <v>1</v>
      </c>
      <c r="PHZ35" s="5">
        <f t="shared" si="7529"/>
        <v>5</v>
      </c>
      <c r="PIA35" s="5">
        <v>4</v>
      </c>
      <c r="PIB35" s="5">
        <f t="shared" si="11879"/>
        <v>4</v>
      </c>
      <c r="PIC35">
        <f t="shared" si="7530"/>
        <v>-1</v>
      </c>
      <c r="PID35">
        <f t="shared" si="7531"/>
        <v>0</v>
      </c>
      <c r="PIE35">
        <f t="shared" si="7532"/>
        <v>0</v>
      </c>
      <c r="PIF35">
        <f t="shared" si="7533"/>
        <v>0</v>
      </c>
      <c r="PIG35" s="1">
        <v>44030</v>
      </c>
      <c r="PIH35" s="1">
        <v>44036</v>
      </c>
      <c r="PII35" s="1">
        <f t="shared" si="7534"/>
        <v>44031</v>
      </c>
      <c r="PIJ35" s="1">
        <f t="shared" si="7535"/>
        <v>44035</v>
      </c>
      <c r="PIK35" s="5">
        <f t="shared" si="7536"/>
        <v>6</v>
      </c>
      <c r="PIL35" s="5">
        <f t="shared" si="7537"/>
        <v>5</v>
      </c>
      <c r="PIM35" s="5">
        <f t="shared" si="7538"/>
        <v>1</v>
      </c>
      <c r="PIN35" s="5">
        <f t="shared" si="7538"/>
        <v>5</v>
      </c>
      <c r="PIO35" s="5" t="b">
        <f t="shared" si="7539"/>
        <v>1</v>
      </c>
      <c r="PIP35" s="5">
        <f t="shared" si="7540"/>
        <v>5</v>
      </c>
      <c r="PIQ35" s="5">
        <v>4</v>
      </c>
      <c r="PIR35" s="5">
        <f t="shared" si="11880"/>
        <v>4</v>
      </c>
      <c r="PIS35">
        <f t="shared" si="7541"/>
        <v>-1</v>
      </c>
      <c r="PIT35">
        <f t="shared" si="7542"/>
        <v>0</v>
      </c>
      <c r="PIU35">
        <f t="shared" si="7543"/>
        <v>0</v>
      </c>
      <c r="PIV35">
        <f t="shared" si="7544"/>
        <v>0</v>
      </c>
      <c r="PIW35" s="1">
        <v>44030</v>
      </c>
      <c r="PIX35" s="1">
        <v>44036</v>
      </c>
      <c r="PIY35" s="1">
        <f t="shared" si="7545"/>
        <v>44031</v>
      </c>
      <c r="PIZ35" s="1">
        <f t="shared" si="7546"/>
        <v>44035</v>
      </c>
      <c r="PJA35" s="5">
        <f t="shared" si="7547"/>
        <v>6</v>
      </c>
      <c r="PJB35" s="5">
        <f t="shared" si="7548"/>
        <v>5</v>
      </c>
      <c r="PJC35" s="5">
        <f t="shared" si="7549"/>
        <v>1</v>
      </c>
      <c r="PJD35" s="5">
        <f t="shared" si="7549"/>
        <v>5</v>
      </c>
      <c r="PJE35" s="5" t="b">
        <f t="shared" si="7550"/>
        <v>1</v>
      </c>
      <c r="PJF35" s="5">
        <f t="shared" si="7551"/>
        <v>5</v>
      </c>
      <c r="PJG35" s="5">
        <v>4</v>
      </c>
      <c r="PJH35" s="5">
        <f t="shared" si="11881"/>
        <v>4</v>
      </c>
      <c r="PJI35">
        <f t="shared" si="7552"/>
        <v>-1</v>
      </c>
      <c r="PJJ35">
        <f t="shared" si="7553"/>
        <v>0</v>
      </c>
      <c r="PJK35">
        <f t="shared" si="7554"/>
        <v>0</v>
      </c>
      <c r="PJL35">
        <f t="shared" si="7555"/>
        <v>0</v>
      </c>
      <c r="PJM35" s="1">
        <v>44030</v>
      </c>
      <c r="PJN35" s="1">
        <v>44036</v>
      </c>
      <c r="PJO35" s="1">
        <f t="shared" si="7556"/>
        <v>44031</v>
      </c>
      <c r="PJP35" s="1">
        <f t="shared" si="7557"/>
        <v>44035</v>
      </c>
      <c r="PJQ35" s="5">
        <f t="shared" si="7558"/>
        <v>6</v>
      </c>
      <c r="PJR35" s="5">
        <f t="shared" si="7559"/>
        <v>5</v>
      </c>
      <c r="PJS35" s="5">
        <f t="shared" si="7560"/>
        <v>1</v>
      </c>
      <c r="PJT35" s="5">
        <f t="shared" si="7560"/>
        <v>5</v>
      </c>
      <c r="PJU35" s="5" t="b">
        <f t="shared" si="7561"/>
        <v>1</v>
      </c>
      <c r="PJV35" s="5">
        <f t="shared" si="7562"/>
        <v>5</v>
      </c>
      <c r="PJW35" s="5">
        <v>4</v>
      </c>
      <c r="PJX35" s="5">
        <f t="shared" si="11882"/>
        <v>4</v>
      </c>
      <c r="PJY35">
        <f t="shared" si="7563"/>
        <v>-1</v>
      </c>
      <c r="PJZ35">
        <f t="shared" si="7564"/>
        <v>0</v>
      </c>
      <c r="PKA35">
        <f t="shared" si="7565"/>
        <v>0</v>
      </c>
      <c r="PKB35">
        <f t="shared" si="7566"/>
        <v>0</v>
      </c>
      <c r="PKC35" s="1">
        <v>44030</v>
      </c>
      <c r="PKD35" s="1">
        <v>44036</v>
      </c>
      <c r="PKE35" s="1">
        <f t="shared" si="7567"/>
        <v>44031</v>
      </c>
      <c r="PKF35" s="1">
        <f t="shared" si="7568"/>
        <v>44035</v>
      </c>
      <c r="PKG35" s="5">
        <f t="shared" si="7569"/>
        <v>6</v>
      </c>
      <c r="PKH35" s="5">
        <f t="shared" si="7570"/>
        <v>5</v>
      </c>
      <c r="PKI35" s="5">
        <f t="shared" si="7571"/>
        <v>1</v>
      </c>
      <c r="PKJ35" s="5">
        <f t="shared" si="7571"/>
        <v>5</v>
      </c>
      <c r="PKK35" s="5" t="b">
        <f t="shared" si="7572"/>
        <v>1</v>
      </c>
      <c r="PKL35" s="5">
        <f t="shared" si="7573"/>
        <v>5</v>
      </c>
      <c r="PKM35" s="5">
        <v>4</v>
      </c>
      <c r="PKN35" s="5">
        <f t="shared" si="11883"/>
        <v>4</v>
      </c>
      <c r="PKO35">
        <f t="shared" si="7574"/>
        <v>-1</v>
      </c>
      <c r="PKP35">
        <f t="shared" si="7575"/>
        <v>0</v>
      </c>
      <c r="PKQ35">
        <f t="shared" si="7576"/>
        <v>0</v>
      </c>
      <c r="PKR35">
        <f t="shared" si="7577"/>
        <v>0</v>
      </c>
      <c r="PKS35" s="1">
        <v>44030</v>
      </c>
      <c r="PKT35" s="1">
        <v>44036</v>
      </c>
      <c r="PKU35" s="1">
        <f t="shared" si="7578"/>
        <v>44031</v>
      </c>
      <c r="PKV35" s="1">
        <f t="shared" si="7579"/>
        <v>44035</v>
      </c>
      <c r="PKW35" s="5">
        <f t="shared" si="7580"/>
        <v>6</v>
      </c>
      <c r="PKX35" s="5">
        <f t="shared" si="7581"/>
        <v>5</v>
      </c>
      <c r="PKY35" s="5">
        <f t="shared" si="7582"/>
        <v>1</v>
      </c>
      <c r="PKZ35" s="5">
        <f t="shared" si="7582"/>
        <v>5</v>
      </c>
      <c r="PLA35" s="5" t="b">
        <f t="shared" si="7583"/>
        <v>1</v>
      </c>
      <c r="PLB35" s="5">
        <f t="shared" si="7584"/>
        <v>5</v>
      </c>
      <c r="PLC35" s="5">
        <v>4</v>
      </c>
      <c r="PLD35" s="5">
        <f t="shared" si="11884"/>
        <v>4</v>
      </c>
      <c r="PLE35">
        <f t="shared" si="7585"/>
        <v>-1</v>
      </c>
      <c r="PLF35">
        <f t="shared" si="7586"/>
        <v>0</v>
      </c>
      <c r="PLG35">
        <f t="shared" si="7587"/>
        <v>0</v>
      </c>
      <c r="PLH35">
        <f t="shared" si="7588"/>
        <v>0</v>
      </c>
      <c r="PLI35" s="1">
        <v>44030</v>
      </c>
      <c r="PLJ35" s="1">
        <v>44036</v>
      </c>
      <c r="PLK35" s="1">
        <f t="shared" si="7589"/>
        <v>44031</v>
      </c>
      <c r="PLL35" s="1">
        <f t="shared" si="7590"/>
        <v>44035</v>
      </c>
      <c r="PLM35" s="5">
        <f t="shared" si="7591"/>
        <v>6</v>
      </c>
      <c r="PLN35" s="5">
        <f t="shared" si="7592"/>
        <v>5</v>
      </c>
      <c r="PLO35" s="5">
        <f t="shared" si="7593"/>
        <v>1</v>
      </c>
      <c r="PLP35" s="5">
        <f t="shared" si="7593"/>
        <v>5</v>
      </c>
      <c r="PLQ35" s="5" t="b">
        <f t="shared" si="7594"/>
        <v>1</v>
      </c>
      <c r="PLR35" s="5">
        <f t="shared" si="7595"/>
        <v>5</v>
      </c>
      <c r="PLS35" s="5">
        <v>4</v>
      </c>
      <c r="PLT35" s="5">
        <f t="shared" si="11885"/>
        <v>4</v>
      </c>
      <c r="PLU35">
        <f t="shared" si="7596"/>
        <v>-1</v>
      </c>
      <c r="PLV35">
        <f t="shared" si="7597"/>
        <v>0</v>
      </c>
      <c r="PLW35">
        <f t="shared" si="7598"/>
        <v>0</v>
      </c>
      <c r="PLX35">
        <f t="shared" si="7599"/>
        <v>0</v>
      </c>
      <c r="PLY35" s="1">
        <v>44030</v>
      </c>
      <c r="PLZ35" s="1">
        <v>44036</v>
      </c>
      <c r="PMA35" s="1">
        <f t="shared" si="7600"/>
        <v>44031</v>
      </c>
      <c r="PMB35" s="1">
        <f t="shared" si="7601"/>
        <v>44035</v>
      </c>
      <c r="PMC35" s="5">
        <f t="shared" si="7602"/>
        <v>6</v>
      </c>
      <c r="PMD35" s="5">
        <f t="shared" si="7603"/>
        <v>5</v>
      </c>
      <c r="PME35" s="5">
        <f t="shared" si="7604"/>
        <v>1</v>
      </c>
      <c r="PMF35" s="5">
        <f t="shared" si="7604"/>
        <v>5</v>
      </c>
      <c r="PMG35" s="5" t="b">
        <f t="shared" si="7605"/>
        <v>1</v>
      </c>
      <c r="PMH35" s="5">
        <f t="shared" si="7606"/>
        <v>5</v>
      </c>
      <c r="PMI35" s="5">
        <v>4</v>
      </c>
      <c r="PMJ35" s="5">
        <f t="shared" si="11886"/>
        <v>4</v>
      </c>
      <c r="PMK35">
        <f t="shared" si="7607"/>
        <v>-1</v>
      </c>
      <c r="PML35">
        <f t="shared" si="7608"/>
        <v>0</v>
      </c>
      <c r="PMM35">
        <f t="shared" si="7609"/>
        <v>0</v>
      </c>
      <c r="PMN35">
        <f t="shared" si="7610"/>
        <v>0</v>
      </c>
      <c r="PMO35" s="1">
        <v>44030</v>
      </c>
      <c r="PMP35" s="1">
        <v>44036</v>
      </c>
      <c r="PMQ35" s="1">
        <f t="shared" si="7611"/>
        <v>44031</v>
      </c>
      <c r="PMR35" s="1">
        <f t="shared" si="7612"/>
        <v>44035</v>
      </c>
      <c r="PMS35" s="5">
        <f t="shared" si="7613"/>
        <v>6</v>
      </c>
      <c r="PMT35" s="5">
        <f t="shared" si="7614"/>
        <v>5</v>
      </c>
      <c r="PMU35" s="5">
        <f t="shared" si="7615"/>
        <v>1</v>
      </c>
      <c r="PMV35" s="5">
        <f t="shared" si="7615"/>
        <v>5</v>
      </c>
      <c r="PMW35" s="5" t="b">
        <f t="shared" si="7616"/>
        <v>1</v>
      </c>
      <c r="PMX35" s="5">
        <f t="shared" si="7617"/>
        <v>5</v>
      </c>
      <c r="PMY35" s="5">
        <v>4</v>
      </c>
      <c r="PMZ35" s="5">
        <f t="shared" si="11887"/>
        <v>4</v>
      </c>
      <c r="PNA35">
        <f t="shared" si="7618"/>
        <v>-1</v>
      </c>
      <c r="PNB35">
        <f t="shared" si="7619"/>
        <v>0</v>
      </c>
      <c r="PNC35">
        <f t="shared" si="7620"/>
        <v>0</v>
      </c>
      <c r="PND35">
        <f t="shared" si="7621"/>
        <v>0</v>
      </c>
      <c r="PNE35" s="1">
        <v>44030</v>
      </c>
      <c r="PNF35" s="1">
        <v>44036</v>
      </c>
      <c r="PNG35" s="1">
        <f t="shared" si="7622"/>
        <v>44031</v>
      </c>
      <c r="PNH35" s="1">
        <f t="shared" si="7623"/>
        <v>44035</v>
      </c>
      <c r="PNI35" s="5">
        <f t="shared" si="7624"/>
        <v>6</v>
      </c>
      <c r="PNJ35" s="5">
        <f t="shared" si="7625"/>
        <v>5</v>
      </c>
      <c r="PNK35" s="5">
        <f t="shared" si="7626"/>
        <v>1</v>
      </c>
      <c r="PNL35" s="5">
        <f t="shared" si="7626"/>
        <v>5</v>
      </c>
      <c r="PNM35" s="5" t="b">
        <f t="shared" si="7627"/>
        <v>1</v>
      </c>
      <c r="PNN35" s="5">
        <f t="shared" si="7628"/>
        <v>5</v>
      </c>
      <c r="PNO35" s="5">
        <v>4</v>
      </c>
      <c r="PNP35" s="5">
        <f t="shared" si="11888"/>
        <v>4</v>
      </c>
      <c r="PNQ35">
        <f t="shared" si="7629"/>
        <v>-1</v>
      </c>
      <c r="PNR35">
        <f t="shared" si="7630"/>
        <v>0</v>
      </c>
      <c r="PNS35">
        <f t="shared" si="7631"/>
        <v>0</v>
      </c>
      <c r="PNT35">
        <f t="shared" si="7632"/>
        <v>0</v>
      </c>
      <c r="PNU35" s="1">
        <v>44030</v>
      </c>
      <c r="PNV35" s="1">
        <v>44036</v>
      </c>
      <c r="PNW35" s="1">
        <f t="shared" si="7633"/>
        <v>44031</v>
      </c>
      <c r="PNX35" s="1">
        <f t="shared" si="7634"/>
        <v>44035</v>
      </c>
      <c r="PNY35" s="5">
        <f t="shared" si="7635"/>
        <v>6</v>
      </c>
      <c r="PNZ35" s="5">
        <f t="shared" si="7636"/>
        <v>5</v>
      </c>
      <c r="POA35" s="5">
        <f t="shared" si="7637"/>
        <v>1</v>
      </c>
      <c r="POB35" s="5">
        <f t="shared" si="7637"/>
        <v>5</v>
      </c>
      <c r="POC35" s="5" t="b">
        <f t="shared" si="7638"/>
        <v>1</v>
      </c>
      <c r="POD35" s="5">
        <f t="shared" si="7639"/>
        <v>5</v>
      </c>
      <c r="POE35" s="5">
        <v>4</v>
      </c>
      <c r="POF35" s="5">
        <f t="shared" si="11889"/>
        <v>4</v>
      </c>
      <c r="POG35">
        <f t="shared" si="7640"/>
        <v>-1</v>
      </c>
      <c r="POH35">
        <f t="shared" si="7641"/>
        <v>0</v>
      </c>
      <c r="POI35">
        <f t="shared" si="7642"/>
        <v>0</v>
      </c>
      <c r="POJ35">
        <f t="shared" si="7643"/>
        <v>0</v>
      </c>
      <c r="POK35" s="1">
        <v>44030</v>
      </c>
      <c r="POL35" s="1">
        <v>44036</v>
      </c>
      <c r="POM35" s="1">
        <f t="shared" si="7644"/>
        <v>44031</v>
      </c>
      <c r="PON35" s="1">
        <f t="shared" si="7645"/>
        <v>44035</v>
      </c>
      <c r="POO35" s="5">
        <f t="shared" si="7646"/>
        <v>6</v>
      </c>
      <c r="POP35" s="5">
        <f t="shared" si="7647"/>
        <v>5</v>
      </c>
      <c r="POQ35" s="5">
        <f t="shared" si="7648"/>
        <v>1</v>
      </c>
      <c r="POR35" s="5">
        <f t="shared" si="7648"/>
        <v>5</v>
      </c>
      <c r="POS35" s="5" t="b">
        <f t="shared" si="7649"/>
        <v>1</v>
      </c>
      <c r="POT35" s="5">
        <f t="shared" si="7650"/>
        <v>5</v>
      </c>
      <c r="POU35" s="5">
        <v>4</v>
      </c>
      <c r="POV35" s="5">
        <f t="shared" si="11890"/>
        <v>4</v>
      </c>
      <c r="POW35">
        <f t="shared" si="7651"/>
        <v>-1</v>
      </c>
      <c r="POX35">
        <f t="shared" si="7652"/>
        <v>0</v>
      </c>
      <c r="POY35">
        <f t="shared" si="7653"/>
        <v>0</v>
      </c>
      <c r="POZ35">
        <f t="shared" si="7654"/>
        <v>0</v>
      </c>
      <c r="PPA35" s="1">
        <v>44030</v>
      </c>
      <c r="PPB35" s="1">
        <v>44036</v>
      </c>
      <c r="PPC35" s="1">
        <f t="shared" si="7655"/>
        <v>44031</v>
      </c>
      <c r="PPD35" s="1">
        <f t="shared" si="7656"/>
        <v>44035</v>
      </c>
      <c r="PPE35" s="5">
        <f t="shared" si="7657"/>
        <v>6</v>
      </c>
      <c r="PPF35" s="5">
        <f t="shared" si="7658"/>
        <v>5</v>
      </c>
      <c r="PPG35" s="5">
        <f t="shared" si="7659"/>
        <v>1</v>
      </c>
      <c r="PPH35" s="5">
        <f t="shared" si="7659"/>
        <v>5</v>
      </c>
      <c r="PPI35" s="5" t="b">
        <f t="shared" si="7660"/>
        <v>1</v>
      </c>
      <c r="PPJ35" s="5">
        <f t="shared" si="7661"/>
        <v>5</v>
      </c>
      <c r="PPK35" s="5">
        <v>4</v>
      </c>
      <c r="PPL35" s="5">
        <f t="shared" si="11891"/>
        <v>4</v>
      </c>
      <c r="PPM35">
        <f t="shared" si="7662"/>
        <v>-1</v>
      </c>
      <c r="PPN35">
        <f t="shared" si="7663"/>
        <v>0</v>
      </c>
      <c r="PPO35">
        <f t="shared" si="7664"/>
        <v>0</v>
      </c>
      <c r="PPP35">
        <f t="shared" si="7665"/>
        <v>0</v>
      </c>
      <c r="PPQ35" s="1">
        <v>44030</v>
      </c>
      <c r="PPR35" s="1">
        <v>44036</v>
      </c>
      <c r="PPS35" s="1">
        <f t="shared" si="7666"/>
        <v>44031</v>
      </c>
      <c r="PPT35" s="1">
        <f t="shared" si="7667"/>
        <v>44035</v>
      </c>
      <c r="PPU35" s="5">
        <f t="shared" si="7668"/>
        <v>6</v>
      </c>
      <c r="PPV35" s="5">
        <f t="shared" si="7669"/>
        <v>5</v>
      </c>
      <c r="PPW35" s="5">
        <f t="shared" si="7670"/>
        <v>1</v>
      </c>
      <c r="PPX35" s="5">
        <f t="shared" si="7670"/>
        <v>5</v>
      </c>
      <c r="PPY35" s="5" t="b">
        <f t="shared" si="7671"/>
        <v>1</v>
      </c>
      <c r="PPZ35" s="5">
        <f t="shared" si="7672"/>
        <v>5</v>
      </c>
      <c r="PQA35" s="5">
        <v>4</v>
      </c>
      <c r="PQB35" s="5">
        <f t="shared" si="11892"/>
        <v>4</v>
      </c>
      <c r="PQC35">
        <f t="shared" si="7673"/>
        <v>-1</v>
      </c>
      <c r="PQD35">
        <f t="shared" si="7674"/>
        <v>0</v>
      </c>
      <c r="PQE35">
        <f t="shared" si="7675"/>
        <v>0</v>
      </c>
      <c r="PQF35">
        <f t="shared" si="7676"/>
        <v>0</v>
      </c>
      <c r="PQG35" s="1">
        <v>44030</v>
      </c>
      <c r="PQH35" s="1">
        <v>44036</v>
      </c>
      <c r="PQI35" s="1">
        <f t="shared" si="7677"/>
        <v>44031</v>
      </c>
      <c r="PQJ35" s="1">
        <f t="shared" si="7678"/>
        <v>44035</v>
      </c>
      <c r="PQK35" s="5">
        <f t="shared" si="7679"/>
        <v>6</v>
      </c>
      <c r="PQL35" s="5">
        <f t="shared" si="7680"/>
        <v>5</v>
      </c>
      <c r="PQM35" s="5">
        <f t="shared" si="7681"/>
        <v>1</v>
      </c>
      <c r="PQN35" s="5">
        <f t="shared" si="7681"/>
        <v>5</v>
      </c>
      <c r="PQO35" s="5" t="b">
        <f t="shared" si="7682"/>
        <v>1</v>
      </c>
      <c r="PQP35" s="5">
        <f t="shared" si="7683"/>
        <v>5</v>
      </c>
      <c r="PQQ35" s="5">
        <v>4</v>
      </c>
      <c r="PQR35" s="5">
        <f t="shared" si="11893"/>
        <v>4</v>
      </c>
      <c r="PQS35">
        <f t="shared" si="7684"/>
        <v>-1</v>
      </c>
      <c r="PQT35">
        <f t="shared" si="7685"/>
        <v>0</v>
      </c>
      <c r="PQU35">
        <f t="shared" si="7686"/>
        <v>0</v>
      </c>
      <c r="PQV35">
        <f t="shared" si="7687"/>
        <v>0</v>
      </c>
      <c r="PQW35" s="1">
        <v>44030</v>
      </c>
      <c r="PQX35" s="1">
        <v>44036</v>
      </c>
      <c r="PQY35" s="1">
        <f t="shared" si="7688"/>
        <v>44031</v>
      </c>
      <c r="PQZ35" s="1">
        <f t="shared" si="7689"/>
        <v>44035</v>
      </c>
      <c r="PRA35" s="5">
        <f t="shared" si="7690"/>
        <v>6</v>
      </c>
      <c r="PRB35" s="5">
        <f t="shared" si="7691"/>
        <v>5</v>
      </c>
      <c r="PRC35" s="5">
        <f t="shared" si="7692"/>
        <v>1</v>
      </c>
      <c r="PRD35" s="5">
        <f t="shared" si="7692"/>
        <v>5</v>
      </c>
      <c r="PRE35" s="5" t="b">
        <f t="shared" si="7693"/>
        <v>1</v>
      </c>
      <c r="PRF35" s="5">
        <f t="shared" si="7694"/>
        <v>5</v>
      </c>
      <c r="PRG35" s="5">
        <v>4</v>
      </c>
      <c r="PRH35" s="5">
        <f t="shared" si="11894"/>
        <v>4</v>
      </c>
      <c r="PRI35">
        <f t="shared" si="7695"/>
        <v>-1</v>
      </c>
      <c r="PRJ35">
        <f t="shared" si="7696"/>
        <v>0</v>
      </c>
      <c r="PRK35">
        <f t="shared" si="7697"/>
        <v>0</v>
      </c>
      <c r="PRL35">
        <f t="shared" si="7698"/>
        <v>0</v>
      </c>
      <c r="PRM35" s="1">
        <v>44030</v>
      </c>
      <c r="PRN35" s="1">
        <v>44036</v>
      </c>
      <c r="PRO35" s="1">
        <f t="shared" si="7699"/>
        <v>44031</v>
      </c>
      <c r="PRP35" s="1">
        <f t="shared" si="7700"/>
        <v>44035</v>
      </c>
      <c r="PRQ35" s="5">
        <f t="shared" si="7701"/>
        <v>6</v>
      </c>
      <c r="PRR35" s="5">
        <f t="shared" si="7702"/>
        <v>5</v>
      </c>
      <c r="PRS35" s="5">
        <f t="shared" si="7703"/>
        <v>1</v>
      </c>
      <c r="PRT35" s="5">
        <f t="shared" si="7703"/>
        <v>5</v>
      </c>
      <c r="PRU35" s="5" t="b">
        <f t="shared" si="7704"/>
        <v>1</v>
      </c>
      <c r="PRV35" s="5">
        <f t="shared" si="7705"/>
        <v>5</v>
      </c>
      <c r="PRW35" s="5">
        <v>4</v>
      </c>
      <c r="PRX35" s="5">
        <f t="shared" si="11895"/>
        <v>4</v>
      </c>
      <c r="PRY35">
        <f t="shared" si="7706"/>
        <v>-1</v>
      </c>
      <c r="PRZ35">
        <f t="shared" si="7707"/>
        <v>0</v>
      </c>
      <c r="PSA35">
        <f t="shared" si="7708"/>
        <v>0</v>
      </c>
      <c r="PSB35">
        <f t="shared" si="7709"/>
        <v>0</v>
      </c>
      <c r="PSC35" s="1">
        <v>44030</v>
      </c>
      <c r="PSD35" s="1">
        <v>44036</v>
      </c>
      <c r="PSE35" s="1">
        <f t="shared" si="7710"/>
        <v>44031</v>
      </c>
      <c r="PSF35" s="1">
        <f t="shared" si="7711"/>
        <v>44035</v>
      </c>
      <c r="PSG35" s="5">
        <f t="shared" si="7712"/>
        <v>6</v>
      </c>
      <c r="PSH35" s="5">
        <f t="shared" si="7713"/>
        <v>5</v>
      </c>
      <c r="PSI35" s="5">
        <f t="shared" si="7714"/>
        <v>1</v>
      </c>
      <c r="PSJ35" s="5">
        <f t="shared" si="7714"/>
        <v>5</v>
      </c>
      <c r="PSK35" s="5" t="b">
        <f t="shared" si="7715"/>
        <v>1</v>
      </c>
      <c r="PSL35" s="5">
        <f t="shared" si="7716"/>
        <v>5</v>
      </c>
      <c r="PSM35" s="5">
        <v>4</v>
      </c>
      <c r="PSN35" s="5">
        <f t="shared" si="11896"/>
        <v>4</v>
      </c>
      <c r="PSO35">
        <f t="shared" si="7717"/>
        <v>-1</v>
      </c>
      <c r="PSP35">
        <f t="shared" si="7718"/>
        <v>0</v>
      </c>
      <c r="PSQ35">
        <f t="shared" si="7719"/>
        <v>0</v>
      </c>
      <c r="PSR35">
        <f t="shared" si="7720"/>
        <v>0</v>
      </c>
      <c r="PSS35" s="1">
        <v>44030</v>
      </c>
      <c r="PST35" s="1">
        <v>44036</v>
      </c>
      <c r="PSU35" s="1">
        <f t="shared" si="7721"/>
        <v>44031</v>
      </c>
      <c r="PSV35" s="1">
        <f t="shared" si="7722"/>
        <v>44035</v>
      </c>
      <c r="PSW35" s="5">
        <f t="shared" si="7723"/>
        <v>6</v>
      </c>
      <c r="PSX35" s="5">
        <f t="shared" si="7724"/>
        <v>5</v>
      </c>
      <c r="PSY35" s="5">
        <f t="shared" si="7725"/>
        <v>1</v>
      </c>
      <c r="PSZ35" s="5">
        <f t="shared" si="7725"/>
        <v>5</v>
      </c>
      <c r="PTA35" s="5" t="b">
        <f t="shared" si="7726"/>
        <v>1</v>
      </c>
      <c r="PTB35" s="5">
        <f t="shared" si="7727"/>
        <v>5</v>
      </c>
      <c r="PTC35" s="5">
        <v>4</v>
      </c>
      <c r="PTD35" s="5">
        <f t="shared" si="11897"/>
        <v>4</v>
      </c>
      <c r="PTE35">
        <f t="shared" si="7728"/>
        <v>-1</v>
      </c>
      <c r="PTF35">
        <f t="shared" si="7729"/>
        <v>0</v>
      </c>
      <c r="PTG35">
        <f t="shared" si="7730"/>
        <v>0</v>
      </c>
      <c r="PTH35">
        <f t="shared" si="7731"/>
        <v>0</v>
      </c>
      <c r="PTI35" s="1">
        <v>44030</v>
      </c>
      <c r="PTJ35" s="1">
        <v>44036</v>
      </c>
      <c r="PTK35" s="1">
        <f t="shared" si="7732"/>
        <v>44031</v>
      </c>
      <c r="PTL35" s="1">
        <f t="shared" si="7733"/>
        <v>44035</v>
      </c>
      <c r="PTM35" s="5">
        <f t="shared" si="7734"/>
        <v>6</v>
      </c>
      <c r="PTN35" s="5">
        <f t="shared" si="7735"/>
        <v>5</v>
      </c>
      <c r="PTO35" s="5">
        <f t="shared" si="7736"/>
        <v>1</v>
      </c>
      <c r="PTP35" s="5">
        <f t="shared" si="7736"/>
        <v>5</v>
      </c>
      <c r="PTQ35" s="5" t="b">
        <f t="shared" si="7737"/>
        <v>1</v>
      </c>
      <c r="PTR35" s="5">
        <f t="shared" si="7738"/>
        <v>5</v>
      </c>
      <c r="PTS35" s="5">
        <v>4</v>
      </c>
      <c r="PTT35" s="5">
        <f t="shared" si="11898"/>
        <v>4</v>
      </c>
      <c r="PTU35">
        <f t="shared" si="7739"/>
        <v>-1</v>
      </c>
      <c r="PTV35">
        <f t="shared" si="7740"/>
        <v>0</v>
      </c>
      <c r="PTW35">
        <f t="shared" si="7741"/>
        <v>0</v>
      </c>
      <c r="PTX35">
        <f t="shared" si="7742"/>
        <v>0</v>
      </c>
      <c r="PTY35" s="1">
        <v>44030</v>
      </c>
      <c r="PTZ35" s="1">
        <v>44036</v>
      </c>
      <c r="PUA35" s="1">
        <f t="shared" si="7743"/>
        <v>44031</v>
      </c>
      <c r="PUB35" s="1">
        <f t="shared" si="7744"/>
        <v>44035</v>
      </c>
      <c r="PUC35" s="5">
        <f t="shared" si="7745"/>
        <v>6</v>
      </c>
      <c r="PUD35" s="5">
        <f t="shared" si="7746"/>
        <v>5</v>
      </c>
      <c r="PUE35" s="5">
        <f t="shared" si="7747"/>
        <v>1</v>
      </c>
      <c r="PUF35" s="5">
        <f t="shared" si="7747"/>
        <v>5</v>
      </c>
      <c r="PUG35" s="5" t="b">
        <f t="shared" si="7748"/>
        <v>1</v>
      </c>
      <c r="PUH35" s="5">
        <f t="shared" si="7749"/>
        <v>5</v>
      </c>
      <c r="PUI35" s="5">
        <v>4</v>
      </c>
      <c r="PUJ35" s="5">
        <f t="shared" si="11899"/>
        <v>4</v>
      </c>
      <c r="PUK35">
        <f t="shared" si="7750"/>
        <v>-1</v>
      </c>
      <c r="PUL35">
        <f t="shared" si="7751"/>
        <v>0</v>
      </c>
      <c r="PUM35">
        <f t="shared" si="7752"/>
        <v>0</v>
      </c>
      <c r="PUN35">
        <f t="shared" si="7753"/>
        <v>0</v>
      </c>
      <c r="PUO35" s="1">
        <v>44030</v>
      </c>
      <c r="PUP35" s="1">
        <v>44036</v>
      </c>
      <c r="PUQ35" s="1">
        <f t="shared" si="7754"/>
        <v>44031</v>
      </c>
      <c r="PUR35" s="1">
        <f t="shared" si="7755"/>
        <v>44035</v>
      </c>
      <c r="PUS35" s="5">
        <f t="shared" si="7756"/>
        <v>6</v>
      </c>
      <c r="PUT35" s="5">
        <f t="shared" si="7757"/>
        <v>5</v>
      </c>
      <c r="PUU35" s="5">
        <f t="shared" si="7758"/>
        <v>1</v>
      </c>
      <c r="PUV35" s="5">
        <f t="shared" si="7758"/>
        <v>5</v>
      </c>
      <c r="PUW35" s="5" t="b">
        <f t="shared" si="7759"/>
        <v>1</v>
      </c>
      <c r="PUX35" s="5">
        <f t="shared" si="7760"/>
        <v>5</v>
      </c>
      <c r="PUY35" s="5">
        <v>4</v>
      </c>
      <c r="PUZ35" s="5">
        <f t="shared" si="11900"/>
        <v>4</v>
      </c>
      <c r="PVA35">
        <f t="shared" si="7761"/>
        <v>-1</v>
      </c>
      <c r="PVB35">
        <f t="shared" si="7762"/>
        <v>0</v>
      </c>
      <c r="PVC35">
        <f t="shared" si="7763"/>
        <v>0</v>
      </c>
      <c r="PVD35">
        <f t="shared" si="7764"/>
        <v>0</v>
      </c>
      <c r="PVE35" s="1">
        <v>44030</v>
      </c>
      <c r="PVF35" s="1">
        <v>44036</v>
      </c>
      <c r="PVG35" s="1">
        <f t="shared" si="7765"/>
        <v>44031</v>
      </c>
      <c r="PVH35" s="1">
        <f t="shared" si="7766"/>
        <v>44035</v>
      </c>
      <c r="PVI35" s="5">
        <f t="shared" si="7767"/>
        <v>6</v>
      </c>
      <c r="PVJ35" s="5">
        <f t="shared" si="7768"/>
        <v>5</v>
      </c>
      <c r="PVK35" s="5">
        <f t="shared" si="7769"/>
        <v>1</v>
      </c>
      <c r="PVL35" s="5">
        <f t="shared" si="7769"/>
        <v>5</v>
      </c>
      <c r="PVM35" s="5" t="b">
        <f t="shared" si="7770"/>
        <v>1</v>
      </c>
      <c r="PVN35" s="5">
        <f t="shared" si="7771"/>
        <v>5</v>
      </c>
      <c r="PVO35" s="5">
        <v>4</v>
      </c>
      <c r="PVP35" s="5">
        <f t="shared" si="11901"/>
        <v>4</v>
      </c>
      <c r="PVQ35">
        <f t="shared" si="7772"/>
        <v>-1</v>
      </c>
      <c r="PVR35">
        <f t="shared" si="7773"/>
        <v>0</v>
      </c>
      <c r="PVS35">
        <f t="shared" si="7774"/>
        <v>0</v>
      </c>
      <c r="PVT35">
        <f t="shared" si="7775"/>
        <v>0</v>
      </c>
      <c r="PVU35" s="1">
        <v>44030</v>
      </c>
      <c r="PVV35" s="1">
        <v>44036</v>
      </c>
      <c r="PVW35" s="1">
        <f t="shared" si="7776"/>
        <v>44031</v>
      </c>
      <c r="PVX35" s="1">
        <f t="shared" si="7777"/>
        <v>44035</v>
      </c>
      <c r="PVY35" s="5">
        <f t="shared" si="7778"/>
        <v>6</v>
      </c>
      <c r="PVZ35" s="5">
        <f t="shared" si="7779"/>
        <v>5</v>
      </c>
      <c r="PWA35" s="5">
        <f t="shared" si="7780"/>
        <v>1</v>
      </c>
      <c r="PWB35" s="5">
        <f t="shared" si="7780"/>
        <v>5</v>
      </c>
      <c r="PWC35" s="5" t="b">
        <f t="shared" si="7781"/>
        <v>1</v>
      </c>
      <c r="PWD35" s="5">
        <f t="shared" si="7782"/>
        <v>5</v>
      </c>
      <c r="PWE35" s="5">
        <v>4</v>
      </c>
      <c r="PWF35" s="5">
        <f t="shared" si="11902"/>
        <v>4</v>
      </c>
      <c r="PWG35">
        <f t="shared" si="7783"/>
        <v>-1</v>
      </c>
      <c r="PWH35">
        <f t="shared" si="7784"/>
        <v>0</v>
      </c>
      <c r="PWI35">
        <f t="shared" si="7785"/>
        <v>0</v>
      </c>
      <c r="PWJ35">
        <f t="shared" si="7786"/>
        <v>0</v>
      </c>
      <c r="PWK35" s="1">
        <v>44030</v>
      </c>
      <c r="PWL35" s="1">
        <v>44036</v>
      </c>
      <c r="PWM35" s="1">
        <f t="shared" si="7787"/>
        <v>44031</v>
      </c>
      <c r="PWN35" s="1">
        <f t="shared" si="7788"/>
        <v>44035</v>
      </c>
      <c r="PWO35" s="5">
        <f t="shared" si="7789"/>
        <v>6</v>
      </c>
      <c r="PWP35" s="5">
        <f t="shared" si="7790"/>
        <v>5</v>
      </c>
      <c r="PWQ35" s="5">
        <f t="shared" si="7791"/>
        <v>1</v>
      </c>
      <c r="PWR35" s="5">
        <f t="shared" si="7791"/>
        <v>5</v>
      </c>
      <c r="PWS35" s="5" t="b">
        <f t="shared" si="7792"/>
        <v>1</v>
      </c>
      <c r="PWT35" s="5">
        <f t="shared" si="7793"/>
        <v>5</v>
      </c>
      <c r="PWU35" s="5">
        <v>4</v>
      </c>
      <c r="PWV35" s="5">
        <f t="shared" si="11903"/>
        <v>4</v>
      </c>
      <c r="PWW35">
        <f t="shared" si="7794"/>
        <v>-1</v>
      </c>
      <c r="PWX35">
        <f t="shared" si="7795"/>
        <v>0</v>
      </c>
      <c r="PWY35">
        <f t="shared" si="7796"/>
        <v>0</v>
      </c>
      <c r="PWZ35">
        <f t="shared" si="7797"/>
        <v>0</v>
      </c>
      <c r="PXA35" s="1">
        <v>44030</v>
      </c>
      <c r="PXB35" s="1">
        <v>44036</v>
      </c>
      <c r="PXC35" s="1">
        <f t="shared" si="7798"/>
        <v>44031</v>
      </c>
      <c r="PXD35" s="1">
        <f t="shared" si="7799"/>
        <v>44035</v>
      </c>
      <c r="PXE35" s="5">
        <f t="shared" si="7800"/>
        <v>6</v>
      </c>
      <c r="PXF35" s="5">
        <f t="shared" si="7801"/>
        <v>5</v>
      </c>
      <c r="PXG35" s="5">
        <f t="shared" si="7802"/>
        <v>1</v>
      </c>
      <c r="PXH35" s="5">
        <f t="shared" si="7802"/>
        <v>5</v>
      </c>
      <c r="PXI35" s="5" t="b">
        <f t="shared" si="7803"/>
        <v>1</v>
      </c>
      <c r="PXJ35" s="5">
        <f t="shared" si="7804"/>
        <v>5</v>
      </c>
      <c r="PXK35" s="5">
        <v>4</v>
      </c>
      <c r="PXL35" s="5">
        <f t="shared" si="11904"/>
        <v>4</v>
      </c>
      <c r="PXM35">
        <f t="shared" si="7805"/>
        <v>-1</v>
      </c>
      <c r="PXN35">
        <f t="shared" si="7806"/>
        <v>0</v>
      </c>
      <c r="PXO35">
        <f t="shared" si="7807"/>
        <v>0</v>
      </c>
      <c r="PXP35">
        <f t="shared" si="7808"/>
        <v>0</v>
      </c>
      <c r="PXQ35" s="1">
        <v>44030</v>
      </c>
      <c r="PXR35" s="1">
        <v>44036</v>
      </c>
      <c r="PXS35" s="1">
        <f t="shared" si="7809"/>
        <v>44031</v>
      </c>
      <c r="PXT35" s="1">
        <f t="shared" si="7810"/>
        <v>44035</v>
      </c>
      <c r="PXU35" s="5">
        <f t="shared" si="7811"/>
        <v>6</v>
      </c>
      <c r="PXV35" s="5">
        <f t="shared" si="7812"/>
        <v>5</v>
      </c>
      <c r="PXW35" s="5">
        <f t="shared" si="7813"/>
        <v>1</v>
      </c>
      <c r="PXX35" s="5">
        <f t="shared" si="7813"/>
        <v>5</v>
      </c>
      <c r="PXY35" s="5" t="b">
        <f t="shared" si="7814"/>
        <v>1</v>
      </c>
      <c r="PXZ35" s="5">
        <f t="shared" si="7815"/>
        <v>5</v>
      </c>
      <c r="PYA35" s="5">
        <v>4</v>
      </c>
      <c r="PYB35" s="5">
        <f t="shared" si="11905"/>
        <v>4</v>
      </c>
      <c r="PYC35">
        <f t="shared" si="7816"/>
        <v>-1</v>
      </c>
      <c r="PYD35">
        <f t="shared" si="7817"/>
        <v>0</v>
      </c>
      <c r="PYE35">
        <f t="shared" si="7818"/>
        <v>0</v>
      </c>
      <c r="PYF35">
        <f t="shared" si="7819"/>
        <v>0</v>
      </c>
      <c r="PYG35" s="1">
        <v>44030</v>
      </c>
      <c r="PYH35" s="1">
        <v>44036</v>
      </c>
      <c r="PYI35" s="1">
        <f t="shared" si="7820"/>
        <v>44031</v>
      </c>
      <c r="PYJ35" s="1">
        <f t="shared" si="7821"/>
        <v>44035</v>
      </c>
      <c r="PYK35" s="5">
        <f t="shared" si="7822"/>
        <v>6</v>
      </c>
      <c r="PYL35" s="5">
        <f t="shared" si="7823"/>
        <v>5</v>
      </c>
      <c r="PYM35" s="5">
        <f t="shared" si="7824"/>
        <v>1</v>
      </c>
      <c r="PYN35" s="5">
        <f t="shared" si="7824"/>
        <v>5</v>
      </c>
      <c r="PYO35" s="5" t="b">
        <f t="shared" si="7825"/>
        <v>1</v>
      </c>
      <c r="PYP35" s="5">
        <f t="shared" si="7826"/>
        <v>5</v>
      </c>
      <c r="PYQ35" s="5">
        <v>4</v>
      </c>
      <c r="PYR35" s="5">
        <f t="shared" si="11906"/>
        <v>4</v>
      </c>
      <c r="PYS35">
        <f t="shared" si="7827"/>
        <v>-1</v>
      </c>
      <c r="PYT35">
        <f t="shared" si="7828"/>
        <v>0</v>
      </c>
      <c r="PYU35">
        <f t="shared" si="7829"/>
        <v>0</v>
      </c>
      <c r="PYV35">
        <f t="shared" si="7830"/>
        <v>0</v>
      </c>
      <c r="PYW35" s="1">
        <v>44030</v>
      </c>
      <c r="PYX35" s="1">
        <v>44036</v>
      </c>
      <c r="PYY35" s="1">
        <f t="shared" si="7831"/>
        <v>44031</v>
      </c>
      <c r="PYZ35" s="1">
        <f t="shared" si="7832"/>
        <v>44035</v>
      </c>
      <c r="PZA35" s="5">
        <f t="shared" si="7833"/>
        <v>6</v>
      </c>
      <c r="PZB35" s="5">
        <f t="shared" si="7834"/>
        <v>5</v>
      </c>
      <c r="PZC35" s="5">
        <f t="shared" si="7835"/>
        <v>1</v>
      </c>
      <c r="PZD35" s="5">
        <f t="shared" si="7835"/>
        <v>5</v>
      </c>
      <c r="PZE35" s="5" t="b">
        <f t="shared" si="7836"/>
        <v>1</v>
      </c>
      <c r="PZF35" s="5">
        <f t="shared" si="7837"/>
        <v>5</v>
      </c>
      <c r="PZG35" s="5">
        <v>4</v>
      </c>
      <c r="PZH35" s="5">
        <f t="shared" si="11907"/>
        <v>4</v>
      </c>
      <c r="PZI35">
        <f t="shared" si="7838"/>
        <v>-1</v>
      </c>
      <c r="PZJ35">
        <f t="shared" si="7839"/>
        <v>0</v>
      </c>
      <c r="PZK35">
        <f t="shared" si="7840"/>
        <v>0</v>
      </c>
      <c r="PZL35">
        <f t="shared" si="7841"/>
        <v>0</v>
      </c>
      <c r="PZM35" s="1">
        <v>44030</v>
      </c>
      <c r="PZN35" s="1">
        <v>44036</v>
      </c>
      <c r="PZO35" s="1">
        <f t="shared" si="7842"/>
        <v>44031</v>
      </c>
      <c r="PZP35" s="1">
        <f t="shared" si="7843"/>
        <v>44035</v>
      </c>
      <c r="PZQ35" s="5">
        <f t="shared" si="7844"/>
        <v>6</v>
      </c>
      <c r="PZR35" s="5">
        <f t="shared" si="7845"/>
        <v>5</v>
      </c>
      <c r="PZS35" s="5">
        <f t="shared" si="7846"/>
        <v>1</v>
      </c>
      <c r="PZT35" s="5">
        <f t="shared" si="7846"/>
        <v>5</v>
      </c>
      <c r="PZU35" s="5" t="b">
        <f t="shared" si="7847"/>
        <v>1</v>
      </c>
      <c r="PZV35" s="5">
        <f t="shared" si="7848"/>
        <v>5</v>
      </c>
      <c r="PZW35" s="5">
        <v>4</v>
      </c>
      <c r="PZX35" s="5">
        <f t="shared" si="11908"/>
        <v>4</v>
      </c>
      <c r="PZY35">
        <f t="shared" si="7849"/>
        <v>-1</v>
      </c>
      <c r="PZZ35">
        <f t="shared" si="7850"/>
        <v>0</v>
      </c>
      <c r="QAA35">
        <f t="shared" si="7851"/>
        <v>0</v>
      </c>
      <c r="QAB35">
        <f t="shared" si="7852"/>
        <v>0</v>
      </c>
      <c r="QAC35" s="1">
        <v>44030</v>
      </c>
      <c r="QAD35" s="1">
        <v>44036</v>
      </c>
      <c r="QAE35" s="1">
        <f t="shared" si="7853"/>
        <v>44031</v>
      </c>
      <c r="QAF35" s="1">
        <f t="shared" si="7854"/>
        <v>44035</v>
      </c>
      <c r="QAG35" s="5">
        <f t="shared" si="7855"/>
        <v>6</v>
      </c>
      <c r="QAH35" s="5">
        <f t="shared" si="7856"/>
        <v>5</v>
      </c>
      <c r="QAI35" s="5">
        <f t="shared" si="7857"/>
        <v>1</v>
      </c>
      <c r="QAJ35" s="5">
        <f t="shared" si="7857"/>
        <v>5</v>
      </c>
      <c r="QAK35" s="5" t="b">
        <f t="shared" si="7858"/>
        <v>1</v>
      </c>
      <c r="QAL35" s="5">
        <f t="shared" si="7859"/>
        <v>5</v>
      </c>
      <c r="QAM35" s="5">
        <v>4</v>
      </c>
      <c r="QAN35" s="5">
        <f t="shared" si="11909"/>
        <v>4</v>
      </c>
      <c r="QAO35">
        <f t="shared" si="7860"/>
        <v>-1</v>
      </c>
      <c r="QAP35">
        <f t="shared" si="7861"/>
        <v>0</v>
      </c>
      <c r="QAQ35">
        <f t="shared" si="7862"/>
        <v>0</v>
      </c>
      <c r="QAR35">
        <f t="shared" si="7863"/>
        <v>0</v>
      </c>
      <c r="QAS35" s="1">
        <v>44030</v>
      </c>
      <c r="QAT35" s="1">
        <v>44036</v>
      </c>
      <c r="QAU35" s="1">
        <f t="shared" si="7864"/>
        <v>44031</v>
      </c>
      <c r="QAV35" s="1">
        <f t="shared" si="7865"/>
        <v>44035</v>
      </c>
      <c r="QAW35" s="5">
        <f t="shared" si="7866"/>
        <v>6</v>
      </c>
      <c r="QAX35" s="5">
        <f t="shared" si="7867"/>
        <v>5</v>
      </c>
      <c r="QAY35" s="5">
        <f t="shared" si="7868"/>
        <v>1</v>
      </c>
      <c r="QAZ35" s="5">
        <f t="shared" si="7868"/>
        <v>5</v>
      </c>
      <c r="QBA35" s="5" t="b">
        <f t="shared" si="7869"/>
        <v>1</v>
      </c>
      <c r="QBB35" s="5">
        <f t="shared" si="7870"/>
        <v>5</v>
      </c>
      <c r="QBC35" s="5">
        <v>4</v>
      </c>
      <c r="QBD35" s="5">
        <f t="shared" si="11910"/>
        <v>4</v>
      </c>
      <c r="QBE35">
        <f t="shared" si="7871"/>
        <v>-1</v>
      </c>
      <c r="QBF35">
        <f t="shared" si="7872"/>
        <v>0</v>
      </c>
      <c r="QBG35">
        <f t="shared" si="7873"/>
        <v>0</v>
      </c>
      <c r="QBH35">
        <f t="shared" si="7874"/>
        <v>0</v>
      </c>
      <c r="QBI35" s="1">
        <v>44030</v>
      </c>
      <c r="QBJ35" s="1">
        <v>44036</v>
      </c>
      <c r="QBK35" s="1">
        <f t="shared" si="7875"/>
        <v>44031</v>
      </c>
      <c r="QBL35" s="1">
        <f t="shared" si="7876"/>
        <v>44035</v>
      </c>
      <c r="QBM35" s="5">
        <f t="shared" si="7877"/>
        <v>6</v>
      </c>
      <c r="QBN35" s="5">
        <f t="shared" si="7878"/>
        <v>5</v>
      </c>
      <c r="QBO35" s="5">
        <f t="shared" si="7879"/>
        <v>1</v>
      </c>
      <c r="QBP35" s="5">
        <f t="shared" si="7879"/>
        <v>5</v>
      </c>
      <c r="QBQ35" s="5" t="b">
        <f t="shared" si="7880"/>
        <v>1</v>
      </c>
      <c r="QBR35" s="5">
        <f t="shared" si="7881"/>
        <v>5</v>
      </c>
      <c r="QBS35" s="5">
        <v>4</v>
      </c>
      <c r="QBT35" s="5">
        <f t="shared" si="11911"/>
        <v>4</v>
      </c>
      <c r="QBU35">
        <f t="shared" si="7882"/>
        <v>-1</v>
      </c>
      <c r="QBV35">
        <f t="shared" si="7883"/>
        <v>0</v>
      </c>
      <c r="QBW35">
        <f t="shared" si="7884"/>
        <v>0</v>
      </c>
      <c r="QBX35">
        <f t="shared" si="7885"/>
        <v>0</v>
      </c>
      <c r="QBY35" s="1">
        <v>44030</v>
      </c>
      <c r="QBZ35" s="1">
        <v>44036</v>
      </c>
      <c r="QCA35" s="1">
        <f t="shared" si="7886"/>
        <v>44031</v>
      </c>
      <c r="QCB35" s="1">
        <f t="shared" si="7887"/>
        <v>44035</v>
      </c>
      <c r="QCC35" s="5">
        <f t="shared" si="7888"/>
        <v>6</v>
      </c>
      <c r="QCD35" s="5">
        <f t="shared" si="7889"/>
        <v>5</v>
      </c>
      <c r="QCE35" s="5">
        <f t="shared" si="7890"/>
        <v>1</v>
      </c>
      <c r="QCF35" s="5">
        <f t="shared" si="7890"/>
        <v>5</v>
      </c>
      <c r="QCG35" s="5" t="b">
        <f t="shared" si="7891"/>
        <v>1</v>
      </c>
      <c r="QCH35" s="5">
        <f t="shared" si="7892"/>
        <v>5</v>
      </c>
      <c r="QCI35" s="5">
        <v>4</v>
      </c>
      <c r="QCJ35" s="5">
        <f t="shared" si="11912"/>
        <v>4</v>
      </c>
      <c r="QCK35">
        <f t="shared" si="7893"/>
        <v>-1</v>
      </c>
      <c r="QCL35">
        <f t="shared" si="7894"/>
        <v>0</v>
      </c>
      <c r="QCM35">
        <f t="shared" si="7895"/>
        <v>0</v>
      </c>
      <c r="QCN35">
        <f t="shared" si="7896"/>
        <v>0</v>
      </c>
      <c r="QCO35" s="1">
        <v>44030</v>
      </c>
      <c r="QCP35" s="1">
        <v>44036</v>
      </c>
      <c r="QCQ35" s="1">
        <f t="shared" si="7897"/>
        <v>44031</v>
      </c>
      <c r="QCR35" s="1">
        <f t="shared" si="7898"/>
        <v>44035</v>
      </c>
      <c r="QCS35" s="5">
        <f t="shared" si="7899"/>
        <v>6</v>
      </c>
      <c r="QCT35" s="5">
        <f t="shared" si="7900"/>
        <v>5</v>
      </c>
      <c r="QCU35" s="5">
        <f t="shared" si="7901"/>
        <v>1</v>
      </c>
      <c r="QCV35" s="5">
        <f t="shared" si="7901"/>
        <v>5</v>
      </c>
      <c r="QCW35" s="5" t="b">
        <f t="shared" si="7902"/>
        <v>1</v>
      </c>
      <c r="QCX35" s="5">
        <f t="shared" si="7903"/>
        <v>5</v>
      </c>
      <c r="QCY35" s="5">
        <v>4</v>
      </c>
      <c r="QCZ35" s="5">
        <f t="shared" si="11913"/>
        <v>4</v>
      </c>
      <c r="QDA35">
        <f t="shared" si="7904"/>
        <v>-1</v>
      </c>
      <c r="QDB35">
        <f t="shared" si="7905"/>
        <v>0</v>
      </c>
      <c r="QDC35">
        <f t="shared" si="7906"/>
        <v>0</v>
      </c>
      <c r="QDD35">
        <f t="shared" si="7907"/>
        <v>0</v>
      </c>
      <c r="QDE35" s="1">
        <v>44030</v>
      </c>
      <c r="QDF35" s="1">
        <v>44036</v>
      </c>
      <c r="QDG35" s="1">
        <f t="shared" si="7908"/>
        <v>44031</v>
      </c>
      <c r="QDH35" s="1">
        <f t="shared" si="7909"/>
        <v>44035</v>
      </c>
      <c r="QDI35" s="5">
        <f t="shared" si="7910"/>
        <v>6</v>
      </c>
      <c r="QDJ35" s="5">
        <f t="shared" si="7911"/>
        <v>5</v>
      </c>
      <c r="QDK35" s="5">
        <f t="shared" si="7912"/>
        <v>1</v>
      </c>
      <c r="QDL35" s="5">
        <f t="shared" si="7912"/>
        <v>5</v>
      </c>
      <c r="QDM35" s="5" t="b">
        <f t="shared" si="7913"/>
        <v>1</v>
      </c>
      <c r="QDN35" s="5">
        <f t="shared" si="7914"/>
        <v>5</v>
      </c>
      <c r="QDO35" s="5">
        <v>4</v>
      </c>
      <c r="QDP35" s="5">
        <f t="shared" si="11914"/>
        <v>4</v>
      </c>
      <c r="QDQ35">
        <f t="shared" si="7915"/>
        <v>-1</v>
      </c>
      <c r="QDR35">
        <f t="shared" si="7916"/>
        <v>0</v>
      </c>
      <c r="QDS35">
        <f t="shared" si="7917"/>
        <v>0</v>
      </c>
      <c r="QDT35">
        <f t="shared" si="7918"/>
        <v>0</v>
      </c>
      <c r="QDU35" s="1">
        <v>44030</v>
      </c>
      <c r="QDV35" s="1">
        <v>44036</v>
      </c>
      <c r="QDW35" s="1">
        <f t="shared" si="7919"/>
        <v>44031</v>
      </c>
      <c r="QDX35" s="1">
        <f t="shared" si="7920"/>
        <v>44035</v>
      </c>
      <c r="QDY35" s="5">
        <f t="shared" si="7921"/>
        <v>6</v>
      </c>
      <c r="QDZ35" s="5">
        <f t="shared" si="7922"/>
        <v>5</v>
      </c>
      <c r="QEA35" s="5">
        <f t="shared" si="7923"/>
        <v>1</v>
      </c>
      <c r="QEB35" s="5">
        <f t="shared" si="7923"/>
        <v>5</v>
      </c>
      <c r="QEC35" s="5" t="b">
        <f t="shared" si="7924"/>
        <v>1</v>
      </c>
      <c r="QED35" s="5">
        <f t="shared" si="7925"/>
        <v>5</v>
      </c>
      <c r="QEE35" s="5">
        <v>4</v>
      </c>
      <c r="QEF35" s="5">
        <f t="shared" si="11915"/>
        <v>4</v>
      </c>
      <c r="QEG35">
        <f t="shared" si="7926"/>
        <v>-1</v>
      </c>
      <c r="QEH35">
        <f t="shared" si="7927"/>
        <v>0</v>
      </c>
      <c r="QEI35">
        <f t="shared" si="7928"/>
        <v>0</v>
      </c>
      <c r="QEJ35">
        <f t="shared" si="7929"/>
        <v>0</v>
      </c>
      <c r="QEK35" s="1">
        <v>44030</v>
      </c>
      <c r="QEL35" s="1">
        <v>44036</v>
      </c>
      <c r="QEM35" s="1">
        <f t="shared" si="7930"/>
        <v>44031</v>
      </c>
      <c r="QEN35" s="1">
        <f t="shared" si="7931"/>
        <v>44035</v>
      </c>
      <c r="QEO35" s="5">
        <f t="shared" si="7932"/>
        <v>6</v>
      </c>
      <c r="QEP35" s="5">
        <f t="shared" si="7933"/>
        <v>5</v>
      </c>
      <c r="QEQ35" s="5">
        <f t="shared" si="7934"/>
        <v>1</v>
      </c>
      <c r="QER35" s="5">
        <f t="shared" si="7934"/>
        <v>5</v>
      </c>
      <c r="QES35" s="5" t="b">
        <f t="shared" si="7935"/>
        <v>1</v>
      </c>
      <c r="QET35" s="5">
        <f t="shared" si="7936"/>
        <v>5</v>
      </c>
      <c r="QEU35" s="5">
        <v>4</v>
      </c>
      <c r="QEV35" s="5">
        <f t="shared" si="11916"/>
        <v>4</v>
      </c>
      <c r="QEW35">
        <f t="shared" si="7937"/>
        <v>-1</v>
      </c>
      <c r="QEX35">
        <f t="shared" si="7938"/>
        <v>0</v>
      </c>
      <c r="QEY35">
        <f t="shared" si="7939"/>
        <v>0</v>
      </c>
      <c r="QEZ35">
        <f t="shared" si="7940"/>
        <v>0</v>
      </c>
      <c r="QFA35" s="1">
        <v>44030</v>
      </c>
      <c r="QFB35" s="1">
        <v>44036</v>
      </c>
      <c r="QFC35" s="1">
        <f t="shared" si="7941"/>
        <v>44031</v>
      </c>
      <c r="QFD35" s="1">
        <f t="shared" si="7942"/>
        <v>44035</v>
      </c>
      <c r="QFE35" s="5">
        <f t="shared" si="7943"/>
        <v>6</v>
      </c>
      <c r="QFF35" s="5">
        <f t="shared" si="7944"/>
        <v>5</v>
      </c>
      <c r="QFG35" s="5">
        <f t="shared" si="7945"/>
        <v>1</v>
      </c>
      <c r="QFH35" s="5">
        <f t="shared" si="7945"/>
        <v>5</v>
      </c>
      <c r="QFI35" s="5" t="b">
        <f t="shared" si="7946"/>
        <v>1</v>
      </c>
      <c r="QFJ35" s="5">
        <f t="shared" si="7947"/>
        <v>5</v>
      </c>
      <c r="QFK35" s="5">
        <v>4</v>
      </c>
      <c r="QFL35" s="5">
        <f t="shared" si="11917"/>
        <v>4</v>
      </c>
      <c r="QFM35">
        <f t="shared" si="7948"/>
        <v>-1</v>
      </c>
      <c r="QFN35">
        <f t="shared" si="7949"/>
        <v>0</v>
      </c>
      <c r="QFO35">
        <f t="shared" si="7950"/>
        <v>0</v>
      </c>
      <c r="QFP35">
        <f t="shared" si="7951"/>
        <v>0</v>
      </c>
      <c r="QFQ35" s="1">
        <v>44030</v>
      </c>
      <c r="QFR35" s="1">
        <v>44036</v>
      </c>
      <c r="QFS35" s="1">
        <f t="shared" si="7952"/>
        <v>44031</v>
      </c>
      <c r="QFT35" s="1">
        <f t="shared" si="7953"/>
        <v>44035</v>
      </c>
      <c r="QFU35" s="5">
        <f t="shared" si="7954"/>
        <v>6</v>
      </c>
      <c r="QFV35" s="5">
        <f t="shared" si="7955"/>
        <v>5</v>
      </c>
      <c r="QFW35" s="5">
        <f t="shared" si="7956"/>
        <v>1</v>
      </c>
      <c r="QFX35" s="5">
        <f t="shared" si="7956"/>
        <v>5</v>
      </c>
      <c r="QFY35" s="5" t="b">
        <f t="shared" si="7957"/>
        <v>1</v>
      </c>
      <c r="QFZ35" s="5">
        <f t="shared" si="7958"/>
        <v>5</v>
      </c>
      <c r="QGA35" s="5">
        <v>4</v>
      </c>
      <c r="QGB35" s="5">
        <f t="shared" si="11918"/>
        <v>4</v>
      </c>
      <c r="QGC35">
        <f t="shared" si="7959"/>
        <v>-1</v>
      </c>
      <c r="QGD35">
        <f t="shared" si="7960"/>
        <v>0</v>
      </c>
      <c r="QGE35">
        <f t="shared" si="7961"/>
        <v>0</v>
      </c>
      <c r="QGF35">
        <f t="shared" si="7962"/>
        <v>0</v>
      </c>
      <c r="QGG35" s="1">
        <v>44030</v>
      </c>
      <c r="QGH35" s="1">
        <v>44036</v>
      </c>
      <c r="QGI35" s="1">
        <f t="shared" si="7963"/>
        <v>44031</v>
      </c>
      <c r="QGJ35" s="1">
        <f t="shared" si="7964"/>
        <v>44035</v>
      </c>
      <c r="QGK35" s="5">
        <f t="shared" si="7965"/>
        <v>6</v>
      </c>
      <c r="QGL35" s="5">
        <f t="shared" si="7966"/>
        <v>5</v>
      </c>
      <c r="QGM35" s="5">
        <f t="shared" si="7967"/>
        <v>1</v>
      </c>
      <c r="QGN35" s="5">
        <f t="shared" si="7967"/>
        <v>5</v>
      </c>
      <c r="QGO35" s="5" t="b">
        <f t="shared" si="7968"/>
        <v>1</v>
      </c>
      <c r="QGP35" s="5">
        <f t="shared" si="7969"/>
        <v>5</v>
      </c>
      <c r="QGQ35" s="5">
        <v>4</v>
      </c>
      <c r="QGR35" s="5">
        <f t="shared" si="11919"/>
        <v>4</v>
      </c>
      <c r="QGS35">
        <f t="shared" si="7970"/>
        <v>-1</v>
      </c>
      <c r="QGT35">
        <f t="shared" si="7971"/>
        <v>0</v>
      </c>
      <c r="QGU35">
        <f t="shared" si="7972"/>
        <v>0</v>
      </c>
      <c r="QGV35">
        <f t="shared" si="7973"/>
        <v>0</v>
      </c>
      <c r="QGW35" s="1">
        <v>44030</v>
      </c>
      <c r="QGX35" s="1">
        <v>44036</v>
      </c>
      <c r="QGY35" s="1">
        <f t="shared" si="7974"/>
        <v>44031</v>
      </c>
      <c r="QGZ35" s="1">
        <f t="shared" si="7975"/>
        <v>44035</v>
      </c>
      <c r="QHA35" s="5">
        <f t="shared" si="7976"/>
        <v>6</v>
      </c>
      <c r="QHB35" s="5">
        <f t="shared" si="7977"/>
        <v>5</v>
      </c>
      <c r="QHC35" s="5">
        <f t="shared" si="7978"/>
        <v>1</v>
      </c>
      <c r="QHD35" s="5">
        <f t="shared" si="7978"/>
        <v>5</v>
      </c>
      <c r="QHE35" s="5" t="b">
        <f t="shared" si="7979"/>
        <v>1</v>
      </c>
      <c r="QHF35" s="5">
        <f t="shared" si="7980"/>
        <v>5</v>
      </c>
      <c r="QHG35" s="5">
        <v>4</v>
      </c>
      <c r="QHH35" s="5">
        <f t="shared" si="11920"/>
        <v>4</v>
      </c>
      <c r="QHI35">
        <f t="shared" si="7981"/>
        <v>-1</v>
      </c>
      <c r="QHJ35">
        <f t="shared" si="7982"/>
        <v>0</v>
      </c>
      <c r="QHK35">
        <f t="shared" si="7983"/>
        <v>0</v>
      </c>
      <c r="QHL35">
        <f t="shared" si="7984"/>
        <v>0</v>
      </c>
      <c r="QHM35" s="1">
        <v>44030</v>
      </c>
      <c r="QHN35" s="1">
        <v>44036</v>
      </c>
      <c r="QHO35" s="1">
        <f t="shared" si="7985"/>
        <v>44031</v>
      </c>
      <c r="QHP35" s="1">
        <f t="shared" si="7986"/>
        <v>44035</v>
      </c>
      <c r="QHQ35" s="5">
        <f t="shared" si="7987"/>
        <v>6</v>
      </c>
      <c r="QHR35" s="5">
        <f t="shared" si="7988"/>
        <v>5</v>
      </c>
      <c r="QHS35" s="5">
        <f t="shared" si="7989"/>
        <v>1</v>
      </c>
      <c r="QHT35" s="5">
        <f t="shared" si="7989"/>
        <v>5</v>
      </c>
      <c r="QHU35" s="5" t="b">
        <f t="shared" si="7990"/>
        <v>1</v>
      </c>
      <c r="QHV35" s="5">
        <f t="shared" si="7991"/>
        <v>5</v>
      </c>
      <c r="QHW35" s="5">
        <v>4</v>
      </c>
      <c r="QHX35" s="5">
        <f t="shared" si="11921"/>
        <v>4</v>
      </c>
      <c r="QHY35">
        <f t="shared" si="7992"/>
        <v>-1</v>
      </c>
      <c r="QHZ35">
        <f t="shared" si="7993"/>
        <v>0</v>
      </c>
      <c r="QIA35">
        <f t="shared" si="7994"/>
        <v>0</v>
      </c>
      <c r="QIB35">
        <f t="shared" si="7995"/>
        <v>0</v>
      </c>
      <c r="QIC35" s="1">
        <v>44030</v>
      </c>
      <c r="QID35" s="1">
        <v>44036</v>
      </c>
      <c r="QIE35" s="1">
        <f t="shared" si="7996"/>
        <v>44031</v>
      </c>
      <c r="QIF35" s="1">
        <f t="shared" si="7997"/>
        <v>44035</v>
      </c>
      <c r="QIG35" s="5">
        <f t="shared" si="7998"/>
        <v>6</v>
      </c>
      <c r="QIH35" s="5">
        <f t="shared" si="7999"/>
        <v>5</v>
      </c>
      <c r="QII35" s="5">
        <f t="shared" si="8000"/>
        <v>1</v>
      </c>
      <c r="QIJ35" s="5">
        <f t="shared" si="8000"/>
        <v>5</v>
      </c>
      <c r="QIK35" s="5" t="b">
        <f t="shared" si="8001"/>
        <v>1</v>
      </c>
      <c r="QIL35" s="5">
        <f t="shared" si="8002"/>
        <v>5</v>
      </c>
      <c r="QIM35" s="5">
        <v>4</v>
      </c>
      <c r="QIN35" s="5">
        <f t="shared" si="11922"/>
        <v>4</v>
      </c>
      <c r="QIO35">
        <f t="shared" si="8003"/>
        <v>-1</v>
      </c>
      <c r="QIP35">
        <f t="shared" si="8004"/>
        <v>0</v>
      </c>
      <c r="QIQ35">
        <f t="shared" si="8005"/>
        <v>0</v>
      </c>
      <c r="QIR35">
        <f t="shared" si="8006"/>
        <v>0</v>
      </c>
      <c r="QIS35" s="1">
        <v>44030</v>
      </c>
      <c r="QIT35" s="1">
        <v>44036</v>
      </c>
      <c r="QIU35" s="1">
        <f t="shared" si="8007"/>
        <v>44031</v>
      </c>
      <c r="QIV35" s="1">
        <f t="shared" si="8008"/>
        <v>44035</v>
      </c>
      <c r="QIW35" s="5">
        <f t="shared" si="8009"/>
        <v>6</v>
      </c>
      <c r="QIX35" s="5">
        <f t="shared" si="8010"/>
        <v>5</v>
      </c>
      <c r="QIY35" s="5">
        <f t="shared" si="8011"/>
        <v>1</v>
      </c>
      <c r="QIZ35" s="5">
        <f t="shared" si="8011"/>
        <v>5</v>
      </c>
      <c r="QJA35" s="5" t="b">
        <f t="shared" si="8012"/>
        <v>1</v>
      </c>
      <c r="QJB35" s="5">
        <f t="shared" si="8013"/>
        <v>5</v>
      </c>
      <c r="QJC35" s="5">
        <v>4</v>
      </c>
      <c r="QJD35" s="5">
        <f t="shared" si="11923"/>
        <v>4</v>
      </c>
      <c r="QJE35">
        <f t="shared" si="8014"/>
        <v>-1</v>
      </c>
      <c r="QJF35">
        <f t="shared" si="8015"/>
        <v>0</v>
      </c>
      <c r="QJG35">
        <f t="shared" si="8016"/>
        <v>0</v>
      </c>
      <c r="QJH35">
        <f t="shared" si="8017"/>
        <v>0</v>
      </c>
      <c r="QJI35" s="1">
        <v>44030</v>
      </c>
      <c r="QJJ35" s="1">
        <v>44036</v>
      </c>
      <c r="QJK35" s="1">
        <f t="shared" si="8018"/>
        <v>44031</v>
      </c>
      <c r="QJL35" s="1">
        <f t="shared" si="8019"/>
        <v>44035</v>
      </c>
      <c r="QJM35" s="5">
        <f t="shared" si="8020"/>
        <v>6</v>
      </c>
      <c r="QJN35" s="5">
        <f t="shared" si="8021"/>
        <v>5</v>
      </c>
      <c r="QJO35" s="5">
        <f t="shared" si="8022"/>
        <v>1</v>
      </c>
      <c r="QJP35" s="5">
        <f t="shared" si="8022"/>
        <v>5</v>
      </c>
      <c r="QJQ35" s="5" t="b">
        <f t="shared" si="8023"/>
        <v>1</v>
      </c>
      <c r="QJR35" s="5">
        <f t="shared" si="8024"/>
        <v>5</v>
      </c>
      <c r="QJS35" s="5">
        <v>4</v>
      </c>
      <c r="QJT35" s="5">
        <f t="shared" si="11924"/>
        <v>4</v>
      </c>
      <c r="QJU35">
        <f t="shared" si="8025"/>
        <v>-1</v>
      </c>
      <c r="QJV35">
        <f t="shared" si="8026"/>
        <v>0</v>
      </c>
      <c r="QJW35">
        <f t="shared" si="8027"/>
        <v>0</v>
      </c>
      <c r="QJX35">
        <f t="shared" si="8028"/>
        <v>0</v>
      </c>
      <c r="QJY35" s="1">
        <v>44030</v>
      </c>
      <c r="QJZ35" s="1">
        <v>44036</v>
      </c>
      <c r="QKA35" s="1">
        <f t="shared" si="8029"/>
        <v>44031</v>
      </c>
      <c r="QKB35" s="1">
        <f t="shared" si="8030"/>
        <v>44035</v>
      </c>
      <c r="QKC35" s="5">
        <f t="shared" si="8031"/>
        <v>6</v>
      </c>
      <c r="QKD35" s="5">
        <f t="shared" si="8032"/>
        <v>5</v>
      </c>
      <c r="QKE35" s="5">
        <f t="shared" si="8033"/>
        <v>1</v>
      </c>
      <c r="QKF35" s="5">
        <f t="shared" si="8033"/>
        <v>5</v>
      </c>
      <c r="QKG35" s="5" t="b">
        <f t="shared" si="8034"/>
        <v>1</v>
      </c>
      <c r="QKH35" s="5">
        <f t="shared" si="8035"/>
        <v>5</v>
      </c>
      <c r="QKI35" s="5">
        <v>4</v>
      </c>
      <c r="QKJ35" s="5">
        <f t="shared" si="11925"/>
        <v>4</v>
      </c>
      <c r="QKK35">
        <f t="shared" si="8036"/>
        <v>-1</v>
      </c>
      <c r="QKL35">
        <f t="shared" si="8037"/>
        <v>0</v>
      </c>
      <c r="QKM35">
        <f t="shared" si="8038"/>
        <v>0</v>
      </c>
      <c r="QKN35">
        <f t="shared" si="8039"/>
        <v>0</v>
      </c>
      <c r="QKO35" s="1">
        <v>44030</v>
      </c>
      <c r="QKP35" s="1">
        <v>44036</v>
      </c>
      <c r="QKQ35" s="1">
        <f t="shared" si="8040"/>
        <v>44031</v>
      </c>
      <c r="QKR35" s="1">
        <f t="shared" si="8041"/>
        <v>44035</v>
      </c>
      <c r="QKS35" s="5">
        <f t="shared" si="8042"/>
        <v>6</v>
      </c>
      <c r="QKT35" s="5">
        <f t="shared" si="8043"/>
        <v>5</v>
      </c>
      <c r="QKU35" s="5">
        <f t="shared" si="8044"/>
        <v>1</v>
      </c>
      <c r="QKV35" s="5">
        <f t="shared" si="8044"/>
        <v>5</v>
      </c>
      <c r="QKW35" s="5" t="b">
        <f t="shared" si="8045"/>
        <v>1</v>
      </c>
      <c r="QKX35" s="5">
        <f t="shared" si="8046"/>
        <v>5</v>
      </c>
      <c r="QKY35" s="5">
        <v>4</v>
      </c>
      <c r="QKZ35" s="5">
        <f t="shared" si="11926"/>
        <v>4</v>
      </c>
      <c r="QLA35">
        <f t="shared" si="8047"/>
        <v>-1</v>
      </c>
      <c r="QLB35">
        <f t="shared" si="8048"/>
        <v>0</v>
      </c>
      <c r="QLC35">
        <f t="shared" si="8049"/>
        <v>0</v>
      </c>
      <c r="QLD35">
        <f t="shared" si="8050"/>
        <v>0</v>
      </c>
      <c r="QLE35" s="1">
        <v>44030</v>
      </c>
      <c r="QLF35" s="1">
        <v>44036</v>
      </c>
      <c r="QLG35" s="1">
        <f t="shared" si="8051"/>
        <v>44031</v>
      </c>
      <c r="QLH35" s="1">
        <f t="shared" si="8052"/>
        <v>44035</v>
      </c>
      <c r="QLI35" s="5">
        <f t="shared" si="8053"/>
        <v>6</v>
      </c>
      <c r="QLJ35" s="5">
        <f t="shared" si="8054"/>
        <v>5</v>
      </c>
      <c r="QLK35" s="5">
        <f t="shared" si="8055"/>
        <v>1</v>
      </c>
      <c r="QLL35" s="5">
        <f t="shared" si="8055"/>
        <v>5</v>
      </c>
      <c r="QLM35" s="5" t="b">
        <f t="shared" si="8056"/>
        <v>1</v>
      </c>
      <c r="QLN35" s="5">
        <f t="shared" si="8057"/>
        <v>5</v>
      </c>
      <c r="QLO35" s="5">
        <v>4</v>
      </c>
      <c r="QLP35" s="5">
        <f t="shared" si="11927"/>
        <v>4</v>
      </c>
      <c r="QLQ35">
        <f t="shared" si="8058"/>
        <v>-1</v>
      </c>
      <c r="QLR35">
        <f t="shared" si="8059"/>
        <v>0</v>
      </c>
      <c r="QLS35">
        <f t="shared" si="8060"/>
        <v>0</v>
      </c>
      <c r="QLT35">
        <f t="shared" si="8061"/>
        <v>0</v>
      </c>
      <c r="QLU35" s="1">
        <v>44030</v>
      </c>
      <c r="QLV35" s="1">
        <v>44036</v>
      </c>
      <c r="QLW35" s="1">
        <f t="shared" si="8062"/>
        <v>44031</v>
      </c>
      <c r="QLX35" s="1">
        <f t="shared" si="8063"/>
        <v>44035</v>
      </c>
      <c r="QLY35" s="5">
        <f t="shared" si="8064"/>
        <v>6</v>
      </c>
      <c r="QLZ35" s="5">
        <f t="shared" si="8065"/>
        <v>5</v>
      </c>
      <c r="QMA35" s="5">
        <f t="shared" si="8066"/>
        <v>1</v>
      </c>
      <c r="QMB35" s="5">
        <f t="shared" si="8066"/>
        <v>5</v>
      </c>
      <c r="QMC35" s="5" t="b">
        <f t="shared" si="8067"/>
        <v>1</v>
      </c>
      <c r="QMD35" s="5">
        <f t="shared" si="8068"/>
        <v>5</v>
      </c>
      <c r="QME35" s="5">
        <v>4</v>
      </c>
      <c r="QMF35" s="5">
        <f t="shared" si="11928"/>
        <v>4</v>
      </c>
      <c r="QMG35">
        <f t="shared" si="8069"/>
        <v>-1</v>
      </c>
      <c r="QMH35">
        <f t="shared" si="8070"/>
        <v>0</v>
      </c>
      <c r="QMI35">
        <f t="shared" si="8071"/>
        <v>0</v>
      </c>
      <c r="QMJ35">
        <f t="shared" si="8072"/>
        <v>0</v>
      </c>
      <c r="QMK35" s="1">
        <v>44030</v>
      </c>
      <c r="QML35" s="1">
        <v>44036</v>
      </c>
      <c r="QMM35" s="1">
        <f t="shared" si="8073"/>
        <v>44031</v>
      </c>
      <c r="QMN35" s="1">
        <f t="shared" si="8074"/>
        <v>44035</v>
      </c>
      <c r="QMO35" s="5">
        <f t="shared" si="8075"/>
        <v>6</v>
      </c>
      <c r="QMP35" s="5">
        <f t="shared" si="8076"/>
        <v>5</v>
      </c>
      <c r="QMQ35" s="5">
        <f t="shared" si="8077"/>
        <v>1</v>
      </c>
      <c r="QMR35" s="5">
        <f t="shared" si="8077"/>
        <v>5</v>
      </c>
      <c r="QMS35" s="5" t="b">
        <f t="shared" si="8078"/>
        <v>1</v>
      </c>
      <c r="QMT35" s="5">
        <f t="shared" si="8079"/>
        <v>5</v>
      </c>
      <c r="QMU35" s="5">
        <v>4</v>
      </c>
      <c r="QMV35" s="5">
        <f t="shared" si="11929"/>
        <v>4</v>
      </c>
      <c r="QMW35">
        <f t="shared" si="8080"/>
        <v>-1</v>
      </c>
      <c r="QMX35">
        <f t="shared" si="8081"/>
        <v>0</v>
      </c>
      <c r="QMY35">
        <f t="shared" si="8082"/>
        <v>0</v>
      </c>
      <c r="QMZ35">
        <f t="shared" si="8083"/>
        <v>0</v>
      </c>
      <c r="QNA35" s="1">
        <v>44030</v>
      </c>
      <c r="QNB35" s="1">
        <v>44036</v>
      </c>
      <c r="QNC35" s="1">
        <f t="shared" si="8084"/>
        <v>44031</v>
      </c>
      <c r="QND35" s="1">
        <f t="shared" si="8085"/>
        <v>44035</v>
      </c>
      <c r="QNE35" s="5">
        <f t="shared" si="8086"/>
        <v>6</v>
      </c>
      <c r="QNF35" s="5">
        <f t="shared" si="8087"/>
        <v>5</v>
      </c>
      <c r="QNG35" s="5">
        <f t="shared" si="8088"/>
        <v>1</v>
      </c>
      <c r="QNH35" s="5">
        <f t="shared" si="8088"/>
        <v>5</v>
      </c>
      <c r="QNI35" s="5" t="b">
        <f t="shared" si="8089"/>
        <v>1</v>
      </c>
      <c r="QNJ35" s="5">
        <f t="shared" si="8090"/>
        <v>5</v>
      </c>
      <c r="QNK35" s="5">
        <v>4</v>
      </c>
      <c r="QNL35" s="5">
        <f t="shared" si="11930"/>
        <v>4</v>
      </c>
      <c r="QNM35">
        <f t="shared" si="8091"/>
        <v>-1</v>
      </c>
      <c r="QNN35">
        <f t="shared" si="8092"/>
        <v>0</v>
      </c>
      <c r="QNO35">
        <f t="shared" si="8093"/>
        <v>0</v>
      </c>
      <c r="QNP35">
        <f t="shared" si="8094"/>
        <v>0</v>
      </c>
      <c r="QNQ35" s="1">
        <v>44030</v>
      </c>
      <c r="QNR35" s="1">
        <v>44036</v>
      </c>
      <c r="QNS35" s="1">
        <f t="shared" si="8095"/>
        <v>44031</v>
      </c>
      <c r="QNT35" s="1">
        <f t="shared" si="8096"/>
        <v>44035</v>
      </c>
      <c r="QNU35" s="5">
        <f t="shared" si="8097"/>
        <v>6</v>
      </c>
      <c r="QNV35" s="5">
        <f t="shared" si="8098"/>
        <v>5</v>
      </c>
      <c r="QNW35" s="5">
        <f t="shared" si="8099"/>
        <v>1</v>
      </c>
      <c r="QNX35" s="5">
        <f t="shared" si="8099"/>
        <v>5</v>
      </c>
      <c r="QNY35" s="5" t="b">
        <f t="shared" si="8100"/>
        <v>1</v>
      </c>
      <c r="QNZ35" s="5">
        <f t="shared" si="8101"/>
        <v>5</v>
      </c>
      <c r="QOA35" s="5">
        <v>4</v>
      </c>
      <c r="QOB35" s="5">
        <f t="shared" si="11931"/>
        <v>4</v>
      </c>
      <c r="QOC35">
        <f t="shared" si="8102"/>
        <v>-1</v>
      </c>
      <c r="QOD35">
        <f t="shared" si="8103"/>
        <v>0</v>
      </c>
      <c r="QOE35">
        <f t="shared" si="8104"/>
        <v>0</v>
      </c>
      <c r="QOF35">
        <f t="shared" si="8105"/>
        <v>0</v>
      </c>
      <c r="QOG35" s="1">
        <v>44030</v>
      </c>
      <c r="QOH35" s="1">
        <v>44036</v>
      </c>
      <c r="QOI35" s="1">
        <f t="shared" si="8106"/>
        <v>44031</v>
      </c>
      <c r="QOJ35" s="1">
        <f t="shared" si="8107"/>
        <v>44035</v>
      </c>
      <c r="QOK35" s="5">
        <f t="shared" si="8108"/>
        <v>6</v>
      </c>
      <c r="QOL35" s="5">
        <f t="shared" si="8109"/>
        <v>5</v>
      </c>
      <c r="QOM35" s="5">
        <f t="shared" si="8110"/>
        <v>1</v>
      </c>
      <c r="QON35" s="5">
        <f t="shared" si="8110"/>
        <v>5</v>
      </c>
      <c r="QOO35" s="5" t="b">
        <f t="shared" si="8111"/>
        <v>1</v>
      </c>
      <c r="QOP35" s="5">
        <f t="shared" si="8112"/>
        <v>5</v>
      </c>
      <c r="QOQ35" s="5">
        <v>4</v>
      </c>
      <c r="QOR35" s="5">
        <f t="shared" si="11932"/>
        <v>4</v>
      </c>
      <c r="QOS35">
        <f t="shared" si="8113"/>
        <v>-1</v>
      </c>
      <c r="QOT35">
        <f t="shared" si="8114"/>
        <v>0</v>
      </c>
      <c r="QOU35">
        <f t="shared" si="8115"/>
        <v>0</v>
      </c>
      <c r="QOV35">
        <f t="shared" si="8116"/>
        <v>0</v>
      </c>
      <c r="QOW35" s="1">
        <v>44030</v>
      </c>
      <c r="QOX35" s="1">
        <v>44036</v>
      </c>
      <c r="QOY35" s="1">
        <f t="shared" si="8117"/>
        <v>44031</v>
      </c>
      <c r="QOZ35" s="1">
        <f t="shared" si="8118"/>
        <v>44035</v>
      </c>
      <c r="QPA35" s="5">
        <f t="shared" si="8119"/>
        <v>6</v>
      </c>
      <c r="QPB35" s="5">
        <f t="shared" si="8120"/>
        <v>5</v>
      </c>
      <c r="QPC35" s="5">
        <f t="shared" si="8121"/>
        <v>1</v>
      </c>
      <c r="QPD35" s="5">
        <f t="shared" si="8121"/>
        <v>5</v>
      </c>
      <c r="QPE35" s="5" t="b">
        <f t="shared" si="8122"/>
        <v>1</v>
      </c>
      <c r="QPF35" s="5">
        <f t="shared" si="8123"/>
        <v>5</v>
      </c>
      <c r="QPG35" s="5">
        <v>4</v>
      </c>
      <c r="QPH35" s="5">
        <f t="shared" si="11933"/>
        <v>4</v>
      </c>
      <c r="QPI35">
        <f t="shared" si="8124"/>
        <v>-1</v>
      </c>
      <c r="QPJ35">
        <f t="shared" si="8125"/>
        <v>0</v>
      </c>
      <c r="QPK35">
        <f t="shared" si="8126"/>
        <v>0</v>
      </c>
      <c r="QPL35">
        <f t="shared" si="8127"/>
        <v>0</v>
      </c>
      <c r="QPM35" s="1">
        <v>44030</v>
      </c>
      <c r="QPN35" s="1">
        <v>44036</v>
      </c>
      <c r="QPO35" s="1">
        <f t="shared" si="8128"/>
        <v>44031</v>
      </c>
      <c r="QPP35" s="1">
        <f t="shared" si="8129"/>
        <v>44035</v>
      </c>
      <c r="QPQ35" s="5">
        <f t="shared" si="8130"/>
        <v>6</v>
      </c>
      <c r="QPR35" s="5">
        <f t="shared" si="8131"/>
        <v>5</v>
      </c>
      <c r="QPS35" s="5">
        <f t="shared" si="8132"/>
        <v>1</v>
      </c>
      <c r="QPT35" s="5">
        <f t="shared" si="8132"/>
        <v>5</v>
      </c>
      <c r="QPU35" s="5" t="b">
        <f t="shared" si="8133"/>
        <v>1</v>
      </c>
      <c r="QPV35" s="5">
        <f t="shared" si="8134"/>
        <v>5</v>
      </c>
      <c r="QPW35" s="5">
        <v>4</v>
      </c>
      <c r="QPX35" s="5">
        <f t="shared" si="11934"/>
        <v>4</v>
      </c>
      <c r="QPY35">
        <f t="shared" si="8135"/>
        <v>-1</v>
      </c>
      <c r="QPZ35">
        <f t="shared" si="8136"/>
        <v>0</v>
      </c>
      <c r="QQA35">
        <f t="shared" si="8137"/>
        <v>0</v>
      </c>
      <c r="QQB35">
        <f t="shared" si="8138"/>
        <v>0</v>
      </c>
      <c r="QQC35" s="1">
        <v>44030</v>
      </c>
      <c r="QQD35" s="1">
        <v>44036</v>
      </c>
      <c r="QQE35" s="1">
        <f t="shared" si="8139"/>
        <v>44031</v>
      </c>
      <c r="QQF35" s="1">
        <f t="shared" si="8140"/>
        <v>44035</v>
      </c>
      <c r="QQG35" s="5">
        <f t="shared" si="8141"/>
        <v>6</v>
      </c>
      <c r="QQH35" s="5">
        <f t="shared" si="8142"/>
        <v>5</v>
      </c>
      <c r="QQI35" s="5">
        <f t="shared" si="8143"/>
        <v>1</v>
      </c>
      <c r="QQJ35" s="5">
        <f t="shared" si="8143"/>
        <v>5</v>
      </c>
      <c r="QQK35" s="5" t="b">
        <f t="shared" si="8144"/>
        <v>1</v>
      </c>
      <c r="QQL35" s="5">
        <f t="shared" si="8145"/>
        <v>5</v>
      </c>
      <c r="QQM35" s="5">
        <v>4</v>
      </c>
      <c r="QQN35" s="5">
        <f t="shared" si="11935"/>
        <v>4</v>
      </c>
      <c r="QQO35">
        <f t="shared" si="8146"/>
        <v>-1</v>
      </c>
      <c r="QQP35">
        <f t="shared" si="8147"/>
        <v>0</v>
      </c>
      <c r="QQQ35">
        <f t="shared" si="8148"/>
        <v>0</v>
      </c>
      <c r="QQR35">
        <f t="shared" si="8149"/>
        <v>0</v>
      </c>
      <c r="QQS35" s="1">
        <v>44030</v>
      </c>
      <c r="QQT35" s="1">
        <v>44036</v>
      </c>
      <c r="QQU35" s="1">
        <f t="shared" si="8150"/>
        <v>44031</v>
      </c>
      <c r="QQV35" s="1">
        <f t="shared" si="8151"/>
        <v>44035</v>
      </c>
      <c r="QQW35" s="5">
        <f t="shared" si="8152"/>
        <v>6</v>
      </c>
      <c r="QQX35" s="5">
        <f t="shared" si="8153"/>
        <v>5</v>
      </c>
      <c r="QQY35" s="5">
        <f t="shared" si="8154"/>
        <v>1</v>
      </c>
      <c r="QQZ35" s="5">
        <f t="shared" si="8154"/>
        <v>5</v>
      </c>
      <c r="QRA35" s="5" t="b">
        <f t="shared" si="8155"/>
        <v>1</v>
      </c>
      <c r="QRB35" s="5">
        <f t="shared" si="8156"/>
        <v>5</v>
      </c>
      <c r="QRC35" s="5">
        <v>4</v>
      </c>
      <c r="QRD35" s="5">
        <f t="shared" si="11936"/>
        <v>4</v>
      </c>
      <c r="QRE35">
        <f t="shared" si="8157"/>
        <v>-1</v>
      </c>
      <c r="QRF35">
        <f t="shared" si="8158"/>
        <v>0</v>
      </c>
      <c r="QRG35">
        <f t="shared" si="8159"/>
        <v>0</v>
      </c>
      <c r="QRH35">
        <f t="shared" si="8160"/>
        <v>0</v>
      </c>
      <c r="QRI35" s="1">
        <v>44030</v>
      </c>
      <c r="QRJ35" s="1">
        <v>44036</v>
      </c>
      <c r="QRK35" s="1">
        <f t="shared" si="8161"/>
        <v>44031</v>
      </c>
      <c r="QRL35" s="1">
        <f t="shared" si="8162"/>
        <v>44035</v>
      </c>
      <c r="QRM35" s="5">
        <f t="shared" si="8163"/>
        <v>6</v>
      </c>
      <c r="QRN35" s="5">
        <f t="shared" si="8164"/>
        <v>5</v>
      </c>
      <c r="QRO35" s="5">
        <f t="shared" si="8165"/>
        <v>1</v>
      </c>
      <c r="QRP35" s="5">
        <f t="shared" si="8165"/>
        <v>5</v>
      </c>
      <c r="QRQ35" s="5" t="b">
        <f t="shared" si="8166"/>
        <v>1</v>
      </c>
      <c r="QRR35" s="5">
        <f t="shared" si="8167"/>
        <v>5</v>
      </c>
      <c r="QRS35" s="5">
        <v>4</v>
      </c>
      <c r="QRT35" s="5">
        <f t="shared" si="11937"/>
        <v>4</v>
      </c>
      <c r="QRU35">
        <f t="shared" si="8168"/>
        <v>-1</v>
      </c>
      <c r="QRV35">
        <f t="shared" si="8169"/>
        <v>0</v>
      </c>
      <c r="QRW35">
        <f t="shared" si="8170"/>
        <v>0</v>
      </c>
      <c r="QRX35">
        <f t="shared" si="8171"/>
        <v>0</v>
      </c>
      <c r="QRY35" s="1">
        <v>44030</v>
      </c>
      <c r="QRZ35" s="1">
        <v>44036</v>
      </c>
      <c r="QSA35" s="1">
        <f t="shared" si="8172"/>
        <v>44031</v>
      </c>
      <c r="QSB35" s="1">
        <f t="shared" si="8173"/>
        <v>44035</v>
      </c>
      <c r="QSC35" s="5">
        <f t="shared" si="8174"/>
        <v>6</v>
      </c>
      <c r="QSD35" s="5">
        <f t="shared" si="8175"/>
        <v>5</v>
      </c>
      <c r="QSE35" s="5">
        <f t="shared" si="8176"/>
        <v>1</v>
      </c>
      <c r="QSF35" s="5">
        <f t="shared" si="8176"/>
        <v>5</v>
      </c>
      <c r="QSG35" s="5" t="b">
        <f t="shared" si="8177"/>
        <v>1</v>
      </c>
      <c r="QSH35" s="5">
        <f t="shared" si="8178"/>
        <v>5</v>
      </c>
      <c r="QSI35" s="5">
        <v>4</v>
      </c>
      <c r="QSJ35" s="5">
        <f t="shared" si="11938"/>
        <v>4</v>
      </c>
      <c r="QSK35">
        <f t="shared" si="8179"/>
        <v>-1</v>
      </c>
      <c r="QSL35">
        <f t="shared" si="8180"/>
        <v>0</v>
      </c>
      <c r="QSM35">
        <f t="shared" si="8181"/>
        <v>0</v>
      </c>
      <c r="QSN35">
        <f t="shared" si="8182"/>
        <v>0</v>
      </c>
      <c r="QSO35" s="1">
        <v>44030</v>
      </c>
      <c r="QSP35" s="1">
        <v>44036</v>
      </c>
      <c r="QSQ35" s="1">
        <f t="shared" si="8183"/>
        <v>44031</v>
      </c>
      <c r="QSR35" s="1">
        <f t="shared" si="8184"/>
        <v>44035</v>
      </c>
      <c r="QSS35" s="5">
        <f t="shared" si="8185"/>
        <v>6</v>
      </c>
      <c r="QST35" s="5">
        <f t="shared" si="8186"/>
        <v>5</v>
      </c>
      <c r="QSU35" s="5">
        <f t="shared" si="8187"/>
        <v>1</v>
      </c>
      <c r="QSV35" s="5">
        <f t="shared" si="8187"/>
        <v>5</v>
      </c>
      <c r="QSW35" s="5" t="b">
        <f t="shared" si="8188"/>
        <v>1</v>
      </c>
      <c r="QSX35" s="5">
        <f t="shared" si="8189"/>
        <v>5</v>
      </c>
      <c r="QSY35" s="5">
        <v>4</v>
      </c>
      <c r="QSZ35" s="5">
        <f t="shared" si="11939"/>
        <v>4</v>
      </c>
      <c r="QTA35">
        <f t="shared" si="8190"/>
        <v>-1</v>
      </c>
      <c r="QTB35">
        <f t="shared" si="8191"/>
        <v>0</v>
      </c>
      <c r="QTC35">
        <f t="shared" si="8192"/>
        <v>0</v>
      </c>
      <c r="QTD35">
        <f t="shared" si="8193"/>
        <v>0</v>
      </c>
      <c r="QTE35" s="1">
        <v>44030</v>
      </c>
      <c r="QTF35" s="1">
        <v>44036</v>
      </c>
      <c r="QTG35" s="1">
        <f t="shared" si="8194"/>
        <v>44031</v>
      </c>
      <c r="QTH35" s="1">
        <f t="shared" si="8195"/>
        <v>44035</v>
      </c>
      <c r="QTI35" s="5">
        <f t="shared" si="8196"/>
        <v>6</v>
      </c>
      <c r="QTJ35" s="5">
        <f t="shared" si="8197"/>
        <v>5</v>
      </c>
      <c r="QTK35" s="5">
        <f t="shared" si="8198"/>
        <v>1</v>
      </c>
      <c r="QTL35" s="5">
        <f t="shared" si="8198"/>
        <v>5</v>
      </c>
      <c r="QTM35" s="5" t="b">
        <f t="shared" si="8199"/>
        <v>1</v>
      </c>
      <c r="QTN35" s="5">
        <f t="shared" si="8200"/>
        <v>5</v>
      </c>
      <c r="QTO35" s="5">
        <v>4</v>
      </c>
      <c r="QTP35" s="5">
        <f t="shared" si="11940"/>
        <v>4</v>
      </c>
      <c r="QTQ35">
        <f t="shared" si="8201"/>
        <v>-1</v>
      </c>
      <c r="QTR35">
        <f t="shared" si="8202"/>
        <v>0</v>
      </c>
      <c r="QTS35">
        <f t="shared" si="8203"/>
        <v>0</v>
      </c>
      <c r="QTT35">
        <f t="shared" si="8204"/>
        <v>0</v>
      </c>
      <c r="QTU35" s="1">
        <v>44030</v>
      </c>
      <c r="QTV35" s="1">
        <v>44036</v>
      </c>
      <c r="QTW35" s="1">
        <f t="shared" si="8205"/>
        <v>44031</v>
      </c>
      <c r="QTX35" s="1">
        <f t="shared" si="8206"/>
        <v>44035</v>
      </c>
      <c r="QTY35" s="5">
        <f t="shared" si="8207"/>
        <v>6</v>
      </c>
      <c r="QTZ35" s="5">
        <f t="shared" si="8208"/>
        <v>5</v>
      </c>
      <c r="QUA35" s="5">
        <f t="shared" si="8209"/>
        <v>1</v>
      </c>
      <c r="QUB35" s="5">
        <f t="shared" si="8209"/>
        <v>5</v>
      </c>
      <c r="QUC35" s="5" t="b">
        <f t="shared" si="8210"/>
        <v>1</v>
      </c>
      <c r="QUD35" s="5">
        <f t="shared" si="8211"/>
        <v>5</v>
      </c>
      <c r="QUE35" s="5">
        <v>4</v>
      </c>
      <c r="QUF35" s="5">
        <f t="shared" si="11941"/>
        <v>4</v>
      </c>
      <c r="QUG35">
        <f t="shared" si="8212"/>
        <v>-1</v>
      </c>
      <c r="QUH35">
        <f t="shared" si="8213"/>
        <v>0</v>
      </c>
      <c r="QUI35">
        <f t="shared" si="8214"/>
        <v>0</v>
      </c>
      <c r="QUJ35">
        <f t="shared" si="8215"/>
        <v>0</v>
      </c>
      <c r="QUK35" s="1">
        <v>44030</v>
      </c>
      <c r="QUL35" s="1">
        <v>44036</v>
      </c>
      <c r="QUM35" s="1">
        <f t="shared" si="8216"/>
        <v>44031</v>
      </c>
      <c r="QUN35" s="1">
        <f t="shared" si="8217"/>
        <v>44035</v>
      </c>
      <c r="QUO35" s="5">
        <f t="shared" si="8218"/>
        <v>6</v>
      </c>
      <c r="QUP35" s="5">
        <f t="shared" si="8219"/>
        <v>5</v>
      </c>
      <c r="QUQ35" s="5">
        <f t="shared" si="8220"/>
        <v>1</v>
      </c>
      <c r="QUR35" s="5">
        <f t="shared" si="8220"/>
        <v>5</v>
      </c>
      <c r="QUS35" s="5" t="b">
        <f t="shared" si="8221"/>
        <v>1</v>
      </c>
      <c r="QUT35" s="5">
        <f t="shared" si="8222"/>
        <v>5</v>
      </c>
      <c r="QUU35" s="5">
        <v>4</v>
      </c>
      <c r="QUV35" s="5">
        <f t="shared" si="11942"/>
        <v>4</v>
      </c>
      <c r="QUW35">
        <f t="shared" si="8223"/>
        <v>-1</v>
      </c>
      <c r="QUX35">
        <f t="shared" si="8224"/>
        <v>0</v>
      </c>
      <c r="QUY35">
        <f t="shared" si="8225"/>
        <v>0</v>
      </c>
      <c r="QUZ35">
        <f t="shared" si="8226"/>
        <v>0</v>
      </c>
      <c r="QVA35" s="1">
        <v>44030</v>
      </c>
      <c r="QVB35" s="1">
        <v>44036</v>
      </c>
      <c r="QVC35" s="1">
        <f t="shared" si="8227"/>
        <v>44031</v>
      </c>
      <c r="QVD35" s="1">
        <f t="shared" si="8228"/>
        <v>44035</v>
      </c>
      <c r="QVE35" s="5">
        <f t="shared" si="8229"/>
        <v>6</v>
      </c>
      <c r="QVF35" s="5">
        <f t="shared" si="8230"/>
        <v>5</v>
      </c>
      <c r="QVG35" s="5">
        <f t="shared" si="8231"/>
        <v>1</v>
      </c>
      <c r="QVH35" s="5">
        <f t="shared" si="8231"/>
        <v>5</v>
      </c>
      <c r="QVI35" s="5" t="b">
        <f t="shared" si="8232"/>
        <v>1</v>
      </c>
      <c r="QVJ35" s="5">
        <f t="shared" si="8233"/>
        <v>5</v>
      </c>
      <c r="QVK35" s="5">
        <v>4</v>
      </c>
      <c r="QVL35" s="5">
        <f t="shared" si="11943"/>
        <v>4</v>
      </c>
      <c r="QVM35">
        <f t="shared" si="8234"/>
        <v>-1</v>
      </c>
      <c r="QVN35">
        <f t="shared" si="8235"/>
        <v>0</v>
      </c>
      <c r="QVO35">
        <f t="shared" si="8236"/>
        <v>0</v>
      </c>
      <c r="QVP35">
        <f t="shared" si="8237"/>
        <v>0</v>
      </c>
      <c r="QVQ35" s="1">
        <v>44030</v>
      </c>
      <c r="QVR35" s="1">
        <v>44036</v>
      </c>
      <c r="QVS35" s="1">
        <f t="shared" si="8238"/>
        <v>44031</v>
      </c>
      <c r="QVT35" s="1">
        <f t="shared" si="8239"/>
        <v>44035</v>
      </c>
      <c r="QVU35" s="5">
        <f t="shared" si="8240"/>
        <v>6</v>
      </c>
      <c r="QVV35" s="5">
        <f t="shared" si="8241"/>
        <v>5</v>
      </c>
      <c r="QVW35" s="5">
        <f t="shared" si="8242"/>
        <v>1</v>
      </c>
      <c r="QVX35" s="5">
        <f t="shared" si="8242"/>
        <v>5</v>
      </c>
      <c r="QVY35" s="5" t="b">
        <f t="shared" si="8243"/>
        <v>1</v>
      </c>
      <c r="QVZ35" s="5">
        <f t="shared" si="8244"/>
        <v>5</v>
      </c>
      <c r="QWA35" s="5">
        <v>4</v>
      </c>
      <c r="QWB35" s="5">
        <f t="shared" si="11944"/>
        <v>4</v>
      </c>
      <c r="QWC35">
        <f t="shared" si="8245"/>
        <v>-1</v>
      </c>
      <c r="QWD35">
        <f t="shared" si="8246"/>
        <v>0</v>
      </c>
      <c r="QWE35">
        <f t="shared" si="8247"/>
        <v>0</v>
      </c>
      <c r="QWF35">
        <f t="shared" si="8248"/>
        <v>0</v>
      </c>
      <c r="QWG35" s="1">
        <v>44030</v>
      </c>
      <c r="QWH35" s="1">
        <v>44036</v>
      </c>
      <c r="QWI35" s="1">
        <f t="shared" si="8249"/>
        <v>44031</v>
      </c>
      <c r="QWJ35" s="1">
        <f t="shared" si="8250"/>
        <v>44035</v>
      </c>
      <c r="QWK35" s="5">
        <f t="shared" si="8251"/>
        <v>6</v>
      </c>
      <c r="QWL35" s="5">
        <f t="shared" si="8252"/>
        <v>5</v>
      </c>
      <c r="QWM35" s="5">
        <f t="shared" si="8253"/>
        <v>1</v>
      </c>
      <c r="QWN35" s="5">
        <f t="shared" si="8253"/>
        <v>5</v>
      </c>
      <c r="QWO35" s="5" t="b">
        <f t="shared" si="8254"/>
        <v>1</v>
      </c>
      <c r="QWP35" s="5">
        <f t="shared" si="8255"/>
        <v>5</v>
      </c>
      <c r="QWQ35" s="5">
        <v>4</v>
      </c>
      <c r="QWR35" s="5">
        <f t="shared" si="11945"/>
        <v>4</v>
      </c>
      <c r="QWS35">
        <f t="shared" si="8256"/>
        <v>-1</v>
      </c>
      <c r="QWT35">
        <f t="shared" si="8257"/>
        <v>0</v>
      </c>
      <c r="QWU35">
        <f t="shared" si="8258"/>
        <v>0</v>
      </c>
      <c r="QWV35">
        <f t="shared" si="8259"/>
        <v>0</v>
      </c>
      <c r="QWW35" s="1">
        <v>44030</v>
      </c>
      <c r="QWX35" s="1">
        <v>44036</v>
      </c>
      <c r="QWY35" s="1">
        <f t="shared" si="8260"/>
        <v>44031</v>
      </c>
      <c r="QWZ35" s="1">
        <f t="shared" si="8261"/>
        <v>44035</v>
      </c>
      <c r="QXA35" s="5">
        <f t="shared" si="8262"/>
        <v>6</v>
      </c>
      <c r="QXB35" s="5">
        <f t="shared" si="8263"/>
        <v>5</v>
      </c>
      <c r="QXC35" s="5">
        <f t="shared" si="8264"/>
        <v>1</v>
      </c>
      <c r="QXD35" s="5">
        <f t="shared" si="8264"/>
        <v>5</v>
      </c>
      <c r="QXE35" s="5" t="b">
        <f t="shared" si="8265"/>
        <v>1</v>
      </c>
      <c r="QXF35" s="5">
        <f t="shared" si="8266"/>
        <v>5</v>
      </c>
      <c r="QXG35" s="5">
        <v>4</v>
      </c>
      <c r="QXH35" s="5">
        <f t="shared" si="11946"/>
        <v>4</v>
      </c>
      <c r="QXI35">
        <f t="shared" si="8267"/>
        <v>-1</v>
      </c>
      <c r="QXJ35">
        <f t="shared" si="8268"/>
        <v>0</v>
      </c>
      <c r="QXK35">
        <f t="shared" si="8269"/>
        <v>0</v>
      </c>
      <c r="QXL35">
        <f t="shared" si="8270"/>
        <v>0</v>
      </c>
      <c r="QXM35" s="1">
        <v>44030</v>
      </c>
      <c r="QXN35" s="1">
        <v>44036</v>
      </c>
      <c r="QXO35" s="1">
        <f t="shared" si="8271"/>
        <v>44031</v>
      </c>
      <c r="QXP35" s="1">
        <f t="shared" si="8272"/>
        <v>44035</v>
      </c>
      <c r="QXQ35" s="5">
        <f t="shared" si="8273"/>
        <v>6</v>
      </c>
      <c r="QXR35" s="5">
        <f t="shared" si="8274"/>
        <v>5</v>
      </c>
      <c r="QXS35" s="5">
        <f t="shared" si="8275"/>
        <v>1</v>
      </c>
      <c r="QXT35" s="5">
        <f t="shared" si="8275"/>
        <v>5</v>
      </c>
      <c r="QXU35" s="5" t="b">
        <f t="shared" si="8276"/>
        <v>1</v>
      </c>
      <c r="QXV35" s="5">
        <f t="shared" si="8277"/>
        <v>5</v>
      </c>
      <c r="QXW35" s="5">
        <v>4</v>
      </c>
      <c r="QXX35" s="5">
        <f t="shared" si="11947"/>
        <v>4</v>
      </c>
      <c r="QXY35">
        <f t="shared" si="8278"/>
        <v>-1</v>
      </c>
      <c r="QXZ35">
        <f t="shared" si="8279"/>
        <v>0</v>
      </c>
      <c r="QYA35">
        <f t="shared" si="8280"/>
        <v>0</v>
      </c>
      <c r="QYB35">
        <f t="shared" si="8281"/>
        <v>0</v>
      </c>
      <c r="QYC35" s="1">
        <v>44030</v>
      </c>
      <c r="QYD35" s="1">
        <v>44036</v>
      </c>
      <c r="QYE35" s="1">
        <f t="shared" si="8282"/>
        <v>44031</v>
      </c>
      <c r="QYF35" s="1">
        <f t="shared" si="8283"/>
        <v>44035</v>
      </c>
      <c r="QYG35" s="5">
        <f t="shared" si="8284"/>
        <v>6</v>
      </c>
      <c r="QYH35" s="5">
        <f t="shared" si="8285"/>
        <v>5</v>
      </c>
      <c r="QYI35" s="5">
        <f t="shared" si="8286"/>
        <v>1</v>
      </c>
      <c r="QYJ35" s="5">
        <f t="shared" si="8286"/>
        <v>5</v>
      </c>
      <c r="QYK35" s="5" t="b">
        <f t="shared" si="8287"/>
        <v>1</v>
      </c>
      <c r="QYL35" s="5">
        <f t="shared" si="8288"/>
        <v>5</v>
      </c>
      <c r="QYM35" s="5">
        <v>4</v>
      </c>
      <c r="QYN35" s="5">
        <f t="shared" si="11948"/>
        <v>4</v>
      </c>
      <c r="QYO35">
        <f t="shared" si="8289"/>
        <v>-1</v>
      </c>
      <c r="QYP35">
        <f t="shared" si="8290"/>
        <v>0</v>
      </c>
      <c r="QYQ35">
        <f t="shared" si="8291"/>
        <v>0</v>
      </c>
      <c r="QYR35">
        <f t="shared" si="8292"/>
        <v>0</v>
      </c>
      <c r="QYS35" s="1">
        <v>44030</v>
      </c>
      <c r="QYT35" s="1">
        <v>44036</v>
      </c>
      <c r="QYU35" s="1">
        <f t="shared" si="8293"/>
        <v>44031</v>
      </c>
      <c r="QYV35" s="1">
        <f t="shared" si="8294"/>
        <v>44035</v>
      </c>
      <c r="QYW35" s="5">
        <f t="shared" si="8295"/>
        <v>6</v>
      </c>
      <c r="QYX35" s="5">
        <f t="shared" si="8296"/>
        <v>5</v>
      </c>
      <c r="QYY35" s="5">
        <f t="shared" si="8297"/>
        <v>1</v>
      </c>
      <c r="QYZ35" s="5">
        <f t="shared" si="8297"/>
        <v>5</v>
      </c>
      <c r="QZA35" s="5" t="b">
        <f t="shared" si="8298"/>
        <v>1</v>
      </c>
      <c r="QZB35" s="5">
        <f t="shared" si="8299"/>
        <v>5</v>
      </c>
      <c r="QZC35" s="5">
        <v>4</v>
      </c>
      <c r="QZD35" s="5">
        <f t="shared" si="11949"/>
        <v>4</v>
      </c>
      <c r="QZE35">
        <f t="shared" si="8300"/>
        <v>-1</v>
      </c>
      <c r="QZF35">
        <f t="shared" si="8301"/>
        <v>0</v>
      </c>
      <c r="QZG35">
        <f t="shared" si="8302"/>
        <v>0</v>
      </c>
      <c r="QZH35">
        <f t="shared" si="8303"/>
        <v>0</v>
      </c>
      <c r="QZI35" s="1">
        <v>44030</v>
      </c>
      <c r="QZJ35" s="1">
        <v>44036</v>
      </c>
      <c r="QZK35" s="1">
        <f t="shared" si="8304"/>
        <v>44031</v>
      </c>
      <c r="QZL35" s="1">
        <f t="shared" si="8305"/>
        <v>44035</v>
      </c>
      <c r="QZM35" s="5">
        <f t="shared" si="8306"/>
        <v>6</v>
      </c>
      <c r="QZN35" s="5">
        <f t="shared" si="8307"/>
        <v>5</v>
      </c>
      <c r="QZO35" s="5">
        <f t="shared" si="8308"/>
        <v>1</v>
      </c>
      <c r="QZP35" s="5">
        <f t="shared" si="8308"/>
        <v>5</v>
      </c>
      <c r="QZQ35" s="5" t="b">
        <f t="shared" si="8309"/>
        <v>1</v>
      </c>
      <c r="QZR35" s="5">
        <f t="shared" si="8310"/>
        <v>5</v>
      </c>
      <c r="QZS35" s="5">
        <v>4</v>
      </c>
      <c r="QZT35" s="5">
        <f t="shared" si="11950"/>
        <v>4</v>
      </c>
      <c r="QZU35">
        <f t="shared" si="8311"/>
        <v>-1</v>
      </c>
      <c r="QZV35">
        <f t="shared" si="8312"/>
        <v>0</v>
      </c>
      <c r="QZW35">
        <f t="shared" si="8313"/>
        <v>0</v>
      </c>
      <c r="QZX35">
        <f t="shared" si="8314"/>
        <v>0</v>
      </c>
      <c r="QZY35" s="1">
        <v>44030</v>
      </c>
      <c r="QZZ35" s="1">
        <v>44036</v>
      </c>
      <c r="RAA35" s="1">
        <f t="shared" si="8315"/>
        <v>44031</v>
      </c>
      <c r="RAB35" s="1">
        <f t="shared" si="8316"/>
        <v>44035</v>
      </c>
      <c r="RAC35" s="5">
        <f t="shared" si="8317"/>
        <v>6</v>
      </c>
      <c r="RAD35" s="5">
        <f t="shared" si="8318"/>
        <v>5</v>
      </c>
      <c r="RAE35" s="5">
        <f t="shared" si="8319"/>
        <v>1</v>
      </c>
      <c r="RAF35" s="5">
        <f t="shared" si="8319"/>
        <v>5</v>
      </c>
      <c r="RAG35" s="5" t="b">
        <f t="shared" si="8320"/>
        <v>1</v>
      </c>
      <c r="RAH35" s="5">
        <f t="shared" si="8321"/>
        <v>5</v>
      </c>
      <c r="RAI35" s="5">
        <v>4</v>
      </c>
      <c r="RAJ35" s="5">
        <f t="shared" si="11951"/>
        <v>4</v>
      </c>
      <c r="RAK35">
        <f t="shared" si="8322"/>
        <v>-1</v>
      </c>
      <c r="RAL35">
        <f t="shared" si="8323"/>
        <v>0</v>
      </c>
      <c r="RAM35">
        <f t="shared" si="8324"/>
        <v>0</v>
      </c>
      <c r="RAN35">
        <f t="shared" si="8325"/>
        <v>0</v>
      </c>
      <c r="RAO35" s="1">
        <v>44030</v>
      </c>
      <c r="RAP35" s="1">
        <v>44036</v>
      </c>
      <c r="RAQ35" s="1">
        <f t="shared" si="8326"/>
        <v>44031</v>
      </c>
      <c r="RAR35" s="1">
        <f t="shared" si="8327"/>
        <v>44035</v>
      </c>
      <c r="RAS35" s="5">
        <f t="shared" si="8328"/>
        <v>6</v>
      </c>
      <c r="RAT35" s="5">
        <f t="shared" si="8329"/>
        <v>5</v>
      </c>
      <c r="RAU35" s="5">
        <f t="shared" si="8330"/>
        <v>1</v>
      </c>
      <c r="RAV35" s="5">
        <f t="shared" si="8330"/>
        <v>5</v>
      </c>
      <c r="RAW35" s="5" t="b">
        <f t="shared" si="8331"/>
        <v>1</v>
      </c>
      <c r="RAX35" s="5">
        <f t="shared" si="8332"/>
        <v>5</v>
      </c>
      <c r="RAY35" s="5">
        <v>4</v>
      </c>
      <c r="RAZ35" s="5">
        <f t="shared" si="11952"/>
        <v>4</v>
      </c>
      <c r="RBA35">
        <f t="shared" si="8333"/>
        <v>-1</v>
      </c>
      <c r="RBB35">
        <f t="shared" si="8334"/>
        <v>0</v>
      </c>
      <c r="RBC35">
        <f t="shared" si="8335"/>
        <v>0</v>
      </c>
      <c r="RBD35">
        <f t="shared" si="8336"/>
        <v>0</v>
      </c>
      <c r="RBE35" s="1">
        <v>44030</v>
      </c>
      <c r="RBF35" s="1">
        <v>44036</v>
      </c>
      <c r="RBG35" s="1">
        <f t="shared" si="8337"/>
        <v>44031</v>
      </c>
      <c r="RBH35" s="1">
        <f t="shared" si="8338"/>
        <v>44035</v>
      </c>
      <c r="RBI35" s="5">
        <f t="shared" si="8339"/>
        <v>6</v>
      </c>
      <c r="RBJ35" s="5">
        <f t="shared" si="8340"/>
        <v>5</v>
      </c>
      <c r="RBK35" s="5">
        <f t="shared" si="8341"/>
        <v>1</v>
      </c>
      <c r="RBL35" s="5">
        <f t="shared" si="8341"/>
        <v>5</v>
      </c>
      <c r="RBM35" s="5" t="b">
        <f t="shared" si="8342"/>
        <v>1</v>
      </c>
      <c r="RBN35" s="5">
        <f t="shared" si="8343"/>
        <v>5</v>
      </c>
      <c r="RBO35" s="5">
        <v>4</v>
      </c>
      <c r="RBP35" s="5">
        <f t="shared" si="11953"/>
        <v>4</v>
      </c>
      <c r="RBQ35">
        <f t="shared" si="8344"/>
        <v>-1</v>
      </c>
      <c r="RBR35">
        <f t="shared" si="8345"/>
        <v>0</v>
      </c>
      <c r="RBS35">
        <f t="shared" si="8346"/>
        <v>0</v>
      </c>
      <c r="RBT35">
        <f t="shared" si="8347"/>
        <v>0</v>
      </c>
      <c r="RBU35" s="1">
        <v>44030</v>
      </c>
      <c r="RBV35" s="1">
        <v>44036</v>
      </c>
      <c r="RBW35" s="1">
        <f t="shared" si="8348"/>
        <v>44031</v>
      </c>
      <c r="RBX35" s="1">
        <f t="shared" si="8349"/>
        <v>44035</v>
      </c>
      <c r="RBY35" s="5">
        <f t="shared" si="8350"/>
        <v>6</v>
      </c>
      <c r="RBZ35" s="5">
        <f t="shared" si="8351"/>
        <v>5</v>
      </c>
      <c r="RCA35" s="5">
        <f t="shared" si="8352"/>
        <v>1</v>
      </c>
      <c r="RCB35" s="5">
        <f t="shared" si="8352"/>
        <v>5</v>
      </c>
      <c r="RCC35" s="5" t="b">
        <f t="shared" si="8353"/>
        <v>1</v>
      </c>
      <c r="RCD35" s="5">
        <f t="shared" si="8354"/>
        <v>5</v>
      </c>
      <c r="RCE35" s="5">
        <v>4</v>
      </c>
      <c r="RCF35" s="5">
        <f t="shared" si="11954"/>
        <v>4</v>
      </c>
      <c r="RCG35">
        <f t="shared" si="8355"/>
        <v>-1</v>
      </c>
      <c r="RCH35">
        <f t="shared" si="8356"/>
        <v>0</v>
      </c>
      <c r="RCI35">
        <f t="shared" si="8357"/>
        <v>0</v>
      </c>
      <c r="RCJ35">
        <f t="shared" si="8358"/>
        <v>0</v>
      </c>
      <c r="RCK35" s="1">
        <v>44030</v>
      </c>
      <c r="RCL35" s="1">
        <v>44036</v>
      </c>
      <c r="RCM35" s="1">
        <f t="shared" si="8359"/>
        <v>44031</v>
      </c>
      <c r="RCN35" s="1">
        <f t="shared" si="8360"/>
        <v>44035</v>
      </c>
      <c r="RCO35" s="5">
        <f t="shared" si="8361"/>
        <v>6</v>
      </c>
      <c r="RCP35" s="5">
        <f t="shared" si="8362"/>
        <v>5</v>
      </c>
      <c r="RCQ35" s="5">
        <f t="shared" si="8363"/>
        <v>1</v>
      </c>
      <c r="RCR35" s="5">
        <f t="shared" si="8363"/>
        <v>5</v>
      </c>
      <c r="RCS35" s="5" t="b">
        <f t="shared" si="8364"/>
        <v>1</v>
      </c>
      <c r="RCT35" s="5">
        <f t="shared" si="8365"/>
        <v>5</v>
      </c>
      <c r="RCU35" s="5">
        <v>4</v>
      </c>
      <c r="RCV35" s="5">
        <f t="shared" si="11955"/>
        <v>4</v>
      </c>
      <c r="RCW35">
        <f t="shared" si="8366"/>
        <v>-1</v>
      </c>
      <c r="RCX35">
        <f t="shared" si="8367"/>
        <v>0</v>
      </c>
      <c r="RCY35">
        <f t="shared" si="8368"/>
        <v>0</v>
      </c>
      <c r="RCZ35">
        <f t="shared" si="8369"/>
        <v>0</v>
      </c>
      <c r="RDA35" s="1">
        <v>44030</v>
      </c>
      <c r="RDB35" s="1">
        <v>44036</v>
      </c>
      <c r="RDC35" s="1">
        <f t="shared" si="8370"/>
        <v>44031</v>
      </c>
      <c r="RDD35" s="1">
        <f t="shared" si="8371"/>
        <v>44035</v>
      </c>
      <c r="RDE35" s="5">
        <f t="shared" si="8372"/>
        <v>6</v>
      </c>
      <c r="RDF35" s="5">
        <f t="shared" si="8373"/>
        <v>5</v>
      </c>
      <c r="RDG35" s="5">
        <f t="shared" si="8374"/>
        <v>1</v>
      </c>
      <c r="RDH35" s="5">
        <f t="shared" si="8374"/>
        <v>5</v>
      </c>
      <c r="RDI35" s="5" t="b">
        <f t="shared" si="8375"/>
        <v>1</v>
      </c>
      <c r="RDJ35" s="5">
        <f t="shared" si="8376"/>
        <v>5</v>
      </c>
      <c r="RDK35" s="5">
        <v>4</v>
      </c>
      <c r="RDL35" s="5">
        <f t="shared" si="11956"/>
        <v>4</v>
      </c>
      <c r="RDM35">
        <f t="shared" si="8377"/>
        <v>-1</v>
      </c>
      <c r="RDN35">
        <f t="shared" si="8378"/>
        <v>0</v>
      </c>
      <c r="RDO35">
        <f t="shared" si="8379"/>
        <v>0</v>
      </c>
      <c r="RDP35">
        <f t="shared" si="8380"/>
        <v>0</v>
      </c>
      <c r="RDQ35" s="1">
        <v>44030</v>
      </c>
      <c r="RDR35" s="1">
        <v>44036</v>
      </c>
      <c r="RDS35" s="1">
        <f t="shared" si="8381"/>
        <v>44031</v>
      </c>
      <c r="RDT35" s="1">
        <f t="shared" si="8382"/>
        <v>44035</v>
      </c>
      <c r="RDU35" s="5">
        <f t="shared" si="8383"/>
        <v>6</v>
      </c>
      <c r="RDV35" s="5">
        <f t="shared" si="8384"/>
        <v>5</v>
      </c>
      <c r="RDW35" s="5">
        <f t="shared" si="8385"/>
        <v>1</v>
      </c>
      <c r="RDX35" s="5">
        <f t="shared" si="8385"/>
        <v>5</v>
      </c>
      <c r="RDY35" s="5" t="b">
        <f t="shared" si="8386"/>
        <v>1</v>
      </c>
      <c r="RDZ35" s="5">
        <f t="shared" si="8387"/>
        <v>5</v>
      </c>
      <c r="REA35" s="5">
        <v>4</v>
      </c>
      <c r="REB35" s="5">
        <f t="shared" si="11957"/>
        <v>4</v>
      </c>
      <c r="REC35">
        <f t="shared" si="8388"/>
        <v>-1</v>
      </c>
      <c r="RED35">
        <f t="shared" si="8389"/>
        <v>0</v>
      </c>
      <c r="REE35">
        <f t="shared" si="8390"/>
        <v>0</v>
      </c>
      <c r="REF35">
        <f t="shared" si="8391"/>
        <v>0</v>
      </c>
      <c r="REG35" s="1">
        <v>44030</v>
      </c>
      <c r="REH35" s="1">
        <v>44036</v>
      </c>
      <c r="REI35" s="1">
        <f t="shared" si="8392"/>
        <v>44031</v>
      </c>
      <c r="REJ35" s="1">
        <f t="shared" si="8393"/>
        <v>44035</v>
      </c>
      <c r="REK35" s="5">
        <f t="shared" si="8394"/>
        <v>6</v>
      </c>
      <c r="REL35" s="5">
        <f t="shared" si="8395"/>
        <v>5</v>
      </c>
      <c r="REM35" s="5">
        <f t="shared" si="8396"/>
        <v>1</v>
      </c>
      <c r="REN35" s="5">
        <f t="shared" si="8396"/>
        <v>5</v>
      </c>
      <c r="REO35" s="5" t="b">
        <f t="shared" si="8397"/>
        <v>1</v>
      </c>
      <c r="REP35" s="5">
        <f t="shared" si="8398"/>
        <v>5</v>
      </c>
      <c r="REQ35" s="5">
        <v>4</v>
      </c>
      <c r="RER35" s="5">
        <f t="shared" si="11958"/>
        <v>4</v>
      </c>
      <c r="RES35">
        <f t="shared" si="8399"/>
        <v>-1</v>
      </c>
      <c r="RET35">
        <f t="shared" si="8400"/>
        <v>0</v>
      </c>
      <c r="REU35">
        <f t="shared" si="8401"/>
        <v>0</v>
      </c>
      <c r="REV35">
        <f t="shared" si="8402"/>
        <v>0</v>
      </c>
      <c r="REW35" s="1">
        <v>44030</v>
      </c>
      <c r="REX35" s="1">
        <v>44036</v>
      </c>
      <c r="REY35" s="1">
        <f t="shared" si="8403"/>
        <v>44031</v>
      </c>
      <c r="REZ35" s="1">
        <f t="shared" si="8404"/>
        <v>44035</v>
      </c>
      <c r="RFA35" s="5">
        <f t="shared" si="8405"/>
        <v>6</v>
      </c>
      <c r="RFB35" s="5">
        <f t="shared" si="8406"/>
        <v>5</v>
      </c>
      <c r="RFC35" s="5">
        <f t="shared" si="8407"/>
        <v>1</v>
      </c>
      <c r="RFD35" s="5">
        <f t="shared" si="8407"/>
        <v>5</v>
      </c>
      <c r="RFE35" s="5" t="b">
        <f t="shared" si="8408"/>
        <v>1</v>
      </c>
      <c r="RFF35" s="5">
        <f t="shared" si="8409"/>
        <v>5</v>
      </c>
      <c r="RFG35" s="5">
        <v>4</v>
      </c>
      <c r="RFH35" s="5">
        <f t="shared" si="11959"/>
        <v>4</v>
      </c>
      <c r="RFI35">
        <f t="shared" si="8410"/>
        <v>-1</v>
      </c>
      <c r="RFJ35">
        <f t="shared" si="8411"/>
        <v>0</v>
      </c>
      <c r="RFK35">
        <f t="shared" si="8412"/>
        <v>0</v>
      </c>
      <c r="RFL35">
        <f t="shared" si="8413"/>
        <v>0</v>
      </c>
      <c r="RFM35" s="1">
        <v>44030</v>
      </c>
      <c r="RFN35" s="1">
        <v>44036</v>
      </c>
      <c r="RFO35" s="1">
        <f t="shared" si="8414"/>
        <v>44031</v>
      </c>
      <c r="RFP35" s="1">
        <f t="shared" si="8415"/>
        <v>44035</v>
      </c>
      <c r="RFQ35" s="5">
        <f t="shared" si="8416"/>
        <v>6</v>
      </c>
      <c r="RFR35" s="5">
        <f t="shared" si="8417"/>
        <v>5</v>
      </c>
      <c r="RFS35" s="5">
        <f t="shared" si="8418"/>
        <v>1</v>
      </c>
      <c r="RFT35" s="5">
        <f t="shared" si="8418"/>
        <v>5</v>
      </c>
      <c r="RFU35" s="5" t="b">
        <f t="shared" si="8419"/>
        <v>1</v>
      </c>
      <c r="RFV35" s="5">
        <f t="shared" si="8420"/>
        <v>5</v>
      </c>
      <c r="RFW35" s="5">
        <v>4</v>
      </c>
      <c r="RFX35" s="5">
        <f t="shared" si="11960"/>
        <v>4</v>
      </c>
      <c r="RFY35">
        <f t="shared" si="8421"/>
        <v>-1</v>
      </c>
      <c r="RFZ35">
        <f t="shared" si="8422"/>
        <v>0</v>
      </c>
      <c r="RGA35">
        <f t="shared" si="8423"/>
        <v>0</v>
      </c>
      <c r="RGB35">
        <f t="shared" si="8424"/>
        <v>0</v>
      </c>
      <c r="RGC35" s="1">
        <v>44030</v>
      </c>
      <c r="RGD35" s="1">
        <v>44036</v>
      </c>
      <c r="RGE35" s="1">
        <f t="shared" si="8425"/>
        <v>44031</v>
      </c>
      <c r="RGF35" s="1">
        <f t="shared" si="8426"/>
        <v>44035</v>
      </c>
      <c r="RGG35" s="5">
        <f t="shared" si="8427"/>
        <v>6</v>
      </c>
      <c r="RGH35" s="5">
        <f t="shared" si="8428"/>
        <v>5</v>
      </c>
      <c r="RGI35" s="5">
        <f t="shared" si="8429"/>
        <v>1</v>
      </c>
      <c r="RGJ35" s="5">
        <f t="shared" si="8429"/>
        <v>5</v>
      </c>
      <c r="RGK35" s="5" t="b">
        <f t="shared" si="8430"/>
        <v>1</v>
      </c>
      <c r="RGL35" s="5">
        <f t="shared" si="8431"/>
        <v>5</v>
      </c>
      <c r="RGM35" s="5">
        <v>4</v>
      </c>
      <c r="RGN35" s="5">
        <f t="shared" si="11961"/>
        <v>4</v>
      </c>
      <c r="RGO35">
        <f t="shared" si="8432"/>
        <v>-1</v>
      </c>
      <c r="RGP35">
        <f t="shared" si="8433"/>
        <v>0</v>
      </c>
      <c r="RGQ35">
        <f t="shared" si="8434"/>
        <v>0</v>
      </c>
      <c r="RGR35">
        <f t="shared" si="8435"/>
        <v>0</v>
      </c>
      <c r="RGS35" s="1">
        <v>44030</v>
      </c>
      <c r="RGT35" s="1">
        <v>44036</v>
      </c>
      <c r="RGU35" s="1">
        <f t="shared" si="8436"/>
        <v>44031</v>
      </c>
      <c r="RGV35" s="1">
        <f t="shared" si="8437"/>
        <v>44035</v>
      </c>
      <c r="RGW35" s="5">
        <f t="shared" si="8438"/>
        <v>6</v>
      </c>
      <c r="RGX35" s="5">
        <f t="shared" si="8439"/>
        <v>5</v>
      </c>
      <c r="RGY35" s="5">
        <f t="shared" si="8440"/>
        <v>1</v>
      </c>
      <c r="RGZ35" s="5">
        <f t="shared" si="8440"/>
        <v>5</v>
      </c>
      <c r="RHA35" s="5" t="b">
        <f t="shared" si="8441"/>
        <v>1</v>
      </c>
      <c r="RHB35" s="5">
        <f t="shared" si="8442"/>
        <v>5</v>
      </c>
      <c r="RHC35" s="5">
        <v>4</v>
      </c>
      <c r="RHD35" s="5">
        <f t="shared" si="11962"/>
        <v>4</v>
      </c>
      <c r="RHE35">
        <f t="shared" si="8443"/>
        <v>-1</v>
      </c>
      <c r="RHF35">
        <f t="shared" si="8444"/>
        <v>0</v>
      </c>
      <c r="RHG35">
        <f t="shared" si="8445"/>
        <v>0</v>
      </c>
      <c r="RHH35">
        <f t="shared" si="8446"/>
        <v>0</v>
      </c>
      <c r="RHI35" s="1">
        <v>44030</v>
      </c>
      <c r="RHJ35" s="1">
        <v>44036</v>
      </c>
      <c r="RHK35" s="1">
        <f t="shared" si="8447"/>
        <v>44031</v>
      </c>
      <c r="RHL35" s="1">
        <f t="shared" si="8448"/>
        <v>44035</v>
      </c>
      <c r="RHM35" s="5">
        <f t="shared" si="8449"/>
        <v>6</v>
      </c>
      <c r="RHN35" s="5">
        <f t="shared" si="8450"/>
        <v>5</v>
      </c>
      <c r="RHO35" s="5">
        <f t="shared" si="8451"/>
        <v>1</v>
      </c>
      <c r="RHP35" s="5">
        <f t="shared" si="8451"/>
        <v>5</v>
      </c>
      <c r="RHQ35" s="5" t="b">
        <f t="shared" si="8452"/>
        <v>1</v>
      </c>
      <c r="RHR35" s="5">
        <f t="shared" si="8453"/>
        <v>5</v>
      </c>
      <c r="RHS35" s="5">
        <v>4</v>
      </c>
      <c r="RHT35" s="5">
        <f t="shared" si="11963"/>
        <v>4</v>
      </c>
      <c r="RHU35">
        <f t="shared" si="8454"/>
        <v>-1</v>
      </c>
      <c r="RHV35">
        <f t="shared" si="8455"/>
        <v>0</v>
      </c>
      <c r="RHW35">
        <f t="shared" si="8456"/>
        <v>0</v>
      </c>
      <c r="RHX35">
        <f t="shared" si="8457"/>
        <v>0</v>
      </c>
      <c r="RHY35" s="1">
        <v>44030</v>
      </c>
      <c r="RHZ35" s="1">
        <v>44036</v>
      </c>
      <c r="RIA35" s="1">
        <f t="shared" si="8458"/>
        <v>44031</v>
      </c>
      <c r="RIB35" s="1">
        <f t="shared" si="8459"/>
        <v>44035</v>
      </c>
      <c r="RIC35" s="5">
        <f t="shared" si="8460"/>
        <v>6</v>
      </c>
      <c r="RID35" s="5">
        <f t="shared" si="8461"/>
        <v>5</v>
      </c>
      <c r="RIE35" s="5">
        <f t="shared" si="8462"/>
        <v>1</v>
      </c>
      <c r="RIF35" s="5">
        <f t="shared" si="8462"/>
        <v>5</v>
      </c>
      <c r="RIG35" s="5" t="b">
        <f t="shared" si="8463"/>
        <v>1</v>
      </c>
      <c r="RIH35" s="5">
        <f t="shared" si="8464"/>
        <v>5</v>
      </c>
      <c r="RII35" s="5">
        <v>4</v>
      </c>
      <c r="RIJ35" s="5">
        <f t="shared" si="11964"/>
        <v>4</v>
      </c>
      <c r="RIK35">
        <f t="shared" si="8465"/>
        <v>-1</v>
      </c>
      <c r="RIL35">
        <f t="shared" si="8466"/>
        <v>0</v>
      </c>
      <c r="RIM35">
        <f t="shared" si="8467"/>
        <v>0</v>
      </c>
      <c r="RIN35">
        <f t="shared" si="8468"/>
        <v>0</v>
      </c>
      <c r="RIO35" s="1">
        <v>44030</v>
      </c>
      <c r="RIP35" s="1">
        <v>44036</v>
      </c>
      <c r="RIQ35" s="1">
        <f t="shared" si="8469"/>
        <v>44031</v>
      </c>
      <c r="RIR35" s="1">
        <f t="shared" si="8470"/>
        <v>44035</v>
      </c>
      <c r="RIS35" s="5">
        <f t="shared" si="8471"/>
        <v>6</v>
      </c>
      <c r="RIT35" s="5">
        <f t="shared" si="8472"/>
        <v>5</v>
      </c>
      <c r="RIU35" s="5">
        <f t="shared" si="8473"/>
        <v>1</v>
      </c>
      <c r="RIV35" s="5">
        <f t="shared" si="8473"/>
        <v>5</v>
      </c>
      <c r="RIW35" s="5" t="b">
        <f t="shared" si="8474"/>
        <v>1</v>
      </c>
      <c r="RIX35" s="5">
        <f t="shared" si="8475"/>
        <v>5</v>
      </c>
      <c r="RIY35" s="5">
        <v>4</v>
      </c>
      <c r="RIZ35" s="5">
        <f t="shared" si="11965"/>
        <v>4</v>
      </c>
      <c r="RJA35">
        <f t="shared" si="8476"/>
        <v>-1</v>
      </c>
      <c r="RJB35">
        <f t="shared" si="8477"/>
        <v>0</v>
      </c>
      <c r="RJC35">
        <f t="shared" si="8478"/>
        <v>0</v>
      </c>
      <c r="RJD35">
        <f t="shared" si="8479"/>
        <v>0</v>
      </c>
      <c r="RJE35" s="1">
        <v>44030</v>
      </c>
      <c r="RJF35" s="1">
        <v>44036</v>
      </c>
      <c r="RJG35" s="1">
        <f t="shared" si="8480"/>
        <v>44031</v>
      </c>
      <c r="RJH35" s="1">
        <f t="shared" si="8481"/>
        <v>44035</v>
      </c>
      <c r="RJI35" s="5">
        <f t="shared" si="8482"/>
        <v>6</v>
      </c>
      <c r="RJJ35" s="5">
        <f t="shared" si="8483"/>
        <v>5</v>
      </c>
      <c r="RJK35" s="5">
        <f t="shared" si="8484"/>
        <v>1</v>
      </c>
      <c r="RJL35" s="5">
        <f t="shared" si="8484"/>
        <v>5</v>
      </c>
      <c r="RJM35" s="5" t="b">
        <f t="shared" si="8485"/>
        <v>1</v>
      </c>
      <c r="RJN35" s="5">
        <f t="shared" si="8486"/>
        <v>5</v>
      </c>
      <c r="RJO35" s="5">
        <v>4</v>
      </c>
      <c r="RJP35" s="5">
        <f t="shared" si="11966"/>
        <v>4</v>
      </c>
      <c r="RJQ35">
        <f t="shared" si="8487"/>
        <v>-1</v>
      </c>
      <c r="RJR35">
        <f t="shared" si="8488"/>
        <v>0</v>
      </c>
      <c r="RJS35">
        <f t="shared" si="8489"/>
        <v>0</v>
      </c>
      <c r="RJT35">
        <f t="shared" si="8490"/>
        <v>0</v>
      </c>
      <c r="RJU35" s="1">
        <v>44030</v>
      </c>
      <c r="RJV35" s="1">
        <v>44036</v>
      </c>
      <c r="RJW35" s="1">
        <f t="shared" si="8491"/>
        <v>44031</v>
      </c>
      <c r="RJX35" s="1">
        <f t="shared" si="8492"/>
        <v>44035</v>
      </c>
      <c r="RJY35" s="5">
        <f t="shared" si="8493"/>
        <v>6</v>
      </c>
      <c r="RJZ35" s="5">
        <f t="shared" si="8494"/>
        <v>5</v>
      </c>
      <c r="RKA35" s="5">
        <f t="shared" si="8495"/>
        <v>1</v>
      </c>
      <c r="RKB35" s="5">
        <f t="shared" si="8495"/>
        <v>5</v>
      </c>
      <c r="RKC35" s="5" t="b">
        <f t="shared" si="8496"/>
        <v>1</v>
      </c>
      <c r="RKD35" s="5">
        <f t="shared" si="8497"/>
        <v>5</v>
      </c>
      <c r="RKE35" s="5">
        <v>4</v>
      </c>
      <c r="RKF35" s="5">
        <f t="shared" si="11967"/>
        <v>4</v>
      </c>
      <c r="RKG35">
        <f t="shared" si="8498"/>
        <v>-1</v>
      </c>
      <c r="RKH35">
        <f t="shared" si="8499"/>
        <v>0</v>
      </c>
      <c r="RKI35">
        <f t="shared" si="8500"/>
        <v>0</v>
      </c>
      <c r="RKJ35">
        <f t="shared" si="8501"/>
        <v>0</v>
      </c>
      <c r="RKK35" s="1">
        <v>44030</v>
      </c>
      <c r="RKL35" s="1">
        <v>44036</v>
      </c>
      <c r="RKM35" s="1">
        <f t="shared" si="8502"/>
        <v>44031</v>
      </c>
      <c r="RKN35" s="1">
        <f t="shared" si="8503"/>
        <v>44035</v>
      </c>
      <c r="RKO35" s="5">
        <f t="shared" si="8504"/>
        <v>6</v>
      </c>
      <c r="RKP35" s="5">
        <f t="shared" si="8505"/>
        <v>5</v>
      </c>
      <c r="RKQ35" s="5">
        <f t="shared" si="8506"/>
        <v>1</v>
      </c>
      <c r="RKR35" s="5">
        <f t="shared" si="8506"/>
        <v>5</v>
      </c>
      <c r="RKS35" s="5" t="b">
        <f t="shared" si="8507"/>
        <v>1</v>
      </c>
      <c r="RKT35" s="5">
        <f t="shared" si="8508"/>
        <v>5</v>
      </c>
      <c r="RKU35" s="5">
        <v>4</v>
      </c>
      <c r="RKV35" s="5">
        <f t="shared" si="11968"/>
        <v>4</v>
      </c>
      <c r="RKW35">
        <f t="shared" si="8509"/>
        <v>-1</v>
      </c>
      <c r="RKX35">
        <f t="shared" si="8510"/>
        <v>0</v>
      </c>
      <c r="RKY35">
        <f t="shared" si="8511"/>
        <v>0</v>
      </c>
      <c r="RKZ35">
        <f t="shared" si="8512"/>
        <v>0</v>
      </c>
      <c r="RLA35" s="1">
        <v>44030</v>
      </c>
      <c r="RLB35" s="1">
        <v>44036</v>
      </c>
      <c r="RLC35" s="1">
        <f t="shared" si="8513"/>
        <v>44031</v>
      </c>
      <c r="RLD35" s="1">
        <f t="shared" si="8514"/>
        <v>44035</v>
      </c>
      <c r="RLE35" s="5">
        <f t="shared" si="8515"/>
        <v>6</v>
      </c>
      <c r="RLF35" s="5">
        <f t="shared" si="8516"/>
        <v>5</v>
      </c>
      <c r="RLG35" s="5">
        <f t="shared" si="8517"/>
        <v>1</v>
      </c>
      <c r="RLH35" s="5">
        <f t="shared" si="8517"/>
        <v>5</v>
      </c>
      <c r="RLI35" s="5" t="b">
        <f t="shared" si="8518"/>
        <v>1</v>
      </c>
      <c r="RLJ35" s="5">
        <f t="shared" si="8519"/>
        <v>5</v>
      </c>
      <c r="RLK35" s="5">
        <v>4</v>
      </c>
      <c r="RLL35" s="5">
        <f t="shared" si="11969"/>
        <v>4</v>
      </c>
      <c r="RLM35">
        <f t="shared" si="8520"/>
        <v>-1</v>
      </c>
      <c r="RLN35">
        <f t="shared" si="8521"/>
        <v>0</v>
      </c>
      <c r="RLO35">
        <f t="shared" si="8522"/>
        <v>0</v>
      </c>
      <c r="RLP35">
        <f t="shared" si="8523"/>
        <v>0</v>
      </c>
      <c r="RLQ35" s="1">
        <v>44030</v>
      </c>
      <c r="RLR35" s="1">
        <v>44036</v>
      </c>
      <c r="RLS35" s="1">
        <f t="shared" si="8524"/>
        <v>44031</v>
      </c>
      <c r="RLT35" s="1">
        <f t="shared" si="8525"/>
        <v>44035</v>
      </c>
      <c r="RLU35" s="5">
        <f t="shared" si="8526"/>
        <v>6</v>
      </c>
      <c r="RLV35" s="5">
        <f t="shared" si="8527"/>
        <v>5</v>
      </c>
      <c r="RLW35" s="5">
        <f t="shared" si="8528"/>
        <v>1</v>
      </c>
      <c r="RLX35" s="5">
        <f t="shared" si="8528"/>
        <v>5</v>
      </c>
      <c r="RLY35" s="5" t="b">
        <f t="shared" si="8529"/>
        <v>1</v>
      </c>
      <c r="RLZ35" s="5">
        <f t="shared" si="8530"/>
        <v>5</v>
      </c>
      <c r="RMA35" s="5">
        <v>4</v>
      </c>
      <c r="RMB35" s="5">
        <f t="shared" si="11970"/>
        <v>4</v>
      </c>
      <c r="RMC35">
        <f t="shared" si="8531"/>
        <v>-1</v>
      </c>
      <c r="RMD35">
        <f t="shared" si="8532"/>
        <v>0</v>
      </c>
      <c r="RME35">
        <f t="shared" si="8533"/>
        <v>0</v>
      </c>
      <c r="RMF35">
        <f t="shared" si="8534"/>
        <v>0</v>
      </c>
      <c r="RMG35" s="1">
        <v>44030</v>
      </c>
      <c r="RMH35" s="1">
        <v>44036</v>
      </c>
      <c r="RMI35" s="1">
        <f t="shared" si="8535"/>
        <v>44031</v>
      </c>
      <c r="RMJ35" s="1">
        <f t="shared" si="8536"/>
        <v>44035</v>
      </c>
      <c r="RMK35" s="5">
        <f t="shared" si="8537"/>
        <v>6</v>
      </c>
      <c r="RML35" s="5">
        <f t="shared" si="8538"/>
        <v>5</v>
      </c>
      <c r="RMM35" s="5">
        <f t="shared" si="8539"/>
        <v>1</v>
      </c>
      <c r="RMN35" s="5">
        <f t="shared" si="8539"/>
        <v>5</v>
      </c>
      <c r="RMO35" s="5" t="b">
        <f t="shared" si="8540"/>
        <v>1</v>
      </c>
      <c r="RMP35" s="5">
        <f t="shared" si="8541"/>
        <v>5</v>
      </c>
      <c r="RMQ35" s="5">
        <v>4</v>
      </c>
      <c r="RMR35" s="5">
        <f t="shared" si="11971"/>
        <v>4</v>
      </c>
      <c r="RMS35">
        <f t="shared" si="8542"/>
        <v>-1</v>
      </c>
      <c r="RMT35">
        <f t="shared" si="8543"/>
        <v>0</v>
      </c>
      <c r="RMU35">
        <f t="shared" si="8544"/>
        <v>0</v>
      </c>
      <c r="RMV35">
        <f t="shared" si="8545"/>
        <v>0</v>
      </c>
      <c r="RMW35" s="1">
        <v>44030</v>
      </c>
      <c r="RMX35" s="1">
        <v>44036</v>
      </c>
      <c r="RMY35" s="1">
        <f t="shared" si="8546"/>
        <v>44031</v>
      </c>
      <c r="RMZ35" s="1">
        <f t="shared" si="8547"/>
        <v>44035</v>
      </c>
      <c r="RNA35" s="5">
        <f t="shared" si="8548"/>
        <v>6</v>
      </c>
      <c r="RNB35" s="5">
        <f t="shared" si="8549"/>
        <v>5</v>
      </c>
      <c r="RNC35" s="5">
        <f t="shared" si="8550"/>
        <v>1</v>
      </c>
      <c r="RND35" s="5">
        <f t="shared" si="8550"/>
        <v>5</v>
      </c>
      <c r="RNE35" s="5" t="b">
        <f t="shared" si="8551"/>
        <v>1</v>
      </c>
      <c r="RNF35" s="5">
        <f t="shared" si="8552"/>
        <v>5</v>
      </c>
      <c r="RNG35" s="5">
        <v>4</v>
      </c>
      <c r="RNH35" s="5">
        <f t="shared" si="11972"/>
        <v>4</v>
      </c>
      <c r="RNI35">
        <f t="shared" si="8553"/>
        <v>-1</v>
      </c>
      <c r="RNJ35">
        <f t="shared" si="8554"/>
        <v>0</v>
      </c>
      <c r="RNK35">
        <f t="shared" si="8555"/>
        <v>0</v>
      </c>
      <c r="RNL35">
        <f t="shared" si="8556"/>
        <v>0</v>
      </c>
      <c r="RNM35" s="1">
        <v>44030</v>
      </c>
      <c r="RNN35" s="1">
        <v>44036</v>
      </c>
      <c r="RNO35" s="1">
        <f t="shared" si="8557"/>
        <v>44031</v>
      </c>
      <c r="RNP35" s="1">
        <f t="shared" si="8558"/>
        <v>44035</v>
      </c>
      <c r="RNQ35" s="5">
        <f t="shared" si="8559"/>
        <v>6</v>
      </c>
      <c r="RNR35" s="5">
        <f t="shared" si="8560"/>
        <v>5</v>
      </c>
      <c r="RNS35" s="5">
        <f t="shared" si="8561"/>
        <v>1</v>
      </c>
      <c r="RNT35" s="5">
        <f t="shared" si="8561"/>
        <v>5</v>
      </c>
      <c r="RNU35" s="5" t="b">
        <f t="shared" si="8562"/>
        <v>1</v>
      </c>
      <c r="RNV35" s="5">
        <f t="shared" si="8563"/>
        <v>5</v>
      </c>
      <c r="RNW35" s="5">
        <v>4</v>
      </c>
      <c r="RNX35" s="5">
        <f t="shared" si="11973"/>
        <v>4</v>
      </c>
      <c r="RNY35">
        <f t="shared" si="8564"/>
        <v>-1</v>
      </c>
      <c r="RNZ35">
        <f t="shared" si="8565"/>
        <v>0</v>
      </c>
      <c r="ROA35">
        <f t="shared" si="8566"/>
        <v>0</v>
      </c>
      <c r="ROB35">
        <f t="shared" si="8567"/>
        <v>0</v>
      </c>
      <c r="ROC35" s="1">
        <v>44030</v>
      </c>
      <c r="ROD35" s="1">
        <v>44036</v>
      </c>
      <c r="ROE35" s="1">
        <f t="shared" si="8568"/>
        <v>44031</v>
      </c>
      <c r="ROF35" s="1">
        <f t="shared" si="8569"/>
        <v>44035</v>
      </c>
      <c r="ROG35" s="5">
        <f t="shared" si="8570"/>
        <v>6</v>
      </c>
      <c r="ROH35" s="5">
        <f t="shared" si="8571"/>
        <v>5</v>
      </c>
      <c r="ROI35" s="5">
        <f t="shared" si="8572"/>
        <v>1</v>
      </c>
      <c r="ROJ35" s="5">
        <f t="shared" si="8572"/>
        <v>5</v>
      </c>
      <c r="ROK35" s="5" t="b">
        <f t="shared" si="8573"/>
        <v>1</v>
      </c>
      <c r="ROL35" s="5">
        <f t="shared" si="8574"/>
        <v>5</v>
      </c>
      <c r="ROM35" s="5">
        <v>4</v>
      </c>
      <c r="RON35" s="5">
        <f t="shared" si="11974"/>
        <v>4</v>
      </c>
      <c r="ROO35">
        <f t="shared" si="8575"/>
        <v>-1</v>
      </c>
      <c r="ROP35">
        <f t="shared" si="8576"/>
        <v>0</v>
      </c>
      <c r="ROQ35">
        <f t="shared" si="8577"/>
        <v>0</v>
      </c>
      <c r="ROR35">
        <f t="shared" si="8578"/>
        <v>0</v>
      </c>
      <c r="ROS35" s="1">
        <v>44030</v>
      </c>
      <c r="ROT35" s="1">
        <v>44036</v>
      </c>
      <c r="ROU35" s="1">
        <f t="shared" si="8579"/>
        <v>44031</v>
      </c>
      <c r="ROV35" s="1">
        <f t="shared" si="8580"/>
        <v>44035</v>
      </c>
      <c r="ROW35" s="5">
        <f t="shared" si="8581"/>
        <v>6</v>
      </c>
      <c r="ROX35" s="5">
        <f t="shared" si="8582"/>
        <v>5</v>
      </c>
      <c r="ROY35" s="5">
        <f t="shared" si="8583"/>
        <v>1</v>
      </c>
      <c r="ROZ35" s="5">
        <f t="shared" si="8583"/>
        <v>5</v>
      </c>
      <c r="RPA35" s="5" t="b">
        <f t="shared" si="8584"/>
        <v>1</v>
      </c>
      <c r="RPB35" s="5">
        <f t="shared" si="8585"/>
        <v>5</v>
      </c>
      <c r="RPC35" s="5">
        <v>4</v>
      </c>
      <c r="RPD35" s="5">
        <f t="shared" si="11975"/>
        <v>4</v>
      </c>
      <c r="RPE35">
        <f t="shared" si="8586"/>
        <v>-1</v>
      </c>
      <c r="RPF35">
        <f t="shared" si="8587"/>
        <v>0</v>
      </c>
      <c r="RPG35">
        <f t="shared" si="8588"/>
        <v>0</v>
      </c>
      <c r="RPH35">
        <f t="shared" si="8589"/>
        <v>0</v>
      </c>
      <c r="RPI35" s="1">
        <v>44030</v>
      </c>
      <c r="RPJ35" s="1">
        <v>44036</v>
      </c>
      <c r="RPK35" s="1">
        <f t="shared" si="8590"/>
        <v>44031</v>
      </c>
      <c r="RPL35" s="1">
        <f t="shared" si="8591"/>
        <v>44035</v>
      </c>
      <c r="RPM35" s="5">
        <f t="shared" si="8592"/>
        <v>6</v>
      </c>
      <c r="RPN35" s="5">
        <f t="shared" si="8593"/>
        <v>5</v>
      </c>
      <c r="RPO35" s="5">
        <f t="shared" si="8594"/>
        <v>1</v>
      </c>
      <c r="RPP35" s="5">
        <f t="shared" si="8594"/>
        <v>5</v>
      </c>
      <c r="RPQ35" s="5" t="b">
        <f t="shared" si="8595"/>
        <v>1</v>
      </c>
      <c r="RPR35" s="5">
        <f t="shared" si="8596"/>
        <v>5</v>
      </c>
      <c r="RPS35" s="5">
        <v>4</v>
      </c>
      <c r="RPT35" s="5">
        <f t="shared" si="11976"/>
        <v>4</v>
      </c>
      <c r="RPU35">
        <f t="shared" si="8597"/>
        <v>-1</v>
      </c>
      <c r="RPV35">
        <f t="shared" si="8598"/>
        <v>0</v>
      </c>
      <c r="RPW35">
        <f t="shared" si="8599"/>
        <v>0</v>
      </c>
      <c r="RPX35">
        <f t="shared" si="8600"/>
        <v>0</v>
      </c>
      <c r="RPY35" s="1">
        <v>44030</v>
      </c>
      <c r="RPZ35" s="1">
        <v>44036</v>
      </c>
      <c r="RQA35" s="1">
        <f t="shared" si="8601"/>
        <v>44031</v>
      </c>
      <c r="RQB35" s="1">
        <f t="shared" si="8602"/>
        <v>44035</v>
      </c>
      <c r="RQC35" s="5">
        <f t="shared" si="8603"/>
        <v>6</v>
      </c>
      <c r="RQD35" s="5">
        <f t="shared" si="8604"/>
        <v>5</v>
      </c>
      <c r="RQE35" s="5">
        <f t="shared" si="8605"/>
        <v>1</v>
      </c>
      <c r="RQF35" s="5">
        <f t="shared" si="8605"/>
        <v>5</v>
      </c>
      <c r="RQG35" s="5" t="b">
        <f t="shared" si="8606"/>
        <v>1</v>
      </c>
      <c r="RQH35" s="5">
        <f t="shared" si="8607"/>
        <v>5</v>
      </c>
      <c r="RQI35" s="5">
        <v>4</v>
      </c>
      <c r="RQJ35" s="5">
        <f t="shared" si="11977"/>
        <v>4</v>
      </c>
      <c r="RQK35">
        <f t="shared" si="8608"/>
        <v>-1</v>
      </c>
      <c r="RQL35">
        <f t="shared" si="8609"/>
        <v>0</v>
      </c>
      <c r="RQM35">
        <f t="shared" si="8610"/>
        <v>0</v>
      </c>
      <c r="RQN35">
        <f t="shared" si="8611"/>
        <v>0</v>
      </c>
      <c r="RQO35" s="1">
        <v>44030</v>
      </c>
      <c r="RQP35" s="1">
        <v>44036</v>
      </c>
      <c r="RQQ35" s="1">
        <f t="shared" si="8612"/>
        <v>44031</v>
      </c>
      <c r="RQR35" s="1">
        <f t="shared" si="8613"/>
        <v>44035</v>
      </c>
      <c r="RQS35" s="5">
        <f t="shared" si="8614"/>
        <v>6</v>
      </c>
      <c r="RQT35" s="5">
        <f t="shared" si="8615"/>
        <v>5</v>
      </c>
      <c r="RQU35" s="5">
        <f t="shared" si="8616"/>
        <v>1</v>
      </c>
      <c r="RQV35" s="5">
        <f t="shared" si="8616"/>
        <v>5</v>
      </c>
      <c r="RQW35" s="5" t="b">
        <f t="shared" si="8617"/>
        <v>1</v>
      </c>
      <c r="RQX35" s="5">
        <f t="shared" si="8618"/>
        <v>5</v>
      </c>
      <c r="RQY35" s="5">
        <v>4</v>
      </c>
      <c r="RQZ35" s="5">
        <f t="shared" si="11978"/>
        <v>4</v>
      </c>
      <c r="RRA35">
        <f t="shared" si="8619"/>
        <v>-1</v>
      </c>
      <c r="RRB35">
        <f t="shared" si="8620"/>
        <v>0</v>
      </c>
      <c r="RRC35">
        <f t="shared" si="8621"/>
        <v>0</v>
      </c>
      <c r="RRD35">
        <f t="shared" si="8622"/>
        <v>0</v>
      </c>
      <c r="RRE35" s="1">
        <v>44030</v>
      </c>
      <c r="RRF35" s="1">
        <v>44036</v>
      </c>
      <c r="RRG35" s="1">
        <f t="shared" si="8623"/>
        <v>44031</v>
      </c>
      <c r="RRH35" s="1">
        <f t="shared" si="8624"/>
        <v>44035</v>
      </c>
      <c r="RRI35" s="5">
        <f t="shared" si="8625"/>
        <v>6</v>
      </c>
      <c r="RRJ35" s="5">
        <f t="shared" si="8626"/>
        <v>5</v>
      </c>
      <c r="RRK35" s="5">
        <f t="shared" si="8627"/>
        <v>1</v>
      </c>
      <c r="RRL35" s="5">
        <f t="shared" si="8627"/>
        <v>5</v>
      </c>
      <c r="RRM35" s="5" t="b">
        <f t="shared" si="8628"/>
        <v>1</v>
      </c>
      <c r="RRN35" s="5">
        <f t="shared" si="8629"/>
        <v>5</v>
      </c>
      <c r="RRO35" s="5">
        <v>4</v>
      </c>
      <c r="RRP35" s="5">
        <f t="shared" si="11979"/>
        <v>4</v>
      </c>
      <c r="RRQ35">
        <f t="shared" si="8630"/>
        <v>-1</v>
      </c>
      <c r="RRR35">
        <f t="shared" si="8631"/>
        <v>0</v>
      </c>
      <c r="RRS35">
        <f t="shared" si="8632"/>
        <v>0</v>
      </c>
      <c r="RRT35">
        <f t="shared" si="8633"/>
        <v>0</v>
      </c>
      <c r="RRU35" s="1">
        <v>44030</v>
      </c>
      <c r="RRV35" s="1">
        <v>44036</v>
      </c>
      <c r="RRW35" s="1">
        <f t="shared" si="8634"/>
        <v>44031</v>
      </c>
      <c r="RRX35" s="1">
        <f t="shared" si="8635"/>
        <v>44035</v>
      </c>
      <c r="RRY35" s="5">
        <f t="shared" si="8636"/>
        <v>6</v>
      </c>
      <c r="RRZ35" s="5">
        <f t="shared" si="8637"/>
        <v>5</v>
      </c>
      <c r="RSA35" s="5">
        <f t="shared" si="8638"/>
        <v>1</v>
      </c>
      <c r="RSB35" s="5">
        <f t="shared" si="8638"/>
        <v>5</v>
      </c>
      <c r="RSC35" s="5" t="b">
        <f t="shared" si="8639"/>
        <v>1</v>
      </c>
      <c r="RSD35" s="5">
        <f t="shared" si="8640"/>
        <v>5</v>
      </c>
      <c r="RSE35" s="5">
        <v>4</v>
      </c>
      <c r="RSF35" s="5">
        <f t="shared" si="11980"/>
        <v>4</v>
      </c>
      <c r="RSG35">
        <f t="shared" si="8641"/>
        <v>-1</v>
      </c>
      <c r="RSH35">
        <f t="shared" si="8642"/>
        <v>0</v>
      </c>
      <c r="RSI35">
        <f t="shared" si="8643"/>
        <v>0</v>
      </c>
      <c r="RSJ35">
        <f t="shared" si="8644"/>
        <v>0</v>
      </c>
      <c r="RSK35" s="1">
        <v>44030</v>
      </c>
      <c r="RSL35" s="1">
        <v>44036</v>
      </c>
      <c r="RSM35" s="1">
        <f t="shared" si="8645"/>
        <v>44031</v>
      </c>
      <c r="RSN35" s="1">
        <f t="shared" si="8646"/>
        <v>44035</v>
      </c>
      <c r="RSO35" s="5">
        <f t="shared" si="8647"/>
        <v>6</v>
      </c>
      <c r="RSP35" s="5">
        <f t="shared" si="8648"/>
        <v>5</v>
      </c>
      <c r="RSQ35" s="5">
        <f t="shared" si="8649"/>
        <v>1</v>
      </c>
      <c r="RSR35" s="5">
        <f t="shared" si="8649"/>
        <v>5</v>
      </c>
      <c r="RSS35" s="5" t="b">
        <f t="shared" si="8650"/>
        <v>1</v>
      </c>
      <c r="RST35" s="5">
        <f t="shared" si="8651"/>
        <v>5</v>
      </c>
      <c r="RSU35" s="5">
        <v>4</v>
      </c>
      <c r="RSV35" s="5">
        <f t="shared" si="11981"/>
        <v>4</v>
      </c>
      <c r="RSW35">
        <f t="shared" si="8652"/>
        <v>-1</v>
      </c>
      <c r="RSX35">
        <f t="shared" si="8653"/>
        <v>0</v>
      </c>
      <c r="RSY35">
        <f t="shared" si="8654"/>
        <v>0</v>
      </c>
      <c r="RSZ35">
        <f t="shared" si="8655"/>
        <v>0</v>
      </c>
      <c r="RTA35" s="1">
        <v>44030</v>
      </c>
      <c r="RTB35" s="1">
        <v>44036</v>
      </c>
      <c r="RTC35" s="1">
        <f t="shared" si="8656"/>
        <v>44031</v>
      </c>
      <c r="RTD35" s="1">
        <f t="shared" si="8657"/>
        <v>44035</v>
      </c>
      <c r="RTE35" s="5">
        <f t="shared" si="8658"/>
        <v>6</v>
      </c>
      <c r="RTF35" s="5">
        <f t="shared" si="8659"/>
        <v>5</v>
      </c>
      <c r="RTG35" s="5">
        <f t="shared" si="8660"/>
        <v>1</v>
      </c>
      <c r="RTH35" s="5">
        <f t="shared" si="8660"/>
        <v>5</v>
      </c>
      <c r="RTI35" s="5" t="b">
        <f t="shared" si="8661"/>
        <v>1</v>
      </c>
      <c r="RTJ35" s="5">
        <f t="shared" si="8662"/>
        <v>5</v>
      </c>
      <c r="RTK35" s="5">
        <v>4</v>
      </c>
      <c r="RTL35" s="5">
        <f t="shared" si="11982"/>
        <v>4</v>
      </c>
      <c r="RTM35">
        <f t="shared" si="8663"/>
        <v>-1</v>
      </c>
      <c r="RTN35">
        <f t="shared" si="8664"/>
        <v>0</v>
      </c>
      <c r="RTO35">
        <f t="shared" si="8665"/>
        <v>0</v>
      </c>
      <c r="RTP35">
        <f t="shared" si="8666"/>
        <v>0</v>
      </c>
      <c r="RTQ35" s="1">
        <v>44030</v>
      </c>
      <c r="RTR35" s="1">
        <v>44036</v>
      </c>
      <c r="RTS35" s="1">
        <f t="shared" si="8667"/>
        <v>44031</v>
      </c>
      <c r="RTT35" s="1">
        <f t="shared" si="8668"/>
        <v>44035</v>
      </c>
      <c r="RTU35" s="5">
        <f t="shared" si="8669"/>
        <v>6</v>
      </c>
      <c r="RTV35" s="5">
        <f t="shared" si="8670"/>
        <v>5</v>
      </c>
      <c r="RTW35" s="5">
        <f t="shared" si="8671"/>
        <v>1</v>
      </c>
      <c r="RTX35" s="5">
        <f t="shared" si="8671"/>
        <v>5</v>
      </c>
      <c r="RTY35" s="5" t="b">
        <f t="shared" si="8672"/>
        <v>1</v>
      </c>
      <c r="RTZ35" s="5">
        <f t="shared" si="8673"/>
        <v>5</v>
      </c>
      <c r="RUA35" s="5">
        <v>4</v>
      </c>
      <c r="RUB35" s="5">
        <f t="shared" si="11983"/>
        <v>4</v>
      </c>
      <c r="RUC35">
        <f t="shared" si="8674"/>
        <v>-1</v>
      </c>
      <c r="RUD35">
        <f t="shared" si="8675"/>
        <v>0</v>
      </c>
      <c r="RUE35">
        <f t="shared" si="8676"/>
        <v>0</v>
      </c>
      <c r="RUF35">
        <f t="shared" si="8677"/>
        <v>0</v>
      </c>
      <c r="RUG35" s="1">
        <v>44030</v>
      </c>
      <c r="RUH35" s="1">
        <v>44036</v>
      </c>
      <c r="RUI35" s="1">
        <f t="shared" si="8678"/>
        <v>44031</v>
      </c>
      <c r="RUJ35" s="1">
        <f t="shared" si="8679"/>
        <v>44035</v>
      </c>
      <c r="RUK35" s="5">
        <f t="shared" si="8680"/>
        <v>6</v>
      </c>
      <c r="RUL35" s="5">
        <f t="shared" si="8681"/>
        <v>5</v>
      </c>
      <c r="RUM35" s="5">
        <f t="shared" si="8682"/>
        <v>1</v>
      </c>
      <c r="RUN35" s="5">
        <f t="shared" si="8682"/>
        <v>5</v>
      </c>
      <c r="RUO35" s="5" t="b">
        <f t="shared" si="8683"/>
        <v>1</v>
      </c>
      <c r="RUP35" s="5">
        <f t="shared" si="8684"/>
        <v>5</v>
      </c>
      <c r="RUQ35" s="5">
        <v>4</v>
      </c>
      <c r="RUR35" s="5">
        <f t="shared" si="11984"/>
        <v>4</v>
      </c>
      <c r="RUS35">
        <f t="shared" si="8685"/>
        <v>-1</v>
      </c>
      <c r="RUT35">
        <f t="shared" si="8686"/>
        <v>0</v>
      </c>
      <c r="RUU35">
        <f t="shared" si="8687"/>
        <v>0</v>
      </c>
      <c r="RUV35">
        <f t="shared" si="8688"/>
        <v>0</v>
      </c>
      <c r="RUW35" s="1">
        <v>44030</v>
      </c>
      <c r="RUX35" s="1">
        <v>44036</v>
      </c>
      <c r="RUY35" s="1">
        <f t="shared" si="8689"/>
        <v>44031</v>
      </c>
      <c r="RUZ35" s="1">
        <f t="shared" si="8690"/>
        <v>44035</v>
      </c>
      <c r="RVA35" s="5">
        <f t="shared" si="8691"/>
        <v>6</v>
      </c>
      <c r="RVB35" s="5">
        <f t="shared" si="8692"/>
        <v>5</v>
      </c>
      <c r="RVC35" s="5">
        <f t="shared" si="8693"/>
        <v>1</v>
      </c>
      <c r="RVD35" s="5">
        <f t="shared" si="8693"/>
        <v>5</v>
      </c>
      <c r="RVE35" s="5" t="b">
        <f t="shared" si="8694"/>
        <v>1</v>
      </c>
      <c r="RVF35" s="5">
        <f t="shared" si="8695"/>
        <v>5</v>
      </c>
      <c r="RVG35" s="5">
        <v>4</v>
      </c>
      <c r="RVH35" s="5">
        <f t="shared" si="11985"/>
        <v>4</v>
      </c>
      <c r="RVI35">
        <f t="shared" si="8696"/>
        <v>-1</v>
      </c>
      <c r="RVJ35">
        <f t="shared" si="8697"/>
        <v>0</v>
      </c>
      <c r="RVK35">
        <f t="shared" si="8698"/>
        <v>0</v>
      </c>
      <c r="RVL35">
        <f t="shared" si="8699"/>
        <v>0</v>
      </c>
      <c r="RVM35" s="1">
        <v>44030</v>
      </c>
      <c r="RVN35" s="1">
        <v>44036</v>
      </c>
      <c r="RVO35" s="1">
        <f t="shared" si="8700"/>
        <v>44031</v>
      </c>
      <c r="RVP35" s="1">
        <f t="shared" si="8701"/>
        <v>44035</v>
      </c>
      <c r="RVQ35" s="5">
        <f t="shared" si="8702"/>
        <v>6</v>
      </c>
      <c r="RVR35" s="5">
        <f t="shared" si="8703"/>
        <v>5</v>
      </c>
      <c r="RVS35" s="5">
        <f t="shared" si="8704"/>
        <v>1</v>
      </c>
      <c r="RVT35" s="5">
        <f t="shared" si="8704"/>
        <v>5</v>
      </c>
      <c r="RVU35" s="5" t="b">
        <f t="shared" si="8705"/>
        <v>1</v>
      </c>
      <c r="RVV35" s="5">
        <f t="shared" si="8706"/>
        <v>5</v>
      </c>
      <c r="RVW35" s="5">
        <v>4</v>
      </c>
      <c r="RVX35" s="5">
        <f t="shared" si="11986"/>
        <v>4</v>
      </c>
      <c r="RVY35">
        <f t="shared" si="8707"/>
        <v>-1</v>
      </c>
      <c r="RVZ35">
        <f t="shared" si="8708"/>
        <v>0</v>
      </c>
      <c r="RWA35">
        <f t="shared" si="8709"/>
        <v>0</v>
      </c>
      <c r="RWB35">
        <f t="shared" si="8710"/>
        <v>0</v>
      </c>
      <c r="RWC35" s="1">
        <v>44030</v>
      </c>
      <c r="RWD35" s="1">
        <v>44036</v>
      </c>
      <c r="RWE35" s="1">
        <f t="shared" si="8711"/>
        <v>44031</v>
      </c>
      <c r="RWF35" s="1">
        <f t="shared" si="8712"/>
        <v>44035</v>
      </c>
      <c r="RWG35" s="5">
        <f t="shared" si="8713"/>
        <v>6</v>
      </c>
      <c r="RWH35" s="5">
        <f t="shared" si="8714"/>
        <v>5</v>
      </c>
      <c r="RWI35" s="5">
        <f t="shared" si="8715"/>
        <v>1</v>
      </c>
      <c r="RWJ35" s="5">
        <f t="shared" si="8715"/>
        <v>5</v>
      </c>
      <c r="RWK35" s="5" t="b">
        <f t="shared" si="8716"/>
        <v>1</v>
      </c>
      <c r="RWL35" s="5">
        <f t="shared" si="8717"/>
        <v>5</v>
      </c>
      <c r="RWM35" s="5">
        <v>4</v>
      </c>
      <c r="RWN35" s="5">
        <f t="shared" si="11987"/>
        <v>4</v>
      </c>
      <c r="RWO35">
        <f t="shared" si="8718"/>
        <v>-1</v>
      </c>
      <c r="RWP35">
        <f t="shared" si="8719"/>
        <v>0</v>
      </c>
      <c r="RWQ35">
        <f t="shared" si="8720"/>
        <v>0</v>
      </c>
      <c r="RWR35">
        <f t="shared" si="8721"/>
        <v>0</v>
      </c>
      <c r="RWS35" s="1">
        <v>44030</v>
      </c>
      <c r="RWT35" s="1">
        <v>44036</v>
      </c>
      <c r="RWU35" s="1">
        <f t="shared" si="8722"/>
        <v>44031</v>
      </c>
      <c r="RWV35" s="1">
        <f t="shared" si="8723"/>
        <v>44035</v>
      </c>
      <c r="RWW35" s="5">
        <f t="shared" si="8724"/>
        <v>6</v>
      </c>
      <c r="RWX35" s="5">
        <f t="shared" si="8725"/>
        <v>5</v>
      </c>
      <c r="RWY35" s="5">
        <f t="shared" si="8726"/>
        <v>1</v>
      </c>
      <c r="RWZ35" s="5">
        <f t="shared" si="8726"/>
        <v>5</v>
      </c>
      <c r="RXA35" s="5" t="b">
        <f t="shared" si="8727"/>
        <v>1</v>
      </c>
      <c r="RXB35" s="5">
        <f t="shared" si="8728"/>
        <v>5</v>
      </c>
      <c r="RXC35" s="5">
        <v>4</v>
      </c>
      <c r="RXD35" s="5">
        <f t="shared" si="11988"/>
        <v>4</v>
      </c>
      <c r="RXE35">
        <f t="shared" si="8729"/>
        <v>-1</v>
      </c>
      <c r="RXF35">
        <f t="shared" si="8730"/>
        <v>0</v>
      </c>
      <c r="RXG35">
        <f t="shared" si="8731"/>
        <v>0</v>
      </c>
      <c r="RXH35">
        <f t="shared" si="8732"/>
        <v>0</v>
      </c>
      <c r="RXI35" s="1">
        <v>44030</v>
      </c>
      <c r="RXJ35" s="1">
        <v>44036</v>
      </c>
      <c r="RXK35" s="1">
        <f t="shared" si="8733"/>
        <v>44031</v>
      </c>
      <c r="RXL35" s="1">
        <f t="shared" si="8734"/>
        <v>44035</v>
      </c>
      <c r="RXM35" s="5">
        <f t="shared" si="8735"/>
        <v>6</v>
      </c>
      <c r="RXN35" s="5">
        <f t="shared" si="8736"/>
        <v>5</v>
      </c>
      <c r="RXO35" s="5">
        <f t="shared" si="8737"/>
        <v>1</v>
      </c>
      <c r="RXP35" s="5">
        <f t="shared" si="8737"/>
        <v>5</v>
      </c>
      <c r="RXQ35" s="5" t="b">
        <f t="shared" si="8738"/>
        <v>1</v>
      </c>
      <c r="RXR35" s="5">
        <f t="shared" si="8739"/>
        <v>5</v>
      </c>
      <c r="RXS35" s="5">
        <v>4</v>
      </c>
      <c r="RXT35" s="5">
        <f t="shared" si="11989"/>
        <v>4</v>
      </c>
      <c r="RXU35">
        <f t="shared" si="8740"/>
        <v>-1</v>
      </c>
      <c r="RXV35">
        <f t="shared" si="8741"/>
        <v>0</v>
      </c>
      <c r="RXW35">
        <f t="shared" si="8742"/>
        <v>0</v>
      </c>
      <c r="RXX35">
        <f t="shared" si="8743"/>
        <v>0</v>
      </c>
      <c r="RXY35" s="1">
        <v>44030</v>
      </c>
      <c r="RXZ35" s="1">
        <v>44036</v>
      </c>
      <c r="RYA35" s="1">
        <f t="shared" si="8744"/>
        <v>44031</v>
      </c>
      <c r="RYB35" s="1">
        <f t="shared" si="8745"/>
        <v>44035</v>
      </c>
      <c r="RYC35" s="5">
        <f t="shared" si="8746"/>
        <v>6</v>
      </c>
      <c r="RYD35" s="5">
        <f t="shared" si="8747"/>
        <v>5</v>
      </c>
      <c r="RYE35" s="5">
        <f t="shared" si="8748"/>
        <v>1</v>
      </c>
      <c r="RYF35" s="5">
        <f t="shared" si="8748"/>
        <v>5</v>
      </c>
      <c r="RYG35" s="5" t="b">
        <f t="shared" si="8749"/>
        <v>1</v>
      </c>
      <c r="RYH35" s="5">
        <f t="shared" si="8750"/>
        <v>5</v>
      </c>
      <c r="RYI35" s="5">
        <v>4</v>
      </c>
      <c r="RYJ35" s="5">
        <f t="shared" si="11990"/>
        <v>4</v>
      </c>
      <c r="RYK35">
        <f t="shared" si="8751"/>
        <v>-1</v>
      </c>
      <c r="RYL35">
        <f t="shared" si="8752"/>
        <v>0</v>
      </c>
      <c r="RYM35">
        <f t="shared" si="8753"/>
        <v>0</v>
      </c>
      <c r="RYN35">
        <f t="shared" si="8754"/>
        <v>0</v>
      </c>
      <c r="RYO35" s="1">
        <v>44030</v>
      </c>
      <c r="RYP35" s="1">
        <v>44036</v>
      </c>
      <c r="RYQ35" s="1">
        <f t="shared" si="8755"/>
        <v>44031</v>
      </c>
      <c r="RYR35" s="1">
        <f t="shared" si="8756"/>
        <v>44035</v>
      </c>
      <c r="RYS35" s="5">
        <f t="shared" si="8757"/>
        <v>6</v>
      </c>
      <c r="RYT35" s="5">
        <f t="shared" si="8758"/>
        <v>5</v>
      </c>
      <c r="RYU35" s="5">
        <f t="shared" si="8759"/>
        <v>1</v>
      </c>
      <c r="RYV35" s="5">
        <f t="shared" si="8759"/>
        <v>5</v>
      </c>
      <c r="RYW35" s="5" t="b">
        <f t="shared" si="8760"/>
        <v>1</v>
      </c>
      <c r="RYX35" s="5">
        <f t="shared" si="8761"/>
        <v>5</v>
      </c>
      <c r="RYY35" s="5">
        <v>4</v>
      </c>
      <c r="RYZ35" s="5">
        <f t="shared" si="11991"/>
        <v>4</v>
      </c>
      <c r="RZA35">
        <f t="shared" si="8762"/>
        <v>-1</v>
      </c>
      <c r="RZB35">
        <f t="shared" si="8763"/>
        <v>0</v>
      </c>
      <c r="RZC35">
        <f t="shared" si="8764"/>
        <v>0</v>
      </c>
      <c r="RZD35">
        <f t="shared" si="8765"/>
        <v>0</v>
      </c>
      <c r="RZE35" s="1">
        <v>44030</v>
      </c>
      <c r="RZF35" s="1">
        <v>44036</v>
      </c>
      <c r="RZG35" s="1">
        <f t="shared" si="8766"/>
        <v>44031</v>
      </c>
      <c r="RZH35" s="1">
        <f t="shared" si="8767"/>
        <v>44035</v>
      </c>
      <c r="RZI35" s="5">
        <f t="shared" si="8768"/>
        <v>6</v>
      </c>
      <c r="RZJ35" s="5">
        <f t="shared" si="8769"/>
        <v>5</v>
      </c>
      <c r="RZK35" s="5">
        <f t="shared" si="8770"/>
        <v>1</v>
      </c>
      <c r="RZL35" s="5">
        <f t="shared" si="8770"/>
        <v>5</v>
      </c>
      <c r="RZM35" s="5" t="b">
        <f t="shared" si="8771"/>
        <v>1</v>
      </c>
      <c r="RZN35" s="5">
        <f t="shared" si="8772"/>
        <v>5</v>
      </c>
      <c r="RZO35" s="5">
        <v>4</v>
      </c>
      <c r="RZP35" s="5">
        <f t="shared" si="11992"/>
        <v>4</v>
      </c>
      <c r="RZQ35">
        <f t="shared" si="8773"/>
        <v>-1</v>
      </c>
      <c r="RZR35">
        <f t="shared" si="8774"/>
        <v>0</v>
      </c>
      <c r="RZS35">
        <f t="shared" si="8775"/>
        <v>0</v>
      </c>
      <c r="RZT35">
        <f t="shared" si="8776"/>
        <v>0</v>
      </c>
      <c r="RZU35" s="1">
        <v>44030</v>
      </c>
      <c r="RZV35" s="1">
        <v>44036</v>
      </c>
      <c r="RZW35" s="1">
        <f t="shared" si="8777"/>
        <v>44031</v>
      </c>
      <c r="RZX35" s="1">
        <f t="shared" si="8778"/>
        <v>44035</v>
      </c>
      <c r="RZY35" s="5">
        <f t="shared" si="8779"/>
        <v>6</v>
      </c>
      <c r="RZZ35" s="5">
        <f t="shared" si="8780"/>
        <v>5</v>
      </c>
      <c r="SAA35" s="5">
        <f t="shared" si="8781"/>
        <v>1</v>
      </c>
      <c r="SAB35" s="5">
        <f t="shared" si="8781"/>
        <v>5</v>
      </c>
      <c r="SAC35" s="5" t="b">
        <f t="shared" si="8782"/>
        <v>1</v>
      </c>
      <c r="SAD35" s="5">
        <f t="shared" si="8783"/>
        <v>5</v>
      </c>
      <c r="SAE35" s="5">
        <v>4</v>
      </c>
      <c r="SAF35" s="5">
        <f t="shared" si="11993"/>
        <v>4</v>
      </c>
      <c r="SAG35">
        <f t="shared" si="8784"/>
        <v>-1</v>
      </c>
      <c r="SAH35">
        <f t="shared" si="8785"/>
        <v>0</v>
      </c>
      <c r="SAI35">
        <f t="shared" si="8786"/>
        <v>0</v>
      </c>
      <c r="SAJ35">
        <f t="shared" si="8787"/>
        <v>0</v>
      </c>
      <c r="SAK35" s="1">
        <v>44030</v>
      </c>
      <c r="SAL35" s="1">
        <v>44036</v>
      </c>
      <c r="SAM35" s="1">
        <f t="shared" si="8788"/>
        <v>44031</v>
      </c>
      <c r="SAN35" s="1">
        <f t="shared" si="8789"/>
        <v>44035</v>
      </c>
      <c r="SAO35" s="5">
        <f t="shared" si="8790"/>
        <v>6</v>
      </c>
      <c r="SAP35" s="5">
        <f t="shared" si="8791"/>
        <v>5</v>
      </c>
      <c r="SAQ35" s="5">
        <f t="shared" si="8792"/>
        <v>1</v>
      </c>
      <c r="SAR35" s="5">
        <f t="shared" si="8792"/>
        <v>5</v>
      </c>
      <c r="SAS35" s="5" t="b">
        <f t="shared" si="8793"/>
        <v>1</v>
      </c>
      <c r="SAT35" s="5">
        <f t="shared" si="8794"/>
        <v>5</v>
      </c>
      <c r="SAU35" s="5">
        <v>4</v>
      </c>
      <c r="SAV35" s="5">
        <f t="shared" si="11994"/>
        <v>4</v>
      </c>
      <c r="SAW35">
        <f t="shared" si="8795"/>
        <v>-1</v>
      </c>
      <c r="SAX35">
        <f t="shared" si="8796"/>
        <v>0</v>
      </c>
      <c r="SAY35">
        <f t="shared" si="8797"/>
        <v>0</v>
      </c>
      <c r="SAZ35">
        <f t="shared" si="8798"/>
        <v>0</v>
      </c>
      <c r="SBA35" s="1">
        <v>44030</v>
      </c>
      <c r="SBB35" s="1">
        <v>44036</v>
      </c>
      <c r="SBC35" s="1">
        <f t="shared" si="8799"/>
        <v>44031</v>
      </c>
      <c r="SBD35" s="1">
        <f t="shared" si="8800"/>
        <v>44035</v>
      </c>
      <c r="SBE35" s="5">
        <f t="shared" si="8801"/>
        <v>6</v>
      </c>
      <c r="SBF35" s="5">
        <f t="shared" si="8802"/>
        <v>5</v>
      </c>
      <c r="SBG35" s="5">
        <f t="shared" si="8803"/>
        <v>1</v>
      </c>
      <c r="SBH35" s="5">
        <f t="shared" si="8803"/>
        <v>5</v>
      </c>
      <c r="SBI35" s="5" t="b">
        <f t="shared" si="8804"/>
        <v>1</v>
      </c>
      <c r="SBJ35" s="5">
        <f t="shared" si="8805"/>
        <v>5</v>
      </c>
      <c r="SBK35" s="5">
        <v>4</v>
      </c>
      <c r="SBL35" s="5">
        <f t="shared" si="11995"/>
        <v>4</v>
      </c>
      <c r="SBM35">
        <f t="shared" si="8806"/>
        <v>-1</v>
      </c>
      <c r="SBN35">
        <f t="shared" si="8807"/>
        <v>0</v>
      </c>
      <c r="SBO35">
        <f t="shared" si="8808"/>
        <v>0</v>
      </c>
      <c r="SBP35">
        <f t="shared" si="8809"/>
        <v>0</v>
      </c>
      <c r="SBQ35" s="1">
        <v>44030</v>
      </c>
      <c r="SBR35" s="1">
        <v>44036</v>
      </c>
      <c r="SBS35" s="1">
        <f t="shared" si="8810"/>
        <v>44031</v>
      </c>
      <c r="SBT35" s="1">
        <f t="shared" si="8811"/>
        <v>44035</v>
      </c>
      <c r="SBU35" s="5">
        <f t="shared" si="8812"/>
        <v>6</v>
      </c>
      <c r="SBV35" s="5">
        <f t="shared" si="8813"/>
        <v>5</v>
      </c>
      <c r="SBW35" s="5">
        <f t="shared" si="8814"/>
        <v>1</v>
      </c>
      <c r="SBX35" s="5">
        <f t="shared" si="8814"/>
        <v>5</v>
      </c>
      <c r="SBY35" s="5" t="b">
        <f t="shared" si="8815"/>
        <v>1</v>
      </c>
      <c r="SBZ35" s="5">
        <f t="shared" si="8816"/>
        <v>5</v>
      </c>
      <c r="SCA35" s="5">
        <v>4</v>
      </c>
      <c r="SCB35" s="5">
        <f t="shared" si="11996"/>
        <v>4</v>
      </c>
      <c r="SCC35">
        <f t="shared" si="8817"/>
        <v>-1</v>
      </c>
      <c r="SCD35">
        <f t="shared" si="8818"/>
        <v>0</v>
      </c>
      <c r="SCE35">
        <f t="shared" si="8819"/>
        <v>0</v>
      </c>
      <c r="SCF35">
        <f t="shared" si="8820"/>
        <v>0</v>
      </c>
      <c r="SCG35" s="1">
        <v>44030</v>
      </c>
      <c r="SCH35" s="1">
        <v>44036</v>
      </c>
      <c r="SCI35" s="1">
        <f t="shared" si="8821"/>
        <v>44031</v>
      </c>
      <c r="SCJ35" s="1">
        <f t="shared" si="8822"/>
        <v>44035</v>
      </c>
      <c r="SCK35" s="5">
        <f t="shared" si="8823"/>
        <v>6</v>
      </c>
      <c r="SCL35" s="5">
        <f t="shared" si="8824"/>
        <v>5</v>
      </c>
      <c r="SCM35" s="5">
        <f t="shared" si="8825"/>
        <v>1</v>
      </c>
      <c r="SCN35" s="5">
        <f t="shared" si="8825"/>
        <v>5</v>
      </c>
      <c r="SCO35" s="5" t="b">
        <f t="shared" si="8826"/>
        <v>1</v>
      </c>
      <c r="SCP35" s="5">
        <f t="shared" si="8827"/>
        <v>5</v>
      </c>
      <c r="SCQ35" s="5">
        <v>4</v>
      </c>
      <c r="SCR35" s="5">
        <f t="shared" si="11997"/>
        <v>4</v>
      </c>
      <c r="SCS35">
        <f t="shared" si="8828"/>
        <v>-1</v>
      </c>
      <c r="SCT35">
        <f t="shared" si="8829"/>
        <v>0</v>
      </c>
      <c r="SCU35">
        <f t="shared" si="8830"/>
        <v>0</v>
      </c>
      <c r="SCV35">
        <f t="shared" si="8831"/>
        <v>0</v>
      </c>
      <c r="SCW35" s="1">
        <v>44030</v>
      </c>
      <c r="SCX35" s="1">
        <v>44036</v>
      </c>
      <c r="SCY35" s="1">
        <f t="shared" si="8832"/>
        <v>44031</v>
      </c>
      <c r="SCZ35" s="1">
        <f t="shared" si="8833"/>
        <v>44035</v>
      </c>
      <c r="SDA35" s="5">
        <f t="shared" si="8834"/>
        <v>6</v>
      </c>
      <c r="SDB35" s="5">
        <f t="shared" si="8835"/>
        <v>5</v>
      </c>
      <c r="SDC35" s="5">
        <f t="shared" si="8836"/>
        <v>1</v>
      </c>
      <c r="SDD35" s="5">
        <f t="shared" si="8836"/>
        <v>5</v>
      </c>
      <c r="SDE35" s="5" t="b">
        <f t="shared" si="8837"/>
        <v>1</v>
      </c>
      <c r="SDF35" s="5">
        <f t="shared" si="8838"/>
        <v>5</v>
      </c>
      <c r="SDG35" s="5">
        <v>4</v>
      </c>
      <c r="SDH35" s="5">
        <f t="shared" si="11998"/>
        <v>4</v>
      </c>
      <c r="SDI35">
        <f t="shared" si="8839"/>
        <v>-1</v>
      </c>
      <c r="SDJ35">
        <f t="shared" si="8840"/>
        <v>0</v>
      </c>
      <c r="SDK35">
        <f t="shared" si="8841"/>
        <v>0</v>
      </c>
      <c r="SDL35">
        <f t="shared" si="8842"/>
        <v>0</v>
      </c>
      <c r="SDM35" s="1">
        <v>44030</v>
      </c>
      <c r="SDN35" s="1">
        <v>44036</v>
      </c>
      <c r="SDO35" s="1">
        <f t="shared" si="8843"/>
        <v>44031</v>
      </c>
      <c r="SDP35" s="1">
        <f t="shared" si="8844"/>
        <v>44035</v>
      </c>
      <c r="SDQ35" s="5">
        <f t="shared" si="8845"/>
        <v>6</v>
      </c>
      <c r="SDR35" s="5">
        <f t="shared" si="8846"/>
        <v>5</v>
      </c>
      <c r="SDS35" s="5">
        <f t="shared" si="8847"/>
        <v>1</v>
      </c>
      <c r="SDT35" s="5">
        <f t="shared" si="8847"/>
        <v>5</v>
      </c>
      <c r="SDU35" s="5" t="b">
        <f t="shared" si="8848"/>
        <v>1</v>
      </c>
      <c r="SDV35" s="5">
        <f t="shared" si="8849"/>
        <v>5</v>
      </c>
      <c r="SDW35" s="5">
        <v>4</v>
      </c>
      <c r="SDX35" s="5">
        <f t="shared" si="11999"/>
        <v>4</v>
      </c>
      <c r="SDY35">
        <f t="shared" si="8850"/>
        <v>-1</v>
      </c>
      <c r="SDZ35">
        <f t="shared" si="8851"/>
        <v>0</v>
      </c>
      <c r="SEA35">
        <f t="shared" si="8852"/>
        <v>0</v>
      </c>
      <c r="SEB35">
        <f t="shared" si="8853"/>
        <v>0</v>
      </c>
      <c r="SEC35" s="1">
        <v>44030</v>
      </c>
      <c r="SED35" s="1">
        <v>44036</v>
      </c>
      <c r="SEE35" s="1">
        <f t="shared" si="8854"/>
        <v>44031</v>
      </c>
      <c r="SEF35" s="1">
        <f t="shared" si="8855"/>
        <v>44035</v>
      </c>
      <c r="SEG35" s="5">
        <f t="shared" si="8856"/>
        <v>6</v>
      </c>
      <c r="SEH35" s="5">
        <f t="shared" si="8857"/>
        <v>5</v>
      </c>
      <c r="SEI35" s="5">
        <f t="shared" si="8858"/>
        <v>1</v>
      </c>
      <c r="SEJ35" s="5">
        <f t="shared" si="8858"/>
        <v>5</v>
      </c>
      <c r="SEK35" s="5" t="b">
        <f t="shared" si="8859"/>
        <v>1</v>
      </c>
      <c r="SEL35" s="5">
        <f t="shared" si="8860"/>
        <v>5</v>
      </c>
      <c r="SEM35" s="5">
        <v>4</v>
      </c>
      <c r="SEN35" s="5">
        <f t="shared" si="12000"/>
        <v>4</v>
      </c>
      <c r="SEO35">
        <f t="shared" si="8861"/>
        <v>-1</v>
      </c>
      <c r="SEP35">
        <f t="shared" si="8862"/>
        <v>0</v>
      </c>
      <c r="SEQ35">
        <f t="shared" si="8863"/>
        <v>0</v>
      </c>
      <c r="SER35">
        <f t="shared" si="8864"/>
        <v>0</v>
      </c>
      <c r="SES35" s="1">
        <v>44030</v>
      </c>
      <c r="SET35" s="1">
        <v>44036</v>
      </c>
      <c r="SEU35" s="1">
        <f t="shared" si="8865"/>
        <v>44031</v>
      </c>
      <c r="SEV35" s="1">
        <f t="shared" si="8866"/>
        <v>44035</v>
      </c>
      <c r="SEW35" s="5">
        <f t="shared" si="8867"/>
        <v>6</v>
      </c>
      <c r="SEX35" s="5">
        <f t="shared" si="8868"/>
        <v>5</v>
      </c>
      <c r="SEY35" s="5">
        <f t="shared" si="8869"/>
        <v>1</v>
      </c>
      <c r="SEZ35" s="5">
        <f t="shared" si="8869"/>
        <v>5</v>
      </c>
      <c r="SFA35" s="5" t="b">
        <f t="shared" si="8870"/>
        <v>1</v>
      </c>
      <c r="SFB35" s="5">
        <f t="shared" si="8871"/>
        <v>5</v>
      </c>
      <c r="SFC35" s="5">
        <v>4</v>
      </c>
      <c r="SFD35" s="5">
        <f t="shared" si="12001"/>
        <v>4</v>
      </c>
      <c r="SFE35">
        <f t="shared" si="8872"/>
        <v>-1</v>
      </c>
      <c r="SFF35">
        <f t="shared" si="8873"/>
        <v>0</v>
      </c>
      <c r="SFG35">
        <f t="shared" si="8874"/>
        <v>0</v>
      </c>
      <c r="SFH35">
        <f t="shared" si="8875"/>
        <v>0</v>
      </c>
      <c r="SFI35" s="1">
        <v>44030</v>
      </c>
      <c r="SFJ35" s="1">
        <v>44036</v>
      </c>
      <c r="SFK35" s="1">
        <f t="shared" si="8876"/>
        <v>44031</v>
      </c>
      <c r="SFL35" s="1">
        <f t="shared" si="8877"/>
        <v>44035</v>
      </c>
      <c r="SFM35" s="5">
        <f t="shared" si="8878"/>
        <v>6</v>
      </c>
      <c r="SFN35" s="5">
        <f t="shared" si="8879"/>
        <v>5</v>
      </c>
      <c r="SFO35" s="5">
        <f t="shared" si="8880"/>
        <v>1</v>
      </c>
      <c r="SFP35" s="5">
        <f t="shared" si="8880"/>
        <v>5</v>
      </c>
      <c r="SFQ35" s="5" t="b">
        <f t="shared" si="8881"/>
        <v>1</v>
      </c>
      <c r="SFR35" s="5">
        <f t="shared" si="8882"/>
        <v>5</v>
      </c>
      <c r="SFS35" s="5">
        <v>4</v>
      </c>
      <c r="SFT35" s="5">
        <f t="shared" si="12002"/>
        <v>4</v>
      </c>
      <c r="SFU35">
        <f t="shared" si="8883"/>
        <v>-1</v>
      </c>
      <c r="SFV35">
        <f t="shared" si="8884"/>
        <v>0</v>
      </c>
      <c r="SFW35">
        <f t="shared" si="8885"/>
        <v>0</v>
      </c>
      <c r="SFX35">
        <f t="shared" si="8886"/>
        <v>0</v>
      </c>
      <c r="SFY35" s="1">
        <v>44030</v>
      </c>
      <c r="SFZ35" s="1">
        <v>44036</v>
      </c>
      <c r="SGA35" s="1">
        <f t="shared" si="8887"/>
        <v>44031</v>
      </c>
      <c r="SGB35" s="1">
        <f t="shared" si="8888"/>
        <v>44035</v>
      </c>
      <c r="SGC35" s="5">
        <f t="shared" si="8889"/>
        <v>6</v>
      </c>
      <c r="SGD35" s="5">
        <f t="shared" si="8890"/>
        <v>5</v>
      </c>
      <c r="SGE35" s="5">
        <f t="shared" si="8891"/>
        <v>1</v>
      </c>
      <c r="SGF35" s="5">
        <f t="shared" si="8891"/>
        <v>5</v>
      </c>
      <c r="SGG35" s="5" t="b">
        <f t="shared" si="8892"/>
        <v>1</v>
      </c>
      <c r="SGH35" s="5">
        <f t="shared" si="8893"/>
        <v>5</v>
      </c>
      <c r="SGI35" s="5">
        <v>4</v>
      </c>
      <c r="SGJ35" s="5">
        <f t="shared" si="12003"/>
        <v>4</v>
      </c>
      <c r="SGK35">
        <f t="shared" si="8894"/>
        <v>-1</v>
      </c>
      <c r="SGL35">
        <f t="shared" si="8895"/>
        <v>0</v>
      </c>
      <c r="SGM35">
        <f t="shared" si="8896"/>
        <v>0</v>
      </c>
      <c r="SGN35">
        <f t="shared" si="8897"/>
        <v>0</v>
      </c>
      <c r="SGO35" s="1">
        <v>44030</v>
      </c>
      <c r="SGP35" s="1">
        <v>44036</v>
      </c>
      <c r="SGQ35" s="1">
        <f t="shared" si="8898"/>
        <v>44031</v>
      </c>
      <c r="SGR35" s="1">
        <f t="shared" si="8899"/>
        <v>44035</v>
      </c>
      <c r="SGS35" s="5">
        <f t="shared" si="8900"/>
        <v>6</v>
      </c>
      <c r="SGT35" s="5">
        <f t="shared" si="8901"/>
        <v>5</v>
      </c>
      <c r="SGU35" s="5">
        <f t="shared" si="8902"/>
        <v>1</v>
      </c>
      <c r="SGV35" s="5">
        <f t="shared" si="8902"/>
        <v>5</v>
      </c>
      <c r="SGW35" s="5" t="b">
        <f t="shared" si="8903"/>
        <v>1</v>
      </c>
      <c r="SGX35" s="5">
        <f t="shared" si="8904"/>
        <v>5</v>
      </c>
      <c r="SGY35" s="5">
        <v>4</v>
      </c>
      <c r="SGZ35" s="5">
        <f t="shared" si="12004"/>
        <v>4</v>
      </c>
      <c r="SHA35">
        <f t="shared" si="8905"/>
        <v>-1</v>
      </c>
      <c r="SHB35">
        <f t="shared" si="8906"/>
        <v>0</v>
      </c>
      <c r="SHC35">
        <f t="shared" si="8907"/>
        <v>0</v>
      </c>
      <c r="SHD35">
        <f t="shared" si="8908"/>
        <v>0</v>
      </c>
      <c r="SHE35" s="1">
        <v>44030</v>
      </c>
      <c r="SHF35" s="1">
        <v>44036</v>
      </c>
      <c r="SHG35" s="1">
        <f t="shared" si="8909"/>
        <v>44031</v>
      </c>
      <c r="SHH35" s="1">
        <f t="shared" si="8910"/>
        <v>44035</v>
      </c>
      <c r="SHI35" s="5">
        <f t="shared" si="8911"/>
        <v>6</v>
      </c>
      <c r="SHJ35" s="5">
        <f t="shared" si="8912"/>
        <v>5</v>
      </c>
      <c r="SHK35" s="5">
        <f t="shared" si="8913"/>
        <v>1</v>
      </c>
      <c r="SHL35" s="5">
        <f t="shared" si="8913"/>
        <v>5</v>
      </c>
      <c r="SHM35" s="5" t="b">
        <f t="shared" si="8914"/>
        <v>1</v>
      </c>
      <c r="SHN35" s="5">
        <f t="shared" si="8915"/>
        <v>5</v>
      </c>
      <c r="SHO35" s="5">
        <v>4</v>
      </c>
      <c r="SHP35" s="5">
        <f t="shared" si="12005"/>
        <v>4</v>
      </c>
      <c r="SHQ35">
        <f t="shared" si="8916"/>
        <v>-1</v>
      </c>
      <c r="SHR35">
        <f t="shared" si="8917"/>
        <v>0</v>
      </c>
      <c r="SHS35">
        <f t="shared" si="8918"/>
        <v>0</v>
      </c>
      <c r="SHT35">
        <f t="shared" si="8919"/>
        <v>0</v>
      </c>
      <c r="SHU35" s="1">
        <v>44030</v>
      </c>
      <c r="SHV35" s="1">
        <v>44036</v>
      </c>
      <c r="SHW35" s="1">
        <f t="shared" si="8920"/>
        <v>44031</v>
      </c>
      <c r="SHX35" s="1">
        <f t="shared" si="8921"/>
        <v>44035</v>
      </c>
      <c r="SHY35" s="5">
        <f t="shared" si="8922"/>
        <v>6</v>
      </c>
      <c r="SHZ35" s="5">
        <f t="shared" si="8923"/>
        <v>5</v>
      </c>
      <c r="SIA35" s="5">
        <f t="shared" si="8924"/>
        <v>1</v>
      </c>
      <c r="SIB35" s="5">
        <f t="shared" si="8924"/>
        <v>5</v>
      </c>
      <c r="SIC35" s="5" t="b">
        <f t="shared" si="8925"/>
        <v>1</v>
      </c>
      <c r="SID35" s="5">
        <f t="shared" si="8926"/>
        <v>5</v>
      </c>
      <c r="SIE35" s="5">
        <v>4</v>
      </c>
      <c r="SIF35" s="5">
        <f t="shared" si="12006"/>
        <v>4</v>
      </c>
      <c r="SIG35">
        <f t="shared" si="8927"/>
        <v>-1</v>
      </c>
      <c r="SIH35">
        <f t="shared" si="8928"/>
        <v>0</v>
      </c>
      <c r="SII35">
        <f t="shared" si="8929"/>
        <v>0</v>
      </c>
      <c r="SIJ35">
        <f t="shared" si="8930"/>
        <v>0</v>
      </c>
      <c r="SIK35" s="1">
        <v>44030</v>
      </c>
      <c r="SIL35" s="1">
        <v>44036</v>
      </c>
      <c r="SIM35" s="1">
        <f t="shared" si="8931"/>
        <v>44031</v>
      </c>
      <c r="SIN35" s="1">
        <f t="shared" si="8932"/>
        <v>44035</v>
      </c>
      <c r="SIO35" s="5">
        <f t="shared" si="8933"/>
        <v>6</v>
      </c>
      <c r="SIP35" s="5">
        <f t="shared" si="8934"/>
        <v>5</v>
      </c>
      <c r="SIQ35" s="5">
        <f t="shared" si="8935"/>
        <v>1</v>
      </c>
      <c r="SIR35" s="5">
        <f t="shared" si="8935"/>
        <v>5</v>
      </c>
      <c r="SIS35" s="5" t="b">
        <f t="shared" si="8936"/>
        <v>1</v>
      </c>
      <c r="SIT35" s="5">
        <f t="shared" si="8937"/>
        <v>5</v>
      </c>
      <c r="SIU35" s="5">
        <v>4</v>
      </c>
      <c r="SIV35" s="5">
        <f t="shared" si="12007"/>
        <v>4</v>
      </c>
      <c r="SIW35">
        <f t="shared" si="8938"/>
        <v>-1</v>
      </c>
      <c r="SIX35">
        <f t="shared" si="8939"/>
        <v>0</v>
      </c>
      <c r="SIY35">
        <f t="shared" si="8940"/>
        <v>0</v>
      </c>
      <c r="SIZ35">
        <f t="shared" si="8941"/>
        <v>0</v>
      </c>
      <c r="SJA35" s="1">
        <v>44030</v>
      </c>
      <c r="SJB35" s="1">
        <v>44036</v>
      </c>
      <c r="SJC35" s="1">
        <f t="shared" si="8942"/>
        <v>44031</v>
      </c>
      <c r="SJD35" s="1">
        <f t="shared" si="8943"/>
        <v>44035</v>
      </c>
      <c r="SJE35" s="5">
        <f t="shared" si="8944"/>
        <v>6</v>
      </c>
      <c r="SJF35" s="5">
        <f t="shared" si="8945"/>
        <v>5</v>
      </c>
      <c r="SJG35" s="5">
        <f t="shared" si="8946"/>
        <v>1</v>
      </c>
      <c r="SJH35" s="5">
        <f t="shared" si="8946"/>
        <v>5</v>
      </c>
      <c r="SJI35" s="5" t="b">
        <f t="shared" si="8947"/>
        <v>1</v>
      </c>
      <c r="SJJ35" s="5">
        <f t="shared" si="8948"/>
        <v>5</v>
      </c>
      <c r="SJK35" s="5">
        <v>4</v>
      </c>
      <c r="SJL35" s="5">
        <f t="shared" si="12008"/>
        <v>4</v>
      </c>
      <c r="SJM35">
        <f t="shared" si="8949"/>
        <v>-1</v>
      </c>
      <c r="SJN35">
        <f t="shared" si="8950"/>
        <v>0</v>
      </c>
      <c r="SJO35">
        <f t="shared" si="8951"/>
        <v>0</v>
      </c>
      <c r="SJP35">
        <f t="shared" si="8952"/>
        <v>0</v>
      </c>
      <c r="SJQ35" s="1">
        <v>44030</v>
      </c>
      <c r="SJR35" s="1">
        <v>44036</v>
      </c>
      <c r="SJS35" s="1">
        <f t="shared" si="8953"/>
        <v>44031</v>
      </c>
      <c r="SJT35" s="1">
        <f t="shared" si="8954"/>
        <v>44035</v>
      </c>
      <c r="SJU35" s="5">
        <f t="shared" si="8955"/>
        <v>6</v>
      </c>
      <c r="SJV35" s="5">
        <f t="shared" si="8956"/>
        <v>5</v>
      </c>
      <c r="SJW35" s="5">
        <f t="shared" si="8957"/>
        <v>1</v>
      </c>
      <c r="SJX35" s="5">
        <f t="shared" si="8957"/>
        <v>5</v>
      </c>
      <c r="SJY35" s="5" t="b">
        <f t="shared" si="8958"/>
        <v>1</v>
      </c>
      <c r="SJZ35" s="5">
        <f t="shared" si="8959"/>
        <v>5</v>
      </c>
      <c r="SKA35" s="5">
        <v>4</v>
      </c>
      <c r="SKB35" s="5">
        <f t="shared" si="12009"/>
        <v>4</v>
      </c>
      <c r="SKC35">
        <f t="shared" si="8960"/>
        <v>-1</v>
      </c>
      <c r="SKD35">
        <f t="shared" si="8961"/>
        <v>0</v>
      </c>
      <c r="SKE35">
        <f t="shared" si="8962"/>
        <v>0</v>
      </c>
      <c r="SKF35">
        <f t="shared" si="8963"/>
        <v>0</v>
      </c>
      <c r="SKG35" s="1">
        <v>44030</v>
      </c>
      <c r="SKH35" s="1">
        <v>44036</v>
      </c>
      <c r="SKI35" s="1">
        <f t="shared" si="8964"/>
        <v>44031</v>
      </c>
      <c r="SKJ35" s="1">
        <f t="shared" si="8965"/>
        <v>44035</v>
      </c>
      <c r="SKK35" s="5">
        <f t="shared" si="8966"/>
        <v>6</v>
      </c>
      <c r="SKL35" s="5">
        <f t="shared" si="8967"/>
        <v>5</v>
      </c>
      <c r="SKM35" s="5">
        <f t="shared" si="8968"/>
        <v>1</v>
      </c>
      <c r="SKN35" s="5">
        <f t="shared" si="8968"/>
        <v>5</v>
      </c>
      <c r="SKO35" s="5" t="b">
        <f t="shared" si="8969"/>
        <v>1</v>
      </c>
      <c r="SKP35" s="5">
        <f t="shared" si="8970"/>
        <v>5</v>
      </c>
      <c r="SKQ35" s="5">
        <v>4</v>
      </c>
      <c r="SKR35" s="5">
        <f t="shared" si="12010"/>
        <v>4</v>
      </c>
      <c r="SKS35">
        <f t="shared" si="8971"/>
        <v>-1</v>
      </c>
      <c r="SKT35">
        <f t="shared" si="8972"/>
        <v>0</v>
      </c>
      <c r="SKU35">
        <f t="shared" si="8973"/>
        <v>0</v>
      </c>
      <c r="SKV35">
        <f t="shared" si="8974"/>
        <v>0</v>
      </c>
      <c r="SKW35" s="1">
        <v>44030</v>
      </c>
      <c r="SKX35" s="1">
        <v>44036</v>
      </c>
      <c r="SKY35" s="1">
        <f t="shared" si="8975"/>
        <v>44031</v>
      </c>
      <c r="SKZ35" s="1">
        <f t="shared" si="8976"/>
        <v>44035</v>
      </c>
      <c r="SLA35" s="5">
        <f t="shared" si="8977"/>
        <v>6</v>
      </c>
      <c r="SLB35" s="5">
        <f t="shared" si="8978"/>
        <v>5</v>
      </c>
      <c r="SLC35" s="5">
        <f t="shared" si="8979"/>
        <v>1</v>
      </c>
      <c r="SLD35" s="5">
        <f t="shared" si="8979"/>
        <v>5</v>
      </c>
      <c r="SLE35" s="5" t="b">
        <f t="shared" si="8980"/>
        <v>1</v>
      </c>
      <c r="SLF35" s="5">
        <f t="shared" si="8981"/>
        <v>5</v>
      </c>
      <c r="SLG35" s="5">
        <v>4</v>
      </c>
      <c r="SLH35" s="5">
        <f t="shared" si="12011"/>
        <v>4</v>
      </c>
      <c r="SLI35">
        <f t="shared" si="8982"/>
        <v>-1</v>
      </c>
      <c r="SLJ35">
        <f t="shared" si="8983"/>
        <v>0</v>
      </c>
      <c r="SLK35">
        <f t="shared" si="8984"/>
        <v>0</v>
      </c>
      <c r="SLL35">
        <f t="shared" si="8985"/>
        <v>0</v>
      </c>
      <c r="SLM35" s="1">
        <v>44030</v>
      </c>
      <c r="SLN35" s="1">
        <v>44036</v>
      </c>
      <c r="SLO35" s="1">
        <f t="shared" si="8986"/>
        <v>44031</v>
      </c>
      <c r="SLP35" s="1">
        <f t="shared" si="8987"/>
        <v>44035</v>
      </c>
      <c r="SLQ35" s="5">
        <f t="shared" si="8988"/>
        <v>6</v>
      </c>
      <c r="SLR35" s="5">
        <f t="shared" si="8989"/>
        <v>5</v>
      </c>
      <c r="SLS35" s="5">
        <f t="shared" si="8990"/>
        <v>1</v>
      </c>
      <c r="SLT35" s="5">
        <f t="shared" si="8990"/>
        <v>5</v>
      </c>
      <c r="SLU35" s="5" t="b">
        <f t="shared" si="8991"/>
        <v>1</v>
      </c>
      <c r="SLV35" s="5">
        <f t="shared" si="8992"/>
        <v>5</v>
      </c>
      <c r="SLW35" s="5">
        <v>4</v>
      </c>
      <c r="SLX35" s="5">
        <f t="shared" si="12012"/>
        <v>4</v>
      </c>
      <c r="SLY35">
        <f t="shared" si="8993"/>
        <v>-1</v>
      </c>
      <c r="SLZ35">
        <f t="shared" si="8994"/>
        <v>0</v>
      </c>
      <c r="SMA35">
        <f t="shared" si="8995"/>
        <v>0</v>
      </c>
      <c r="SMB35">
        <f t="shared" si="8996"/>
        <v>0</v>
      </c>
      <c r="SMC35" s="1">
        <v>44030</v>
      </c>
      <c r="SMD35" s="1">
        <v>44036</v>
      </c>
      <c r="SME35" s="1">
        <f t="shared" si="8997"/>
        <v>44031</v>
      </c>
      <c r="SMF35" s="1">
        <f t="shared" si="8998"/>
        <v>44035</v>
      </c>
      <c r="SMG35" s="5">
        <f t="shared" si="8999"/>
        <v>6</v>
      </c>
      <c r="SMH35" s="5">
        <f t="shared" si="9000"/>
        <v>5</v>
      </c>
      <c r="SMI35" s="5">
        <f t="shared" si="9001"/>
        <v>1</v>
      </c>
      <c r="SMJ35" s="5">
        <f t="shared" si="9001"/>
        <v>5</v>
      </c>
      <c r="SMK35" s="5" t="b">
        <f t="shared" si="9002"/>
        <v>1</v>
      </c>
      <c r="SML35" s="5">
        <f t="shared" si="9003"/>
        <v>5</v>
      </c>
      <c r="SMM35" s="5">
        <v>4</v>
      </c>
      <c r="SMN35" s="5">
        <f t="shared" si="12013"/>
        <v>4</v>
      </c>
      <c r="SMO35">
        <f t="shared" si="9004"/>
        <v>-1</v>
      </c>
      <c r="SMP35">
        <f t="shared" si="9005"/>
        <v>0</v>
      </c>
      <c r="SMQ35">
        <f t="shared" si="9006"/>
        <v>0</v>
      </c>
      <c r="SMR35">
        <f t="shared" si="9007"/>
        <v>0</v>
      </c>
      <c r="SMS35" s="1">
        <v>44030</v>
      </c>
      <c r="SMT35" s="1">
        <v>44036</v>
      </c>
      <c r="SMU35" s="1">
        <f t="shared" si="9008"/>
        <v>44031</v>
      </c>
      <c r="SMV35" s="1">
        <f t="shared" si="9009"/>
        <v>44035</v>
      </c>
      <c r="SMW35" s="5">
        <f t="shared" si="9010"/>
        <v>6</v>
      </c>
      <c r="SMX35" s="5">
        <f t="shared" si="9011"/>
        <v>5</v>
      </c>
      <c r="SMY35" s="5">
        <f t="shared" si="9012"/>
        <v>1</v>
      </c>
      <c r="SMZ35" s="5">
        <f t="shared" si="9012"/>
        <v>5</v>
      </c>
      <c r="SNA35" s="5" t="b">
        <f t="shared" si="9013"/>
        <v>1</v>
      </c>
      <c r="SNB35" s="5">
        <f t="shared" si="9014"/>
        <v>5</v>
      </c>
      <c r="SNC35" s="5">
        <v>4</v>
      </c>
      <c r="SND35" s="5">
        <f t="shared" si="12014"/>
        <v>4</v>
      </c>
      <c r="SNE35">
        <f t="shared" si="9015"/>
        <v>-1</v>
      </c>
      <c r="SNF35">
        <f t="shared" si="9016"/>
        <v>0</v>
      </c>
      <c r="SNG35">
        <f t="shared" si="9017"/>
        <v>0</v>
      </c>
      <c r="SNH35">
        <f t="shared" si="9018"/>
        <v>0</v>
      </c>
      <c r="SNI35" s="1">
        <v>44030</v>
      </c>
      <c r="SNJ35" s="1">
        <v>44036</v>
      </c>
      <c r="SNK35" s="1">
        <f t="shared" si="9019"/>
        <v>44031</v>
      </c>
      <c r="SNL35" s="1">
        <f t="shared" si="9020"/>
        <v>44035</v>
      </c>
      <c r="SNM35" s="5">
        <f t="shared" si="9021"/>
        <v>6</v>
      </c>
      <c r="SNN35" s="5">
        <f t="shared" si="9022"/>
        <v>5</v>
      </c>
      <c r="SNO35" s="5">
        <f t="shared" si="9023"/>
        <v>1</v>
      </c>
      <c r="SNP35" s="5">
        <f t="shared" si="9023"/>
        <v>5</v>
      </c>
      <c r="SNQ35" s="5" t="b">
        <f t="shared" si="9024"/>
        <v>1</v>
      </c>
      <c r="SNR35" s="5">
        <f t="shared" si="9025"/>
        <v>5</v>
      </c>
      <c r="SNS35" s="5">
        <v>4</v>
      </c>
      <c r="SNT35" s="5">
        <f t="shared" si="12015"/>
        <v>4</v>
      </c>
      <c r="SNU35">
        <f t="shared" si="9026"/>
        <v>-1</v>
      </c>
      <c r="SNV35">
        <f t="shared" si="9027"/>
        <v>0</v>
      </c>
      <c r="SNW35">
        <f t="shared" si="9028"/>
        <v>0</v>
      </c>
      <c r="SNX35">
        <f t="shared" si="9029"/>
        <v>0</v>
      </c>
      <c r="SNY35" s="1">
        <v>44030</v>
      </c>
      <c r="SNZ35" s="1">
        <v>44036</v>
      </c>
      <c r="SOA35" s="1">
        <f t="shared" si="9030"/>
        <v>44031</v>
      </c>
      <c r="SOB35" s="1">
        <f t="shared" si="9031"/>
        <v>44035</v>
      </c>
      <c r="SOC35" s="5">
        <f t="shared" si="9032"/>
        <v>6</v>
      </c>
      <c r="SOD35" s="5">
        <f t="shared" si="9033"/>
        <v>5</v>
      </c>
      <c r="SOE35" s="5">
        <f t="shared" si="9034"/>
        <v>1</v>
      </c>
      <c r="SOF35" s="5">
        <f t="shared" si="9034"/>
        <v>5</v>
      </c>
      <c r="SOG35" s="5" t="b">
        <f t="shared" si="9035"/>
        <v>1</v>
      </c>
      <c r="SOH35" s="5">
        <f t="shared" si="9036"/>
        <v>5</v>
      </c>
      <c r="SOI35" s="5">
        <v>4</v>
      </c>
      <c r="SOJ35" s="5">
        <f t="shared" si="12016"/>
        <v>4</v>
      </c>
      <c r="SOK35">
        <f t="shared" si="9037"/>
        <v>-1</v>
      </c>
      <c r="SOL35">
        <f t="shared" si="9038"/>
        <v>0</v>
      </c>
      <c r="SOM35">
        <f t="shared" si="9039"/>
        <v>0</v>
      </c>
      <c r="SON35">
        <f t="shared" si="9040"/>
        <v>0</v>
      </c>
      <c r="SOO35" s="1">
        <v>44030</v>
      </c>
      <c r="SOP35" s="1">
        <v>44036</v>
      </c>
      <c r="SOQ35" s="1">
        <f t="shared" si="9041"/>
        <v>44031</v>
      </c>
      <c r="SOR35" s="1">
        <f t="shared" si="9042"/>
        <v>44035</v>
      </c>
      <c r="SOS35" s="5">
        <f t="shared" si="9043"/>
        <v>6</v>
      </c>
      <c r="SOT35" s="5">
        <f t="shared" si="9044"/>
        <v>5</v>
      </c>
      <c r="SOU35" s="5">
        <f t="shared" si="9045"/>
        <v>1</v>
      </c>
      <c r="SOV35" s="5">
        <f t="shared" si="9045"/>
        <v>5</v>
      </c>
      <c r="SOW35" s="5" t="b">
        <f t="shared" si="9046"/>
        <v>1</v>
      </c>
      <c r="SOX35" s="5">
        <f t="shared" si="9047"/>
        <v>5</v>
      </c>
      <c r="SOY35" s="5">
        <v>4</v>
      </c>
      <c r="SOZ35" s="5">
        <f t="shared" si="12017"/>
        <v>4</v>
      </c>
      <c r="SPA35">
        <f t="shared" si="9048"/>
        <v>-1</v>
      </c>
      <c r="SPB35">
        <f t="shared" si="9049"/>
        <v>0</v>
      </c>
      <c r="SPC35">
        <f t="shared" si="9050"/>
        <v>0</v>
      </c>
      <c r="SPD35">
        <f t="shared" si="9051"/>
        <v>0</v>
      </c>
      <c r="SPE35" s="1">
        <v>44030</v>
      </c>
      <c r="SPF35" s="1">
        <v>44036</v>
      </c>
      <c r="SPG35" s="1">
        <f t="shared" si="9052"/>
        <v>44031</v>
      </c>
      <c r="SPH35" s="1">
        <f t="shared" si="9053"/>
        <v>44035</v>
      </c>
      <c r="SPI35" s="5">
        <f t="shared" si="9054"/>
        <v>6</v>
      </c>
      <c r="SPJ35" s="5">
        <f t="shared" si="9055"/>
        <v>5</v>
      </c>
      <c r="SPK35" s="5">
        <f t="shared" si="9056"/>
        <v>1</v>
      </c>
      <c r="SPL35" s="5">
        <f t="shared" si="9056"/>
        <v>5</v>
      </c>
      <c r="SPM35" s="5" t="b">
        <f t="shared" si="9057"/>
        <v>1</v>
      </c>
      <c r="SPN35" s="5">
        <f t="shared" si="9058"/>
        <v>5</v>
      </c>
      <c r="SPO35" s="5">
        <v>4</v>
      </c>
      <c r="SPP35" s="5">
        <f t="shared" si="12018"/>
        <v>4</v>
      </c>
      <c r="SPQ35">
        <f t="shared" si="9059"/>
        <v>-1</v>
      </c>
      <c r="SPR35">
        <f t="shared" si="9060"/>
        <v>0</v>
      </c>
      <c r="SPS35">
        <f t="shared" si="9061"/>
        <v>0</v>
      </c>
      <c r="SPT35">
        <f t="shared" si="9062"/>
        <v>0</v>
      </c>
      <c r="SPU35" s="1">
        <v>44030</v>
      </c>
      <c r="SPV35" s="1">
        <v>44036</v>
      </c>
      <c r="SPW35" s="1">
        <f t="shared" si="9063"/>
        <v>44031</v>
      </c>
      <c r="SPX35" s="1">
        <f t="shared" si="9064"/>
        <v>44035</v>
      </c>
      <c r="SPY35" s="5">
        <f t="shared" si="9065"/>
        <v>6</v>
      </c>
      <c r="SPZ35" s="5">
        <f t="shared" si="9066"/>
        <v>5</v>
      </c>
      <c r="SQA35" s="5">
        <f t="shared" si="9067"/>
        <v>1</v>
      </c>
      <c r="SQB35" s="5">
        <f t="shared" si="9067"/>
        <v>5</v>
      </c>
      <c r="SQC35" s="5" t="b">
        <f t="shared" si="9068"/>
        <v>1</v>
      </c>
      <c r="SQD35" s="5">
        <f t="shared" si="9069"/>
        <v>5</v>
      </c>
      <c r="SQE35" s="5">
        <v>4</v>
      </c>
      <c r="SQF35" s="5">
        <f t="shared" si="12019"/>
        <v>4</v>
      </c>
      <c r="SQG35">
        <f t="shared" si="9070"/>
        <v>-1</v>
      </c>
      <c r="SQH35">
        <f t="shared" si="9071"/>
        <v>0</v>
      </c>
      <c r="SQI35">
        <f t="shared" si="9072"/>
        <v>0</v>
      </c>
      <c r="SQJ35">
        <f t="shared" si="9073"/>
        <v>0</v>
      </c>
      <c r="SQK35" s="1">
        <v>44030</v>
      </c>
      <c r="SQL35" s="1">
        <v>44036</v>
      </c>
      <c r="SQM35" s="1">
        <f t="shared" si="9074"/>
        <v>44031</v>
      </c>
      <c r="SQN35" s="1">
        <f t="shared" si="9075"/>
        <v>44035</v>
      </c>
      <c r="SQO35" s="5">
        <f t="shared" si="9076"/>
        <v>6</v>
      </c>
      <c r="SQP35" s="5">
        <f t="shared" si="9077"/>
        <v>5</v>
      </c>
      <c r="SQQ35" s="5">
        <f t="shared" si="9078"/>
        <v>1</v>
      </c>
      <c r="SQR35" s="5">
        <f t="shared" si="9078"/>
        <v>5</v>
      </c>
      <c r="SQS35" s="5" t="b">
        <f t="shared" si="9079"/>
        <v>1</v>
      </c>
      <c r="SQT35" s="5">
        <f t="shared" si="9080"/>
        <v>5</v>
      </c>
      <c r="SQU35" s="5">
        <v>4</v>
      </c>
      <c r="SQV35" s="5">
        <f t="shared" si="12020"/>
        <v>4</v>
      </c>
      <c r="SQW35">
        <f t="shared" si="9081"/>
        <v>-1</v>
      </c>
      <c r="SQX35">
        <f t="shared" si="9082"/>
        <v>0</v>
      </c>
      <c r="SQY35">
        <f t="shared" si="9083"/>
        <v>0</v>
      </c>
      <c r="SQZ35">
        <f t="shared" si="9084"/>
        <v>0</v>
      </c>
      <c r="SRA35" s="1">
        <v>44030</v>
      </c>
      <c r="SRB35" s="1">
        <v>44036</v>
      </c>
      <c r="SRC35" s="1">
        <f t="shared" si="9085"/>
        <v>44031</v>
      </c>
      <c r="SRD35" s="1">
        <f t="shared" si="9086"/>
        <v>44035</v>
      </c>
      <c r="SRE35" s="5">
        <f t="shared" si="9087"/>
        <v>6</v>
      </c>
      <c r="SRF35" s="5">
        <f t="shared" si="9088"/>
        <v>5</v>
      </c>
      <c r="SRG35" s="5">
        <f t="shared" si="9089"/>
        <v>1</v>
      </c>
      <c r="SRH35" s="5">
        <f t="shared" si="9089"/>
        <v>5</v>
      </c>
      <c r="SRI35" s="5" t="b">
        <f t="shared" si="9090"/>
        <v>1</v>
      </c>
      <c r="SRJ35" s="5">
        <f t="shared" si="9091"/>
        <v>5</v>
      </c>
      <c r="SRK35" s="5">
        <v>4</v>
      </c>
      <c r="SRL35" s="5">
        <f t="shared" si="12021"/>
        <v>4</v>
      </c>
      <c r="SRM35">
        <f t="shared" si="9092"/>
        <v>-1</v>
      </c>
      <c r="SRN35">
        <f t="shared" si="9093"/>
        <v>0</v>
      </c>
      <c r="SRO35">
        <f t="shared" si="9094"/>
        <v>0</v>
      </c>
      <c r="SRP35">
        <f t="shared" si="9095"/>
        <v>0</v>
      </c>
      <c r="SRQ35" s="1">
        <v>44030</v>
      </c>
      <c r="SRR35" s="1">
        <v>44036</v>
      </c>
      <c r="SRS35" s="1">
        <f t="shared" si="9096"/>
        <v>44031</v>
      </c>
      <c r="SRT35" s="1">
        <f t="shared" si="9097"/>
        <v>44035</v>
      </c>
      <c r="SRU35" s="5">
        <f t="shared" si="9098"/>
        <v>6</v>
      </c>
      <c r="SRV35" s="5">
        <f t="shared" si="9099"/>
        <v>5</v>
      </c>
      <c r="SRW35" s="5">
        <f t="shared" si="9100"/>
        <v>1</v>
      </c>
      <c r="SRX35" s="5">
        <f t="shared" si="9100"/>
        <v>5</v>
      </c>
      <c r="SRY35" s="5" t="b">
        <f t="shared" si="9101"/>
        <v>1</v>
      </c>
      <c r="SRZ35" s="5">
        <f t="shared" si="9102"/>
        <v>5</v>
      </c>
      <c r="SSA35" s="5">
        <v>4</v>
      </c>
      <c r="SSB35" s="5">
        <f t="shared" si="12022"/>
        <v>4</v>
      </c>
      <c r="SSC35">
        <f t="shared" si="9103"/>
        <v>-1</v>
      </c>
      <c r="SSD35">
        <f t="shared" si="9104"/>
        <v>0</v>
      </c>
      <c r="SSE35">
        <f t="shared" si="9105"/>
        <v>0</v>
      </c>
      <c r="SSF35">
        <f t="shared" si="9106"/>
        <v>0</v>
      </c>
      <c r="SSG35" s="1">
        <v>44030</v>
      </c>
      <c r="SSH35" s="1">
        <v>44036</v>
      </c>
      <c r="SSI35" s="1">
        <f t="shared" si="9107"/>
        <v>44031</v>
      </c>
      <c r="SSJ35" s="1">
        <f t="shared" si="9108"/>
        <v>44035</v>
      </c>
      <c r="SSK35" s="5">
        <f t="shared" si="9109"/>
        <v>6</v>
      </c>
      <c r="SSL35" s="5">
        <f t="shared" si="9110"/>
        <v>5</v>
      </c>
      <c r="SSM35" s="5">
        <f t="shared" si="9111"/>
        <v>1</v>
      </c>
      <c r="SSN35" s="5">
        <f t="shared" si="9111"/>
        <v>5</v>
      </c>
      <c r="SSO35" s="5" t="b">
        <f t="shared" si="9112"/>
        <v>1</v>
      </c>
      <c r="SSP35" s="5">
        <f t="shared" si="9113"/>
        <v>5</v>
      </c>
      <c r="SSQ35" s="5">
        <v>4</v>
      </c>
      <c r="SSR35" s="5">
        <f t="shared" si="12023"/>
        <v>4</v>
      </c>
      <c r="SSS35">
        <f t="shared" si="9114"/>
        <v>-1</v>
      </c>
      <c r="SST35">
        <f t="shared" si="9115"/>
        <v>0</v>
      </c>
      <c r="SSU35">
        <f t="shared" si="9116"/>
        <v>0</v>
      </c>
      <c r="SSV35">
        <f t="shared" si="9117"/>
        <v>0</v>
      </c>
      <c r="SSW35" s="1">
        <v>44030</v>
      </c>
      <c r="SSX35" s="1">
        <v>44036</v>
      </c>
      <c r="SSY35" s="1">
        <f t="shared" si="9118"/>
        <v>44031</v>
      </c>
      <c r="SSZ35" s="1">
        <f t="shared" si="9119"/>
        <v>44035</v>
      </c>
      <c r="STA35" s="5">
        <f t="shared" si="9120"/>
        <v>6</v>
      </c>
      <c r="STB35" s="5">
        <f t="shared" si="9121"/>
        <v>5</v>
      </c>
      <c r="STC35" s="5">
        <f t="shared" si="9122"/>
        <v>1</v>
      </c>
      <c r="STD35" s="5">
        <f t="shared" si="9122"/>
        <v>5</v>
      </c>
      <c r="STE35" s="5" t="b">
        <f t="shared" si="9123"/>
        <v>1</v>
      </c>
      <c r="STF35" s="5">
        <f t="shared" si="9124"/>
        <v>5</v>
      </c>
      <c r="STG35" s="5">
        <v>4</v>
      </c>
      <c r="STH35" s="5">
        <f t="shared" si="12024"/>
        <v>4</v>
      </c>
      <c r="STI35">
        <f t="shared" si="9125"/>
        <v>-1</v>
      </c>
      <c r="STJ35">
        <f t="shared" si="9126"/>
        <v>0</v>
      </c>
      <c r="STK35">
        <f t="shared" si="9127"/>
        <v>0</v>
      </c>
      <c r="STL35">
        <f t="shared" si="9128"/>
        <v>0</v>
      </c>
      <c r="STM35" s="1">
        <v>44030</v>
      </c>
      <c r="STN35" s="1">
        <v>44036</v>
      </c>
      <c r="STO35" s="1">
        <f t="shared" si="9129"/>
        <v>44031</v>
      </c>
      <c r="STP35" s="1">
        <f t="shared" si="9130"/>
        <v>44035</v>
      </c>
      <c r="STQ35" s="5">
        <f t="shared" si="9131"/>
        <v>6</v>
      </c>
      <c r="STR35" s="5">
        <f t="shared" si="9132"/>
        <v>5</v>
      </c>
      <c r="STS35" s="5">
        <f t="shared" si="9133"/>
        <v>1</v>
      </c>
      <c r="STT35" s="5">
        <f t="shared" si="9133"/>
        <v>5</v>
      </c>
      <c r="STU35" s="5" t="b">
        <f t="shared" si="9134"/>
        <v>1</v>
      </c>
      <c r="STV35" s="5">
        <f t="shared" si="9135"/>
        <v>5</v>
      </c>
      <c r="STW35" s="5">
        <v>4</v>
      </c>
      <c r="STX35" s="5">
        <f t="shared" si="12025"/>
        <v>4</v>
      </c>
      <c r="STY35">
        <f t="shared" si="9136"/>
        <v>-1</v>
      </c>
      <c r="STZ35">
        <f t="shared" si="9137"/>
        <v>0</v>
      </c>
      <c r="SUA35">
        <f t="shared" si="9138"/>
        <v>0</v>
      </c>
      <c r="SUB35">
        <f t="shared" si="9139"/>
        <v>0</v>
      </c>
      <c r="SUC35" s="1">
        <v>44030</v>
      </c>
      <c r="SUD35" s="1">
        <v>44036</v>
      </c>
      <c r="SUE35" s="1">
        <f t="shared" si="9140"/>
        <v>44031</v>
      </c>
      <c r="SUF35" s="1">
        <f t="shared" si="9141"/>
        <v>44035</v>
      </c>
      <c r="SUG35" s="5">
        <f t="shared" si="9142"/>
        <v>6</v>
      </c>
      <c r="SUH35" s="5">
        <f t="shared" si="9143"/>
        <v>5</v>
      </c>
      <c r="SUI35" s="5">
        <f t="shared" si="9144"/>
        <v>1</v>
      </c>
      <c r="SUJ35" s="5">
        <f t="shared" si="9144"/>
        <v>5</v>
      </c>
      <c r="SUK35" s="5" t="b">
        <f t="shared" si="9145"/>
        <v>1</v>
      </c>
      <c r="SUL35" s="5">
        <f t="shared" si="9146"/>
        <v>5</v>
      </c>
      <c r="SUM35" s="5">
        <v>4</v>
      </c>
      <c r="SUN35" s="5">
        <f t="shared" si="12026"/>
        <v>4</v>
      </c>
      <c r="SUO35">
        <f t="shared" si="9147"/>
        <v>-1</v>
      </c>
      <c r="SUP35">
        <f t="shared" si="9148"/>
        <v>0</v>
      </c>
      <c r="SUQ35">
        <f t="shared" si="9149"/>
        <v>0</v>
      </c>
      <c r="SUR35">
        <f t="shared" si="9150"/>
        <v>0</v>
      </c>
      <c r="SUS35" s="1">
        <v>44030</v>
      </c>
      <c r="SUT35" s="1">
        <v>44036</v>
      </c>
      <c r="SUU35" s="1">
        <f t="shared" si="9151"/>
        <v>44031</v>
      </c>
      <c r="SUV35" s="1">
        <f t="shared" si="9152"/>
        <v>44035</v>
      </c>
      <c r="SUW35" s="5">
        <f t="shared" si="9153"/>
        <v>6</v>
      </c>
      <c r="SUX35" s="5">
        <f t="shared" si="9154"/>
        <v>5</v>
      </c>
      <c r="SUY35" s="5">
        <f t="shared" si="9155"/>
        <v>1</v>
      </c>
      <c r="SUZ35" s="5">
        <f t="shared" si="9155"/>
        <v>5</v>
      </c>
      <c r="SVA35" s="5" t="b">
        <f t="shared" si="9156"/>
        <v>1</v>
      </c>
      <c r="SVB35" s="5">
        <f t="shared" si="9157"/>
        <v>5</v>
      </c>
      <c r="SVC35" s="5">
        <v>4</v>
      </c>
      <c r="SVD35" s="5">
        <f t="shared" si="12027"/>
        <v>4</v>
      </c>
      <c r="SVE35">
        <f t="shared" si="9158"/>
        <v>-1</v>
      </c>
      <c r="SVF35">
        <f t="shared" si="9159"/>
        <v>0</v>
      </c>
      <c r="SVG35">
        <f t="shared" si="9160"/>
        <v>0</v>
      </c>
      <c r="SVH35">
        <f t="shared" si="9161"/>
        <v>0</v>
      </c>
      <c r="SVI35" s="1">
        <v>44030</v>
      </c>
      <c r="SVJ35" s="1">
        <v>44036</v>
      </c>
      <c r="SVK35" s="1">
        <f t="shared" si="9162"/>
        <v>44031</v>
      </c>
      <c r="SVL35" s="1">
        <f t="shared" si="9163"/>
        <v>44035</v>
      </c>
      <c r="SVM35" s="5">
        <f t="shared" si="9164"/>
        <v>6</v>
      </c>
      <c r="SVN35" s="5">
        <f t="shared" si="9165"/>
        <v>5</v>
      </c>
      <c r="SVO35" s="5">
        <f t="shared" si="9166"/>
        <v>1</v>
      </c>
      <c r="SVP35" s="5">
        <f t="shared" si="9166"/>
        <v>5</v>
      </c>
      <c r="SVQ35" s="5" t="b">
        <f t="shared" si="9167"/>
        <v>1</v>
      </c>
      <c r="SVR35" s="5">
        <f t="shared" si="9168"/>
        <v>5</v>
      </c>
      <c r="SVS35" s="5">
        <v>4</v>
      </c>
      <c r="SVT35" s="5">
        <f t="shared" si="12028"/>
        <v>4</v>
      </c>
      <c r="SVU35">
        <f t="shared" si="9169"/>
        <v>-1</v>
      </c>
      <c r="SVV35">
        <f t="shared" si="9170"/>
        <v>0</v>
      </c>
      <c r="SVW35">
        <f t="shared" si="9171"/>
        <v>0</v>
      </c>
      <c r="SVX35">
        <f t="shared" si="9172"/>
        <v>0</v>
      </c>
      <c r="SVY35" s="1">
        <v>44030</v>
      </c>
      <c r="SVZ35" s="1">
        <v>44036</v>
      </c>
      <c r="SWA35" s="1">
        <f t="shared" si="9173"/>
        <v>44031</v>
      </c>
      <c r="SWB35" s="1">
        <f t="shared" si="9174"/>
        <v>44035</v>
      </c>
      <c r="SWC35" s="5">
        <f t="shared" si="9175"/>
        <v>6</v>
      </c>
      <c r="SWD35" s="5">
        <f t="shared" si="9176"/>
        <v>5</v>
      </c>
      <c r="SWE35" s="5">
        <f t="shared" si="9177"/>
        <v>1</v>
      </c>
      <c r="SWF35" s="5">
        <f t="shared" si="9177"/>
        <v>5</v>
      </c>
      <c r="SWG35" s="5" t="b">
        <f t="shared" si="9178"/>
        <v>1</v>
      </c>
      <c r="SWH35" s="5">
        <f t="shared" si="9179"/>
        <v>5</v>
      </c>
      <c r="SWI35" s="5">
        <v>4</v>
      </c>
      <c r="SWJ35" s="5">
        <f t="shared" si="12029"/>
        <v>4</v>
      </c>
      <c r="SWK35">
        <f t="shared" si="9180"/>
        <v>-1</v>
      </c>
      <c r="SWL35">
        <f t="shared" si="9181"/>
        <v>0</v>
      </c>
      <c r="SWM35">
        <f t="shared" si="9182"/>
        <v>0</v>
      </c>
      <c r="SWN35">
        <f t="shared" si="9183"/>
        <v>0</v>
      </c>
      <c r="SWO35" s="1">
        <v>44030</v>
      </c>
      <c r="SWP35" s="1">
        <v>44036</v>
      </c>
      <c r="SWQ35" s="1">
        <f t="shared" si="9184"/>
        <v>44031</v>
      </c>
      <c r="SWR35" s="1">
        <f t="shared" si="9185"/>
        <v>44035</v>
      </c>
      <c r="SWS35" s="5">
        <f t="shared" si="9186"/>
        <v>6</v>
      </c>
      <c r="SWT35" s="5">
        <f t="shared" si="9187"/>
        <v>5</v>
      </c>
      <c r="SWU35" s="5">
        <f t="shared" si="9188"/>
        <v>1</v>
      </c>
      <c r="SWV35" s="5">
        <f t="shared" si="9188"/>
        <v>5</v>
      </c>
      <c r="SWW35" s="5" t="b">
        <f t="shared" si="9189"/>
        <v>1</v>
      </c>
      <c r="SWX35" s="5">
        <f t="shared" si="9190"/>
        <v>5</v>
      </c>
      <c r="SWY35" s="5">
        <v>4</v>
      </c>
      <c r="SWZ35" s="5">
        <f t="shared" si="12030"/>
        <v>4</v>
      </c>
      <c r="SXA35">
        <f t="shared" si="9191"/>
        <v>-1</v>
      </c>
      <c r="SXB35">
        <f t="shared" si="9192"/>
        <v>0</v>
      </c>
      <c r="SXC35">
        <f t="shared" si="9193"/>
        <v>0</v>
      </c>
      <c r="SXD35">
        <f t="shared" si="9194"/>
        <v>0</v>
      </c>
      <c r="SXE35" s="1">
        <v>44030</v>
      </c>
      <c r="SXF35" s="1">
        <v>44036</v>
      </c>
      <c r="SXG35" s="1">
        <f t="shared" si="9195"/>
        <v>44031</v>
      </c>
      <c r="SXH35" s="1">
        <f t="shared" si="9196"/>
        <v>44035</v>
      </c>
      <c r="SXI35" s="5">
        <f t="shared" si="9197"/>
        <v>6</v>
      </c>
      <c r="SXJ35" s="5">
        <f t="shared" si="9198"/>
        <v>5</v>
      </c>
      <c r="SXK35" s="5">
        <f t="shared" si="9199"/>
        <v>1</v>
      </c>
      <c r="SXL35" s="5">
        <f t="shared" si="9199"/>
        <v>5</v>
      </c>
      <c r="SXM35" s="5" t="b">
        <f t="shared" si="9200"/>
        <v>1</v>
      </c>
      <c r="SXN35" s="5">
        <f t="shared" si="9201"/>
        <v>5</v>
      </c>
      <c r="SXO35" s="5">
        <v>4</v>
      </c>
      <c r="SXP35" s="5">
        <f t="shared" si="12031"/>
        <v>4</v>
      </c>
      <c r="SXQ35">
        <f t="shared" si="9202"/>
        <v>-1</v>
      </c>
      <c r="SXR35">
        <f t="shared" si="9203"/>
        <v>0</v>
      </c>
      <c r="SXS35">
        <f t="shared" si="9204"/>
        <v>0</v>
      </c>
      <c r="SXT35">
        <f t="shared" si="9205"/>
        <v>0</v>
      </c>
      <c r="SXU35" s="1">
        <v>44030</v>
      </c>
      <c r="SXV35" s="1">
        <v>44036</v>
      </c>
      <c r="SXW35" s="1">
        <f t="shared" si="9206"/>
        <v>44031</v>
      </c>
      <c r="SXX35" s="1">
        <f t="shared" si="9207"/>
        <v>44035</v>
      </c>
      <c r="SXY35" s="5">
        <f t="shared" si="9208"/>
        <v>6</v>
      </c>
      <c r="SXZ35" s="5">
        <f t="shared" si="9209"/>
        <v>5</v>
      </c>
      <c r="SYA35" s="5">
        <f t="shared" si="9210"/>
        <v>1</v>
      </c>
      <c r="SYB35" s="5">
        <f t="shared" si="9210"/>
        <v>5</v>
      </c>
      <c r="SYC35" s="5" t="b">
        <f t="shared" si="9211"/>
        <v>1</v>
      </c>
      <c r="SYD35" s="5">
        <f t="shared" si="9212"/>
        <v>5</v>
      </c>
      <c r="SYE35" s="5">
        <v>4</v>
      </c>
      <c r="SYF35" s="5">
        <f t="shared" si="12032"/>
        <v>4</v>
      </c>
      <c r="SYG35">
        <f t="shared" si="9213"/>
        <v>-1</v>
      </c>
      <c r="SYH35">
        <f t="shared" si="9214"/>
        <v>0</v>
      </c>
      <c r="SYI35">
        <f t="shared" si="9215"/>
        <v>0</v>
      </c>
      <c r="SYJ35">
        <f t="shared" si="9216"/>
        <v>0</v>
      </c>
      <c r="SYK35" s="1">
        <v>44030</v>
      </c>
      <c r="SYL35" s="1">
        <v>44036</v>
      </c>
      <c r="SYM35" s="1">
        <f t="shared" si="9217"/>
        <v>44031</v>
      </c>
      <c r="SYN35" s="1">
        <f t="shared" si="9218"/>
        <v>44035</v>
      </c>
      <c r="SYO35" s="5">
        <f t="shared" si="9219"/>
        <v>6</v>
      </c>
      <c r="SYP35" s="5">
        <f t="shared" si="9220"/>
        <v>5</v>
      </c>
      <c r="SYQ35" s="5">
        <f t="shared" si="9221"/>
        <v>1</v>
      </c>
      <c r="SYR35" s="5">
        <f t="shared" si="9221"/>
        <v>5</v>
      </c>
      <c r="SYS35" s="5" t="b">
        <f t="shared" si="9222"/>
        <v>1</v>
      </c>
      <c r="SYT35" s="5">
        <f t="shared" si="9223"/>
        <v>5</v>
      </c>
      <c r="SYU35" s="5">
        <v>4</v>
      </c>
      <c r="SYV35" s="5">
        <f t="shared" si="12033"/>
        <v>4</v>
      </c>
      <c r="SYW35">
        <f t="shared" si="9224"/>
        <v>-1</v>
      </c>
      <c r="SYX35">
        <f t="shared" si="9225"/>
        <v>0</v>
      </c>
      <c r="SYY35">
        <f t="shared" si="9226"/>
        <v>0</v>
      </c>
      <c r="SYZ35">
        <f t="shared" si="9227"/>
        <v>0</v>
      </c>
      <c r="SZA35" s="1">
        <v>44030</v>
      </c>
      <c r="SZB35" s="1">
        <v>44036</v>
      </c>
      <c r="SZC35" s="1">
        <f t="shared" si="9228"/>
        <v>44031</v>
      </c>
      <c r="SZD35" s="1">
        <f t="shared" si="9229"/>
        <v>44035</v>
      </c>
      <c r="SZE35" s="5">
        <f t="shared" si="9230"/>
        <v>6</v>
      </c>
      <c r="SZF35" s="5">
        <f t="shared" si="9231"/>
        <v>5</v>
      </c>
      <c r="SZG35" s="5">
        <f t="shared" si="9232"/>
        <v>1</v>
      </c>
      <c r="SZH35" s="5">
        <f t="shared" si="9232"/>
        <v>5</v>
      </c>
      <c r="SZI35" s="5" t="b">
        <f t="shared" si="9233"/>
        <v>1</v>
      </c>
      <c r="SZJ35" s="5">
        <f t="shared" si="9234"/>
        <v>5</v>
      </c>
      <c r="SZK35" s="5">
        <v>4</v>
      </c>
      <c r="SZL35" s="5">
        <f t="shared" si="12034"/>
        <v>4</v>
      </c>
      <c r="SZM35">
        <f t="shared" si="9235"/>
        <v>-1</v>
      </c>
      <c r="SZN35">
        <f t="shared" si="9236"/>
        <v>0</v>
      </c>
      <c r="SZO35">
        <f t="shared" si="9237"/>
        <v>0</v>
      </c>
      <c r="SZP35">
        <f t="shared" si="9238"/>
        <v>0</v>
      </c>
      <c r="SZQ35" s="1">
        <v>44030</v>
      </c>
      <c r="SZR35" s="1">
        <v>44036</v>
      </c>
      <c r="SZS35" s="1">
        <f t="shared" si="9239"/>
        <v>44031</v>
      </c>
      <c r="SZT35" s="1">
        <f t="shared" si="9240"/>
        <v>44035</v>
      </c>
      <c r="SZU35" s="5">
        <f t="shared" si="9241"/>
        <v>6</v>
      </c>
      <c r="SZV35" s="5">
        <f t="shared" si="9242"/>
        <v>5</v>
      </c>
      <c r="SZW35" s="5">
        <f t="shared" si="9243"/>
        <v>1</v>
      </c>
      <c r="SZX35" s="5">
        <f t="shared" si="9243"/>
        <v>5</v>
      </c>
      <c r="SZY35" s="5" t="b">
        <f t="shared" si="9244"/>
        <v>1</v>
      </c>
      <c r="SZZ35" s="5">
        <f t="shared" si="9245"/>
        <v>5</v>
      </c>
      <c r="TAA35" s="5">
        <v>4</v>
      </c>
      <c r="TAB35" s="5">
        <f t="shared" si="12035"/>
        <v>4</v>
      </c>
      <c r="TAC35">
        <f t="shared" si="9246"/>
        <v>-1</v>
      </c>
      <c r="TAD35">
        <f t="shared" si="9247"/>
        <v>0</v>
      </c>
      <c r="TAE35">
        <f t="shared" si="9248"/>
        <v>0</v>
      </c>
      <c r="TAF35">
        <f t="shared" si="9249"/>
        <v>0</v>
      </c>
      <c r="TAG35" s="1">
        <v>44030</v>
      </c>
      <c r="TAH35" s="1">
        <v>44036</v>
      </c>
      <c r="TAI35" s="1">
        <f t="shared" si="9250"/>
        <v>44031</v>
      </c>
      <c r="TAJ35" s="1">
        <f t="shared" si="9251"/>
        <v>44035</v>
      </c>
      <c r="TAK35" s="5">
        <f t="shared" si="9252"/>
        <v>6</v>
      </c>
      <c r="TAL35" s="5">
        <f t="shared" si="9253"/>
        <v>5</v>
      </c>
      <c r="TAM35" s="5">
        <f t="shared" si="9254"/>
        <v>1</v>
      </c>
      <c r="TAN35" s="5">
        <f t="shared" si="9254"/>
        <v>5</v>
      </c>
      <c r="TAO35" s="5" t="b">
        <f t="shared" si="9255"/>
        <v>1</v>
      </c>
      <c r="TAP35" s="5">
        <f t="shared" si="9256"/>
        <v>5</v>
      </c>
      <c r="TAQ35" s="5">
        <v>4</v>
      </c>
      <c r="TAR35" s="5">
        <f t="shared" si="12036"/>
        <v>4</v>
      </c>
      <c r="TAS35">
        <f t="shared" si="9257"/>
        <v>-1</v>
      </c>
      <c r="TAT35">
        <f t="shared" si="9258"/>
        <v>0</v>
      </c>
      <c r="TAU35">
        <f t="shared" si="9259"/>
        <v>0</v>
      </c>
      <c r="TAV35">
        <f t="shared" si="9260"/>
        <v>0</v>
      </c>
      <c r="TAW35" s="1">
        <v>44030</v>
      </c>
      <c r="TAX35" s="1">
        <v>44036</v>
      </c>
      <c r="TAY35" s="1">
        <f t="shared" si="9261"/>
        <v>44031</v>
      </c>
      <c r="TAZ35" s="1">
        <f t="shared" si="9262"/>
        <v>44035</v>
      </c>
      <c r="TBA35" s="5">
        <f t="shared" si="9263"/>
        <v>6</v>
      </c>
      <c r="TBB35" s="5">
        <f t="shared" si="9264"/>
        <v>5</v>
      </c>
      <c r="TBC35" s="5">
        <f t="shared" si="9265"/>
        <v>1</v>
      </c>
      <c r="TBD35" s="5">
        <f t="shared" si="9265"/>
        <v>5</v>
      </c>
      <c r="TBE35" s="5" t="b">
        <f t="shared" si="9266"/>
        <v>1</v>
      </c>
      <c r="TBF35" s="5">
        <f t="shared" si="9267"/>
        <v>5</v>
      </c>
      <c r="TBG35" s="5">
        <v>4</v>
      </c>
      <c r="TBH35" s="5">
        <f t="shared" si="12037"/>
        <v>4</v>
      </c>
      <c r="TBI35">
        <f t="shared" si="9268"/>
        <v>-1</v>
      </c>
      <c r="TBJ35">
        <f t="shared" si="9269"/>
        <v>0</v>
      </c>
      <c r="TBK35">
        <f t="shared" si="9270"/>
        <v>0</v>
      </c>
      <c r="TBL35">
        <f t="shared" si="9271"/>
        <v>0</v>
      </c>
      <c r="TBM35" s="1">
        <v>44030</v>
      </c>
      <c r="TBN35" s="1">
        <v>44036</v>
      </c>
      <c r="TBO35" s="1">
        <f t="shared" si="9272"/>
        <v>44031</v>
      </c>
      <c r="TBP35" s="1">
        <f t="shared" si="9273"/>
        <v>44035</v>
      </c>
      <c r="TBQ35" s="5">
        <f t="shared" si="9274"/>
        <v>6</v>
      </c>
      <c r="TBR35" s="5">
        <f t="shared" si="9275"/>
        <v>5</v>
      </c>
      <c r="TBS35" s="5">
        <f t="shared" si="9276"/>
        <v>1</v>
      </c>
      <c r="TBT35" s="5">
        <f t="shared" si="9276"/>
        <v>5</v>
      </c>
      <c r="TBU35" s="5" t="b">
        <f t="shared" si="9277"/>
        <v>1</v>
      </c>
      <c r="TBV35" s="5">
        <f t="shared" si="9278"/>
        <v>5</v>
      </c>
      <c r="TBW35" s="5">
        <v>4</v>
      </c>
      <c r="TBX35" s="5">
        <f t="shared" si="12038"/>
        <v>4</v>
      </c>
      <c r="TBY35">
        <f t="shared" si="9279"/>
        <v>-1</v>
      </c>
      <c r="TBZ35">
        <f t="shared" si="9280"/>
        <v>0</v>
      </c>
      <c r="TCA35">
        <f t="shared" si="9281"/>
        <v>0</v>
      </c>
      <c r="TCB35">
        <f t="shared" si="9282"/>
        <v>0</v>
      </c>
      <c r="TCC35" s="1">
        <v>44030</v>
      </c>
      <c r="TCD35" s="1">
        <v>44036</v>
      </c>
      <c r="TCE35" s="1">
        <f t="shared" si="9283"/>
        <v>44031</v>
      </c>
      <c r="TCF35" s="1">
        <f t="shared" si="9284"/>
        <v>44035</v>
      </c>
      <c r="TCG35" s="5">
        <f t="shared" si="9285"/>
        <v>6</v>
      </c>
      <c r="TCH35" s="5">
        <f t="shared" si="9286"/>
        <v>5</v>
      </c>
      <c r="TCI35" s="5">
        <f t="shared" si="9287"/>
        <v>1</v>
      </c>
      <c r="TCJ35" s="5">
        <f t="shared" si="9287"/>
        <v>5</v>
      </c>
      <c r="TCK35" s="5" t="b">
        <f t="shared" si="9288"/>
        <v>1</v>
      </c>
      <c r="TCL35" s="5">
        <f t="shared" si="9289"/>
        <v>5</v>
      </c>
      <c r="TCM35" s="5">
        <v>4</v>
      </c>
      <c r="TCN35" s="5">
        <f t="shared" si="12039"/>
        <v>4</v>
      </c>
      <c r="TCO35">
        <f t="shared" si="9290"/>
        <v>-1</v>
      </c>
      <c r="TCP35">
        <f t="shared" si="9291"/>
        <v>0</v>
      </c>
      <c r="TCQ35">
        <f t="shared" si="9292"/>
        <v>0</v>
      </c>
      <c r="TCR35">
        <f t="shared" si="9293"/>
        <v>0</v>
      </c>
      <c r="TCS35" s="1">
        <v>44030</v>
      </c>
      <c r="TCT35" s="1">
        <v>44036</v>
      </c>
      <c r="TCU35" s="1">
        <f t="shared" si="9294"/>
        <v>44031</v>
      </c>
      <c r="TCV35" s="1">
        <f t="shared" si="9295"/>
        <v>44035</v>
      </c>
      <c r="TCW35" s="5">
        <f t="shared" si="9296"/>
        <v>6</v>
      </c>
      <c r="TCX35" s="5">
        <f t="shared" si="9297"/>
        <v>5</v>
      </c>
      <c r="TCY35" s="5">
        <f t="shared" si="9298"/>
        <v>1</v>
      </c>
      <c r="TCZ35" s="5">
        <f t="shared" si="9298"/>
        <v>5</v>
      </c>
      <c r="TDA35" s="5" t="b">
        <f t="shared" si="9299"/>
        <v>1</v>
      </c>
      <c r="TDB35" s="5">
        <f t="shared" si="9300"/>
        <v>5</v>
      </c>
      <c r="TDC35" s="5">
        <v>4</v>
      </c>
      <c r="TDD35" s="5">
        <f t="shared" si="12040"/>
        <v>4</v>
      </c>
      <c r="TDE35">
        <f t="shared" si="9301"/>
        <v>-1</v>
      </c>
      <c r="TDF35">
        <f t="shared" si="9302"/>
        <v>0</v>
      </c>
      <c r="TDG35">
        <f t="shared" si="9303"/>
        <v>0</v>
      </c>
      <c r="TDH35">
        <f t="shared" si="9304"/>
        <v>0</v>
      </c>
      <c r="TDI35" s="1">
        <v>44030</v>
      </c>
      <c r="TDJ35" s="1">
        <v>44036</v>
      </c>
      <c r="TDK35" s="1">
        <f t="shared" si="9305"/>
        <v>44031</v>
      </c>
      <c r="TDL35" s="1">
        <f t="shared" si="9306"/>
        <v>44035</v>
      </c>
      <c r="TDM35" s="5">
        <f t="shared" si="9307"/>
        <v>6</v>
      </c>
      <c r="TDN35" s="5">
        <f t="shared" si="9308"/>
        <v>5</v>
      </c>
      <c r="TDO35" s="5">
        <f t="shared" si="9309"/>
        <v>1</v>
      </c>
      <c r="TDP35" s="5">
        <f t="shared" si="9309"/>
        <v>5</v>
      </c>
      <c r="TDQ35" s="5" t="b">
        <f t="shared" si="9310"/>
        <v>1</v>
      </c>
      <c r="TDR35" s="5">
        <f t="shared" si="9311"/>
        <v>5</v>
      </c>
      <c r="TDS35" s="5">
        <v>4</v>
      </c>
      <c r="TDT35" s="5">
        <f t="shared" si="12041"/>
        <v>4</v>
      </c>
      <c r="TDU35">
        <f t="shared" si="9312"/>
        <v>-1</v>
      </c>
      <c r="TDV35">
        <f t="shared" si="9313"/>
        <v>0</v>
      </c>
      <c r="TDW35">
        <f t="shared" si="9314"/>
        <v>0</v>
      </c>
      <c r="TDX35">
        <f t="shared" si="9315"/>
        <v>0</v>
      </c>
      <c r="TDY35" s="1">
        <v>44030</v>
      </c>
      <c r="TDZ35" s="1">
        <v>44036</v>
      </c>
      <c r="TEA35" s="1">
        <f t="shared" si="9316"/>
        <v>44031</v>
      </c>
      <c r="TEB35" s="1">
        <f t="shared" si="9317"/>
        <v>44035</v>
      </c>
      <c r="TEC35" s="5">
        <f t="shared" si="9318"/>
        <v>6</v>
      </c>
      <c r="TED35" s="5">
        <f t="shared" si="9319"/>
        <v>5</v>
      </c>
      <c r="TEE35" s="5">
        <f t="shared" si="9320"/>
        <v>1</v>
      </c>
      <c r="TEF35" s="5">
        <f t="shared" si="9320"/>
        <v>5</v>
      </c>
      <c r="TEG35" s="5" t="b">
        <f t="shared" si="9321"/>
        <v>1</v>
      </c>
      <c r="TEH35" s="5">
        <f t="shared" si="9322"/>
        <v>5</v>
      </c>
      <c r="TEI35" s="5">
        <v>4</v>
      </c>
      <c r="TEJ35" s="5">
        <f t="shared" si="12042"/>
        <v>4</v>
      </c>
      <c r="TEK35">
        <f t="shared" si="9323"/>
        <v>-1</v>
      </c>
      <c r="TEL35">
        <f t="shared" si="9324"/>
        <v>0</v>
      </c>
      <c r="TEM35">
        <f t="shared" si="9325"/>
        <v>0</v>
      </c>
      <c r="TEN35">
        <f t="shared" si="9326"/>
        <v>0</v>
      </c>
      <c r="TEO35" s="1">
        <v>44030</v>
      </c>
      <c r="TEP35" s="1">
        <v>44036</v>
      </c>
      <c r="TEQ35" s="1">
        <f t="shared" si="9327"/>
        <v>44031</v>
      </c>
      <c r="TER35" s="1">
        <f t="shared" si="9328"/>
        <v>44035</v>
      </c>
      <c r="TES35" s="5">
        <f t="shared" si="9329"/>
        <v>6</v>
      </c>
      <c r="TET35" s="5">
        <f t="shared" si="9330"/>
        <v>5</v>
      </c>
      <c r="TEU35" s="5">
        <f t="shared" si="9331"/>
        <v>1</v>
      </c>
      <c r="TEV35" s="5">
        <f t="shared" si="9331"/>
        <v>5</v>
      </c>
      <c r="TEW35" s="5" t="b">
        <f t="shared" si="9332"/>
        <v>1</v>
      </c>
      <c r="TEX35" s="5">
        <f t="shared" si="9333"/>
        <v>5</v>
      </c>
      <c r="TEY35" s="5">
        <v>4</v>
      </c>
      <c r="TEZ35" s="5">
        <f t="shared" si="12043"/>
        <v>4</v>
      </c>
      <c r="TFA35">
        <f t="shared" si="9334"/>
        <v>-1</v>
      </c>
      <c r="TFB35">
        <f t="shared" si="9335"/>
        <v>0</v>
      </c>
      <c r="TFC35">
        <f t="shared" si="9336"/>
        <v>0</v>
      </c>
      <c r="TFD35">
        <f t="shared" si="9337"/>
        <v>0</v>
      </c>
      <c r="TFE35" s="1">
        <v>44030</v>
      </c>
      <c r="TFF35" s="1">
        <v>44036</v>
      </c>
      <c r="TFG35" s="1">
        <f t="shared" si="9338"/>
        <v>44031</v>
      </c>
      <c r="TFH35" s="1">
        <f t="shared" si="9339"/>
        <v>44035</v>
      </c>
      <c r="TFI35" s="5">
        <f t="shared" si="9340"/>
        <v>6</v>
      </c>
      <c r="TFJ35" s="5">
        <f t="shared" si="9341"/>
        <v>5</v>
      </c>
      <c r="TFK35" s="5">
        <f t="shared" si="9342"/>
        <v>1</v>
      </c>
      <c r="TFL35" s="5">
        <f t="shared" si="9342"/>
        <v>5</v>
      </c>
      <c r="TFM35" s="5" t="b">
        <f t="shared" si="9343"/>
        <v>1</v>
      </c>
      <c r="TFN35" s="5">
        <f t="shared" si="9344"/>
        <v>5</v>
      </c>
      <c r="TFO35" s="5">
        <v>4</v>
      </c>
      <c r="TFP35" s="5">
        <f t="shared" si="12044"/>
        <v>4</v>
      </c>
      <c r="TFQ35">
        <f t="shared" si="9345"/>
        <v>-1</v>
      </c>
      <c r="TFR35">
        <f t="shared" si="9346"/>
        <v>0</v>
      </c>
      <c r="TFS35">
        <f t="shared" si="9347"/>
        <v>0</v>
      </c>
      <c r="TFT35">
        <f t="shared" si="9348"/>
        <v>0</v>
      </c>
      <c r="TFU35" s="1">
        <v>44030</v>
      </c>
      <c r="TFV35" s="1">
        <v>44036</v>
      </c>
      <c r="TFW35" s="1">
        <f t="shared" si="9349"/>
        <v>44031</v>
      </c>
      <c r="TFX35" s="1">
        <f t="shared" si="9350"/>
        <v>44035</v>
      </c>
      <c r="TFY35" s="5">
        <f t="shared" si="9351"/>
        <v>6</v>
      </c>
      <c r="TFZ35" s="5">
        <f t="shared" si="9352"/>
        <v>5</v>
      </c>
      <c r="TGA35" s="5">
        <f t="shared" si="9353"/>
        <v>1</v>
      </c>
      <c r="TGB35" s="5">
        <f t="shared" si="9353"/>
        <v>5</v>
      </c>
      <c r="TGC35" s="5" t="b">
        <f t="shared" si="9354"/>
        <v>1</v>
      </c>
      <c r="TGD35" s="5">
        <f t="shared" si="9355"/>
        <v>5</v>
      </c>
      <c r="TGE35" s="5">
        <v>4</v>
      </c>
      <c r="TGF35" s="5">
        <f t="shared" si="12045"/>
        <v>4</v>
      </c>
      <c r="TGG35">
        <f t="shared" si="9356"/>
        <v>-1</v>
      </c>
      <c r="TGH35">
        <f t="shared" si="9357"/>
        <v>0</v>
      </c>
      <c r="TGI35">
        <f t="shared" si="9358"/>
        <v>0</v>
      </c>
      <c r="TGJ35">
        <f t="shared" si="9359"/>
        <v>0</v>
      </c>
      <c r="TGK35" s="1">
        <v>44030</v>
      </c>
      <c r="TGL35" s="1">
        <v>44036</v>
      </c>
      <c r="TGM35" s="1">
        <f t="shared" si="9360"/>
        <v>44031</v>
      </c>
      <c r="TGN35" s="1">
        <f t="shared" si="9361"/>
        <v>44035</v>
      </c>
      <c r="TGO35" s="5">
        <f t="shared" si="9362"/>
        <v>6</v>
      </c>
      <c r="TGP35" s="5">
        <f t="shared" si="9363"/>
        <v>5</v>
      </c>
      <c r="TGQ35" s="5">
        <f t="shared" si="9364"/>
        <v>1</v>
      </c>
      <c r="TGR35" s="5">
        <f t="shared" si="9364"/>
        <v>5</v>
      </c>
      <c r="TGS35" s="5" t="b">
        <f t="shared" si="9365"/>
        <v>1</v>
      </c>
      <c r="TGT35" s="5">
        <f t="shared" si="9366"/>
        <v>5</v>
      </c>
      <c r="TGU35" s="5">
        <v>4</v>
      </c>
      <c r="TGV35" s="5">
        <f t="shared" si="12046"/>
        <v>4</v>
      </c>
      <c r="TGW35">
        <f t="shared" si="9367"/>
        <v>-1</v>
      </c>
      <c r="TGX35">
        <f t="shared" si="9368"/>
        <v>0</v>
      </c>
      <c r="TGY35">
        <f t="shared" si="9369"/>
        <v>0</v>
      </c>
      <c r="TGZ35">
        <f t="shared" si="9370"/>
        <v>0</v>
      </c>
      <c r="THA35" s="1">
        <v>44030</v>
      </c>
      <c r="THB35" s="1">
        <v>44036</v>
      </c>
      <c r="THC35" s="1">
        <f t="shared" si="9371"/>
        <v>44031</v>
      </c>
      <c r="THD35" s="1">
        <f t="shared" si="9372"/>
        <v>44035</v>
      </c>
      <c r="THE35" s="5">
        <f t="shared" si="9373"/>
        <v>6</v>
      </c>
      <c r="THF35" s="5">
        <f t="shared" si="9374"/>
        <v>5</v>
      </c>
      <c r="THG35" s="5">
        <f t="shared" si="9375"/>
        <v>1</v>
      </c>
      <c r="THH35" s="5">
        <f t="shared" si="9375"/>
        <v>5</v>
      </c>
      <c r="THI35" s="5" t="b">
        <f t="shared" si="9376"/>
        <v>1</v>
      </c>
      <c r="THJ35" s="5">
        <f t="shared" si="9377"/>
        <v>5</v>
      </c>
      <c r="THK35" s="5">
        <v>4</v>
      </c>
      <c r="THL35" s="5">
        <f t="shared" si="12047"/>
        <v>4</v>
      </c>
      <c r="THM35">
        <f t="shared" si="9378"/>
        <v>-1</v>
      </c>
      <c r="THN35">
        <f t="shared" si="9379"/>
        <v>0</v>
      </c>
      <c r="THO35">
        <f t="shared" si="9380"/>
        <v>0</v>
      </c>
      <c r="THP35">
        <f t="shared" si="9381"/>
        <v>0</v>
      </c>
      <c r="THQ35" s="1">
        <v>44030</v>
      </c>
      <c r="THR35" s="1">
        <v>44036</v>
      </c>
      <c r="THS35" s="1">
        <f t="shared" si="9382"/>
        <v>44031</v>
      </c>
      <c r="THT35" s="1">
        <f t="shared" si="9383"/>
        <v>44035</v>
      </c>
      <c r="THU35" s="5">
        <f t="shared" si="9384"/>
        <v>6</v>
      </c>
      <c r="THV35" s="5">
        <f t="shared" si="9385"/>
        <v>5</v>
      </c>
      <c r="THW35" s="5">
        <f t="shared" si="9386"/>
        <v>1</v>
      </c>
      <c r="THX35" s="5">
        <f t="shared" si="9386"/>
        <v>5</v>
      </c>
      <c r="THY35" s="5" t="b">
        <f t="shared" si="9387"/>
        <v>1</v>
      </c>
      <c r="THZ35" s="5">
        <f t="shared" si="9388"/>
        <v>5</v>
      </c>
      <c r="TIA35" s="5">
        <v>4</v>
      </c>
      <c r="TIB35" s="5">
        <f t="shared" si="12048"/>
        <v>4</v>
      </c>
      <c r="TIC35">
        <f t="shared" si="9389"/>
        <v>-1</v>
      </c>
      <c r="TID35">
        <f t="shared" si="9390"/>
        <v>0</v>
      </c>
      <c r="TIE35">
        <f t="shared" si="9391"/>
        <v>0</v>
      </c>
      <c r="TIF35">
        <f t="shared" si="9392"/>
        <v>0</v>
      </c>
      <c r="TIG35" s="1">
        <v>44030</v>
      </c>
      <c r="TIH35" s="1">
        <v>44036</v>
      </c>
      <c r="TII35" s="1">
        <f t="shared" si="9393"/>
        <v>44031</v>
      </c>
      <c r="TIJ35" s="1">
        <f t="shared" si="9394"/>
        <v>44035</v>
      </c>
      <c r="TIK35" s="5">
        <f t="shared" si="9395"/>
        <v>6</v>
      </c>
      <c r="TIL35" s="5">
        <f t="shared" si="9396"/>
        <v>5</v>
      </c>
      <c r="TIM35" s="5">
        <f t="shared" si="9397"/>
        <v>1</v>
      </c>
      <c r="TIN35" s="5">
        <f t="shared" si="9397"/>
        <v>5</v>
      </c>
      <c r="TIO35" s="5" t="b">
        <f t="shared" si="9398"/>
        <v>1</v>
      </c>
      <c r="TIP35" s="5">
        <f t="shared" si="9399"/>
        <v>5</v>
      </c>
      <c r="TIQ35" s="5">
        <v>4</v>
      </c>
      <c r="TIR35" s="5">
        <f t="shared" si="12049"/>
        <v>4</v>
      </c>
      <c r="TIS35">
        <f t="shared" si="9400"/>
        <v>-1</v>
      </c>
      <c r="TIT35">
        <f t="shared" si="9401"/>
        <v>0</v>
      </c>
      <c r="TIU35">
        <f t="shared" si="9402"/>
        <v>0</v>
      </c>
      <c r="TIV35">
        <f t="shared" si="9403"/>
        <v>0</v>
      </c>
      <c r="TIW35" s="1">
        <v>44030</v>
      </c>
      <c r="TIX35" s="1">
        <v>44036</v>
      </c>
      <c r="TIY35" s="1">
        <f t="shared" si="9404"/>
        <v>44031</v>
      </c>
      <c r="TIZ35" s="1">
        <f t="shared" si="9405"/>
        <v>44035</v>
      </c>
      <c r="TJA35" s="5">
        <f t="shared" si="9406"/>
        <v>6</v>
      </c>
      <c r="TJB35" s="5">
        <f t="shared" si="9407"/>
        <v>5</v>
      </c>
      <c r="TJC35" s="5">
        <f t="shared" si="9408"/>
        <v>1</v>
      </c>
      <c r="TJD35" s="5">
        <f t="shared" si="9408"/>
        <v>5</v>
      </c>
      <c r="TJE35" s="5" t="b">
        <f t="shared" si="9409"/>
        <v>1</v>
      </c>
      <c r="TJF35" s="5">
        <f t="shared" si="9410"/>
        <v>5</v>
      </c>
      <c r="TJG35" s="5">
        <v>4</v>
      </c>
      <c r="TJH35" s="5">
        <f t="shared" si="12050"/>
        <v>4</v>
      </c>
      <c r="TJI35">
        <f t="shared" si="9411"/>
        <v>-1</v>
      </c>
      <c r="TJJ35">
        <f t="shared" si="9412"/>
        <v>0</v>
      </c>
      <c r="TJK35">
        <f t="shared" si="9413"/>
        <v>0</v>
      </c>
      <c r="TJL35">
        <f t="shared" si="9414"/>
        <v>0</v>
      </c>
      <c r="TJM35" s="1">
        <v>44030</v>
      </c>
      <c r="TJN35" s="1">
        <v>44036</v>
      </c>
      <c r="TJO35" s="1">
        <f t="shared" si="9415"/>
        <v>44031</v>
      </c>
      <c r="TJP35" s="1">
        <f t="shared" si="9416"/>
        <v>44035</v>
      </c>
      <c r="TJQ35" s="5">
        <f t="shared" si="9417"/>
        <v>6</v>
      </c>
      <c r="TJR35" s="5">
        <f t="shared" si="9418"/>
        <v>5</v>
      </c>
      <c r="TJS35" s="5">
        <f t="shared" si="9419"/>
        <v>1</v>
      </c>
      <c r="TJT35" s="5">
        <f t="shared" si="9419"/>
        <v>5</v>
      </c>
      <c r="TJU35" s="5" t="b">
        <f t="shared" si="9420"/>
        <v>1</v>
      </c>
      <c r="TJV35" s="5">
        <f t="shared" si="9421"/>
        <v>5</v>
      </c>
      <c r="TJW35" s="5">
        <v>4</v>
      </c>
      <c r="TJX35" s="5">
        <f t="shared" si="12051"/>
        <v>4</v>
      </c>
      <c r="TJY35">
        <f t="shared" si="9422"/>
        <v>-1</v>
      </c>
      <c r="TJZ35">
        <f t="shared" si="9423"/>
        <v>0</v>
      </c>
      <c r="TKA35">
        <f t="shared" si="9424"/>
        <v>0</v>
      </c>
      <c r="TKB35">
        <f t="shared" si="9425"/>
        <v>0</v>
      </c>
      <c r="TKC35" s="1">
        <v>44030</v>
      </c>
      <c r="TKD35" s="1">
        <v>44036</v>
      </c>
      <c r="TKE35" s="1">
        <f t="shared" si="9426"/>
        <v>44031</v>
      </c>
      <c r="TKF35" s="1">
        <f t="shared" si="9427"/>
        <v>44035</v>
      </c>
      <c r="TKG35" s="5">
        <f t="shared" si="9428"/>
        <v>6</v>
      </c>
      <c r="TKH35" s="5">
        <f t="shared" si="9429"/>
        <v>5</v>
      </c>
      <c r="TKI35" s="5">
        <f t="shared" si="9430"/>
        <v>1</v>
      </c>
      <c r="TKJ35" s="5">
        <f t="shared" si="9430"/>
        <v>5</v>
      </c>
      <c r="TKK35" s="5" t="b">
        <f t="shared" si="9431"/>
        <v>1</v>
      </c>
      <c r="TKL35" s="5">
        <f t="shared" si="9432"/>
        <v>5</v>
      </c>
      <c r="TKM35" s="5">
        <v>4</v>
      </c>
      <c r="TKN35" s="5">
        <f t="shared" si="12052"/>
        <v>4</v>
      </c>
      <c r="TKO35">
        <f t="shared" si="9433"/>
        <v>-1</v>
      </c>
      <c r="TKP35">
        <f t="shared" si="9434"/>
        <v>0</v>
      </c>
      <c r="TKQ35">
        <f t="shared" si="9435"/>
        <v>0</v>
      </c>
      <c r="TKR35">
        <f t="shared" si="9436"/>
        <v>0</v>
      </c>
      <c r="TKS35" s="1">
        <v>44030</v>
      </c>
      <c r="TKT35" s="1">
        <v>44036</v>
      </c>
      <c r="TKU35" s="1">
        <f t="shared" si="9437"/>
        <v>44031</v>
      </c>
      <c r="TKV35" s="1">
        <f t="shared" si="9438"/>
        <v>44035</v>
      </c>
      <c r="TKW35" s="5">
        <f t="shared" si="9439"/>
        <v>6</v>
      </c>
      <c r="TKX35" s="5">
        <f t="shared" si="9440"/>
        <v>5</v>
      </c>
      <c r="TKY35" s="5">
        <f t="shared" si="9441"/>
        <v>1</v>
      </c>
      <c r="TKZ35" s="5">
        <f t="shared" si="9441"/>
        <v>5</v>
      </c>
      <c r="TLA35" s="5" t="b">
        <f t="shared" si="9442"/>
        <v>1</v>
      </c>
      <c r="TLB35" s="5">
        <f t="shared" si="9443"/>
        <v>5</v>
      </c>
      <c r="TLC35" s="5">
        <v>4</v>
      </c>
      <c r="TLD35" s="5">
        <f t="shared" si="12053"/>
        <v>4</v>
      </c>
      <c r="TLE35">
        <f t="shared" si="9444"/>
        <v>-1</v>
      </c>
      <c r="TLF35">
        <f t="shared" si="9445"/>
        <v>0</v>
      </c>
      <c r="TLG35">
        <f t="shared" si="9446"/>
        <v>0</v>
      </c>
      <c r="TLH35">
        <f t="shared" si="9447"/>
        <v>0</v>
      </c>
      <c r="TLI35" s="1">
        <v>44030</v>
      </c>
      <c r="TLJ35" s="1">
        <v>44036</v>
      </c>
      <c r="TLK35" s="1">
        <f t="shared" si="9448"/>
        <v>44031</v>
      </c>
      <c r="TLL35" s="1">
        <f t="shared" si="9449"/>
        <v>44035</v>
      </c>
      <c r="TLM35" s="5">
        <f t="shared" si="9450"/>
        <v>6</v>
      </c>
      <c r="TLN35" s="5">
        <f t="shared" si="9451"/>
        <v>5</v>
      </c>
      <c r="TLO35" s="5">
        <f t="shared" si="9452"/>
        <v>1</v>
      </c>
      <c r="TLP35" s="5">
        <f t="shared" si="9452"/>
        <v>5</v>
      </c>
      <c r="TLQ35" s="5" t="b">
        <f t="shared" si="9453"/>
        <v>1</v>
      </c>
      <c r="TLR35" s="5">
        <f t="shared" si="9454"/>
        <v>5</v>
      </c>
      <c r="TLS35" s="5">
        <v>4</v>
      </c>
      <c r="TLT35" s="5">
        <f t="shared" si="12054"/>
        <v>4</v>
      </c>
      <c r="TLU35">
        <f t="shared" si="9455"/>
        <v>-1</v>
      </c>
      <c r="TLV35">
        <f t="shared" si="9456"/>
        <v>0</v>
      </c>
      <c r="TLW35">
        <f t="shared" si="9457"/>
        <v>0</v>
      </c>
      <c r="TLX35">
        <f t="shared" si="9458"/>
        <v>0</v>
      </c>
      <c r="TLY35" s="1">
        <v>44030</v>
      </c>
      <c r="TLZ35" s="1">
        <v>44036</v>
      </c>
      <c r="TMA35" s="1">
        <f t="shared" si="9459"/>
        <v>44031</v>
      </c>
      <c r="TMB35" s="1">
        <f t="shared" si="9460"/>
        <v>44035</v>
      </c>
      <c r="TMC35" s="5">
        <f t="shared" si="9461"/>
        <v>6</v>
      </c>
      <c r="TMD35" s="5">
        <f t="shared" si="9462"/>
        <v>5</v>
      </c>
      <c r="TME35" s="5">
        <f t="shared" si="9463"/>
        <v>1</v>
      </c>
      <c r="TMF35" s="5">
        <f t="shared" si="9463"/>
        <v>5</v>
      </c>
      <c r="TMG35" s="5" t="b">
        <f t="shared" si="9464"/>
        <v>1</v>
      </c>
      <c r="TMH35" s="5">
        <f t="shared" si="9465"/>
        <v>5</v>
      </c>
      <c r="TMI35" s="5">
        <v>4</v>
      </c>
      <c r="TMJ35" s="5">
        <f t="shared" si="12055"/>
        <v>4</v>
      </c>
      <c r="TMK35">
        <f t="shared" si="9466"/>
        <v>-1</v>
      </c>
      <c r="TML35">
        <f t="shared" si="9467"/>
        <v>0</v>
      </c>
      <c r="TMM35">
        <f t="shared" si="9468"/>
        <v>0</v>
      </c>
      <c r="TMN35">
        <f t="shared" si="9469"/>
        <v>0</v>
      </c>
      <c r="TMO35" s="1">
        <v>44030</v>
      </c>
      <c r="TMP35" s="1">
        <v>44036</v>
      </c>
      <c r="TMQ35" s="1">
        <f t="shared" si="9470"/>
        <v>44031</v>
      </c>
      <c r="TMR35" s="1">
        <f t="shared" si="9471"/>
        <v>44035</v>
      </c>
      <c r="TMS35" s="5">
        <f t="shared" si="9472"/>
        <v>6</v>
      </c>
      <c r="TMT35" s="5">
        <f t="shared" si="9473"/>
        <v>5</v>
      </c>
      <c r="TMU35" s="5">
        <f t="shared" si="9474"/>
        <v>1</v>
      </c>
      <c r="TMV35" s="5">
        <f t="shared" si="9474"/>
        <v>5</v>
      </c>
      <c r="TMW35" s="5" t="b">
        <f t="shared" si="9475"/>
        <v>1</v>
      </c>
      <c r="TMX35" s="5">
        <f t="shared" si="9476"/>
        <v>5</v>
      </c>
      <c r="TMY35" s="5">
        <v>4</v>
      </c>
      <c r="TMZ35" s="5">
        <f t="shared" si="12056"/>
        <v>4</v>
      </c>
      <c r="TNA35">
        <f t="shared" si="9477"/>
        <v>-1</v>
      </c>
      <c r="TNB35">
        <f t="shared" si="9478"/>
        <v>0</v>
      </c>
      <c r="TNC35">
        <f t="shared" si="9479"/>
        <v>0</v>
      </c>
      <c r="TND35">
        <f t="shared" si="9480"/>
        <v>0</v>
      </c>
      <c r="TNE35" s="1">
        <v>44030</v>
      </c>
      <c r="TNF35" s="1">
        <v>44036</v>
      </c>
      <c r="TNG35" s="1">
        <f t="shared" si="9481"/>
        <v>44031</v>
      </c>
      <c r="TNH35" s="1">
        <f t="shared" si="9482"/>
        <v>44035</v>
      </c>
      <c r="TNI35" s="5">
        <f t="shared" si="9483"/>
        <v>6</v>
      </c>
      <c r="TNJ35" s="5">
        <f t="shared" si="9484"/>
        <v>5</v>
      </c>
      <c r="TNK35" s="5">
        <f t="shared" si="9485"/>
        <v>1</v>
      </c>
      <c r="TNL35" s="5">
        <f t="shared" si="9485"/>
        <v>5</v>
      </c>
      <c r="TNM35" s="5" t="b">
        <f t="shared" si="9486"/>
        <v>1</v>
      </c>
      <c r="TNN35" s="5">
        <f t="shared" si="9487"/>
        <v>5</v>
      </c>
      <c r="TNO35" s="5">
        <v>4</v>
      </c>
      <c r="TNP35" s="5">
        <f t="shared" si="12057"/>
        <v>4</v>
      </c>
      <c r="TNQ35">
        <f t="shared" si="9488"/>
        <v>-1</v>
      </c>
      <c r="TNR35">
        <f t="shared" si="9489"/>
        <v>0</v>
      </c>
      <c r="TNS35">
        <f t="shared" si="9490"/>
        <v>0</v>
      </c>
      <c r="TNT35">
        <f t="shared" si="9491"/>
        <v>0</v>
      </c>
      <c r="TNU35" s="1">
        <v>44030</v>
      </c>
      <c r="TNV35" s="1">
        <v>44036</v>
      </c>
      <c r="TNW35" s="1">
        <f t="shared" si="9492"/>
        <v>44031</v>
      </c>
      <c r="TNX35" s="1">
        <f t="shared" si="9493"/>
        <v>44035</v>
      </c>
      <c r="TNY35" s="5">
        <f t="shared" si="9494"/>
        <v>6</v>
      </c>
      <c r="TNZ35" s="5">
        <f t="shared" si="9495"/>
        <v>5</v>
      </c>
      <c r="TOA35" s="5">
        <f t="shared" si="9496"/>
        <v>1</v>
      </c>
      <c r="TOB35" s="5">
        <f t="shared" si="9496"/>
        <v>5</v>
      </c>
      <c r="TOC35" s="5" t="b">
        <f t="shared" si="9497"/>
        <v>1</v>
      </c>
      <c r="TOD35" s="5">
        <f t="shared" si="9498"/>
        <v>5</v>
      </c>
      <c r="TOE35" s="5">
        <v>4</v>
      </c>
      <c r="TOF35" s="5">
        <f t="shared" si="12058"/>
        <v>4</v>
      </c>
      <c r="TOG35">
        <f t="shared" si="9499"/>
        <v>-1</v>
      </c>
      <c r="TOH35">
        <f t="shared" si="9500"/>
        <v>0</v>
      </c>
      <c r="TOI35">
        <f t="shared" si="9501"/>
        <v>0</v>
      </c>
      <c r="TOJ35">
        <f t="shared" si="9502"/>
        <v>0</v>
      </c>
      <c r="TOK35" s="1">
        <v>44030</v>
      </c>
      <c r="TOL35" s="1">
        <v>44036</v>
      </c>
      <c r="TOM35" s="1">
        <f t="shared" si="9503"/>
        <v>44031</v>
      </c>
      <c r="TON35" s="1">
        <f t="shared" si="9504"/>
        <v>44035</v>
      </c>
      <c r="TOO35" s="5">
        <f t="shared" si="9505"/>
        <v>6</v>
      </c>
      <c r="TOP35" s="5">
        <f t="shared" si="9506"/>
        <v>5</v>
      </c>
      <c r="TOQ35" s="5">
        <f t="shared" si="9507"/>
        <v>1</v>
      </c>
      <c r="TOR35" s="5">
        <f t="shared" si="9507"/>
        <v>5</v>
      </c>
      <c r="TOS35" s="5" t="b">
        <f t="shared" si="9508"/>
        <v>1</v>
      </c>
      <c r="TOT35" s="5">
        <f t="shared" si="9509"/>
        <v>5</v>
      </c>
      <c r="TOU35" s="5">
        <v>4</v>
      </c>
      <c r="TOV35" s="5">
        <f t="shared" si="12059"/>
        <v>4</v>
      </c>
      <c r="TOW35">
        <f t="shared" si="9510"/>
        <v>-1</v>
      </c>
      <c r="TOX35">
        <f t="shared" si="9511"/>
        <v>0</v>
      </c>
      <c r="TOY35">
        <f t="shared" si="9512"/>
        <v>0</v>
      </c>
      <c r="TOZ35">
        <f t="shared" si="9513"/>
        <v>0</v>
      </c>
      <c r="TPA35" s="1">
        <v>44030</v>
      </c>
      <c r="TPB35" s="1">
        <v>44036</v>
      </c>
      <c r="TPC35" s="1">
        <f t="shared" si="9514"/>
        <v>44031</v>
      </c>
      <c r="TPD35" s="1">
        <f t="shared" si="9515"/>
        <v>44035</v>
      </c>
      <c r="TPE35" s="5">
        <f t="shared" si="9516"/>
        <v>6</v>
      </c>
      <c r="TPF35" s="5">
        <f t="shared" si="9517"/>
        <v>5</v>
      </c>
      <c r="TPG35" s="5">
        <f t="shared" si="9518"/>
        <v>1</v>
      </c>
      <c r="TPH35" s="5">
        <f t="shared" si="9518"/>
        <v>5</v>
      </c>
      <c r="TPI35" s="5" t="b">
        <f t="shared" si="9519"/>
        <v>1</v>
      </c>
      <c r="TPJ35" s="5">
        <f t="shared" si="9520"/>
        <v>5</v>
      </c>
      <c r="TPK35" s="5">
        <v>4</v>
      </c>
      <c r="TPL35" s="5">
        <f t="shared" si="12060"/>
        <v>4</v>
      </c>
      <c r="TPM35">
        <f t="shared" si="9521"/>
        <v>-1</v>
      </c>
      <c r="TPN35">
        <f t="shared" si="9522"/>
        <v>0</v>
      </c>
      <c r="TPO35">
        <f t="shared" si="9523"/>
        <v>0</v>
      </c>
      <c r="TPP35">
        <f t="shared" si="9524"/>
        <v>0</v>
      </c>
      <c r="TPQ35" s="1">
        <v>44030</v>
      </c>
      <c r="TPR35" s="1">
        <v>44036</v>
      </c>
      <c r="TPS35" s="1">
        <f t="shared" si="9525"/>
        <v>44031</v>
      </c>
      <c r="TPT35" s="1">
        <f t="shared" si="9526"/>
        <v>44035</v>
      </c>
      <c r="TPU35" s="5">
        <f t="shared" si="9527"/>
        <v>6</v>
      </c>
      <c r="TPV35" s="5">
        <f t="shared" si="9528"/>
        <v>5</v>
      </c>
      <c r="TPW35" s="5">
        <f t="shared" si="9529"/>
        <v>1</v>
      </c>
      <c r="TPX35" s="5">
        <f t="shared" si="9529"/>
        <v>5</v>
      </c>
      <c r="TPY35" s="5" t="b">
        <f t="shared" si="9530"/>
        <v>1</v>
      </c>
      <c r="TPZ35" s="5">
        <f t="shared" si="9531"/>
        <v>5</v>
      </c>
      <c r="TQA35" s="5">
        <v>4</v>
      </c>
      <c r="TQB35" s="5">
        <f t="shared" si="12061"/>
        <v>4</v>
      </c>
      <c r="TQC35">
        <f t="shared" si="9532"/>
        <v>-1</v>
      </c>
      <c r="TQD35">
        <f t="shared" si="9533"/>
        <v>0</v>
      </c>
      <c r="TQE35">
        <f t="shared" si="9534"/>
        <v>0</v>
      </c>
      <c r="TQF35">
        <f t="shared" si="9535"/>
        <v>0</v>
      </c>
      <c r="TQG35" s="1">
        <v>44030</v>
      </c>
      <c r="TQH35" s="1">
        <v>44036</v>
      </c>
      <c r="TQI35" s="1">
        <f t="shared" si="9536"/>
        <v>44031</v>
      </c>
      <c r="TQJ35" s="1">
        <f t="shared" si="9537"/>
        <v>44035</v>
      </c>
      <c r="TQK35" s="5">
        <f t="shared" si="9538"/>
        <v>6</v>
      </c>
      <c r="TQL35" s="5">
        <f t="shared" si="9539"/>
        <v>5</v>
      </c>
      <c r="TQM35" s="5">
        <f t="shared" si="9540"/>
        <v>1</v>
      </c>
      <c r="TQN35" s="5">
        <f t="shared" si="9540"/>
        <v>5</v>
      </c>
      <c r="TQO35" s="5" t="b">
        <f t="shared" si="9541"/>
        <v>1</v>
      </c>
      <c r="TQP35" s="5">
        <f t="shared" si="9542"/>
        <v>5</v>
      </c>
      <c r="TQQ35" s="5">
        <v>4</v>
      </c>
      <c r="TQR35" s="5">
        <f t="shared" si="12062"/>
        <v>4</v>
      </c>
      <c r="TQS35">
        <f t="shared" si="9543"/>
        <v>-1</v>
      </c>
      <c r="TQT35">
        <f t="shared" si="9544"/>
        <v>0</v>
      </c>
      <c r="TQU35">
        <f t="shared" si="9545"/>
        <v>0</v>
      </c>
      <c r="TQV35">
        <f t="shared" si="9546"/>
        <v>0</v>
      </c>
      <c r="TQW35" s="1">
        <v>44030</v>
      </c>
      <c r="TQX35" s="1">
        <v>44036</v>
      </c>
      <c r="TQY35" s="1">
        <f t="shared" si="9547"/>
        <v>44031</v>
      </c>
      <c r="TQZ35" s="1">
        <f t="shared" si="9548"/>
        <v>44035</v>
      </c>
      <c r="TRA35" s="5">
        <f t="shared" si="9549"/>
        <v>6</v>
      </c>
      <c r="TRB35" s="5">
        <f t="shared" si="9550"/>
        <v>5</v>
      </c>
      <c r="TRC35" s="5">
        <f t="shared" si="9551"/>
        <v>1</v>
      </c>
      <c r="TRD35" s="5">
        <f t="shared" si="9551"/>
        <v>5</v>
      </c>
      <c r="TRE35" s="5" t="b">
        <f t="shared" si="9552"/>
        <v>1</v>
      </c>
      <c r="TRF35" s="5">
        <f t="shared" si="9553"/>
        <v>5</v>
      </c>
      <c r="TRG35" s="5">
        <v>4</v>
      </c>
      <c r="TRH35" s="5">
        <f t="shared" si="12063"/>
        <v>4</v>
      </c>
      <c r="TRI35">
        <f t="shared" si="9554"/>
        <v>-1</v>
      </c>
      <c r="TRJ35">
        <f t="shared" si="9555"/>
        <v>0</v>
      </c>
      <c r="TRK35">
        <f t="shared" si="9556"/>
        <v>0</v>
      </c>
      <c r="TRL35">
        <f t="shared" si="9557"/>
        <v>0</v>
      </c>
      <c r="TRM35" s="1">
        <v>44030</v>
      </c>
      <c r="TRN35" s="1">
        <v>44036</v>
      </c>
      <c r="TRO35" s="1">
        <f t="shared" si="9558"/>
        <v>44031</v>
      </c>
      <c r="TRP35" s="1">
        <f t="shared" si="9559"/>
        <v>44035</v>
      </c>
      <c r="TRQ35" s="5">
        <f t="shared" si="9560"/>
        <v>6</v>
      </c>
      <c r="TRR35" s="5">
        <f t="shared" si="9561"/>
        <v>5</v>
      </c>
      <c r="TRS35" s="5">
        <f t="shared" si="9562"/>
        <v>1</v>
      </c>
      <c r="TRT35" s="5">
        <f t="shared" si="9562"/>
        <v>5</v>
      </c>
      <c r="TRU35" s="5" t="b">
        <f t="shared" si="9563"/>
        <v>1</v>
      </c>
      <c r="TRV35" s="5">
        <f t="shared" si="9564"/>
        <v>5</v>
      </c>
      <c r="TRW35" s="5">
        <v>4</v>
      </c>
      <c r="TRX35" s="5">
        <f t="shared" si="12064"/>
        <v>4</v>
      </c>
      <c r="TRY35">
        <f t="shared" si="9565"/>
        <v>-1</v>
      </c>
      <c r="TRZ35">
        <f t="shared" si="9566"/>
        <v>0</v>
      </c>
      <c r="TSA35">
        <f t="shared" si="9567"/>
        <v>0</v>
      </c>
      <c r="TSB35">
        <f t="shared" si="9568"/>
        <v>0</v>
      </c>
      <c r="TSC35" s="1">
        <v>44030</v>
      </c>
      <c r="TSD35" s="1">
        <v>44036</v>
      </c>
      <c r="TSE35" s="1">
        <f t="shared" si="9569"/>
        <v>44031</v>
      </c>
      <c r="TSF35" s="1">
        <f t="shared" si="9570"/>
        <v>44035</v>
      </c>
      <c r="TSG35" s="5">
        <f t="shared" si="9571"/>
        <v>6</v>
      </c>
      <c r="TSH35" s="5">
        <f t="shared" si="9572"/>
        <v>5</v>
      </c>
      <c r="TSI35" s="5">
        <f t="shared" si="9573"/>
        <v>1</v>
      </c>
      <c r="TSJ35" s="5">
        <f t="shared" si="9573"/>
        <v>5</v>
      </c>
      <c r="TSK35" s="5" t="b">
        <f t="shared" si="9574"/>
        <v>1</v>
      </c>
      <c r="TSL35" s="5">
        <f t="shared" si="9575"/>
        <v>5</v>
      </c>
      <c r="TSM35" s="5">
        <v>4</v>
      </c>
      <c r="TSN35" s="5">
        <f t="shared" si="12065"/>
        <v>4</v>
      </c>
      <c r="TSO35">
        <f t="shared" si="9576"/>
        <v>-1</v>
      </c>
      <c r="TSP35">
        <f t="shared" si="9577"/>
        <v>0</v>
      </c>
      <c r="TSQ35">
        <f t="shared" si="9578"/>
        <v>0</v>
      </c>
      <c r="TSR35">
        <f t="shared" si="9579"/>
        <v>0</v>
      </c>
      <c r="TSS35" s="1">
        <v>44030</v>
      </c>
      <c r="TST35" s="1">
        <v>44036</v>
      </c>
      <c r="TSU35" s="1">
        <f t="shared" si="9580"/>
        <v>44031</v>
      </c>
      <c r="TSV35" s="1">
        <f t="shared" si="9581"/>
        <v>44035</v>
      </c>
      <c r="TSW35" s="5">
        <f t="shared" si="9582"/>
        <v>6</v>
      </c>
      <c r="TSX35" s="5">
        <f t="shared" si="9583"/>
        <v>5</v>
      </c>
      <c r="TSY35" s="5">
        <f t="shared" si="9584"/>
        <v>1</v>
      </c>
      <c r="TSZ35" s="5">
        <f t="shared" si="9584"/>
        <v>5</v>
      </c>
      <c r="TTA35" s="5" t="b">
        <f t="shared" si="9585"/>
        <v>1</v>
      </c>
      <c r="TTB35" s="5">
        <f t="shared" si="9586"/>
        <v>5</v>
      </c>
      <c r="TTC35" s="5">
        <v>4</v>
      </c>
      <c r="TTD35" s="5">
        <f t="shared" si="12066"/>
        <v>4</v>
      </c>
      <c r="TTE35">
        <f t="shared" si="9587"/>
        <v>-1</v>
      </c>
      <c r="TTF35">
        <f t="shared" si="9588"/>
        <v>0</v>
      </c>
      <c r="TTG35">
        <f t="shared" si="9589"/>
        <v>0</v>
      </c>
      <c r="TTH35">
        <f t="shared" si="9590"/>
        <v>0</v>
      </c>
      <c r="TTI35" s="1">
        <v>44030</v>
      </c>
      <c r="TTJ35" s="1">
        <v>44036</v>
      </c>
      <c r="TTK35" s="1">
        <f t="shared" si="9591"/>
        <v>44031</v>
      </c>
      <c r="TTL35" s="1">
        <f t="shared" si="9592"/>
        <v>44035</v>
      </c>
      <c r="TTM35" s="5">
        <f t="shared" si="9593"/>
        <v>6</v>
      </c>
      <c r="TTN35" s="5">
        <f t="shared" si="9594"/>
        <v>5</v>
      </c>
      <c r="TTO35" s="5">
        <f t="shared" si="9595"/>
        <v>1</v>
      </c>
      <c r="TTP35" s="5">
        <f t="shared" si="9595"/>
        <v>5</v>
      </c>
      <c r="TTQ35" s="5" t="b">
        <f t="shared" si="9596"/>
        <v>1</v>
      </c>
      <c r="TTR35" s="5">
        <f t="shared" si="9597"/>
        <v>5</v>
      </c>
      <c r="TTS35" s="5">
        <v>4</v>
      </c>
      <c r="TTT35" s="5">
        <f t="shared" si="12067"/>
        <v>4</v>
      </c>
      <c r="TTU35">
        <f t="shared" si="9598"/>
        <v>-1</v>
      </c>
      <c r="TTV35">
        <f t="shared" si="9599"/>
        <v>0</v>
      </c>
      <c r="TTW35">
        <f t="shared" si="9600"/>
        <v>0</v>
      </c>
      <c r="TTX35">
        <f t="shared" si="9601"/>
        <v>0</v>
      </c>
      <c r="TTY35" s="1">
        <v>44030</v>
      </c>
      <c r="TTZ35" s="1">
        <v>44036</v>
      </c>
      <c r="TUA35" s="1">
        <f t="shared" si="9602"/>
        <v>44031</v>
      </c>
      <c r="TUB35" s="1">
        <f t="shared" si="9603"/>
        <v>44035</v>
      </c>
      <c r="TUC35" s="5">
        <f t="shared" si="9604"/>
        <v>6</v>
      </c>
      <c r="TUD35" s="5">
        <f t="shared" si="9605"/>
        <v>5</v>
      </c>
      <c r="TUE35" s="5">
        <f t="shared" si="9606"/>
        <v>1</v>
      </c>
      <c r="TUF35" s="5">
        <f t="shared" si="9606"/>
        <v>5</v>
      </c>
      <c r="TUG35" s="5" t="b">
        <f t="shared" si="9607"/>
        <v>1</v>
      </c>
      <c r="TUH35" s="5">
        <f t="shared" si="9608"/>
        <v>5</v>
      </c>
      <c r="TUI35" s="5">
        <v>4</v>
      </c>
      <c r="TUJ35" s="5">
        <f t="shared" si="12068"/>
        <v>4</v>
      </c>
      <c r="TUK35">
        <f t="shared" si="9609"/>
        <v>-1</v>
      </c>
      <c r="TUL35">
        <f t="shared" si="9610"/>
        <v>0</v>
      </c>
      <c r="TUM35">
        <f t="shared" si="9611"/>
        <v>0</v>
      </c>
      <c r="TUN35">
        <f t="shared" si="9612"/>
        <v>0</v>
      </c>
      <c r="TUO35" s="1">
        <v>44030</v>
      </c>
      <c r="TUP35" s="1">
        <v>44036</v>
      </c>
      <c r="TUQ35" s="1">
        <f t="shared" si="9613"/>
        <v>44031</v>
      </c>
      <c r="TUR35" s="1">
        <f t="shared" si="9614"/>
        <v>44035</v>
      </c>
      <c r="TUS35" s="5">
        <f t="shared" si="9615"/>
        <v>6</v>
      </c>
      <c r="TUT35" s="5">
        <f t="shared" si="9616"/>
        <v>5</v>
      </c>
      <c r="TUU35" s="5">
        <f t="shared" si="9617"/>
        <v>1</v>
      </c>
      <c r="TUV35" s="5">
        <f t="shared" si="9617"/>
        <v>5</v>
      </c>
      <c r="TUW35" s="5" t="b">
        <f t="shared" si="9618"/>
        <v>1</v>
      </c>
      <c r="TUX35" s="5">
        <f t="shared" si="9619"/>
        <v>5</v>
      </c>
      <c r="TUY35" s="5">
        <v>4</v>
      </c>
      <c r="TUZ35" s="5">
        <f t="shared" si="12069"/>
        <v>4</v>
      </c>
      <c r="TVA35">
        <f t="shared" si="9620"/>
        <v>-1</v>
      </c>
      <c r="TVB35">
        <f t="shared" si="9621"/>
        <v>0</v>
      </c>
      <c r="TVC35">
        <f t="shared" si="9622"/>
        <v>0</v>
      </c>
      <c r="TVD35">
        <f t="shared" si="9623"/>
        <v>0</v>
      </c>
      <c r="TVE35" s="1">
        <v>44030</v>
      </c>
      <c r="TVF35" s="1">
        <v>44036</v>
      </c>
      <c r="TVG35" s="1">
        <f t="shared" si="9624"/>
        <v>44031</v>
      </c>
      <c r="TVH35" s="1">
        <f t="shared" si="9625"/>
        <v>44035</v>
      </c>
      <c r="TVI35" s="5">
        <f t="shared" si="9626"/>
        <v>6</v>
      </c>
      <c r="TVJ35" s="5">
        <f t="shared" si="9627"/>
        <v>5</v>
      </c>
      <c r="TVK35" s="5">
        <f t="shared" si="9628"/>
        <v>1</v>
      </c>
      <c r="TVL35" s="5">
        <f t="shared" si="9628"/>
        <v>5</v>
      </c>
      <c r="TVM35" s="5" t="b">
        <f t="shared" si="9629"/>
        <v>1</v>
      </c>
      <c r="TVN35" s="5">
        <f t="shared" si="9630"/>
        <v>5</v>
      </c>
      <c r="TVO35" s="5">
        <v>4</v>
      </c>
      <c r="TVP35" s="5">
        <f t="shared" si="12070"/>
        <v>4</v>
      </c>
      <c r="TVQ35">
        <f t="shared" si="9631"/>
        <v>-1</v>
      </c>
      <c r="TVR35">
        <f t="shared" si="9632"/>
        <v>0</v>
      </c>
      <c r="TVS35">
        <f t="shared" si="9633"/>
        <v>0</v>
      </c>
      <c r="TVT35">
        <f t="shared" si="9634"/>
        <v>0</v>
      </c>
      <c r="TVU35" s="1">
        <v>44030</v>
      </c>
      <c r="TVV35" s="1">
        <v>44036</v>
      </c>
      <c r="TVW35" s="1">
        <f t="shared" si="9635"/>
        <v>44031</v>
      </c>
      <c r="TVX35" s="1">
        <f t="shared" si="9636"/>
        <v>44035</v>
      </c>
      <c r="TVY35" s="5">
        <f t="shared" si="9637"/>
        <v>6</v>
      </c>
      <c r="TVZ35" s="5">
        <f t="shared" si="9638"/>
        <v>5</v>
      </c>
      <c r="TWA35" s="5">
        <f t="shared" si="9639"/>
        <v>1</v>
      </c>
      <c r="TWB35" s="5">
        <f t="shared" si="9639"/>
        <v>5</v>
      </c>
      <c r="TWC35" s="5" t="b">
        <f t="shared" si="9640"/>
        <v>1</v>
      </c>
      <c r="TWD35" s="5">
        <f t="shared" si="9641"/>
        <v>5</v>
      </c>
      <c r="TWE35" s="5">
        <v>4</v>
      </c>
      <c r="TWF35" s="5">
        <f t="shared" si="12071"/>
        <v>4</v>
      </c>
      <c r="TWG35">
        <f t="shared" si="9642"/>
        <v>-1</v>
      </c>
      <c r="TWH35">
        <f t="shared" si="9643"/>
        <v>0</v>
      </c>
      <c r="TWI35">
        <f t="shared" si="9644"/>
        <v>0</v>
      </c>
      <c r="TWJ35">
        <f t="shared" si="9645"/>
        <v>0</v>
      </c>
      <c r="TWK35" s="1">
        <v>44030</v>
      </c>
      <c r="TWL35" s="1">
        <v>44036</v>
      </c>
      <c r="TWM35" s="1">
        <f t="shared" si="9646"/>
        <v>44031</v>
      </c>
      <c r="TWN35" s="1">
        <f t="shared" si="9647"/>
        <v>44035</v>
      </c>
      <c r="TWO35" s="5">
        <f t="shared" si="9648"/>
        <v>6</v>
      </c>
      <c r="TWP35" s="5">
        <f t="shared" si="9649"/>
        <v>5</v>
      </c>
      <c r="TWQ35" s="5">
        <f t="shared" si="9650"/>
        <v>1</v>
      </c>
      <c r="TWR35" s="5">
        <f t="shared" si="9650"/>
        <v>5</v>
      </c>
      <c r="TWS35" s="5" t="b">
        <f t="shared" si="9651"/>
        <v>1</v>
      </c>
      <c r="TWT35" s="5">
        <f t="shared" si="9652"/>
        <v>5</v>
      </c>
      <c r="TWU35" s="5">
        <v>4</v>
      </c>
      <c r="TWV35" s="5">
        <f t="shared" si="12072"/>
        <v>4</v>
      </c>
      <c r="TWW35">
        <f t="shared" si="9653"/>
        <v>-1</v>
      </c>
      <c r="TWX35">
        <f t="shared" si="9654"/>
        <v>0</v>
      </c>
      <c r="TWY35">
        <f t="shared" si="9655"/>
        <v>0</v>
      </c>
      <c r="TWZ35">
        <f t="shared" si="9656"/>
        <v>0</v>
      </c>
      <c r="TXA35" s="1">
        <v>44030</v>
      </c>
      <c r="TXB35" s="1">
        <v>44036</v>
      </c>
      <c r="TXC35" s="1">
        <f t="shared" si="9657"/>
        <v>44031</v>
      </c>
      <c r="TXD35" s="1">
        <f t="shared" si="9658"/>
        <v>44035</v>
      </c>
      <c r="TXE35" s="5">
        <f t="shared" si="9659"/>
        <v>6</v>
      </c>
      <c r="TXF35" s="5">
        <f t="shared" si="9660"/>
        <v>5</v>
      </c>
      <c r="TXG35" s="5">
        <f t="shared" si="9661"/>
        <v>1</v>
      </c>
      <c r="TXH35" s="5">
        <f t="shared" si="9661"/>
        <v>5</v>
      </c>
      <c r="TXI35" s="5" t="b">
        <f t="shared" si="9662"/>
        <v>1</v>
      </c>
      <c r="TXJ35" s="5">
        <f t="shared" si="9663"/>
        <v>5</v>
      </c>
      <c r="TXK35" s="5">
        <v>4</v>
      </c>
      <c r="TXL35" s="5">
        <f t="shared" si="12073"/>
        <v>4</v>
      </c>
      <c r="TXM35">
        <f t="shared" si="9664"/>
        <v>-1</v>
      </c>
      <c r="TXN35">
        <f t="shared" si="9665"/>
        <v>0</v>
      </c>
      <c r="TXO35">
        <f t="shared" si="9666"/>
        <v>0</v>
      </c>
      <c r="TXP35">
        <f t="shared" si="9667"/>
        <v>0</v>
      </c>
      <c r="TXQ35" s="1">
        <v>44030</v>
      </c>
      <c r="TXR35" s="1">
        <v>44036</v>
      </c>
      <c r="TXS35" s="1">
        <f t="shared" si="9668"/>
        <v>44031</v>
      </c>
      <c r="TXT35" s="1">
        <f t="shared" si="9669"/>
        <v>44035</v>
      </c>
      <c r="TXU35" s="5">
        <f t="shared" si="9670"/>
        <v>6</v>
      </c>
      <c r="TXV35" s="5">
        <f t="shared" si="9671"/>
        <v>5</v>
      </c>
      <c r="TXW35" s="5">
        <f t="shared" si="9672"/>
        <v>1</v>
      </c>
      <c r="TXX35" s="5">
        <f t="shared" si="9672"/>
        <v>5</v>
      </c>
      <c r="TXY35" s="5" t="b">
        <f t="shared" si="9673"/>
        <v>1</v>
      </c>
      <c r="TXZ35" s="5">
        <f t="shared" si="9674"/>
        <v>5</v>
      </c>
      <c r="TYA35" s="5">
        <v>4</v>
      </c>
      <c r="TYB35" s="5">
        <f t="shared" si="12074"/>
        <v>4</v>
      </c>
      <c r="TYC35">
        <f t="shared" si="9675"/>
        <v>-1</v>
      </c>
      <c r="TYD35">
        <f t="shared" si="9676"/>
        <v>0</v>
      </c>
      <c r="TYE35">
        <f t="shared" si="9677"/>
        <v>0</v>
      </c>
      <c r="TYF35">
        <f t="shared" si="9678"/>
        <v>0</v>
      </c>
      <c r="TYG35" s="1">
        <v>44030</v>
      </c>
      <c r="TYH35" s="1">
        <v>44036</v>
      </c>
      <c r="TYI35" s="1">
        <f t="shared" si="9679"/>
        <v>44031</v>
      </c>
      <c r="TYJ35" s="1">
        <f t="shared" si="9680"/>
        <v>44035</v>
      </c>
      <c r="TYK35" s="5">
        <f t="shared" si="9681"/>
        <v>6</v>
      </c>
      <c r="TYL35" s="5">
        <f t="shared" si="9682"/>
        <v>5</v>
      </c>
      <c r="TYM35" s="5">
        <f t="shared" si="9683"/>
        <v>1</v>
      </c>
      <c r="TYN35" s="5">
        <f t="shared" si="9683"/>
        <v>5</v>
      </c>
      <c r="TYO35" s="5" t="b">
        <f t="shared" si="9684"/>
        <v>1</v>
      </c>
      <c r="TYP35" s="5">
        <f t="shared" si="9685"/>
        <v>5</v>
      </c>
      <c r="TYQ35" s="5">
        <v>4</v>
      </c>
      <c r="TYR35" s="5">
        <f t="shared" si="12075"/>
        <v>4</v>
      </c>
      <c r="TYS35">
        <f t="shared" si="9686"/>
        <v>-1</v>
      </c>
      <c r="TYT35">
        <f t="shared" si="9687"/>
        <v>0</v>
      </c>
      <c r="TYU35">
        <f t="shared" si="9688"/>
        <v>0</v>
      </c>
      <c r="TYV35">
        <f t="shared" si="9689"/>
        <v>0</v>
      </c>
      <c r="TYW35" s="1">
        <v>44030</v>
      </c>
      <c r="TYX35" s="1">
        <v>44036</v>
      </c>
      <c r="TYY35" s="1">
        <f t="shared" si="9690"/>
        <v>44031</v>
      </c>
      <c r="TYZ35" s="1">
        <f t="shared" si="9691"/>
        <v>44035</v>
      </c>
      <c r="TZA35" s="5">
        <f t="shared" si="9692"/>
        <v>6</v>
      </c>
      <c r="TZB35" s="5">
        <f t="shared" si="9693"/>
        <v>5</v>
      </c>
      <c r="TZC35" s="5">
        <f t="shared" si="9694"/>
        <v>1</v>
      </c>
      <c r="TZD35" s="5">
        <f t="shared" si="9694"/>
        <v>5</v>
      </c>
      <c r="TZE35" s="5" t="b">
        <f t="shared" si="9695"/>
        <v>1</v>
      </c>
      <c r="TZF35" s="5">
        <f t="shared" si="9696"/>
        <v>5</v>
      </c>
      <c r="TZG35" s="5">
        <v>4</v>
      </c>
      <c r="TZH35" s="5">
        <f t="shared" si="12076"/>
        <v>4</v>
      </c>
      <c r="TZI35">
        <f t="shared" si="9697"/>
        <v>-1</v>
      </c>
      <c r="TZJ35">
        <f t="shared" si="9698"/>
        <v>0</v>
      </c>
      <c r="TZK35">
        <f t="shared" si="9699"/>
        <v>0</v>
      </c>
      <c r="TZL35">
        <f t="shared" si="9700"/>
        <v>0</v>
      </c>
      <c r="TZM35" s="1">
        <v>44030</v>
      </c>
      <c r="TZN35" s="1">
        <v>44036</v>
      </c>
      <c r="TZO35" s="1">
        <f t="shared" si="9701"/>
        <v>44031</v>
      </c>
      <c r="TZP35" s="1">
        <f t="shared" si="9702"/>
        <v>44035</v>
      </c>
      <c r="TZQ35" s="5">
        <f t="shared" si="9703"/>
        <v>6</v>
      </c>
      <c r="TZR35" s="5">
        <f t="shared" si="9704"/>
        <v>5</v>
      </c>
      <c r="TZS35" s="5">
        <f t="shared" si="9705"/>
        <v>1</v>
      </c>
      <c r="TZT35" s="5">
        <f t="shared" si="9705"/>
        <v>5</v>
      </c>
      <c r="TZU35" s="5" t="b">
        <f t="shared" si="9706"/>
        <v>1</v>
      </c>
      <c r="TZV35" s="5">
        <f t="shared" si="9707"/>
        <v>5</v>
      </c>
      <c r="TZW35" s="5">
        <v>4</v>
      </c>
      <c r="TZX35" s="5">
        <f t="shared" si="12077"/>
        <v>4</v>
      </c>
      <c r="TZY35">
        <f t="shared" si="9708"/>
        <v>-1</v>
      </c>
      <c r="TZZ35">
        <f t="shared" si="9709"/>
        <v>0</v>
      </c>
      <c r="UAA35">
        <f t="shared" si="9710"/>
        <v>0</v>
      </c>
      <c r="UAB35">
        <f t="shared" si="9711"/>
        <v>0</v>
      </c>
      <c r="UAC35" s="1">
        <v>44030</v>
      </c>
      <c r="UAD35" s="1">
        <v>44036</v>
      </c>
      <c r="UAE35" s="1">
        <f t="shared" si="9712"/>
        <v>44031</v>
      </c>
      <c r="UAF35" s="1">
        <f t="shared" si="9713"/>
        <v>44035</v>
      </c>
      <c r="UAG35" s="5">
        <f t="shared" si="9714"/>
        <v>6</v>
      </c>
      <c r="UAH35" s="5">
        <f t="shared" si="9715"/>
        <v>5</v>
      </c>
      <c r="UAI35" s="5">
        <f t="shared" si="9716"/>
        <v>1</v>
      </c>
      <c r="UAJ35" s="5">
        <f t="shared" si="9716"/>
        <v>5</v>
      </c>
      <c r="UAK35" s="5" t="b">
        <f t="shared" si="9717"/>
        <v>1</v>
      </c>
      <c r="UAL35" s="5">
        <f t="shared" si="9718"/>
        <v>5</v>
      </c>
      <c r="UAM35" s="5">
        <v>4</v>
      </c>
      <c r="UAN35" s="5">
        <f t="shared" si="12078"/>
        <v>4</v>
      </c>
      <c r="UAO35">
        <f t="shared" si="9719"/>
        <v>-1</v>
      </c>
      <c r="UAP35">
        <f t="shared" si="9720"/>
        <v>0</v>
      </c>
      <c r="UAQ35">
        <f t="shared" si="9721"/>
        <v>0</v>
      </c>
      <c r="UAR35">
        <f t="shared" si="9722"/>
        <v>0</v>
      </c>
      <c r="UAS35" s="1">
        <v>44030</v>
      </c>
      <c r="UAT35" s="1">
        <v>44036</v>
      </c>
      <c r="UAU35" s="1">
        <f t="shared" si="9723"/>
        <v>44031</v>
      </c>
      <c r="UAV35" s="1">
        <f t="shared" si="9724"/>
        <v>44035</v>
      </c>
      <c r="UAW35" s="5">
        <f t="shared" si="9725"/>
        <v>6</v>
      </c>
      <c r="UAX35" s="5">
        <f t="shared" si="9726"/>
        <v>5</v>
      </c>
      <c r="UAY35" s="5">
        <f t="shared" si="9727"/>
        <v>1</v>
      </c>
      <c r="UAZ35" s="5">
        <f t="shared" si="9727"/>
        <v>5</v>
      </c>
      <c r="UBA35" s="5" t="b">
        <f t="shared" si="9728"/>
        <v>1</v>
      </c>
      <c r="UBB35" s="5">
        <f t="shared" si="9729"/>
        <v>5</v>
      </c>
      <c r="UBC35" s="5">
        <v>4</v>
      </c>
      <c r="UBD35" s="5">
        <f t="shared" si="12079"/>
        <v>4</v>
      </c>
      <c r="UBE35">
        <f t="shared" si="9730"/>
        <v>-1</v>
      </c>
      <c r="UBF35">
        <f t="shared" si="9731"/>
        <v>0</v>
      </c>
      <c r="UBG35">
        <f t="shared" si="9732"/>
        <v>0</v>
      </c>
      <c r="UBH35">
        <f t="shared" si="9733"/>
        <v>0</v>
      </c>
      <c r="UBI35" s="1">
        <v>44030</v>
      </c>
      <c r="UBJ35" s="1">
        <v>44036</v>
      </c>
      <c r="UBK35" s="1">
        <f t="shared" si="9734"/>
        <v>44031</v>
      </c>
      <c r="UBL35" s="1">
        <f t="shared" si="9735"/>
        <v>44035</v>
      </c>
      <c r="UBM35" s="5">
        <f t="shared" si="9736"/>
        <v>6</v>
      </c>
      <c r="UBN35" s="5">
        <f t="shared" si="9737"/>
        <v>5</v>
      </c>
      <c r="UBO35" s="5">
        <f t="shared" si="9738"/>
        <v>1</v>
      </c>
      <c r="UBP35" s="5">
        <f t="shared" si="9738"/>
        <v>5</v>
      </c>
      <c r="UBQ35" s="5" t="b">
        <f t="shared" si="9739"/>
        <v>1</v>
      </c>
      <c r="UBR35" s="5">
        <f t="shared" si="9740"/>
        <v>5</v>
      </c>
      <c r="UBS35" s="5">
        <v>4</v>
      </c>
      <c r="UBT35" s="5">
        <f t="shared" si="12080"/>
        <v>4</v>
      </c>
      <c r="UBU35">
        <f t="shared" si="9741"/>
        <v>-1</v>
      </c>
      <c r="UBV35">
        <f t="shared" si="9742"/>
        <v>0</v>
      </c>
      <c r="UBW35">
        <f t="shared" si="9743"/>
        <v>0</v>
      </c>
      <c r="UBX35">
        <f t="shared" si="9744"/>
        <v>0</v>
      </c>
      <c r="UBY35" s="1">
        <v>44030</v>
      </c>
      <c r="UBZ35" s="1">
        <v>44036</v>
      </c>
      <c r="UCA35" s="1">
        <f t="shared" si="9745"/>
        <v>44031</v>
      </c>
      <c r="UCB35" s="1">
        <f t="shared" si="9746"/>
        <v>44035</v>
      </c>
      <c r="UCC35" s="5">
        <f t="shared" si="9747"/>
        <v>6</v>
      </c>
      <c r="UCD35" s="5">
        <f t="shared" si="9748"/>
        <v>5</v>
      </c>
      <c r="UCE35" s="5">
        <f t="shared" si="9749"/>
        <v>1</v>
      </c>
      <c r="UCF35" s="5">
        <f t="shared" si="9749"/>
        <v>5</v>
      </c>
      <c r="UCG35" s="5" t="b">
        <f t="shared" si="9750"/>
        <v>1</v>
      </c>
      <c r="UCH35" s="5">
        <f t="shared" si="9751"/>
        <v>5</v>
      </c>
      <c r="UCI35" s="5">
        <v>4</v>
      </c>
      <c r="UCJ35" s="5">
        <f t="shared" si="12081"/>
        <v>4</v>
      </c>
      <c r="UCK35">
        <f t="shared" si="9752"/>
        <v>-1</v>
      </c>
      <c r="UCL35">
        <f t="shared" si="9753"/>
        <v>0</v>
      </c>
      <c r="UCM35">
        <f t="shared" si="9754"/>
        <v>0</v>
      </c>
      <c r="UCN35">
        <f t="shared" si="9755"/>
        <v>0</v>
      </c>
      <c r="UCO35" s="1">
        <v>44030</v>
      </c>
      <c r="UCP35" s="1">
        <v>44036</v>
      </c>
      <c r="UCQ35" s="1">
        <f t="shared" si="9756"/>
        <v>44031</v>
      </c>
      <c r="UCR35" s="1">
        <f t="shared" si="9757"/>
        <v>44035</v>
      </c>
      <c r="UCS35" s="5">
        <f t="shared" si="9758"/>
        <v>6</v>
      </c>
      <c r="UCT35" s="5">
        <f t="shared" si="9759"/>
        <v>5</v>
      </c>
      <c r="UCU35" s="5">
        <f t="shared" si="9760"/>
        <v>1</v>
      </c>
      <c r="UCV35" s="5">
        <f t="shared" si="9760"/>
        <v>5</v>
      </c>
      <c r="UCW35" s="5" t="b">
        <f t="shared" si="9761"/>
        <v>1</v>
      </c>
      <c r="UCX35" s="5">
        <f t="shared" si="9762"/>
        <v>5</v>
      </c>
      <c r="UCY35" s="5">
        <v>4</v>
      </c>
      <c r="UCZ35" s="5">
        <f t="shared" si="12082"/>
        <v>4</v>
      </c>
      <c r="UDA35">
        <f t="shared" si="9763"/>
        <v>-1</v>
      </c>
      <c r="UDB35">
        <f t="shared" si="9764"/>
        <v>0</v>
      </c>
      <c r="UDC35">
        <f t="shared" si="9765"/>
        <v>0</v>
      </c>
      <c r="UDD35">
        <f t="shared" si="9766"/>
        <v>0</v>
      </c>
      <c r="UDE35" s="1">
        <v>44030</v>
      </c>
      <c r="UDF35" s="1">
        <v>44036</v>
      </c>
      <c r="UDG35" s="1">
        <f t="shared" si="9767"/>
        <v>44031</v>
      </c>
      <c r="UDH35" s="1">
        <f t="shared" si="9768"/>
        <v>44035</v>
      </c>
      <c r="UDI35" s="5">
        <f t="shared" si="9769"/>
        <v>6</v>
      </c>
      <c r="UDJ35" s="5">
        <f t="shared" si="9770"/>
        <v>5</v>
      </c>
      <c r="UDK35" s="5">
        <f t="shared" si="9771"/>
        <v>1</v>
      </c>
      <c r="UDL35" s="5">
        <f t="shared" si="9771"/>
        <v>5</v>
      </c>
      <c r="UDM35" s="5" t="b">
        <f t="shared" si="9772"/>
        <v>1</v>
      </c>
      <c r="UDN35" s="5">
        <f t="shared" si="9773"/>
        <v>5</v>
      </c>
      <c r="UDO35" s="5">
        <v>4</v>
      </c>
      <c r="UDP35" s="5">
        <f t="shared" si="12083"/>
        <v>4</v>
      </c>
      <c r="UDQ35">
        <f t="shared" si="9774"/>
        <v>-1</v>
      </c>
      <c r="UDR35">
        <f t="shared" si="9775"/>
        <v>0</v>
      </c>
      <c r="UDS35">
        <f t="shared" si="9776"/>
        <v>0</v>
      </c>
      <c r="UDT35">
        <f t="shared" si="9777"/>
        <v>0</v>
      </c>
      <c r="UDU35" s="1">
        <v>44030</v>
      </c>
      <c r="UDV35" s="1">
        <v>44036</v>
      </c>
      <c r="UDW35" s="1">
        <f t="shared" si="9778"/>
        <v>44031</v>
      </c>
      <c r="UDX35" s="1">
        <f t="shared" si="9779"/>
        <v>44035</v>
      </c>
      <c r="UDY35" s="5">
        <f t="shared" si="9780"/>
        <v>6</v>
      </c>
      <c r="UDZ35" s="5">
        <f t="shared" si="9781"/>
        <v>5</v>
      </c>
      <c r="UEA35" s="5">
        <f t="shared" si="9782"/>
        <v>1</v>
      </c>
      <c r="UEB35" s="5">
        <f t="shared" si="9782"/>
        <v>5</v>
      </c>
      <c r="UEC35" s="5" t="b">
        <f t="shared" si="9783"/>
        <v>1</v>
      </c>
      <c r="UED35" s="5">
        <f t="shared" si="9784"/>
        <v>5</v>
      </c>
      <c r="UEE35" s="5">
        <v>4</v>
      </c>
      <c r="UEF35" s="5">
        <f t="shared" si="12084"/>
        <v>4</v>
      </c>
      <c r="UEG35">
        <f t="shared" si="9785"/>
        <v>-1</v>
      </c>
      <c r="UEH35">
        <f t="shared" si="9786"/>
        <v>0</v>
      </c>
      <c r="UEI35">
        <f t="shared" si="9787"/>
        <v>0</v>
      </c>
      <c r="UEJ35">
        <f t="shared" si="9788"/>
        <v>0</v>
      </c>
      <c r="UEK35" s="1">
        <v>44030</v>
      </c>
      <c r="UEL35" s="1">
        <v>44036</v>
      </c>
      <c r="UEM35" s="1">
        <f t="shared" si="9789"/>
        <v>44031</v>
      </c>
      <c r="UEN35" s="1">
        <f t="shared" si="9790"/>
        <v>44035</v>
      </c>
      <c r="UEO35" s="5">
        <f t="shared" si="9791"/>
        <v>6</v>
      </c>
      <c r="UEP35" s="5">
        <f t="shared" si="9792"/>
        <v>5</v>
      </c>
      <c r="UEQ35" s="5">
        <f t="shared" si="9793"/>
        <v>1</v>
      </c>
      <c r="UER35" s="5">
        <f t="shared" si="9793"/>
        <v>5</v>
      </c>
      <c r="UES35" s="5" t="b">
        <f t="shared" si="9794"/>
        <v>1</v>
      </c>
      <c r="UET35" s="5">
        <f t="shared" si="9795"/>
        <v>5</v>
      </c>
      <c r="UEU35" s="5">
        <v>4</v>
      </c>
      <c r="UEV35" s="5">
        <f t="shared" si="12085"/>
        <v>4</v>
      </c>
      <c r="UEW35">
        <f t="shared" si="9796"/>
        <v>-1</v>
      </c>
      <c r="UEX35">
        <f t="shared" si="9797"/>
        <v>0</v>
      </c>
      <c r="UEY35">
        <f t="shared" si="9798"/>
        <v>0</v>
      </c>
      <c r="UEZ35">
        <f t="shared" si="9799"/>
        <v>0</v>
      </c>
      <c r="UFA35" s="1">
        <v>44030</v>
      </c>
      <c r="UFB35" s="1">
        <v>44036</v>
      </c>
      <c r="UFC35" s="1">
        <f t="shared" si="9800"/>
        <v>44031</v>
      </c>
      <c r="UFD35" s="1">
        <f t="shared" si="9801"/>
        <v>44035</v>
      </c>
      <c r="UFE35" s="5">
        <f t="shared" si="9802"/>
        <v>6</v>
      </c>
      <c r="UFF35" s="5">
        <f t="shared" si="9803"/>
        <v>5</v>
      </c>
      <c r="UFG35" s="5">
        <f t="shared" si="9804"/>
        <v>1</v>
      </c>
      <c r="UFH35" s="5">
        <f t="shared" si="9804"/>
        <v>5</v>
      </c>
      <c r="UFI35" s="5" t="b">
        <f t="shared" si="9805"/>
        <v>1</v>
      </c>
      <c r="UFJ35" s="5">
        <f t="shared" si="9806"/>
        <v>5</v>
      </c>
      <c r="UFK35" s="5">
        <v>4</v>
      </c>
      <c r="UFL35" s="5">
        <f t="shared" si="12086"/>
        <v>4</v>
      </c>
      <c r="UFM35">
        <f t="shared" si="9807"/>
        <v>-1</v>
      </c>
      <c r="UFN35">
        <f t="shared" si="9808"/>
        <v>0</v>
      </c>
      <c r="UFO35">
        <f t="shared" si="9809"/>
        <v>0</v>
      </c>
      <c r="UFP35">
        <f t="shared" si="9810"/>
        <v>0</v>
      </c>
      <c r="UFQ35" s="1">
        <v>44030</v>
      </c>
      <c r="UFR35" s="1">
        <v>44036</v>
      </c>
      <c r="UFS35" s="1">
        <f t="shared" si="9811"/>
        <v>44031</v>
      </c>
      <c r="UFT35" s="1">
        <f t="shared" si="9812"/>
        <v>44035</v>
      </c>
      <c r="UFU35" s="5">
        <f t="shared" si="9813"/>
        <v>6</v>
      </c>
      <c r="UFV35" s="5">
        <f t="shared" si="9814"/>
        <v>5</v>
      </c>
      <c r="UFW35" s="5">
        <f t="shared" si="9815"/>
        <v>1</v>
      </c>
      <c r="UFX35" s="5">
        <f t="shared" si="9815"/>
        <v>5</v>
      </c>
      <c r="UFY35" s="5" t="b">
        <f t="shared" si="9816"/>
        <v>1</v>
      </c>
      <c r="UFZ35" s="5">
        <f t="shared" si="9817"/>
        <v>5</v>
      </c>
      <c r="UGA35" s="5">
        <v>4</v>
      </c>
      <c r="UGB35" s="5">
        <f t="shared" si="12087"/>
        <v>4</v>
      </c>
      <c r="UGC35">
        <f t="shared" si="9818"/>
        <v>-1</v>
      </c>
      <c r="UGD35">
        <f t="shared" si="9819"/>
        <v>0</v>
      </c>
      <c r="UGE35">
        <f t="shared" si="9820"/>
        <v>0</v>
      </c>
      <c r="UGF35">
        <f t="shared" si="9821"/>
        <v>0</v>
      </c>
      <c r="UGG35" s="1">
        <v>44030</v>
      </c>
      <c r="UGH35" s="1">
        <v>44036</v>
      </c>
      <c r="UGI35" s="1">
        <f t="shared" si="9822"/>
        <v>44031</v>
      </c>
      <c r="UGJ35" s="1">
        <f t="shared" si="9823"/>
        <v>44035</v>
      </c>
      <c r="UGK35" s="5">
        <f t="shared" si="9824"/>
        <v>6</v>
      </c>
      <c r="UGL35" s="5">
        <f t="shared" si="9825"/>
        <v>5</v>
      </c>
      <c r="UGM35" s="5">
        <f t="shared" si="9826"/>
        <v>1</v>
      </c>
      <c r="UGN35" s="5">
        <f t="shared" si="9826"/>
        <v>5</v>
      </c>
      <c r="UGO35" s="5" t="b">
        <f t="shared" si="9827"/>
        <v>1</v>
      </c>
      <c r="UGP35" s="5">
        <f t="shared" si="9828"/>
        <v>5</v>
      </c>
      <c r="UGQ35" s="5">
        <v>4</v>
      </c>
      <c r="UGR35" s="5">
        <f t="shared" si="12088"/>
        <v>4</v>
      </c>
      <c r="UGS35">
        <f t="shared" si="9829"/>
        <v>-1</v>
      </c>
      <c r="UGT35">
        <f t="shared" si="9830"/>
        <v>0</v>
      </c>
      <c r="UGU35">
        <f t="shared" si="9831"/>
        <v>0</v>
      </c>
      <c r="UGV35">
        <f t="shared" si="9832"/>
        <v>0</v>
      </c>
      <c r="UGW35" s="1">
        <v>44030</v>
      </c>
      <c r="UGX35" s="1">
        <v>44036</v>
      </c>
      <c r="UGY35" s="1">
        <f t="shared" si="9833"/>
        <v>44031</v>
      </c>
      <c r="UGZ35" s="1">
        <f t="shared" si="9834"/>
        <v>44035</v>
      </c>
      <c r="UHA35" s="5">
        <f t="shared" si="9835"/>
        <v>6</v>
      </c>
      <c r="UHB35" s="5">
        <f t="shared" si="9836"/>
        <v>5</v>
      </c>
      <c r="UHC35" s="5">
        <f t="shared" si="9837"/>
        <v>1</v>
      </c>
      <c r="UHD35" s="5">
        <f t="shared" si="9837"/>
        <v>5</v>
      </c>
      <c r="UHE35" s="5" t="b">
        <f t="shared" si="9838"/>
        <v>1</v>
      </c>
      <c r="UHF35" s="5">
        <f t="shared" si="9839"/>
        <v>5</v>
      </c>
      <c r="UHG35" s="5">
        <v>4</v>
      </c>
      <c r="UHH35" s="5">
        <f t="shared" si="12089"/>
        <v>4</v>
      </c>
      <c r="UHI35">
        <f t="shared" si="9840"/>
        <v>-1</v>
      </c>
      <c r="UHJ35">
        <f t="shared" si="9841"/>
        <v>0</v>
      </c>
      <c r="UHK35">
        <f t="shared" si="9842"/>
        <v>0</v>
      </c>
      <c r="UHL35">
        <f t="shared" si="9843"/>
        <v>0</v>
      </c>
      <c r="UHM35" s="1">
        <v>44030</v>
      </c>
      <c r="UHN35" s="1">
        <v>44036</v>
      </c>
      <c r="UHO35" s="1">
        <f t="shared" si="9844"/>
        <v>44031</v>
      </c>
      <c r="UHP35" s="1">
        <f t="shared" si="9845"/>
        <v>44035</v>
      </c>
      <c r="UHQ35" s="5">
        <f t="shared" si="9846"/>
        <v>6</v>
      </c>
      <c r="UHR35" s="5">
        <f t="shared" si="9847"/>
        <v>5</v>
      </c>
      <c r="UHS35" s="5">
        <f t="shared" si="9848"/>
        <v>1</v>
      </c>
      <c r="UHT35" s="5">
        <f t="shared" si="9848"/>
        <v>5</v>
      </c>
      <c r="UHU35" s="5" t="b">
        <f t="shared" si="9849"/>
        <v>1</v>
      </c>
      <c r="UHV35" s="5">
        <f t="shared" si="9850"/>
        <v>5</v>
      </c>
      <c r="UHW35" s="5">
        <v>4</v>
      </c>
      <c r="UHX35" s="5">
        <f t="shared" si="12090"/>
        <v>4</v>
      </c>
      <c r="UHY35">
        <f t="shared" si="9851"/>
        <v>-1</v>
      </c>
      <c r="UHZ35">
        <f t="shared" si="9852"/>
        <v>0</v>
      </c>
      <c r="UIA35">
        <f t="shared" si="9853"/>
        <v>0</v>
      </c>
      <c r="UIB35">
        <f t="shared" si="9854"/>
        <v>0</v>
      </c>
      <c r="UIC35" s="1">
        <v>44030</v>
      </c>
      <c r="UID35" s="1">
        <v>44036</v>
      </c>
      <c r="UIE35" s="1">
        <f t="shared" si="9855"/>
        <v>44031</v>
      </c>
      <c r="UIF35" s="1">
        <f t="shared" si="9856"/>
        <v>44035</v>
      </c>
      <c r="UIG35" s="5">
        <f t="shared" si="9857"/>
        <v>6</v>
      </c>
      <c r="UIH35" s="5">
        <f t="shared" si="9858"/>
        <v>5</v>
      </c>
      <c r="UII35" s="5">
        <f t="shared" si="9859"/>
        <v>1</v>
      </c>
      <c r="UIJ35" s="5">
        <f t="shared" si="9859"/>
        <v>5</v>
      </c>
      <c r="UIK35" s="5" t="b">
        <f t="shared" si="9860"/>
        <v>1</v>
      </c>
      <c r="UIL35" s="5">
        <f t="shared" si="9861"/>
        <v>5</v>
      </c>
      <c r="UIM35" s="5">
        <v>4</v>
      </c>
      <c r="UIN35" s="5">
        <f t="shared" si="12091"/>
        <v>4</v>
      </c>
      <c r="UIO35">
        <f t="shared" si="9862"/>
        <v>-1</v>
      </c>
      <c r="UIP35">
        <f t="shared" si="9863"/>
        <v>0</v>
      </c>
      <c r="UIQ35">
        <f t="shared" si="9864"/>
        <v>0</v>
      </c>
      <c r="UIR35">
        <f t="shared" si="9865"/>
        <v>0</v>
      </c>
      <c r="UIS35" s="1">
        <v>44030</v>
      </c>
      <c r="UIT35" s="1">
        <v>44036</v>
      </c>
      <c r="UIU35" s="1">
        <f t="shared" si="9866"/>
        <v>44031</v>
      </c>
      <c r="UIV35" s="1">
        <f t="shared" si="9867"/>
        <v>44035</v>
      </c>
      <c r="UIW35" s="5">
        <f t="shared" si="9868"/>
        <v>6</v>
      </c>
      <c r="UIX35" s="5">
        <f t="shared" si="9869"/>
        <v>5</v>
      </c>
      <c r="UIY35" s="5">
        <f t="shared" si="9870"/>
        <v>1</v>
      </c>
      <c r="UIZ35" s="5">
        <f t="shared" si="9870"/>
        <v>5</v>
      </c>
      <c r="UJA35" s="5" t="b">
        <f t="shared" si="9871"/>
        <v>1</v>
      </c>
      <c r="UJB35" s="5">
        <f t="shared" si="9872"/>
        <v>5</v>
      </c>
      <c r="UJC35" s="5">
        <v>4</v>
      </c>
      <c r="UJD35" s="5">
        <f t="shared" si="12092"/>
        <v>4</v>
      </c>
      <c r="UJE35">
        <f t="shared" si="9873"/>
        <v>-1</v>
      </c>
      <c r="UJF35">
        <f t="shared" si="9874"/>
        <v>0</v>
      </c>
      <c r="UJG35">
        <f t="shared" si="9875"/>
        <v>0</v>
      </c>
      <c r="UJH35">
        <f t="shared" si="9876"/>
        <v>0</v>
      </c>
      <c r="UJI35" s="1">
        <v>44030</v>
      </c>
      <c r="UJJ35" s="1">
        <v>44036</v>
      </c>
      <c r="UJK35" s="1">
        <f t="shared" si="9877"/>
        <v>44031</v>
      </c>
      <c r="UJL35" s="1">
        <f t="shared" si="9878"/>
        <v>44035</v>
      </c>
      <c r="UJM35" s="5">
        <f t="shared" si="9879"/>
        <v>6</v>
      </c>
      <c r="UJN35" s="5">
        <f t="shared" si="9880"/>
        <v>5</v>
      </c>
      <c r="UJO35" s="5">
        <f t="shared" si="9881"/>
        <v>1</v>
      </c>
      <c r="UJP35" s="5">
        <f t="shared" si="9881"/>
        <v>5</v>
      </c>
      <c r="UJQ35" s="5" t="b">
        <f t="shared" si="9882"/>
        <v>1</v>
      </c>
      <c r="UJR35" s="5">
        <f t="shared" si="9883"/>
        <v>5</v>
      </c>
      <c r="UJS35" s="5">
        <v>4</v>
      </c>
      <c r="UJT35" s="5">
        <f t="shared" si="12093"/>
        <v>4</v>
      </c>
      <c r="UJU35">
        <f t="shared" si="9884"/>
        <v>-1</v>
      </c>
      <c r="UJV35">
        <f t="shared" si="9885"/>
        <v>0</v>
      </c>
      <c r="UJW35">
        <f t="shared" si="9886"/>
        <v>0</v>
      </c>
      <c r="UJX35">
        <f t="shared" si="9887"/>
        <v>0</v>
      </c>
      <c r="UJY35" s="1">
        <v>44030</v>
      </c>
      <c r="UJZ35" s="1">
        <v>44036</v>
      </c>
      <c r="UKA35" s="1">
        <f t="shared" si="9888"/>
        <v>44031</v>
      </c>
      <c r="UKB35" s="1">
        <f t="shared" si="9889"/>
        <v>44035</v>
      </c>
      <c r="UKC35" s="5">
        <f t="shared" si="9890"/>
        <v>6</v>
      </c>
      <c r="UKD35" s="5">
        <f t="shared" si="9891"/>
        <v>5</v>
      </c>
      <c r="UKE35" s="5">
        <f t="shared" si="9892"/>
        <v>1</v>
      </c>
      <c r="UKF35" s="5">
        <f t="shared" si="9892"/>
        <v>5</v>
      </c>
      <c r="UKG35" s="5" t="b">
        <f t="shared" si="9893"/>
        <v>1</v>
      </c>
      <c r="UKH35" s="5">
        <f t="shared" si="9894"/>
        <v>5</v>
      </c>
      <c r="UKI35" s="5">
        <v>4</v>
      </c>
      <c r="UKJ35" s="5">
        <f t="shared" si="12094"/>
        <v>4</v>
      </c>
      <c r="UKK35">
        <f t="shared" si="9895"/>
        <v>-1</v>
      </c>
      <c r="UKL35">
        <f t="shared" si="9896"/>
        <v>0</v>
      </c>
      <c r="UKM35">
        <f t="shared" si="9897"/>
        <v>0</v>
      </c>
      <c r="UKN35">
        <f t="shared" si="9898"/>
        <v>0</v>
      </c>
      <c r="UKO35" s="1">
        <v>44030</v>
      </c>
      <c r="UKP35" s="1">
        <v>44036</v>
      </c>
      <c r="UKQ35" s="1">
        <f t="shared" si="9899"/>
        <v>44031</v>
      </c>
      <c r="UKR35" s="1">
        <f t="shared" si="9900"/>
        <v>44035</v>
      </c>
      <c r="UKS35" s="5">
        <f t="shared" si="9901"/>
        <v>6</v>
      </c>
      <c r="UKT35" s="5">
        <f t="shared" si="9902"/>
        <v>5</v>
      </c>
      <c r="UKU35" s="5">
        <f t="shared" si="9903"/>
        <v>1</v>
      </c>
      <c r="UKV35" s="5">
        <f t="shared" si="9903"/>
        <v>5</v>
      </c>
      <c r="UKW35" s="5" t="b">
        <f t="shared" si="9904"/>
        <v>1</v>
      </c>
      <c r="UKX35" s="5">
        <f t="shared" si="9905"/>
        <v>5</v>
      </c>
      <c r="UKY35" s="5">
        <v>4</v>
      </c>
      <c r="UKZ35" s="5">
        <f t="shared" si="12095"/>
        <v>4</v>
      </c>
      <c r="ULA35">
        <f t="shared" si="9906"/>
        <v>-1</v>
      </c>
      <c r="ULB35">
        <f t="shared" si="9907"/>
        <v>0</v>
      </c>
      <c r="ULC35">
        <f t="shared" si="9908"/>
        <v>0</v>
      </c>
      <c r="ULD35">
        <f t="shared" si="9909"/>
        <v>0</v>
      </c>
      <c r="ULE35" s="1">
        <v>44030</v>
      </c>
      <c r="ULF35" s="1">
        <v>44036</v>
      </c>
      <c r="ULG35" s="1">
        <f t="shared" si="9910"/>
        <v>44031</v>
      </c>
      <c r="ULH35" s="1">
        <f t="shared" si="9911"/>
        <v>44035</v>
      </c>
      <c r="ULI35" s="5">
        <f t="shared" si="9912"/>
        <v>6</v>
      </c>
      <c r="ULJ35" s="5">
        <f t="shared" si="9913"/>
        <v>5</v>
      </c>
      <c r="ULK35" s="5">
        <f t="shared" si="9914"/>
        <v>1</v>
      </c>
      <c r="ULL35" s="5">
        <f t="shared" si="9914"/>
        <v>5</v>
      </c>
      <c r="ULM35" s="5" t="b">
        <f t="shared" si="9915"/>
        <v>1</v>
      </c>
      <c r="ULN35" s="5">
        <f t="shared" si="9916"/>
        <v>5</v>
      </c>
      <c r="ULO35" s="5">
        <v>4</v>
      </c>
      <c r="ULP35" s="5">
        <f t="shared" si="12096"/>
        <v>4</v>
      </c>
      <c r="ULQ35">
        <f t="shared" si="9917"/>
        <v>-1</v>
      </c>
      <c r="ULR35">
        <f t="shared" si="9918"/>
        <v>0</v>
      </c>
      <c r="ULS35">
        <f t="shared" si="9919"/>
        <v>0</v>
      </c>
      <c r="ULT35">
        <f t="shared" si="9920"/>
        <v>0</v>
      </c>
      <c r="ULU35" s="1">
        <v>44030</v>
      </c>
      <c r="ULV35" s="1">
        <v>44036</v>
      </c>
      <c r="ULW35" s="1">
        <f t="shared" si="9921"/>
        <v>44031</v>
      </c>
      <c r="ULX35" s="1">
        <f t="shared" si="9922"/>
        <v>44035</v>
      </c>
      <c r="ULY35" s="5">
        <f t="shared" si="9923"/>
        <v>6</v>
      </c>
      <c r="ULZ35" s="5">
        <f t="shared" si="9924"/>
        <v>5</v>
      </c>
      <c r="UMA35" s="5">
        <f t="shared" si="9925"/>
        <v>1</v>
      </c>
      <c r="UMB35" s="5">
        <f t="shared" si="9925"/>
        <v>5</v>
      </c>
      <c r="UMC35" s="5" t="b">
        <f t="shared" si="9926"/>
        <v>1</v>
      </c>
      <c r="UMD35" s="5">
        <f t="shared" si="9927"/>
        <v>5</v>
      </c>
      <c r="UME35" s="5">
        <v>4</v>
      </c>
      <c r="UMF35" s="5">
        <f t="shared" si="12097"/>
        <v>4</v>
      </c>
      <c r="UMG35">
        <f t="shared" si="9928"/>
        <v>-1</v>
      </c>
      <c r="UMH35">
        <f t="shared" si="9929"/>
        <v>0</v>
      </c>
      <c r="UMI35">
        <f t="shared" si="9930"/>
        <v>0</v>
      </c>
      <c r="UMJ35">
        <f t="shared" si="9931"/>
        <v>0</v>
      </c>
      <c r="UMK35" s="1">
        <v>44030</v>
      </c>
      <c r="UML35" s="1">
        <v>44036</v>
      </c>
      <c r="UMM35" s="1">
        <f t="shared" si="9932"/>
        <v>44031</v>
      </c>
      <c r="UMN35" s="1">
        <f t="shared" si="9933"/>
        <v>44035</v>
      </c>
      <c r="UMO35" s="5">
        <f t="shared" si="9934"/>
        <v>6</v>
      </c>
      <c r="UMP35" s="5">
        <f t="shared" si="9935"/>
        <v>5</v>
      </c>
      <c r="UMQ35" s="5">
        <f t="shared" si="9936"/>
        <v>1</v>
      </c>
      <c r="UMR35" s="5">
        <f t="shared" si="9936"/>
        <v>5</v>
      </c>
      <c r="UMS35" s="5" t="b">
        <f t="shared" si="9937"/>
        <v>1</v>
      </c>
      <c r="UMT35" s="5">
        <f t="shared" si="9938"/>
        <v>5</v>
      </c>
      <c r="UMU35" s="5">
        <v>4</v>
      </c>
      <c r="UMV35" s="5">
        <f t="shared" si="12098"/>
        <v>4</v>
      </c>
      <c r="UMW35">
        <f t="shared" si="9939"/>
        <v>-1</v>
      </c>
      <c r="UMX35">
        <f t="shared" si="9940"/>
        <v>0</v>
      </c>
      <c r="UMY35">
        <f t="shared" si="9941"/>
        <v>0</v>
      </c>
      <c r="UMZ35">
        <f t="shared" si="9942"/>
        <v>0</v>
      </c>
      <c r="UNA35" s="1">
        <v>44030</v>
      </c>
      <c r="UNB35" s="1">
        <v>44036</v>
      </c>
      <c r="UNC35" s="1">
        <f t="shared" si="9943"/>
        <v>44031</v>
      </c>
      <c r="UND35" s="1">
        <f t="shared" si="9944"/>
        <v>44035</v>
      </c>
      <c r="UNE35" s="5">
        <f t="shared" si="9945"/>
        <v>6</v>
      </c>
      <c r="UNF35" s="5">
        <f t="shared" si="9946"/>
        <v>5</v>
      </c>
      <c r="UNG35" s="5">
        <f t="shared" si="9947"/>
        <v>1</v>
      </c>
      <c r="UNH35" s="5">
        <f t="shared" si="9947"/>
        <v>5</v>
      </c>
      <c r="UNI35" s="5" t="b">
        <f t="shared" si="9948"/>
        <v>1</v>
      </c>
      <c r="UNJ35" s="5">
        <f t="shared" si="9949"/>
        <v>5</v>
      </c>
      <c r="UNK35" s="5">
        <v>4</v>
      </c>
      <c r="UNL35" s="5">
        <f t="shared" si="12099"/>
        <v>4</v>
      </c>
      <c r="UNM35">
        <f t="shared" si="9950"/>
        <v>-1</v>
      </c>
      <c r="UNN35">
        <f t="shared" si="9951"/>
        <v>0</v>
      </c>
      <c r="UNO35">
        <f t="shared" si="9952"/>
        <v>0</v>
      </c>
      <c r="UNP35">
        <f t="shared" si="9953"/>
        <v>0</v>
      </c>
      <c r="UNQ35" s="1">
        <v>44030</v>
      </c>
      <c r="UNR35" s="1">
        <v>44036</v>
      </c>
      <c r="UNS35" s="1">
        <f t="shared" si="9954"/>
        <v>44031</v>
      </c>
      <c r="UNT35" s="1">
        <f t="shared" si="9955"/>
        <v>44035</v>
      </c>
      <c r="UNU35" s="5">
        <f t="shared" si="9956"/>
        <v>6</v>
      </c>
      <c r="UNV35" s="5">
        <f t="shared" si="9957"/>
        <v>5</v>
      </c>
      <c r="UNW35" s="5">
        <f t="shared" si="9958"/>
        <v>1</v>
      </c>
      <c r="UNX35" s="5">
        <f t="shared" si="9958"/>
        <v>5</v>
      </c>
      <c r="UNY35" s="5" t="b">
        <f t="shared" si="9959"/>
        <v>1</v>
      </c>
      <c r="UNZ35" s="5">
        <f t="shared" si="9960"/>
        <v>5</v>
      </c>
      <c r="UOA35" s="5">
        <v>4</v>
      </c>
      <c r="UOB35" s="5">
        <f t="shared" si="12100"/>
        <v>4</v>
      </c>
      <c r="UOC35">
        <f t="shared" si="9961"/>
        <v>-1</v>
      </c>
      <c r="UOD35">
        <f t="shared" si="9962"/>
        <v>0</v>
      </c>
      <c r="UOE35">
        <f t="shared" si="9963"/>
        <v>0</v>
      </c>
      <c r="UOF35">
        <f t="shared" si="9964"/>
        <v>0</v>
      </c>
      <c r="UOG35" s="1">
        <v>44030</v>
      </c>
      <c r="UOH35" s="1">
        <v>44036</v>
      </c>
      <c r="UOI35" s="1">
        <f t="shared" si="9965"/>
        <v>44031</v>
      </c>
      <c r="UOJ35" s="1">
        <f t="shared" si="9966"/>
        <v>44035</v>
      </c>
      <c r="UOK35" s="5">
        <f t="shared" si="9967"/>
        <v>6</v>
      </c>
      <c r="UOL35" s="5">
        <f t="shared" si="9968"/>
        <v>5</v>
      </c>
      <c r="UOM35" s="5">
        <f t="shared" si="9969"/>
        <v>1</v>
      </c>
      <c r="UON35" s="5">
        <f t="shared" si="9969"/>
        <v>5</v>
      </c>
      <c r="UOO35" s="5" t="b">
        <f t="shared" si="9970"/>
        <v>1</v>
      </c>
      <c r="UOP35" s="5">
        <f t="shared" si="9971"/>
        <v>5</v>
      </c>
      <c r="UOQ35" s="5">
        <v>4</v>
      </c>
      <c r="UOR35" s="5">
        <f t="shared" si="12101"/>
        <v>4</v>
      </c>
      <c r="UOS35">
        <f t="shared" si="9972"/>
        <v>-1</v>
      </c>
      <c r="UOT35">
        <f t="shared" si="9973"/>
        <v>0</v>
      </c>
      <c r="UOU35">
        <f t="shared" si="9974"/>
        <v>0</v>
      </c>
      <c r="UOV35">
        <f t="shared" si="9975"/>
        <v>0</v>
      </c>
      <c r="UOW35" s="1">
        <v>44030</v>
      </c>
      <c r="UOX35" s="1">
        <v>44036</v>
      </c>
      <c r="UOY35" s="1">
        <f t="shared" si="9976"/>
        <v>44031</v>
      </c>
      <c r="UOZ35" s="1">
        <f t="shared" si="9977"/>
        <v>44035</v>
      </c>
      <c r="UPA35" s="5">
        <f t="shared" si="9978"/>
        <v>6</v>
      </c>
      <c r="UPB35" s="5">
        <f t="shared" si="9979"/>
        <v>5</v>
      </c>
      <c r="UPC35" s="5">
        <f t="shared" si="9980"/>
        <v>1</v>
      </c>
      <c r="UPD35" s="5">
        <f t="shared" si="9980"/>
        <v>5</v>
      </c>
      <c r="UPE35" s="5" t="b">
        <f t="shared" si="9981"/>
        <v>1</v>
      </c>
      <c r="UPF35" s="5">
        <f t="shared" si="9982"/>
        <v>5</v>
      </c>
      <c r="UPG35" s="5">
        <v>4</v>
      </c>
      <c r="UPH35" s="5">
        <f t="shared" si="12102"/>
        <v>4</v>
      </c>
      <c r="UPI35">
        <f t="shared" si="9983"/>
        <v>-1</v>
      </c>
      <c r="UPJ35">
        <f t="shared" si="9984"/>
        <v>0</v>
      </c>
      <c r="UPK35">
        <f t="shared" si="9985"/>
        <v>0</v>
      </c>
      <c r="UPL35">
        <f t="shared" si="9986"/>
        <v>0</v>
      </c>
      <c r="UPM35" s="1">
        <v>44030</v>
      </c>
      <c r="UPN35" s="1">
        <v>44036</v>
      </c>
      <c r="UPO35" s="1">
        <f t="shared" si="9987"/>
        <v>44031</v>
      </c>
      <c r="UPP35" s="1">
        <f t="shared" si="9988"/>
        <v>44035</v>
      </c>
      <c r="UPQ35" s="5">
        <f t="shared" si="9989"/>
        <v>6</v>
      </c>
      <c r="UPR35" s="5">
        <f t="shared" si="9990"/>
        <v>5</v>
      </c>
      <c r="UPS35" s="5">
        <f t="shared" si="9991"/>
        <v>1</v>
      </c>
      <c r="UPT35" s="5">
        <f t="shared" si="9991"/>
        <v>5</v>
      </c>
      <c r="UPU35" s="5" t="b">
        <f t="shared" si="9992"/>
        <v>1</v>
      </c>
      <c r="UPV35" s="5">
        <f t="shared" si="9993"/>
        <v>5</v>
      </c>
      <c r="UPW35" s="5">
        <v>4</v>
      </c>
      <c r="UPX35" s="5">
        <f t="shared" si="12103"/>
        <v>4</v>
      </c>
      <c r="UPY35">
        <f t="shared" si="9994"/>
        <v>-1</v>
      </c>
      <c r="UPZ35">
        <f t="shared" si="9995"/>
        <v>0</v>
      </c>
      <c r="UQA35">
        <f t="shared" si="9996"/>
        <v>0</v>
      </c>
      <c r="UQB35">
        <f t="shared" si="9997"/>
        <v>0</v>
      </c>
      <c r="UQC35" s="1">
        <v>44030</v>
      </c>
      <c r="UQD35" s="1">
        <v>44036</v>
      </c>
      <c r="UQE35" s="1">
        <f t="shared" si="9998"/>
        <v>44031</v>
      </c>
      <c r="UQF35" s="1">
        <f t="shared" si="9999"/>
        <v>44035</v>
      </c>
      <c r="UQG35" s="5">
        <f t="shared" si="10000"/>
        <v>6</v>
      </c>
      <c r="UQH35" s="5">
        <f t="shared" si="10001"/>
        <v>5</v>
      </c>
      <c r="UQI35" s="5">
        <f t="shared" si="10002"/>
        <v>1</v>
      </c>
      <c r="UQJ35" s="5">
        <f t="shared" si="10002"/>
        <v>5</v>
      </c>
      <c r="UQK35" s="5" t="b">
        <f t="shared" si="10003"/>
        <v>1</v>
      </c>
      <c r="UQL35" s="5">
        <f t="shared" si="10004"/>
        <v>5</v>
      </c>
      <c r="UQM35" s="5">
        <v>4</v>
      </c>
      <c r="UQN35" s="5">
        <f t="shared" si="12104"/>
        <v>4</v>
      </c>
      <c r="UQO35">
        <f t="shared" si="10005"/>
        <v>-1</v>
      </c>
      <c r="UQP35">
        <f t="shared" si="10006"/>
        <v>0</v>
      </c>
      <c r="UQQ35">
        <f t="shared" si="10007"/>
        <v>0</v>
      </c>
      <c r="UQR35">
        <f t="shared" si="10008"/>
        <v>0</v>
      </c>
      <c r="UQS35" s="1">
        <v>44030</v>
      </c>
      <c r="UQT35" s="1">
        <v>44036</v>
      </c>
      <c r="UQU35" s="1">
        <f t="shared" si="10009"/>
        <v>44031</v>
      </c>
      <c r="UQV35" s="1">
        <f t="shared" si="10010"/>
        <v>44035</v>
      </c>
      <c r="UQW35" s="5">
        <f t="shared" si="10011"/>
        <v>6</v>
      </c>
      <c r="UQX35" s="5">
        <f t="shared" si="10012"/>
        <v>5</v>
      </c>
      <c r="UQY35" s="5">
        <f t="shared" si="10013"/>
        <v>1</v>
      </c>
      <c r="UQZ35" s="5">
        <f t="shared" si="10013"/>
        <v>5</v>
      </c>
      <c r="URA35" s="5" t="b">
        <f t="shared" si="10014"/>
        <v>1</v>
      </c>
      <c r="URB35" s="5">
        <f t="shared" si="10015"/>
        <v>5</v>
      </c>
      <c r="URC35" s="5">
        <v>4</v>
      </c>
      <c r="URD35" s="5">
        <f t="shared" si="12105"/>
        <v>4</v>
      </c>
      <c r="URE35">
        <f t="shared" si="10016"/>
        <v>-1</v>
      </c>
      <c r="URF35">
        <f t="shared" si="10017"/>
        <v>0</v>
      </c>
      <c r="URG35">
        <f t="shared" si="10018"/>
        <v>0</v>
      </c>
      <c r="URH35">
        <f t="shared" si="10019"/>
        <v>0</v>
      </c>
      <c r="URI35" s="1">
        <v>44030</v>
      </c>
      <c r="URJ35" s="1">
        <v>44036</v>
      </c>
      <c r="URK35" s="1">
        <f t="shared" si="10020"/>
        <v>44031</v>
      </c>
      <c r="URL35" s="1">
        <f t="shared" si="10021"/>
        <v>44035</v>
      </c>
      <c r="URM35" s="5">
        <f t="shared" si="10022"/>
        <v>6</v>
      </c>
      <c r="URN35" s="5">
        <f t="shared" si="10023"/>
        <v>5</v>
      </c>
      <c r="URO35" s="5">
        <f t="shared" si="10024"/>
        <v>1</v>
      </c>
      <c r="URP35" s="5">
        <f t="shared" si="10024"/>
        <v>5</v>
      </c>
      <c r="URQ35" s="5" t="b">
        <f t="shared" si="10025"/>
        <v>1</v>
      </c>
      <c r="URR35" s="5">
        <f t="shared" si="10026"/>
        <v>5</v>
      </c>
      <c r="URS35" s="5">
        <v>4</v>
      </c>
      <c r="URT35" s="5">
        <f t="shared" si="12106"/>
        <v>4</v>
      </c>
      <c r="URU35">
        <f t="shared" si="10027"/>
        <v>-1</v>
      </c>
      <c r="URV35">
        <f t="shared" si="10028"/>
        <v>0</v>
      </c>
      <c r="URW35">
        <f t="shared" si="10029"/>
        <v>0</v>
      </c>
      <c r="URX35">
        <f t="shared" si="10030"/>
        <v>0</v>
      </c>
      <c r="URY35" s="1">
        <v>44030</v>
      </c>
      <c r="URZ35" s="1">
        <v>44036</v>
      </c>
      <c r="USA35" s="1">
        <f t="shared" si="10031"/>
        <v>44031</v>
      </c>
      <c r="USB35" s="1">
        <f t="shared" si="10032"/>
        <v>44035</v>
      </c>
      <c r="USC35" s="5">
        <f t="shared" si="10033"/>
        <v>6</v>
      </c>
      <c r="USD35" s="5">
        <f t="shared" si="10034"/>
        <v>5</v>
      </c>
      <c r="USE35" s="5">
        <f t="shared" si="10035"/>
        <v>1</v>
      </c>
      <c r="USF35" s="5">
        <f t="shared" si="10035"/>
        <v>5</v>
      </c>
      <c r="USG35" s="5" t="b">
        <f t="shared" si="10036"/>
        <v>1</v>
      </c>
      <c r="USH35" s="5">
        <f t="shared" si="10037"/>
        <v>5</v>
      </c>
      <c r="USI35" s="5">
        <v>4</v>
      </c>
      <c r="USJ35" s="5">
        <f t="shared" si="12107"/>
        <v>4</v>
      </c>
      <c r="USK35">
        <f t="shared" si="10038"/>
        <v>-1</v>
      </c>
      <c r="USL35">
        <f t="shared" si="10039"/>
        <v>0</v>
      </c>
      <c r="USM35">
        <f t="shared" si="10040"/>
        <v>0</v>
      </c>
      <c r="USN35">
        <f t="shared" si="10041"/>
        <v>0</v>
      </c>
      <c r="USO35" s="1">
        <v>44030</v>
      </c>
      <c r="USP35" s="1">
        <v>44036</v>
      </c>
      <c r="USQ35" s="1">
        <f t="shared" si="10042"/>
        <v>44031</v>
      </c>
      <c r="USR35" s="1">
        <f t="shared" si="10043"/>
        <v>44035</v>
      </c>
      <c r="USS35" s="5">
        <f t="shared" si="10044"/>
        <v>6</v>
      </c>
      <c r="UST35" s="5">
        <f t="shared" si="10045"/>
        <v>5</v>
      </c>
      <c r="USU35" s="5">
        <f t="shared" si="10046"/>
        <v>1</v>
      </c>
      <c r="USV35" s="5">
        <f t="shared" si="10046"/>
        <v>5</v>
      </c>
      <c r="USW35" s="5" t="b">
        <f t="shared" si="10047"/>
        <v>1</v>
      </c>
      <c r="USX35" s="5">
        <f t="shared" si="10048"/>
        <v>5</v>
      </c>
      <c r="USY35" s="5">
        <v>4</v>
      </c>
      <c r="USZ35" s="5">
        <f t="shared" si="12108"/>
        <v>4</v>
      </c>
      <c r="UTA35">
        <f t="shared" si="10049"/>
        <v>-1</v>
      </c>
      <c r="UTB35">
        <f t="shared" si="10050"/>
        <v>0</v>
      </c>
      <c r="UTC35">
        <f t="shared" si="10051"/>
        <v>0</v>
      </c>
      <c r="UTD35">
        <f t="shared" si="10052"/>
        <v>0</v>
      </c>
      <c r="UTE35" s="1">
        <v>44030</v>
      </c>
      <c r="UTF35" s="1">
        <v>44036</v>
      </c>
      <c r="UTG35" s="1">
        <f t="shared" si="10053"/>
        <v>44031</v>
      </c>
      <c r="UTH35" s="1">
        <f t="shared" si="10054"/>
        <v>44035</v>
      </c>
      <c r="UTI35" s="5">
        <f t="shared" si="10055"/>
        <v>6</v>
      </c>
      <c r="UTJ35" s="5">
        <f t="shared" si="10056"/>
        <v>5</v>
      </c>
      <c r="UTK35" s="5">
        <f t="shared" si="10057"/>
        <v>1</v>
      </c>
      <c r="UTL35" s="5">
        <f t="shared" si="10057"/>
        <v>5</v>
      </c>
      <c r="UTM35" s="5" t="b">
        <f t="shared" si="10058"/>
        <v>1</v>
      </c>
      <c r="UTN35" s="5">
        <f t="shared" si="10059"/>
        <v>5</v>
      </c>
      <c r="UTO35" s="5">
        <v>4</v>
      </c>
      <c r="UTP35" s="5">
        <f t="shared" si="12109"/>
        <v>4</v>
      </c>
      <c r="UTQ35">
        <f t="shared" si="10060"/>
        <v>-1</v>
      </c>
      <c r="UTR35">
        <f t="shared" si="10061"/>
        <v>0</v>
      </c>
      <c r="UTS35">
        <f t="shared" si="10062"/>
        <v>0</v>
      </c>
      <c r="UTT35">
        <f t="shared" si="10063"/>
        <v>0</v>
      </c>
      <c r="UTU35" s="1">
        <v>44030</v>
      </c>
      <c r="UTV35" s="1">
        <v>44036</v>
      </c>
      <c r="UTW35" s="1">
        <f t="shared" si="10064"/>
        <v>44031</v>
      </c>
      <c r="UTX35" s="1">
        <f t="shared" si="10065"/>
        <v>44035</v>
      </c>
      <c r="UTY35" s="5">
        <f t="shared" si="10066"/>
        <v>6</v>
      </c>
      <c r="UTZ35" s="5">
        <f t="shared" si="10067"/>
        <v>5</v>
      </c>
      <c r="UUA35" s="5">
        <f t="shared" si="10068"/>
        <v>1</v>
      </c>
      <c r="UUB35" s="5">
        <f t="shared" si="10068"/>
        <v>5</v>
      </c>
      <c r="UUC35" s="5" t="b">
        <f t="shared" si="10069"/>
        <v>1</v>
      </c>
      <c r="UUD35" s="5">
        <f t="shared" si="10070"/>
        <v>5</v>
      </c>
      <c r="UUE35" s="5">
        <v>4</v>
      </c>
      <c r="UUF35" s="5">
        <f t="shared" si="12110"/>
        <v>4</v>
      </c>
      <c r="UUG35">
        <f t="shared" si="10071"/>
        <v>-1</v>
      </c>
      <c r="UUH35">
        <f t="shared" si="10072"/>
        <v>0</v>
      </c>
      <c r="UUI35">
        <f t="shared" si="10073"/>
        <v>0</v>
      </c>
      <c r="UUJ35">
        <f t="shared" si="10074"/>
        <v>0</v>
      </c>
      <c r="UUK35" s="1">
        <v>44030</v>
      </c>
      <c r="UUL35" s="1">
        <v>44036</v>
      </c>
      <c r="UUM35" s="1">
        <f t="shared" si="10075"/>
        <v>44031</v>
      </c>
      <c r="UUN35" s="1">
        <f t="shared" si="10076"/>
        <v>44035</v>
      </c>
      <c r="UUO35" s="5">
        <f t="shared" si="10077"/>
        <v>6</v>
      </c>
      <c r="UUP35" s="5">
        <f t="shared" si="10078"/>
        <v>5</v>
      </c>
      <c r="UUQ35" s="5">
        <f t="shared" si="10079"/>
        <v>1</v>
      </c>
      <c r="UUR35" s="5">
        <f t="shared" si="10079"/>
        <v>5</v>
      </c>
      <c r="UUS35" s="5" t="b">
        <f t="shared" si="10080"/>
        <v>1</v>
      </c>
      <c r="UUT35" s="5">
        <f t="shared" si="10081"/>
        <v>5</v>
      </c>
      <c r="UUU35" s="5">
        <v>4</v>
      </c>
      <c r="UUV35" s="5">
        <f t="shared" si="12111"/>
        <v>4</v>
      </c>
      <c r="UUW35">
        <f t="shared" si="10082"/>
        <v>-1</v>
      </c>
      <c r="UUX35">
        <f t="shared" si="10083"/>
        <v>0</v>
      </c>
      <c r="UUY35">
        <f t="shared" si="10084"/>
        <v>0</v>
      </c>
      <c r="UUZ35">
        <f t="shared" si="10085"/>
        <v>0</v>
      </c>
      <c r="UVA35" s="1">
        <v>44030</v>
      </c>
      <c r="UVB35" s="1">
        <v>44036</v>
      </c>
      <c r="UVC35" s="1">
        <f t="shared" si="10086"/>
        <v>44031</v>
      </c>
      <c r="UVD35" s="1">
        <f t="shared" si="10087"/>
        <v>44035</v>
      </c>
      <c r="UVE35" s="5">
        <f t="shared" si="10088"/>
        <v>6</v>
      </c>
      <c r="UVF35" s="5">
        <f t="shared" si="10089"/>
        <v>5</v>
      </c>
      <c r="UVG35" s="5">
        <f t="shared" si="10090"/>
        <v>1</v>
      </c>
      <c r="UVH35" s="5">
        <f t="shared" si="10090"/>
        <v>5</v>
      </c>
      <c r="UVI35" s="5" t="b">
        <f t="shared" si="10091"/>
        <v>1</v>
      </c>
      <c r="UVJ35" s="5">
        <f t="shared" si="10092"/>
        <v>5</v>
      </c>
      <c r="UVK35" s="5">
        <v>4</v>
      </c>
      <c r="UVL35" s="5">
        <f t="shared" si="12112"/>
        <v>4</v>
      </c>
      <c r="UVM35">
        <f t="shared" si="10093"/>
        <v>-1</v>
      </c>
      <c r="UVN35">
        <f t="shared" si="10094"/>
        <v>0</v>
      </c>
      <c r="UVO35">
        <f t="shared" si="10095"/>
        <v>0</v>
      </c>
      <c r="UVP35">
        <f t="shared" si="10096"/>
        <v>0</v>
      </c>
      <c r="UVQ35" s="1">
        <v>44030</v>
      </c>
      <c r="UVR35" s="1">
        <v>44036</v>
      </c>
      <c r="UVS35" s="1">
        <f t="shared" si="10097"/>
        <v>44031</v>
      </c>
      <c r="UVT35" s="1">
        <f t="shared" si="10098"/>
        <v>44035</v>
      </c>
      <c r="UVU35" s="5">
        <f t="shared" si="10099"/>
        <v>6</v>
      </c>
      <c r="UVV35" s="5">
        <f t="shared" si="10100"/>
        <v>5</v>
      </c>
      <c r="UVW35" s="5">
        <f t="shared" si="10101"/>
        <v>1</v>
      </c>
      <c r="UVX35" s="5">
        <f t="shared" si="10101"/>
        <v>5</v>
      </c>
      <c r="UVY35" s="5" t="b">
        <f t="shared" si="10102"/>
        <v>1</v>
      </c>
      <c r="UVZ35" s="5">
        <f t="shared" si="10103"/>
        <v>5</v>
      </c>
      <c r="UWA35" s="5">
        <v>4</v>
      </c>
      <c r="UWB35" s="5">
        <f t="shared" si="12113"/>
        <v>4</v>
      </c>
      <c r="UWC35">
        <f t="shared" si="10104"/>
        <v>-1</v>
      </c>
      <c r="UWD35">
        <f t="shared" si="10105"/>
        <v>0</v>
      </c>
      <c r="UWE35">
        <f t="shared" si="10106"/>
        <v>0</v>
      </c>
      <c r="UWF35">
        <f t="shared" si="10107"/>
        <v>0</v>
      </c>
      <c r="UWG35" s="1">
        <v>44030</v>
      </c>
      <c r="UWH35" s="1">
        <v>44036</v>
      </c>
      <c r="UWI35" s="1">
        <f t="shared" si="10108"/>
        <v>44031</v>
      </c>
      <c r="UWJ35" s="1">
        <f t="shared" si="10109"/>
        <v>44035</v>
      </c>
      <c r="UWK35" s="5">
        <f t="shared" si="10110"/>
        <v>6</v>
      </c>
      <c r="UWL35" s="5">
        <f t="shared" si="10111"/>
        <v>5</v>
      </c>
      <c r="UWM35" s="5">
        <f t="shared" si="10112"/>
        <v>1</v>
      </c>
      <c r="UWN35" s="5">
        <f t="shared" si="10112"/>
        <v>5</v>
      </c>
      <c r="UWO35" s="5" t="b">
        <f t="shared" si="10113"/>
        <v>1</v>
      </c>
      <c r="UWP35" s="5">
        <f t="shared" si="10114"/>
        <v>5</v>
      </c>
      <c r="UWQ35" s="5">
        <v>4</v>
      </c>
      <c r="UWR35" s="5">
        <f t="shared" si="12114"/>
        <v>4</v>
      </c>
      <c r="UWS35">
        <f t="shared" si="10115"/>
        <v>-1</v>
      </c>
      <c r="UWT35">
        <f t="shared" si="10116"/>
        <v>0</v>
      </c>
      <c r="UWU35">
        <f t="shared" si="10117"/>
        <v>0</v>
      </c>
      <c r="UWV35">
        <f t="shared" si="10118"/>
        <v>0</v>
      </c>
      <c r="UWW35" s="1">
        <v>44030</v>
      </c>
      <c r="UWX35" s="1">
        <v>44036</v>
      </c>
      <c r="UWY35" s="1">
        <f t="shared" si="10119"/>
        <v>44031</v>
      </c>
      <c r="UWZ35" s="1">
        <f t="shared" si="10120"/>
        <v>44035</v>
      </c>
      <c r="UXA35" s="5">
        <f t="shared" si="10121"/>
        <v>6</v>
      </c>
      <c r="UXB35" s="5">
        <f t="shared" si="10122"/>
        <v>5</v>
      </c>
      <c r="UXC35" s="5">
        <f t="shared" si="10123"/>
        <v>1</v>
      </c>
      <c r="UXD35" s="5">
        <f t="shared" si="10123"/>
        <v>5</v>
      </c>
      <c r="UXE35" s="5" t="b">
        <f t="shared" si="10124"/>
        <v>1</v>
      </c>
      <c r="UXF35" s="5">
        <f t="shared" si="10125"/>
        <v>5</v>
      </c>
      <c r="UXG35" s="5">
        <v>4</v>
      </c>
      <c r="UXH35" s="5">
        <f t="shared" si="12115"/>
        <v>4</v>
      </c>
      <c r="UXI35">
        <f t="shared" si="10126"/>
        <v>-1</v>
      </c>
      <c r="UXJ35">
        <f t="shared" si="10127"/>
        <v>0</v>
      </c>
      <c r="UXK35">
        <f t="shared" si="10128"/>
        <v>0</v>
      </c>
      <c r="UXL35">
        <f t="shared" si="10129"/>
        <v>0</v>
      </c>
      <c r="UXM35" s="1">
        <v>44030</v>
      </c>
      <c r="UXN35" s="1">
        <v>44036</v>
      </c>
      <c r="UXO35" s="1">
        <f t="shared" si="10130"/>
        <v>44031</v>
      </c>
      <c r="UXP35" s="1">
        <f t="shared" si="10131"/>
        <v>44035</v>
      </c>
      <c r="UXQ35" s="5">
        <f t="shared" si="10132"/>
        <v>6</v>
      </c>
      <c r="UXR35" s="5">
        <f t="shared" si="10133"/>
        <v>5</v>
      </c>
      <c r="UXS35" s="5">
        <f t="shared" si="10134"/>
        <v>1</v>
      </c>
      <c r="UXT35" s="5">
        <f t="shared" si="10134"/>
        <v>5</v>
      </c>
      <c r="UXU35" s="5" t="b">
        <f t="shared" si="10135"/>
        <v>1</v>
      </c>
      <c r="UXV35" s="5">
        <f t="shared" si="10136"/>
        <v>5</v>
      </c>
      <c r="UXW35" s="5">
        <v>4</v>
      </c>
      <c r="UXX35" s="5">
        <f t="shared" si="12116"/>
        <v>4</v>
      </c>
      <c r="UXY35">
        <f t="shared" si="10137"/>
        <v>-1</v>
      </c>
      <c r="UXZ35">
        <f t="shared" si="10138"/>
        <v>0</v>
      </c>
      <c r="UYA35">
        <f t="shared" si="10139"/>
        <v>0</v>
      </c>
      <c r="UYB35">
        <f t="shared" si="10140"/>
        <v>0</v>
      </c>
      <c r="UYC35" s="1">
        <v>44030</v>
      </c>
      <c r="UYD35" s="1">
        <v>44036</v>
      </c>
      <c r="UYE35" s="1">
        <f t="shared" si="10141"/>
        <v>44031</v>
      </c>
      <c r="UYF35" s="1">
        <f t="shared" si="10142"/>
        <v>44035</v>
      </c>
      <c r="UYG35" s="5">
        <f t="shared" si="10143"/>
        <v>6</v>
      </c>
      <c r="UYH35" s="5">
        <f t="shared" si="10144"/>
        <v>5</v>
      </c>
      <c r="UYI35" s="5">
        <f t="shared" si="10145"/>
        <v>1</v>
      </c>
      <c r="UYJ35" s="5">
        <f t="shared" si="10145"/>
        <v>5</v>
      </c>
      <c r="UYK35" s="5" t="b">
        <f t="shared" si="10146"/>
        <v>1</v>
      </c>
      <c r="UYL35" s="5">
        <f t="shared" si="10147"/>
        <v>5</v>
      </c>
      <c r="UYM35" s="5">
        <v>4</v>
      </c>
      <c r="UYN35" s="5">
        <f t="shared" si="12117"/>
        <v>4</v>
      </c>
      <c r="UYO35">
        <f t="shared" si="10148"/>
        <v>-1</v>
      </c>
      <c r="UYP35">
        <f t="shared" si="10149"/>
        <v>0</v>
      </c>
      <c r="UYQ35">
        <f t="shared" si="10150"/>
        <v>0</v>
      </c>
      <c r="UYR35">
        <f t="shared" si="10151"/>
        <v>0</v>
      </c>
      <c r="UYS35" s="1">
        <v>44030</v>
      </c>
      <c r="UYT35" s="1">
        <v>44036</v>
      </c>
      <c r="UYU35" s="1">
        <f t="shared" si="10152"/>
        <v>44031</v>
      </c>
      <c r="UYV35" s="1">
        <f t="shared" si="10153"/>
        <v>44035</v>
      </c>
      <c r="UYW35" s="5">
        <f t="shared" si="10154"/>
        <v>6</v>
      </c>
      <c r="UYX35" s="5">
        <f t="shared" si="10155"/>
        <v>5</v>
      </c>
      <c r="UYY35" s="5">
        <f t="shared" si="10156"/>
        <v>1</v>
      </c>
      <c r="UYZ35" s="5">
        <f t="shared" si="10156"/>
        <v>5</v>
      </c>
      <c r="UZA35" s="5" t="b">
        <f t="shared" si="10157"/>
        <v>1</v>
      </c>
      <c r="UZB35" s="5">
        <f t="shared" si="10158"/>
        <v>5</v>
      </c>
      <c r="UZC35" s="5">
        <v>4</v>
      </c>
      <c r="UZD35" s="5">
        <f t="shared" si="12118"/>
        <v>4</v>
      </c>
      <c r="UZE35">
        <f t="shared" si="10159"/>
        <v>-1</v>
      </c>
      <c r="UZF35">
        <f t="shared" si="10160"/>
        <v>0</v>
      </c>
      <c r="UZG35">
        <f t="shared" si="10161"/>
        <v>0</v>
      </c>
      <c r="UZH35">
        <f t="shared" si="10162"/>
        <v>0</v>
      </c>
      <c r="UZI35" s="1">
        <v>44030</v>
      </c>
      <c r="UZJ35" s="1">
        <v>44036</v>
      </c>
      <c r="UZK35" s="1">
        <f t="shared" si="10163"/>
        <v>44031</v>
      </c>
      <c r="UZL35" s="1">
        <f t="shared" si="10164"/>
        <v>44035</v>
      </c>
      <c r="UZM35" s="5">
        <f t="shared" si="10165"/>
        <v>6</v>
      </c>
      <c r="UZN35" s="5">
        <f t="shared" si="10166"/>
        <v>5</v>
      </c>
      <c r="UZO35" s="5">
        <f t="shared" si="10167"/>
        <v>1</v>
      </c>
      <c r="UZP35" s="5">
        <f t="shared" si="10167"/>
        <v>5</v>
      </c>
      <c r="UZQ35" s="5" t="b">
        <f t="shared" si="10168"/>
        <v>1</v>
      </c>
      <c r="UZR35" s="5">
        <f t="shared" si="10169"/>
        <v>5</v>
      </c>
      <c r="UZS35" s="5">
        <v>4</v>
      </c>
      <c r="UZT35" s="5">
        <f t="shared" si="12119"/>
        <v>4</v>
      </c>
      <c r="UZU35">
        <f t="shared" si="10170"/>
        <v>-1</v>
      </c>
      <c r="UZV35">
        <f t="shared" si="10171"/>
        <v>0</v>
      </c>
      <c r="UZW35">
        <f t="shared" si="10172"/>
        <v>0</v>
      </c>
      <c r="UZX35">
        <f t="shared" si="10173"/>
        <v>0</v>
      </c>
      <c r="UZY35" s="1">
        <v>44030</v>
      </c>
      <c r="UZZ35" s="1">
        <v>44036</v>
      </c>
      <c r="VAA35" s="1">
        <f t="shared" si="10174"/>
        <v>44031</v>
      </c>
      <c r="VAB35" s="1">
        <f t="shared" si="10175"/>
        <v>44035</v>
      </c>
      <c r="VAC35" s="5">
        <f t="shared" si="10176"/>
        <v>6</v>
      </c>
      <c r="VAD35" s="5">
        <f t="shared" si="10177"/>
        <v>5</v>
      </c>
      <c r="VAE35" s="5">
        <f t="shared" si="10178"/>
        <v>1</v>
      </c>
      <c r="VAF35" s="5">
        <f t="shared" si="10178"/>
        <v>5</v>
      </c>
      <c r="VAG35" s="5" t="b">
        <f t="shared" si="10179"/>
        <v>1</v>
      </c>
      <c r="VAH35" s="5">
        <f t="shared" si="10180"/>
        <v>5</v>
      </c>
      <c r="VAI35" s="5">
        <v>4</v>
      </c>
      <c r="VAJ35" s="5">
        <f t="shared" si="12120"/>
        <v>4</v>
      </c>
      <c r="VAK35">
        <f t="shared" si="10181"/>
        <v>-1</v>
      </c>
      <c r="VAL35">
        <f t="shared" si="10182"/>
        <v>0</v>
      </c>
      <c r="VAM35">
        <f t="shared" si="10183"/>
        <v>0</v>
      </c>
      <c r="VAN35">
        <f t="shared" si="10184"/>
        <v>0</v>
      </c>
      <c r="VAO35" s="1">
        <v>44030</v>
      </c>
      <c r="VAP35" s="1">
        <v>44036</v>
      </c>
      <c r="VAQ35" s="1">
        <f t="shared" si="10185"/>
        <v>44031</v>
      </c>
      <c r="VAR35" s="1">
        <f t="shared" si="10186"/>
        <v>44035</v>
      </c>
      <c r="VAS35" s="5">
        <f t="shared" si="10187"/>
        <v>6</v>
      </c>
      <c r="VAT35" s="5">
        <f t="shared" si="10188"/>
        <v>5</v>
      </c>
      <c r="VAU35" s="5">
        <f t="shared" si="10189"/>
        <v>1</v>
      </c>
      <c r="VAV35" s="5">
        <f t="shared" si="10189"/>
        <v>5</v>
      </c>
      <c r="VAW35" s="5" t="b">
        <f t="shared" si="10190"/>
        <v>1</v>
      </c>
      <c r="VAX35" s="5">
        <f t="shared" si="10191"/>
        <v>5</v>
      </c>
      <c r="VAY35" s="5">
        <v>4</v>
      </c>
      <c r="VAZ35" s="5">
        <f t="shared" si="12121"/>
        <v>4</v>
      </c>
      <c r="VBA35">
        <f t="shared" si="10192"/>
        <v>-1</v>
      </c>
      <c r="VBB35">
        <f t="shared" si="10193"/>
        <v>0</v>
      </c>
      <c r="VBC35">
        <f t="shared" si="10194"/>
        <v>0</v>
      </c>
      <c r="VBD35">
        <f t="shared" si="10195"/>
        <v>0</v>
      </c>
      <c r="VBE35" s="1">
        <v>44030</v>
      </c>
      <c r="VBF35" s="1">
        <v>44036</v>
      </c>
      <c r="VBG35" s="1">
        <f t="shared" si="10196"/>
        <v>44031</v>
      </c>
      <c r="VBH35" s="1">
        <f t="shared" si="10197"/>
        <v>44035</v>
      </c>
      <c r="VBI35" s="5">
        <f t="shared" si="10198"/>
        <v>6</v>
      </c>
      <c r="VBJ35" s="5">
        <f t="shared" si="10199"/>
        <v>5</v>
      </c>
      <c r="VBK35" s="5">
        <f t="shared" si="10200"/>
        <v>1</v>
      </c>
      <c r="VBL35" s="5">
        <f t="shared" si="10200"/>
        <v>5</v>
      </c>
      <c r="VBM35" s="5" t="b">
        <f t="shared" si="10201"/>
        <v>1</v>
      </c>
      <c r="VBN35" s="5">
        <f t="shared" si="10202"/>
        <v>5</v>
      </c>
      <c r="VBO35" s="5">
        <v>4</v>
      </c>
      <c r="VBP35" s="5">
        <f t="shared" si="12122"/>
        <v>4</v>
      </c>
      <c r="VBQ35">
        <f t="shared" si="10203"/>
        <v>-1</v>
      </c>
      <c r="VBR35">
        <f t="shared" si="10204"/>
        <v>0</v>
      </c>
      <c r="VBS35">
        <f t="shared" si="10205"/>
        <v>0</v>
      </c>
      <c r="VBT35">
        <f t="shared" si="10206"/>
        <v>0</v>
      </c>
      <c r="VBU35" s="1">
        <v>44030</v>
      </c>
      <c r="VBV35" s="1">
        <v>44036</v>
      </c>
      <c r="VBW35" s="1">
        <f t="shared" si="10207"/>
        <v>44031</v>
      </c>
      <c r="VBX35" s="1">
        <f t="shared" si="10208"/>
        <v>44035</v>
      </c>
      <c r="VBY35" s="5">
        <f t="shared" si="10209"/>
        <v>6</v>
      </c>
      <c r="VBZ35" s="5">
        <f t="shared" si="10210"/>
        <v>5</v>
      </c>
      <c r="VCA35" s="5">
        <f t="shared" si="10211"/>
        <v>1</v>
      </c>
      <c r="VCB35" s="5">
        <f t="shared" si="10211"/>
        <v>5</v>
      </c>
      <c r="VCC35" s="5" t="b">
        <f t="shared" si="10212"/>
        <v>1</v>
      </c>
      <c r="VCD35" s="5">
        <f t="shared" si="10213"/>
        <v>5</v>
      </c>
      <c r="VCE35" s="5">
        <v>4</v>
      </c>
      <c r="VCF35" s="5">
        <f t="shared" si="12123"/>
        <v>4</v>
      </c>
      <c r="VCG35">
        <f t="shared" si="10214"/>
        <v>-1</v>
      </c>
      <c r="VCH35">
        <f t="shared" si="10215"/>
        <v>0</v>
      </c>
      <c r="VCI35">
        <f t="shared" si="10216"/>
        <v>0</v>
      </c>
      <c r="VCJ35">
        <f t="shared" si="10217"/>
        <v>0</v>
      </c>
      <c r="VCK35" s="1">
        <v>44030</v>
      </c>
      <c r="VCL35" s="1">
        <v>44036</v>
      </c>
      <c r="VCM35" s="1">
        <f t="shared" si="10218"/>
        <v>44031</v>
      </c>
      <c r="VCN35" s="1">
        <f t="shared" si="10219"/>
        <v>44035</v>
      </c>
      <c r="VCO35" s="5">
        <f t="shared" si="10220"/>
        <v>6</v>
      </c>
      <c r="VCP35" s="5">
        <f t="shared" si="10221"/>
        <v>5</v>
      </c>
      <c r="VCQ35" s="5">
        <f t="shared" si="10222"/>
        <v>1</v>
      </c>
      <c r="VCR35" s="5">
        <f t="shared" si="10222"/>
        <v>5</v>
      </c>
      <c r="VCS35" s="5" t="b">
        <f t="shared" si="10223"/>
        <v>1</v>
      </c>
      <c r="VCT35" s="5">
        <f t="shared" si="10224"/>
        <v>5</v>
      </c>
      <c r="VCU35" s="5">
        <v>4</v>
      </c>
      <c r="VCV35" s="5">
        <f t="shared" si="12124"/>
        <v>4</v>
      </c>
      <c r="VCW35">
        <f t="shared" si="10225"/>
        <v>-1</v>
      </c>
      <c r="VCX35">
        <f t="shared" si="10226"/>
        <v>0</v>
      </c>
      <c r="VCY35">
        <f t="shared" si="10227"/>
        <v>0</v>
      </c>
      <c r="VCZ35">
        <f t="shared" si="10228"/>
        <v>0</v>
      </c>
      <c r="VDA35" s="1">
        <v>44030</v>
      </c>
      <c r="VDB35" s="1">
        <v>44036</v>
      </c>
      <c r="VDC35" s="1">
        <f t="shared" si="10229"/>
        <v>44031</v>
      </c>
      <c r="VDD35" s="1">
        <f t="shared" si="10230"/>
        <v>44035</v>
      </c>
      <c r="VDE35" s="5">
        <f t="shared" si="10231"/>
        <v>6</v>
      </c>
      <c r="VDF35" s="5">
        <f t="shared" si="10232"/>
        <v>5</v>
      </c>
      <c r="VDG35" s="5">
        <f t="shared" si="10233"/>
        <v>1</v>
      </c>
      <c r="VDH35" s="5">
        <f t="shared" si="10233"/>
        <v>5</v>
      </c>
      <c r="VDI35" s="5" t="b">
        <f t="shared" si="10234"/>
        <v>1</v>
      </c>
      <c r="VDJ35" s="5">
        <f t="shared" si="10235"/>
        <v>5</v>
      </c>
      <c r="VDK35" s="5">
        <v>4</v>
      </c>
      <c r="VDL35" s="5">
        <f t="shared" si="12125"/>
        <v>4</v>
      </c>
      <c r="VDM35">
        <f t="shared" si="10236"/>
        <v>-1</v>
      </c>
      <c r="VDN35">
        <f t="shared" si="10237"/>
        <v>0</v>
      </c>
      <c r="VDO35">
        <f t="shared" si="10238"/>
        <v>0</v>
      </c>
      <c r="VDP35">
        <f t="shared" si="10239"/>
        <v>0</v>
      </c>
      <c r="VDQ35" s="1">
        <v>44030</v>
      </c>
      <c r="VDR35" s="1">
        <v>44036</v>
      </c>
      <c r="VDS35" s="1">
        <f t="shared" si="10240"/>
        <v>44031</v>
      </c>
      <c r="VDT35" s="1">
        <f t="shared" si="10241"/>
        <v>44035</v>
      </c>
      <c r="VDU35" s="5">
        <f t="shared" si="10242"/>
        <v>6</v>
      </c>
      <c r="VDV35" s="5">
        <f t="shared" si="10243"/>
        <v>5</v>
      </c>
      <c r="VDW35" s="5">
        <f t="shared" si="10244"/>
        <v>1</v>
      </c>
      <c r="VDX35" s="5">
        <f t="shared" si="10244"/>
        <v>5</v>
      </c>
      <c r="VDY35" s="5" t="b">
        <f t="shared" si="10245"/>
        <v>1</v>
      </c>
      <c r="VDZ35" s="5">
        <f t="shared" si="10246"/>
        <v>5</v>
      </c>
      <c r="VEA35" s="5">
        <v>4</v>
      </c>
      <c r="VEB35" s="5">
        <f t="shared" si="12126"/>
        <v>4</v>
      </c>
      <c r="VEC35">
        <f t="shared" si="10247"/>
        <v>-1</v>
      </c>
      <c r="VED35">
        <f t="shared" si="10248"/>
        <v>0</v>
      </c>
      <c r="VEE35">
        <f t="shared" si="10249"/>
        <v>0</v>
      </c>
      <c r="VEF35">
        <f t="shared" si="10250"/>
        <v>0</v>
      </c>
      <c r="VEG35" s="1">
        <v>44030</v>
      </c>
      <c r="VEH35" s="1">
        <v>44036</v>
      </c>
      <c r="VEI35" s="1">
        <f t="shared" si="10251"/>
        <v>44031</v>
      </c>
      <c r="VEJ35" s="1">
        <f t="shared" si="10252"/>
        <v>44035</v>
      </c>
      <c r="VEK35" s="5">
        <f t="shared" si="10253"/>
        <v>6</v>
      </c>
      <c r="VEL35" s="5">
        <f t="shared" si="10254"/>
        <v>5</v>
      </c>
      <c r="VEM35" s="5">
        <f t="shared" si="10255"/>
        <v>1</v>
      </c>
      <c r="VEN35" s="5">
        <f t="shared" si="10255"/>
        <v>5</v>
      </c>
      <c r="VEO35" s="5" t="b">
        <f t="shared" si="10256"/>
        <v>1</v>
      </c>
      <c r="VEP35" s="5">
        <f t="shared" si="10257"/>
        <v>5</v>
      </c>
      <c r="VEQ35" s="5">
        <v>4</v>
      </c>
      <c r="VER35" s="5">
        <f t="shared" si="12127"/>
        <v>4</v>
      </c>
      <c r="VES35">
        <f t="shared" si="10258"/>
        <v>-1</v>
      </c>
      <c r="VET35">
        <f t="shared" si="10259"/>
        <v>0</v>
      </c>
      <c r="VEU35">
        <f t="shared" si="10260"/>
        <v>0</v>
      </c>
      <c r="VEV35">
        <f t="shared" si="10261"/>
        <v>0</v>
      </c>
      <c r="VEW35" s="1">
        <v>44030</v>
      </c>
      <c r="VEX35" s="1">
        <v>44036</v>
      </c>
      <c r="VEY35" s="1">
        <f t="shared" si="10262"/>
        <v>44031</v>
      </c>
      <c r="VEZ35" s="1">
        <f t="shared" si="10263"/>
        <v>44035</v>
      </c>
      <c r="VFA35" s="5">
        <f t="shared" si="10264"/>
        <v>6</v>
      </c>
      <c r="VFB35" s="5">
        <f t="shared" si="10265"/>
        <v>5</v>
      </c>
      <c r="VFC35" s="5">
        <f t="shared" si="10266"/>
        <v>1</v>
      </c>
      <c r="VFD35" s="5">
        <f t="shared" si="10266"/>
        <v>5</v>
      </c>
      <c r="VFE35" s="5" t="b">
        <f t="shared" si="10267"/>
        <v>1</v>
      </c>
      <c r="VFF35" s="5">
        <f t="shared" si="10268"/>
        <v>5</v>
      </c>
      <c r="VFG35" s="5">
        <v>4</v>
      </c>
      <c r="VFH35" s="5">
        <f t="shared" si="12128"/>
        <v>4</v>
      </c>
      <c r="VFI35">
        <f t="shared" si="10269"/>
        <v>-1</v>
      </c>
      <c r="VFJ35">
        <f t="shared" si="10270"/>
        <v>0</v>
      </c>
      <c r="VFK35">
        <f t="shared" si="10271"/>
        <v>0</v>
      </c>
      <c r="VFL35">
        <f t="shared" si="10272"/>
        <v>0</v>
      </c>
      <c r="VFM35" s="1">
        <v>44030</v>
      </c>
      <c r="VFN35" s="1">
        <v>44036</v>
      </c>
      <c r="VFO35" s="1">
        <f t="shared" si="10273"/>
        <v>44031</v>
      </c>
      <c r="VFP35" s="1">
        <f t="shared" si="10274"/>
        <v>44035</v>
      </c>
      <c r="VFQ35" s="5">
        <f t="shared" si="10275"/>
        <v>6</v>
      </c>
      <c r="VFR35" s="5">
        <f t="shared" si="10276"/>
        <v>5</v>
      </c>
      <c r="VFS35" s="5">
        <f t="shared" si="10277"/>
        <v>1</v>
      </c>
      <c r="VFT35" s="5">
        <f t="shared" si="10277"/>
        <v>5</v>
      </c>
      <c r="VFU35" s="5" t="b">
        <f t="shared" si="10278"/>
        <v>1</v>
      </c>
      <c r="VFV35" s="5">
        <f t="shared" si="10279"/>
        <v>5</v>
      </c>
      <c r="VFW35" s="5">
        <v>4</v>
      </c>
      <c r="VFX35" s="5">
        <f t="shared" si="12129"/>
        <v>4</v>
      </c>
      <c r="VFY35">
        <f t="shared" si="10280"/>
        <v>-1</v>
      </c>
      <c r="VFZ35">
        <f t="shared" si="10281"/>
        <v>0</v>
      </c>
      <c r="VGA35">
        <f t="shared" si="10282"/>
        <v>0</v>
      </c>
      <c r="VGB35">
        <f t="shared" si="10283"/>
        <v>0</v>
      </c>
      <c r="VGC35" s="1">
        <v>44030</v>
      </c>
      <c r="VGD35" s="1">
        <v>44036</v>
      </c>
      <c r="VGE35" s="1">
        <f t="shared" si="10284"/>
        <v>44031</v>
      </c>
      <c r="VGF35" s="1">
        <f t="shared" si="10285"/>
        <v>44035</v>
      </c>
      <c r="VGG35" s="5">
        <f t="shared" si="10286"/>
        <v>6</v>
      </c>
      <c r="VGH35" s="5">
        <f t="shared" si="10287"/>
        <v>5</v>
      </c>
      <c r="VGI35" s="5">
        <f t="shared" si="10288"/>
        <v>1</v>
      </c>
      <c r="VGJ35" s="5">
        <f t="shared" si="10288"/>
        <v>5</v>
      </c>
      <c r="VGK35" s="5" t="b">
        <f t="shared" si="10289"/>
        <v>1</v>
      </c>
      <c r="VGL35" s="5">
        <f t="shared" si="10290"/>
        <v>5</v>
      </c>
      <c r="VGM35" s="5">
        <v>4</v>
      </c>
      <c r="VGN35" s="5">
        <f t="shared" si="12130"/>
        <v>4</v>
      </c>
      <c r="VGO35">
        <f t="shared" si="10291"/>
        <v>-1</v>
      </c>
      <c r="VGP35">
        <f t="shared" si="10292"/>
        <v>0</v>
      </c>
      <c r="VGQ35">
        <f t="shared" si="10293"/>
        <v>0</v>
      </c>
      <c r="VGR35">
        <f t="shared" si="10294"/>
        <v>0</v>
      </c>
      <c r="VGS35" s="1">
        <v>44030</v>
      </c>
      <c r="VGT35" s="1">
        <v>44036</v>
      </c>
      <c r="VGU35" s="1">
        <f t="shared" si="10295"/>
        <v>44031</v>
      </c>
      <c r="VGV35" s="1">
        <f t="shared" si="10296"/>
        <v>44035</v>
      </c>
      <c r="VGW35" s="5">
        <f t="shared" si="10297"/>
        <v>6</v>
      </c>
      <c r="VGX35" s="5">
        <f t="shared" si="10298"/>
        <v>5</v>
      </c>
      <c r="VGY35" s="5">
        <f t="shared" si="10299"/>
        <v>1</v>
      </c>
      <c r="VGZ35" s="5">
        <f t="shared" si="10299"/>
        <v>5</v>
      </c>
      <c r="VHA35" s="5" t="b">
        <f t="shared" si="10300"/>
        <v>1</v>
      </c>
      <c r="VHB35" s="5">
        <f t="shared" si="10301"/>
        <v>5</v>
      </c>
      <c r="VHC35" s="5">
        <v>4</v>
      </c>
      <c r="VHD35" s="5">
        <f t="shared" si="12131"/>
        <v>4</v>
      </c>
      <c r="VHE35">
        <f t="shared" si="10302"/>
        <v>-1</v>
      </c>
      <c r="VHF35">
        <f t="shared" si="10303"/>
        <v>0</v>
      </c>
      <c r="VHG35">
        <f t="shared" si="10304"/>
        <v>0</v>
      </c>
      <c r="VHH35">
        <f t="shared" si="10305"/>
        <v>0</v>
      </c>
      <c r="VHI35" s="1">
        <v>44030</v>
      </c>
      <c r="VHJ35" s="1">
        <v>44036</v>
      </c>
      <c r="VHK35" s="1">
        <f t="shared" si="10306"/>
        <v>44031</v>
      </c>
      <c r="VHL35" s="1">
        <f t="shared" si="10307"/>
        <v>44035</v>
      </c>
      <c r="VHM35" s="5">
        <f t="shared" si="10308"/>
        <v>6</v>
      </c>
      <c r="VHN35" s="5">
        <f t="shared" si="10309"/>
        <v>5</v>
      </c>
      <c r="VHO35" s="5">
        <f t="shared" si="10310"/>
        <v>1</v>
      </c>
      <c r="VHP35" s="5">
        <f t="shared" si="10310"/>
        <v>5</v>
      </c>
      <c r="VHQ35" s="5" t="b">
        <f t="shared" si="10311"/>
        <v>1</v>
      </c>
      <c r="VHR35" s="5">
        <f t="shared" si="10312"/>
        <v>5</v>
      </c>
      <c r="VHS35" s="5">
        <v>4</v>
      </c>
      <c r="VHT35" s="5">
        <f t="shared" si="12132"/>
        <v>4</v>
      </c>
      <c r="VHU35">
        <f t="shared" si="10313"/>
        <v>-1</v>
      </c>
      <c r="VHV35">
        <f t="shared" si="10314"/>
        <v>0</v>
      </c>
      <c r="VHW35">
        <f t="shared" si="10315"/>
        <v>0</v>
      </c>
      <c r="VHX35">
        <f t="shared" si="10316"/>
        <v>0</v>
      </c>
      <c r="VHY35" s="1">
        <v>44030</v>
      </c>
      <c r="VHZ35" s="1">
        <v>44036</v>
      </c>
      <c r="VIA35" s="1">
        <f t="shared" si="10317"/>
        <v>44031</v>
      </c>
      <c r="VIB35" s="1">
        <f t="shared" si="10318"/>
        <v>44035</v>
      </c>
      <c r="VIC35" s="5">
        <f t="shared" si="10319"/>
        <v>6</v>
      </c>
      <c r="VID35" s="5">
        <f t="shared" si="10320"/>
        <v>5</v>
      </c>
      <c r="VIE35" s="5">
        <f t="shared" si="10321"/>
        <v>1</v>
      </c>
      <c r="VIF35" s="5">
        <f t="shared" si="10321"/>
        <v>5</v>
      </c>
      <c r="VIG35" s="5" t="b">
        <f t="shared" si="10322"/>
        <v>1</v>
      </c>
      <c r="VIH35" s="5">
        <f t="shared" si="10323"/>
        <v>5</v>
      </c>
      <c r="VII35" s="5">
        <v>4</v>
      </c>
      <c r="VIJ35" s="5">
        <f t="shared" si="12133"/>
        <v>4</v>
      </c>
      <c r="VIK35">
        <f t="shared" si="10324"/>
        <v>-1</v>
      </c>
      <c r="VIL35">
        <f t="shared" si="10325"/>
        <v>0</v>
      </c>
      <c r="VIM35">
        <f t="shared" si="10326"/>
        <v>0</v>
      </c>
      <c r="VIN35">
        <f t="shared" si="10327"/>
        <v>0</v>
      </c>
      <c r="VIO35" s="1">
        <v>44030</v>
      </c>
      <c r="VIP35" s="1">
        <v>44036</v>
      </c>
      <c r="VIQ35" s="1">
        <f t="shared" si="10328"/>
        <v>44031</v>
      </c>
      <c r="VIR35" s="1">
        <f t="shared" si="10329"/>
        <v>44035</v>
      </c>
      <c r="VIS35" s="5">
        <f t="shared" si="10330"/>
        <v>6</v>
      </c>
      <c r="VIT35" s="5">
        <f t="shared" si="10331"/>
        <v>5</v>
      </c>
      <c r="VIU35" s="5">
        <f t="shared" si="10332"/>
        <v>1</v>
      </c>
      <c r="VIV35" s="5">
        <f t="shared" si="10332"/>
        <v>5</v>
      </c>
      <c r="VIW35" s="5" t="b">
        <f t="shared" si="10333"/>
        <v>1</v>
      </c>
      <c r="VIX35" s="5">
        <f t="shared" si="10334"/>
        <v>5</v>
      </c>
      <c r="VIY35" s="5">
        <v>4</v>
      </c>
      <c r="VIZ35" s="5">
        <f t="shared" si="12134"/>
        <v>4</v>
      </c>
      <c r="VJA35">
        <f t="shared" si="10335"/>
        <v>-1</v>
      </c>
      <c r="VJB35">
        <f t="shared" si="10336"/>
        <v>0</v>
      </c>
      <c r="VJC35">
        <f t="shared" si="10337"/>
        <v>0</v>
      </c>
      <c r="VJD35">
        <f t="shared" si="10338"/>
        <v>0</v>
      </c>
      <c r="VJE35" s="1">
        <v>44030</v>
      </c>
      <c r="VJF35" s="1">
        <v>44036</v>
      </c>
      <c r="VJG35" s="1">
        <f t="shared" si="10339"/>
        <v>44031</v>
      </c>
      <c r="VJH35" s="1">
        <f t="shared" si="10340"/>
        <v>44035</v>
      </c>
      <c r="VJI35" s="5">
        <f t="shared" si="10341"/>
        <v>6</v>
      </c>
      <c r="VJJ35" s="5">
        <f t="shared" si="10342"/>
        <v>5</v>
      </c>
      <c r="VJK35" s="5">
        <f t="shared" si="10343"/>
        <v>1</v>
      </c>
      <c r="VJL35" s="5">
        <f t="shared" si="10343"/>
        <v>5</v>
      </c>
      <c r="VJM35" s="5" t="b">
        <f t="shared" si="10344"/>
        <v>1</v>
      </c>
      <c r="VJN35" s="5">
        <f t="shared" si="10345"/>
        <v>5</v>
      </c>
      <c r="VJO35" s="5">
        <v>4</v>
      </c>
      <c r="VJP35" s="5">
        <f t="shared" si="12135"/>
        <v>4</v>
      </c>
      <c r="VJQ35">
        <f t="shared" si="10346"/>
        <v>-1</v>
      </c>
      <c r="VJR35">
        <f t="shared" si="10347"/>
        <v>0</v>
      </c>
      <c r="VJS35">
        <f t="shared" si="10348"/>
        <v>0</v>
      </c>
      <c r="VJT35">
        <f t="shared" si="10349"/>
        <v>0</v>
      </c>
      <c r="VJU35" s="1">
        <v>44030</v>
      </c>
      <c r="VJV35" s="1">
        <v>44036</v>
      </c>
      <c r="VJW35" s="1">
        <f t="shared" si="10350"/>
        <v>44031</v>
      </c>
      <c r="VJX35" s="1">
        <f t="shared" si="10351"/>
        <v>44035</v>
      </c>
      <c r="VJY35" s="5">
        <f t="shared" si="10352"/>
        <v>6</v>
      </c>
      <c r="VJZ35" s="5">
        <f t="shared" si="10353"/>
        <v>5</v>
      </c>
      <c r="VKA35" s="5">
        <f t="shared" si="10354"/>
        <v>1</v>
      </c>
      <c r="VKB35" s="5">
        <f t="shared" si="10354"/>
        <v>5</v>
      </c>
      <c r="VKC35" s="5" t="b">
        <f t="shared" si="10355"/>
        <v>1</v>
      </c>
      <c r="VKD35" s="5">
        <f t="shared" si="10356"/>
        <v>5</v>
      </c>
      <c r="VKE35" s="5">
        <v>4</v>
      </c>
      <c r="VKF35" s="5">
        <f t="shared" si="12136"/>
        <v>4</v>
      </c>
      <c r="VKG35">
        <f t="shared" si="10357"/>
        <v>-1</v>
      </c>
      <c r="VKH35">
        <f t="shared" si="10358"/>
        <v>0</v>
      </c>
      <c r="VKI35">
        <f t="shared" si="10359"/>
        <v>0</v>
      </c>
      <c r="VKJ35">
        <f t="shared" si="10360"/>
        <v>0</v>
      </c>
      <c r="VKK35" s="1">
        <v>44030</v>
      </c>
      <c r="VKL35" s="1">
        <v>44036</v>
      </c>
      <c r="VKM35" s="1">
        <f t="shared" si="10361"/>
        <v>44031</v>
      </c>
      <c r="VKN35" s="1">
        <f t="shared" si="10362"/>
        <v>44035</v>
      </c>
      <c r="VKO35" s="5">
        <f t="shared" si="10363"/>
        <v>6</v>
      </c>
      <c r="VKP35" s="5">
        <f t="shared" si="10364"/>
        <v>5</v>
      </c>
      <c r="VKQ35" s="5">
        <f t="shared" si="10365"/>
        <v>1</v>
      </c>
      <c r="VKR35" s="5">
        <f t="shared" si="10365"/>
        <v>5</v>
      </c>
      <c r="VKS35" s="5" t="b">
        <f t="shared" si="10366"/>
        <v>1</v>
      </c>
      <c r="VKT35" s="5">
        <f t="shared" si="10367"/>
        <v>5</v>
      </c>
      <c r="VKU35" s="5">
        <v>4</v>
      </c>
      <c r="VKV35" s="5">
        <f t="shared" si="12137"/>
        <v>4</v>
      </c>
      <c r="VKW35">
        <f t="shared" si="10368"/>
        <v>-1</v>
      </c>
      <c r="VKX35">
        <f t="shared" si="10369"/>
        <v>0</v>
      </c>
      <c r="VKY35">
        <f t="shared" si="10370"/>
        <v>0</v>
      </c>
      <c r="VKZ35">
        <f t="shared" si="10371"/>
        <v>0</v>
      </c>
      <c r="VLA35" s="1">
        <v>44030</v>
      </c>
      <c r="VLB35" s="1">
        <v>44036</v>
      </c>
      <c r="VLC35" s="1">
        <f t="shared" si="10372"/>
        <v>44031</v>
      </c>
      <c r="VLD35" s="1">
        <f t="shared" si="10373"/>
        <v>44035</v>
      </c>
      <c r="VLE35" s="5">
        <f t="shared" si="10374"/>
        <v>6</v>
      </c>
      <c r="VLF35" s="5">
        <f t="shared" si="10375"/>
        <v>5</v>
      </c>
      <c r="VLG35" s="5">
        <f t="shared" si="10376"/>
        <v>1</v>
      </c>
      <c r="VLH35" s="5">
        <f t="shared" si="10376"/>
        <v>5</v>
      </c>
      <c r="VLI35" s="5" t="b">
        <f t="shared" si="10377"/>
        <v>1</v>
      </c>
      <c r="VLJ35" s="5">
        <f t="shared" si="10378"/>
        <v>5</v>
      </c>
      <c r="VLK35" s="5">
        <v>4</v>
      </c>
      <c r="VLL35" s="5">
        <f t="shared" si="12138"/>
        <v>4</v>
      </c>
      <c r="VLM35">
        <f t="shared" si="10379"/>
        <v>-1</v>
      </c>
      <c r="VLN35">
        <f t="shared" si="10380"/>
        <v>0</v>
      </c>
      <c r="VLO35">
        <f t="shared" si="10381"/>
        <v>0</v>
      </c>
      <c r="VLP35">
        <f t="shared" si="10382"/>
        <v>0</v>
      </c>
      <c r="VLQ35" s="1">
        <v>44030</v>
      </c>
      <c r="VLR35" s="1">
        <v>44036</v>
      </c>
      <c r="VLS35" s="1">
        <f t="shared" si="10383"/>
        <v>44031</v>
      </c>
      <c r="VLT35" s="1">
        <f t="shared" si="10384"/>
        <v>44035</v>
      </c>
      <c r="VLU35" s="5">
        <f t="shared" si="10385"/>
        <v>6</v>
      </c>
      <c r="VLV35" s="5">
        <f t="shared" si="10386"/>
        <v>5</v>
      </c>
      <c r="VLW35" s="5">
        <f t="shared" si="10387"/>
        <v>1</v>
      </c>
      <c r="VLX35" s="5">
        <f t="shared" si="10387"/>
        <v>5</v>
      </c>
      <c r="VLY35" s="5" t="b">
        <f t="shared" si="10388"/>
        <v>1</v>
      </c>
      <c r="VLZ35" s="5">
        <f t="shared" si="10389"/>
        <v>5</v>
      </c>
      <c r="VMA35" s="5">
        <v>4</v>
      </c>
      <c r="VMB35" s="5">
        <f t="shared" si="12139"/>
        <v>4</v>
      </c>
      <c r="VMC35">
        <f t="shared" si="10390"/>
        <v>-1</v>
      </c>
      <c r="VMD35">
        <f t="shared" si="10391"/>
        <v>0</v>
      </c>
      <c r="VME35">
        <f t="shared" si="10392"/>
        <v>0</v>
      </c>
      <c r="VMF35">
        <f t="shared" si="10393"/>
        <v>0</v>
      </c>
      <c r="VMG35" s="1">
        <v>44030</v>
      </c>
      <c r="VMH35" s="1">
        <v>44036</v>
      </c>
      <c r="VMI35" s="1">
        <f t="shared" si="10394"/>
        <v>44031</v>
      </c>
      <c r="VMJ35" s="1">
        <f t="shared" si="10395"/>
        <v>44035</v>
      </c>
      <c r="VMK35" s="5">
        <f t="shared" si="10396"/>
        <v>6</v>
      </c>
      <c r="VML35" s="5">
        <f t="shared" si="10397"/>
        <v>5</v>
      </c>
      <c r="VMM35" s="5">
        <f t="shared" si="10398"/>
        <v>1</v>
      </c>
      <c r="VMN35" s="5">
        <f t="shared" si="10398"/>
        <v>5</v>
      </c>
      <c r="VMO35" s="5" t="b">
        <f t="shared" si="10399"/>
        <v>1</v>
      </c>
      <c r="VMP35" s="5">
        <f t="shared" si="10400"/>
        <v>5</v>
      </c>
      <c r="VMQ35" s="5">
        <v>4</v>
      </c>
      <c r="VMR35" s="5">
        <f t="shared" si="12140"/>
        <v>4</v>
      </c>
      <c r="VMS35">
        <f t="shared" si="10401"/>
        <v>-1</v>
      </c>
      <c r="VMT35">
        <f t="shared" si="10402"/>
        <v>0</v>
      </c>
      <c r="VMU35">
        <f t="shared" si="10403"/>
        <v>0</v>
      </c>
      <c r="VMV35">
        <f t="shared" si="10404"/>
        <v>0</v>
      </c>
      <c r="VMW35" s="1">
        <v>44030</v>
      </c>
      <c r="VMX35" s="1">
        <v>44036</v>
      </c>
      <c r="VMY35" s="1">
        <f t="shared" si="10405"/>
        <v>44031</v>
      </c>
      <c r="VMZ35" s="1">
        <f t="shared" si="10406"/>
        <v>44035</v>
      </c>
      <c r="VNA35" s="5">
        <f t="shared" si="10407"/>
        <v>6</v>
      </c>
      <c r="VNB35" s="5">
        <f t="shared" si="10408"/>
        <v>5</v>
      </c>
      <c r="VNC35" s="5">
        <f t="shared" si="10409"/>
        <v>1</v>
      </c>
      <c r="VND35" s="5">
        <f t="shared" si="10409"/>
        <v>5</v>
      </c>
      <c r="VNE35" s="5" t="b">
        <f t="shared" si="10410"/>
        <v>1</v>
      </c>
      <c r="VNF35" s="5">
        <f t="shared" si="10411"/>
        <v>5</v>
      </c>
      <c r="VNG35" s="5">
        <v>4</v>
      </c>
      <c r="VNH35" s="5">
        <f t="shared" si="12141"/>
        <v>4</v>
      </c>
      <c r="VNI35">
        <f t="shared" si="10412"/>
        <v>-1</v>
      </c>
      <c r="VNJ35">
        <f t="shared" si="10413"/>
        <v>0</v>
      </c>
      <c r="VNK35">
        <f t="shared" si="10414"/>
        <v>0</v>
      </c>
      <c r="VNL35">
        <f t="shared" si="10415"/>
        <v>0</v>
      </c>
      <c r="VNM35" s="1">
        <v>44030</v>
      </c>
      <c r="VNN35" s="1">
        <v>44036</v>
      </c>
      <c r="VNO35" s="1">
        <f t="shared" si="10416"/>
        <v>44031</v>
      </c>
      <c r="VNP35" s="1">
        <f t="shared" si="10417"/>
        <v>44035</v>
      </c>
      <c r="VNQ35" s="5">
        <f t="shared" si="10418"/>
        <v>6</v>
      </c>
      <c r="VNR35" s="5">
        <f t="shared" si="10419"/>
        <v>5</v>
      </c>
      <c r="VNS35" s="5">
        <f t="shared" si="10420"/>
        <v>1</v>
      </c>
      <c r="VNT35" s="5">
        <f t="shared" si="10420"/>
        <v>5</v>
      </c>
      <c r="VNU35" s="5" t="b">
        <f t="shared" si="10421"/>
        <v>1</v>
      </c>
      <c r="VNV35" s="5">
        <f t="shared" si="10422"/>
        <v>5</v>
      </c>
      <c r="VNW35" s="5">
        <v>4</v>
      </c>
      <c r="VNX35" s="5">
        <f t="shared" si="12142"/>
        <v>4</v>
      </c>
      <c r="VNY35">
        <f t="shared" si="10423"/>
        <v>-1</v>
      </c>
      <c r="VNZ35">
        <f t="shared" si="10424"/>
        <v>0</v>
      </c>
      <c r="VOA35">
        <f t="shared" si="10425"/>
        <v>0</v>
      </c>
      <c r="VOB35">
        <f t="shared" si="10426"/>
        <v>0</v>
      </c>
      <c r="VOC35" s="1">
        <v>44030</v>
      </c>
      <c r="VOD35" s="1">
        <v>44036</v>
      </c>
      <c r="VOE35" s="1">
        <f t="shared" si="10427"/>
        <v>44031</v>
      </c>
      <c r="VOF35" s="1">
        <f t="shared" si="10428"/>
        <v>44035</v>
      </c>
      <c r="VOG35" s="5">
        <f t="shared" si="10429"/>
        <v>6</v>
      </c>
      <c r="VOH35" s="5">
        <f t="shared" si="10430"/>
        <v>5</v>
      </c>
      <c r="VOI35" s="5">
        <f t="shared" si="10431"/>
        <v>1</v>
      </c>
      <c r="VOJ35" s="5">
        <f t="shared" si="10431"/>
        <v>5</v>
      </c>
      <c r="VOK35" s="5" t="b">
        <f t="shared" si="10432"/>
        <v>1</v>
      </c>
      <c r="VOL35" s="5">
        <f t="shared" si="10433"/>
        <v>5</v>
      </c>
      <c r="VOM35" s="5">
        <v>4</v>
      </c>
      <c r="VON35" s="5">
        <f t="shared" si="12143"/>
        <v>4</v>
      </c>
      <c r="VOO35">
        <f t="shared" si="10434"/>
        <v>-1</v>
      </c>
      <c r="VOP35">
        <f t="shared" si="10435"/>
        <v>0</v>
      </c>
      <c r="VOQ35">
        <f t="shared" si="10436"/>
        <v>0</v>
      </c>
      <c r="VOR35">
        <f t="shared" si="10437"/>
        <v>0</v>
      </c>
      <c r="VOS35" s="1">
        <v>44030</v>
      </c>
      <c r="VOT35" s="1">
        <v>44036</v>
      </c>
      <c r="VOU35" s="1">
        <f t="shared" si="10438"/>
        <v>44031</v>
      </c>
      <c r="VOV35" s="1">
        <f t="shared" si="10439"/>
        <v>44035</v>
      </c>
      <c r="VOW35" s="5">
        <f t="shared" si="10440"/>
        <v>6</v>
      </c>
      <c r="VOX35" s="5">
        <f t="shared" si="10441"/>
        <v>5</v>
      </c>
      <c r="VOY35" s="5">
        <f t="shared" si="10442"/>
        <v>1</v>
      </c>
      <c r="VOZ35" s="5">
        <f t="shared" si="10442"/>
        <v>5</v>
      </c>
      <c r="VPA35" s="5" t="b">
        <f t="shared" si="10443"/>
        <v>1</v>
      </c>
      <c r="VPB35" s="5">
        <f t="shared" si="10444"/>
        <v>5</v>
      </c>
      <c r="VPC35" s="5">
        <v>4</v>
      </c>
      <c r="VPD35" s="5">
        <f t="shared" si="12144"/>
        <v>4</v>
      </c>
      <c r="VPE35">
        <f t="shared" si="10445"/>
        <v>-1</v>
      </c>
      <c r="VPF35">
        <f t="shared" si="10446"/>
        <v>0</v>
      </c>
      <c r="VPG35">
        <f t="shared" si="10447"/>
        <v>0</v>
      </c>
      <c r="VPH35">
        <f t="shared" si="10448"/>
        <v>0</v>
      </c>
      <c r="VPI35" s="1">
        <v>44030</v>
      </c>
      <c r="VPJ35" s="1">
        <v>44036</v>
      </c>
      <c r="VPK35" s="1">
        <f t="shared" si="10449"/>
        <v>44031</v>
      </c>
      <c r="VPL35" s="1">
        <f t="shared" si="10450"/>
        <v>44035</v>
      </c>
      <c r="VPM35" s="5">
        <f t="shared" si="10451"/>
        <v>6</v>
      </c>
      <c r="VPN35" s="5">
        <f t="shared" si="10452"/>
        <v>5</v>
      </c>
      <c r="VPO35" s="5">
        <f t="shared" si="10453"/>
        <v>1</v>
      </c>
      <c r="VPP35" s="5">
        <f t="shared" si="10453"/>
        <v>5</v>
      </c>
      <c r="VPQ35" s="5" t="b">
        <f t="shared" si="10454"/>
        <v>1</v>
      </c>
      <c r="VPR35" s="5">
        <f t="shared" si="10455"/>
        <v>5</v>
      </c>
      <c r="VPS35" s="5">
        <v>4</v>
      </c>
      <c r="VPT35" s="5">
        <f t="shared" si="12145"/>
        <v>4</v>
      </c>
      <c r="VPU35">
        <f t="shared" si="10456"/>
        <v>-1</v>
      </c>
      <c r="VPV35">
        <f t="shared" si="10457"/>
        <v>0</v>
      </c>
      <c r="VPW35">
        <f t="shared" si="10458"/>
        <v>0</v>
      </c>
      <c r="VPX35">
        <f t="shared" si="10459"/>
        <v>0</v>
      </c>
      <c r="VPY35" s="1">
        <v>44030</v>
      </c>
      <c r="VPZ35" s="1">
        <v>44036</v>
      </c>
      <c r="VQA35" s="1">
        <f t="shared" si="10460"/>
        <v>44031</v>
      </c>
      <c r="VQB35" s="1">
        <f t="shared" si="10461"/>
        <v>44035</v>
      </c>
      <c r="VQC35" s="5">
        <f t="shared" si="10462"/>
        <v>6</v>
      </c>
      <c r="VQD35" s="5">
        <f t="shared" si="10463"/>
        <v>5</v>
      </c>
      <c r="VQE35" s="5">
        <f t="shared" si="10464"/>
        <v>1</v>
      </c>
      <c r="VQF35" s="5">
        <f t="shared" si="10464"/>
        <v>5</v>
      </c>
      <c r="VQG35" s="5" t="b">
        <f t="shared" si="10465"/>
        <v>1</v>
      </c>
      <c r="VQH35" s="5">
        <f t="shared" si="10466"/>
        <v>5</v>
      </c>
      <c r="VQI35" s="5">
        <v>4</v>
      </c>
      <c r="VQJ35" s="5">
        <f t="shared" si="12146"/>
        <v>4</v>
      </c>
      <c r="VQK35">
        <f t="shared" si="10467"/>
        <v>-1</v>
      </c>
      <c r="VQL35">
        <f t="shared" si="10468"/>
        <v>0</v>
      </c>
      <c r="VQM35">
        <f t="shared" si="10469"/>
        <v>0</v>
      </c>
      <c r="VQN35">
        <f t="shared" si="10470"/>
        <v>0</v>
      </c>
      <c r="VQO35" s="1">
        <v>44030</v>
      </c>
      <c r="VQP35" s="1">
        <v>44036</v>
      </c>
      <c r="VQQ35" s="1">
        <f t="shared" si="10471"/>
        <v>44031</v>
      </c>
      <c r="VQR35" s="1">
        <f t="shared" si="10472"/>
        <v>44035</v>
      </c>
      <c r="VQS35" s="5">
        <f t="shared" si="10473"/>
        <v>6</v>
      </c>
      <c r="VQT35" s="5">
        <f t="shared" si="10474"/>
        <v>5</v>
      </c>
      <c r="VQU35" s="5">
        <f t="shared" si="10475"/>
        <v>1</v>
      </c>
      <c r="VQV35" s="5">
        <f t="shared" si="10475"/>
        <v>5</v>
      </c>
      <c r="VQW35" s="5" t="b">
        <f t="shared" si="10476"/>
        <v>1</v>
      </c>
      <c r="VQX35" s="5">
        <f t="shared" si="10477"/>
        <v>5</v>
      </c>
      <c r="VQY35" s="5">
        <v>4</v>
      </c>
      <c r="VQZ35" s="5">
        <f t="shared" si="12147"/>
        <v>4</v>
      </c>
      <c r="VRA35">
        <f t="shared" si="10478"/>
        <v>-1</v>
      </c>
      <c r="VRB35">
        <f t="shared" si="10479"/>
        <v>0</v>
      </c>
      <c r="VRC35">
        <f t="shared" si="10480"/>
        <v>0</v>
      </c>
      <c r="VRD35">
        <f t="shared" si="10481"/>
        <v>0</v>
      </c>
      <c r="VRE35" s="1">
        <v>44030</v>
      </c>
      <c r="VRF35" s="1">
        <v>44036</v>
      </c>
      <c r="VRG35" s="1">
        <f t="shared" si="10482"/>
        <v>44031</v>
      </c>
      <c r="VRH35" s="1">
        <f t="shared" si="10483"/>
        <v>44035</v>
      </c>
      <c r="VRI35" s="5">
        <f t="shared" si="10484"/>
        <v>6</v>
      </c>
      <c r="VRJ35" s="5">
        <f t="shared" si="10485"/>
        <v>5</v>
      </c>
      <c r="VRK35" s="5">
        <f t="shared" si="10486"/>
        <v>1</v>
      </c>
      <c r="VRL35" s="5">
        <f t="shared" si="10486"/>
        <v>5</v>
      </c>
      <c r="VRM35" s="5" t="b">
        <f t="shared" si="10487"/>
        <v>1</v>
      </c>
      <c r="VRN35" s="5">
        <f t="shared" si="10488"/>
        <v>5</v>
      </c>
      <c r="VRO35" s="5">
        <v>4</v>
      </c>
      <c r="VRP35" s="5">
        <f t="shared" si="12148"/>
        <v>4</v>
      </c>
      <c r="VRQ35">
        <f t="shared" si="10489"/>
        <v>-1</v>
      </c>
      <c r="VRR35">
        <f t="shared" si="10490"/>
        <v>0</v>
      </c>
      <c r="VRS35">
        <f t="shared" si="10491"/>
        <v>0</v>
      </c>
      <c r="VRT35">
        <f t="shared" si="10492"/>
        <v>0</v>
      </c>
      <c r="VRU35" s="1">
        <v>44030</v>
      </c>
      <c r="VRV35" s="1">
        <v>44036</v>
      </c>
      <c r="VRW35" s="1">
        <f t="shared" si="10493"/>
        <v>44031</v>
      </c>
      <c r="VRX35" s="1">
        <f t="shared" si="10494"/>
        <v>44035</v>
      </c>
      <c r="VRY35" s="5">
        <f t="shared" si="10495"/>
        <v>6</v>
      </c>
      <c r="VRZ35" s="5">
        <f t="shared" si="10496"/>
        <v>5</v>
      </c>
      <c r="VSA35" s="5">
        <f t="shared" si="10497"/>
        <v>1</v>
      </c>
      <c r="VSB35" s="5">
        <f t="shared" si="10497"/>
        <v>5</v>
      </c>
      <c r="VSC35" s="5" t="b">
        <f t="shared" si="10498"/>
        <v>1</v>
      </c>
      <c r="VSD35" s="5">
        <f t="shared" si="10499"/>
        <v>5</v>
      </c>
      <c r="VSE35" s="5">
        <v>4</v>
      </c>
      <c r="VSF35" s="5">
        <f t="shared" si="12149"/>
        <v>4</v>
      </c>
      <c r="VSG35">
        <f t="shared" si="10500"/>
        <v>-1</v>
      </c>
      <c r="VSH35">
        <f t="shared" si="10501"/>
        <v>0</v>
      </c>
      <c r="VSI35">
        <f t="shared" si="10502"/>
        <v>0</v>
      </c>
      <c r="VSJ35">
        <f t="shared" si="10503"/>
        <v>0</v>
      </c>
      <c r="VSK35" s="1">
        <v>44030</v>
      </c>
      <c r="VSL35" s="1">
        <v>44036</v>
      </c>
      <c r="VSM35" s="1">
        <f t="shared" si="10504"/>
        <v>44031</v>
      </c>
      <c r="VSN35" s="1">
        <f t="shared" si="10505"/>
        <v>44035</v>
      </c>
      <c r="VSO35" s="5">
        <f t="shared" si="10506"/>
        <v>6</v>
      </c>
      <c r="VSP35" s="5">
        <f t="shared" si="10507"/>
        <v>5</v>
      </c>
      <c r="VSQ35" s="5">
        <f t="shared" si="10508"/>
        <v>1</v>
      </c>
      <c r="VSR35" s="5">
        <f t="shared" si="10508"/>
        <v>5</v>
      </c>
      <c r="VSS35" s="5" t="b">
        <f t="shared" si="10509"/>
        <v>1</v>
      </c>
      <c r="VST35" s="5">
        <f t="shared" si="10510"/>
        <v>5</v>
      </c>
      <c r="VSU35" s="5">
        <v>4</v>
      </c>
      <c r="VSV35" s="5">
        <f t="shared" si="12150"/>
        <v>4</v>
      </c>
      <c r="VSW35">
        <f t="shared" si="10511"/>
        <v>-1</v>
      </c>
      <c r="VSX35">
        <f t="shared" si="10512"/>
        <v>0</v>
      </c>
      <c r="VSY35">
        <f t="shared" si="10513"/>
        <v>0</v>
      </c>
      <c r="VSZ35">
        <f t="shared" si="10514"/>
        <v>0</v>
      </c>
      <c r="VTA35" s="1">
        <v>44030</v>
      </c>
      <c r="VTB35" s="1">
        <v>44036</v>
      </c>
      <c r="VTC35" s="1">
        <f t="shared" si="10515"/>
        <v>44031</v>
      </c>
      <c r="VTD35" s="1">
        <f t="shared" si="10516"/>
        <v>44035</v>
      </c>
      <c r="VTE35" s="5">
        <f t="shared" si="10517"/>
        <v>6</v>
      </c>
      <c r="VTF35" s="5">
        <f t="shared" si="10518"/>
        <v>5</v>
      </c>
      <c r="VTG35" s="5">
        <f t="shared" si="10519"/>
        <v>1</v>
      </c>
      <c r="VTH35" s="5">
        <f t="shared" si="10519"/>
        <v>5</v>
      </c>
      <c r="VTI35" s="5" t="b">
        <f t="shared" si="10520"/>
        <v>1</v>
      </c>
      <c r="VTJ35" s="5">
        <f t="shared" si="10521"/>
        <v>5</v>
      </c>
      <c r="VTK35" s="5">
        <v>4</v>
      </c>
      <c r="VTL35" s="5">
        <f t="shared" si="12151"/>
        <v>4</v>
      </c>
      <c r="VTM35">
        <f t="shared" si="10522"/>
        <v>-1</v>
      </c>
      <c r="VTN35">
        <f t="shared" si="10523"/>
        <v>0</v>
      </c>
      <c r="VTO35">
        <f t="shared" si="10524"/>
        <v>0</v>
      </c>
      <c r="VTP35">
        <f t="shared" si="10525"/>
        <v>0</v>
      </c>
      <c r="VTQ35" s="1">
        <v>44030</v>
      </c>
      <c r="VTR35" s="1">
        <v>44036</v>
      </c>
      <c r="VTS35" s="1">
        <f t="shared" si="10526"/>
        <v>44031</v>
      </c>
      <c r="VTT35" s="1">
        <f t="shared" si="10527"/>
        <v>44035</v>
      </c>
      <c r="VTU35" s="5">
        <f t="shared" si="10528"/>
        <v>6</v>
      </c>
      <c r="VTV35" s="5">
        <f t="shared" si="10529"/>
        <v>5</v>
      </c>
      <c r="VTW35" s="5">
        <f t="shared" si="10530"/>
        <v>1</v>
      </c>
      <c r="VTX35" s="5">
        <f t="shared" si="10530"/>
        <v>5</v>
      </c>
      <c r="VTY35" s="5" t="b">
        <f t="shared" si="10531"/>
        <v>1</v>
      </c>
      <c r="VTZ35" s="5">
        <f t="shared" si="10532"/>
        <v>5</v>
      </c>
      <c r="VUA35" s="5">
        <v>4</v>
      </c>
      <c r="VUB35" s="5">
        <f t="shared" si="12152"/>
        <v>4</v>
      </c>
      <c r="VUC35">
        <f t="shared" si="10533"/>
        <v>-1</v>
      </c>
      <c r="VUD35">
        <f t="shared" si="10534"/>
        <v>0</v>
      </c>
      <c r="VUE35">
        <f t="shared" si="10535"/>
        <v>0</v>
      </c>
      <c r="VUF35">
        <f t="shared" si="10536"/>
        <v>0</v>
      </c>
      <c r="VUG35" s="1">
        <v>44030</v>
      </c>
      <c r="VUH35" s="1">
        <v>44036</v>
      </c>
      <c r="VUI35" s="1">
        <f t="shared" si="10537"/>
        <v>44031</v>
      </c>
      <c r="VUJ35" s="1">
        <f t="shared" si="10538"/>
        <v>44035</v>
      </c>
      <c r="VUK35" s="5">
        <f t="shared" si="10539"/>
        <v>6</v>
      </c>
      <c r="VUL35" s="5">
        <f t="shared" si="10540"/>
        <v>5</v>
      </c>
      <c r="VUM35" s="5">
        <f t="shared" si="10541"/>
        <v>1</v>
      </c>
      <c r="VUN35" s="5">
        <f t="shared" si="10541"/>
        <v>5</v>
      </c>
      <c r="VUO35" s="5" t="b">
        <f t="shared" si="10542"/>
        <v>1</v>
      </c>
      <c r="VUP35" s="5">
        <f t="shared" si="10543"/>
        <v>5</v>
      </c>
      <c r="VUQ35" s="5">
        <v>4</v>
      </c>
      <c r="VUR35" s="5">
        <f t="shared" si="12153"/>
        <v>4</v>
      </c>
      <c r="VUS35">
        <f t="shared" si="10544"/>
        <v>-1</v>
      </c>
      <c r="VUT35">
        <f t="shared" si="10545"/>
        <v>0</v>
      </c>
      <c r="VUU35">
        <f t="shared" si="10546"/>
        <v>0</v>
      </c>
      <c r="VUV35">
        <f t="shared" si="10547"/>
        <v>0</v>
      </c>
      <c r="VUW35" s="1">
        <v>44030</v>
      </c>
      <c r="VUX35" s="1">
        <v>44036</v>
      </c>
      <c r="VUY35" s="1">
        <f t="shared" si="10548"/>
        <v>44031</v>
      </c>
      <c r="VUZ35" s="1">
        <f t="shared" si="10549"/>
        <v>44035</v>
      </c>
      <c r="VVA35" s="5">
        <f t="shared" si="10550"/>
        <v>6</v>
      </c>
      <c r="VVB35" s="5">
        <f t="shared" si="10551"/>
        <v>5</v>
      </c>
      <c r="VVC35" s="5">
        <f t="shared" si="10552"/>
        <v>1</v>
      </c>
      <c r="VVD35" s="5">
        <f t="shared" si="10552"/>
        <v>5</v>
      </c>
      <c r="VVE35" s="5" t="b">
        <f t="shared" si="10553"/>
        <v>1</v>
      </c>
      <c r="VVF35" s="5">
        <f t="shared" si="10554"/>
        <v>5</v>
      </c>
      <c r="VVG35" s="5">
        <v>4</v>
      </c>
      <c r="VVH35" s="5">
        <f t="shared" si="12154"/>
        <v>4</v>
      </c>
      <c r="VVI35">
        <f t="shared" si="10555"/>
        <v>-1</v>
      </c>
      <c r="VVJ35">
        <f t="shared" si="10556"/>
        <v>0</v>
      </c>
      <c r="VVK35">
        <f t="shared" si="10557"/>
        <v>0</v>
      </c>
      <c r="VVL35">
        <f t="shared" si="10558"/>
        <v>0</v>
      </c>
      <c r="VVM35" s="1">
        <v>44030</v>
      </c>
      <c r="VVN35" s="1">
        <v>44036</v>
      </c>
      <c r="VVO35" s="1">
        <f t="shared" si="10559"/>
        <v>44031</v>
      </c>
      <c r="VVP35" s="1">
        <f t="shared" si="10560"/>
        <v>44035</v>
      </c>
      <c r="VVQ35" s="5">
        <f t="shared" si="10561"/>
        <v>6</v>
      </c>
      <c r="VVR35" s="5">
        <f t="shared" si="10562"/>
        <v>5</v>
      </c>
      <c r="VVS35" s="5">
        <f t="shared" si="10563"/>
        <v>1</v>
      </c>
      <c r="VVT35" s="5">
        <f t="shared" si="10563"/>
        <v>5</v>
      </c>
      <c r="VVU35" s="5" t="b">
        <f t="shared" si="10564"/>
        <v>1</v>
      </c>
      <c r="VVV35" s="5">
        <f t="shared" si="10565"/>
        <v>5</v>
      </c>
      <c r="VVW35" s="5">
        <v>4</v>
      </c>
      <c r="VVX35" s="5">
        <f t="shared" si="12155"/>
        <v>4</v>
      </c>
      <c r="VVY35">
        <f t="shared" si="10566"/>
        <v>-1</v>
      </c>
      <c r="VVZ35">
        <f t="shared" si="10567"/>
        <v>0</v>
      </c>
      <c r="VWA35">
        <f t="shared" si="10568"/>
        <v>0</v>
      </c>
      <c r="VWB35">
        <f t="shared" si="10569"/>
        <v>0</v>
      </c>
      <c r="VWC35" s="1">
        <v>44030</v>
      </c>
      <c r="VWD35" s="1">
        <v>44036</v>
      </c>
      <c r="VWE35" s="1">
        <f t="shared" si="10570"/>
        <v>44031</v>
      </c>
      <c r="VWF35" s="1">
        <f t="shared" si="10571"/>
        <v>44035</v>
      </c>
      <c r="VWG35" s="5">
        <f t="shared" si="10572"/>
        <v>6</v>
      </c>
      <c r="VWH35" s="5">
        <f t="shared" si="10573"/>
        <v>5</v>
      </c>
      <c r="VWI35" s="5">
        <f t="shared" si="10574"/>
        <v>1</v>
      </c>
      <c r="VWJ35" s="5">
        <f t="shared" si="10574"/>
        <v>5</v>
      </c>
      <c r="VWK35" s="5" t="b">
        <f t="shared" si="10575"/>
        <v>1</v>
      </c>
      <c r="VWL35" s="5">
        <f t="shared" si="10576"/>
        <v>5</v>
      </c>
      <c r="VWM35" s="5">
        <v>4</v>
      </c>
      <c r="VWN35" s="5">
        <f t="shared" si="12156"/>
        <v>4</v>
      </c>
      <c r="VWO35">
        <f t="shared" si="10577"/>
        <v>-1</v>
      </c>
      <c r="VWP35">
        <f t="shared" si="10578"/>
        <v>0</v>
      </c>
      <c r="VWQ35">
        <f t="shared" si="10579"/>
        <v>0</v>
      </c>
      <c r="VWR35">
        <f t="shared" si="10580"/>
        <v>0</v>
      </c>
      <c r="VWS35" s="1">
        <v>44030</v>
      </c>
      <c r="VWT35" s="1">
        <v>44036</v>
      </c>
      <c r="VWU35" s="1">
        <f t="shared" si="10581"/>
        <v>44031</v>
      </c>
      <c r="VWV35" s="1">
        <f t="shared" si="10582"/>
        <v>44035</v>
      </c>
      <c r="VWW35" s="5">
        <f t="shared" si="10583"/>
        <v>6</v>
      </c>
      <c r="VWX35" s="5">
        <f t="shared" si="10584"/>
        <v>5</v>
      </c>
      <c r="VWY35" s="5">
        <f t="shared" si="10585"/>
        <v>1</v>
      </c>
      <c r="VWZ35" s="5">
        <f t="shared" si="10585"/>
        <v>5</v>
      </c>
      <c r="VXA35" s="5" t="b">
        <f t="shared" si="10586"/>
        <v>1</v>
      </c>
      <c r="VXB35" s="5">
        <f t="shared" si="10587"/>
        <v>5</v>
      </c>
      <c r="VXC35" s="5">
        <v>4</v>
      </c>
      <c r="VXD35" s="5">
        <f t="shared" si="12157"/>
        <v>4</v>
      </c>
      <c r="VXE35">
        <f t="shared" si="10588"/>
        <v>-1</v>
      </c>
      <c r="VXF35">
        <f t="shared" si="10589"/>
        <v>0</v>
      </c>
      <c r="VXG35">
        <f t="shared" si="10590"/>
        <v>0</v>
      </c>
      <c r="VXH35">
        <f t="shared" si="10591"/>
        <v>0</v>
      </c>
      <c r="VXI35" s="1">
        <v>44030</v>
      </c>
      <c r="VXJ35" s="1">
        <v>44036</v>
      </c>
      <c r="VXK35" s="1">
        <f t="shared" si="10592"/>
        <v>44031</v>
      </c>
      <c r="VXL35" s="1">
        <f t="shared" si="10593"/>
        <v>44035</v>
      </c>
      <c r="VXM35" s="5">
        <f t="shared" si="10594"/>
        <v>6</v>
      </c>
      <c r="VXN35" s="5">
        <f t="shared" si="10595"/>
        <v>5</v>
      </c>
      <c r="VXO35" s="5">
        <f t="shared" si="10596"/>
        <v>1</v>
      </c>
      <c r="VXP35" s="5">
        <f t="shared" si="10596"/>
        <v>5</v>
      </c>
      <c r="VXQ35" s="5" t="b">
        <f t="shared" si="10597"/>
        <v>1</v>
      </c>
      <c r="VXR35" s="5">
        <f t="shared" si="10598"/>
        <v>5</v>
      </c>
      <c r="VXS35" s="5">
        <v>4</v>
      </c>
      <c r="VXT35" s="5">
        <f t="shared" si="12158"/>
        <v>4</v>
      </c>
      <c r="VXU35">
        <f t="shared" si="10599"/>
        <v>-1</v>
      </c>
      <c r="VXV35">
        <f t="shared" si="10600"/>
        <v>0</v>
      </c>
      <c r="VXW35">
        <f t="shared" si="10601"/>
        <v>0</v>
      </c>
      <c r="VXX35">
        <f t="shared" si="10602"/>
        <v>0</v>
      </c>
      <c r="VXY35" s="1">
        <v>44030</v>
      </c>
      <c r="VXZ35" s="1">
        <v>44036</v>
      </c>
      <c r="VYA35" s="1">
        <f t="shared" si="10603"/>
        <v>44031</v>
      </c>
      <c r="VYB35" s="1">
        <f t="shared" si="10604"/>
        <v>44035</v>
      </c>
      <c r="VYC35" s="5">
        <f t="shared" si="10605"/>
        <v>6</v>
      </c>
      <c r="VYD35" s="5">
        <f t="shared" si="10606"/>
        <v>5</v>
      </c>
      <c r="VYE35" s="5">
        <f t="shared" si="10607"/>
        <v>1</v>
      </c>
      <c r="VYF35" s="5">
        <f t="shared" si="10607"/>
        <v>5</v>
      </c>
      <c r="VYG35" s="5" t="b">
        <f t="shared" si="10608"/>
        <v>1</v>
      </c>
      <c r="VYH35" s="5">
        <f t="shared" si="10609"/>
        <v>5</v>
      </c>
      <c r="VYI35" s="5">
        <v>4</v>
      </c>
      <c r="VYJ35" s="5">
        <f t="shared" si="12159"/>
        <v>4</v>
      </c>
      <c r="VYK35">
        <f t="shared" si="10610"/>
        <v>-1</v>
      </c>
      <c r="VYL35">
        <f t="shared" si="10611"/>
        <v>0</v>
      </c>
      <c r="VYM35">
        <f t="shared" si="10612"/>
        <v>0</v>
      </c>
      <c r="VYN35">
        <f t="shared" si="10613"/>
        <v>0</v>
      </c>
      <c r="VYO35" s="1">
        <v>44030</v>
      </c>
      <c r="VYP35" s="1">
        <v>44036</v>
      </c>
      <c r="VYQ35" s="1">
        <f t="shared" si="10614"/>
        <v>44031</v>
      </c>
      <c r="VYR35" s="1">
        <f t="shared" si="10615"/>
        <v>44035</v>
      </c>
      <c r="VYS35" s="5">
        <f t="shared" si="10616"/>
        <v>6</v>
      </c>
      <c r="VYT35" s="5">
        <f t="shared" si="10617"/>
        <v>5</v>
      </c>
      <c r="VYU35" s="5">
        <f t="shared" si="10618"/>
        <v>1</v>
      </c>
      <c r="VYV35" s="5">
        <f t="shared" si="10618"/>
        <v>5</v>
      </c>
      <c r="VYW35" s="5" t="b">
        <f t="shared" si="10619"/>
        <v>1</v>
      </c>
      <c r="VYX35" s="5">
        <f t="shared" si="10620"/>
        <v>5</v>
      </c>
      <c r="VYY35" s="5">
        <v>4</v>
      </c>
      <c r="VYZ35" s="5">
        <f t="shared" si="12160"/>
        <v>4</v>
      </c>
      <c r="VZA35">
        <f t="shared" si="10621"/>
        <v>-1</v>
      </c>
      <c r="VZB35">
        <f t="shared" si="10622"/>
        <v>0</v>
      </c>
      <c r="VZC35">
        <f t="shared" si="10623"/>
        <v>0</v>
      </c>
      <c r="VZD35">
        <f t="shared" si="10624"/>
        <v>0</v>
      </c>
      <c r="VZE35" s="1">
        <v>44030</v>
      </c>
      <c r="VZF35" s="1">
        <v>44036</v>
      </c>
      <c r="VZG35" s="1">
        <f t="shared" si="10625"/>
        <v>44031</v>
      </c>
      <c r="VZH35" s="1">
        <f t="shared" si="10626"/>
        <v>44035</v>
      </c>
      <c r="VZI35" s="5">
        <f t="shared" si="10627"/>
        <v>6</v>
      </c>
      <c r="VZJ35" s="5">
        <f t="shared" si="10628"/>
        <v>5</v>
      </c>
      <c r="VZK35" s="5">
        <f t="shared" si="10629"/>
        <v>1</v>
      </c>
      <c r="VZL35" s="5">
        <f t="shared" si="10629"/>
        <v>5</v>
      </c>
      <c r="VZM35" s="5" t="b">
        <f t="shared" si="10630"/>
        <v>1</v>
      </c>
      <c r="VZN35" s="5">
        <f t="shared" si="10631"/>
        <v>5</v>
      </c>
      <c r="VZO35" s="5">
        <v>4</v>
      </c>
      <c r="VZP35" s="5">
        <f t="shared" si="12161"/>
        <v>4</v>
      </c>
      <c r="VZQ35">
        <f t="shared" si="10632"/>
        <v>-1</v>
      </c>
      <c r="VZR35">
        <f t="shared" si="10633"/>
        <v>0</v>
      </c>
      <c r="VZS35">
        <f t="shared" si="10634"/>
        <v>0</v>
      </c>
      <c r="VZT35">
        <f t="shared" si="10635"/>
        <v>0</v>
      </c>
      <c r="VZU35" s="1">
        <v>44030</v>
      </c>
      <c r="VZV35" s="1">
        <v>44036</v>
      </c>
      <c r="VZW35" s="1">
        <f t="shared" si="10636"/>
        <v>44031</v>
      </c>
      <c r="VZX35" s="1">
        <f t="shared" si="10637"/>
        <v>44035</v>
      </c>
      <c r="VZY35" s="5">
        <f t="shared" si="10638"/>
        <v>6</v>
      </c>
      <c r="VZZ35" s="5">
        <f t="shared" si="10639"/>
        <v>5</v>
      </c>
      <c r="WAA35" s="5">
        <f t="shared" si="10640"/>
        <v>1</v>
      </c>
      <c r="WAB35" s="5">
        <f t="shared" si="10640"/>
        <v>5</v>
      </c>
      <c r="WAC35" s="5" t="b">
        <f t="shared" si="10641"/>
        <v>1</v>
      </c>
      <c r="WAD35" s="5">
        <f t="shared" si="10642"/>
        <v>5</v>
      </c>
      <c r="WAE35" s="5">
        <v>4</v>
      </c>
      <c r="WAF35" s="5">
        <f t="shared" si="12162"/>
        <v>4</v>
      </c>
      <c r="WAG35">
        <f t="shared" si="10643"/>
        <v>-1</v>
      </c>
      <c r="WAH35">
        <f t="shared" si="10644"/>
        <v>0</v>
      </c>
      <c r="WAI35">
        <f t="shared" si="10645"/>
        <v>0</v>
      </c>
      <c r="WAJ35">
        <f t="shared" si="10646"/>
        <v>0</v>
      </c>
      <c r="WAK35" s="1">
        <v>44030</v>
      </c>
      <c r="WAL35" s="1">
        <v>44036</v>
      </c>
      <c r="WAM35" s="1">
        <f t="shared" si="10647"/>
        <v>44031</v>
      </c>
      <c r="WAN35" s="1">
        <f t="shared" si="10648"/>
        <v>44035</v>
      </c>
      <c r="WAO35" s="5">
        <f t="shared" si="10649"/>
        <v>6</v>
      </c>
      <c r="WAP35" s="5">
        <f t="shared" si="10650"/>
        <v>5</v>
      </c>
      <c r="WAQ35" s="5">
        <f t="shared" si="10651"/>
        <v>1</v>
      </c>
      <c r="WAR35" s="5">
        <f t="shared" si="10651"/>
        <v>5</v>
      </c>
      <c r="WAS35" s="5" t="b">
        <f t="shared" si="10652"/>
        <v>1</v>
      </c>
      <c r="WAT35" s="5">
        <f t="shared" si="10653"/>
        <v>5</v>
      </c>
      <c r="WAU35" s="5">
        <v>4</v>
      </c>
      <c r="WAV35" s="5">
        <f t="shared" si="12163"/>
        <v>4</v>
      </c>
      <c r="WAW35">
        <f t="shared" si="10654"/>
        <v>-1</v>
      </c>
      <c r="WAX35">
        <f t="shared" si="10655"/>
        <v>0</v>
      </c>
      <c r="WAY35">
        <f t="shared" si="10656"/>
        <v>0</v>
      </c>
      <c r="WAZ35">
        <f t="shared" si="10657"/>
        <v>0</v>
      </c>
      <c r="WBA35" s="1">
        <v>44030</v>
      </c>
      <c r="WBB35" s="1">
        <v>44036</v>
      </c>
      <c r="WBC35" s="1">
        <f t="shared" si="10658"/>
        <v>44031</v>
      </c>
      <c r="WBD35" s="1">
        <f t="shared" si="10659"/>
        <v>44035</v>
      </c>
      <c r="WBE35" s="5">
        <f t="shared" si="10660"/>
        <v>6</v>
      </c>
      <c r="WBF35" s="5">
        <f t="shared" si="10661"/>
        <v>5</v>
      </c>
      <c r="WBG35" s="5">
        <f t="shared" si="10662"/>
        <v>1</v>
      </c>
      <c r="WBH35" s="5">
        <f t="shared" si="10662"/>
        <v>5</v>
      </c>
      <c r="WBI35" s="5" t="b">
        <f t="shared" si="10663"/>
        <v>1</v>
      </c>
      <c r="WBJ35" s="5">
        <f t="shared" si="10664"/>
        <v>5</v>
      </c>
      <c r="WBK35" s="5">
        <v>4</v>
      </c>
      <c r="WBL35" s="5">
        <f t="shared" si="12164"/>
        <v>4</v>
      </c>
      <c r="WBM35">
        <f t="shared" si="10665"/>
        <v>-1</v>
      </c>
      <c r="WBN35">
        <f t="shared" si="10666"/>
        <v>0</v>
      </c>
      <c r="WBO35">
        <f t="shared" si="10667"/>
        <v>0</v>
      </c>
      <c r="WBP35">
        <f t="shared" si="10668"/>
        <v>0</v>
      </c>
      <c r="WBQ35" s="1">
        <v>44030</v>
      </c>
      <c r="WBR35" s="1">
        <v>44036</v>
      </c>
      <c r="WBS35" s="1">
        <f t="shared" si="10669"/>
        <v>44031</v>
      </c>
      <c r="WBT35" s="1">
        <f t="shared" si="10670"/>
        <v>44035</v>
      </c>
      <c r="WBU35" s="5">
        <f t="shared" si="10671"/>
        <v>6</v>
      </c>
      <c r="WBV35" s="5">
        <f t="shared" si="10672"/>
        <v>5</v>
      </c>
      <c r="WBW35" s="5">
        <f t="shared" si="10673"/>
        <v>1</v>
      </c>
      <c r="WBX35" s="5">
        <f t="shared" si="10673"/>
        <v>5</v>
      </c>
      <c r="WBY35" s="5" t="b">
        <f t="shared" si="10674"/>
        <v>1</v>
      </c>
      <c r="WBZ35" s="5">
        <f t="shared" si="10675"/>
        <v>5</v>
      </c>
      <c r="WCA35" s="5">
        <v>4</v>
      </c>
      <c r="WCB35" s="5">
        <f t="shared" si="12165"/>
        <v>4</v>
      </c>
      <c r="WCC35">
        <f t="shared" si="10676"/>
        <v>-1</v>
      </c>
      <c r="WCD35">
        <f t="shared" si="10677"/>
        <v>0</v>
      </c>
      <c r="WCE35">
        <f t="shared" si="10678"/>
        <v>0</v>
      </c>
      <c r="WCF35">
        <f t="shared" si="10679"/>
        <v>0</v>
      </c>
      <c r="WCG35" s="1">
        <v>44030</v>
      </c>
      <c r="WCH35" s="1">
        <v>44036</v>
      </c>
      <c r="WCI35" s="1">
        <f t="shared" si="10680"/>
        <v>44031</v>
      </c>
      <c r="WCJ35" s="1">
        <f t="shared" si="10681"/>
        <v>44035</v>
      </c>
      <c r="WCK35" s="5">
        <f t="shared" si="10682"/>
        <v>6</v>
      </c>
      <c r="WCL35" s="5">
        <f t="shared" si="10683"/>
        <v>5</v>
      </c>
      <c r="WCM35" s="5">
        <f t="shared" si="10684"/>
        <v>1</v>
      </c>
      <c r="WCN35" s="5">
        <f t="shared" si="10684"/>
        <v>5</v>
      </c>
      <c r="WCO35" s="5" t="b">
        <f t="shared" si="10685"/>
        <v>1</v>
      </c>
      <c r="WCP35" s="5">
        <f t="shared" si="10686"/>
        <v>5</v>
      </c>
      <c r="WCQ35" s="5">
        <v>4</v>
      </c>
      <c r="WCR35" s="5">
        <f t="shared" si="12166"/>
        <v>4</v>
      </c>
      <c r="WCS35">
        <f t="shared" si="10687"/>
        <v>-1</v>
      </c>
      <c r="WCT35">
        <f t="shared" si="10688"/>
        <v>0</v>
      </c>
      <c r="WCU35">
        <f t="shared" si="10689"/>
        <v>0</v>
      </c>
      <c r="WCV35">
        <f t="shared" si="10690"/>
        <v>0</v>
      </c>
      <c r="WCW35" s="1">
        <v>44030</v>
      </c>
      <c r="WCX35" s="1">
        <v>44036</v>
      </c>
      <c r="WCY35" s="1">
        <f t="shared" si="10691"/>
        <v>44031</v>
      </c>
      <c r="WCZ35" s="1">
        <f t="shared" si="10692"/>
        <v>44035</v>
      </c>
      <c r="WDA35" s="5">
        <f t="shared" si="10693"/>
        <v>6</v>
      </c>
      <c r="WDB35" s="5">
        <f t="shared" si="10694"/>
        <v>5</v>
      </c>
      <c r="WDC35" s="5">
        <f t="shared" si="10695"/>
        <v>1</v>
      </c>
      <c r="WDD35" s="5">
        <f t="shared" si="10695"/>
        <v>5</v>
      </c>
      <c r="WDE35" s="5" t="b">
        <f t="shared" si="10696"/>
        <v>1</v>
      </c>
      <c r="WDF35" s="5">
        <f t="shared" si="10697"/>
        <v>5</v>
      </c>
      <c r="WDG35" s="5">
        <v>4</v>
      </c>
      <c r="WDH35" s="5">
        <f t="shared" si="12167"/>
        <v>4</v>
      </c>
      <c r="WDI35">
        <f t="shared" si="10698"/>
        <v>-1</v>
      </c>
      <c r="WDJ35">
        <f t="shared" si="10699"/>
        <v>0</v>
      </c>
      <c r="WDK35">
        <f t="shared" si="10700"/>
        <v>0</v>
      </c>
      <c r="WDL35">
        <f t="shared" si="10701"/>
        <v>0</v>
      </c>
      <c r="WDM35" s="1">
        <v>44030</v>
      </c>
      <c r="WDN35" s="1">
        <v>44036</v>
      </c>
      <c r="WDO35" s="1">
        <f t="shared" si="10702"/>
        <v>44031</v>
      </c>
      <c r="WDP35" s="1">
        <f t="shared" si="10703"/>
        <v>44035</v>
      </c>
      <c r="WDQ35" s="5">
        <f t="shared" si="10704"/>
        <v>6</v>
      </c>
      <c r="WDR35" s="5">
        <f t="shared" si="10705"/>
        <v>5</v>
      </c>
      <c r="WDS35" s="5">
        <f t="shared" si="10706"/>
        <v>1</v>
      </c>
      <c r="WDT35" s="5">
        <f t="shared" si="10706"/>
        <v>5</v>
      </c>
      <c r="WDU35" s="5" t="b">
        <f t="shared" si="10707"/>
        <v>1</v>
      </c>
      <c r="WDV35" s="5">
        <f t="shared" si="10708"/>
        <v>5</v>
      </c>
      <c r="WDW35" s="5">
        <v>4</v>
      </c>
      <c r="WDX35" s="5">
        <f t="shared" si="12168"/>
        <v>4</v>
      </c>
      <c r="WDY35">
        <f t="shared" si="10709"/>
        <v>-1</v>
      </c>
      <c r="WDZ35">
        <f t="shared" si="10710"/>
        <v>0</v>
      </c>
      <c r="WEA35">
        <f t="shared" si="10711"/>
        <v>0</v>
      </c>
      <c r="WEB35">
        <f t="shared" si="10712"/>
        <v>0</v>
      </c>
      <c r="WEC35" s="1">
        <v>44030</v>
      </c>
      <c r="WED35" s="1">
        <v>44036</v>
      </c>
      <c r="WEE35" s="1">
        <f t="shared" si="10713"/>
        <v>44031</v>
      </c>
      <c r="WEF35" s="1">
        <f t="shared" si="10714"/>
        <v>44035</v>
      </c>
      <c r="WEG35" s="5">
        <f t="shared" si="10715"/>
        <v>6</v>
      </c>
      <c r="WEH35" s="5">
        <f t="shared" si="10716"/>
        <v>5</v>
      </c>
      <c r="WEI35" s="5">
        <f t="shared" si="10717"/>
        <v>1</v>
      </c>
      <c r="WEJ35" s="5">
        <f t="shared" si="10717"/>
        <v>5</v>
      </c>
      <c r="WEK35" s="5" t="b">
        <f t="shared" si="10718"/>
        <v>1</v>
      </c>
      <c r="WEL35" s="5">
        <f t="shared" si="10719"/>
        <v>5</v>
      </c>
      <c r="WEM35" s="5">
        <v>4</v>
      </c>
      <c r="WEN35" s="5">
        <f t="shared" si="12169"/>
        <v>4</v>
      </c>
      <c r="WEO35">
        <f t="shared" si="10720"/>
        <v>-1</v>
      </c>
      <c r="WEP35">
        <f t="shared" si="10721"/>
        <v>0</v>
      </c>
      <c r="WEQ35">
        <f t="shared" si="10722"/>
        <v>0</v>
      </c>
      <c r="WER35">
        <f t="shared" si="10723"/>
        <v>0</v>
      </c>
      <c r="WES35" s="1">
        <v>44030</v>
      </c>
      <c r="WET35" s="1">
        <v>44036</v>
      </c>
      <c r="WEU35" s="1">
        <f t="shared" si="10724"/>
        <v>44031</v>
      </c>
      <c r="WEV35" s="1">
        <f t="shared" si="10725"/>
        <v>44035</v>
      </c>
      <c r="WEW35" s="5">
        <f t="shared" si="10726"/>
        <v>6</v>
      </c>
      <c r="WEX35" s="5">
        <f t="shared" si="10727"/>
        <v>5</v>
      </c>
      <c r="WEY35" s="5">
        <f t="shared" si="10728"/>
        <v>1</v>
      </c>
      <c r="WEZ35" s="5">
        <f t="shared" si="10728"/>
        <v>5</v>
      </c>
      <c r="WFA35" s="5" t="b">
        <f t="shared" si="10729"/>
        <v>1</v>
      </c>
      <c r="WFB35" s="5">
        <f t="shared" si="10730"/>
        <v>5</v>
      </c>
      <c r="WFC35" s="5">
        <v>4</v>
      </c>
      <c r="WFD35" s="5">
        <f t="shared" si="12170"/>
        <v>4</v>
      </c>
      <c r="WFE35">
        <f t="shared" si="10731"/>
        <v>-1</v>
      </c>
      <c r="WFF35">
        <f t="shared" si="10732"/>
        <v>0</v>
      </c>
      <c r="WFG35">
        <f t="shared" si="10733"/>
        <v>0</v>
      </c>
      <c r="WFH35">
        <f t="shared" si="10734"/>
        <v>0</v>
      </c>
      <c r="WFI35" s="1">
        <v>44030</v>
      </c>
      <c r="WFJ35" s="1">
        <v>44036</v>
      </c>
      <c r="WFK35" s="1">
        <f t="shared" si="10735"/>
        <v>44031</v>
      </c>
      <c r="WFL35" s="1">
        <f t="shared" si="10736"/>
        <v>44035</v>
      </c>
      <c r="WFM35" s="5">
        <f t="shared" si="10737"/>
        <v>6</v>
      </c>
      <c r="WFN35" s="5">
        <f t="shared" si="10738"/>
        <v>5</v>
      </c>
      <c r="WFO35" s="5">
        <f t="shared" si="10739"/>
        <v>1</v>
      </c>
      <c r="WFP35" s="5">
        <f t="shared" si="10739"/>
        <v>5</v>
      </c>
      <c r="WFQ35" s="5" t="b">
        <f t="shared" si="10740"/>
        <v>1</v>
      </c>
      <c r="WFR35" s="5">
        <f t="shared" si="10741"/>
        <v>5</v>
      </c>
      <c r="WFS35" s="5">
        <v>4</v>
      </c>
      <c r="WFT35" s="5">
        <f t="shared" si="12171"/>
        <v>4</v>
      </c>
      <c r="WFU35">
        <f t="shared" si="10742"/>
        <v>-1</v>
      </c>
      <c r="WFV35">
        <f t="shared" si="10743"/>
        <v>0</v>
      </c>
      <c r="WFW35">
        <f t="shared" si="10744"/>
        <v>0</v>
      </c>
      <c r="WFX35">
        <f t="shared" si="10745"/>
        <v>0</v>
      </c>
      <c r="WFY35" s="1">
        <v>44030</v>
      </c>
      <c r="WFZ35" s="1">
        <v>44036</v>
      </c>
      <c r="WGA35" s="1">
        <f t="shared" si="10746"/>
        <v>44031</v>
      </c>
      <c r="WGB35" s="1">
        <f t="shared" si="10747"/>
        <v>44035</v>
      </c>
      <c r="WGC35" s="5">
        <f t="shared" si="10748"/>
        <v>6</v>
      </c>
      <c r="WGD35" s="5">
        <f t="shared" si="10749"/>
        <v>5</v>
      </c>
      <c r="WGE35" s="5">
        <f t="shared" si="10750"/>
        <v>1</v>
      </c>
      <c r="WGF35" s="5">
        <f t="shared" si="10750"/>
        <v>5</v>
      </c>
      <c r="WGG35" s="5" t="b">
        <f t="shared" si="10751"/>
        <v>1</v>
      </c>
      <c r="WGH35" s="5">
        <f t="shared" si="10752"/>
        <v>5</v>
      </c>
      <c r="WGI35" s="5">
        <v>4</v>
      </c>
      <c r="WGJ35" s="5">
        <f t="shared" si="12172"/>
        <v>4</v>
      </c>
      <c r="WGK35">
        <f t="shared" si="10753"/>
        <v>-1</v>
      </c>
      <c r="WGL35">
        <f t="shared" si="10754"/>
        <v>0</v>
      </c>
      <c r="WGM35">
        <f t="shared" si="10755"/>
        <v>0</v>
      </c>
      <c r="WGN35">
        <f t="shared" si="10756"/>
        <v>0</v>
      </c>
      <c r="WGO35" s="1">
        <v>44030</v>
      </c>
      <c r="WGP35" s="1">
        <v>44036</v>
      </c>
      <c r="WGQ35" s="1">
        <f t="shared" si="10757"/>
        <v>44031</v>
      </c>
      <c r="WGR35" s="1">
        <f t="shared" si="10758"/>
        <v>44035</v>
      </c>
      <c r="WGS35" s="5">
        <f t="shared" si="10759"/>
        <v>6</v>
      </c>
      <c r="WGT35" s="5">
        <f t="shared" si="10760"/>
        <v>5</v>
      </c>
      <c r="WGU35" s="5">
        <f t="shared" si="10761"/>
        <v>1</v>
      </c>
      <c r="WGV35" s="5">
        <f t="shared" si="10761"/>
        <v>5</v>
      </c>
      <c r="WGW35" s="5" t="b">
        <f t="shared" si="10762"/>
        <v>1</v>
      </c>
      <c r="WGX35" s="5">
        <f t="shared" si="10763"/>
        <v>5</v>
      </c>
      <c r="WGY35" s="5">
        <v>4</v>
      </c>
      <c r="WGZ35" s="5">
        <f t="shared" si="12173"/>
        <v>4</v>
      </c>
      <c r="WHA35">
        <f t="shared" si="10764"/>
        <v>-1</v>
      </c>
      <c r="WHB35">
        <f t="shared" si="10765"/>
        <v>0</v>
      </c>
      <c r="WHC35">
        <f t="shared" si="10766"/>
        <v>0</v>
      </c>
      <c r="WHD35">
        <f t="shared" si="10767"/>
        <v>0</v>
      </c>
      <c r="WHE35" s="1">
        <v>44030</v>
      </c>
      <c r="WHF35" s="1">
        <v>44036</v>
      </c>
      <c r="WHG35" s="1">
        <f t="shared" si="10768"/>
        <v>44031</v>
      </c>
      <c r="WHH35" s="1">
        <f t="shared" si="10769"/>
        <v>44035</v>
      </c>
      <c r="WHI35" s="5">
        <f t="shared" si="10770"/>
        <v>6</v>
      </c>
      <c r="WHJ35" s="5">
        <f t="shared" si="10771"/>
        <v>5</v>
      </c>
      <c r="WHK35" s="5">
        <f t="shared" si="10772"/>
        <v>1</v>
      </c>
      <c r="WHL35" s="5">
        <f t="shared" si="10772"/>
        <v>5</v>
      </c>
      <c r="WHM35" s="5" t="b">
        <f t="shared" si="10773"/>
        <v>1</v>
      </c>
      <c r="WHN35" s="5">
        <f t="shared" si="10774"/>
        <v>5</v>
      </c>
      <c r="WHO35" s="5">
        <v>4</v>
      </c>
      <c r="WHP35" s="5">
        <f t="shared" si="12174"/>
        <v>4</v>
      </c>
      <c r="WHQ35">
        <f t="shared" si="10775"/>
        <v>-1</v>
      </c>
      <c r="WHR35">
        <f t="shared" si="10776"/>
        <v>0</v>
      </c>
      <c r="WHS35">
        <f t="shared" si="10777"/>
        <v>0</v>
      </c>
      <c r="WHT35">
        <f t="shared" si="10778"/>
        <v>0</v>
      </c>
      <c r="WHU35" s="1">
        <v>44030</v>
      </c>
      <c r="WHV35" s="1">
        <v>44036</v>
      </c>
      <c r="WHW35" s="1">
        <f t="shared" si="10779"/>
        <v>44031</v>
      </c>
      <c r="WHX35" s="1">
        <f t="shared" si="10780"/>
        <v>44035</v>
      </c>
      <c r="WHY35" s="5">
        <f t="shared" si="10781"/>
        <v>6</v>
      </c>
      <c r="WHZ35" s="5">
        <f t="shared" si="10782"/>
        <v>5</v>
      </c>
      <c r="WIA35" s="5">
        <f t="shared" si="10783"/>
        <v>1</v>
      </c>
      <c r="WIB35" s="5">
        <f t="shared" si="10783"/>
        <v>5</v>
      </c>
      <c r="WIC35" s="5" t="b">
        <f t="shared" si="10784"/>
        <v>1</v>
      </c>
      <c r="WID35" s="5">
        <f t="shared" si="10785"/>
        <v>5</v>
      </c>
      <c r="WIE35" s="5">
        <v>4</v>
      </c>
      <c r="WIF35" s="5">
        <f t="shared" si="12175"/>
        <v>4</v>
      </c>
      <c r="WIG35">
        <f t="shared" si="10786"/>
        <v>-1</v>
      </c>
      <c r="WIH35">
        <f t="shared" si="10787"/>
        <v>0</v>
      </c>
      <c r="WII35">
        <f t="shared" si="10788"/>
        <v>0</v>
      </c>
      <c r="WIJ35">
        <f t="shared" si="10789"/>
        <v>0</v>
      </c>
      <c r="WIK35" s="1">
        <v>44030</v>
      </c>
      <c r="WIL35" s="1">
        <v>44036</v>
      </c>
      <c r="WIM35" s="1">
        <f t="shared" si="10790"/>
        <v>44031</v>
      </c>
      <c r="WIN35" s="1">
        <f t="shared" si="10791"/>
        <v>44035</v>
      </c>
      <c r="WIO35" s="5">
        <f t="shared" si="10792"/>
        <v>6</v>
      </c>
      <c r="WIP35" s="5">
        <f t="shared" si="10793"/>
        <v>5</v>
      </c>
      <c r="WIQ35" s="5">
        <f t="shared" si="10794"/>
        <v>1</v>
      </c>
      <c r="WIR35" s="5">
        <f t="shared" si="10794"/>
        <v>5</v>
      </c>
      <c r="WIS35" s="5" t="b">
        <f t="shared" si="10795"/>
        <v>1</v>
      </c>
      <c r="WIT35" s="5">
        <f t="shared" si="10796"/>
        <v>5</v>
      </c>
      <c r="WIU35" s="5">
        <v>4</v>
      </c>
      <c r="WIV35" s="5">
        <f t="shared" si="12176"/>
        <v>4</v>
      </c>
      <c r="WIW35">
        <f t="shared" si="10797"/>
        <v>-1</v>
      </c>
      <c r="WIX35">
        <f t="shared" si="10798"/>
        <v>0</v>
      </c>
      <c r="WIY35">
        <f t="shared" si="10799"/>
        <v>0</v>
      </c>
      <c r="WIZ35">
        <f t="shared" si="10800"/>
        <v>0</v>
      </c>
      <c r="WJA35" s="1">
        <v>44030</v>
      </c>
      <c r="WJB35" s="1">
        <v>44036</v>
      </c>
      <c r="WJC35" s="1">
        <f t="shared" si="10801"/>
        <v>44031</v>
      </c>
      <c r="WJD35" s="1">
        <f t="shared" si="10802"/>
        <v>44035</v>
      </c>
      <c r="WJE35" s="5">
        <f t="shared" si="10803"/>
        <v>6</v>
      </c>
      <c r="WJF35" s="5">
        <f t="shared" si="10804"/>
        <v>5</v>
      </c>
      <c r="WJG35" s="5">
        <f t="shared" si="10805"/>
        <v>1</v>
      </c>
      <c r="WJH35" s="5">
        <f t="shared" si="10805"/>
        <v>5</v>
      </c>
      <c r="WJI35" s="5" t="b">
        <f t="shared" si="10806"/>
        <v>1</v>
      </c>
      <c r="WJJ35" s="5">
        <f t="shared" si="10807"/>
        <v>5</v>
      </c>
      <c r="WJK35" s="5">
        <v>4</v>
      </c>
      <c r="WJL35" s="5">
        <f t="shared" si="12177"/>
        <v>4</v>
      </c>
      <c r="WJM35">
        <f t="shared" si="10808"/>
        <v>-1</v>
      </c>
      <c r="WJN35">
        <f t="shared" si="10809"/>
        <v>0</v>
      </c>
      <c r="WJO35">
        <f t="shared" si="10810"/>
        <v>0</v>
      </c>
      <c r="WJP35">
        <f t="shared" si="10811"/>
        <v>0</v>
      </c>
      <c r="WJQ35" s="1">
        <v>44030</v>
      </c>
      <c r="WJR35" s="1">
        <v>44036</v>
      </c>
      <c r="WJS35" s="1">
        <f t="shared" si="10812"/>
        <v>44031</v>
      </c>
      <c r="WJT35" s="1">
        <f t="shared" si="10813"/>
        <v>44035</v>
      </c>
      <c r="WJU35" s="5">
        <f t="shared" si="10814"/>
        <v>6</v>
      </c>
      <c r="WJV35" s="5">
        <f t="shared" si="10815"/>
        <v>5</v>
      </c>
      <c r="WJW35" s="5">
        <f t="shared" si="10816"/>
        <v>1</v>
      </c>
      <c r="WJX35" s="5">
        <f t="shared" si="10816"/>
        <v>5</v>
      </c>
      <c r="WJY35" s="5" t="b">
        <f t="shared" si="10817"/>
        <v>1</v>
      </c>
      <c r="WJZ35" s="5">
        <f t="shared" si="10818"/>
        <v>5</v>
      </c>
      <c r="WKA35" s="5">
        <v>4</v>
      </c>
      <c r="WKB35" s="5">
        <f t="shared" si="12178"/>
        <v>4</v>
      </c>
      <c r="WKC35">
        <f t="shared" si="10819"/>
        <v>-1</v>
      </c>
      <c r="WKD35">
        <f t="shared" si="10820"/>
        <v>0</v>
      </c>
      <c r="WKE35">
        <f t="shared" si="10821"/>
        <v>0</v>
      </c>
      <c r="WKF35">
        <f t="shared" si="10822"/>
        <v>0</v>
      </c>
      <c r="WKG35" s="1">
        <v>44030</v>
      </c>
      <c r="WKH35" s="1">
        <v>44036</v>
      </c>
      <c r="WKI35" s="1">
        <f t="shared" si="10823"/>
        <v>44031</v>
      </c>
      <c r="WKJ35" s="1">
        <f t="shared" si="10824"/>
        <v>44035</v>
      </c>
      <c r="WKK35" s="5">
        <f t="shared" si="10825"/>
        <v>6</v>
      </c>
      <c r="WKL35" s="5">
        <f t="shared" si="10826"/>
        <v>5</v>
      </c>
      <c r="WKM35" s="5">
        <f t="shared" si="10827"/>
        <v>1</v>
      </c>
      <c r="WKN35" s="5">
        <f t="shared" si="10827"/>
        <v>5</v>
      </c>
      <c r="WKO35" s="5" t="b">
        <f t="shared" si="10828"/>
        <v>1</v>
      </c>
      <c r="WKP35" s="5">
        <f t="shared" si="10829"/>
        <v>5</v>
      </c>
      <c r="WKQ35" s="5">
        <v>4</v>
      </c>
      <c r="WKR35" s="5">
        <f t="shared" si="12179"/>
        <v>4</v>
      </c>
      <c r="WKS35">
        <f t="shared" si="10830"/>
        <v>-1</v>
      </c>
      <c r="WKT35">
        <f t="shared" si="10831"/>
        <v>0</v>
      </c>
      <c r="WKU35">
        <f t="shared" si="10832"/>
        <v>0</v>
      </c>
      <c r="WKV35">
        <f t="shared" si="10833"/>
        <v>0</v>
      </c>
      <c r="WKW35" s="1">
        <v>44030</v>
      </c>
      <c r="WKX35" s="1">
        <v>44036</v>
      </c>
      <c r="WKY35" s="1">
        <f t="shared" si="10834"/>
        <v>44031</v>
      </c>
      <c r="WKZ35" s="1">
        <f t="shared" si="10835"/>
        <v>44035</v>
      </c>
      <c r="WLA35" s="5">
        <f t="shared" si="10836"/>
        <v>6</v>
      </c>
      <c r="WLB35" s="5">
        <f t="shared" si="10837"/>
        <v>5</v>
      </c>
      <c r="WLC35" s="5">
        <f t="shared" si="10838"/>
        <v>1</v>
      </c>
      <c r="WLD35" s="5">
        <f t="shared" si="10838"/>
        <v>5</v>
      </c>
      <c r="WLE35" s="5" t="b">
        <f t="shared" si="10839"/>
        <v>1</v>
      </c>
      <c r="WLF35" s="5">
        <f t="shared" si="10840"/>
        <v>5</v>
      </c>
      <c r="WLG35" s="5">
        <v>4</v>
      </c>
      <c r="WLH35" s="5">
        <f t="shared" si="12180"/>
        <v>4</v>
      </c>
      <c r="WLI35">
        <f t="shared" si="10841"/>
        <v>-1</v>
      </c>
      <c r="WLJ35">
        <f t="shared" si="10842"/>
        <v>0</v>
      </c>
      <c r="WLK35">
        <f t="shared" si="10843"/>
        <v>0</v>
      </c>
      <c r="WLL35">
        <f t="shared" si="10844"/>
        <v>0</v>
      </c>
      <c r="WLM35" s="1">
        <v>44030</v>
      </c>
      <c r="WLN35" s="1">
        <v>44036</v>
      </c>
      <c r="WLO35" s="1">
        <f t="shared" si="10845"/>
        <v>44031</v>
      </c>
      <c r="WLP35" s="1">
        <f t="shared" si="10846"/>
        <v>44035</v>
      </c>
      <c r="WLQ35" s="5">
        <f t="shared" si="10847"/>
        <v>6</v>
      </c>
      <c r="WLR35" s="5">
        <f t="shared" si="10848"/>
        <v>5</v>
      </c>
      <c r="WLS35" s="5">
        <f t="shared" si="10849"/>
        <v>1</v>
      </c>
      <c r="WLT35" s="5">
        <f t="shared" si="10849"/>
        <v>5</v>
      </c>
      <c r="WLU35" s="5" t="b">
        <f t="shared" si="10850"/>
        <v>1</v>
      </c>
      <c r="WLV35" s="5">
        <f t="shared" si="10851"/>
        <v>5</v>
      </c>
      <c r="WLW35" s="5">
        <v>4</v>
      </c>
      <c r="WLX35" s="5">
        <f t="shared" si="12181"/>
        <v>4</v>
      </c>
      <c r="WLY35">
        <f t="shared" si="10852"/>
        <v>-1</v>
      </c>
      <c r="WLZ35">
        <f t="shared" si="10853"/>
        <v>0</v>
      </c>
      <c r="WMA35">
        <f t="shared" si="10854"/>
        <v>0</v>
      </c>
      <c r="WMB35">
        <f t="shared" si="10855"/>
        <v>0</v>
      </c>
      <c r="WMC35" s="1">
        <v>44030</v>
      </c>
      <c r="WMD35" s="1">
        <v>44036</v>
      </c>
      <c r="WME35" s="1">
        <f t="shared" si="10856"/>
        <v>44031</v>
      </c>
      <c r="WMF35" s="1">
        <f t="shared" si="10857"/>
        <v>44035</v>
      </c>
      <c r="WMG35" s="5">
        <f t="shared" si="10858"/>
        <v>6</v>
      </c>
      <c r="WMH35" s="5">
        <f t="shared" si="10859"/>
        <v>5</v>
      </c>
      <c r="WMI35" s="5">
        <f t="shared" si="10860"/>
        <v>1</v>
      </c>
      <c r="WMJ35" s="5">
        <f t="shared" si="10860"/>
        <v>5</v>
      </c>
      <c r="WMK35" s="5" t="b">
        <f t="shared" si="10861"/>
        <v>1</v>
      </c>
      <c r="WML35" s="5">
        <f t="shared" si="10862"/>
        <v>5</v>
      </c>
      <c r="WMM35" s="5">
        <v>4</v>
      </c>
      <c r="WMN35" s="5">
        <f t="shared" si="12182"/>
        <v>4</v>
      </c>
      <c r="WMO35">
        <f t="shared" si="10863"/>
        <v>-1</v>
      </c>
      <c r="WMP35">
        <f t="shared" si="10864"/>
        <v>0</v>
      </c>
      <c r="WMQ35">
        <f t="shared" si="10865"/>
        <v>0</v>
      </c>
      <c r="WMR35">
        <f t="shared" si="10866"/>
        <v>0</v>
      </c>
      <c r="WMS35" s="1">
        <v>44030</v>
      </c>
      <c r="WMT35" s="1">
        <v>44036</v>
      </c>
      <c r="WMU35" s="1">
        <f t="shared" si="10867"/>
        <v>44031</v>
      </c>
      <c r="WMV35" s="1">
        <f t="shared" si="10868"/>
        <v>44035</v>
      </c>
      <c r="WMW35" s="5">
        <f t="shared" si="10869"/>
        <v>6</v>
      </c>
      <c r="WMX35" s="5">
        <f t="shared" si="10870"/>
        <v>5</v>
      </c>
      <c r="WMY35" s="5">
        <f t="shared" si="10871"/>
        <v>1</v>
      </c>
      <c r="WMZ35" s="5">
        <f t="shared" si="10871"/>
        <v>5</v>
      </c>
      <c r="WNA35" s="5" t="b">
        <f t="shared" si="10872"/>
        <v>1</v>
      </c>
      <c r="WNB35" s="5">
        <f t="shared" si="10873"/>
        <v>5</v>
      </c>
      <c r="WNC35" s="5">
        <v>4</v>
      </c>
      <c r="WND35" s="5">
        <f t="shared" si="12183"/>
        <v>4</v>
      </c>
      <c r="WNE35">
        <f t="shared" si="10874"/>
        <v>-1</v>
      </c>
      <c r="WNF35">
        <f t="shared" si="10875"/>
        <v>0</v>
      </c>
      <c r="WNG35">
        <f t="shared" si="10876"/>
        <v>0</v>
      </c>
      <c r="WNH35">
        <f t="shared" si="10877"/>
        <v>0</v>
      </c>
      <c r="WNI35" s="1">
        <v>44030</v>
      </c>
      <c r="WNJ35" s="1">
        <v>44036</v>
      </c>
      <c r="WNK35" s="1">
        <f t="shared" si="10878"/>
        <v>44031</v>
      </c>
      <c r="WNL35" s="1">
        <f t="shared" si="10879"/>
        <v>44035</v>
      </c>
      <c r="WNM35" s="5">
        <f t="shared" si="10880"/>
        <v>6</v>
      </c>
      <c r="WNN35" s="5">
        <f t="shared" si="10881"/>
        <v>5</v>
      </c>
      <c r="WNO35" s="5">
        <f t="shared" si="10882"/>
        <v>1</v>
      </c>
      <c r="WNP35" s="5">
        <f t="shared" si="10882"/>
        <v>5</v>
      </c>
      <c r="WNQ35" s="5" t="b">
        <f t="shared" si="10883"/>
        <v>1</v>
      </c>
      <c r="WNR35" s="5">
        <f t="shared" si="10884"/>
        <v>5</v>
      </c>
      <c r="WNS35" s="5">
        <v>4</v>
      </c>
      <c r="WNT35" s="5">
        <f t="shared" si="12184"/>
        <v>4</v>
      </c>
      <c r="WNU35">
        <f t="shared" si="10885"/>
        <v>-1</v>
      </c>
      <c r="WNV35">
        <f t="shared" si="10886"/>
        <v>0</v>
      </c>
      <c r="WNW35">
        <f t="shared" si="10887"/>
        <v>0</v>
      </c>
      <c r="WNX35">
        <f t="shared" si="10888"/>
        <v>0</v>
      </c>
      <c r="WNY35" s="1">
        <v>44030</v>
      </c>
      <c r="WNZ35" s="1">
        <v>44036</v>
      </c>
      <c r="WOA35" s="1">
        <f t="shared" si="10889"/>
        <v>44031</v>
      </c>
      <c r="WOB35" s="1">
        <f t="shared" si="10890"/>
        <v>44035</v>
      </c>
      <c r="WOC35" s="5">
        <f t="shared" si="10891"/>
        <v>6</v>
      </c>
      <c r="WOD35" s="5">
        <f t="shared" si="10892"/>
        <v>5</v>
      </c>
      <c r="WOE35" s="5">
        <f t="shared" si="10893"/>
        <v>1</v>
      </c>
      <c r="WOF35" s="5">
        <f t="shared" si="10893"/>
        <v>5</v>
      </c>
      <c r="WOG35" s="5" t="b">
        <f t="shared" si="10894"/>
        <v>1</v>
      </c>
      <c r="WOH35" s="5">
        <f t="shared" si="10895"/>
        <v>5</v>
      </c>
      <c r="WOI35" s="5">
        <v>4</v>
      </c>
      <c r="WOJ35" s="5">
        <f t="shared" si="12185"/>
        <v>4</v>
      </c>
      <c r="WOK35">
        <f t="shared" si="10896"/>
        <v>-1</v>
      </c>
      <c r="WOL35">
        <f t="shared" si="10897"/>
        <v>0</v>
      </c>
      <c r="WOM35">
        <f t="shared" si="10898"/>
        <v>0</v>
      </c>
      <c r="WON35">
        <f t="shared" si="10899"/>
        <v>0</v>
      </c>
      <c r="WOO35" s="1">
        <v>44030</v>
      </c>
      <c r="WOP35" s="1">
        <v>44036</v>
      </c>
      <c r="WOQ35" s="1">
        <f t="shared" si="10900"/>
        <v>44031</v>
      </c>
      <c r="WOR35" s="1">
        <f t="shared" si="10901"/>
        <v>44035</v>
      </c>
      <c r="WOS35" s="5">
        <f t="shared" si="10902"/>
        <v>6</v>
      </c>
      <c r="WOT35" s="5">
        <f t="shared" si="10903"/>
        <v>5</v>
      </c>
      <c r="WOU35" s="5">
        <f t="shared" si="10904"/>
        <v>1</v>
      </c>
      <c r="WOV35" s="5">
        <f t="shared" si="10904"/>
        <v>5</v>
      </c>
      <c r="WOW35" s="5" t="b">
        <f t="shared" si="10905"/>
        <v>1</v>
      </c>
      <c r="WOX35" s="5">
        <f t="shared" si="10906"/>
        <v>5</v>
      </c>
      <c r="WOY35" s="5">
        <v>4</v>
      </c>
      <c r="WOZ35" s="5">
        <f t="shared" si="12186"/>
        <v>4</v>
      </c>
      <c r="WPA35">
        <f t="shared" si="10907"/>
        <v>-1</v>
      </c>
      <c r="WPB35">
        <f t="shared" si="10908"/>
        <v>0</v>
      </c>
      <c r="WPC35">
        <f t="shared" si="10909"/>
        <v>0</v>
      </c>
      <c r="WPD35">
        <f t="shared" si="10910"/>
        <v>0</v>
      </c>
      <c r="WPE35" s="1">
        <v>44030</v>
      </c>
      <c r="WPF35" s="1">
        <v>44036</v>
      </c>
      <c r="WPG35" s="1">
        <f t="shared" si="10911"/>
        <v>44031</v>
      </c>
      <c r="WPH35" s="1">
        <f t="shared" si="10912"/>
        <v>44035</v>
      </c>
      <c r="WPI35" s="5">
        <f t="shared" si="10913"/>
        <v>6</v>
      </c>
      <c r="WPJ35" s="5">
        <f t="shared" si="10914"/>
        <v>5</v>
      </c>
      <c r="WPK35" s="5">
        <f t="shared" si="10915"/>
        <v>1</v>
      </c>
      <c r="WPL35" s="5">
        <f t="shared" si="10915"/>
        <v>5</v>
      </c>
      <c r="WPM35" s="5" t="b">
        <f t="shared" si="10916"/>
        <v>1</v>
      </c>
      <c r="WPN35" s="5">
        <f t="shared" si="10917"/>
        <v>5</v>
      </c>
      <c r="WPO35" s="5">
        <v>4</v>
      </c>
      <c r="WPP35" s="5">
        <f t="shared" si="12187"/>
        <v>4</v>
      </c>
      <c r="WPQ35">
        <f t="shared" si="10918"/>
        <v>-1</v>
      </c>
      <c r="WPR35">
        <f t="shared" si="10919"/>
        <v>0</v>
      </c>
      <c r="WPS35">
        <f t="shared" si="10920"/>
        <v>0</v>
      </c>
      <c r="WPT35">
        <f t="shared" si="10921"/>
        <v>0</v>
      </c>
      <c r="WPU35" s="1">
        <v>44030</v>
      </c>
      <c r="WPV35" s="1">
        <v>44036</v>
      </c>
      <c r="WPW35" s="1">
        <f t="shared" si="10922"/>
        <v>44031</v>
      </c>
      <c r="WPX35" s="1">
        <f t="shared" si="10923"/>
        <v>44035</v>
      </c>
      <c r="WPY35" s="5">
        <f t="shared" si="10924"/>
        <v>6</v>
      </c>
      <c r="WPZ35" s="5">
        <f t="shared" si="10925"/>
        <v>5</v>
      </c>
      <c r="WQA35" s="5">
        <f t="shared" si="10926"/>
        <v>1</v>
      </c>
      <c r="WQB35" s="5">
        <f t="shared" si="10926"/>
        <v>5</v>
      </c>
      <c r="WQC35" s="5" t="b">
        <f t="shared" si="10927"/>
        <v>1</v>
      </c>
      <c r="WQD35" s="5">
        <f t="shared" si="10928"/>
        <v>5</v>
      </c>
      <c r="WQE35" s="5">
        <v>4</v>
      </c>
      <c r="WQF35" s="5">
        <f t="shared" si="12188"/>
        <v>4</v>
      </c>
      <c r="WQG35">
        <f t="shared" si="10929"/>
        <v>-1</v>
      </c>
      <c r="WQH35">
        <f t="shared" si="10930"/>
        <v>0</v>
      </c>
      <c r="WQI35">
        <f t="shared" si="10931"/>
        <v>0</v>
      </c>
      <c r="WQJ35">
        <f t="shared" si="10932"/>
        <v>0</v>
      </c>
      <c r="WQK35" s="1">
        <v>44030</v>
      </c>
      <c r="WQL35" s="1">
        <v>44036</v>
      </c>
      <c r="WQM35" s="1">
        <f t="shared" si="10933"/>
        <v>44031</v>
      </c>
      <c r="WQN35" s="1">
        <f t="shared" si="10934"/>
        <v>44035</v>
      </c>
      <c r="WQO35" s="5">
        <f t="shared" si="10935"/>
        <v>6</v>
      </c>
      <c r="WQP35" s="5">
        <f t="shared" si="10936"/>
        <v>5</v>
      </c>
      <c r="WQQ35" s="5">
        <f t="shared" si="10937"/>
        <v>1</v>
      </c>
      <c r="WQR35" s="5">
        <f t="shared" si="10937"/>
        <v>5</v>
      </c>
      <c r="WQS35" s="5" t="b">
        <f t="shared" si="10938"/>
        <v>1</v>
      </c>
      <c r="WQT35" s="5">
        <f t="shared" si="10939"/>
        <v>5</v>
      </c>
      <c r="WQU35" s="5">
        <v>4</v>
      </c>
      <c r="WQV35" s="5">
        <f t="shared" si="12189"/>
        <v>4</v>
      </c>
      <c r="WQW35">
        <f t="shared" si="10940"/>
        <v>-1</v>
      </c>
      <c r="WQX35">
        <f t="shared" si="10941"/>
        <v>0</v>
      </c>
      <c r="WQY35">
        <f t="shared" si="10942"/>
        <v>0</v>
      </c>
      <c r="WQZ35">
        <f t="shared" si="10943"/>
        <v>0</v>
      </c>
      <c r="WRA35" s="1">
        <v>44030</v>
      </c>
      <c r="WRB35" s="1">
        <v>44036</v>
      </c>
      <c r="WRC35" s="1">
        <f t="shared" si="10944"/>
        <v>44031</v>
      </c>
      <c r="WRD35" s="1">
        <f t="shared" si="10945"/>
        <v>44035</v>
      </c>
      <c r="WRE35" s="5">
        <f t="shared" si="10946"/>
        <v>6</v>
      </c>
      <c r="WRF35" s="5">
        <f t="shared" si="10947"/>
        <v>5</v>
      </c>
      <c r="WRG35" s="5">
        <f t="shared" si="10948"/>
        <v>1</v>
      </c>
      <c r="WRH35" s="5">
        <f t="shared" si="10948"/>
        <v>5</v>
      </c>
      <c r="WRI35" s="5" t="b">
        <f t="shared" si="10949"/>
        <v>1</v>
      </c>
      <c r="WRJ35" s="5">
        <f t="shared" si="10950"/>
        <v>5</v>
      </c>
      <c r="WRK35" s="5">
        <v>4</v>
      </c>
      <c r="WRL35" s="5">
        <f t="shared" si="12190"/>
        <v>4</v>
      </c>
      <c r="WRM35">
        <f t="shared" si="10951"/>
        <v>-1</v>
      </c>
      <c r="WRN35">
        <f t="shared" si="10952"/>
        <v>0</v>
      </c>
      <c r="WRO35">
        <f t="shared" si="10953"/>
        <v>0</v>
      </c>
      <c r="WRP35">
        <f t="shared" si="10954"/>
        <v>0</v>
      </c>
      <c r="WRQ35" s="1">
        <v>44030</v>
      </c>
      <c r="WRR35" s="1">
        <v>44036</v>
      </c>
      <c r="WRS35" s="1">
        <f t="shared" si="10955"/>
        <v>44031</v>
      </c>
      <c r="WRT35" s="1">
        <f t="shared" si="10956"/>
        <v>44035</v>
      </c>
      <c r="WRU35" s="5">
        <f t="shared" si="10957"/>
        <v>6</v>
      </c>
      <c r="WRV35" s="5">
        <f t="shared" si="10958"/>
        <v>5</v>
      </c>
      <c r="WRW35" s="5">
        <f t="shared" si="10959"/>
        <v>1</v>
      </c>
      <c r="WRX35" s="5">
        <f t="shared" si="10959"/>
        <v>5</v>
      </c>
      <c r="WRY35" s="5" t="b">
        <f t="shared" si="10960"/>
        <v>1</v>
      </c>
      <c r="WRZ35" s="5">
        <f t="shared" si="10961"/>
        <v>5</v>
      </c>
      <c r="WSA35" s="5">
        <v>4</v>
      </c>
      <c r="WSB35" s="5">
        <f t="shared" si="12191"/>
        <v>4</v>
      </c>
      <c r="WSC35">
        <f t="shared" si="10962"/>
        <v>-1</v>
      </c>
      <c r="WSD35">
        <f t="shared" si="10963"/>
        <v>0</v>
      </c>
      <c r="WSE35">
        <f t="shared" si="10964"/>
        <v>0</v>
      </c>
      <c r="WSF35">
        <f t="shared" si="10965"/>
        <v>0</v>
      </c>
      <c r="WSG35" s="1">
        <v>44030</v>
      </c>
      <c r="WSH35" s="1">
        <v>44036</v>
      </c>
      <c r="WSI35" s="1">
        <f t="shared" si="10966"/>
        <v>44031</v>
      </c>
      <c r="WSJ35" s="1">
        <f t="shared" si="10967"/>
        <v>44035</v>
      </c>
      <c r="WSK35" s="5">
        <f t="shared" si="10968"/>
        <v>6</v>
      </c>
      <c r="WSL35" s="5">
        <f t="shared" si="10969"/>
        <v>5</v>
      </c>
      <c r="WSM35" s="5">
        <f t="shared" si="10970"/>
        <v>1</v>
      </c>
      <c r="WSN35" s="5">
        <f t="shared" si="10970"/>
        <v>5</v>
      </c>
      <c r="WSO35" s="5" t="b">
        <f t="shared" si="10971"/>
        <v>1</v>
      </c>
      <c r="WSP35" s="5">
        <f t="shared" si="10972"/>
        <v>5</v>
      </c>
      <c r="WSQ35" s="5">
        <v>4</v>
      </c>
      <c r="WSR35" s="5">
        <f t="shared" si="12192"/>
        <v>4</v>
      </c>
      <c r="WSS35">
        <f t="shared" si="10973"/>
        <v>-1</v>
      </c>
      <c r="WST35">
        <f t="shared" si="10974"/>
        <v>0</v>
      </c>
      <c r="WSU35">
        <f t="shared" si="10975"/>
        <v>0</v>
      </c>
      <c r="WSV35">
        <f t="shared" si="10976"/>
        <v>0</v>
      </c>
      <c r="WSW35" s="1">
        <v>44030</v>
      </c>
      <c r="WSX35" s="1">
        <v>44036</v>
      </c>
      <c r="WSY35" s="1">
        <f t="shared" si="10977"/>
        <v>44031</v>
      </c>
      <c r="WSZ35" s="1">
        <f t="shared" si="10978"/>
        <v>44035</v>
      </c>
      <c r="WTA35" s="5">
        <f t="shared" si="10979"/>
        <v>6</v>
      </c>
      <c r="WTB35" s="5">
        <f t="shared" si="10980"/>
        <v>5</v>
      </c>
      <c r="WTC35" s="5">
        <f t="shared" si="10981"/>
        <v>1</v>
      </c>
      <c r="WTD35" s="5">
        <f t="shared" si="10981"/>
        <v>5</v>
      </c>
      <c r="WTE35" s="5" t="b">
        <f t="shared" si="10982"/>
        <v>1</v>
      </c>
      <c r="WTF35" s="5">
        <f t="shared" si="10983"/>
        <v>5</v>
      </c>
      <c r="WTG35" s="5">
        <v>4</v>
      </c>
      <c r="WTH35" s="5">
        <f t="shared" si="12193"/>
        <v>4</v>
      </c>
      <c r="WTI35">
        <f t="shared" si="10984"/>
        <v>-1</v>
      </c>
      <c r="WTJ35">
        <f t="shared" si="10985"/>
        <v>0</v>
      </c>
      <c r="WTK35">
        <f t="shared" si="10986"/>
        <v>0</v>
      </c>
      <c r="WTL35">
        <f t="shared" si="10987"/>
        <v>0</v>
      </c>
      <c r="WTM35" s="1">
        <v>44030</v>
      </c>
      <c r="WTN35" s="1">
        <v>44036</v>
      </c>
      <c r="WTO35" s="1">
        <f t="shared" si="10988"/>
        <v>44031</v>
      </c>
      <c r="WTP35" s="1">
        <f t="shared" si="10989"/>
        <v>44035</v>
      </c>
      <c r="WTQ35" s="5">
        <f t="shared" si="10990"/>
        <v>6</v>
      </c>
      <c r="WTR35" s="5">
        <f t="shared" si="10991"/>
        <v>5</v>
      </c>
      <c r="WTS35" s="5">
        <f t="shared" si="10992"/>
        <v>1</v>
      </c>
      <c r="WTT35" s="5">
        <f t="shared" si="10992"/>
        <v>5</v>
      </c>
      <c r="WTU35" s="5" t="b">
        <f t="shared" si="10993"/>
        <v>1</v>
      </c>
      <c r="WTV35" s="5">
        <f t="shared" si="10994"/>
        <v>5</v>
      </c>
      <c r="WTW35" s="5">
        <v>4</v>
      </c>
      <c r="WTX35" s="5">
        <f t="shared" si="12194"/>
        <v>4</v>
      </c>
      <c r="WTY35">
        <f t="shared" si="10995"/>
        <v>-1</v>
      </c>
      <c r="WTZ35">
        <f t="shared" si="10996"/>
        <v>0</v>
      </c>
      <c r="WUA35">
        <f t="shared" si="10997"/>
        <v>0</v>
      </c>
      <c r="WUB35">
        <f t="shared" si="10998"/>
        <v>0</v>
      </c>
      <c r="WUC35" s="1">
        <v>44030</v>
      </c>
      <c r="WUD35" s="1">
        <v>44036</v>
      </c>
      <c r="WUE35" s="1">
        <f t="shared" si="10999"/>
        <v>44031</v>
      </c>
      <c r="WUF35" s="1">
        <f t="shared" si="11000"/>
        <v>44035</v>
      </c>
      <c r="WUG35" s="5">
        <f t="shared" si="11001"/>
        <v>6</v>
      </c>
      <c r="WUH35" s="5">
        <f t="shared" si="11002"/>
        <v>5</v>
      </c>
      <c r="WUI35" s="5">
        <f t="shared" si="11003"/>
        <v>1</v>
      </c>
      <c r="WUJ35" s="5">
        <f t="shared" si="11003"/>
        <v>5</v>
      </c>
      <c r="WUK35" s="5" t="b">
        <f t="shared" si="11004"/>
        <v>1</v>
      </c>
      <c r="WUL35" s="5">
        <f t="shared" si="11005"/>
        <v>5</v>
      </c>
      <c r="WUM35" s="5">
        <v>4</v>
      </c>
      <c r="WUN35" s="5">
        <f t="shared" si="12195"/>
        <v>4</v>
      </c>
      <c r="WUO35">
        <f t="shared" si="11006"/>
        <v>-1</v>
      </c>
      <c r="WUP35">
        <f t="shared" si="11007"/>
        <v>0</v>
      </c>
      <c r="WUQ35">
        <f t="shared" si="11008"/>
        <v>0</v>
      </c>
      <c r="WUR35">
        <f t="shared" si="11009"/>
        <v>0</v>
      </c>
      <c r="WUS35" s="1">
        <v>44030</v>
      </c>
      <c r="WUT35" s="1">
        <v>44036</v>
      </c>
      <c r="WUU35" s="1">
        <f t="shared" si="11010"/>
        <v>44031</v>
      </c>
      <c r="WUV35" s="1">
        <f t="shared" si="11011"/>
        <v>44035</v>
      </c>
      <c r="WUW35" s="5">
        <f t="shared" si="11012"/>
        <v>6</v>
      </c>
      <c r="WUX35" s="5">
        <f t="shared" si="11013"/>
        <v>5</v>
      </c>
      <c r="WUY35" s="5">
        <f t="shared" si="11014"/>
        <v>1</v>
      </c>
      <c r="WUZ35" s="5">
        <f t="shared" si="11014"/>
        <v>5</v>
      </c>
      <c r="WVA35" s="5" t="b">
        <f t="shared" si="11015"/>
        <v>1</v>
      </c>
      <c r="WVB35" s="5">
        <f t="shared" si="11016"/>
        <v>5</v>
      </c>
      <c r="WVC35" s="5">
        <v>4</v>
      </c>
      <c r="WVD35" s="5">
        <f t="shared" si="12196"/>
        <v>4</v>
      </c>
      <c r="WVE35">
        <f t="shared" si="11017"/>
        <v>-1</v>
      </c>
      <c r="WVF35">
        <f t="shared" si="11018"/>
        <v>0</v>
      </c>
      <c r="WVG35">
        <f t="shared" si="11019"/>
        <v>0</v>
      </c>
      <c r="WVH35">
        <f t="shared" si="11020"/>
        <v>0</v>
      </c>
      <c r="WVI35" s="1">
        <v>44030</v>
      </c>
      <c r="WVJ35" s="1">
        <v>44036</v>
      </c>
      <c r="WVK35" s="1">
        <f t="shared" si="11021"/>
        <v>44031</v>
      </c>
      <c r="WVL35" s="1">
        <f t="shared" si="11022"/>
        <v>44035</v>
      </c>
      <c r="WVM35" s="5">
        <f t="shared" si="11023"/>
        <v>6</v>
      </c>
      <c r="WVN35" s="5">
        <f t="shared" si="11024"/>
        <v>5</v>
      </c>
      <c r="WVO35" s="5">
        <f t="shared" si="11025"/>
        <v>1</v>
      </c>
      <c r="WVP35" s="5">
        <f t="shared" si="11025"/>
        <v>5</v>
      </c>
      <c r="WVQ35" s="5" t="b">
        <f t="shared" si="11026"/>
        <v>1</v>
      </c>
      <c r="WVR35" s="5">
        <f t="shared" si="11027"/>
        <v>5</v>
      </c>
      <c r="WVS35" s="5">
        <v>4</v>
      </c>
      <c r="WVT35" s="5">
        <f t="shared" si="12197"/>
        <v>4</v>
      </c>
      <c r="WVU35">
        <f t="shared" si="11028"/>
        <v>-1</v>
      </c>
      <c r="WVV35">
        <f t="shared" si="11029"/>
        <v>0</v>
      </c>
      <c r="WVW35">
        <f t="shared" si="11030"/>
        <v>0</v>
      </c>
      <c r="WVX35">
        <f t="shared" si="11031"/>
        <v>0</v>
      </c>
      <c r="WVY35" s="1">
        <v>44030</v>
      </c>
      <c r="WVZ35" s="1">
        <v>44036</v>
      </c>
      <c r="WWA35" s="1">
        <f t="shared" si="11032"/>
        <v>44031</v>
      </c>
      <c r="WWB35" s="1">
        <f t="shared" si="11033"/>
        <v>44035</v>
      </c>
      <c r="WWC35" s="5">
        <f t="shared" si="11034"/>
        <v>6</v>
      </c>
      <c r="WWD35" s="5">
        <f t="shared" si="11035"/>
        <v>5</v>
      </c>
      <c r="WWE35" s="5">
        <f t="shared" si="11036"/>
        <v>1</v>
      </c>
      <c r="WWF35" s="5">
        <f t="shared" si="11036"/>
        <v>5</v>
      </c>
      <c r="WWG35" s="5" t="b">
        <f t="shared" si="11037"/>
        <v>1</v>
      </c>
      <c r="WWH35" s="5">
        <f t="shared" si="11038"/>
        <v>5</v>
      </c>
      <c r="WWI35" s="5">
        <v>4</v>
      </c>
      <c r="WWJ35" s="5">
        <f t="shared" si="12198"/>
        <v>4</v>
      </c>
      <c r="WWK35">
        <f t="shared" si="11039"/>
        <v>-1</v>
      </c>
      <c r="WWL35">
        <f t="shared" si="11040"/>
        <v>0</v>
      </c>
      <c r="WWM35">
        <f t="shared" si="11041"/>
        <v>0</v>
      </c>
      <c r="WWN35">
        <f t="shared" si="11042"/>
        <v>0</v>
      </c>
      <c r="WWO35" s="1">
        <v>44030</v>
      </c>
      <c r="WWP35" s="1">
        <v>44036</v>
      </c>
      <c r="WWQ35" s="1">
        <f t="shared" si="11043"/>
        <v>44031</v>
      </c>
      <c r="WWR35" s="1">
        <f t="shared" si="11044"/>
        <v>44035</v>
      </c>
      <c r="WWS35" s="5">
        <f t="shared" si="11045"/>
        <v>6</v>
      </c>
      <c r="WWT35" s="5">
        <f t="shared" si="11046"/>
        <v>5</v>
      </c>
      <c r="WWU35" s="5">
        <f t="shared" si="11047"/>
        <v>1</v>
      </c>
      <c r="WWV35" s="5">
        <f t="shared" si="11047"/>
        <v>5</v>
      </c>
      <c r="WWW35" s="5" t="b">
        <f t="shared" si="11048"/>
        <v>1</v>
      </c>
      <c r="WWX35" s="5">
        <f t="shared" si="11049"/>
        <v>5</v>
      </c>
      <c r="WWY35" s="5">
        <v>4</v>
      </c>
      <c r="WWZ35" s="5">
        <f t="shared" si="12199"/>
        <v>4</v>
      </c>
      <c r="WXA35">
        <f t="shared" si="11050"/>
        <v>-1</v>
      </c>
      <c r="WXB35">
        <f t="shared" si="11051"/>
        <v>0</v>
      </c>
      <c r="WXC35">
        <f t="shared" si="11052"/>
        <v>0</v>
      </c>
      <c r="WXD35">
        <f t="shared" si="11053"/>
        <v>0</v>
      </c>
      <c r="WXE35" s="1">
        <v>44030</v>
      </c>
      <c r="WXF35" s="1">
        <v>44036</v>
      </c>
      <c r="WXG35" s="1">
        <f t="shared" si="11054"/>
        <v>44031</v>
      </c>
      <c r="WXH35" s="1">
        <f t="shared" si="11055"/>
        <v>44035</v>
      </c>
      <c r="WXI35" s="5">
        <f t="shared" si="11056"/>
        <v>6</v>
      </c>
      <c r="WXJ35" s="5">
        <f t="shared" si="11057"/>
        <v>5</v>
      </c>
      <c r="WXK35" s="5">
        <f t="shared" si="11058"/>
        <v>1</v>
      </c>
      <c r="WXL35" s="5">
        <f t="shared" si="11058"/>
        <v>5</v>
      </c>
      <c r="WXM35" s="5" t="b">
        <f t="shared" si="11059"/>
        <v>1</v>
      </c>
      <c r="WXN35" s="5">
        <f t="shared" si="11060"/>
        <v>5</v>
      </c>
      <c r="WXO35" s="5">
        <v>4</v>
      </c>
      <c r="WXP35" s="5">
        <f t="shared" si="12200"/>
        <v>4</v>
      </c>
      <c r="WXQ35">
        <f t="shared" si="11061"/>
        <v>-1</v>
      </c>
      <c r="WXR35">
        <f t="shared" si="11062"/>
        <v>0</v>
      </c>
      <c r="WXS35">
        <f t="shared" si="11063"/>
        <v>0</v>
      </c>
      <c r="WXT35">
        <f t="shared" si="11064"/>
        <v>0</v>
      </c>
      <c r="WXU35" s="1">
        <v>44030</v>
      </c>
      <c r="WXV35" s="1">
        <v>44036</v>
      </c>
      <c r="WXW35" s="1">
        <f t="shared" si="11065"/>
        <v>44031</v>
      </c>
      <c r="WXX35" s="1">
        <f t="shared" si="11066"/>
        <v>44035</v>
      </c>
      <c r="WXY35" s="5">
        <f t="shared" si="11067"/>
        <v>6</v>
      </c>
      <c r="WXZ35" s="5">
        <f t="shared" si="11068"/>
        <v>5</v>
      </c>
      <c r="WYA35" s="5">
        <f t="shared" si="11069"/>
        <v>1</v>
      </c>
      <c r="WYB35" s="5">
        <f t="shared" si="11069"/>
        <v>5</v>
      </c>
      <c r="WYC35" s="5" t="b">
        <f t="shared" si="11070"/>
        <v>1</v>
      </c>
      <c r="WYD35" s="5">
        <f t="shared" si="11071"/>
        <v>5</v>
      </c>
      <c r="WYE35" s="5">
        <v>4</v>
      </c>
      <c r="WYF35" s="5">
        <f t="shared" si="12201"/>
        <v>4</v>
      </c>
      <c r="WYG35">
        <f t="shared" si="11072"/>
        <v>-1</v>
      </c>
      <c r="WYH35">
        <f t="shared" si="11073"/>
        <v>0</v>
      </c>
      <c r="WYI35">
        <f t="shared" si="11074"/>
        <v>0</v>
      </c>
      <c r="WYJ35">
        <f t="shared" si="11075"/>
        <v>0</v>
      </c>
      <c r="WYK35" s="1">
        <v>44030</v>
      </c>
      <c r="WYL35" s="1">
        <v>44036</v>
      </c>
      <c r="WYM35" s="1">
        <f t="shared" si="11076"/>
        <v>44031</v>
      </c>
      <c r="WYN35" s="1">
        <f t="shared" si="11077"/>
        <v>44035</v>
      </c>
      <c r="WYO35" s="5">
        <f t="shared" si="11078"/>
        <v>6</v>
      </c>
      <c r="WYP35" s="5">
        <f t="shared" si="11079"/>
        <v>5</v>
      </c>
      <c r="WYQ35" s="5">
        <f t="shared" si="11080"/>
        <v>1</v>
      </c>
      <c r="WYR35" s="5">
        <f t="shared" si="11080"/>
        <v>5</v>
      </c>
      <c r="WYS35" s="5" t="b">
        <f t="shared" si="11081"/>
        <v>1</v>
      </c>
      <c r="WYT35" s="5">
        <f t="shared" si="11082"/>
        <v>5</v>
      </c>
      <c r="WYU35" s="5">
        <v>4</v>
      </c>
      <c r="WYV35" s="5">
        <f t="shared" si="12202"/>
        <v>4</v>
      </c>
      <c r="WYW35">
        <f t="shared" si="11083"/>
        <v>-1</v>
      </c>
      <c r="WYX35">
        <f t="shared" si="11084"/>
        <v>0</v>
      </c>
      <c r="WYY35">
        <f t="shared" si="11085"/>
        <v>0</v>
      </c>
      <c r="WYZ35">
        <f t="shared" si="11086"/>
        <v>0</v>
      </c>
      <c r="WZA35" s="1">
        <v>44030</v>
      </c>
      <c r="WZB35" s="1">
        <v>44036</v>
      </c>
      <c r="WZC35" s="1">
        <f t="shared" si="11087"/>
        <v>44031</v>
      </c>
      <c r="WZD35" s="1">
        <f t="shared" si="11088"/>
        <v>44035</v>
      </c>
      <c r="WZE35" s="5">
        <f t="shared" si="11089"/>
        <v>6</v>
      </c>
      <c r="WZF35" s="5">
        <f t="shared" si="11090"/>
        <v>5</v>
      </c>
      <c r="WZG35" s="5">
        <f t="shared" si="11091"/>
        <v>1</v>
      </c>
      <c r="WZH35" s="5">
        <f t="shared" si="11091"/>
        <v>5</v>
      </c>
      <c r="WZI35" s="5" t="b">
        <f t="shared" si="11092"/>
        <v>1</v>
      </c>
      <c r="WZJ35" s="5">
        <f t="shared" si="11093"/>
        <v>5</v>
      </c>
      <c r="WZK35" s="5">
        <v>4</v>
      </c>
      <c r="WZL35" s="5">
        <f t="shared" si="12203"/>
        <v>4</v>
      </c>
      <c r="WZM35">
        <f t="shared" si="11094"/>
        <v>-1</v>
      </c>
      <c r="WZN35">
        <f t="shared" si="11095"/>
        <v>0</v>
      </c>
      <c r="WZO35">
        <f t="shared" si="11096"/>
        <v>0</v>
      </c>
      <c r="WZP35">
        <f t="shared" si="11097"/>
        <v>0</v>
      </c>
      <c r="WZQ35" s="1">
        <v>44030</v>
      </c>
      <c r="WZR35" s="1">
        <v>44036</v>
      </c>
      <c r="WZS35" s="1">
        <f t="shared" si="11098"/>
        <v>44031</v>
      </c>
      <c r="WZT35" s="1">
        <f t="shared" si="11099"/>
        <v>44035</v>
      </c>
      <c r="WZU35" s="5">
        <f t="shared" si="11100"/>
        <v>6</v>
      </c>
      <c r="WZV35" s="5">
        <f t="shared" si="11101"/>
        <v>5</v>
      </c>
      <c r="WZW35" s="5">
        <f t="shared" si="11102"/>
        <v>1</v>
      </c>
      <c r="WZX35" s="5">
        <f t="shared" si="11102"/>
        <v>5</v>
      </c>
      <c r="WZY35" s="5" t="b">
        <f t="shared" si="11103"/>
        <v>1</v>
      </c>
      <c r="WZZ35" s="5">
        <f t="shared" si="11104"/>
        <v>5</v>
      </c>
      <c r="XAA35" s="5">
        <v>4</v>
      </c>
      <c r="XAB35" s="5">
        <f t="shared" si="12204"/>
        <v>4</v>
      </c>
      <c r="XAC35">
        <f t="shared" si="11105"/>
        <v>-1</v>
      </c>
      <c r="XAD35">
        <f t="shared" si="11106"/>
        <v>0</v>
      </c>
      <c r="XAE35">
        <f t="shared" si="11107"/>
        <v>0</v>
      </c>
      <c r="XAF35">
        <f t="shared" si="11108"/>
        <v>0</v>
      </c>
      <c r="XAG35" s="1">
        <v>44030</v>
      </c>
      <c r="XAH35" s="1">
        <v>44036</v>
      </c>
      <c r="XAI35" s="1">
        <f t="shared" si="11109"/>
        <v>44031</v>
      </c>
      <c r="XAJ35" s="1">
        <f t="shared" si="11110"/>
        <v>44035</v>
      </c>
      <c r="XAK35" s="5">
        <f t="shared" si="11111"/>
        <v>6</v>
      </c>
      <c r="XAL35" s="5">
        <f t="shared" si="11112"/>
        <v>5</v>
      </c>
      <c r="XAM35" s="5">
        <f t="shared" si="11113"/>
        <v>1</v>
      </c>
      <c r="XAN35" s="5">
        <f t="shared" si="11113"/>
        <v>5</v>
      </c>
      <c r="XAO35" s="5" t="b">
        <f t="shared" si="11114"/>
        <v>1</v>
      </c>
      <c r="XAP35" s="5">
        <f t="shared" si="11115"/>
        <v>5</v>
      </c>
      <c r="XAQ35" s="5">
        <v>4</v>
      </c>
      <c r="XAR35" s="5">
        <f t="shared" si="12205"/>
        <v>4</v>
      </c>
      <c r="XAS35">
        <f t="shared" si="11116"/>
        <v>-1</v>
      </c>
      <c r="XAT35">
        <f t="shared" si="11117"/>
        <v>0</v>
      </c>
      <c r="XAU35">
        <f t="shared" si="11118"/>
        <v>0</v>
      </c>
      <c r="XAV35">
        <f t="shared" si="11119"/>
        <v>0</v>
      </c>
      <c r="XAW35" s="1">
        <v>44030</v>
      </c>
      <c r="XAX35" s="1">
        <v>44036</v>
      </c>
      <c r="XAY35" s="1">
        <f t="shared" si="11120"/>
        <v>44031</v>
      </c>
      <c r="XAZ35" s="1">
        <f t="shared" si="11121"/>
        <v>44035</v>
      </c>
      <c r="XBA35" s="5">
        <f t="shared" si="11122"/>
        <v>6</v>
      </c>
      <c r="XBB35" s="5">
        <f t="shared" si="11123"/>
        <v>5</v>
      </c>
      <c r="XBC35" s="5">
        <f t="shared" si="11124"/>
        <v>1</v>
      </c>
      <c r="XBD35" s="5">
        <f t="shared" si="11124"/>
        <v>5</v>
      </c>
      <c r="XBE35" s="5" t="b">
        <f t="shared" si="11125"/>
        <v>1</v>
      </c>
      <c r="XBF35" s="5">
        <f t="shared" si="11126"/>
        <v>5</v>
      </c>
      <c r="XBG35" s="5">
        <v>4</v>
      </c>
      <c r="XBH35" s="5">
        <f t="shared" si="12206"/>
        <v>4</v>
      </c>
      <c r="XBI35">
        <f t="shared" si="11127"/>
        <v>-1</v>
      </c>
      <c r="XBJ35">
        <f t="shared" si="11128"/>
        <v>0</v>
      </c>
      <c r="XBK35">
        <f t="shared" si="11129"/>
        <v>0</v>
      </c>
      <c r="XBL35">
        <f t="shared" si="11130"/>
        <v>0</v>
      </c>
      <c r="XBM35" s="1">
        <v>44030</v>
      </c>
      <c r="XBN35" s="1">
        <v>44036</v>
      </c>
      <c r="XBO35" s="1">
        <f t="shared" si="11131"/>
        <v>44031</v>
      </c>
      <c r="XBP35" s="1">
        <f t="shared" si="11132"/>
        <v>44035</v>
      </c>
      <c r="XBQ35" s="5">
        <f t="shared" si="11133"/>
        <v>6</v>
      </c>
      <c r="XBR35" s="5">
        <f t="shared" si="11134"/>
        <v>5</v>
      </c>
      <c r="XBS35" s="5">
        <f t="shared" si="11135"/>
        <v>1</v>
      </c>
      <c r="XBT35" s="5">
        <f t="shared" si="11135"/>
        <v>5</v>
      </c>
      <c r="XBU35" s="5" t="b">
        <f t="shared" si="11136"/>
        <v>1</v>
      </c>
      <c r="XBV35" s="5">
        <f t="shared" si="11137"/>
        <v>5</v>
      </c>
      <c r="XBW35" s="5">
        <v>4</v>
      </c>
      <c r="XBX35" s="5">
        <f t="shared" si="12207"/>
        <v>4</v>
      </c>
      <c r="XBY35">
        <f t="shared" si="11138"/>
        <v>-1</v>
      </c>
      <c r="XBZ35">
        <f t="shared" si="11139"/>
        <v>0</v>
      </c>
      <c r="XCA35">
        <f t="shared" si="11140"/>
        <v>0</v>
      </c>
      <c r="XCB35">
        <f t="shared" si="11141"/>
        <v>0</v>
      </c>
      <c r="XCC35" s="1">
        <v>44030</v>
      </c>
      <c r="XCD35" s="1">
        <v>44036</v>
      </c>
      <c r="XCE35" s="1">
        <f t="shared" si="11142"/>
        <v>44031</v>
      </c>
      <c r="XCF35" s="1">
        <f t="shared" si="11143"/>
        <v>44035</v>
      </c>
      <c r="XCG35" s="5">
        <f t="shared" si="11144"/>
        <v>6</v>
      </c>
      <c r="XCH35" s="5">
        <f t="shared" si="11145"/>
        <v>5</v>
      </c>
      <c r="XCI35" s="5">
        <f t="shared" si="11146"/>
        <v>1</v>
      </c>
      <c r="XCJ35" s="5">
        <f t="shared" si="11146"/>
        <v>5</v>
      </c>
      <c r="XCK35" s="5" t="b">
        <f t="shared" si="11147"/>
        <v>1</v>
      </c>
      <c r="XCL35" s="5">
        <f t="shared" si="11148"/>
        <v>5</v>
      </c>
      <c r="XCM35" s="5">
        <v>4</v>
      </c>
      <c r="XCN35" s="5">
        <f t="shared" si="12208"/>
        <v>4</v>
      </c>
      <c r="XCO35">
        <f t="shared" si="11149"/>
        <v>-1</v>
      </c>
      <c r="XCP35">
        <f t="shared" si="11150"/>
        <v>0</v>
      </c>
      <c r="XCQ35">
        <f t="shared" si="11151"/>
        <v>0</v>
      </c>
      <c r="XCR35">
        <f t="shared" si="11152"/>
        <v>0</v>
      </c>
      <c r="XCS35" s="1">
        <v>44030</v>
      </c>
      <c r="XCT35" s="1">
        <v>44036</v>
      </c>
      <c r="XCU35" s="1">
        <f t="shared" si="11153"/>
        <v>44031</v>
      </c>
      <c r="XCV35" s="1">
        <f t="shared" si="11154"/>
        <v>44035</v>
      </c>
      <c r="XCW35" s="5">
        <f t="shared" si="11155"/>
        <v>6</v>
      </c>
      <c r="XCX35" s="5">
        <f t="shared" si="11156"/>
        <v>5</v>
      </c>
      <c r="XCY35" s="5">
        <f t="shared" si="11157"/>
        <v>1</v>
      </c>
      <c r="XCZ35" s="5">
        <f t="shared" si="11157"/>
        <v>5</v>
      </c>
      <c r="XDA35" s="5" t="b">
        <f t="shared" si="11158"/>
        <v>1</v>
      </c>
      <c r="XDB35" s="5">
        <f t="shared" si="11159"/>
        <v>5</v>
      </c>
      <c r="XDC35" s="5">
        <v>4</v>
      </c>
      <c r="XDD35" s="5">
        <f t="shared" si="12209"/>
        <v>4</v>
      </c>
      <c r="XDE35">
        <f t="shared" si="11160"/>
        <v>-1</v>
      </c>
      <c r="XDF35">
        <f t="shared" si="11161"/>
        <v>0</v>
      </c>
      <c r="XDG35">
        <f t="shared" si="11162"/>
        <v>0</v>
      </c>
      <c r="XDH35">
        <f t="shared" si="11163"/>
        <v>0</v>
      </c>
      <c r="XDI35" s="1">
        <v>44030</v>
      </c>
      <c r="XDJ35" s="1">
        <v>44036</v>
      </c>
      <c r="XDK35" s="1">
        <f t="shared" si="11164"/>
        <v>44031</v>
      </c>
      <c r="XDL35" s="1">
        <f t="shared" si="11165"/>
        <v>44035</v>
      </c>
      <c r="XDM35" s="5">
        <f t="shared" si="11166"/>
        <v>6</v>
      </c>
      <c r="XDN35" s="5">
        <f t="shared" si="11167"/>
        <v>5</v>
      </c>
      <c r="XDO35" s="5">
        <f t="shared" si="11168"/>
        <v>1</v>
      </c>
      <c r="XDP35" s="5">
        <f t="shared" si="11168"/>
        <v>5</v>
      </c>
      <c r="XDQ35" s="5" t="b">
        <f t="shared" si="11169"/>
        <v>1</v>
      </c>
      <c r="XDR35" s="5">
        <f t="shared" si="11170"/>
        <v>5</v>
      </c>
      <c r="XDS35" s="5">
        <v>4</v>
      </c>
      <c r="XDT35" s="5">
        <f t="shared" si="12210"/>
        <v>4</v>
      </c>
      <c r="XDU35">
        <f t="shared" si="11171"/>
        <v>-1</v>
      </c>
      <c r="XDV35">
        <f t="shared" si="11172"/>
        <v>0</v>
      </c>
      <c r="XDW35">
        <f t="shared" si="11173"/>
        <v>0</v>
      </c>
      <c r="XDX35">
        <f t="shared" si="11174"/>
        <v>0</v>
      </c>
      <c r="XDY35" s="1">
        <v>44030</v>
      </c>
      <c r="XDZ35" s="1">
        <v>44036</v>
      </c>
      <c r="XEA35" s="1">
        <f t="shared" si="11175"/>
        <v>44031</v>
      </c>
      <c r="XEB35" s="1">
        <f t="shared" si="11176"/>
        <v>44035</v>
      </c>
      <c r="XEC35" s="5">
        <f t="shared" si="11177"/>
        <v>6</v>
      </c>
      <c r="XED35" s="5">
        <f t="shared" si="11178"/>
        <v>5</v>
      </c>
      <c r="XEE35" s="5">
        <f t="shared" si="11179"/>
        <v>1</v>
      </c>
      <c r="XEF35" s="5">
        <f t="shared" si="11179"/>
        <v>5</v>
      </c>
      <c r="XEG35" s="5" t="b">
        <f t="shared" si="11180"/>
        <v>1</v>
      </c>
      <c r="XEH35" s="5">
        <f t="shared" si="11181"/>
        <v>5</v>
      </c>
      <c r="XEI35" s="5">
        <v>4</v>
      </c>
      <c r="XEJ35" s="5">
        <f t="shared" si="12211"/>
        <v>4</v>
      </c>
      <c r="XEK35">
        <f t="shared" si="11182"/>
        <v>-1</v>
      </c>
      <c r="XEL35">
        <f t="shared" si="11183"/>
        <v>0</v>
      </c>
      <c r="XEM35">
        <f t="shared" si="11184"/>
        <v>0</v>
      </c>
      <c r="XEN35">
        <f t="shared" si="11185"/>
        <v>0</v>
      </c>
      <c r="XEO35" s="1">
        <v>44030</v>
      </c>
      <c r="XEP35" s="1">
        <v>44036</v>
      </c>
      <c r="XEQ35" s="1">
        <f t="shared" si="11186"/>
        <v>44031</v>
      </c>
      <c r="XER35" s="1">
        <f t="shared" si="11187"/>
        <v>44035</v>
      </c>
      <c r="XES35" s="5">
        <f t="shared" si="11188"/>
        <v>6</v>
      </c>
      <c r="XET35" s="5">
        <f t="shared" si="11189"/>
        <v>5</v>
      </c>
      <c r="XEU35" s="5">
        <f t="shared" si="11190"/>
        <v>1</v>
      </c>
      <c r="XEV35" s="5">
        <f t="shared" si="11190"/>
        <v>5</v>
      </c>
      <c r="XEW35" s="5" t="b">
        <f t="shared" si="11191"/>
        <v>1</v>
      </c>
      <c r="XEX35" s="5">
        <f t="shared" si="11192"/>
        <v>5</v>
      </c>
      <c r="XEY35" s="5">
        <v>4</v>
      </c>
      <c r="XEZ35" s="5">
        <f t="shared" si="12212"/>
        <v>4</v>
      </c>
      <c r="XFA35">
        <f t="shared" si="11193"/>
        <v>-1</v>
      </c>
      <c r="XFB35">
        <f t="shared" si="11194"/>
        <v>0</v>
      </c>
      <c r="XFC35">
        <f t="shared" si="11195"/>
        <v>0</v>
      </c>
      <c r="XFD35">
        <f t="shared" si="11196"/>
        <v>0</v>
      </c>
    </row>
    <row r="36" spans="1:16384" x14ac:dyDescent="0.2">
      <c r="A36" s="1">
        <v>44031</v>
      </c>
      <c r="B36" s="1">
        <v>44038</v>
      </c>
      <c r="C36" s="1">
        <f t="shared" si="24"/>
        <v>44032</v>
      </c>
      <c r="D36" s="1">
        <f t="shared" si="25"/>
        <v>44037</v>
      </c>
      <c r="E36" s="5">
        <f t="shared" si="26"/>
        <v>7</v>
      </c>
      <c r="F36" s="5">
        <f t="shared" si="27"/>
        <v>6</v>
      </c>
      <c r="G36" s="5">
        <f t="shared" si="28"/>
        <v>2</v>
      </c>
      <c r="H36" s="5">
        <f t="shared" si="28"/>
        <v>7</v>
      </c>
      <c r="I36" s="5" t="b">
        <f t="shared" si="29"/>
        <v>0</v>
      </c>
      <c r="J36" s="5">
        <f t="shared" si="30"/>
        <v>14</v>
      </c>
      <c r="K36" s="5">
        <v>5</v>
      </c>
      <c r="L36" s="5">
        <f t="shared" si="11197"/>
        <v>3</v>
      </c>
      <c r="M36">
        <f t="shared" si="31"/>
        <v>0</v>
      </c>
      <c r="N36">
        <f t="shared" si="32"/>
        <v>-1</v>
      </c>
      <c r="O36">
        <f t="shared" si="33"/>
        <v>-1</v>
      </c>
      <c r="P36">
        <f t="shared" si="34"/>
        <v>-1</v>
      </c>
      <c r="Q36" s="1"/>
      <c r="R36" s="1"/>
      <c r="S36" s="1"/>
      <c r="T36" s="1"/>
      <c r="U36" s="5"/>
      <c r="V36" s="5"/>
      <c r="W36" s="5"/>
      <c r="X36" s="5"/>
      <c r="Y36" s="5"/>
      <c r="Z36" s="5"/>
      <c r="AA36" s="5"/>
      <c r="AB36" s="5"/>
      <c r="AG36" s="1"/>
      <c r="AH36" s="1"/>
      <c r="AI36" s="1"/>
      <c r="AJ36" s="1"/>
      <c r="AK36" s="5"/>
      <c r="AL36" s="5"/>
      <c r="AM36" s="5"/>
      <c r="AN36" s="5"/>
      <c r="AO36" s="5"/>
      <c r="AP36" s="5"/>
      <c r="AQ36" s="5"/>
      <c r="AR36" s="5"/>
      <c r="AW36" s="1"/>
      <c r="AX36" s="1"/>
      <c r="AY36" s="1"/>
      <c r="AZ36" s="1"/>
      <c r="BA36" s="5"/>
      <c r="BB36" s="5"/>
      <c r="BC36" s="5"/>
      <c r="BD36" s="5"/>
      <c r="BE36" s="5"/>
      <c r="BF36" s="5"/>
      <c r="BG36" s="5"/>
      <c r="BH36" s="5"/>
      <c r="BM36" s="1"/>
      <c r="BN36" s="1"/>
      <c r="BO36" s="1"/>
      <c r="BP36" s="1"/>
      <c r="BQ36" s="5"/>
      <c r="BR36" s="5"/>
      <c r="BS36" s="5"/>
      <c r="BT36" s="5"/>
      <c r="BU36" s="5"/>
      <c r="BV36" s="5"/>
      <c r="BW36" s="5"/>
      <c r="BX36" s="5"/>
      <c r="CC36" s="1"/>
      <c r="CD36" s="1"/>
      <c r="CE36" s="1"/>
      <c r="CF36" s="1"/>
      <c r="CG36" s="5"/>
      <c r="CH36" s="5"/>
      <c r="CI36" s="5"/>
      <c r="CJ36" s="5"/>
      <c r="CK36" s="5"/>
      <c r="CL36" s="5"/>
      <c r="CM36" s="5"/>
      <c r="CN36" s="5"/>
      <c r="CS36" s="1"/>
      <c r="CT36" s="1"/>
      <c r="CU36" s="1"/>
      <c r="CV36" s="1"/>
      <c r="CW36" s="5"/>
      <c r="CX36" s="5"/>
      <c r="CY36" s="5"/>
      <c r="CZ36" s="5"/>
      <c r="DA36" s="5"/>
      <c r="DB36" s="5"/>
      <c r="DC36" s="5"/>
      <c r="DD36" s="5"/>
      <c r="DI36" s="1"/>
      <c r="DJ36" s="1"/>
      <c r="DK36" s="1"/>
      <c r="DL36" s="1"/>
      <c r="DM36" s="5"/>
      <c r="DN36" s="5"/>
      <c r="DO36" s="5"/>
      <c r="DP36" s="5"/>
      <c r="DQ36" s="5"/>
      <c r="DR36" s="5"/>
      <c r="DS36" s="5"/>
      <c r="DT36" s="5"/>
      <c r="DY36" s="1"/>
      <c r="DZ36" s="1"/>
      <c r="EA36" s="1"/>
      <c r="EB36" s="1"/>
      <c r="EC36" s="5"/>
      <c r="ED36" s="5"/>
      <c r="EE36" s="5"/>
      <c r="EF36" s="5"/>
      <c r="EG36" s="5"/>
      <c r="EH36" s="5"/>
      <c r="EI36" s="5"/>
      <c r="EJ36" s="5"/>
      <c r="EO36" s="1"/>
      <c r="EP36" s="1"/>
      <c r="EQ36" s="1"/>
      <c r="ER36" s="1"/>
      <c r="ES36" s="5"/>
      <c r="ET36" s="5">
        <f t="shared" si="35"/>
        <v>1</v>
      </c>
      <c r="EU36" s="5">
        <f t="shared" si="36"/>
        <v>7</v>
      </c>
      <c r="EV36" s="5">
        <f t="shared" si="36"/>
        <v>7</v>
      </c>
      <c r="EW36" s="5" t="b">
        <f t="shared" si="37"/>
        <v>1</v>
      </c>
      <c r="EX36" s="5">
        <f t="shared" si="38"/>
        <v>7</v>
      </c>
      <c r="EY36" s="5">
        <v>5</v>
      </c>
      <c r="EZ36" s="5">
        <f t="shared" si="11198"/>
        <v>0</v>
      </c>
      <c r="FA36">
        <f t="shared" si="39"/>
        <v>0</v>
      </c>
      <c r="FB36">
        <f t="shared" si="40"/>
        <v>-1</v>
      </c>
      <c r="FC36">
        <f t="shared" si="41"/>
        <v>0</v>
      </c>
      <c r="FD36">
        <f t="shared" si="42"/>
        <v>0</v>
      </c>
      <c r="FE36" s="1">
        <v>44031</v>
      </c>
      <c r="FF36" s="1">
        <v>44037</v>
      </c>
      <c r="FG36" s="1">
        <f t="shared" si="43"/>
        <v>44032</v>
      </c>
      <c r="FH36" s="1">
        <f t="shared" si="44"/>
        <v>44036</v>
      </c>
      <c r="FI36" s="5">
        <f t="shared" si="45"/>
        <v>6</v>
      </c>
      <c r="FJ36" s="5">
        <f t="shared" si="46"/>
        <v>5</v>
      </c>
      <c r="FK36" s="5">
        <f t="shared" si="47"/>
        <v>2</v>
      </c>
      <c r="FL36" s="5">
        <f t="shared" si="47"/>
        <v>6</v>
      </c>
      <c r="FM36" s="5" t="b">
        <f t="shared" si="48"/>
        <v>1</v>
      </c>
      <c r="FN36" s="5">
        <f t="shared" si="49"/>
        <v>6</v>
      </c>
      <c r="FO36" s="5">
        <v>5</v>
      </c>
      <c r="FP36" s="5">
        <f t="shared" si="11199"/>
        <v>5</v>
      </c>
      <c r="FQ36">
        <f t="shared" si="50"/>
        <v>0</v>
      </c>
      <c r="FR36">
        <f t="shared" si="51"/>
        <v>0</v>
      </c>
      <c r="FS36">
        <f t="shared" si="52"/>
        <v>0</v>
      </c>
      <c r="FT36">
        <f t="shared" si="53"/>
        <v>0</v>
      </c>
      <c r="FU36" s="1">
        <v>44031</v>
      </c>
      <c r="FV36" s="1">
        <v>44037</v>
      </c>
      <c r="FW36" s="1">
        <f t="shared" si="54"/>
        <v>44032</v>
      </c>
      <c r="FX36" s="1">
        <f t="shared" si="55"/>
        <v>44036</v>
      </c>
      <c r="FY36" s="5">
        <f t="shared" si="56"/>
        <v>6</v>
      </c>
      <c r="FZ36" s="5">
        <f t="shared" si="57"/>
        <v>5</v>
      </c>
      <c r="GA36" s="5">
        <f t="shared" si="58"/>
        <v>2</v>
      </c>
      <c r="GB36" s="5">
        <f t="shared" si="58"/>
        <v>6</v>
      </c>
      <c r="GC36" s="5" t="b">
        <f t="shared" si="59"/>
        <v>1</v>
      </c>
      <c r="GD36" s="5">
        <f t="shared" si="60"/>
        <v>6</v>
      </c>
      <c r="GE36" s="5">
        <v>5</v>
      </c>
      <c r="GF36" s="5">
        <f t="shared" si="11200"/>
        <v>5</v>
      </c>
      <c r="GG36">
        <f t="shared" si="61"/>
        <v>0</v>
      </c>
      <c r="GH36">
        <f t="shared" si="62"/>
        <v>0</v>
      </c>
      <c r="GI36">
        <f t="shared" si="63"/>
        <v>0</v>
      </c>
      <c r="GJ36">
        <f t="shared" si="64"/>
        <v>0</v>
      </c>
      <c r="GK36" s="1">
        <v>44031</v>
      </c>
      <c r="GL36" s="1">
        <v>44037</v>
      </c>
      <c r="GM36" s="1">
        <f t="shared" si="65"/>
        <v>44032</v>
      </c>
      <c r="GN36" s="1">
        <f t="shared" si="66"/>
        <v>44036</v>
      </c>
      <c r="GO36" s="5">
        <f t="shared" si="67"/>
        <v>6</v>
      </c>
      <c r="GP36" s="5">
        <f t="shared" si="68"/>
        <v>5</v>
      </c>
      <c r="GQ36" s="5">
        <f t="shared" si="69"/>
        <v>2</v>
      </c>
      <c r="GR36" s="5">
        <f t="shared" si="69"/>
        <v>6</v>
      </c>
      <c r="GS36" s="5" t="b">
        <f t="shared" si="70"/>
        <v>1</v>
      </c>
      <c r="GT36" s="5">
        <f t="shared" si="71"/>
        <v>6</v>
      </c>
      <c r="GU36" s="5">
        <v>5</v>
      </c>
      <c r="GV36" s="5">
        <f t="shared" si="11201"/>
        <v>5</v>
      </c>
      <c r="GW36">
        <f t="shared" si="72"/>
        <v>0</v>
      </c>
      <c r="GX36">
        <f t="shared" si="73"/>
        <v>0</v>
      </c>
      <c r="GY36">
        <f t="shared" si="74"/>
        <v>0</v>
      </c>
      <c r="GZ36">
        <f t="shared" si="75"/>
        <v>0</v>
      </c>
      <c r="HA36" s="1">
        <v>44031</v>
      </c>
      <c r="HB36" s="1">
        <v>44037</v>
      </c>
      <c r="HC36" s="1">
        <f t="shared" si="76"/>
        <v>44032</v>
      </c>
      <c r="HD36" s="1">
        <f t="shared" si="77"/>
        <v>44036</v>
      </c>
      <c r="HE36" s="5">
        <f t="shared" si="78"/>
        <v>6</v>
      </c>
      <c r="HF36" s="5">
        <f t="shared" si="79"/>
        <v>5</v>
      </c>
      <c r="HG36" s="5">
        <f t="shared" si="80"/>
        <v>2</v>
      </c>
      <c r="HH36" s="5">
        <f t="shared" si="80"/>
        <v>6</v>
      </c>
      <c r="HI36" s="5" t="b">
        <f t="shared" si="81"/>
        <v>1</v>
      </c>
      <c r="HJ36" s="5">
        <f t="shared" si="82"/>
        <v>6</v>
      </c>
      <c r="HK36" s="5">
        <v>5</v>
      </c>
      <c r="HL36" s="5">
        <f t="shared" si="11202"/>
        <v>5</v>
      </c>
      <c r="HM36">
        <f t="shared" si="83"/>
        <v>0</v>
      </c>
      <c r="HN36">
        <f t="shared" si="84"/>
        <v>0</v>
      </c>
      <c r="HO36">
        <f t="shared" si="85"/>
        <v>0</v>
      </c>
      <c r="HP36">
        <f t="shared" si="86"/>
        <v>0</v>
      </c>
      <c r="HQ36" s="1">
        <v>44031</v>
      </c>
      <c r="HR36" s="1">
        <v>44037</v>
      </c>
      <c r="HS36" s="1">
        <f t="shared" si="87"/>
        <v>44032</v>
      </c>
      <c r="HT36" s="1">
        <f t="shared" si="88"/>
        <v>44036</v>
      </c>
      <c r="HU36" s="5">
        <f t="shared" si="89"/>
        <v>6</v>
      </c>
      <c r="HV36" s="5">
        <f t="shared" si="90"/>
        <v>5</v>
      </c>
      <c r="HW36" s="5">
        <f t="shared" si="91"/>
        <v>2</v>
      </c>
      <c r="HX36" s="5">
        <f t="shared" si="91"/>
        <v>6</v>
      </c>
      <c r="HY36" s="5" t="b">
        <f t="shared" si="92"/>
        <v>1</v>
      </c>
      <c r="HZ36" s="5">
        <f t="shared" si="93"/>
        <v>6</v>
      </c>
      <c r="IA36" s="5">
        <v>5</v>
      </c>
      <c r="IB36" s="5">
        <f t="shared" si="11203"/>
        <v>5</v>
      </c>
      <c r="IC36">
        <f t="shared" si="94"/>
        <v>0</v>
      </c>
      <c r="ID36">
        <f t="shared" si="95"/>
        <v>0</v>
      </c>
      <c r="IE36">
        <f t="shared" si="96"/>
        <v>0</v>
      </c>
      <c r="IF36">
        <f t="shared" si="97"/>
        <v>0</v>
      </c>
      <c r="IG36" s="1">
        <v>44031</v>
      </c>
      <c r="IH36" s="1">
        <v>44037</v>
      </c>
      <c r="II36" s="1">
        <f t="shared" si="98"/>
        <v>44032</v>
      </c>
      <c r="IJ36" s="1">
        <f t="shared" si="99"/>
        <v>44036</v>
      </c>
      <c r="IK36" s="5">
        <f t="shared" si="100"/>
        <v>6</v>
      </c>
      <c r="IL36" s="5">
        <f t="shared" si="101"/>
        <v>5</v>
      </c>
      <c r="IM36" s="5">
        <f t="shared" si="102"/>
        <v>2</v>
      </c>
      <c r="IN36" s="5">
        <f t="shared" si="102"/>
        <v>6</v>
      </c>
      <c r="IO36" s="5" t="b">
        <f t="shared" si="103"/>
        <v>1</v>
      </c>
      <c r="IP36" s="5">
        <f t="shared" si="104"/>
        <v>6</v>
      </c>
      <c r="IQ36" s="5">
        <v>5</v>
      </c>
      <c r="IR36" s="5">
        <f t="shared" si="11204"/>
        <v>5</v>
      </c>
      <c r="IS36">
        <f t="shared" si="105"/>
        <v>0</v>
      </c>
      <c r="IT36">
        <f t="shared" si="106"/>
        <v>0</v>
      </c>
      <c r="IU36">
        <f t="shared" si="107"/>
        <v>0</v>
      </c>
      <c r="IV36">
        <f t="shared" si="108"/>
        <v>0</v>
      </c>
      <c r="IW36" s="1">
        <v>44031</v>
      </c>
      <c r="IX36" s="1">
        <v>44037</v>
      </c>
      <c r="IY36" s="1">
        <f t="shared" si="109"/>
        <v>44032</v>
      </c>
      <c r="IZ36" s="1">
        <f t="shared" si="110"/>
        <v>44036</v>
      </c>
      <c r="JA36" s="5">
        <f t="shared" si="111"/>
        <v>6</v>
      </c>
      <c r="JB36" s="5">
        <f t="shared" si="112"/>
        <v>5</v>
      </c>
      <c r="JC36" s="5">
        <f t="shared" si="113"/>
        <v>2</v>
      </c>
      <c r="JD36" s="5">
        <f t="shared" si="113"/>
        <v>6</v>
      </c>
      <c r="JE36" s="5" t="b">
        <f t="shared" si="114"/>
        <v>1</v>
      </c>
      <c r="JF36" s="5">
        <f t="shared" si="115"/>
        <v>6</v>
      </c>
      <c r="JG36" s="5">
        <v>5</v>
      </c>
      <c r="JH36" s="5">
        <f t="shared" si="11205"/>
        <v>5</v>
      </c>
      <c r="JI36">
        <f t="shared" si="116"/>
        <v>0</v>
      </c>
      <c r="JJ36">
        <f t="shared" si="117"/>
        <v>0</v>
      </c>
      <c r="JK36">
        <f t="shared" si="118"/>
        <v>0</v>
      </c>
      <c r="JL36">
        <f t="shared" si="119"/>
        <v>0</v>
      </c>
      <c r="JM36" s="1">
        <v>44031</v>
      </c>
      <c r="JN36" s="1">
        <v>44037</v>
      </c>
      <c r="JO36" s="1">
        <f t="shared" si="120"/>
        <v>44032</v>
      </c>
      <c r="JP36" s="1">
        <f t="shared" si="121"/>
        <v>44036</v>
      </c>
      <c r="JQ36" s="5">
        <f t="shared" si="122"/>
        <v>6</v>
      </c>
      <c r="JR36" s="5">
        <f t="shared" si="123"/>
        <v>5</v>
      </c>
      <c r="JS36" s="5">
        <f t="shared" si="124"/>
        <v>2</v>
      </c>
      <c r="JT36" s="5">
        <f t="shared" si="124"/>
        <v>6</v>
      </c>
      <c r="JU36" s="5" t="b">
        <f t="shared" si="125"/>
        <v>1</v>
      </c>
      <c r="JV36" s="5">
        <f t="shared" si="126"/>
        <v>6</v>
      </c>
      <c r="JW36" s="5">
        <v>5</v>
      </c>
      <c r="JX36" s="5">
        <f t="shared" si="11206"/>
        <v>5</v>
      </c>
      <c r="JY36">
        <f t="shared" si="127"/>
        <v>0</v>
      </c>
      <c r="JZ36">
        <f t="shared" si="128"/>
        <v>0</v>
      </c>
      <c r="KA36">
        <f t="shared" si="129"/>
        <v>0</v>
      </c>
      <c r="KB36">
        <f t="shared" si="130"/>
        <v>0</v>
      </c>
      <c r="KC36" s="1">
        <v>44031</v>
      </c>
      <c r="KD36" s="1">
        <v>44037</v>
      </c>
      <c r="KE36" s="1">
        <f t="shared" si="131"/>
        <v>44032</v>
      </c>
      <c r="KF36" s="1">
        <f t="shared" si="132"/>
        <v>44036</v>
      </c>
      <c r="KG36" s="5">
        <f t="shared" si="133"/>
        <v>6</v>
      </c>
      <c r="KH36" s="5">
        <f t="shared" si="134"/>
        <v>5</v>
      </c>
      <c r="KI36" s="5">
        <f t="shared" si="135"/>
        <v>2</v>
      </c>
      <c r="KJ36" s="5">
        <f t="shared" si="135"/>
        <v>6</v>
      </c>
      <c r="KK36" s="5" t="b">
        <f t="shared" si="136"/>
        <v>1</v>
      </c>
      <c r="KL36" s="5">
        <f t="shared" si="137"/>
        <v>6</v>
      </c>
      <c r="KM36" s="5">
        <v>5</v>
      </c>
      <c r="KN36" s="5">
        <f t="shared" si="11207"/>
        <v>5</v>
      </c>
      <c r="KO36">
        <f t="shared" si="138"/>
        <v>0</v>
      </c>
      <c r="KP36">
        <f t="shared" si="139"/>
        <v>0</v>
      </c>
      <c r="KQ36">
        <f t="shared" si="140"/>
        <v>0</v>
      </c>
      <c r="KR36">
        <f t="shared" si="141"/>
        <v>0</v>
      </c>
      <c r="KS36" s="1">
        <v>44031</v>
      </c>
      <c r="KT36" s="1">
        <v>44037</v>
      </c>
      <c r="KU36" s="1">
        <f t="shared" si="142"/>
        <v>44032</v>
      </c>
      <c r="KV36" s="1">
        <f t="shared" si="143"/>
        <v>44036</v>
      </c>
      <c r="KW36" s="5">
        <f t="shared" si="144"/>
        <v>6</v>
      </c>
      <c r="KX36" s="5">
        <f t="shared" si="145"/>
        <v>5</v>
      </c>
      <c r="KY36" s="5">
        <f t="shared" si="146"/>
        <v>2</v>
      </c>
      <c r="KZ36" s="5">
        <f t="shared" si="146"/>
        <v>6</v>
      </c>
      <c r="LA36" s="5" t="b">
        <f t="shared" si="147"/>
        <v>1</v>
      </c>
      <c r="LB36" s="5">
        <f t="shared" si="148"/>
        <v>6</v>
      </c>
      <c r="LC36" s="5">
        <v>5</v>
      </c>
      <c r="LD36" s="5">
        <f t="shared" si="11208"/>
        <v>5</v>
      </c>
      <c r="LE36">
        <f t="shared" si="149"/>
        <v>0</v>
      </c>
      <c r="LF36">
        <f t="shared" si="150"/>
        <v>0</v>
      </c>
      <c r="LG36">
        <f t="shared" si="151"/>
        <v>0</v>
      </c>
      <c r="LH36">
        <f t="shared" si="152"/>
        <v>0</v>
      </c>
      <c r="LI36" s="1">
        <v>44031</v>
      </c>
      <c r="LJ36" s="1">
        <v>44037</v>
      </c>
      <c r="LK36" s="1">
        <f t="shared" si="153"/>
        <v>44032</v>
      </c>
      <c r="LL36" s="1">
        <f t="shared" si="154"/>
        <v>44036</v>
      </c>
      <c r="LM36" s="5">
        <f t="shared" si="155"/>
        <v>6</v>
      </c>
      <c r="LN36" s="5">
        <f t="shared" si="156"/>
        <v>5</v>
      </c>
      <c r="LO36" s="5">
        <f t="shared" si="157"/>
        <v>2</v>
      </c>
      <c r="LP36" s="5">
        <f t="shared" si="157"/>
        <v>6</v>
      </c>
      <c r="LQ36" s="5" t="b">
        <f t="shared" si="158"/>
        <v>1</v>
      </c>
      <c r="LR36" s="5">
        <f t="shared" si="159"/>
        <v>6</v>
      </c>
      <c r="LS36" s="5">
        <v>5</v>
      </c>
      <c r="LT36" s="5">
        <f t="shared" si="11209"/>
        <v>5</v>
      </c>
      <c r="LU36">
        <f t="shared" si="160"/>
        <v>0</v>
      </c>
      <c r="LV36">
        <f t="shared" si="161"/>
        <v>0</v>
      </c>
      <c r="LW36">
        <f t="shared" si="162"/>
        <v>0</v>
      </c>
      <c r="LX36">
        <f t="shared" si="163"/>
        <v>0</v>
      </c>
      <c r="LY36" s="1">
        <v>44031</v>
      </c>
      <c r="LZ36" s="1">
        <v>44037</v>
      </c>
      <c r="MA36" s="1">
        <f t="shared" si="164"/>
        <v>44032</v>
      </c>
      <c r="MB36" s="1">
        <f t="shared" si="165"/>
        <v>44036</v>
      </c>
      <c r="MC36" s="5">
        <f t="shared" si="166"/>
        <v>6</v>
      </c>
      <c r="MD36" s="5">
        <f t="shared" si="167"/>
        <v>5</v>
      </c>
      <c r="ME36" s="5">
        <f t="shared" si="168"/>
        <v>2</v>
      </c>
      <c r="MF36" s="5">
        <f t="shared" si="168"/>
        <v>6</v>
      </c>
      <c r="MG36" s="5" t="b">
        <f t="shared" si="169"/>
        <v>1</v>
      </c>
      <c r="MH36" s="5">
        <f t="shared" si="170"/>
        <v>6</v>
      </c>
      <c r="MI36" s="5">
        <v>5</v>
      </c>
      <c r="MJ36" s="5">
        <f t="shared" si="11210"/>
        <v>5</v>
      </c>
      <c r="MK36">
        <f t="shared" si="171"/>
        <v>0</v>
      </c>
      <c r="ML36">
        <f t="shared" si="172"/>
        <v>0</v>
      </c>
      <c r="MM36">
        <f t="shared" si="173"/>
        <v>0</v>
      </c>
      <c r="MN36">
        <f t="shared" si="174"/>
        <v>0</v>
      </c>
      <c r="MO36" s="1">
        <v>44031</v>
      </c>
      <c r="MP36" s="1">
        <v>44037</v>
      </c>
      <c r="MQ36" s="1">
        <f t="shared" si="175"/>
        <v>44032</v>
      </c>
      <c r="MR36" s="1">
        <f t="shared" si="176"/>
        <v>44036</v>
      </c>
      <c r="MS36" s="5">
        <f t="shared" si="177"/>
        <v>6</v>
      </c>
      <c r="MT36" s="5">
        <f t="shared" si="178"/>
        <v>5</v>
      </c>
      <c r="MU36" s="5">
        <f t="shared" si="179"/>
        <v>2</v>
      </c>
      <c r="MV36" s="5">
        <f t="shared" si="179"/>
        <v>6</v>
      </c>
      <c r="MW36" s="5" t="b">
        <f t="shared" si="180"/>
        <v>1</v>
      </c>
      <c r="MX36" s="5">
        <f t="shared" si="181"/>
        <v>6</v>
      </c>
      <c r="MY36" s="5">
        <v>5</v>
      </c>
      <c r="MZ36" s="5">
        <f t="shared" si="11211"/>
        <v>5</v>
      </c>
      <c r="NA36">
        <f t="shared" si="182"/>
        <v>0</v>
      </c>
      <c r="NB36">
        <f t="shared" si="183"/>
        <v>0</v>
      </c>
      <c r="NC36">
        <f t="shared" si="184"/>
        <v>0</v>
      </c>
      <c r="ND36">
        <f t="shared" si="185"/>
        <v>0</v>
      </c>
      <c r="NE36" s="1">
        <v>44031</v>
      </c>
      <c r="NF36" s="1">
        <v>44037</v>
      </c>
      <c r="NG36" s="1">
        <f t="shared" si="186"/>
        <v>44032</v>
      </c>
      <c r="NH36" s="1">
        <f t="shared" si="187"/>
        <v>44036</v>
      </c>
      <c r="NI36" s="5">
        <f t="shared" si="188"/>
        <v>6</v>
      </c>
      <c r="NJ36" s="5">
        <f t="shared" si="189"/>
        <v>5</v>
      </c>
      <c r="NK36" s="5">
        <f t="shared" si="190"/>
        <v>2</v>
      </c>
      <c r="NL36" s="5">
        <f t="shared" si="190"/>
        <v>6</v>
      </c>
      <c r="NM36" s="5" t="b">
        <f t="shared" si="191"/>
        <v>1</v>
      </c>
      <c r="NN36" s="5">
        <f t="shared" si="192"/>
        <v>6</v>
      </c>
      <c r="NO36" s="5">
        <v>5</v>
      </c>
      <c r="NP36" s="5">
        <f t="shared" si="11212"/>
        <v>5</v>
      </c>
      <c r="NQ36">
        <f t="shared" si="193"/>
        <v>0</v>
      </c>
      <c r="NR36">
        <f t="shared" si="194"/>
        <v>0</v>
      </c>
      <c r="NS36">
        <f t="shared" si="195"/>
        <v>0</v>
      </c>
      <c r="NT36">
        <f t="shared" si="196"/>
        <v>0</v>
      </c>
      <c r="NU36" s="1">
        <v>44031</v>
      </c>
      <c r="NV36" s="1">
        <v>44037</v>
      </c>
      <c r="NW36" s="1">
        <f t="shared" si="197"/>
        <v>44032</v>
      </c>
      <c r="NX36" s="1">
        <f t="shared" si="198"/>
        <v>44036</v>
      </c>
      <c r="NY36" s="5">
        <f t="shared" si="199"/>
        <v>6</v>
      </c>
      <c r="NZ36" s="5">
        <f t="shared" si="200"/>
        <v>5</v>
      </c>
      <c r="OA36" s="5">
        <f t="shared" si="201"/>
        <v>2</v>
      </c>
      <c r="OB36" s="5">
        <f t="shared" si="201"/>
        <v>6</v>
      </c>
      <c r="OC36" s="5" t="b">
        <f t="shared" si="202"/>
        <v>1</v>
      </c>
      <c r="OD36" s="5">
        <f t="shared" si="203"/>
        <v>6</v>
      </c>
      <c r="OE36" s="5">
        <v>5</v>
      </c>
      <c r="OF36" s="5">
        <f t="shared" si="11213"/>
        <v>5</v>
      </c>
      <c r="OG36">
        <f t="shared" si="204"/>
        <v>0</v>
      </c>
      <c r="OH36">
        <f t="shared" si="205"/>
        <v>0</v>
      </c>
      <c r="OI36">
        <f t="shared" si="206"/>
        <v>0</v>
      </c>
      <c r="OJ36">
        <f t="shared" si="207"/>
        <v>0</v>
      </c>
      <c r="OK36" s="1">
        <v>44031</v>
      </c>
      <c r="OL36" s="1">
        <v>44037</v>
      </c>
      <c r="OM36" s="1">
        <f t="shared" si="208"/>
        <v>44032</v>
      </c>
      <c r="ON36" s="1">
        <f t="shared" si="209"/>
        <v>44036</v>
      </c>
      <c r="OO36" s="5">
        <f t="shared" si="210"/>
        <v>6</v>
      </c>
      <c r="OP36" s="5">
        <f t="shared" si="211"/>
        <v>5</v>
      </c>
      <c r="OQ36" s="5">
        <f t="shared" si="212"/>
        <v>2</v>
      </c>
      <c r="OR36" s="5">
        <f t="shared" si="212"/>
        <v>6</v>
      </c>
      <c r="OS36" s="5" t="b">
        <f t="shared" si="213"/>
        <v>1</v>
      </c>
      <c r="OT36" s="5">
        <f t="shared" si="214"/>
        <v>6</v>
      </c>
      <c r="OU36" s="5">
        <v>5</v>
      </c>
      <c r="OV36" s="5">
        <f t="shared" si="11214"/>
        <v>5</v>
      </c>
      <c r="OW36">
        <f t="shared" si="215"/>
        <v>0</v>
      </c>
      <c r="OX36">
        <f t="shared" si="216"/>
        <v>0</v>
      </c>
      <c r="OY36">
        <f t="shared" si="217"/>
        <v>0</v>
      </c>
      <c r="OZ36">
        <f t="shared" si="218"/>
        <v>0</v>
      </c>
      <c r="PA36" s="1">
        <v>44031</v>
      </c>
      <c r="PB36" s="1">
        <v>44037</v>
      </c>
      <c r="PC36" s="1">
        <f t="shared" si="219"/>
        <v>44032</v>
      </c>
      <c r="PD36" s="1">
        <f t="shared" si="220"/>
        <v>44036</v>
      </c>
      <c r="PE36" s="5">
        <f t="shared" si="221"/>
        <v>6</v>
      </c>
      <c r="PF36" s="5">
        <f t="shared" si="222"/>
        <v>5</v>
      </c>
      <c r="PG36" s="5">
        <f t="shared" si="223"/>
        <v>2</v>
      </c>
      <c r="PH36" s="5">
        <f t="shared" si="223"/>
        <v>6</v>
      </c>
      <c r="PI36" s="5" t="b">
        <f t="shared" si="224"/>
        <v>1</v>
      </c>
      <c r="PJ36" s="5">
        <f t="shared" si="225"/>
        <v>6</v>
      </c>
      <c r="PK36" s="5">
        <v>5</v>
      </c>
      <c r="PL36" s="5">
        <f t="shared" si="11215"/>
        <v>5</v>
      </c>
      <c r="PM36">
        <f t="shared" si="226"/>
        <v>0</v>
      </c>
      <c r="PN36">
        <f t="shared" si="227"/>
        <v>0</v>
      </c>
      <c r="PO36">
        <f t="shared" si="228"/>
        <v>0</v>
      </c>
      <c r="PP36">
        <f t="shared" si="229"/>
        <v>0</v>
      </c>
      <c r="PQ36" s="1">
        <v>44031</v>
      </c>
      <c r="PR36" s="1">
        <v>44037</v>
      </c>
      <c r="PS36" s="1">
        <f t="shared" si="230"/>
        <v>44032</v>
      </c>
      <c r="PT36" s="1">
        <f t="shared" si="231"/>
        <v>44036</v>
      </c>
      <c r="PU36" s="5">
        <f t="shared" si="232"/>
        <v>6</v>
      </c>
      <c r="PV36" s="5">
        <f t="shared" si="233"/>
        <v>5</v>
      </c>
      <c r="PW36" s="5">
        <f t="shared" si="234"/>
        <v>2</v>
      </c>
      <c r="PX36" s="5">
        <f t="shared" si="234"/>
        <v>6</v>
      </c>
      <c r="PY36" s="5" t="b">
        <f t="shared" si="235"/>
        <v>1</v>
      </c>
      <c r="PZ36" s="5">
        <f t="shared" si="236"/>
        <v>6</v>
      </c>
      <c r="QA36" s="5">
        <v>5</v>
      </c>
      <c r="QB36" s="5">
        <f t="shared" si="11216"/>
        <v>5</v>
      </c>
      <c r="QC36">
        <f t="shared" si="237"/>
        <v>0</v>
      </c>
      <c r="QD36">
        <f t="shared" si="238"/>
        <v>0</v>
      </c>
      <c r="QE36">
        <f t="shared" si="239"/>
        <v>0</v>
      </c>
      <c r="QF36">
        <f t="shared" si="240"/>
        <v>0</v>
      </c>
      <c r="QG36" s="1">
        <v>44031</v>
      </c>
      <c r="QH36" s="1">
        <v>44037</v>
      </c>
      <c r="QI36" s="1">
        <f t="shared" si="241"/>
        <v>44032</v>
      </c>
      <c r="QJ36" s="1">
        <f t="shared" si="242"/>
        <v>44036</v>
      </c>
      <c r="QK36" s="5">
        <f t="shared" si="243"/>
        <v>6</v>
      </c>
      <c r="QL36" s="5">
        <f t="shared" si="244"/>
        <v>5</v>
      </c>
      <c r="QM36" s="5">
        <f t="shared" si="245"/>
        <v>2</v>
      </c>
      <c r="QN36" s="5">
        <f t="shared" si="245"/>
        <v>6</v>
      </c>
      <c r="QO36" s="5" t="b">
        <f t="shared" si="246"/>
        <v>1</v>
      </c>
      <c r="QP36" s="5">
        <f t="shared" si="247"/>
        <v>6</v>
      </c>
      <c r="QQ36" s="5">
        <v>5</v>
      </c>
      <c r="QR36" s="5">
        <f t="shared" si="11217"/>
        <v>5</v>
      </c>
      <c r="QS36">
        <f t="shared" si="248"/>
        <v>0</v>
      </c>
      <c r="QT36">
        <f t="shared" si="249"/>
        <v>0</v>
      </c>
      <c r="QU36">
        <f t="shared" si="250"/>
        <v>0</v>
      </c>
      <c r="QV36">
        <f t="shared" si="251"/>
        <v>0</v>
      </c>
      <c r="QW36" s="1">
        <v>44031</v>
      </c>
      <c r="QX36" s="1">
        <v>44037</v>
      </c>
      <c r="QY36" s="1">
        <f t="shared" si="252"/>
        <v>44032</v>
      </c>
      <c r="QZ36" s="1">
        <f t="shared" si="253"/>
        <v>44036</v>
      </c>
      <c r="RA36" s="5">
        <f t="shared" si="254"/>
        <v>6</v>
      </c>
      <c r="RB36" s="5">
        <f t="shared" si="255"/>
        <v>5</v>
      </c>
      <c r="RC36" s="5">
        <f t="shared" si="256"/>
        <v>2</v>
      </c>
      <c r="RD36" s="5">
        <f t="shared" si="256"/>
        <v>6</v>
      </c>
      <c r="RE36" s="5" t="b">
        <f t="shared" si="257"/>
        <v>1</v>
      </c>
      <c r="RF36" s="5">
        <f t="shared" si="258"/>
        <v>6</v>
      </c>
      <c r="RG36" s="5">
        <v>5</v>
      </c>
      <c r="RH36" s="5">
        <f t="shared" si="11218"/>
        <v>5</v>
      </c>
      <c r="RI36">
        <f t="shared" si="259"/>
        <v>0</v>
      </c>
      <c r="RJ36">
        <f t="shared" si="260"/>
        <v>0</v>
      </c>
      <c r="RK36">
        <f t="shared" si="261"/>
        <v>0</v>
      </c>
      <c r="RL36">
        <f t="shared" si="262"/>
        <v>0</v>
      </c>
      <c r="RM36" s="1">
        <v>44031</v>
      </c>
      <c r="RN36" s="1">
        <v>44037</v>
      </c>
      <c r="RO36" s="1">
        <f t="shared" si="263"/>
        <v>44032</v>
      </c>
      <c r="RP36" s="1">
        <f t="shared" si="264"/>
        <v>44036</v>
      </c>
      <c r="RQ36" s="5">
        <f t="shared" si="265"/>
        <v>6</v>
      </c>
      <c r="RR36" s="5">
        <f t="shared" si="266"/>
        <v>5</v>
      </c>
      <c r="RS36" s="5">
        <f t="shared" si="267"/>
        <v>2</v>
      </c>
      <c r="RT36" s="5">
        <f t="shared" si="267"/>
        <v>6</v>
      </c>
      <c r="RU36" s="5" t="b">
        <f t="shared" si="268"/>
        <v>1</v>
      </c>
      <c r="RV36" s="5">
        <f t="shared" si="269"/>
        <v>6</v>
      </c>
      <c r="RW36" s="5">
        <v>5</v>
      </c>
      <c r="RX36" s="5">
        <f t="shared" si="11219"/>
        <v>5</v>
      </c>
      <c r="RY36">
        <f t="shared" si="270"/>
        <v>0</v>
      </c>
      <c r="RZ36">
        <f t="shared" si="271"/>
        <v>0</v>
      </c>
      <c r="SA36">
        <f t="shared" si="272"/>
        <v>0</v>
      </c>
      <c r="SB36">
        <f t="shared" si="273"/>
        <v>0</v>
      </c>
      <c r="SC36" s="1">
        <v>44031</v>
      </c>
      <c r="SD36" s="1">
        <v>44037</v>
      </c>
      <c r="SE36" s="1">
        <f t="shared" si="274"/>
        <v>44032</v>
      </c>
      <c r="SF36" s="1">
        <f t="shared" si="275"/>
        <v>44036</v>
      </c>
      <c r="SG36" s="5">
        <f t="shared" si="276"/>
        <v>6</v>
      </c>
      <c r="SH36" s="5">
        <f t="shared" si="277"/>
        <v>5</v>
      </c>
      <c r="SI36" s="5">
        <f t="shared" si="278"/>
        <v>2</v>
      </c>
      <c r="SJ36" s="5">
        <f t="shared" si="278"/>
        <v>6</v>
      </c>
      <c r="SK36" s="5" t="b">
        <f t="shared" si="279"/>
        <v>1</v>
      </c>
      <c r="SL36" s="5">
        <f t="shared" si="280"/>
        <v>6</v>
      </c>
      <c r="SM36" s="5">
        <v>5</v>
      </c>
      <c r="SN36" s="5">
        <f t="shared" si="11220"/>
        <v>5</v>
      </c>
      <c r="SO36">
        <f t="shared" si="281"/>
        <v>0</v>
      </c>
      <c r="SP36">
        <f t="shared" si="282"/>
        <v>0</v>
      </c>
      <c r="SQ36">
        <f t="shared" si="283"/>
        <v>0</v>
      </c>
      <c r="SR36">
        <f t="shared" si="284"/>
        <v>0</v>
      </c>
      <c r="SS36" s="1">
        <v>44031</v>
      </c>
      <c r="ST36" s="1">
        <v>44037</v>
      </c>
      <c r="SU36" s="1">
        <f t="shared" si="285"/>
        <v>44032</v>
      </c>
      <c r="SV36" s="1">
        <f t="shared" si="286"/>
        <v>44036</v>
      </c>
      <c r="SW36" s="5">
        <f t="shared" si="287"/>
        <v>6</v>
      </c>
      <c r="SX36" s="5">
        <f t="shared" si="288"/>
        <v>5</v>
      </c>
      <c r="SY36" s="5">
        <f t="shared" si="289"/>
        <v>2</v>
      </c>
      <c r="SZ36" s="5">
        <f t="shared" si="289"/>
        <v>6</v>
      </c>
      <c r="TA36" s="5" t="b">
        <f t="shared" si="290"/>
        <v>1</v>
      </c>
      <c r="TB36" s="5">
        <f t="shared" si="291"/>
        <v>6</v>
      </c>
      <c r="TC36" s="5">
        <v>5</v>
      </c>
      <c r="TD36" s="5">
        <f t="shared" si="11221"/>
        <v>5</v>
      </c>
      <c r="TE36">
        <f t="shared" si="292"/>
        <v>0</v>
      </c>
      <c r="TF36">
        <f t="shared" si="293"/>
        <v>0</v>
      </c>
      <c r="TG36">
        <f t="shared" si="294"/>
        <v>0</v>
      </c>
      <c r="TH36">
        <f t="shared" si="295"/>
        <v>0</v>
      </c>
      <c r="TI36" s="1">
        <v>44031</v>
      </c>
      <c r="TJ36" s="1">
        <v>44037</v>
      </c>
      <c r="TK36" s="1">
        <f t="shared" si="296"/>
        <v>44032</v>
      </c>
      <c r="TL36" s="1">
        <f t="shared" si="297"/>
        <v>44036</v>
      </c>
      <c r="TM36" s="5">
        <f t="shared" si="298"/>
        <v>6</v>
      </c>
      <c r="TN36" s="5">
        <f t="shared" si="299"/>
        <v>5</v>
      </c>
      <c r="TO36" s="5">
        <f t="shared" si="300"/>
        <v>2</v>
      </c>
      <c r="TP36" s="5">
        <f t="shared" si="300"/>
        <v>6</v>
      </c>
      <c r="TQ36" s="5" t="b">
        <f t="shared" si="301"/>
        <v>1</v>
      </c>
      <c r="TR36" s="5">
        <f t="shared" si="302"/>
        <v>6</v>
      </c>
      <c r="TS36" s="5">
        <v>5</v>
      </c>
      <c r="TT36" s="5">
        <f t="shared" si="11222"/>
        <v>5</v>
      </c>
      <c r="TU36">
        <f t="shared" si="303"/>
        <v>0</v>
      </c>
      <c r="TV36">
        <f t="shared" si="304"/>
        <v>0</v>
      </c>
      <c r="TW36">
        <f t="shared" si="305"/>
        <v>0</v>
      </c>
      <c r="TX36">
        <f t="shared" si="306"/>
        <v>0</v>
      </c>
      <c r="TY36" s="1">
        <v>44031</v>
      </c>
      <c r="TZ36" s="1">
        <v>44037</v>
      </c>
      <c r="UA36" s="1">
        <f t="shared" si="307"/>
        <v>44032</v>
      </c>
      <c r="UB36" s="1">
        <f t="shared" si="308"/>
        <v>44036</v>
      </c>
      <c r="UC36" s="5">
        <f t="shared" si="309"/>
        <v>6</v>
      </c>
      <c r="UD36" s="5">
        <f t="shared" si="310"/>
        <v>5</v>
      </c>
      <c r="UE36" s="5">
        <f t="shared" si="311"/>
        <v>2</v>
      </c>
      <c r="UF36" s="5">
        <f t="shared" si="311"/>
        <v>6</v>
      </c>
      <c r="UG36" s="5" t="b">
        <f t="shared" si="312"/>
        <v>1</v>
      </c>
      <c r="UH36" s="5">
        <f t="shared" si="313"/>
        <v>6</v>
      </c>
      <c r="UI36" s="5">
        <v>5</v>
      </c>
      <c r="UJ36" s="5">
        <f t="shared" si="11223"/>
        <v>5</v>
      </c>
      <c r="UK36">
        <f t="shared" si="314"/>
        <v>0</v>
      </c>
      <c r="UL36">
        <f t="shared" si="315"/>
        <v>0</v>
      </c>
      <c r="UM36">
        <f t="shared" si="316"/>
        <v>0</v>
      </c>
      <c r="UN36">
        <f t="shared" si="317"/>
        <v>0</v>
      </c>
      <c r="UO36" s="1">
        <v>44031</v>
      </c>
      <c r="UP36" s="1">
        <v>44037</v>
      </c>
      <c r="UQ36" s="1">
        <f t="shared" si="318"/>
        <v>44032</v>
      </c>
      <c r="UR36" s="1">
        <f t="shared" si="319"/>
        <v>44036</v>
      </c>
      <c r="US36" s="5">
        <f t="shared" si="320"/>
        <v>6</v>
      </c>
      <c r="UT36" s="5">
        <f t="shared" si="321"/>
        <v>5</v>
      </c>
      <c r="UU36" s="5">
        <f t="shared" si="322"/>
        <v>2</v>
      </c>
      <c r="UV36" s="5">
        <f t="shared" si="322"/>
        <v>6</v>
      </c>
      <c r="UW36" s="5" t="b">
        <f t="shared" si="323"/>
        <v>1</v>
      </c>
      <c r="UX36" s="5">
        <f t="shared" si="324"/>
        <v>6</v>
      </c>
      <c r="UY36" s="5">
        <v>5</v>
      </c>
      <c r="UZ36" s="5">
        <f t="shared" si="11224"/>
        <v>5</v>
      </c>
      <c r="VA36">
        <f t="shared" si="325"/>
        <v>0</v>
      </c>
      <c r="VB36">
        <f t="shared" si="326"/>
        <v>0</v>
      </c>
      <c r="VC36">
        <f t="shared" si="327"/>
        <v>0</v>
      </c>
      <c r="VD36">
        <f t="shared" si="328"/>
        <v>0</v>
      </c>
      <c r="VE36" s="1">
        <v>44031</v>
      </c>
      <c r="VF36" s="1">
        <v>44037</v>
      </c>
      <c r="VG36" s="1">
        <f t="shared" si="329"/>
        <v>44032</v>
      </c>
      <c r="VH36" s="1">
        <f t="shared" si="330"/>
        <v>44036</v>
      </c>
      <c r="VI36" s="5">
        <f t="shared" si="331"/>
        <v>6</v>
      </c>
      <c r="VJ36" s="5">
        <f t="shared" si="332"/>
        <v>5</v>
      </c>
      <c r="VK36" s="5">
        <f t="shared" si="333"/>
        <v>2</v>
      </c>
      <c r="VL36" s="5">
        <f t="shared" si="333"/>
        <v>6</v>
      </c>
      <c r="VM36" s="5" t="b">
        <f t="shared" si="334"/>
        <v>1</v>
      </c>
      <c r="VN36" s="5">
        <f t="shared" si="335"/>
        <v>6</v>
      </c>
      <c r="VO36" s="5">
        <v>5</v>
      </c>
      <c r="VP36" s="5">
        <f t="shared" si="11225"/>
        <v>5</v>
      </c>
      <c r="VQ36">
        <f t="shared" si="336"/>
        <v>0</v>
      </c>
      <c r="VR36">
        <f t="shared" si="337"/>
        <v>0</v>
      </c>
      <c r="VS36">
        <f t="shared" si="338"/>
        <v>0</v>
      </c>
      <c r="VT36">
        <f t="shared" si="339"/>
        <v>0</v>
      </c>
      <c r="VU36" s="1">
        <v>44031</v>
      </c>
      <c r="VV36" s="1">
        <v>44037</v>
      </c>
      <c r="VW36" s="1">
        <f t="shared" si="340"/>
        <v>44032</v>
      </c>
      <c r="VX36" s="1">
        <f t="shared" si="341"/>
        <v>44036</v>
      </c>
      <c r="VY36" s="5">
        <f t="shared" si="342"/>
        <v>6</v>
      </c>
      <c r="VZ36" s="5">
        <f t="shared" si="343"/>
        <v>5</v>
      </c>
      <c r="WA36" s="5">
        <f t="shared" si="344"/>
        <v>2</v>
      </c>
      <c r="WB36" s="5">
        <f t="shared" si="344"/>
        <v>6</v>
      </c>
      <c r="WC36" s="5" t="b">
        <f t="shared" si="345"/>
        <v>1</v>
      </c>
      <c r="WD36" s="5">
        <f t="shared" si="346"/>
        <v>6</v>
      </c>
      <c r="WE36" s="5">
        <v>5</v>
      </c>
      <c r="WF36" s="5">
        <f t="shared" si="11226"/>
        <v>5</v>
      </c>
      <c r="WG36">
        <f t="shared" si="347"/>
        <v>0</v>
      </c>
      <c r="WH36">
        <f t="shared" si="348"/>
        <v>0</v>
      </c>
      <c r="WI36">
        <f t="shared" si="349"/>
        <v>0</v>
      </c>
      <c r="WJ36">
        <f t="shared" si="350"/>
        <v>0</v>
      </c>
      <c r="WK36" s="1">
        <v>44031</v>
      </c>
      <c r="WL36" s="1">
        <v>44037</v>
      </c>
      <c r="WM36" s="1">
        <f t="shared" si="351"/>
        <v>44032</v>
      </c>
      <c r="WN36" s="1">
        <f t="shared" si="352"/>
        <v>44036</v>
      </c>
      <c r="WO36" s="5">
        <f t="shared" si="353"/>
        <v>6</v>
      </c>
      <c r="WP36" s="5">
        <f t="shared" si="354"/>
        <v>5</v>
      </c>
      <c r="WQ36" s="5">
        <f t="shared" si="355"/>
        <v>2</v>
      </c>
      <c r="WR36" s="5">
        <f t="shared" si="355"/>
        <v>6</v>
      </c>
      <c r="WS36" s="5" t="b">
        <f t="shared" si="356"/>
        <v>1</v>
      </c>
      <c r="WT36" s="5">
        <f t="shared" si="357"/>
        <v>6</v>
      </c>
      <c r="WU36" s="5">
        <v>5</v>
      </c>
      <c r="WV36" s="5">
        <f t="shared" si="11227"/>
        <v>5</v>
      </c>
      <c r="WW36">
        <f t="shared" si="358"/>
        <v>0</v>
      </c>
      <c r="WX36">
        <f t="shared" si="359"/>
        <v>0</v>
      </c>
      <c r="WY36">
        <f t="shared" si="360"/>
        <v>0</v>
      </c>
      <c r="WZ36">
        <f t="shared" si="361"/>
        <v>0</v>
      </c>
      <c r="XA36" s="1">
        <v>44031</v>
      </c>
      <c r="XB36" s="1">
        <v>44037</v>
      </c>
      <c r="XC36" s="1">
        <f t="shared" si="362"/>
        <v>44032</v>
      </c>
      <c r="XD36" s="1">
        <f t="shared" si="363"/>
        <v>44036</v>
      </c>
      <c r="XE36" s="5">
        <f t="shared" si="364"/>
        <v>6</v>
      </c>
      <c r="XF36" s="5">
        <f t="shared" si="365"/>
        <v>5</v>
      </c>
      <c r="XG36" s="5">
        <f t="shared" si="366"/>
        <v>2</v>
      </c>
      <c r="XH36" s="5">
        <f t="shared" si="366"/>
        <v>6</v>
      </c>
      <c r="XI36" s="5" t="b">
        <f t="shared" si="367"/>
        <v>1</v>
      </c>
      <c r="XJ36" s="5">
        <f t="shared" si="368"/>
        <v>6</v>
      </c>
      <c r="XK36" s="5">
        <v>5</v>
      </c>
      <c r="XL36" s="5">
        <f t="shared" si="11228"/>
        <v>5</v>
      </c>
      <c r="XM36">
        <f t="shared" si="369"/>
        <v>0</v>
      </c>
      <c r="XN36">
        <f t="shared" si="370"/>
        <v>0</v>
      </c>
      <c r="XO36">
        <f t="shared" si="371"/>
        <v>0</v>
      </c>
      <c r="XP36">
        <f t="shared" si="372"/>
        <v>0</v>
      </c>
      <c r="XQ36" s="1">
        <v>44031</v>
      </c>
      <c r="XR36" s="1">
        <v>44037</v>
      </c>
      <c r="XS36" s="1">
        <f t="shared" si="373"/>
        <v>44032</v>
      </c>
      <c r="XT36" s="1">
        <f t="shared" si="374"/>
        <v>44036</v>
      </c>
      <c r="XU36" s="5">
        <f t="shared" si="375"/>
        <v>6</v>
      </c>
      <c r="XV36" s="5">
        <f t="shared" si="376"/>
        <v>5</v>
      </c>
      <c r="XW36" s="5">
        <f t="shared" si="377"/>
        <v>2</v>
      </c>
      <c r="XX36" s="5">
        <f t="shared" si="377"/>
        <v>6</v>
      </c>
      <c r="XY36" s="5" t="b">
        <f t="shared" si="378"/>
        <v>1</v>
      </c>
      <c r="XZ36" s="5">
        <f t="shared" si="379"/>
        <v>6</v>
      </c>
      <c r="YA36" s="5">
        <v>5</v>
      </c>
      <c r="YB36" s="5">
        <f t="shared" si="11229"/>
        <v>5</v>
      </c>
      <c r="YC36">
        <f t="shared" si="380"/>
        <v>0</v>
      </c>
      <c r="YD36">
        <f t="shared" si="381"/>
        <v>0</v>
      </c>
      <c r="YE36">
        <f t="shared" si="382"/>
        <v>0</v>
      </c>
      <c r="YF36">
        <f t="shared" si="383"/>
        <v>0</v>
      </c>
      <c r="YG36" s="1">
        <v>44031</v>
      </c>
      <c r="YH36" s="1">
        <v>44037</v>
      </c>
      <c r="YI36" s="1">
        <f t="shared" si="384"/>
        <v>44032</v>
      </c>
      <c r="YJ36" s="1">
        <f t="shared" si="385"/>
        <v>44036</v>
      </c>
      <c r="YK36" s="5">
        <f t="shared" si="386"/>
        <v>6</v>
      </c>
      <c r="YL36" s="5">
        <f t="shared" si="387"/>
        <v>5</v>
      </c>
      <c r="YM36" s="5">
        <f t="shared" si="388"/>
        <v>2</v>
      </c>
      <c r="YN36" s="5">
        <f t="shared" si="388"/>
        <v>6</v>
      </c>
      <c r="YO36" s="5" t="b">
        <f t="shared" si="389"/>
        <v>1</v>
      </c>
      <c r="YP36" s="5">
        <f t="shared" si="390"/>
        <v>6</v>
      </c>
      <c r="YQ36" s="5">
        <v>5</v>
      </c>
      <c r="YR36" s="5">
        <f t="shared" si="11230"/>
        <v>5</v>
      </c>
      <c r="YS36">
        <f t="shared" si="391"/>
        <v>0</v>
      </c>
      <c r="YT36">
        <f t="shared" si="392"/>
        <v>0</v>
      </c>
      <c r="YU36">
        <f t="shared" si="393"/>
        <v>0</v>
      </c>
      <c r="YV36">
        <f t="shared" si="394"/>
        <v>0</v>
      </c>
      <c r="YW36" s="1">
        <v>44031</v>
      </c>
      <c r="YX36" s="1">
        <v>44037</v>
      </c>
      <c r="YY36" s="1">
        <f t="shared" si="395"/>
        <v>44032</v>
      </c>
      <c r="YZ36" s="1">
        <f t="shared" si="396"/>
        <v>44036</v>
      </c>
      <c r="ZA36" s="5">
        <f t="shared" si="397"/>
        <v>6</v>
      </c>
      <c r="ZB36" s="5">
        <f t="shared" si="398"/>
        <v>5</v>
      </c>
      <c r="ZC36" s="5">
        <f t="shared" si="399"/>
        <v>2</v>
      </c>
      <c r="ZD36" s="5">
        <f t="shared" si="399"/>
        <v>6</v>
      </c>
      <c r="ZE36" s="5" t="b">
        <f t="shared" si="400"/>
        <v>1</v>
      </c>
      <c r="ZF36" s="5">
        <f t="shared" si="401"/>
        <v>6</v>
      </c>
      <c r="ZG36" s="5">
        <v>5</v>
      </c>
      <c r="ZH36" s="5">
        <f t="shared" si="11231"/>
        <v>5</v>
      </c>
      <c r="ZI36">
        <f t="shared" si="402"/>
        <v>0</v>
      </c>
      <c r="ZJ36">
        <f t="shared" si="403"/>
        <v>0</v>
      </c>
      <c r="ZK36">
        <f t="shared" si="404"/>
        <v>0</v>
      </c>
      <c r="ZL36">
        <f t="shared" si="405"/>
        <v>0</v>
      </c>
      <c r="ZM36" s="1">
        <v>44031</v>
      </c>
      <c r="ZN36" s="1">
        <v>44037</v>
      </c>
      <c r="ZO36" s="1">
        <f t="shared" si="406"/>
        <v>44032</v>
      </c>
      <c r="ZP36" s="1">
        <f t="shared" si="407"/>
        <v>44036</v>
      </c>
      <c r="ZQ36" s="5">
        <f t="shared" si="408"/>
        <v>6</v>
      </c>
      <c r="ZR36" s="5">
        <f t="shared" si="409"/>
        <v>5</v>
      </c>
      <c r="ZS36" s="5">
        <f t="shared" si="410"/>
        <v>2</v>
      </c>
      <c r="ZT36" s="5">
        <f t="shared" si="410"/>
        <v>6</v>
      </c>
      <c r="ZU36" s="5" t="b">
        <f t="shared" si="411"/>
        <v>1</v>
      </c>
      <c r="ZV36" s="5">
        <f t="shared" si="412"/>
        <v>6</v>
      </c>
      <c r="ZW36" s="5">
        <v>5</v>
      </c>
      <c r="ZX36" s="5">
        <f t="shared" si="11232"/>
        <v>5</v>
      </c>
      <c r="ZY36">
        <f t="shared" si="413"/>
        <v>0</v>
      </c>
      <c r="ZZ36">
        <f t="shared" si="414"/>
        <v>0</v>
      </c>
      <c r="AAA36">
        <f t="shared" si="415"/>
        <v>0</v>
      </c>
      <c r="AAB36">
        <f t="shared" si="416"/>
        <v>0</v>
      </c>
      <c r="AAC36" s="1">
        <v>44031</v>
      </c>
      <c r="AAD36" s="1">
        <v>44037</v>
      </c>
      <c r="AAE36" s="1">
        <f t="shared" si="417"/>
        <v>44032</v>
      </c>
      <c r="AAF36" s="1">
        <f t="shared" si="418"/>
        <v>44036</v>
      </c>
      <c r="AAG36" s="5">
        <f t="shared" si="419"/>
        <v>6</v>
      </c>
      <c r="AAH36" s="5">
        <f t="shared" si="420"/>
        <v>5</v>
      </c>
      <c r="AAI36" s="5">
        <f t="shared" si="421"/>
        <v>2</v>
      </c>
      <c r="AAJ36" s="5">
        <f t="shared" si="421"/>
        <v>6</v>
      </c>
      <c r="AAK36" s="5" t="b">
        <f t="shared" si="422"/>
        <v>1</v>
      </c>
      <c r="AAL36" s="5">
        <f t="shared" si="423"/>
        <v>6</v>
      </c>
      <c r="AAM36" s="5">
        <v>5</v>
      </c>
      <c r="AAN36" s="5">
        <f t="shared" si="11233"/>
        <v>5</v>
      </c>
      <c r="AAO36">
        <f t="shared" si="424"/>
        <v>0</v>
      </c>
      <c r="AAP36">
        <f t="shared" si="425"/>
        <v>0</v>
      </c>
      <c r="AAQ36">
        <f t="shared" si="426"/>
        <v>0</v>
      </c>
      <c r="AAR36">
        <f t="shared" si="427"/>
        <v>0</v>
      </c>
      <c r="AAS36" s="1">
        <v>44031</v>
      </c>
      <c r="AAT36" s="1">
        <v>44037</v>
      </c>
      <c r="AAU36" s="1">
        <f t="shared" si="428"/>
        <v>44032</v>
      </c>
      <c r="AAV36" s="1">
        <f t="shared" si="429"/>
        <v>44036</v>
      </c>
      <c r="AAW36" s="5">
        <f t="shared" si="430"/>
        <v>6</v>
      </c>
      <c r="AAX36" s="5">
        <f t="shared" si="431"/>
        <v>5</v>
      </c>
      <c r="AAY36" s="5">
        <f t="shared" si="432"/>
        <v>2</v>
      </c>
      <c r="AAZ36" s="5">
        <f t="shared" si="432"/>
        <v>6</v>
      </c>
      <c r="ABA36" s="5" t="b">
        <f t="shared" si="433"/>
        <v>1</v>
      </c>
      <c r="ABB36" s="5">
        <f t="shared" si="434"/>
        <v>6</v>
      </c>
      <c r="ABC36" s="5">
        <v>5</v>
      </c>
      <c r="ABD36" s="5">
        <f t="shared" si="11234"/>
        <v>5</v>
      </c>
      <c r="ABE36">
        <f t="shared" si="435"/>
        <v>0</v>
      </c>
      <c r="ABF36">
        <f t="shared" si="436"/>
        <v>0</v>
      </c>
      <c r="ABG36">
        <f t="shared" si="437"/>
        <v>0</v>
      </c>
      <c r="ABH36">
        <f t="shared" si="438"/>
        <v>0</v>
      </c>
      <c r="ABI36" s="1">
        <v>44031</v>
      </c>
      <c r="ABJ36" s="1">
        <v>44037</v>
      </c>
      <c r="ABK36" s="1">
        <f t="shared" si="439"/>
        <v>44032</v>
      </c>
      <c r="ABL36" s="1">
        <f t="shared" si="440"/>
        <v>44036</v>
      </c>
      <c r="ABM36" s="5">
        <f t="shared" si="441"/>
        <v>6</v>
      </c>
      <c r="ABN36" s="5">
        <f t="shared" si="442"/>
        <v>5</v>
      </c>
      <c r="ABO36" s="5">
        <f t="shared" si="443"/>
        <v>2</v>
      </c>
      <c r="ABP36" s="5">
        <f t="shared" si="443"/>
        <v>6</v>
      </c>
      <c r="ABQ36" s="5" t="b">
        <f t="shared" si="444"/>
        <v>1</v>
      </c>
      <c r="ABR36" s="5">
        <f t="shared" si="445"/>
        <v>6</v>
      </c>
      <c r="ABS36" s="5">
        <v>5</v>
      </c>
      <c r="ABT36" s="5">
        <f t="shared" si="11235"/>
        <v>5</v>
      </c>
      <c r="ABU36">
        <f t="shared" si="446"/>
        <v>0</v>
      </c>
      <c r="ABV36">
        <f t="shared" si="447"/>
        <v>0</v>
      </c>
      <c r="ABW36">
        <f t="shared" si="448"/>
        <v>0</v>
      </c>
      <c r="ABX36">
        <f t="shared" si="449"/>
        <v>0</v>
      </c>
      <c r="ABY36" s="1">
        <v>44031</v>
      </c>
      <c r="ABZ36" s="1">
        <v>44037</v>
      </c>
      <c r="ACA36" s="1">
        <f t="shared" si="450"/>
        <v>44032</v>
      </c>
      <c r="ACB36" s="1">
        <f t="shared" si="451"/>
        <v>44036</v>
      </c>
      <c r="ACC36" s="5">
        <f t="shared" si="452"/>
        <v>6</v>
      </c>
      <c r="ACD36" s="5">
        <f t="shared" si="453"/>
        <v>5</v>
      </c>
      <c r="ACE36" s="5">
        <f t="shared" si="454"/>
        <v>2</v>
      </c>
      <c r="ACF36" s="5">
        <f t="shared" si="454"/>
        <v>6</v>
      </c>
      <c r="ACG36" s="5" t="b">
        <f t="shared" si="455"/>
        <v>1</v>
      </c>
      <c r="ACH36" s="5">
        <f t="shared" si="456"/>
        <v>6</v>
      </c>
      <c r="ACI36" s="5">
        <v>5</v>
      </c>
      <c r="ACJ36" s="5">
        <f t="shared" si="11236"/>
        <v>5</v>
      </c>
      <c r="ACK36">
        <f t="shared" si="457"/>
        <v>0</v>
      </c>
      <c r="ACL36">
        <f t="shared" si="458"/>
        <v>0</v>
      </c>
      <c r="ACM36">
        <f t="shared" si="459"/>
        <v>0</v>
      </c>
      <c r="ACN36">
        <f t="shared" si="460"/>
        <v>0</v>
      </c>
      <c r="ACO36" s="1">
        <v>44031</v>
      </c>
      <c r="ACP36" s="1">
        <v>44037</v>
      </c>
      <c r="ACQ36" s="1">
        <f t="shared" si="461"/>
        <v>44032</v>
      </c>
      <c r="ACR36" s="1">
        <f t="shared" si="462"/>
        <v>44036</v>
      </c>
      <c r="ACS36" s="5">
        <f t="shared" si="463"/>
        <v>6</v>
      </c>
      <c r="ACT36" s="5">
        <f t="shared" si="464"/>
        <v>5</v>
      </c>
      <c r="ACU36" s="5">
        <f t="shared" si="465"/>
        <v>2</v>
      </c>
      <c r="ACV36" s="5">
        <f t="shared" si="465"/>
        <v>6</v>
      </c>
      <c r="ACW36" s="5" t="b">
        <f t="shared" si="466"/>
        <v>1</v>
      </c>
      <c r="ACX36" s="5">
        <f t="shared" si="467"/>
        <v>6</v>
      </c>
      <c r="ACY36" s="5">
        <v>5</v>
      </c>
      <c r="ACZ36" s="5">
        <f t="shared" si="11237"/>
        <v>5</v>
      </c>
      <c r="ADA36">
        <f t="shared" si="468"/>
        <v>0</v>
      </c>
      <c r="ADB36">
        <f t="shared" si="469"/>
        <v>0</v>
      </c>
      <c r="ADC36">
        <f t="shared" si="470"/>
        <v>0</v>
      </c>
      <c r="ADD36">
        <f t="shared" si="471"/>
        <v>0</v>
      </c>
      <c r="ADE36" s="1">
        <v>44031</v>
      </c>
      <c r="ADF36" s="1">
        <v>44037</v>
      </c>
      <c r="ADG36" s="1">
        <f t="shared" si="472"/>
        <v>44032</v>
      </c>
      <c r="ADH36" s="1">
        <f t="shared" si="473"/>
        <v>44036</v>
      </c>
      <c r="ADI36" s="5">
        <f t="shared" si="474"/>
        <v>6</v>
      </c>
      <c r="ADJ36" s="5">
        <f t="shared" si="475"/>
        <v>5</v>
      </c>
      <c r="ADK36" s="5">
        <f t="shared" si="476"/>
        <v>2</v>
      </c>
      <c r="ADL36" s="5">
        <f t="shared" si="476"/>
        <v>6</v>
      </c>
      <c r="ADM36" s="5" t="b">
        <f t="shared" si="477"/>
        <v>1</v>
      </c>
      <c r="ADN36" s="5">
        <f t="shared" si="478"/>
        <v>6</v>
      </c>
      <c r="ADO36" s="5">
        <v>5</v>
      </c>
      <c r="ADP36" s="5">
        <f t="shared" si="11238"/>
        <v>5</v>
      </c>
      <c r="ADQ36">
        <f t="shared" si="479"/>
        <v>0</v>
      </c>
      <c r="ADR36">
        <f t="shared" si="480"/>
        <v>0</v>
      </c>
      <c r="ADS36">
        <f t="shared" si="481"/>
        <v>0</v>
      </c>
      <c r="ADT36">
        <f t="shared" si="482"/>
        <v>0</v>
      </c>
      <c r="ADU36" s="1">
        <v>44031</v>
      </c>
      <c r="ADV36" s="1">
        <v>44037</v>
      </c>
      <c r="ADW36" s="1">
        <f t="shared" si="483"/>
        <v>44032</v>
      </c>
      <c r="ADX36" s="1">
        <f t="shared" si="484"/>
        <v>44036</v>
      </c>
      <c r="ADY36" s="5">
        <f t="shared" si="485"/>
        <v>6</v>
      </c>
      <c r="ADZ36" s="5">
        <f t="shared" si="486"/>
        <v>5</v>
      </c>
      <c r="AEA36" s="5">
        <f t="shared" si="487"/>
        <v>2</v>
      </c>
      <c r="AEB36" s="5">
        <f t="shared" si="487"/>
        <v>6</v>
      </c>
      <c r="AEC36" s="5" t="b">
        <f t="shared" si="488"/>
        <v>1</v>
      </c>
      <c r="AED36" s="5">
        <f t="shared" si="489"/>
        <v>6</v>
      </c>
      <c r="AEE36" s="5">
        <v>5</v>
      </c>
      <c r="AEF36" s="5">
        <f t="shared" si="11239"/>
        <v>5</v>
      </c>
      <c r="AEG36">
        <f t="shared" si="490"/>
        <v>0</v>
      </c>
      <c r="AEH36">
        <f t="shared" si="491"/>
        <v>0</v>
      </c>
      <c r="AEI36">
        <f t="shared" si="492"/>
        <v>0</v>
      </c>
      <c r="AEJ36">
        <f t="shared" si="493"/>
        <v>0</v>
      </c>
      <c r="AEK36" s="1">
        <v>44031</v>
      </c>
      <c r="AEL36" s="1">
        <v>44037</v>
      </c>
      <c r="AEM36" s="1">
        <f t="shared" si="494"/>
        <v>44032</v>
      </c>
      <c r="AEN36" s="1">
        <f t="shared" si="495"/>
        <v>44036</v>
      </c>
      <c r="AEO36" s="5">
        <f t="shared" si="496"/>
        <v>6</v>
      </c>
      <c r="AEP36" s="5">
        <f t="shared" si="497"/>
        <v>5</v>
      </c>
      <c r="AEQ36" s="5">
        <f t="shared" si="498"/>
        <v>2</v>
      </c>
      <c r="AER36" s="5">
        <f t="shared" si="498"/>
        <v>6</v>
      </c>
      <c r="AES36" s="5" t="b">
        <f t="shared" si="499"/>
        <v>1</v>
      </c>
      <c r="AET36" s="5">
        <f t="shared" si="500"/>
        <v>6</v>
      </c>
      <c r="AEU36" s="5">
        <v>5</v>
      </c>
      <c r="AEV36" s="5">
        <f t="shared" si="11240"/>
        <v>5</v>
      </c>
      <c r="AEW36">
        <f t="shared" si="501"/>
        <v>0</v>
      </c>
      <c r="AEX36">
        <f t="shared" si="502"/>
        <v>0</v>
      </c>
      <c r="AEY36">
        <f t="shared" si="503"/>
        <v>0</v>
      </c>
      <c r="AEZ36">
        <f t="shared" si="504"/>
        <v>0</v>
      </c>
      <c r="AFA36" s="1">
        <v>44031</v>
      </c>
      <c r="AFB36" s="1">
        <v>44037</v>
      </c>
      <c r="AFC36" s="1">
        <f t="shared" si="505"/>
        <v>44032</v>
      </c>
      <c r="AFD36" s="1">
        <f t="shared" si="506"/>
        <v>44036</v>
      </c>
      <c r="AFE36" s="5">
        <f t="shared" si="507"/>
        <v>6</v>
      </c>
      <c r="AFF36" s="5">
        <f t="shared" si="508"/>
        <v>5</v>
      </c>
      <c r="AFG36" s="5">
        <f t="shared" si="509"/>
        <v>2</v>
      </c>
      <c r="AFH36" s="5">
        <f t="shared" si="509"/>
        <v>6</v>
      </c>
      <c r="AFI36" s="5" t="b">
        <f t="shared" si="510"/>
        <v>1</v>
      </c>
      <c r="AFJ36" s="5">
        <f t="shared" si="511"/>
        <v>6</v>
      </c>
      <c r="AFK36" s="5">
        <v>5</v>
      </c>
      <c r="AFL36" s="5">
        <f t="shared" si="11241"/>
        <v>5</v>
      </c>
      <c r="AFM36">
        <f t="shared" si="512"/>
        <v>0</v>
      </c>
      <c r="AFN36">
        <f t="shared" si="513"/>
        <v>0</v>
      </c>
      <c r="AFO36">
        <f t="shared" si="514"/>
        <v>0</v>
      </c>
      <c r="AFP36">
        <f t="shared" si="515"/>
        <v>0</v>
      </c>
      <c r="AFQ36" s="1">
        <v>44031</v>
      </c>
      <c r="AFR36" s="1">
        <v>44037</v>
      </c>
      <c r="AFS36" s="1">
        <f t="shared" si="516"/>
        <v>44032</v>
      </c>
      <c r="AFT36" s="1">
        <f t="shared" si="517"/>
        <v>44036</v>
      </c>
      <c r="AFU36" s="5">
        <f t="shared" si="518"/>
        <v>6</v>
      </c>
      <c r="AFV36" s="5">
        <f t="shared" si="519"/>
        <v>5</v>
      </c>
      <c r="AFW36" s="5">
        <f t="shared" si="520"/>
        <v>2</v>
      </c>
      <c r="AFX36" s="5">
        <f t="shared" si="520"/>
        <v>6</v>
      </c>
      <c r="AFY36" s="5" t="b">
        <f t="shared" si="521"/>
        <v>1</v>
      </c>
      <c r="AFZ36" s="5">
        <f t="shared" si="522"/>
        <v>6</v>
      </c>
      <c r="AGA36" s="5">
        <v>5</v>
      </c>
      <c r="AGB36" s="5">
        <f t="shared" si="11242"/>
        <v>5</v>
      </c>
      <c r="AGC36">
        <f t="shared" si="523"/>
        <v>0</v>
      </c>
      <c r="AGD36">
        <f t="shared" si="524"/>
        <v>0</v>
      </c>
      <c r="AGE36">
        <f t="shared" si="525"/>
        <v>0</v>
      </c>
      <c r="AGF36">
        <f t="shared" si="526"/>
        <v>0</v>
      </c>
      <c r="AGG36" s="1">
        <v>44031</v>
      </c>
      <c r="AGH36" s="1">
        <v>44037</v>
      </c>
      <c r="AGI36" s="1">
        <f t="shared" si="527"/>
        <v>44032</v>
      </c>
      <c r="AGJ36" s="1">
        <f t="shared" si="528"/>
        <v>44036</v>
      </c>
      <c r="AGK36" s="5">
        <f t="shared" si="529"/>
        <v>6</v>
      </c>
      <c r="AGL36" s="5">
        <f t="shared" si="530"/>
        <v>5</v>
      </c>
      <c r="AGM36" s="5">
        <f t="shared" si="531"/>
        <v>2</v>
      </c>
      <c r="AGN36" s="5">
        <f t="shared" si="531"/>
        <v>6</v>
      </c>
      <c r="AGO36" s="5" t="b">
        <f t="shared" si="532"/>
        <v>1</v>
      </c>
      <c r="AGP36" s="5">
        <f t="shared" si="533"/>
        <v>6</v>
      </c>
      <c r="AGQ36" s="5">
        <v>5</v>
      </c>
      <c r="AGR36" s="5">
        <f t="shared" si="11243"/>
        <v>5</v>
      </c>
      <c r="AGS36">
        <f t="shared" si="534"/>
        <v>0</v>
      </c>
      <c r="AGT36">
        <f t="shared" si="535"/>
        <v>0</v>
      </c>
      <c r="AGU36">
        <f t="shared" si="536"/>
        <v>0</v>
      </c>
      <c r="AGV36">
        <f t="shared" si="537"/>
        <v>0</v>
      </c>
      <c r="AGW36" s="1">
        <v>44031</v>
      </c>
      <c r="AGX36" s="1">
        <v>44037</v>
      </c>
      <c r="AGY36" s="1">
        <f t="shared" si="538"/>
        <v>44032</v>
      </c>
      <c r="AGZ36" s="1">
        <f t="shared" si="539"/>
        <v>44036</v>
      </c>
      <c r="AHA36" s="5">
        <f t="shared" si="540"/>
        <v>6</v>
      </c>
      <c r="AHB36" s="5">
        <f t="shared" si="541"/>
        <v>5</v>
      </c>
      <c r="AHC36" s="5">
        <f t="shared" si="542"/>
        <v>2</v>
      </c>
      <c r="AHD36" s="5">
        <f t="shared" si="542"/>
        <v>6</v>
      </c>
      <c r="AHE36" s="5" t="b">
        <f t="shared" si="543"/>
        <v>1</v>
      </c>
      <c r="AHF36" s="5">
        <f t="shared" si="544"/>
        <v>6</v>
      </c>
      <c r="AHG36" s="5">
        <v>5</v>
      </c>
      <c r="AHH36" s="5">
        <f t="shared" si="11244"/>
        <v>5</v>
      </c>
      <c r="AHI36">
        <f t="shared" si="545"/>
        <v>0</v>
      </c>
      <c r="AHJ36">
        <f t="shared" si="546"/>
        <v>0</v>
      </c>
      <c r="AHK36">
        <f t="shared" si="547"/>
        <v>0</v>
      </c>
      <c r="AHL36">
        <f t="shared" si="548"/>
        <v>0</v>
      </c>
      <c r="AHM36" s="1">
        <v>44031</v>
      </c>
      <c r="AHN36" s="1">
        <v>44037</v>
      </c>
      <c r="AHO36" s="1">
        <f t="shared" si="549"/>
        <v>44032</v>
      </c>
      <c r="AHP36" s="1">
        <f t="shared" si="550"/>
        <v>44036</v>
      </c>
      <c r="AHQ36" s="5">
        <f t="shared" si="551"/>
        <v>6</v>
      </c>
      <c r="AHR36" s="5">
        <f t="shared" si="552"/>
        <v>5</v>
      </c>
      <c r="AHS36" s="5">
        <f t="shared" si="553"/>
        <v>2</v>
      </c>
      <c r="AHT36" s="5">
        <f t="shared" si="553"/>
        <v>6</v>
      </c>
      <c r="AHU36" s="5" t="b">
        <f t="shared" si="554"/>
        <v>1</v>
      </c>
      <c r="AHV36" s="5">
        <f t="shared" si="555"/>
        <v>6</v>
      </c>
      <c r="AHW36" s="5">
        <v>5</v>
      </c>
      <c r="AHX36" s="5">
        <f t="shared" si="11245"/>
        <v>5</v>
      </c>
      <c r="AHY36">
        <f t="shared" si="556"/>
        <v>0</v>
      </c>
      <c r="AHZ36">
        <f t="shared" si="557"/>
        <v>0</v>
      </c>
      <c r="AIA36">
        <f t="shared" si="558"/>
        <v>0</v>
      </c>
      <c r="AIB36">
        <f t="shared" si="559"/>
        <v>0</v>
      </c>
      <c r="AIC36" s="1">
        <v>44031</v>
      </c>
      <c r="AID36" s="1">
        <v>44037</v>
      </c>
      <c r="AIE36" s="1">
        <f t="shared" si="560"/>
        <v>44032</v>
      </c>
      <c r="AIF36" s="1">
        <f t="shared" si="561"/>
        <v>44036</v>
      </c>
      <c r="AIG36" s="5">
        <f t="shared" si="562"/>
        <v>6</v>
      </c>
      <c r="AIH36" s="5">
        <f t="shared" si="563"/>
        <v>5</v>
      </c>
      <c r="AII36" s="5">
        <f t="shared" si="564"/>
        <v>2</v>
      </c>
      <c r="AIJ36" s="5">
        <f t="shared" si="564"/>
        <v>6</v>
      </c>
      <c r="AIK36" s="5" t="b">
        <f t="shared" si="565"/>
        <v>1</v>
      </c>
      <c r="AIL36" s="5">
        <f t="shared" si="566"/>
        <v>6</v>
      </c>
      <c r="AIM36" s="5">
        <v>5</v>
      </c>
      <c r="AIN36" s="5">
        <f t="shared" si="11246"/>
        <v>5</v>
      </c>
      <c r="AIO36">
        <f t="shared" si="567"/>
        <v>0</v>
      </c>
      <c r="AIP36">
        <f t="shared" si="568"/>
        <v>0</v>
      </c>
      <c r="AIQ36">
        <f t="shared" si="569"/>
        <v>0</v>
      </c>
      <c r="AIR36">
        <f t="shared" si="570"/>
        <v>0</v>
      </c>
      <c r="AIS36" s="1">
        <v>44031</v>
      </c>
      <c r="AIT36" s="1">
        <v>44037</v>
      </c>
      <c r="AIU36" s="1">
        <f t="shared" si="571"/>
        <v>44032</v>
      </c>
      <c r="AIV36" s="1">
        <f t="shared" si="572"/>
        <v>44036</v>
      </c>
      <c r="AIW36" s="5">
        <f t="shared" si="573"/>
        <v>6</v>
      </c>
      <c r="AIX36" s="5">
        <f t="shared" si="574"/>
        <v>5</v>
      </c>
      <c r="AIY36" s="5">
        <f t="shared" si="575"/>
        <v>2</v>
      </c>
      <c r="AIZ36" s="5">
        <f t="shared" si="575"/>
        <v>6</v>
      </c>
      <c r="AJA36" s="5" t="b">
        <f t="shared" si="576"/>
        <v>1</v>
      </c>
      <c r="AJB36" s="5">
        <f t="shared" si="577"/>
        <v>6</v>
      </c>
      <c r="AJC36" s="5">
        <v>5</v>
      </c>
      <c r="AJD36" s="5">
        <f t="shared" si="11247"/>
        <v>5</v>
      </c>
      <c r="AJE36">
        <f t="shared" si="578"/>
        <v>0</v>
      </c>
      <c r="AJF36">
        <f t="shared" si="579"/>
        <v>0</v>
      </c>
      <c r="AJG36">
        <f t="shared" si="580"/>
        <v>0</v>
      </c>
      <c r="AJH36">
        <f t="shared" si="581"/>
        <v>0</v>
      </c>
      <c r="AJI36" s="1">
        <v>44031</v>
      </c>
      <c r="AJJ36" s="1">
        <v>44037</v>
      </c>
      <c r="AJK36" s="1">
        <f t="shared" si="582"/>
        <v>44032</v>
      </c>
      <c r="AJL36" s="1">
        <f t="shared" si="583"/>
        <v>44036</v>
      </c>
      <c r="AJM36" s="5">
        <f t="shared" si="584"/>
        <v>6</v>
      </c>
      <c r="AJN36" s="5">
        <f t="shared" si="585"/>
        <v>5</v>
      </c>
      <c r="AJO36" s="5">
        <f t="shared" si="586"/>
        <v>2</v>
      </c>
      <c r="AJP36" s="5">
        <f t="shared" si="586"/>
        <v>6</v>
      </c>
      <c r="AJQ36" s="5" t="b">
        <f t="shared" si="587"/>
        <v>1</v>
      </c>
      <c r="AJR36" s="5">
        <f t="shared" si="588"/>
        <v>6</v>
      </c>
      <c r="AJS36" s="5">
        <v>5</v>
      </c>
      <c r="AJT36" s="5">
        <f t="shared" si="11248"/>
        <v>5</v>
      </c>
      <c r="AJU36">
        <f t="shared" si="589"/>
        <v>0</v>
      </c>
      <c r="AJV36">
        <f t="shared" si="590"/>
        <v>0</v>
      </c>
      <c r="AJW36">
        <f t="shared" si="591"/>
        <v>0</v>
      </c>
      <c r="AJX36">
        <f t="shared" si="592"/>
        <v>0</v>
      </c>
      <c r="AJY36" s="1">
        <v>44031</v>
      </c>
      <c r="AJZ36" s="1">
        <v>44037</v>
      </c>
      <c r="AKA36" s="1">
        <f t="shared" si="593"/>
        <v>44032</v>
      </c>
      <c r="AKB36" s="1">
        <f t="shared" si="594"/>
        <v>44036</v>
      </c>
      <c r="AKC36" s="5">
        <f t="shared" si="595"/>
        <v>6</v>
      </c>
      <c r="AKD36" s="5">
        <f t="shared" si="596"/>
        <v>5</v>
      </c>
      <c r="AKE36" s="5">
        <f t="shared" si="597"/>
        <v>2</v>
      </c>
      <c r="AKF36" s="5">
        <f t="shared" si="597"/>
        <v>6</v>
      </c>
      <c r="AKG36" s="5" t="b">
        <f t="shared" si="598"/>
        <v>1</v>
      </c>
      <c r="AKH36" s="5">
        <f t="shared" si="599"/>
        <v>6</v>
      </c>
      <c r="AKI36" s="5">
        <v>5</v>
      </c>
      <c r="AKJ36" s="5">
        <f t="shared" si="11249"/>
        <v>5</v>
      </c>
      <c r="AKK36">
        <f t="shared" si="600"/>
        <v>0</v>
      </c>
      <c r="AKL36">
        <f t="shared" si="601"/>
        <v>0</v>
      </c>
      <c r="AKM36">
        <f t="shared" si="602"/>
        <v>0</v>
      </c>
      <c r="AKN36">
        <f t="shared" si="603"/>
        <v>0</v>
      </c>
      <c r="AKO36" s="1">
        <v>44031</v>
      </c>
      <c r="AKP36" s="1">
        <v>44037</v>
      </c>
      <c r="AKQ36" s="1">
        <f t="shared" si="604"/>
        <v>44032</v>
      </c>
      <c r="AKR36" s="1">
        <f t="shared" si="605"/>
        <v>44036</v>
      </c>
      <c r="AKS36" s="5">
        <f t="shared" si="606"/>
        <v>6</v>
      </c>
      <c r="AKT36" s="5">
        <f t="shared" si="607"/>
        <v>5</v>
      </c>
      <c r="AKU36" s="5">
        <f t="shared" si="608"/>
        <v>2</v>
      </c>
      <c r="AKV36" s="5">
        <f t="shared" si="608"/>
        <v>6</v>
      </c>
      <c r="AKW36" s="5" t="b">
        <f t="shared" si="609"/>
        <v>1</v>
      </c>
      <c r="AKX36" s="5">
        <f t="shared" si="610"/>
        <v>6</v>
      </c>
      <c r="AKY36" s="5">
        <v>5</v>
      </c>
      <c r="AKZ36" s="5">
        <f t="shared" si="11250"/>
        <v>5</v>
      </c>
      <c r="ALA36">
        <f t="shared" si="611"/>
        <v>0</v>
      </c>
      <c r="ALB36">
        <f t="shared" si="612"/>
        <v>0</v>
      </c>
      <c r="ALC36">
        <f t="shared" si="613"/>
        <v>0</v>
      </c>
      <c r="ALD36">
        <f t="shared" si="614"/>
        <v>0</v>
      </c>
      <c r="ALE36" s="1">
        <v>44031</v>
      </c>
      <c r="ALF36" s="1">
        <v>44037</v>
      </c>
      <c r="ALG36" s="1">
        <f t="shared" si="615"/>
        <v>44032</v>
      </c>
      <c r="ALH36" s="1">
        <f t="shared" si="616"/>
        <v>44036</v>
      </c>
      <c r="ALI36" s="5">
        <f t="shared" si="617"/>
        <v>6</v>
      </c>
      <c r="ALJ36" s="5">
        <f t="shared" si="618"/>
        <v>5</v>
      </c>
      <c r="ALK36" s="5">
        <f t="shared" si="619"/>
        <v>2</v>
      </c>
      <c r="ALL36" s="5">
        <f t="shared" si="619"/>
        <v>6</v>
      </c>
      <c r="ALM36" s="5" t="b">
        <f t="shared" si="620"/>
        <v>1</v>
      </c>
      <c r="ALN36" s="5">
        <f t="shared" si="621"/>
        <v>6</v>
      </c>
      <c r="ALO36" s="5">
        <v>5</v>
      </c>
      <c r="ALP36" s="5">
        <f t="shared" si="11251"/>
        <v>5</v>
      </c>
      <c r="ALQ36">
        <f t="shared" si="622"/>
        <v>0</v>
      </c>
      <c r="ALR36">
        <f t="shared" si="623"/>
        <v>0</v>
      </c>
      <c r="ALS36">
        <f t="shared" si="624"/>
        <v>0</v>
      </c>
      <c r="ALT36">
        <f t="shared" si="625"/>
        <v>0</v>
      </c>
      <c r="ALU36" s="1">
        <v>44031</v>
      </c>
      <c r="ALV36" s="1">
        <v>44037</v>
      </c>
      <c r="ALW36" s="1">
        <f t="shared" si="626"/>
        <v>44032</v>
      </c>
      <c r="ALX36" s="1">
        <f t="shared" si="627"/>
        <v>44036</v>
      </c>
      <c r="ALY36" s="5">
        <f t="shared" si="628"/>
        <v>6</v>
      </c>
      <c r="ALZ36" s="5">
        <f t="shared" si="629"/>
        <v>5</v>
      </c>
      <c r="AMA36" s="5">
        <f t="shared" si="630"/>
        <v>2</v>
      </c>
      <c r="AMB36" s="5">
        <f t="shared" si="630"/>
        <v>6</v>
      </c>
      <c r="AMC36" s="5" t="b">
        <f t="shared" si="631"/>
        <v>1</v>
      </c>
      <c r="AMD36" s="5">
        <f t="shared" si="632"/>
        <v>6</v>
      </c>
      <c r="AME36" s="5">
        <v>5</v>
      </c>
      <c r="AMF36" s="5">
        <f t="shared" si="11252"/>
        <v>5</v>
      </c>
      <c r="AMG36">
        <f t="shared" si="633"/>
        <v>0</v>
      </c>
      <c r="AMH36">
        <f t="shared" si="634"/>
        <v>0</v>
      </c>
      <c r="AMI36">
        <f t="shared" si="635"/>
        <v>0</v>
      </c>
      <c r="AMJ36">
        <f t="shared" si="636"/>
        <v>0</v>
      </c>
      <c r="AMK36" s="1">
        <v>44031</v>
      </c>
      <c r="AML36" s="1">
        <v>44037</v>
      </c>
      <c r="AMM36" s="1">
        <f t="shared" si="637"/>
        <v>44032</v>
      </c>
      <c r="AMN36" s="1">
        <f t="shared" si="638"/>
        <v>44036</v>
      </c>
      <c r="AMO36" s="5">
        <f t="shared" si="639"/>
        <v>6</v>
      </c>
      <c r="AMP36" s="5">
        <f t="shared" si="640"/>
        <v>5</v>
      </c>
      <c r="AMQ36" s="5">
        <f t="shared" si="641"/>
        <v>2</v>
      </c>
      <c r="AMR36" s="5">
        <f t="shared" si="641"/>
        <v>6</v>
      </c>
      <c r="AMS36" s="5" t="b">
        <f t="shared" si="642"/>
        <v>1</v>
      </c>
      <c r="AMT36" s="5">
        <f t="shared" si="643"/>
        <v>6</v>
      </c>
      <c r="AMU36" s="5">
        <v>5</v>
      </c>
      <c r="AMV36" s="5">
        <f t="shared" si="11253"/>
        <v>5</v>
      </c>
      <c r="AMW36">
        <f t="shared" si="644"/>
        <v>0</v>
      </c>
      <c r="AMX36">
        <f t="shared" si="645"/>
        <v>0</v>
      </c>
      <c r="AMY36">
        <f t="shared" si="646"/>
        <v>0</v>
      </c>
      <c r="AMZ36">
        <f t="shared" si="647"/>
        <v>0</v>
      </c>
      <c r="ANA36" s="1">
        <v>44031</v>
      </c>
      <c r="ANB36" s="1">
        <v>44037</v>
      </c>
      <c r="ANC36" s="1">
        <f t="shared" si="648"/>
        <v>44032</v>
      </c>
      <c r="AND36" s="1">
        <f t="shared" si="649"/>
        <v>44036</v>
      </c>
      <c r="ANE36" s="5">
        <f t="shared" si="650"/>
        <v>6</v>
      </c>
      <c r="ANF36" s="5">
        <f t="shared" si="651"/>
        <v>5</v>
      </c>
      <c r="ANG36" s="5">
        <f t="shared" si="652"/>
        <v>2</v>
      </c>
      <c r="ANH36" s="5">
        <f t="shared" si="652"/>
        <v>6</v>
      </c>
      <c r="ANI36" s="5" t="b">
        <f t="shared" si="653"/>
        <v>1</v>
      </c>
      <c r="ANJ36" s="5">
        <f t="shared" si="654"/>
        <v>6</v>
      </c>
      <c r="ANK36" s="5">
        <v>5</v>
      </c>
      <c r="ANL36" s="5">
        <f t="shared" si="11254"/>
        <v>5</v>
      </c>
      <c r="ANM36">
        <f t="shared" si="655"/>
        <v>0</v>
      </c>
      <c r="ANN36">
        <f t="shared" si="656"/>
        <v>0</v>
      </c>
      <c r="ANO36">
        <f t="shared" si="657"/>
        <v>0</v>
      </c>
      <c r="ANP36">
        <f t="shared" si="658"/>
        <v>0</v>
      </c>
      <c r="ANQ36" s="1">
        <v>44031</v>
      </c>
      <c r="ANR36" s="1">
        <v>44037</v>
      </c>
      <c r="ANS36" s="1">
        <f t="shared" si="659"/>
        <v>44032</v>
      </c>
      <c r="ANT36" s="1">
        <f t="shared" si="660"/>
        <v>44036</v>
      </c>
      <c r="ANU36" s="5">
        <f t="shared" si="661"/>
        <v>6</v>
      </c>
      <c r="ANV36" s="5">
        <f t="shared" si="662"/>
        <v>5</v>
      </c>
      <c r="ANW36" s="5">
        <f t="shared" si="663"/>
        <v>2</v>
      </c>
      <c r="ANX36" s="5">
        <f t="shared" si="663"/>
        <v>6</v>
      </c>
      <c r="ANY36" s="5" t="b">
        <f t="shared" si="664"/>
        <v>1</v>
      </c>
      <c r="ANZ36" s="5">
        <f t="shared" si="665"/>
        <v>6</v>
      </c>
      <c r="AOA36" s="5">
        <v>5</v>
      </c>
      <c r="AOB36" s="5">
        <f t="shared" si="11255"/>
        <v>5</v>
      </c>
      <c r="AOC36">
        <f t="shared" si="666"/>
        <v>0</v>
      </c>
      <c r="AOD36">
        <f t="shared" si="667"/>
        <v>0</v>
      </c>
      <c r="AOE36">
        <f t="shared" si="668"/>
        <v>0</v>
      </c>
      <c r="AOF36">
        <f t="shared" si="669"/>
        <v>0</v>
      </c>
      <c r="AOG36" s="1">
        <v>44031</v>
      </c>
      <c r="AOH36" s="1">
        <v>44037</v>
      </c>
      <c r="AOI36" s="1">
        <f t="shared" si="670"/>
        <v>44032</v>
      </c>
      <c r="AOJ36" s="1">
        <f t="shared" si="671"/>
        <v>44036</v>
      </c>
      <c r="AOK36" s="5">
        <f t="shared" si="672"/>
        <v>6</v>
      </c>
      <c r="AOL36" s="5">
        <f t="shared" si="673"/>
        <v>5</v>
      </c>
      <c r="AOM36" s="5">
        <f t="shared" si="674"/>
        <v>2</v>
      </c>
      <c r="AON36" s="5">
        <f t="shared" si="674"/>
        <v>6</v>
      </c>
      <c r="AOO36" s="5" t="b">
        <f t="shared" si="675"/>
        <v>1</v>
      </c>
      <c r="AOP36" s="5">
        <f t="shared" si="676"/>
        <v>6</v>
      </c>
      <c r="AOQ36" s="5">
        <v>5</v>
      </c>
      <c r="AOR36" s="5">
        <f t="shared" si="11256"/>
        <v>5</v>
      </c>
      <c r="AOS36">
        <f t="shared" si="677"/>
        <v>0</v>
      </c>
      <c r="AOT36">
        <f t="shared" si="678"/>
        <v>0</v>
      </c>
      <c r="AOU36">
        <f t="shared" si="679"/>
        <v>0</v>
      </c>
      <c r="AOV36">
        <f t="shared" si="680"/>
        <v>0</v>
      </c>
      <c r="AOW36" s="1">
        <v>44031</v>
      </c>
      <c r="AOX36" s="1">
        <v>44037</v>
      </c>
      <c r="AOY36" s="1">
        <f t="shared" si="681"/>
        <v>44032</v>
      </c>
      <c r="AOZ36" s="1">
        <f t="shared" si="682"/>
        <v>44036</v>
      </c>
      <c r="APA36" s="5">
        <f t="shared" si="683"/>
        <v>6</v>
      </c>
      <c r="APB36" s="5">
        <f t="shared" si="684"/>
        <v>5</v>
      </c>
      <c r="APC36" s="5">
        <f t="shared" si="685"/>
        <v>2</v>
      </c>
      <c r="APD36" s="5">
        <f t="shared" si="685"/>
        <v>6</v>
      </c>
      <c r="APE36" s="5" t="b">
        <f t="shared" si="686"/>
        <v>1</v>
      </c>
      <c r="APF36" s="5">
        <f t="shared" si="687"/>
        <v>6</v>
      </c>
      <c r="APG36" s="5">
        <v>5</v>
      </c>
      <c r="APH36" s="5">
        <f t="shared" si="11257"/>
        <v>5</v>
      </c>
      <c r="API36">
        <f t="shared" si="688"/>
        <v>0</v>
      </c>
      <c r="APJ36">
        <f t="shared" si="689"/>
        <v>0</v>
      </c>
      <c r="APK36">
        <f t="shared" si="690"/>
        <v>0</v>
      </c>
      <c r="APL36">
        <f t="shared" si="691"/>
        <v>0</v>
      </c>
      <c r="APM36" s="1">
        <v>44031</v>
      </c>
      <c r="APN36" s="1">
        <v>44037</v>
      </c>
      <c r="APO36" s="1">
        <f t="shared" si="692"/>
        <v>44032</v>
      </c>
      <c r="APP36" s="1">
        <f t="shared" si="693"/>
        <v>44036</v>
      </c>
      <c r="APQ36" s="5">
        <f t="shared" si="694"/>
        <v>6</v>
      </c>
      <c r="APR36" s="5">
        <f t="shared" si="695"/>
        <v>5</v>
      </c>
      <c r="APS36" s="5">
        <f t="shared" si="696"/>
        <v>2</v>
      </c>
      <c r="APT36" s="5">
        <f t="shared" si="696"/>
        <v>6</v>
      </c>
      <c r="APU36" s="5" t="b">
        <f t="shared" si="697"/>
        <v>1</v>
      </c>
      <c r="APV36" s="5">
        <f t="shared" si="698"/>
        <v>6</v>
      </c>
      <c r="APW36" s="5">
        <v>5</v>
      </c>
      <c r="APX36" s="5">
        <f t="shared" si="11258"/>
        <v>5</v>
      </c>
      <c r="APY36">
        <f t="shared" si="699"/>
        <v>0</v>
      </c>
      <c r="APZ36">
        <f t="shared" si="700"/>
        <v>0</v>
      </c>
      <c r="AQA36">
        <f t="shared" si="701"/>
        <v>0</v>
      </c>
      <c r="AQB36">
        <f t="shared" si="702"/>
        <v>0</v>
      </c>
      <c r="AQC36" s="1">
        <v>44031</v>
      </c>
      <c r="AQD36" s="1">
        <v>44037</v>
      </c>
      <c r="AQE36" s="1">
        <f t="shared" si="703"/>
        <v>44032</v>
      </c>
      <c r="AQF36" s="1">
        <f t="shared" si="704"/>
        <v>44036</v>
      </c>
      <c r="AQG36" s="5">
        <f t="shared" si="705"/>
        <v>6</v>
      </c>
      <c r="AQH36" s="5">
        <f t="shared" si="706"/>
        <v>5</v>
      </c>
      <c r="AQI36" s="5">
        <f t="shared" si="707"/>
        <v>2</v>
      </c>
      <c r="AQJ36" s="5">
        <f t="shared" si="707"/>
        <v>6</v>
      </c>
      <c r="AQK36" s="5" t="b">
        <f t="shared" si="708"/>
        <v>1</v>
      </c>
      <c r="AQL36" s="5">
        <f t="shared" si="709"/>
        <v>6</v>
      </c>
      <c r="AQM36" s="5">
        <v>5</v>
      </c>
      <c r="AQN36" s="5">
        <f t="shared" si="11259"/>
        <v>5</v>
      </c>
      <c r="AQO36">
        <f t="shared" si="710"/>
        <v>0</v>
      </c>
      <c r="AQP36">
        <f t="shared" si="711"/>
        <v>0</v>
      </c>
      <c r="AQQ36">
        <f t="shared" si="712"/>
        <v>0</v>
      </c>
      <c r="AQR36">
        <f t="shared" si="713"/>
        <v>0</v>
      </c>
      <c r="AQS36" s="1">
        <v>44031</v>
      </c>
      <c r="AQT36" s="1">
        <v>44037</v>
      </c>
      <c r="AQU36" s="1">
        <f t="shared" si="714"/>
        <v>44032</v>
      </c>
      <c r="AQV36" s="1">
        <f t="shared" si="715"/>
        <v>44036</v>
      </c>
      <c r="AQW36" s="5">
        <f t="shared" si="716"/>
        <v>6</v>
      </c>
      <c r="AQX36" s="5">
        <f t="shared" si="717"/>
        <v>5</v>
      </c>
      <c r="AQY36" s="5">
        <f t="shared" si="718"/>
        <v>2</v>
      </c>
      <c r="AQZ36" s="5">
        <f t="shared" si="718"/>
        <v>6</v>
      </c>
      <c r="ARA36" s="5" t="b">
        <f t="shared" si="719"/>
        <v>1</v>
      </c>
      <c r="ARB36" s="5">
        <f t="shared" si="720"/>
        <v>6</v>
      </c>
      <c r="ARC36" s="5">
        <v>5</v>
      </c>
      <c r="ARD36" s="5">
        <f t="shared" si="11260"/>
        <v>5</v>
      </c>
      <c r="ARE36">
        <f t="shared" si="721"/>
        <v>0</v>
      </c>
      <c r="ARF36">
        <f t="shared" si="722"/>
        <v>0</v>
      </c>
      <c r="ARG36">
        <f t="shared" si="723"/>
        <v>0</v>
      </c>
      <c r="ARH36">
        <f t="shared" si="724"/>
        <v>0</v>
      </c>
      <c r="ARI36" s="1">
        <v>44031</v>
      </c>
      <c r="ARJ36" s="1">
        <v>44037</v>
      </c>
      <c r="ARK36" s="1">
        <f t="shared" si="725"/>
        <v>44032</v>
      </c>
      <c r="ARL36" s="1">
        <f t="shared" si="726"/>
        <v>44036</v>
      </c>
      <c r="ARM36" s="5">
        <f t="shared" si="727"/>
        <v>6</v>
      </c>
      <c r="ARN36" s="5">
        <f t="shared" si="728"/>
        <v>5</v>
      </c>
      <c r="ARO36" s="5">
        <f t="shared" si="729"/>
        <v>2</v>
      </c>
      <c r="ARP36" s="5">
        <f t="shared" si="729"/>
        <v>6</v>
      </c>
      <c r="ARQ36" s="5" t="b">
        <f t="shared" si="730"/>
        <v>1</v>
      </c>
      <c r="ARR36" s="5">
        <f t="shared" si="731"/>
        <v>6</v>
      </c>
      <c r="ARS36" s="5">
        <v>5</v>
      </c>
      <c r="ART36" s="5">
        <f t="shared" si="11261"/>
        <v>5</v>
      </c>
      <c r="ARU36">
        <f t="shared" si="732"/>
        <v>0</v>
      </c>
      <c r="ARV36">
        <f t="shared" si="733"/>
        <v>0</v>
      </c>
      <c r="ARW36">
        <f t="shared" si="734"/>
        <v>0</v>
      </c>
      <c r="ARX36">
        <f t="shared" si="735"/>
        <v>0</v>
      </c>
      <c r="ARY36" s="1">
        <v>44031</v>
      </c>
      <c r="ARZ36" s="1">
        <v>44037</v>
      </c>
      <c r="ASA36" s="1">
        <f t="shared" si="736"/>
        <v>44032</v>
      </c>
      <c r="ASB36" s="1">
        <f t="shared" si="737"/>
        <v>44036</v>
      </c>
      <c r="ASC36" s="5">
        <f t="shared" si="738"/>
        <v>6</v>
      </c>
      <c r="ASD36" s="5">
        <f t="shared" si="739"/>
        <v>5</v>
      </c>
      <c r="ASE36" s="5">
        <f t="shared" si="740"/>
        <v>2</v>
      </c>
      <c r="ASF36" s="5">
        <f t="shared" si="740"/>
        <v>6</v>
      </c>
      <c r="ASG36" s="5" t="b">
        <f t="shared" si="741"/>
        <v>1</v>
      </c>
      <c r="ASH36" s="5">
        <f t="shared" si="742"/>
        <v>6</v>
      </c>
      <c r="ASI36" s="5">
        <v>5</v>
      </c>
      <c r="ASJ36" s="5">
        <f t="shared" si="11262"/>
        <v>5</v>
      </c>
      <c r="ASK36">
        <f t="shared" si="743"/>
        <v>0</v>
      </c>
      <c r="ASL36">
        <f t="shared" si="744"/>
        <v>0</v>
      </c>
      <c r="ASM36">
        <f t="shared" si="745"/>
        <v>0</v>
      </c>
      <c r="ASN36">
        <f t="shared" si="746"/>
        <v>0</v>
      </c>
      <c r="ASO36" s="1">
        <v>44031</v>
      </c>
      <c r="ASP36" s="1">
        <v>44037</v>
      </c>
      <c r="ASQ36" s="1">
        <f t="shared" si="747"/>
        <v>44032</v>
      </c>
      <c r="ASR36" s="1">
        <f t="shared" si="748"/>
        <v>44036</v>
      </c>
      <c r="ASS36" s="5">
        <f t="shared" si="749"/>
        <v>6</v>
      </c>
      <c r="AST36" s="5">
        <f t="shared" si="750"/>
        <v>5</v>
      </c>
      <c r="ASU36" s="5">
        <f t="shared" si="751"/>
        <v>2</v>
      </c>
      <c r="ASV36" s="5">
        <f t="shared" si="751"/>
        <v>6</v>
      </c>
      <c r="ASW36" s="5" t="b">
        <f t="shared" si="752"/>
        <v>1</v>
      </c>
      <c r="ASX36" s="5">
        <f t="shared" si="753"/>
        <v>6</v>
      </c>
      <c r="ASY36" s="5">
        <v>5</v>
      </c>
      <c r="ASZ36" s="5">
        <f t="shared" si="11263"/>
        <v>5</v>
      </c>
      <c r="ATA36">
        <f t="shared" si="754"/>
        <v>0</v>
      </c>
      <c r="ATB36">
        <f t="shared" si="755"/>
        <v>0</v>
      </c>
      <c r="ATC36">
        <f t="shared" si="756"/>
        <v>0</v>
      </c>
      <c r="ATD36">
        <f t="shared" si="757"/>
        <v>0</v>
      </c>
      <c r="ATE36" s="1">
        <v>44031</v>
      </c>
      <c r="ATF36" s="1">
        <v>44037</v>
      </c>
      <c r="ATG36" s="1">
        <f t="shared" si="758"/>
        <v>44032</v>
      </c>
      <c r="ATH36" s="1">
        <f t="shared" si="759"/>
        <v>44036</v>
      </c>
      <c r="ATI36" s="5">
        <f t="shared" si="760"/>
        <v>6</v>
      </c>
      <c r="ATJ36" s="5">
        <f t="shared" si="761"/>
        <v>5</v>
      </c>
      <c r="ATK36" s="5">
        <f t="shared" si="762"/>
        <v>2</v>
      </c>
      <c r="ATL36" s="5">
        <f t="shared" si="762"/>
        <v>6</v>
      </c>
      <c r="ATM36" s="5" t="b">
        <f t="shared" si="763"/>
        <v>1</v>
      </c>
      <c r="ATN36" s="5">
        <f t="shared" si="764"/>
        <v>6</v>
      </c>
      <c r="ATO36" s="5">
        <v>5</v>
      </c>
      <c r="ATP36" s="5">
        <f t="shared" si="11264"/>
        <v>5</v>
      </c>
      <c r="ATQ36">
        <f t="shared" si="765"/>
        <v>0</v>
      </c>
      <c r="ATR36">
        <f t="shared" si="766"/>
        <v>0</v>
      </c>
      <c r="ATS36">
        <f t="shared" si="767"/>
        <v>0</v>
      </c>
      <c r="ATT36">
        <f t="shared" si="768"/>
        <v>0</v>
      </c>
      <c r="ATU36" s="1">
        <v>44031</v>
      </c>
      <c r="ATV36" s="1">
        <v>44037</v>
      </c>
      <c r="ATW36" s="1">
        <f t="shared" si="769"/>
        <v>44032</v>
      </c>
      <c r="ATX36" s="1">
        <f t="shared" si="770"/>
        <v>44036</v>
      </c>
      <c r="ATY36" s="5">
        <f t="shared" si="771"/>
        <v>6</v>
      </c>
      <c r="ATZ36" s="5">
        <f t="shared" si="772"/>
        <v>5</v>
      </c>
      <c r="AUA36" s="5">
        <f t="shared" si="773"/>
        <v>2</v>
      </c>
      <c r="AUB36" s="5">
        <f t="shared" si="773"/>
        <v>6</v>
      </c>
      <c r="AUC36" s="5" t="b">
        <f t="shared" si="774"/>
        <v>1</v>
      </c>
      <c r="AUD36" s="5">
        <f t="shared" si="775"/>
        <v>6</v>
      </c>
      <c r="AUE36" s="5">
        <v>5</v>
      </c>
      <c r="AUF36" s="5">
        <f t="shared" si="11265"/>
        <v>5</v>
      </c>
      <c r="AUG36">
        <f t="shared" si="776"/>
        <v>0</v>
      </c>
      <c r="AUH36">
        <f t="shared" si="777"/>
        <v>0</v>
      </c>
      <c r="AUI36">
        <f t="shared" si="778"/>
        <v>0</v>
      </c>
      <c r="AUJ36">
        <f t="shared" si="779"/>
        <v>0</v>
      </c>
      <c r="AUK36" s="1">
        <v>44031</v>
      </c>
      <c r="AUL36" s="1">
        <v>44037</v>
      </c>
      <c r="AUM36" s="1">
        <f t="shared" si="780"/>
        <v>44032</v>
      </c>
      <c r="AUN36" s="1">
        <f t="shared" si="781"/>
        <v>44036</v>
      </c>
      <c r="AUO36" s="5">
        <f t="shared" si="782"/>
        <v>6</v>
      </c>
      <c r="AUP36" s="5">
        <f t="shared" si="783"/>
        <v>5</v>
      </c>
      <c r="AUQ36" s="5">
        <f t="shared" si="784"/>
        <v>2</v>
      </c>
      <c r="AUR36" s="5">
        <f t="shared" si="784"/>
        <v>6</v>
      </c>
      <c r="AUS36" s="5" t="b">
        <f t="shared" si="785"/>
        <v>1</v>
      </c>
      <c r="AUT36" s="5">
        <f t="shared" si="786"/>
        <v>6</v>
      </c>
      <c r="AUU36" s="5">
        <v>5</v>
      </c>
      <c r="AUV36" s="5">
        <f t="shared" si="11266"/>
        <v>5</v>
      </c>
      <c r="AUW36">
        <f t="shared" si="787"/>
        <v>0</v>
      </c>
      <c r="AUX36">
        <f t="shared" si="788"/>
        <v>0</v>
      </c>
      <c r="AUY36">
        <f t="shared" si="789"/>
        <v>0</v>
      </c>
      <c r="AUZ36">
        <f t="shared" si="790"/>
        <v>0</v>
      </c>
      <c r="AVA36" s="1">
        <v>44031</v>
      </c>
      <c r="AVB36" s="1">
        <v>44037</v>
      </c>
      <c r="AVC36" s="1">
        <f t="shared" si="791"/>
        <v>44032</v>
      </c>
      <c r="AVD36" s="1">
        <f t="shared" si="792"/>
        <v>44036</v>
      </c>
      <c r="AVE36" s="5">
        <f t="shared" si="793"/>
        <v>6</v>
      </c>
      <c r="AVF36" s="5">
        <f t="shared" si="794"/>
        <v>5</v>
      </c>
      <c r="AVG36" s="5">
        <f t="shared" si="795"/>
        <v>2</v>
      </c>
      <c r="AVH36" s="5">
        <f t="shared" si="795"/>
        <v>6</v>
      </c>
      <c r="AVI36" s="5" t="b">
        <f t="shared" si="796"/>
        <v>1</v>
      </c>
      <c r="AVJ36" s="5">
        <f t="shared" si="797"/>
        <v>6</v>
      </c>
      <c r="AVK36" s="5">
        <v>5</v>
      </c>
      <c r="AVL36" s="5">
        <f t="shared" si="11267"/>
        <v>5</v>
      </c>
      <c r="AVM36">
        <f t="shared" si="798"/>
        <v>0</v>
      </c>
      <c r="AVN36">
        <f t="shared" si="799"/>
        <v>0</v>
      </c>
      <c r="AVO36">
        <f t="shared" si="800"/>
        <v>0</v>
      </c>
      <c r="AVP36">
        <f t="shared" si="801"/>
        <v>0</v>
      </c>
      <c r="AVQ36" s="1">
        <v>44031</v>
      </c>
      <c r="AVR36" s="1">
        <v>44037</v>
      </c>
      <c r="AVS36" s="1">
        <f t="shared" si="802"/>
        <v>44032</v>
      </c>
      <c r="AVT36" s="1">
        <f t="shared" si="803"/>
        <v>44036</v>
      </c>
      <c r="AVU36" s="5">
        <f t="shared" si="804"/>
        <v>6</v>
      </c>
      <c r="AVV36" s="5">
        <f t="shared" si="805"/>
        <v>5</v>
      </c>
      <c r="AVW36" s="5">
        <f t="shared" si="806"/>
        <v>2</v>
      </c>
      <c r="AVX36" s="5">
        <f t="shared" si="806"/>
        <v>6</v>
      </c>
      <c r="AVY36" s="5" t="b">
        <f t="shared" si="807"/>
        <v>1</v>
      </c>
      <c r="AVZ36" s="5">
        <f t="shared" si="808"/>
        <v>6</v>
      </c>
      <c r="AWA36" s="5">
        <v>5</v>
      </c>
      <c r="AWB36" s="5">
        <f t="shared" si="11268"/>
        <v>5</v>
      </c>
      <c r="AWC36">
        <f t="shared" si="809"/>
        <v>0</v>
      </c>
      <c r="AWD36">
        <f t="shared" si="810"/>
        <v>0</v>
      </c>
      <c r="AWE36">
        <f t="shared" si="811"/>
        <v>0</v>
      </c>
      <c r="AWF36">
        <f t="shared" si="812"/>
        <v>0</v>
      </c>
      <c r="AWG36" s="1">
        <v>44031</v>
      </c>
      <c r="AWH36" s="1">
        <v>44037</v>
      </c>
      <c r="AWI36" s="1">
        <f t="shared" si="813"/>
        <v>44032</v>
      </c>
      <c r="AWJ36" s="1">
        <f t="shared" si="814"/>
        <v>44036</v>
      </c>
      <c r="AWK36" s="5">
        <f t="shared" si="815"/>
        <v>6</v>
      </c>
      <c r="AWL36" s="5">
        <f t="shared" si="816"/>
        <v>5</v>
      </c>
      <c r="AWM36" s="5">
        <f t="shared" si="817"/>
        <v>2</v>
      </c>
      <c r="AWN36" s="5">
        <f t="shared" si="817"/>
        <v>6</v>
      </c>
      <c r="AWO36" s="5" t="b">
        <f t="shared" si="818"/>
        <v>1</v>
      </c>
      <c r="AWP36" s="5">
        <f t="shared" si="819"/>
        <v>6</v>
      </c>
      <c r="AWQ36" s="5">
        <v>5</v>
      </c>
      <c r="AWR36" s="5">
        <f t="shared" si="11269"/>
        <v>5</v>
      </c>
      <c r="AWS36">
        <f t="shared" si="820"/>
        <v>0</v>
      </c>
      <c r="AWT36">
        <f t="shared" si="821"/>
        <v>0</v>
      </c>
      <c r="AWU36">
        <f t="shared" si="822"/>
        <v>0</v>
      </c>
      <c r="AWV36">
        <f t="shared" si="823"/>
        <v>0</v>
      </c>
      <c r="AWW36" s="1">
        <v>44031</v>
      </c>
      <c r="AWX36" s="1">
        <v>44037</v>
      </c>
      <c r="AWY36" s="1">
        <f t="shared" si="824"/>
        <v>44032</v>
      </c>
      <c r="AWZ36" s="1">
        <f t="shared" si="825"/>
        <v>44036</v>
      </c>
      <c r="AXA36" s="5">
        <f t="shared" si="826"/>
        <v>6</v>
      </c>
      <c r="AXB36" s="5">
        <f t="shared" si="827"/>
        <v>5</v>
      </c>
      <c r="AXC36" s="5">
        <f t="shared" si="828"/>
        <v>2</v>
      </c>
      <c r="AXD36" s="5">
        <f t="shared" si="828"/>
        <v>6</v>
      </c>
      <c r="AXE36" s="5" t="b">
        <f t="shared" si="829"/>
        <v>1</v>
      </c>
      <c r="AXF36" s="5">
        <f t="shared" si="830"/>
        <v>6</v>
      </c>
      <c r="AXG36" s="5">
        <v>5</v>
      </c>
      <c r="AXH36" s="5">
        <f t="shared" si="11270"/>
        <v>5</v>
      </c>
      <c r="AXI36">
        <f t="shared" si="831"/>
        <v>0</v>
      </c>
      <c r="AXJ36">
        <f t="shared" si="832"/>
        <v>0</v>
      </c>
      <c r="AXK36">
        <f t="shared" si="833"/>
        <v>0</v>
      </c>
      <c r="AXL36">
        <f t="shared" si="834"/>
        <v>0</v>
      </c>
      <c r="AXM36" s="1">
        <v>44031</v>
      </c>
      <c r="AXN36" s="1">
        <v>44037</v>
      </c>
      <c r="AXO36" s="1">
        <f t="shared" si="835"/>
        <v>44032</v>
      </c>
      <c r="AXP36" s="1">
        <f t="shared" si="836"/>
        <v>44036</v>
      </c>
      <c r="AXQ36" s="5">
        <f t="shared" si="837"/>
        <v>6</v>
      </c>
      <c r="AXR36" s="5">
        <f t="shared" si="838"/>
        <v>5</v>
      </c>
      <c r="AXS36" s="5">
        <f t="shared" si="839"/>
        <v>2</v>
      </c>
      <c r="AXT36" s="5">
        <f t="shared" si="839"/>
        <v>6</v>
      </c>
      <c r="AXU36" s="5" t="b">
        <f t="shared" si="840"/>
        <v>1</v>
      </c>
      <c r="AXV36" s="5">
        <f t="shared" si="841"/>
        <v>6</v>
      </c>
      <c r="AXW36" s="5">
        <v>5</v>
      </c>
      <c r="AXX36" s="5">
        <f t="shared" si="11271"/>
        <v>5</v>
      </c>
      <c r="AXY36">
        <f t="shared" si="842"/>
        <v>0</v>
      </c>
      <c r="AXZ36">
        <f t="shared" si="843"/>
        <v>0</v>
      </c>
      <c r="AYA36">
        <f t="shared" si="844"/>
        <v>0</v>
      </c>
      <c r="AYB36">
        <f t="shared" si="845"/>
        <v>0</v>
      </c>
      <c r="AYC36" s="1">
        <v>44031</v>
      </c>
      <c r="AYD36" s="1">
        <v>44037</v>
      </c>
      <c r="AYE36" s="1">
        <f t="shared" si="846"/>
        <v>44032</v>
      </c>
      <c r="AYF36" s="1">
        <f t="shared" si="847"/>
        <v>44036</v>
      </c>
      <c r="AYG36" s="5">
        <f t="shared" si="848"/>
        <v>6</v>
      </c>
      <c r="AYH36" s="5">
        <f t="shared" si="849"/>
        <v>5</v>
      </c>
      <c r="AYI36" s="5">
        <f t="shared" si="850"/>
        <v>2</v>
      </c>
      <c r="AYJ36" s="5">
        <f t="shared" si="850"/>
        <v>6</v>
      </c>
      <c r="AYK36" s="5" t="b">
        <f t="shared" si="851"/>
        <v>1</v>
      </c>
      <c r="AYL36" s="5">
        <f t="shared" si="852"/>
        <v>6</v>
      </c>
      <c r="AYM36" s="5">
        <v>5</v>
      </c>
      <c r="AYN36" s="5">
        <f t="shared" si="11272"/>
        <v>5</v>
      </c>
      <c r="AYO36">
        <f t="shared" si="853"/>
        <v>0</v>
      </c>
      <c r="AYP36">
        <f t="shared" si="854"/>
        <v>0</v>
      </c>
      <c r="AYQ36">
        <f t="shared" si="855"/>
        <v>0</v>
      </c>
      <c r="AYR36">
        <f t="shared" si="856"/>
        <v>0</v>
      </c>
      <c r="AYS36" s="1">
        <v>44031</v>
      </c>
      <c r="AYT36" s="1">
        <v>44037</v>
      </c>
      <c r="AYU36" s="1">
        <f t="shared" si="857"/>
        <v>44032</v>
      </c>
      <c r="AYV36" s="1">
        <f t="shared" si="858"/>
        <v>44036</v>
      </c>
      <c r="AYW36" s="5">
        <f t="shared" si="859"/>
        <v>6</v>
      </c>
      <c r="AYX36" s="5">
        <f t="shared" si="860"/>
        <v>5</v>
      </c>
      <c r="AYY36" s="5">
        <f t="shared" si="861"/>
        <v>2</v>
      </c>
      <c r="AYZ36" s="5">
        <f t="shared" si="861"/>
        <v>6</v>
      </c>
      <c r="AZA36" s="5" t="b">
        <f t="shared" si="862"/>
        <v>1</v>
      </c>
      <c r="AZB36" s="5">
        <f t="shared" si="863"/>
        <v>6</v>
      </c>
      <c r="AZC36" s="5">
        <v>5</v>
      </c>
      <c r="AZD36" s="5">
        <f t="shared" si="11273"/>
        <v>5</v>
      </c>
      <c r="AZE36">
        <f t="shared" si="864"/>
        <v>0</v>
      </c>
      <c r="AZF36">
        <f t="shared" si="865"/>
        <v>0</v>
      </c>
      <c r="AZG36">
        <f t="shared" si="866"/>
        <v>0</v>
      </c>
      <c r="AZH36">
        <f t="shared" si="867"/>
        <v>0</v>
      </c>
      <c r="AZI36" s="1">
        <v>44031</v>
      </c>
      <c r="AZJ36" s="1">
        <v>44037</v>
      </c>
      <c r="AZK36" s="1">
        <f t="shared" si="868"/>
        <v>44032</v>
      </c>
      <c r="AZL36" s="1">
        <f t="shared" si="869"/>
        <v>44036</v>
      </c>
      <c r="AZM36" s="5">
        <f t="shared" si="870"/>
        <v>6</v>
      </c>
      <c r="AZN36" s="5">
        <f t="shared" si="871"/>
        <v>5</v>
      </c>
      <c r="AZO36" s="5">
        <f t="shared" si="872"/>
        <v>2</v>
      </c>
      <c r="AZP36" s="5">
        <f t="shared" si="872"/>
        <v>6</v>
      </c>
      <c r="AZQ36" s="5" t="b">
        <f t="shared" si="873"/>
        <v>1</v>
      </c>
      <c r="AZR36" s="5">
        <f t="shared" si="874"/>
        <v>6</v>
      </c>
      <c r="AZS36" s="5">
        <v>5</v>
      </c>
      <c r="AZT36" s="5">
        <f t="shared" si="11274"/>
        <v>5</v>
      </c>
      <c r="AZU36">
        <f t="shared" si="875"/>
        <v>0</v>
      </c>
      <c r="AZV36">
        <f t="shared" si="876"/>
        <v>0</v>
      </c>
      <c r="AZW36">
        <f t="shared" si="877"/>
        <v>0</v>
      </c>
      <c r="AZX36">
        <f t="shared" si="878"/>
        <v>0</v>
      </c>
      <c r="AZY36" s="1">
        <v>44031</v>
      </c>
      <c r="AZZ36" s="1">
        <v>44037</v>
      </c>
      <c r="BAA36" s="1">
        <f t="shared" si="879"/>
        <v>44032</v>
      </c>
      <c r="BAB36" s="1">
        <f t="shared" si="880"/>
        <v>44036</v>
      </c>
      <c r="BAC36" s="5">
        <f t="shared" si="881"/>
        <v>6</v>
      </c>
      <c r="BAD36" s="5">
        <f t="shared" si="882"/>
        <v>5</v>
      </c>
      <c r="BAE36" s="5">
        <f t="shared" si="883"/>
        <v>2</v>
      </c>
      <c r="BAF36" s="5">
        <f t="shared" si="883"/>
        <v>6</v>
      </c>
      <c r="BAG36" s="5" t="b">
        <f t="shared" si="884"/>
        <v>1</v>
      </c>
      <c r="BAH36" s="5">
        <f t="shared" si="885"/>
        <v>6</v>
      </c>
      <c r="BAI36" s="5">
        <v>5</v>
      </c>
      <c r="BAJ36" s="5">
        <f t="shared" si="11275"/>
        <v>5</v>
      </c>
      <c r="BAK36">
        <f t="shared" si="886"/>
        <v>0</v>
      </c>
      <c r="BAL36">
        <f t="shared" si="887"/>
        <v>0</v>
      </c>
      <c r="BAM36">
        <f t="shared" si="888"/>
        <v>0</v>
      </c>
      <c r="BAN36">
        <f t="shared" si="889"/>
        <v>0</v>
      </c>
      <c r="BAO36" s="1">
        <v>44031</v>
      </c>
      <c r="BAP36" s="1">
        <v>44037</v>
      </c>
      <c r="BAQ36" s="1">
        <f t="shared" si="890"/>
        <v>44032</v>
      </c>
      <c r="BAR36" s="1">
        <f t="shared" si="891"/>
        <v>44036</v>
      </c>
      <c r="BAS36" s="5">
        <f t="shared" si="892"/>
        <v>6</v>
      </c>
      <c r="BAT36" s="5">
        <f t="shared" si="893"/>
        <v>5</v>
      </c>
      <c r="BAU36" s="5">
        <f t="shared" si="894"/>
        <v>2</v>
      </c>
      <c r="BAV36" s="5">
        <f t="shared" si="894"/>
        <v>6</v>
      </c>
      <c r="BAW36" s="5" t="b">
        <f t="shared" si="895"/>
        <v>1</v>
      </c>
      <c r="BAX36" s="5">
        <f t="shared" si="896"/>
        <v>6</v>
      </c>
      <c r="BAY36" s="5">
        <v>5</v>
      </c>
      <c r="BAZ36" s="5">
        <f t="shared" si="11276"/>
        <v>5</v>
      </c>
      <c r="BBA36">
        <f t="shared" si="897"/>
        <v>0</v>
      </c>
      <c r="BBB36">
        <f t="shared" si="898"/>
        <v>0</v>
      </c>
      <c r="BBC36">
        <f t="shared" si="899"/>
        <v>0</v>
      </c>
      <c r="BBD36">
        <f t="shared" si="900"/>
        <v>0</v>
      </c>
      <c r="BBE36" s="1">
        <v>44031</v>
      </c>
      <c r="BBF36" s="1">
        <v>44037</v>
      </c>
      <c r="BBG36" s="1">
        <f t="shared" si="901"/>
        <v>44032</v>
      </c>
      <c r="BBH36" s="1">
        <f t="shared" si="902"/>
        <v>44036</v>
      </c>
      <c r="BBI36" s="5">
        <f t="shared" si="903"/>
        <v>6</v>
      </c>
      <c r="BBJ36" s="5">
        <f t="shared" si="904"/>
        <v>5</v>
      </c>
      <c r="BBK36" s="5">
        <f t="shared" si="905"/>
        <v>2</v>
      </c>
      <c r="BBL36" s="5">
        <f t="shared" si="905"/>
        <v>6</v>
      </c>
      <c r="BBM36" s="5" t="b">
        <f t="shared" si="906"/>
        <v>1</v>
      </c>
      <c r="BBN36" s="5">
        <f t="shared" si="907"/>
        <v>6</v>
      </c>
      <c r="BBO36" s="5">
        <v>5</v>
      </c>
      <c r="BBP36" s="5">
        <f t="shared" si="11277"/>
        <v>5</v>
      </c>
      <c r="BBQ36">
        <f t="shared" si="908"/>
        <v>0</v>
      </c>
      <c r="BBR36">
        <f t="shared" si="909"/>
        <v>0</v>
      </c>
      <c r="BBS36">
        <f t="shared" si="910"/>
        <v>0</v>
      </c>
      <c r="BBT36">
        <f t="shared" si="911"/>
        <v>0</v>
      </c>
      <c r="BBU36" s="1">
        <v>44031</v>
      </c>
      <c r="BBV36" s="1">
        <v>44037</v>
      </c>
      <c r="BBW36" s="1">
        <f t="shared" si="912"/>
        <v>44032</v>
      </c>
      <c r="BBX36" s="1">
        <f t="shared" si="913"/>
        <v>44036</v>
      </c>
      <c r="BBY36" s="5">
        <f t="shared" si="914"/>
        <v>6</v>
      </c>
      <c r="BBZ36" s="5">
        <f t="shared" si="915"/>
        <v>5</v>
      </c>
      <c r="BCA36" s="5">
        <f t="shared" si="916"/>
        <v>2</v>
      </c>
      <c r="BCB36" s="5">
        <f t="shared" si="916"/>
        <v>6</v>
      </c>
      <c r="BCC36" s="5" t="b">
        <f t="shared" si="917"/>
        <v>1</v>
      </c>
      <c r="BCD36" s="5">
        <f t="shared" si="918"/>
        <v>6</v>
      </c>
      <c r="BCE36" s="5">
        <v>5</v>
      </c>
      <c r="BCF36" s="5">
        <f t="shared" si="11278"/>
        <v>5</v>
      </c>
      <c r="BCG36">
        <f t="shared" si="919"/>
        <v>0</v>
      </c>
      <c r="BCH36">
        <f t="shared" si="920"/>
        <v>0</v>
      </c>
      <c r="BCI36">
        <f t="shared" si="921"/>
        <v>0</v>
      </c>
      <c r="BCJ36">
        <f t="shared" si="922"/>
        <v>0</v>
      </c>
      <c r="BCK36" s="1">
        <v>44031</v>
      </c>
      <c r="BCL36" s="1">
        <v>44037</v>
      </c>
      <c r="BCM36" s="1">
        <f t="shared" si="923"/>
        <v>44032</v>
      </c>
      <c r="BCN36" s="1">
        <f t="shared" si="924"/>
        <v>44036</v>
      </c>
      <c r="BCO36" s="5">
        <f t="shared" si="925"/>
        <v>6</v>
      </c>
      <c r="BCP36" s="5">
        <f t="shared" si="926"/>
        <v>5</v>
      </c>
      <c r="BCQ36" s="5">
        <f t="shared" si="927"/>
        <v>2</v>
      </c>
      <c r="BCR36" s="5">
        <f t="shared" si="927"/>
        <v>6</v>
      </c>
      <c r="BCS36" s="5" t="b">
        <f t="shared" si="928"/>
        <v>1</v>
      </c>
      <c r="BCT36" s="5">
        <f t="shared" si="929"/>
        <v>6</v>
      </c>
      <c r="BCU36" s="5">
        <v>5</v>
      </c>
      <c r="BCV36" s="5">
        <f t="shared" si="11279"/>
        <v>5</v>
      </c>
      <c r="BCW36">
        <f t="shared" si="930"/>
        <v>0</v>
      </c>
      <c r="BCX36">
        <f t="shared" si="931"/>
        <v>0</v>
      </c>
      <c r="BCY36">
        <f t="shared" si="932"/>
        <v>0</v>
      </c>
      <c r="BCZ36">
        <f t="shared" si="933"/>
        <v>0</v>
      </c>
      <c r="BDA36" s="1">
        <v>44031</v>
      </c>
      <c r="BDB36" s="1">
        <v>44037</v>
      </c>
      <c r="BDC36" s="1">
        <f t="shared" si="934"/>
        <v>44032</v>
      </c>
      <c r="BDD36" s="1">
        <f t="shared" si="935"/>
        <v>44036</v>
      </c>
      <c r="BDE36" s="5">
        <f t="shared" si="936"/>
        <v>6</v>
      </c>
      <c r="BDF36" s="5">
        <f t="shared" si="937"/>
        <v>5</v>
      </c>
      <c r="BDG36" s="5">
        <f t="shared" si="938"/>
        <v>2</v>
      </c>
      <c r="BDH36" s="5">
        <f t="shared" si="938"/>
        <v>6</v>
      </c>
      <c r="BDI36" s="5" t="b">
        <f t="shared" si="939"/>
        <v>1</v>
      </c>
      <c r="BDJ36" s="5">
        <f t="shared" si="940"/>
        <v>6</v>
      </c>
      <c r="BDK36" s="5">
        <v>5</v>
      </c>
      <c r="BDL36" s="5">
        <f t="shared" si="11280"/>
        <v>5</v>
      </c>
      <c r="BDM36">
        <f t="shared" si="941"/>
        <v>0</v>
      </c>
      <c r="BDN36">
        <f t="shared" si="942"/>
        <v>0</v>
      </c>
      <c r="BDO36">
        <f t="shared" si="943"/>
        <v>0</v>
      </c>
      <c r="BDP36">
        <f t="shared" si="944"/>
        <v>0</v>
      </c>
      <c r="BDQ36" s="1">
        <v>44031</v>
      </c>
      <c r="BDR36" s="1">
        <v>44037</v>
      </c>
      <c r="BDS36" s="1">
        <f t="shared" si="945"/>
        <v>44032</v>
      </c>
      <c r="BDT36" s="1">
        <f t="shared" si="946"/>
        <v>44036</v>
      </c>
      <c r="BDU36" s="5">
        <f t="shared" si="947"/>
        <v>6</v>
      </c>
      <c r="BDV36" s="5">
        <f t="shared" si="948"/>
        <v>5</v>
      </c>
      <c r="BDW36" s="5">
        <f t="shared" si="949"/>
        <v>2</v>
      </c>
      <c r="BDX36" s="5">
        <f t="shared" si="949"/>
        <v>6</v>
      </c>
      <c r="BDY36" s="5" t="b">
        <f t="shared" si="950"/>
        <v>1</v>
      </c>
      <c r="BDZ36" s="5">
        <f t="shared" si="951"/>
        <v>6</v>
      </c>
      <c r="BEA36" s="5">
        <v>5</v>
      </c>
      <c r="BEB36" s="5">
        <f t="shared" si="11281"/>
        <v>5</v>
      </c>
      <c r="BEC36">
        <f t="shared" si="952"/>
        <v>0</v>
      </c>
      <c r="BED36">
        <f t="shared" si="953"/>
        <v>0</v>
      </c>
      <c r="BEE36">
        <f t="shared" si="954"/>
        <v>0</v>
      </c>
      <c r="BEF36">
        <f t="shared" si="955"/>
        <v>0</v>
      </c>
      <c r="BEG36" s="1">
        <v>44031</v>
      </c>
      <c r="BEH36" s="1">
        <v>44037</v>
      </c>
      <c r="BEI36" s="1">
        <f t="shared" si="956"/>
        <v>44032</v>
      </c>
      <c r="BEJ36" s="1">
        <f t="shared" si="957"/>
        <v>44036</v>
      </c>
      <c r="BEK36" s="5">
        <f t="shared" si="958"/>
        <v>6</v>
      </c>
      <c r="BEL36" s="5">
        <f t="shared" si="959"/>
        <v>5</v>
      </c>
      <c r="BEM36" s="5">
        <f t="shared" si="960"/>
        <v>2</v>
      </c>
      <c r="BEN36" s="5">
        <f t="shared" si="960"/>
        <v>6</v>
      </c>
      <c r="BEO36" s="5" t="b">
        <f t="shared" si="961"/>
        <v>1</v>
      </c>
      <c r="BEP36" s="5">
        <f t="shared" si="962"/>
        <v>6</v>
      </c>
      <c r="BEQ36" s="5">
        <v>5</v>
      </c>
      <c r="BER36" s="5">
        <f t="shared" si="11282"/>
        <v>5</v>
      </c>
      <c r="BES36">
        <f t="shared" si="963"/>
        <v>0</v>
      </c>
      <c r="BET36">
        <f t="shared" si="964"/>
        <v>0</v>
      </c>
      <c r="BEU36">
        <f t="shared" si="965"/>
        <v>0</v>
      </c>
      <c r="BEV36">
        <f t="shared" si="966"/>
        <v>0</v>
      </c>
      <c r="BEW36" s="1">
        <v>44031</v>
      </c>
      <c r="BEX36" s="1">
        <v>44037</v>
      </c>
      <c r="BEY36" s="1">
        <f t="shared" si="967"/>
        <v>44032</v>
      </c>
      <c r="BEZ36" s="1">
        <f t="shared" si="968"/>
        <v>44036</v>
      </c>
      <c r="BFA36" s="5">
        <f t="shared" si="969"/>
        <v>6</v>
      </c>
      <c r="BFB36" s="5">
        <f t="shared" si="970"/>
        <v>5</v>
      </c>
      <c r="BFC36" s="5">
        <f t="shared" si="971"/>
        <v>2</v>
      </c>
      <c r="BFD36" s="5">
        <f t="shared" si="971"/>
        <v>6</v>
      </c>
      <c r="BFE36" s="5" t="b">
        <f t="shared" si="972"/>
        <v>1</v>
      </c>
      <c r="BFF36" s="5">
        <f t="shared" si="973"/>
        <v>6</v>
      </c>
      <c r="BFG36" s="5">
        <v>5</v>
      </c>
      <c r="BFH36" s="5">
        <f t="shared" si="11283"/>
        <v>5</v>
      </c>
      <c r="BFI36">
        <f t="shared" si="974"/>
        <v>0</v>
      </c>
      <c r="BFJ36">
        <f t="shared" si="975"/>
        <v>0</v>
      </c>
      <c r="BFK36">
        <f t="shared" si="976"/>
        <v>0</v>
      </c>
      <c r="BFL36">
        <f t="shared" si="977"/>
        <v>0</v>
      </c>
      <c r="BFM36" s="1">
        <v>44031</v>
      </c>
      <c r="BFN36" s="1">
        <v>44037</v>
      </c>
      <c r="BFO36" s="1">
        <f t="shared" si="978"/>
        <v>44032</v>
      </c>
      <c r="BFP36" s="1">
        <f t="shared" si="979"/>
        <v>44036</v>
      </c>
      <c r="BFQ36" s="5">
        <f t="shared" si="980"/>
        <v>6</v>
      </c>
      <c r="BFR36" s="5">
        <f t="shared" si="981"/>
        <v>5</v>
      </c>
      <c r="BFS36" s="5">
        <f t="shared" si="982"/>
        <v>2</v>
      </c>
      <c r="BFT36" s="5">
        <f t="shared" si="982"/>
        <v>6</v>
      </c>
      <c r="BFU36" s="5" t="b">
        <f t="shared" si="983"/>
        <v>1</v>
      </c>
      <c r="BFV36" s="5">
        <f t="shared" si="984"/>
        <v>6</v>
      </c>
      <c r="BFW36" s="5">
        <v>5</v>
      </c>
      <c r="BFX36" s="5">
        <f t="shared" si="11284"/>
        <v>5</v>
      </c>
      <c r="BFY36">
        <f t="shared" si="985"/>
        <v>0</v>
      </c>
      <c r="BFZ36">
        <f t="shared" si="986"/>
        <v>0</v>
      </c>
      <c r="BGA36">
        <f t="shared" si="987"/>
        <v>0</v>
      </c>
      <c r="BGB36">
        <f t="shared" si="988"/>
        <v>0</v>
      </c>
      <c r="BGC36" s="1">
        <v>44031</v>
      </c>
      <c r="BGD36" s="1">
        <v>44037</v>
      </c>
      <c r="BGE36" s="1">
        <f t="shared" si="989"/>
        <v>44032</v>
      </c>
      <c r="BGF36" s="1">
        <f t="shared" si="990"/>
        <v>44036</v>
      </c>
      <c r="BGG36" s="5">
        <f t="shared" si="991"/>
        <v>6</v>
      </c>
      <c r="BGH36" s="5">
        <f t="shared" si="992"/>
        <v>5</v>
      </c>
      <c r="BGI36" s="5">
        <f t="shared" si="993"/>
        <v>2</v>
      </c>
      <c r="BGJ36" s="5">
        <f t="shared" si="993"/>
        <v>6</v>
      </c>
      <c r="BGK36" s="5" t="b">
        <f t="shared" si="994"/>
        <v>1</v>
      </c>
      <c r="BGL36" s="5">
        <f t="shared" si="995"/>
        <v>6</v>
      </c>
      <c r="BGM36" s="5">
        <v>5</v>
      </c>
      <c r="BGN36" s="5">
        <f t="shared" si="11285"/>
        <v>5</v>
      </c>
      <c r="BGO36">
        <f t="shared" si="996"/>
        <v>0</v>
      </c>
      <c r="BGP36">
        <f t="shared" si="997"/>
        <v>0</v>
      </c>
      <c r="BGQ36">
        <f t="shared" si="998"/>
        <v>0</v>
      </c>
      <c r="BGR36">
        <f t="shared" si="999"/>
        <v>0</v>
      </c>
      <c r="BGS36" s="1">
        <v>44031</v>
      </c>
      <c r="BGT36" s="1">
        <v>44037</v>
      </c>
      <c r="BGU36" s="1">
        <f t="shared" si="1000"/>
        <v>44032</v>
      </c>
      <c r="BGV36" s="1">
        <f t="shared" si="1001"/>
        <v>44036</v>
      </c>
      <c r="BGW36" s="5">
        <f t="shared" si="1002"/>
        <v>6</v>
      </c>
      <c r="BGX36" s="5">
        <f t="shared" si="1003"/>
        <v>5</v>
      </c>
      <c r="BGY36" s="5">
        <f t="shared" si="1004"/>
        <v>2</v>
      </c>
      <c r="BGZ36" s="5">
        <f t="shared" si="1004"/>
        <v>6</v>
      </c>
      <c r="BHA36" s="5" t="b">
        <f t="shared" si="1005"/>
        <v>1</v>
      </c>
      <c r="BHB36" s="5">
        <f t="shared" si="1006"/>
        <v>6</v>
      </c>
      <c r="BHC36" s="5">
        <v>5</v>
      </c>
      <c r="BHD36" s="5">
        <f t="shared" si="11286"/>
        <v>5</v>
      </c>
      <c r="BHE36">
        <f t="shared" si="1007"/>
        <v>0</v>
      </c>
      <c r="BHF36">
        <f t="shared" si="1008"/>
        <v>0</v>
      </c>
      <c r="BHG36">
        <f t="shared" si="1009"/>
        <v>0</v>
      </c>
      <c r="BHH36">
        <f t="shared" si="1010"/>
        <v>0</v>
      </c>
      <c r="BHI36" s="1">
        <v>44031</v>
      </c>
      <c r="BHJ36" s="1">
        <v>44037</v>
      </c>
      <c r="BHK36" s="1">
        <f t="shared" si="1011"/>
        <v>44032</v>
      </c>
      <c r="BHL36" s="1">
        <f t="shared" si="1012"/>
        <v>44036</v>
      </c>
      <c r="BHM36" s="5">
        <f t="shared" si="1013"/>
        <v>6</v>
      </c>
      <c r="BHN36" s="5">
        <f t="shared" si="1014"/>
        <v>5</v>
      </c>
      <c r="BHO36" s="5">
        <f t="shared" si="1015"/>
        <v>2</v>
      </c>
      <c r="BHP36" s="5">
        <f t="shared" si="1015"/>
        <v>6</v>
      </c>
      <c r="BHQ36" s="5" t="b">
        <f t="shared" si="1016"/>
        <v>1</v>
      </c>
      <c r="BHR36" s="5">
        <f t="shared" si="1017"/>
        <v>6</v>
      </c>
      <c r="BHS36" s="5">
        <v>5</v>
      </c>
      <c r="BHT36" s="5">
        <f t="shared" si="11287"/>
        <v>5</v>
      </c>
      <c r="BHU36">
        <f t="shared" si="1018"/>
        <v>0</v>
      </c>
      <c r="BHV36">
        <f t="shared" si="1019"/>
        <v>0</v>
      </c>
      <c r="BHW36">
        <f t="shared" si="1020"/>
        <v>0</v>
      </c>
      <c r="BHX36">
        <f t="shared" si="1021"/>
        <v>0</v>
      </c>
      <c r="BHY36" s="1">
        <v>44031</v>
      </c>
      <c r="BHZ36" s="1">
        <v>44037</v>
      </c>
      <c r="BIA36" s="1">
        <f t="shared" si="1022"/>
        <v>44032</v>
      </c>
      <c r="BIB36" s="1">
        <f t="shared" si="1023"/>
        <v>44036</v>
      </c>
      <c r="BIC36" s="5">
        <f t="shared" si="1024"/>
        <v>6</v>
      </c>
      <c r="BID36" s="5">
        <f t="shared" si="1025"/>
        <v>5</v>
      </c>
      <c r="BIE36" s="5">
        <f t="shared" si="1026"/>
        <v>2</v>
      </c>
      <c r="BIF36" s="5">
        <f t="shared" si="1026"/>
        <v>6</v>
      </c>
      <c r="BIG36" s="5" t="b">
        <f t="shared" si="1027"/>
        <v>1</v>
      </c>
      <c r="BIH36" s="5">
        <f t="shared" si="1028"/>
        <v>6</v>
      </c>
      <c r="BII36" s="5">
        <v>5</v>
      </c>
      <c r="BIJ36" s="5">
        <f t="shared" si="11288"/>
        <v>5</v>
      </c>
      <c r="BIK36">
        <f t="shared" si="1029"/>
        <v>0</v>
      </c>
      <c r="BIL36">
        <f t="shared" si="1030"/>
        <v>0</v>
      </c>
      <c r="BIM36">
        <f t="shared" si="1031"/>
        <v>0</v>
      </c>
      <c r="BIN36">
        <f t="shared" si="1032"/>
        <v>0</v>
      </c>
      <c r="BIO36" s="1">
        <v>44031</v>
      </c>
      <c r="BIP36" s="1">
        <v>44037</v>
      </c>
      <c r="BIQ36" s="1">
        <f t="shared" si="1033"/>
        <v>44032</v>
      </c>
      <c r="BIR36" s="1">
        <f t="shared" si="1034"/>
        <v>44036</v>
      </c>
      <c r="BIS36" s="5">
        <f t="shared" si="1035"/>
        <v>6</v>
      </c>
      <c r="BIT36" s="5">
        <f t="shared" si="1036"/>
        <v>5</v>
      </c>
      <c r="BIU36" s="5">
        <f t="shared" si="1037"/>
        <v>2</v>
      </c>
      <c r="BIV36" s="5">
        <f t="shared" si="1037"/>
        <v>6</v>
      </c>
      <c r="BIW36" s="5" t="b">
        <f t="shared" si="1038"/>
        <v>1</v>
      </c>
      <c r="BIX36" s="5">
        <f t="shared" si="1039"/>
        <v>6</v>
      </c>
      <c r="BIY36" s="5">
        <v>5</v>
      </c>
      <c r="BIZ36" s="5">
        <f t="shared" si="11289"/>
        <v>5</v>
      </c>
      <c r="BJA36">
        <f t="shared" si="1040"/>
        <v>0</v>
      </c>
      <c r="BJB36">
        <f t="shared" si="1041"/>
        <v>0</v>
      </c>
      <c r="BJC36">
        <f t="shared" si="1042"/>
        <v>0</v>
      </c>
      <c r="BJD36">
        <f t="shared" si="1043"/>
        <v>0</v>
      </c>
      <c r="BJE36" s="1">
        <v>44031</v>
      </c>
      <c r="BJF36" s="1">
        <v>44037</v>
      </c>
      <c r="BJG36" s="1">
        <f t="shared" si="1044"/>
        <v>44032</v>
      </c>
      <c r="BJH36" s="1">
        <f t="shared" si="1045"/>
        <v>44036</v>
      </c>
      <c r="BJI36" s="5">
        <f t="shared" si="1046"/>
        <v>6</v>
      </c>
      <c r="BJJ36" s="5">
        <f t="shared" si="1047"/>
        <v>5</v>
      </c>
      <c r="BJK36" s="5">
        <f t="shared" si="1048"/>
        <v>2</v>
      </c>
      <c r="BJL36" s="5">
        <f t="shared" si="1048"/>
        <v>6</v>
      </c>
      <c r="BJM36" s="5" t="b">
        <f t="shared" si="1049"/>
        <v>1</v>
      </c>
      <c r="BJN36" s="5">
        <f t="shared" si="1050"/>
        <v>6</v>
      </c>
      <c r="BJO36" s="5">
        <v>5</v>
      </c>
      <c r="BJP36" s="5">
        <f t="shared" si="11290"/>
        <v>5</v>
      </c>
      <c r="BJQ36">
        <f t="shared" si="1051"/>
        <v>0</v>
      </c>
      <c r="BJR36">
        <f t="shared" si="1052"/>
        <v>0</v>
      </c>
      <c r="BJS36">
        <f t="shared" si="1053"/>
        <v>0</v>
      </c>
      <c r="BJT36">
        <f t="shared" si="1054"/>
        <v>0</v>
      </c>
      <c r="BJU36" s="1">
        <v>44031</v>
      </c>
      <c r="BJV36" s="1">
        <v>44037</v>
      </c>
      <c r="BJW36" s="1">
        <f t="shared" si="1055"/>
        <v>44032</v>
      </c>
      <c r="BJX36" s="1">
        <f t="shared" si="1056"/>
        <v>44036</v>
      </c>
      <c r="BJY36" s="5">
        <f t="shared" si="1057"/>
        <v>6</v>
      </c>
      <c r="BJZ36" s="5">
        <f t="shared" si="1058"/>
        <v>5</v>
      </c>
      <c r="BKA36" s="5">
        <f t="shared" si="1059"/>
        <v>2</v>
      </c>
      <c r="BKB36" s="5">
        <f t="shared" si="1059"/>
        <v>6</v>
      </c>
      <c r="BKC36" s="5" t="b">
        <f t="shared" si="1060"/>
        <v>1</v>
      </c>
      <c r="BKD36" s="5">
        <f t="shared" si="1061"/>
        <v>6</v>
      </c>
      <c r="BKE36" s="5">
        <v>5</v>
      </c>
      <c r="BKF36" s="5">
        <f t="shared" si="11291"/>
        <v>5</v>
      </c>
      <c r="BKG36">
        <f t="shared" si="1062"/>
        <v>0</v>
      </c>
      <c r="BKH36">
        <f t="shared" si="1063"/>
        <v>0</v>
      </c>
      <c r="BKI36">
        <f t="shared" si="1064"/>
        <v>0</v>
      </c>
      <c r="BKJ36">
        <f t="shared" si="1065"/>
        <v>0</v>
      </c>
      <c r="BKK36" s="1">
        <v>44031</v>
      </c>
      <c r="BKL36" s="1">
        <v>44037</v>
      </c>
      <c r="BKM36" s="1">
        <f t="shared" si="1066"/>
        <v>44032</v>
      </c>
      <c r="BKN36" s="1">
        <f t="shared" si="1067"/>
        <v>44036</v>
      </c>
      <c r="BKO36" s="5">
        <f t="shared" si="1068"/>
        <v>6</v>
      </c>
      <c r="BKP36" s="5">
        <f t="shared" si="1069"/>
        <v>5</v>
      </c>
      <c r="BKQ36" s="5">
        <f t="shared" si="1070"/>
        <v>2</v>
      </c>
      <c r="BKR36" s="5">
        <f t="shared" si="1070"/>
        <v>6</v>
      </c>
      <c r="BKS36" s="5" t="b">
        <f t="shared" si="1071"/>
        <v>1</v>
      </c>
      <c r="BKT36" s="5">
        <f t="shared" si="1072"/>
        <v>6</v>
      </c>
      <c r="BKU36" s="5">
        <v>5</v>
      </c>
      <c r="BKV36" s="5">
        <f t="shared" si="11292"/>
        <v>5</v>
      </c>
      <c r="BKW36">
        <f t="shared" si="1073"/>
        <v>0</v>
      </c>
      <c r="BKX36">
        <f t="shared" si="1074"/>
        <v>0</v>
      </c>
      <c r="BKY36">
        <f t="shared" si="1075"/>
        <v>0</v>
      </c>
      <c r="BKZ36">
        <f t="shared" si="1076"/>
        <v>0</v>
      </c>
      <c r="BLA36" s="1">
        <v>44031</v>
      </c>
      <c r="BLB36" s="1">
        <v>44037</v>
      </c>
      <c r="BLC36" s="1">
        <f t="shared" si="1077"/>
        <v>44032</v>
      </c>
      <c r="BLD36" s="1">
        <f t="shared" si="1078"/>
        <v>44036</v>
      </c>
      <c r="BLE36" s="5">
        <f t="shared" si="1079"/>
        <v>6</v>
      </c>
      <c r="BLF36" s="5">
        <f t="shared" si="1080"/>
        <v>5</v>
      </c>
      <c r="BLG36" s="5">
        <f t="shared" si="1081"/>
        <v>2</v>
      </c>
      <c r="BLH36" s="5">
        <f t="shared" si="1081"/>
        <v>6</v>
      </c>
      <c r="BLI36" s="5" t="b">
        <f t="shared" si="1082"/>
        <v>1</v>
      </c>
      <c r="BLJ36" s="5">
        <f t="shared" si="1083"/>
        <v>6</v>
      </c>
      <c r="BLK36" s="5">
        <v>5</v>
      </c>
      <c r="BLL36" s="5">
        <f t="shared" si="11293"/>
        <v>5</v>
      </c>
      <c r="BLM36">
        <f t="shared" si="1084"/>
        <v>0</v>
      </c>
      <c r="BLN36">
        <f t="shared" si="1085"/>
        <v>0</v>
      </c>
      <c r="BLO36">
        <f t="shared" si="1086"/>
        <v>0</v>
      </c>
      <c r="BLP36">
        <f t="shared" si="1087"/>
        <v>0</v>
      </c>
      <c r="BLQ36" s="1">
        <v>44031</v>
      </c>
      <c r="BLR36" s="1">
        <v>44037</v>
      </c>
      <c r="BLS36" s="1">
        <f t="shared" si="1088"/>
        <v>44032</v>
      </c>
      <c r="BLT36" s="1">
        <f t="shared" si="1089"/>
        <v>44036</v>
      </c>
      <c r="BLU36" s="5">
        <f t="shared" si="1090"/>
        <v>6</v>
      </c>
      <c r="BLV36" s="5">
        <f t="shared" si="1091"/>
        <v>5</v>
      </c>
      <c r="BLW36" s="5">
        <f t="shared" si="1092"/>
        <v>2</v>
      </c>
      <c r="BLX36" s="5">
        <f t="shared" si="1092"/>
        <v>6</v>
      </c>
      <c r="BLY36" s="5" t="b">
        <f t="shared" si="1093"/>
        <v>1</v>
      </c>
      <c r="BLZ36" s="5">
        <f t="shared" si="1094"/>
        <v>6</v>
      </c>
      <c r="BMA36" s="5">
        <v>5</v>
      </c>
      <c r="BMB36" s="5">
        <f t="shared" si="11294"/>
        <v>5</v>
      </c>
      <c r="BMC36">
        <f t="shared" si="1095"/>
        <v>0</v>
      </c>
      <c r="BMD36">
        <f t="shared" si="1096"/>
        <v>0</v>
      </c>
      <c r="BME36">
        <f t="shared" si="1097"/>
        <v>0</v>
      </c>
      <c r="BMF36">
        <f t="shared" si="1098"/>
        <v>0</v>
      </c>
      <c r="BMG36" s="1">
        <v>44031</v>
      </c>
      <c r="BMH36" s="1">
        <v>44037</v>
      </c>
      <c r="BMI36" s="1">
        <f t="shared" si="1099"/>
        <v>44032</v>
      </c>
      <c r="BMJ36" s="1">
        <f t="shared" si="1100"/>
        <v>44036</v>
      </c>
      <c r="BMK36" s="5">
        <f t="shared" si="1101"/>
        <v>6</v>
      </c>
      <c r="BML36" s="5">
        <f t="shared" si="1102"/>
        <v>5</v>
      </c>
      <c r="BMM36" s="5">
        <f t="shared" si="1103"/>
        <v>2</v>
      </c>
      <c r="BMN36" s="5">
        <f t="shared" si="1103"/>
        <v>6</v>
      </c>
      <c r="BMO36" s="5" t="b">
        <f t="shared" si="1104"/>
        <v>1</v>
      </c>
      <c r="BMP36" s="5">
        <f t="shared" si="1105"/>
        <v>6</v>
      </c>
      <c r="BMQ36" s="5">
        <v>5</v>
      </c>
      <c r="BMR36" s="5">
        <f t="shared" si="11295"/>
        <v>5</v>
      </c>
      <c r="BMS36">
        <f t="shared" si="1106"/>
        <v>0</v>
      </c>
      <c r="BMT36">
        <f t="shared" si="1107"/>
        <v>0</v>
      </c>
      <c r="BMU36">
        <f t="shared" si="1108"/>
        <v>0</v>
      </c>
      <c r="BMV36">
        <f t="shared" si="1109"/>
        <v>0</v>
      </c>
      <c r="BMW36" s="1">
        <v>44031</v>
      </c>
      <c r="BMX36" s="1">
        <v>44037</v>
      </c>
      <c r="BMY36" s="1">
        <f t="shared" si="1110"/>
        <v>44032</v>
      </c>
      <c r="BMZ36" s="1">
        <f t="shared" si="1111"/>
        <v>44036</v>
      </c>
      <c r="BNA36" s="5">
        <f t="shared" si="1112"/>
        <v>6</v>
      </c>
      <c r="BNB36" s="5">
        <f t="shared" si="1113"/>
        <v>5</v>
      </c>
      <c r="BNC36" s="5">
        <f t="shared" si="1114"/>
        <v>2</v>
      </c>
      <c r="BND36" s="5">
        <f t="shared" si="1114"/>
        <v>6</v>
      </c>
      <c r="BNE36" s="5" t="b">
        <f t="shared" si="1115"/>
        <v>1</v>
      </c>
      <c r="BNF36" s="5">
        <f t="shared" si="1116"/>
        <v>6</v>
      </c>
      <c r="BNG36" s="5">
        <v>5</v>
      </c>
      <c r="BNH36" s="5">
        <f t="shared" si="11296"/>
        <v>5</v>
      </c>
      <c r="BNI36">
        <f t="shared" si="1117"/>
        <v>0</v>
      </c>
      <c r="BNJ36">
        <f t="shared" si="1118"/>
        <v>0</v>
      </c>
      <c r="BNK36">
        <f t="shared" si="1119"/>
        <v>0</v>
      </c>
      <c r="BNL36">
        <f t="shared" si="1120"/>
        <v>0</v>
      </c>
      <c r="BNM36" s="1">
        <v>44031</v>
      </c>
      <c r="BNN36" s="1">
        <v>44037</v>
      </c>
      <c r="BNO36" s="1">
        <f t="shared" si="1121"/>
        <v>44032</v>
      </c>
      <c r="BNP36" s="1">
        <f t="shared" si="1122"/>
        <v>44036</v>
      </c>
      <c r="BNQ36" s="5">
        <f t="shared" si="1123"/>
        <v>6</v>
      </c>
      <c r="BNR36" s="5">
        <f t="shared" si="1124"/>
        <v>5</v>
      </c>
      <c r="BNS36" s="5">
        <f t="shared" si="1125"/>
        <v>2</v>
      </c>
      <c r="BNT36" s="5">
        <f t="shared" si="1125"/>
        <v>6</v>
      </c>
      <c r="BNU36" s="5" t="b">
        <f t="shared" si="1126"/>
        <v>1</v>
      </c>
      <c r="BNV36" s="5">
        <f t="shared" si="1127"/>
        <v>6</v>
      </c>
      <c r="BNW36" s="5">
        <v>5</v>
      </c>
      <c r="BNX36" s="5">
        <f t="shared" si="11297"/>
        <v>5</v>
      </c>
      <c r="BNY36">
        <f t="shared" si="1128"/>
        <v>0</v>
      </c>
      <c r="BNZ36">
        <f t="shared" si="1129"/>
        <v>0</v>
      </c>
      <c r="BOA36">
        <f t="shared" si="1130"/>
        <v>0</v>
      </c>
      <c r="BOB36">
        <f t="shared" si="1131"/>
        <v>0</v>
      </c>
      <c r="BOC36" s="1">
        <v>44031</v>
      </c>
      <c r="BOD36" s="1">
        <v>44037</v>
      </c>
      <c r="BOE36" s="1">
        <f t="shared" si="1132"/>
        <v>44032</v>
      </c>
      <c r="BOF36" s="1">
        <f t="shared" si="1133"/>
        <v>44036</v>
      </c>
      <c r="BOG36" s="5">
        <f t="shared" si="1134"/>
        <v>6</v>
      </c>
      <c r="BOH36" s="5">
        <f t="shared" si="1135"/>
        <v>5</v>
      </c>
      <c r="BOI36" s="5">
        <f t="shared" si="1136"/>
        <v>2</v>
      </c>
      <c r="BOJ36" s="5">
        <f t="shared" si="1136"/>
        <v>6</v>
      </c>
      <c r="BOK36" s="5" t="b">
        <f t="shared" si="1137"/>
        <v>1</v>
      </c>
      <c r="BOL36" s="5">
        <f t="shared" si="1138"/>
        <v>6</v>
      </c>
      <c r="BOM36" s="5">
        <v>5</v>
      </c>
      <c r="BON36" s="5">
        <f t="shared" si="11298"/>
        <v>5</v>
      </c>
      <c r="BOO36">
        <f t="shared" si="1139"/>
        <v>0</v>
      </c>
      <c r="BOP36">
        <f t="shared" si="1140"/>
        <v>0</v>
      </c>
      <c r="BOQ36">
        <f t="shared" si="1141"/>
        <v>0</v>
      </c>
      <c r="BOR36">
        <f t="shared" si="1142"/>
        <v>0</v>
      </c>
      <c r="BOS36" s="1">
        <v>44031</v>
      </c>
      <c r="BOT36" s="1">
        <v>44037</v>
      </c>
      <c r="BOU36" s="1">
        <f t="shared" si="1143"/>
        <v>44032</v>
      </c>
      <c r="BOV36" s="1">
        <f t="shared" si="1144"/>
        <v>44036</v>
      </c>
      <c r="BOW36" s="5">
        <f t="shared" si="1145"/>
        <v>6</v>
      </c>
      <c r="BOX36" s="5">
        <f t="shared" si="1146"/>
        <v>5</v>
      </c>
      <c r="BOY36" s="5">
        <f t="shared" si="1147"/>
        <v>2</v>
      </c>
      <c r="BOZ36" s="5">
        <f t="shared" si="1147"/>
        <v>6</v>
      </c>
      <c r="BPA36" s="5" t="b">
        <f t="shared" si="1148"/>
        <v>1</v>
      </c>
      <c r="BPB36" s="5">
        <f t="shared" si="1149"/>
        <v>6</v>
      </c>
      <c r="BPC36" s="5">
        <v>5</v>
      </c>
      <c r="BPD36" s="5">
        <f t="shared" si="11299"/>
        <v>5</v>
      </c>
      <c r="BPE36">
        <f t="shared" si="1150"/>
        <v>0</v>
      </c>
      <c r="BPF36">
        <f t="shared" si="1151"/>
        <v>0</v>
      </c>
      <c r="BPG36">
        <f t="shared" si="1152"/>
        <v>0</v>
      </c>
      <c r="BPH36">
        <f t="shared" si="1153"/>
        <v>0</v>
      </c>
      <c r="BPI36" s="1">
        <v>44031</v>
      </c>
      <c r="BPJ36" s="1">
        <v>44037</v>
      </c>
      <c r="BPK36" s="1">
        <f t="shared" si="1154"/>
        <v>44032</v>
      </c>
      <c r="BPL36" s="1">
        <f t="shared" si="1155"/>
        <v>44036</v>
      </c>
      <c r="BPM36" s="5">
        <f t="shared" si="1156"/>
        <v>6</v>
      </c>
      <c r="BPN36" s="5">
        <f t="shared" si="1157"/>
        <v>5</v>
      </c>
      <c r="BPO36" s="5">
        <f t="shared" si="1158"/>
        <v>2</v>
      </c>
      <c r="BPP36" s="5">
        <f t="shared" si="1158"/>
        <v>6</v>
      </c>
      <c r="BPQ36" s="5" t="b">
        <f t="shared" si="1159"/>
        <v>1</v>
      </c>
      <c r="BPR36" s="5">
        <f t="shared" si="1160"/>
        <v>6</v>
      </c>
      <c r="BPS36" s="5">
        <v>5</v>
      </c>
      <c r="BPT36" s="5">
        <f t="shared" si="11300"/>
        <v>5</v>
      </c>
      <c r="BPU36">
        <f t="shared" si="1161"/>
        <v>0</v>
      </c>
      <c r="BPV36">
        <f t="shared" si="1162"/>
        <v>0</v>
      </c>
      <c r="BPW36">
        <f t="shared" si="1163"/>
        <v>0</v>
      </c>
      <c r="BPX36">
        <f t="shared" si="1164"/>
        <v>0</v>
      </c>
      <c r="BPY36" s="1">
        <v>44031</v>
      </c>
      <c r="BPZ36" s="1">
        <v>44037</v>
      </c>
      <c r="BQA36" s="1">
        <f t="shared" si="1165"/>
        <v>44032</v>
      </c>
      <c r="BQB36" s="1">
        <f t="shared" si="1166"/>
        <v>44036</v>
      </c>
      <c r="BQC36" s="5">
        <f t="shared" si="1167"/>
        <v>6</v>
      </c>
      <c r="BQD36" s="5">
        <f t="shared" si="1168"/>
        <v>5</v>
      </c>
      <c r="BQE36" s="5">
        <f t="shared" si="1169"/>
        <v>2</v>
      </c>
      <c r="BQF36" s="5">
        <f t="shared" si="1169"/>
        <v>6</v>
      </c>
      <c r="BQG36" s="5" t="b">
        <f t="shared" si="1170"/>
        <v>1</v>
      </c>
      <c r="BQH36" s="5">
        <f t="shared" si="1171"/>
        <v>6</v>
      </c>
      <c r="BQI36" s="5">
        <v>5</v>
      </c>
      <c r="BQJ36" s="5">
        <f t="shared" si="11301"/>
        <v>5</v>
      </c>
      <c r="BQK36">
        <f t="shared" si="1172"/>
        <v>0</v>
      </c>
      <c r="BQL36">
        <f t="shared" si="1173"/>
        <v>0</v>
      </c>
      <c r="BQM36">
        <f t="shared" si="1174"/>
        <v>0</v>
      </c>
      <c r="BQN36">
        <f t="shared" si="1175"/>
        <v>0</v>
      </c>
      <c r="BQO36" s="1">
        <v>44031</v>
      </c>
      <c r="BQP36" s="1">
        <v>44037</v>
      </c>
      <c r="BQQ36" s="1">
        <f t="shared" si="1176"/>
        <v>44032</v>
      </c>
      <c r="BQR36" s="1">
        <f t="shared" si="1177"/>
        <v>44036</v>
      </c>
      <c r="BQS36" s="5">
        <f t="shared" si="1178"/>
        <v>6</v>
      </c>
      <c r="BQT36" s="5">
        <f t="shared" si="1179"/>
        <v>5</v>
      </c>
      <c r="BQU36" s="5">
        <f t="shared" si="1180"/>
        <v>2</v>
      </c>
      <c r="BQV36" s="5">
        <f t="shared" si="1180"/>
        <v>6</v>
      </c>
      <c r="BQW36" s="5" t="b">
        <f t="shared" si="1181"/>
        <v>1</v>
      </c>
      <c r="BQX36" s="5">
        <f t="shared" si="1182"/>
        <v>6</v>
      </c>
      <c r="BQY36" s="5">
        <v>5</v>
      </c>
      <c r="BQZ36" s="5">
        <f t="shared" si="11302"/>
        <v>5</v>
      </c>
      <c r="BRA36">
        <f t="shared" si="1183"/>
        <v>0</v>
      </c>
      <c r="BRB36">
        <f t="shared" si="1184"/>
        <v>0</v>
      </c>
      <c r="BRC36">
        <f t="shared" si="1185"/>
        <v>0</v>
      </c>
      <c r="BRD36">
        <f t="shared" si="1186"/>
        <v>0</v>
      </c>
      <c r="BRE36" s="1">
        <v>44031</v>
      </c>
      <c r="BRF36" s="1">
        <v>44037</v>
      </c>
      <c r="BRG36" s="1">
        <f t="shared" si="1187"/>
        <v>44032</v>
      </c>
      <c r="BRH36" s="1">
        <f t="shared" si="1188"/>
        <v>44036</v>
      </c>
      <c r="BRI36" s="5">
        <f t="shared" si="1189"/>
        <v>6</v>
      </c>
      <c r="BRJ36" s="5">
        <f t="shared" si="1190"/>
        <v>5</v>
      </c>
      <c r="BRK36" s="5">
        <f t="shared" si="1191"/>
        <v>2</v>
      </c>
      <c r="BRL36" s="5">
        <f t="shared" si="1191"/>
        <v>6</v>
      </c>
      <c r="BRM36" s="5" t="b">
        <f t="shared" si="1192"/>
        <v>1</v>
      </c>
      <c r="BRN36" s="5">
        <f t="shared" si="1193"/>
        <v>6</v>
      </c>
      <c r="BRO36" s="5">
        <v>5</v>
      </c>
      <c r="BRP36" s="5">
        <f t="shared" si="11303"/>
        <v>5</v>
      </c>
      <c r="BRQ36">
        <f t="shared" si="1194"/>
        <v>0</v>
      </c>
      <c r="BRR36">
        <f t="shared" si="1195"/>
        <v>0</v>
      </c>
      <c r="BRS36">
        <f t="shared" si="1196"/>
        <v>0</v>
      </c>
      <c r="BRT36">
        <f t="shared" si="1197"/>
        <v>0</v>
      </c>
      <c r="BRU36" s="1">
        <v>44031</v>
      </c>
      <c r="BRV36" s="1">
        <v>44037</v>
      </c>
      <c r="BRW36" s="1">
        <f t="shared" si="1198"/>
        <v>44032</v>
      </c>
      <c r="BRX36" s="1">
        <f t="shared" si="1199"/>
        <v>44036</v>
      </c>
      <c r="BRY36" s="5">
        <f t="shared" si="1200"/>
        <v>6</v>
      </c>
      <c r="BRZ36" s="5">
        <f t="shared" si="1201"/>
        <v>5</v>
      </c>
      <c r="BSA36" s="5">
        <f t="shared" si="1202"/>
        <v>2</v>
      </c>
      <c r="BSB36" s="5">
        <f t="shared" si="1202"/>
        <v>6</v>
      </c>
      <c r="BSC36" s="5" t="b">
        <f t="shared" si="1203"/>
        <v>1</v>
      </c>
      <c r="BSD36" s="5">
        <f t="shared" si="1204"/>
        <v>6</v>
      </c>
      <c r="BSE36" s="5">
        <v>5</v>
      </c>
      <c r="BSF36" s="5">
        <f t="shared" si="11304"/>
        <v>5</v>
      </c>
      <c r="BSG36">
        <f t="shared" si="1205"/>
        <v>0</v>
      </c>
      <c r="BSH36">
        <f t="shared" si="1206"/>
        <v>0</v>
      </c>
      <c r="BSI36">
        <f t="shared" si="1207"/>
        <v>0</v>
      </c>
      <c r="BSJ36">
        <f t="shared" si="1208"/>
        <v>0</v>
      </c>
      <c r="BSK36" s="1">
        <v>44031</v>
      </c>
      <c r="BSL36" s="1">
        <v>44037</v>
      </c>
      <c r="BSM36" s="1">
        <f t="shared" si="1209"/>
        <v>44032</v>
      </c>
      <c r="BSN36" s="1">
        <f t="shared" si="1210"/>
        <v>44036</v>
      </c>
      <c r="BSO36" s="5">
        <f t="shared" si="1211"/>
        <v>6</v>
      </c>
      <c r="BSP36" s="5">
        <f t="shared" si="1212"/>
        <v>5</v>
      </c>
      <c r="BSQ36" s="5">
        <f t="shared" si="1213"/>
        <v>2</v>
      </c>
      <c r="BSR36" s="5">
        <f t="shared" si="1213"/>
        <v>6</v>
      </c>
      <c r="BSS36" s="5" t="b">
        <f t="shared" si="1214"/>
        <v>1</v>
      </c>
      <c r="BST36" s="5">
        <f t="shared" si="1215"/>
        <v>6</v>
      </c>
      <c r="BSU36" s="5">
        <v>5</v>
      </c>
      <c r="BSV36" s="5">
        <f t="shared" si="11305"/>
        <v>5</v>
      </c>
      <c r="BSW36">
        <f t="shared" si="1216"/>
        <v>0</v>
      </c>
      <c r="BSX36">
        <f t="shared" si="1217"/>
        <v>0</v>
      </c>
      <c r="BSY36">
        <f t="shared" si="1218"/>
        <v>0</v>
      </c>
      <c r="BSZ36">
        <f t="shared" si="1219"/>
        <v>0</v>
      </c>
      <c r="BTA36" s="1">
        <v>44031</v>
      </c>
      <c r="BTB36" s="1">
        <v>44037</v>
      </c>
      <c r="BTC36" s="1">
        <f t="shared" si="1220"/>
        <v>44032</v>
      </c>
      <c r="BTD36" s="1">
        <f t="shared" si="1221"/>
        <v>44036</v>
      </c>
      <c r="BTE36" s="5">
        <f t="shared" si="1222"/>
        <v>6</v>
      </c>
      <c r="BTF36" s="5">
        <f t="shared" si="1223"/>
        <v>5</v>
      </c>
      <c r="BTG36" s="5">
        <f t="shared" si="1224"/>
        <v>2</v>
      </c>
      <c r="BTH36" s="5">
        <f t="shared" si="1224"/>
        <v>6</v>
      </c>
      <c r="BTI36" s="5" t="b">
        <f t="shared" si="1225"/>
        <v>1</v>
      </c>
      <c r="BTJ36" s="5">
        <f t="shared" si="1226"/>
        <v>6</v>
      </c>
      <c r="BTK36" s="5">
        <v>5</v>
      </c>
      <c r="BTL36" s="5">
        <f t="shared" si="11306"/>
        <v>5</v>
      </c>
      <c r="BTM36">
        <f t="shared" si="1227"/>
        <v>0</v>
      </c>
      <c r="BTN36">
        <f t="shared" si="1228"/>
        <v>0</v>
      </c>
      <c r="BTO36">
        <f t="shared" si="1229"/>
        <v>0</v>
      </c>
      <c r="BTP36">
        <f t="shared" si="1230"/>
        <v>0</v>
      </c>
      <c r="BTQ36" s="1">
        <v>44031</v>
      </c>
      <c r="BTR36" s="1">
        <v>44037</v>
      </c>
      <c r="BTS36" s="1">
        <f t="shared" si="1231"/>
        <v>44032</v>
      </c>
      <c r="BTT36" s="1">
        <f t="shared" si="1232"/>
        <v>44036</v>
      </c>
      <c r="BTU36" s="5">
        <f t="shared" si="1233"/>
        <v>6</v>
      </c>
      <c r="BTV36" s="5">
        <f t="shared" si="1234"/>
        <v>5</v>
      </c>
      <c r="BTW36" s="5">
        <f t="shared" si="1235"/>
        <v>2</v>
      </c>
      <c r="BTX36" s="5">
        <f t="shared" si="1235"/>
        <v>6</v>
      </c>
      <c r="BTY36" s="5" t="b">
        <f t="shared" si="1236"/>
        <v>1</v>
      </c>
      <c r="BTZ36" s="5">
        <f t="shared" si="1237"/>
        <v>6</v>
      </c>
      <c r="BUA36" s="5">
        <v>5</v>
      </c>
      <c r="BUB36" s="5">
        <f t="shared" si="11307"/>
        <v>5</v>
      </c>
      <c r="BUC36">
        <f t="shared" si="1238"/>
        <v>0</v>
      </c>
      <c r="BUD36">
        <f t="shared" si="1239"/>
        <v>0</v>
      </c>
      <c r="BUE36">
        <f t="shared" si="1240"/>
        <v>0</v>
      </c>
      <c r="BUF36">
        <f t="shared" si="1241"/>
        <v>0</v>
      </c>
      <c r="BUG36" s="1">
        <v>44031</v>
      </c>
      <c r="BUH36" s="1">
        <v>44037</v>
      </c>
      <c r="BUI36" s="1">
        <f t="shared" si="1242"/>
        <v>44032</v>
      </c>
      <c r="BUJ36" s="1">
        <f t="shared" si="1243"/>
        <v>44036</v>
      </c>
      <c r="BUK36" s="5">
        <f t="shared" si="1244"/>
        <v>6</v>
      </c>
      <c r="BUL36" s="5">
        <f t="shared" si="1245"/>
        <v>5</v>
      </c>
      <c r="BUM36" s="5">
        <f t="shared" si="1246"/>
        <v>2</v>
      </c>
      <c r="BUN36" s="5">
        <f t="shared" si="1246"/>
        <v>6</v>
      </c>
      <c r="BUO36" s="5" t="b">
        <f t="shared" si="1247"/>
        <v>1</v>
      </c>
      <c r="BUP36" s="5">
        <f t="shared" si="1248"/>
        <v>6</v>
      </c>
      <c r="BUQ36" s="5">
        <v>5</v>
      </c>
      <c r="BUR36" s="5">
        <f t="shared" si="11308"/>
        <v>5</v>
      </c>
      <c r="BUS36">
        <f t="shared" si="1249"/>
        <v>0</v>
      </c>
      <c r="BUT36">
        <f t="shared" si="1250"/>
        <v>0</v>
      </c>
      <c r="BUU36">
        <f t="shared" si="1251"/>
        <v>0</v>
      </c>
      <c r="BUV36">
        <f t="shared" si="1252"/>
        <v>0</v>
      </c>
      <c r="BUW36" s="1">
        <v>44031</v>
      </c>
      <c r="BUX36" s="1">
        <v>44037</v>
      </c>
      <c r="BUY36" s="1">
        <f t="shared" si="1253"/>
        <v>44032</v>
      </c>
      <c r="BUZ36" s="1">
        <f t="shared" si="1254"/>
        <v>44036</v>
      </c>
      <c r="BVA36" s="5">
        <f t="shared" si="1255"/>
        <v>6</v>
      </c>
      <c r="BVB36" s="5">
        <f t="shared" si="1256"/>
        <v>5</v>
      </c>
      <c r="BVC36" s="5">
        <f t="shared" si="1257"/>
        <v>2</v>
      </c>
      <c r="BVD36" s="5">
        <f t="shared" si="1257"/>
        <v>6</v>
      </c>
      <c r="BVE36" s="5" t="b">
        <f t="shared" si="1258"/>
        <v>1</v>
      </c>
      <c r="BVF36" s="5">
        <f t="shared" si="1259"/>
        <v>6</v>
      </c>
      <c r="BVG36" s="5">
        <v>5</v>
      </c>
      <c r="BVH36" s="5">
        <f t="shared" si="11309"/>
        <v>5</v>
      </c>
      <c r="BVI36">
        <f t="shared" si="1260"/>
        <v>0</v>
      </c>
      <c r="BVJ36">
        <f t="shared" si="1261"/>
        <v>0</v>
      </c>
      <c r="BVK36">
        <f t="shared" si="1262"/>
        <v>0</v>
      </c>
      <c r="BVL36">
        <f t="shared" si="1263"/>
        <v>0</v>
      </c>
      <c r="BVM36" s="1">
        <v>44031</v>
      </c>
      <c r="BVN36" s="1">
        <v>44037</v>
      </c>
      <c r="BVO36" s="1">
        <f t="shared" si="1264"/>
        <v>44032</v>
      </c>
      <c r="BVP36" s="1">
        <f t="shared" si="1265"/>
        <v>44036</v>
      </c>
      <c r="BVQ36" s="5">
        <f t="shared" si="1266"/>
        <v>6</v>
      </c>
      <c r="BVR36" s="5">
        <f t="shared" si="1267"/>
        <v>5</v>
      </c>
      <c r="BVS36" s="5">
        <f t="shared" si="1268"/>
        <v>2</v>
      </c>
      <c r="BVT36" s="5">
        <f t="shared" si="1268"/>
        <v>6</v>
      </c>
      <c r="BVU36" s="5" t="b">
        <f t="shared" si="1269"/>
        <v>1</v>
      </c>
      <c r="BVV36" s="5">
        <f t="shared" si="1270"/>
        <v>6</v>
      </c>
      <c r="BVW36" s="5">
        <v>5</v>
      </c>
      <c r="BVX36" s="5">
        <f t="shared" si="11310"/>
        <v>5</v>
      </c>
      <c r="BVY36">
        <f t="shared" si="1271"/>
        <v>0</v>
      </c>
      <c r="BVZ36">
        <f t="shared" si="1272"/>
        <v>0</v>
      </c>
      <c r="BWA36">
        <f t="shared" si="1273"/>
        <v>0</v>
      </c>
      <c r="BWB36">
        <f t="shared" si="1274"/>
        <v>0</v>
      </c>
      <c r="BWC36" s="1">
        <v>44031</v>
      </c>
      <c r="BWD36" s="1">
        <v>44037</v>
      </c>
      <c r="BWE36" s="1">
        <f t="shared" si="1275"/>
        <v>44032</v>
      </c>
      <c r="BWF36" s="1">
        <f t="shared" si="1276"/>
        <v>44036</v>
      </c>
      <c r="BWG36" s="5">
        <f t="shared" si="1277"/>
        <v>6</v>
      </c>
      <c r="BWH36" s="5">
        <f t="shared" si="1278"/>
        <v>5</v>
      </c>
      <c r="BWI36" s="5">
        <f t="shared" si="1279"/>
        <v>2</v>
      </c>
      <c r="BWJ36" s="5">
        <f t="shared" si="1279"/>
        <v>6</v>
      </c>
      <c r="BWK36" s="5" t="b">
        <f t="shared" si="1280"/>
        <v>1</v>
      </c>
      <c r="BWL36" s="5">
        <f t="shared" si="1281"/>
        <v>6</v>
      </c>
      <c r="BWM36" s="5">
        <v>5</v>
      </c>
      <c r="BWN36" s="5">
        <f t="shared" si="11311"/>
        <v>5</v>
      </c>
      <c r="BWO36">
        <f t="shared" si="1282"/>
        <v>0</v>
      </c>
      <c r="BWP36">
        <f t="shared" si="1283"/>
        <v>0</v>
      </c>
      <c r="BWQ36">
        <f t="shared" si="1284"/>
        <v>0</v>
      </c>
      <c r="BWR36">
        <f t="shared" si="1285"/>
        <v>0</v>
      </c>
      <c r="BWS36" s="1">
        <v>44031</v>
      </c>
      <c r="BWT36" s="1">
        <v>44037</v>
      </c>
      <c r="BWU36" s="1">
        <f t="shared" si="1286"/>
        <v>44032</v>
      </c>
      <c r="BWV36" s="1">
        <f t="shared" si="1287"/>
        <v>44036</v>
      </c>
      <c r="BWW36" s="5">
        <f t="shared" si="1288"/>
        <v>6</v>
      </c>
      <c r="BWX36" s="5">
        <f t="shared" si="1289"/>
        <v>5</v>
      </c>
      <c r="BWY36" s="5">
        <f t="shared" si="1290"/>
        <v>2</v>
      </c>
      <c r="BWZ36" s="5">
        <f t="shared" si="1290"/>
        <v>6</v>
      </c>
      <c r="BXA36" s="5" t="b">
        <f t="shared" si="1291"/>
        <v>1</v>
      </c>
      <c r="BXB36" s="5">
        <f t="shared" si="1292"/>
        <v>6</v>
      </c>
      <c r="BXC36" s="5">
        <v>5</v>
      </c>
      <c r="BXD36" s="5">
        <f t="shared" si="11312"/>
        <v>5</v>
      </c>
      <c r="BXE36">
        <f t="shared" si="1293"/>
        <v>0</v>
      </c>
      <c r="BXF36">
        <f t="shared" si="1294"/>
        <v>0</v>
      </c>
      <c r="BXG36">
        <f t="shared" si="1295"/>
        <v>0</v>
      </c>
      <c r="BXH36">
        <f t="shared" si="1296"/>
        <v>0</v>
      </c>
      <c r="BXI36" s="1">
        <v>44031</v>
      </c>
      <c r="BXJ36" s="1">
        <v>44037</v>
      </c>
      <c r="BXK36" s="1">
        <f t="shared" si="1297"/>
        <v>44032</v>
      </c>
      <c r="BXL36" s="1">
        <f t="shared" si="1298"/>
        <v>44036</v>
      </c>
      <c r="BXM36" s="5">
        <f t="shared" si="1299"/>
        <v>6</v>
      </c>
      <c r="BXN36" s="5">
        <f t="shared" si="1300"/>
        <v>5</v>
      </c>
      <c r="BXO36" s="5">
        <f t="shared" si="1301"/>
        <v>2</v>
      </c>
      <c r="BXP36" s="5">
        <f t="shared" si="1301"/>
        <v>6</v>
      </c>
      <c r="BXQ36" s="5" t="b">
        <f t="shared" si="1302"/>
        <v>1</v>
      </c>
      <c r="BXR36" s="5">
        <f t="shared" si="1303"/>
        <v>6</v>
      </c>
      <c r="BXS36" s="5">
        <v>5</v>
      </c>
      <c r="BXT36" s="5">
        <f t="shared" si="11313"/>
        <v>5</v>
      </c>
      <c r="BXU36">
        <f t="shared" si="1304"/>
        <v>0</v>
      </c>
      <c r="BXV36">
        <f t="shared" si="1305"/>
        <v>0</v>
      </c>
      <c r="BXW36">
        <f t="shared" si="1306"/>
        <v>0</v>
      </c>
      <c r="BXX36">
        <f t="shared" si="1307"/>
        <v>0</v>
      </c>
      <c r="BXY36" s="1">
        <v>44031</v>
      </c>
      <c r="BXZ36" s="1">
        <v>44037</v>
      </c>
      <c r="BYA36" s="1">
        <f t="shared" si="1308"/>
        <v>44032</v>
      </c>
      <c r="BYB36" s="1">
        <f t="shared" si="1309"/>
        <v>44036</v>
      </c>
      <c r="BYC36" s="5">
        <f t="shared" si="1310"/>
        <v>6</v>
      </c>
      <c r="BYD36" s="5">
        <f t="shared" si="1311"/>
        <v>5</v>
      </c>
      <c r="BYE36" s="5">
        <f t="shared" si="1312"/>
        <v>2</v>
      </c>
      <c r="BYF36" s="5">
        <f t="shared" si="1312"/>
        <v>6</v>
      </c>
      <c r="BYG36" s="5" t="b">
        <f t="shared" si="1313"/>
        <v>1</v>
      </c>
      <c r="BYH36" s="5">
        <f t="shared" si="1314"/>
        <v>6</v>
      </c>
      <c r="BYI36" s="5">
        <v>5</v>
      </c>
      <c r="BYJ36" s="5">
        <f t="shared" si="11314"/>
        <v>5</v>
      </c>
      <c r="BYK36">
        <f t="shared" si="1315"/>
        <v>0</v>
      </c>
      <c r="BYL36">
        <f t="shared" si="1316"/>
        <v>0</v>
      </c>
      <c r="BYM36">
        <f t="shared" si="1317"/>
        <v>0</v>
      </c>
      <c r="BYN36">
        <f t="shared" si="1318"/>
        <v>0</v>
      </c>
      <c r="BYO36" s="1">
        <v>44031</v>
      </c>
      <c r="BYP36" s="1">
        <v>44037</v>
      </c>
      <c r="BYQ36" s="1">
        <f t="shared" si="1319"/>
        <v>44032</v>
      </c>
      <c r="BYR36" s="1">
        <f t="shared" si="1320"/>
        <v>44036</v>
      </c>
      <c r="BYS36" s="5">
        <f t="shared" si="1321"/>
        <v>6</v>
      </c>
      <c r="BYT36" s="5">
        <f t="shared" si="1322"/>
        <v>5</v>
      </c>
      <c r="BYU36" s="5">
        <f t="shared" si="1323"/>
        <v>2</v>
      </c>
      <c r="BYV36" s="5">
        <f t="shared" si="1323"/>
        <v>6</v>
      </c>
      <c r="BYW36" s="5" t="b">
        <f t="shared" si="1324"/>
        <v>1</v>
      </c>
      <c r="BYX36" s="5">
        <f t="shared" si="1325"/>
        <v>6</v>
      </c>
      <c r="BYY36" s="5">
        <v>5</v>
      </c>
      <c r="BYZ36" s="5">
        <f t="shared" si="11315"/>
        <v>5</v>
      </c>
      <c r="BZA36">
        <f t="shared" si="1326"/>
        <v>0</v>
      </c>
      <c r="BZB36">
        <f t="shared" si="1327"/>
        <v>0</v>
      </c>
      <c r="BZC36">
        <f t="shared" si="1328"/>
        <v>0</v>
      </c>
      <c r="BZD36">
        <f t="shared" si="1329"/>
        <v>0</v>
      </c>
      <c r="BZE36" s="1">
        <v>44031</v>
      </c>
      <c r="BZF36" s="1">
        <v>44037</v>
      </c>
      <c r="BZG36" s="1">
        <f t="shared" si="1330"/>
        <v>44032</v>
      </c>
      <c r="BZH36" s="1">
        <f t="shared" si="1331"/>
        <v>44036</v>
      </c>
      <c r="BZI36" s="5">
        <f t="shared" si="1332"/>
        <v>6</v>
      </c>
      <c r="BZJ36" s="5">
        <f t="shared" si="1333"/>
        <v>5</v>
      </c>
      <c r="BZK36" s="5">
        <f t="shared" si="1334"/>
        <v>2</v>
      </c>
      <c r="BZL36" s="5">
        <f t="shared" si="1334"/>
        <v>6</v>
      </c>
      <c r="BZM36" s="5" t="b">
        <f t="shared" si="1335"/>
        <v>1</v>
      </c>
      <c r="BZN36" s="5">
        <f t="shared" si="1336"/>
        <v>6</v>
      </c>
      <c r="BZO36" s="5">
        <v>5</v>
      </c>
      <c r="BZP36" s="5">
        <f t="shared" si="11316"/>
        <v>5</v>
      </c>
      <c r="BZQ36">
        <f t="shared" si="1337"/>
        <v>0</v>
      </c>
      <c r="BZR36">
        <f t="shared" si="1338"/>
        <v>0</v>
      </c>
      <c r="BZS36">
        <f t="shared" si="1339"/>
        <v>0</v>
      </c>
      <c r="BZT36">
        <f t="shared" si="1340"/>
        <v>0</v>
      </c>
      <c r="BZU36" s="1">
        <v>44031</v>
      </c>
      <c r="BZV36" s="1">
        <v>44037</v>
      </c>
      <c r="BZW36" s="1">
        <f t="shared" si="1341"/>
        <v>44032</v>
      </c>
      <c r="BZX36" s="1">
        <f t="shared" si="1342"/>
        <v>44036</v>
      </c>
      <c r="BZY36" s="5">
        <f t="shared" si="1343"/>
        <v>6</v>
      </c>
      <c r="BZZ36" s="5">
        <f t="shared" si="1344"/>
        <v>5</v>
      </c>
      <c r="CAA36" s="5">
        <f t="shared" si="1345"/>
        <v>2</v>
      </c>
      <c r="CAB36" s="5">
        <f t="shared" si="1345"/>
        <v>6</v>
      </c>
      <c r="CAC36" s="5" t="b">
        <f t="shared" si="1346"/>
        <v>1</v>
      </c>
      <c r="CAD36" s="5">
        <f t="shared" si="1347"/>
        <v>6</v>
      </c>
      <c r="CAE36" s="5">
        <v>5</v>
      </c>
      <c r="CAF36" s="5">
        <f t="shared" si="11317"/>
        <v>5</v>
      </c>
      <c r="CAG36">
        <f t="shared" si="1348"/>
        <v>0</v>
      </c>
      <c r="CAH36">
        <f t="shared" si="1349"/>
        <v>0</v>
      </c>
      <c r="CAI36">
        <f t="shared" si="1350"/>
        <v>0</v>
      </c>
      <c r="CAJ36">
        <f t="shared" si="1351"/>
        <v>0</v>
      </c>
      <c r="CAK36" s="1">
        <v>44031</v>
      </c>
      <c r="CAL36" s="1">
        <v>44037</v>
      </c>
      <c r="CAM36" s="1">
        <f t="shared" si="1352"/>
        <v>44032</v>
      </c>
      <c r="CAN36" s="1">
        <f t="shared" si="1353"/>
        <v>44036</v>
      </c>
      <c r="CAO36" s="5">
        <f t="shared" si="1354"/>
        <v>6</v>
      </c>
      <c r="CAP36" s="5">
        <f t="shared" si="1355"/>
        <v>5</v>
      </c>
      <c r="CAQ36" s="5">
        <f t="shared" si="1356"/>
        <v>2</v>
      </c>
      <c r="CAR36" s="5">
        <f t="shared" si="1356"/>
        <v>6</v>
      </c>
      <c r="CAS36" s="5" t="b">
        <f t="shared" si="1357"/>
        <v>1</v>
      </c>
      <c r="CAT36" s="5">
        <f t="shared" si="1358"/>
        <v>6</v>
      </c>
      <c r="CAU36" s="5">
        <v>5</v>
      </c>
      <c r="CAV36" s="5">
        <f t="shared" si="11318"/>
        <v>5</v>
      </c>
      <c r="CAW36">
        <f t="shared" si="1359"/>
        <v>0</v>
      </c>
      <c r="CAX36">
        <f t="shared" si="1360"/>
        <v>0</v>
      </c>
      <c r="CAY36">
        <f t="shared" si="1361"/>
        <v>0</v>
      </c>
      <c r="CAZ36">
        <f t="shared" si="1362"/>
        <v>0</v>
      </c>
      <c r="CBA36" s="1">
        <v>44031</v>
      </c>
      <c r="CBB36" s="1">
        <v>44037</v>
      </c>
      <c r="CBC36" s="1">
        <f t="shared" si="1363"/>
        <v>44032</v>
      </c>
      <c r="CBD36" s="1">
        <f t="shared" si="1364"/>
        <v>44036</v>
      </c>
      <c r="CBE36" s="5">
        <f t="shared" si="1365"/>
        <v>6</v>
      </c>
      <c r="CBF36" s="5">
        <f t="shared" si="1366"/>
        <v>5</v>
      </c>
      <c r="CBG36" s="5">
        <f t="shared" si="1367"/>
        <v>2</v>
      </c>
      <c r="CBH36" s="5">
        <f t="shared" si="1367"/>
        <v>6</v>
      </c>
      <c r="CBI36" s="5" t="b">
        <f t="shared" si="1368"/>
        <v>1</v>
      </c>
      <c r="CBJ36" s="5">
        <f t="shared" si="1369"/>
        <v>6</v>
      </c>
      <c r="CBK36" s="5">
        <v>5</v>
      </c>
      <c r="CBL36" s="5">
        <f t="shared" si="11319"/>
        <v>5</v>
      </c>
      <c r="CBM36">
        <f t="shared" si="1370"/>
        <v>0</v>
      </c>
      <c r="CBN36">
        <f t="shared" si="1371"/>
        <v>0</v>
      </c>
      <c r="CBO36">
        <f t="shared" si="1372"/>
        <v>0</v>
      </c>
      <c r="CBP36">
        <f t="shared" si="1373"/>
        <v>0</v>
      </c>
      <c r="CBQ36" s="1">
        <v>44031</v>
      </c>
      <c r="CBR36" s="1">
        <v>44037</v>
      </c>
      <c r="CBS36" s="1">
        <f t="shared" si="1374"/>
        <v>44032</v>
      </c>
      <c r="CBT36" s="1">
        <f t="shared" si="1375"/>
        <v>44036</v>
      </c>
      <c r="CBU36" s="5">
        <f t="shared" si="1376"/>
        <v>6</v>
      </c>
      <c r="CBV36" s="5">
        <f t="shared" si="1377"/>
        <v>5</v>
      </c>
      <c r="CBW36" s="5">
        <f t="shared" si="1378"/>
        <v>2</v>
      </c>
      <c r="CBX36" s="5">
        <f t="shared" si="1378"/>
        <v>6</v>
      </c>
      <c r="CBY36" s="5" t="b">
        <f t="shared" si="1379"/>
        <v>1</v>
      </c>
      <c r="CBZ36" s="5">
        <f t="shared" si="1380"/>
        <v>6</v>
      </c>
      <c r="CCA36" s="5">
        <v>5</v>
      </c>
      <c r="CCB36" s="5">
        <f t="shared" si="11320"/>
        <v>5</v>
      </c>
      <c r="CCC36">
        <f t="shared" si="1381"/>
        <v>0</v>
      </c>
      <c r="CCD36">
        <f t="shared" si="1382"/>
        <v>0</v>
      </c>
      <c r="CCE36">
        <f t="shared" si="1383"/>
        <v>0</v>
      </c>
      <c r="CCF36">
        <f t="shared" si="1384"/>
        <v>0</v>
      </c>
      <c r="CCG36" s="1">
        <v>44031</v>
      </c>
      <c r="CCH36" s="1">
        <v>44037</v>
      </c>
      <c r="CCI36" s="1">
        <f t="shared" si="1385"/>
        <v>44032</v>
      </c>
      <c r="CCJ36" s="1">
        <f t="shared" si="1386"/>
        <v>44036</v>
      </c>
      <c r="CCK36" s="5">
        <f t="shared" si="1387"/>
        <v>6</v>
      </c>
      <c r="CCL36" s="5">
        <f t="shared" si="1388"/>
        <v>5</v>
      </c>
      <c r="CCM36" s="5">
        <f t="shared" si="1389"/>
        <v>2</v>
      </c>
      <c r="CCN36" s="5">
        <f t="shared" si="1389"/>
        <v>6</v>
      </c>
      <c r="CCO36" s="5" t="b">
        <f t="shared" si="1390"/>
        <v>1</v>
      </c>
      <c r="CCP36" s="5">
        <f t="shared" si="1391"/>
        <v>6</v>
      </c>
      <c r="CCQ36" s="5">
        <v>5</v>
      </c>
      <c r="CCR36" s="5">
        <f t="shared" si="11321"/>
        <v>5</v>
      </c>
      <c r="CCS36">
        <f t="shared" si="1392"/>
        <v>0</v>
      </c>
      <c r="CCT36">
        <f t="shared" si="1393"/>
        <v>0</v>
      </c>
      <c r="CCU36">
        <f t="shared" si="1394"/>
        <v>0</v>
      </c>
      <c r="CCV36">
        <f t="shared" si="1395"/>
        <v>0</v>
      </c>
      <c r="CCW36" s="1">
        <v>44031</v>
      </c>
      <c r="CCX36" s="1">
        <v>44037</v>
      </c>
      <c r="CCY36" s="1">
        <f t="shared" si="1396"/>
        <v>44032</v>
      </c>
      <c r="CCZ36" s="1">
        <f t="shared" si="1397"/>
        <v>44036</v>
      </c>
      <c r="CDA36" s="5">
        <f t="shared" si="1398"/>
        <v>6</v>
      </c>
      <c r="CDB36" s="5">
        <f t="shared" si="1399"/>
        <v>5</v>
      </c>
      <c r="CDC36" s="5">
        <f t="shared" si="1400"/>
        <v>2</v>
      </c>
      <c r="CDD36" s="5">
        <f t="shared" si="1400"/>
        <v>6</v>
      </c>
      <c r="CDE36" s="5" t="b">
        <f t="shared" si="1401"/>
        <v>1</v>
      </c>
      <c r="CDF36" s="5">
        <f t="shared" si="1402"/>
        <v>6</v>
      </c>
      <c r="CDG36" s="5">
        <v>5</v>
      </c>
      <c r="CDH36" s="5">
        <f t="shared" si="11322"/>
        <v>5</v>
      </c>
      <c r="CDI36">
        <f t="shared" si="1403"/>
        <v>0</v>
      </c>
      <c r="CDJ36">
        <f t="shared" si="1404"/>
        <v>0</v>
      </c>
      <c r="CDK36">
        <f t="shared" si="1405"/>
        <v>0</v>
      </c>
      <c r="CDL36">
        <f t="shared" si="1406"/>
        <v>0</v>
      </c>
      <c r="CDM36" s="1">
        <v>44031</v>
      </c>
      <c r="CDN36" s="1">
        <v>44037</v>
      </c>
      <c r="CDO36" s="1">
        <f t="shared" si="1407"/>
        <v>44032</v>
      </c>
      <c r="CDP36" s="1">
        <f t="shared" si="1408"/>
        <v>44036</v>
      </c>
      <c r="CDQ36" s="5">
        <f t="shared" si="1409"/>
        <v>6</v>
      </c>
      <c r="CDR36" s="5">
        <f t="shared" si="1410"/>
        <v>5</v>
      </c>
      <c r="CDS36" s="5">
        <f t="shared" si="1411"/>
        <v>2</v>
      </c>
      <c r="CDT36" s="5">
        <f t="shared" si="1411"/>
        <v>6</v>
      </c>
      <c r="CDU36" s="5" t="b">
        <f t="shared" si="1412"/>
        <v>1</v>
      </c>
      <c r="CDV36" s="5">
        <f t="shared" si="1413"/>
        <v>6</v>
      </c>
      <c r="CDW36" s="5">
        <v>5</v>
      </c>
      <c r="CDX36" s="5">
        <f t="shared" si="11323"/>
        <v>5</v>
      </c>
      <c r="CDY36">
        <f t="shared" si="1414"/>
        <v>0</v>
      </c>
      <c r="CDZ36">
        <f t="shared" si="1415"/>
        <v>0</v>
      </c>
      <c r="CEA36">
        <f t="shared" si="1416"/>
        <v>0</v>
      </c>
      <c r="CEB36">
        <f t="shared" si="1417"/>
        <v>0</v>
      </c>
      <c r="CEC36" s="1">
        <v>44031</v>
      </c>
      <c r="CED36" s="1">
        <v>44037</v>
      </c>
      <c r="CEE36" s="1">
        <f t="shared" si="1418"/>
        <v>44032</v>
      </c>
      <c r="CEF36" s="1">
        <f t="shared" si="1419"/>
        <v>44036</v>
      </c>
      <c r="CEG36" s="5">
        <f t="shared" si="1420"/>
        <v>6</v>
      </c>
      <c r="CEH36" s="5">
        <f t="shared" si="1421"/>
        <v>5</v>
      </c>
      <c r="CEI36" s="5">
        <f t="shared" si="1422"/>
        <v>2</v>
      </c>
      <c r="CEJ36" s="5">
        <f t="shared" si="1422"/>
        <v>6</v>
      </c>
      <c r="CEK36" s="5" t="b">
        <f t="shared" si="1423"/>
        <v>1</v>
      </c>
      <c r="CEL36" s="5">
        <f t="shared" si="1424"/>
        <v>6</v>
      </c>
      <c r="CEM36" s="5">
        <v>5</v>
      </c>
      <c r="CEN36" s="5">
        <f t="shared" si="11324"/>
        <v>5</v>
      </c>
      <c r="CEO36">
        <f t="shared" si="1425"/>
        <v>0</v>
      </c>
      <c r="CEP36">
        <f t="shared" si="1426"/>
        <v>0</v>
      </c>
      <c r="CEQ36">
        <f t="shared" si="1427"/>
        <v>0</v>
      </c>
      <c r="CER36">
        <f t="shared" si="1428"/>
        <v>0</v>
      </c>
      <c r="CES36" s="1">
        <v>44031</v>
      </c>
      <c r="CET36" s="1">
        <v>44037</v>
      </c>
      <c r="CEU36" s="1">
        <f t="shared" si="1429"/>
        <v>44032</v>
      </c>
      <c r="CEV36" s="1">
        <f t="shared" si="1430"/>
        <v>44036</v>
      </c>
      <c r="CEW36" s="5">
        <f t="shared" si="1431"/>
        <v>6</v>
      </c>
      <c r="CEX36" s="5">
        <f t="shared" si="1432"/>
        <v>5</v>
      </c>
      <c r="CEY36" s="5">
        <f t="shared" si="1433"/>
        <v>2</v>
      </c>
      <c r="CEZ36" s="5">
        <f t="shared" si="1433"/>
        <v>6</v>
      </c>
      <c r="CFA36" s="5" t="b">
        <f t="shared" si="1434"/>
        <v>1</v>
      </c>
      <c r="CFB36" s="5">
        <f t="shared" si="1435"/>
        <v>6</v>
      </c>
      <c r="CFC36" s="5">
        <v>5</v>
      </c>
      <c r="CFD36" s="5">
        <f t="shared" si="11325"/>
        <v>5</v>
      </c>
      <c r="CFE36">
        <f t="shared" si="1436"/>
        <v>0</v>
      </c>
      <c r="CFF36">
        <f t="shared" si="1437"/>
        <v>0</v>
      </c>
      <c r="CFG36">
        <f t="shared" si="1438"/>
        <v>0</v>
      </c>
      <c r="CFH36">
        <f t="shared" si="1439"/>
        <v>0</v>
      </c>
      <c r="CFI36" s="1">
        <v>44031</v>
      </c>
      <c r="CFJ36" s="1">
        <v>44037</v>
      </c>
      <c r="CFK36" s="1">
        <f t="shared" si="1440"/>
        <v>44032</v>
      </c>
      <c r="CFL36" s="1">
        <f t="shared" si="1441"/>
        <v>44036</v>
      </c>
      <c r="CFM36" s="5">
        <f t="shared" si="1442"/>
        <v>6</v>
      </c>
      <c r="CFN36" s="5">
        <f t="shared" si="1443"/>
        <v>5</v>
      </c>
      <c r="CFO36" s="5">
        <f t="shared" si="1444"/>
        <v>2</v>
      </c>
      <c r="CFP36" s="5">
        <f t="shared" si="1444"/>
        <v>6</v>
      </c>
      <c r="CFQ36" s="5" t="b">
        <f t="shared" si="1445"/>
        <v>1</v>
      </c>
      <c r="CFR36" s="5">
        <f t="shared" si="1446"/>
        <v>6</v>
      </c>
      <c r="CFS36" s="5">
        <v>5</v>
      </c>
      <c r="CFT36" s="5">
        <f t="shared" si="11326"/>
        <v>5</v>
      </c>
      <c r="CFU36">
        <f t="shared" si="1447"/>
        <v>0</v>
      </c>
      <c r="CFV36">
        <f t="shared" si="1448"/>
        <v>0</v>
      </c>
      <c r="CFW36">
        <f t="shared" si="1449"/>
        <v>0</v>
      </c>
      <c r="CFX36">
        <f t="shared" si="1450"/>
        <v>0</v>
      </c>
      <c r="CFY36" s="1">
        <v>44031</v>
      </c>
      <c r="CFZ36" s="1">
        <v>44037</v>
      </c>
      <c r="CGA36" s="1">
        <f t="shared" si="1451"/>
        <v>44032</v>
      </c>
      <c r="CGB36" s="1">
        <f t="shared" si="1452"/>
        <v>44036</v>
      </c>
      <c r="CGC36" s="5">
        <f t="shared" si="1453"/>
        <v>6</v>
      </c>
      <c r="CGD36" s="5">
        <f t="shared" si="1454"/>
        <v>5</v>
      </c>
      <c r="CGE36" s="5">
        <f t="shared" si="1455"/>
        <v>2</v>
      </c>
      <c r="CGF36" s="5">
        <f t="shared" si="1455"/>
        <v>6</v>
      </c>
      <c r="CGG36" s="5" t="b">
        <f t="shared" si="1456"/>
        <v>1</v>
      </c>
      <c r="CGH36" s="5">
        <f t="shared" si="1457"/>
        <v>6</v>
      </c>
      <c r="CGI36" s="5">
        <v>5</v>
      </c>
      <c r="CGJ36" s="5">
        <f t="shared" si="11327"/>
        <v>5</v>
      </c>
      <c r="CGK36">
        <f t="shared" si="1458"/>
        <v>0</v>
      </c>
      <c r="CGL36">
        <f t="shared" si="1459"/>
        <v>0</v>
      </c>
      <c r="CGM36">
        <f t="shared" si="1460"/>
        <v>0</v>
      </c>
      <c r="CGN36">
        <f t="shared" si="1461"/>
        <v>0</v>
      </c>
      <c r="CGO36" s="1">
        <v>44031</v>
      </c>
      <c r="CGP36" s="1">
        <v>44037</v>
      </c>
      <c r="CGQ36" s="1">
        <f t="shared" si="1462"/>
        <v>44032</v>
      </c>
      <c r="CGR36" s="1">
        <f t="shared" si="1463"/>
        <v>44036</v>
      </c>
      <c r="CGS36" s="5">
        <f t="shared" si="1464"/>
        <v>6</v>
      </c>
      <c r="CGT36" s="5">
        <f t="shared" si="1465"/>
        <v>5</v>
      </c>
      <c r="CGU36" s="5">
        <f t="shared" si="1466"/>
        <v>2</v>
      </c>
      <c r="CGV36" s="5">
        <f t="shared" si="1466"/>
        <v>6</v>
      </c>
      <c r="CGW36" s="5" t="b">
        <f t="shared" si="1467"/>
        <v>1</v>
      </c>
      <c r="CGX36" s="5">
        <f t="shared" si="1468"/>
        <v>6</v>
      </c>
      <c r="CGY36" s="5">
        <v>5</v>
      </c>
      <c r="CGZ36" s="5">
        <f t="shared" si="11328"/>
        <v>5</v>
      </c>
      <c r="CHA36">
        <f t="shared" si="1469"/>
        <v>0</v>
      </c>
      <c r="CHB36">
        <f t="shared" si="1470"/>
        <v>0</v>
      </c>
      <c r="CHC36">
        <f t="shared" si="1471"/>
        <v>0</v>
      </c>
      <c r="CHD36">
        <f t="shared" si="1472"/>
        <v>0</v>
      </c>
      <c r="CHE36" s="1">
        <v>44031</v>
      </c>
      <c r="CHF36" s="1">
        <v>44037</v>
      </c>
      <c r="CHG36" s="1">
        <f t="shared" si="1473"/>
        <v>44032</v>
      </c>
      <c r="CHH36" s="1">
        <f t="shared" si="1474"/>
        <v>44036</v>
      </c>
      <c r="CHI36" s="5">
        <f t="shared" si="1475"/>
        <v>6</v>
      </c>
      <c r="CHJ36" s="5">
        <f t="shared" si="1476"/>
        <v>5</v>
      </c>
      <c r="CHK36" s="5">
        <f t="shared" si="1477"/>
        <v>2</v>
      </c>
      <c r="CHL36" s="5">
        <f t="shared" si="1477"/>
        <v>6</v>
      </c>
      <c r="CHM36" s="5" t="b">
        <f t="shared" si="1478"/>
        <v>1</v>
      </c>
      <c r="CHN36" s="5">
        <f t="shared" si="1479"/>
        <v>6</v>
      </c>
      <c r="CHO36" s="5">
        <v>5</v>
      </c>
      <c r="CHP36" s="5">
        <f t="shared" si="11329"/>
        <v>5</v>
      </c>
      <c r="CHQ36">
        <f t="shared" si="1480"/>
        <v>0</v>
      </c>
      <c r="CHR36">
        <f t="shared" si="1481"/>
        <v>0</v>
      </c>
      <c r="CHS36">
        <f t="shared" si="1482"/>
        <v>0</v>
      </c>
      <c r="CHT36">
        <f t="shared" si="1483"/>
        <v>0</v>
      </c>
      <c r="CHU36" s="1">
        <v>44031</v>
      </c>
      <c r="CHV36" s="1">
        <v>44037</v>
      </c>
      <c r="CHW36" s="1">
        <f t="shared" si="1484"/>
        <v>44032</v>
      </c>
      <c r="CHX36" s="1">
        <f t="shared" si="1485"/>
        <v>44036</v>
      </c>
      <c r="CHY36" s="5">
        <f t="shared" si="1486"/>
        <v>6</v>
      </c>
      <c r="CHZ36" s="5">
        <f t="shared" si="1487"/>
        <v>5</v>
      </c>
      <c r="CIA36" s="5">
        <f t="shared" si="1488"/>
        <v>2</v>
      </c>
      <c r="CIB36" s="5">
        <f t="shared" si="1488"/>
        <v>6</v>
      </c>
      <c r="CIC36" s="5" t="b">
        <f t="shared" si="1489"/>
        <v>1</v>
      </c>
      <c r="CID36" s="5">
        <f t="shared" si="1490"/>
        <v>6</v>
      </c>
      <c r="CIE36" s="5">
        <v>5</v>
      </c>
      <c r="CIF36" s="5">
        <f t="shared" si="11330"/>
        <v>5</v>
      </c>
      <c r="CIG36">
        <f t="shared" si="1491"/>
        <v>0</v>
      </c>
      <c r="CIH36">
        <f t="shared" si="1492"/>
        <v>0</v>
      </c>
      <c r="CII36">
        <f t="shared" si="1493"/>
        <v>0</v>
      </c>
      <c r="CIJ36">
        <f t="shared" si="1494"/>
        <v>0</v>
      </c>
      <c r="CIK36" s="1">
        <v>44031</v>
      </c>
      <c r="CIL36" s="1">
        <v>44037</v>
      </c>
      <c r="CIM36" s="1">
        <f t="shared" si="1495"/>
        <v>44032</v>
      </c>
      <c r="CIN36" s="1">
        <f t="shared" si="1496"/>
        <v>44036</v>
      </c>
      <c r="CIO36" s="5">
        <f t="shared" si="1497"/>
        <v>6</v>
      </c>
      <c r="CIP36" s="5">
        <f t="shared" si="1498"/>
        <v>5</v>
      </c>
      <c r="CIQ36" s="5">
        <f t="shared" si="1499"/>
        <v>2</v>
      </c>
      <c r="CIR36" s="5">
        <f t="shared" si="1499"/>
        <v>6</v>
      </c>
      <c r="CIS36" s="5" t="b">
        <f t="shared" si="1500"/>
        <v>1</v>
      </c>
      <c r="CIT36" s="5">
        <f t="shared" si="1501"/>
        <v>6</v>
      </c>
      <c r="CIU36" s="5">
        <v>5</v>
      </c>
      <c r="CIV36" s="5">
        <f t="shared" si="11331"/>
        <v>5</v>
      </c>
      <c r="CIW36">
        <f t="shared" si="1502"/>
        <v>0</v>
      </c>
      <c r="CIX36">
        <f t="shared" si="1503"/>
        <v>0</v>
      </c>
      <c r="CIY36">
        <f t="shared" si="1504"/>
        <v>0</v>
      </c>
      <c r="CIZ36">
        <f t="shared" si="1505"/>
        <v>0</v>
      </c>
      <c r="CJA36" s="1">
        <v>44031</v>
      </c>
      <c r="CJB36" s="1">
        <v>44037</v>
      </c>
      <c r="CJC36" s="1">
        <f t="shared" si="1506"/>
        <v>44032</v>
      </c>
      <c r="CJD36" s="1">
        <f t="shared" si="1507"/>
        <v>44036</v>
      </c>
      <c r="CJE36" s="5">
        <f t="shared" si="1508"/>
        <v>6</v>
      </c>
      <c r="CJF36" s="5">
        <f t="shared" si="1509"/>
        <v>5</v>
      </c>
      <c r="CJG36" s="5">
        <f t="shared" si="1510"/>
        <v>2</v>
      </c>
      <c r="CJH36" s="5">
        <f t="shared" si="1510"/>
        <v>6</v>
      </c>
      <c r="CJI36" s="5" t="b">
        <f t="shared" si="1511"/>
        <v>1</v>
      </c>
      <c r="CJJ36" s="5">
        <f t="shared" si="1512"/>
        <v>6</v>
      </c>
      <c r="CJK36" s="5">
        <v>5</v>
      </c>
      <c r="CJL36" s="5">
        <f t="shared" si="11332"/>
        <v>5</v>
      </c>
      <c r="CJM36">
        <f t="shared" si="1513"/>
        <v>0</v>
      </c>
      <c r="CJN36">
        <f t="shared" si="1514"/>
        <v>0</v>
      </c>
      <c r="CJO36">
        <f t="shared" si="1515"/>
        <v>0</v>
      </c>
      <c r="CJP36">
        <f t="shared" si="1516"/>
        <v>0</v>
      </c>
      <c r="CJQ36" s="1">
        <v>44031</v>
      </c>
      <c r="CJR36" s="1">
        <v>44037</v>
      </c>
      <c r="CJS36" s="1">
        <f t="shared" si="1517"/>
        <v>44032</v>
      </c>
      <c r="CJT36" s="1">
        <f t="shared" si="1518"/>
        <v>44036</v>
      </c>
      <c r="CJU36" s="5">
        <f t="shared" si="1519"/>
        <v>6</v>
      </c>
      <c r="CJV36" s="5">
        <f t="shared" si="1520"/>
        <v>5</v>
      </c>
      <c r="CJW36" s="5">
        <f t="shared" si="1521"/>
        <v>2</v>
      </c>
      <c r="CJX36" s="5">
        <f t="shared" si="1521"/>
        <v>6</v>
      </c>
      <c r="CJY36" s="5" t="b">
        <f t="shared" si="1522"/>
        <v>1</v>
      </c>
      <c r="CJZ36" s="5">
        <f t="shared" si="1523"/>
        <v>6</v>
      </c>
      <c r="CKA36" s="5">
        <v>5</v>
      </c>
      <c r="CKB36" s="5">
        <f t="shared" si="11333"/>
        <v>5</v>
      </c>
      <c r="CKC36">
        <f t="shared" si="1524"/>
        <v>0</v>
      </c>
      <c r="CKD36">
        <f t="shared" si="1525"/>
        <v>0</v>
      </c>
      <c r="CKE36">
        <f t="shared" si="1526"/>
        <v>0</v>
      </c>
      <c r="CKF36">
        <f t="shared" si="1527"/>
        <v>0</v>
      </c>
      <c r="CKG36" s="1">
        <v>44031</v>
      </c>
      <c r="CKH36" s="1">
        <v>44037</v>
      </c>
      <c r="CKI36" s="1">
        <f t="shared" si="1528"/>
        <v>44032</v>
      </c>
      <c r="CKJ36" s="1">
        <f t="shared" si="1529"/>
        <v>44036</v>
      </c>
      <c r="CKK36" s="5">
        <f t="shared" si="1530"/>
        <v>6</v>
      </c>
      <c r="CKL36" s="5">
        <f t="shared" si="1531"/>
        <v>5</v>
      </c>
      <c r="CKM36" s="5">
        <f t="shared" si="1532"/>
        <v>2</v>
      </c>
      <c r="CKN36" s="5">
        <f t="shared" si="1532"/>
        <v>6</v>
      </c>
      <c r="CKO36" s="5" t="b">
        <f t="shared" si="1533"/>
        <v>1</v>
      </c>
      <c r="CKP36" s="5">
        <f t="shared" si="1534"/>
        <v>6</v>
      </c>
      <c r="CKQ36" s="5">
        <v>5</v>
      </c>
      <c r="CKR36" s="5">
        <f t="shared" si="11334"/>
        <v>5</v>
      </c>
      <c r="CKS36">
        <f t="shared" si="1535"/>
        <v>0</v>
      </c>
      <c r="CKT36">
        <f t="shared" si="1536"/>
        <v>0</v>
      </c>
      <c r="CKU36">
        <f t="shared" si="1537"/>
        <v>0</v>
      </c>
      <c r="CKV36">
        <f t="shared" si="1538"/>
        <v>0</v>
      </c>
      <c r="CKW36" s="1">
        <v>44031</v>
      </c>
      <c r="CKX36" s="1">
        <v>44037</v>
      </c>
      <c r="CKY36" s="1">
        <f t="shared" si="1539"/>
        <v>44032</v>
      </c>
      <c r="CKZ36" s="1">
        <f t="shared" si="1540"/>
        <v>44036</v>
      </c>
      <c r="CLA36" s="5">
        <f t="shared" si="1541"/>
        <v>6</v>
      </c>
      <c r="CLB36" s="5">
        <f t="shared" si="1542"/>
        <v>5</v>
      </c>
      <c r="CLC36" s="5">
        <f t="shared" si="1543"/>
        <v>2</v>
      </c>
      <c r="CLD36" s="5">
        <f t="shared" si="1543"/>
        <v>6</v>
      </c>
      <c r="CLE36" s="5" t="b">
        <f t="shared" si="1544"/>
        <v>1</v>
      </c>
      <c r="CLF36" s="5">
        <f t="shared" si="1545"/>
        <v>6</v>
      </c>
      <c r="CLG36" s="5">
        <v>5</v>
      </c>
      <c r="CLH36" s="5">
        <f t="shared" si="11335"/>
        <v>5</v>
      </c>
      <c r="CLI36">
        <f t="shared" si="1546"/>
        <v>0</v>
      </c>
      <c r="CLJ36">
        <f t="shared" si="1547"/>
        <v>0</v>
      </c>
      <c r="CLK36">
        <f t="shared" si="1548"/>
        <v>0</v>
      </c>
      <c r="CLL36">
        <f t="shared" si="1549"/>
        <v>0</v>
      </c>
      <c r="CLM36" s="1">
        <v>44031</v>
      </c>
      <c r="CLN36" s="1">
        <v>44037</v>
      </c>
      <c r="CLO36" s="1">
        <f t="shared" si="1550"/>
        <v>44032</v>
      </c>
      <c r="CLP36" s="1">
        <f t="shared" si="1551"/>
        <v>44036</v>
      </c>
      <c r="CLQ36" s="5">
        <f t="shared" si="1552"/>
        <v>6</v>
      </c>
      <c r="CLR36" s="5">
        <f t="shared" si="1553"/>
        <v>5</v>
      </c>
      <c r="CLS36" s="5">
        <f t="shared" si="1554"/>
        <v>2</v>
      </c>
      <c r="CLT36" s="5">
        <f t="shared" si="1554"/>
        <v>6</v>
      </c>
      <c r="CLU36" s="5" t="b">
        <f t="shared" si="1555"/>
        <v>1</v>
      </c>
      <c r="CLV36" s="5">
        <f t="shared" si="1556"/>
        <v>6</v>
      </c>
      <c r="CLW36" s="5">
        <v>5</v>
      </c>
      <c r="CLX36" s="5">
        <f t="shared" si="11336"/>
        <v>5</v>
      </c>
      <c r="CLY36">
        <f t="shared" si="1557"/>
        <v>0</v>
      </c>
      <c r="CLZ36">
        <f t="shared" si="1558"/>
        <v>0</v>
      </c>
      <c r="CMA36">
        <f t="shared" si="1559"/>
        <v>0</v>
      </c>
      <c r="CMB36">
        <f t="shared" si="1560"/>
        <v>0</v>
      </c>
      <c r="CMC36" s="1">
        <v>44031</v>
      </c>
      <c r="CMD36" s="1">
        <v>44037</v>
      </c>
      <c r="CME36" s="1">
        <f t="shared" si="1561"/>
        <v>44032</v>
      </c>
      <c r="CMF36" s="1">
        <f t="shared" si="1562"/>
        <v>44036</v>
      </c>
      <c r="CMG36" s="5">
        <f t="shared" si="1563"/>
        <v>6</v>
      </c>
      <c r="CMH36" s="5">
        <f t="shared" si="1564"/>
        <v>5</v>
      </c>
      <c r="CMI36" s="5">
        <f t="shared" si="1565"/>
        <v>2</v>
      </c>
      <c r="CMJ36" s="5">
        <f t="shared" si="1565"/>
        <v>6</v>
      </c>
      <c r="CMK36" s="5" t="b">
        <f t="shared" si="1566"/>
        <v>1</v>
      </c>
      <c r="CML36" s="5">
        <f t="shared" si="1567"/>
        <v>6</v>
      </c>
      <c r="CMM36" s="5">
        <v>5</v>
      </c>
      <c r="CMN36" s="5">
        <f t="shared" si="11337"/>
        <v>5</v>
      </c>
      <c r="CMO36">
        <f t="shared" si="1568"/>
        <v>0</v>
      </c>
      <c r="CMP36">
        <f t="shared" si="1569"/>
        <v>0</v>
      </c>
      <c r="CMQ36">
        <f t="shared" si="1570"/>
        <v>0</v>
      </c>
      <c r="CMR36">
        <f t="shared" si="1571"/>
        <v>0</v>
      </c>
      <c r="CMS36" s="1">
        <v>44031</v>
      </c>
      <c r="CMT36" s="1">
        <v>44037</v>
      </c>
      <c r="CMU36" s="1">
        <f t="shared" si="1572"/>
        <v>44032</v>
      </c>
      <c r="CMV36" s="1">
        <f t="shared" si="1573"/>
        <v>44036</v>
      </c>
      <c r="CMW36" s="5">
        <f t="shared" si="1574"/>
        <v>6</v>
      </c>
      <c r="CMX36" s="5">
        <f t="shared" si="1575"/>
        <v>5</v>
      </c>
      <c r="CMY36" s="5">
        <f t="shared" si="1576"/>
        <v>2</v>
      </c>
      <c r="CMZ36" s="5">
        <f t="shared" si="1576"/>
        <v>6</v>
      </c>
      <c r="CNA36" s="5" t="b">
        <f t="shared" si="1577"/>
        <v>1</v>
      </c>
      <c r="CNB36" s="5">
        <f t="shared" si="1578"/>
        <v>6</v>
      </c>
      <c r="CNC36" s="5">
        <v>5</v>
      </c>
      <c r="CND36" s="5">
        <f t="shared" si="11338"/>
        <v>5</v>
      </c>
      <c r="CNE36">
        <f t="shared" si="1579"/>
        <v>0</v>
      </c>
      <c r="CNF36">
        <f t="shared" si="1580"/>
        <v>0</v>
      </c>
      <c r="CNG36">
        <f t="shared" si="1581"/>
        <v>0</v>
      </c>
      <c r="CNH36">
        <f t="shared" si="1582"/>
        <v>0</v>
      </c>
      <c r="CNI36" s="1">
        <v>44031</v>
      </c>
      <c r="CNJ36" s="1">
        <v>44037</v>
      </c>
      <c r="CNK36" s="1">
        <f t="shared" si="1583"/>
        <v>44032</v>
      </c>
      <c r="CNL36" s="1">
        <f t="shared" si="1584"/>
        <v>44036</v>
      </c>
      <c r="CNM36" s="5">
        <f t="shared" si="1585"/>
        <v>6</v>
      </c>
      <c r="CNN36" s="5">
        <f t="shared" si="1586"/>
        <v>5</v>
      </c>
      <c r="CNO36" s="5">
        <f t="shared" si="1587"/>
        <v>2</v>
      </c>
      <c r="CNP36" s="5">
        <f t="shared" si="1587"/>
        <v>6</v>
      </c>
      <c r="CNQ36" s="5" t="b">
        <f t="shared" si="1588"/>
        <v>1</v>
      </c>
      <c r="CNR36" s="5">
        <f t="shared" si="1589"/>
        <v>6</v>
      </c>
      <c r="CNS36" s="5">
        <v>5</v>
      </c>
      <c r="CNT36" s="5">
        <f t="shared" si="11339"/>
        <v>5</v>
      </c>
      <c r="CNU36">
        <f t="shared" si="1590"/>
        <v>0</v>
      </c>
      <c r="CNV36">
        <f t="shared" si="1591"/>
        <v>0</v>
      </c>
      <c r="CNW36">
        <f t="shared" si="1592"/>
        <v>0</v>
      </c>
      <c r="CNX36">
        <f t="shared" si="1593"/>
        <v>0</v>
      </c>
      <c r="CNY36" s="1">
        <v>44031</v>
      </c>
      <c r="CNZ36" s="1">
        <v>44037</v>
      </c>
      <c r="COA36" s="1">
        <f t="shared" si="1594"/>
        <v>44032</v>
      </c>
      <c r="COB36" s="1">
        <f t="shared" si="1595"/>
        <v>44036</v>
      </c>
      <c r="COC36" s="5">
        <f t="shared" si="1596"/>
        <v>6</v>
      </c>
      <c r="COD36" s="5">
        <f t="shared" si="1597"/>
        <v>5</v>
      </c>
      <c r="COE36" s="5">
        <f t="shared" si="1598"/>
        <v>2</v>
      </c>
      <c r="COF36" s="5">
        <f t="shared" si="1598"/>
        <v>6</v>
      </c>
      <c r="COG36" s="5" t="b">
        <f t="shared" si="1599"/>
        <v>1</v>
      </c>
      <c r="COH36" s="5">
        <f t="shared" si="1600"/>
        <v>6</v>
      </c>
      <c r="COI36" s="5">
        <v>5</v>
      </c>
      <c r="COJ36" s="5">
        <f t="shared" si="11340"/>
        <v>5</v>
      </c>
      <c r="COK36">
        <f t="shared" si="1601"/>
        <v>0</v>
      </c>
      <c r="COL36">
        <f t="shared" si="1602"/>
        <v>0</v>
      </c>
      <c r="COM36">
        <f t="shared" si="1603"/>
        <v>0</v>
      </c>
      <c r="CON36">
        <f t="shared" si="1604"/>
        <v>0</v>
      </c>
      <c r="COO36" s="1">
        <v>44031</v>
      </c>
      <c r="COP36" s="1">
        <v>44037</v>
      </c>
      <c r="COQ36" s="1">
        <f t="shared" si="1605"/>
        <v>44032</v>
      </c>
      <c r="COR36" s="1">
        <f t="shared" si="1606"/>
        <v>44036</v>
      </c>
      <c r="COS36" s="5">
        <f t="shared" si="1607"/>
        <v>6</v>
      </c>
      <c r="COT36" s="5">
        <f t="shared" si="1608"/>
        <v>5</v>
      </c>
      <c r="COU36" s="5">
        <f t="shared" si="1609"/>
        <v>2</v>
      </c>
      <c r="COV36" s="5">
        <f t="shared" si="1609"/>
        <v>6</v>
      </c>
      <c r="COW36" s="5" t="b">
        <f t="shared" si="1610"/>
        <v>1</v>
      </c>
      <c r="COX36" s="5">
        <f t="shared" si="1611"/>
        <v>6</v>
      </c>
      <c r="COY36" s="5">
        <v>5</v>
      </c>
      <c r="COZ36" s="5">
        <f t="shared" si="11341"/>
        <v>5</v>
      </c>
      <c r="CPA36">
        <f t="shared" si="1612"/>
        <v>0</v>
      </c>
      <c r="CPB36">
        <f t="shared" si="1613"/>
        <v>0</v>
      </c>
      <c r="CPC36">
        <f t="shared" si="1614"/>
        <v>0</v>
      </c>
      <c r="CPD36">
        <f t="shared" si="1615"/>
        <v>0</v>
      </c>
      <c r="CPE36" s="1">
        <v>44031</v>
      </c>
      <c r="CPF36" s="1">
        <v>44037</v>
      </c>
      <c r="CPG36" s="1">
        <f t="shared" si="1616"/>
        <v>44032</v>
      </c>
      <c r="CPH36" s="1">
        <f t="shared" si="1617"/>
        <v>44036</v>
      </c>
      <c r="CPI36" s="5">
        <f t="shared" si="1618"/>
        <v>6</v>
      </c>
      <c r="CPJ36" s="5">
        <f t="shared" si="1619"/>
        <v>5</v>
      </c>
      <c r="CPK36" s="5">
        <f t="shared" si="1620"/>
        <v>2</v>
      </c>
      <c r="CPL36" s="5">
        <f t="shared" si="1620"/>
        <v>6</v>
      </c>
      <c r="CPM36" s="5" t="b">
        <f t="shared" si="1621"/>
        <v>1</v>
      </c>
      <c r="CPN36" s="5">
        <f t="shared" si="1622"/>
        <v>6</v>
      </c>
      <c r="CPO36" s="5">
        <v>5</v>
      </c>
      <c r="CPP36" s="5">
        <f t="shared" si="11342"/>
        <v>5</v>
      </c>
      <c r="CPQ36">
        <f t="shared" si="1623"/>
        <v>0</v>
      </c>
      <c r="CPR36">
        <f t="shared" si="1624"/>
        <v>0</v>
      </c>
      <c r="CPS36">
        <f t="shared" si="1625"/>
        <v>0</v>
      </c>
      <c r="CPT36">
        <f t="shared" si="1626"/>
        <v>0</v>
      </c>
      <c r="CPU36" s="1">
        <v>44031</v>
      </c>
      <c r="CPV36" s="1">
        <v>44037</v>
      </c>
      <c r="CPW36" s="1">
        <f t="shared" si="1627"/>
        <v>44032</v>
      </c>
      <c r="CPX36" s="1">
        <f t="shared" si="1628"/>
        <v>44036</v>
      </c>
      <c r="CPY36" s="5">
        <f t="shared" si="1629"/>
        <v>6</v>
      </c>
      <c r="CPZ36" s="5">
        <f t="shared" si="1630"/>
        <v>5</v>
      </c>
      <c r="CQA36" s="5">
        <f t="shared" si="1631"/>
        <v>2</v>
      </c>
      <c r="CQB36" s="5">
        <f t="shared" si="1631"/>
        <v>6</v>
      </c>
      <c r="CQC36" s="5" t="b">
        <f t="shared" si="1632"/>
        <v>1</v>
      </c>
      <c r="CQD36" s="5">
        <f t="shared" si="1633"/>
        <v>6</v>
      </c>
      <c r="CQE36" s="5">
        <v>5</v>
      </c>
      <c r="CQF36" s="5">
        <f t="shared" si="11343"/>
        <v>5</v>
      </c>
      <c r="CQG36">
        <f t="shared" si="1634"/>
        <v>0</v>
      </c>
      <c r="CQH36">
        <f t="shared" si="1635"/>
        <v>0</v>
      </c>
      <c r="CQI36">
        <f t="shared" si="1636"/>
        <v>0</v>
      </c>
      <c r="CQJ36">
        <f t="shared" si="1637"/>
        <v>0</v>
      </c>
      <c r="CQK36" s="1">
        <v>44031</v>
      </c>
      <c r="CQL36" s="1">
        <v>44037</v>
      </c>
      <c r="CQM36" s="1">
        <f t="shared" si="1638"/>
        <v>44032</v>
      </c>
      <c r="CQN36" s="1">
        <f t="shared" si="1639"/>
        <v>44036</v>
      </c>
      <c r="CQO36" s="5">
        <f t="shared" si="1640"/>
        <v>6</v>
      </c>
      <c r="CQP36" s="5">
        <f t="shared" si="1641"/>
        <v>5</v>
      </c>
      <c r="CQQ36" s="5">
        <f t="shared" si="1642"/>
        <v>2</v>
      </c>
      <c r="CQR36" s="5">
        <f t="shared" si="1642"/>
        <v>6</v>
      </c>
      <c r="CQS36" s="5" t="b">
        <f t="shared" si="1643"/>
        <v>1</v>
      </c>
      <c r="CQT36" s="5">
        <f t="shared" si="1644"/>
        <v>6</v>
      </c>
      <c r="CQU36" s="5">
        <v>5</v>
      </c>
      <c r="CQV36" s="5">
        <f t="shared" si="11344"/>
        <v>5</v>
      </c>
      <c r="CQW36">
        <f t="shared" si="1645"/>
        <v>0</v>
      </c>
      <c r="CQX36">
        <f t="shared" si="1646"/>
        <v>0</v>
      </c>
      <c r="CQY36">
        <f t="shared" si="1647"/>
        <v>0</v>
      </c>
      <c r="CQZ36">
        <f t="shared" si="1648"/>
        <v>0</v>
      </c>
      <c r="CRA36" s="1">
        <v>44031</v>
      </c>
      <c r="CRB36" s="1">
        <v>44037</v>
      </c>
      <c r="CRC36" s="1">
        <f t="shared" si="1649"/>
        <v>44032</v>
      </c>
      <c r="CRD36" s="1">
        <f t="shared" si="1650"/>
        <v>44036</v>
      </c>
      <c r="CRE36" s="5">
        <f t="shared" si="1651"/>
        <v>6</v>
      </c>
      <c r="CRF36" s="5">
        <f t="shared" si="1652"/>
        <v>5</v>
      </c>
      <c r="CRG36" s="5">
        <f t="shared" si="1653"/>
        <v>2</v>
      </c>
      <c r="CRH36" s="5">
        <f t="shared" si="1653"/>
        <v>6</v>
      </c>
      <c r="CRI36" s="5" t="b">
        <f t="shared" si="1654"/>
        <v>1</v>
      </c>
      <c r="CRJ36" s="5">
        <f t="shared" si="1655"/>
        <v>6</v>
      </c>
      <c r="CRK36" s="5">
        <v>5</v>
      </c>
      <c r="CRL36" s="5">
        <f t="shared" si="11345"/>
        <v>5</v>
      </c>
      <c r="CRM36">
        <f t="shared" si="1656"/>
        <v>0</v>
      </c>
      <c r="CRN36">
        <f t="shared" si="1657"/>
        <v>0</v>
      </c>
      <c r="CRO36">
        <f t="shared" si="1658"/>
        <v>0</v>
      </c>
      <c r="CRP36">
        <f t="shared" si="1659"/>
        <v>0</v>
      </c>
      <c r="CRQ36" s="1">
        <v>44031</v>
      </c>
      <c r="CRR36" s="1">
        <v>44037</v>
      </c>
      <c r="CRS36" s="1">
        <f t="shared" si="1660"/>
        <v>44032</v>
      </c>
      <c r="CRT36" s="1">
        <f t="shared" si="1661"/>
        <v>44036</v>
      </c>
      <c r="CRU36" s="5">
        <f t="shared" si="1662"/>
        <v>6</v>
      </c>
      <c r="CRV36" s="5">
        <f t="shared" si="1663"/>
        <v>5</v>
      </c>
      <c r="CRW36" s="5">
        <f t="shared" si="1664"/>
        <v>2</v>
      </c>
      <c r="CRX36" s="5">
        <f t="shared" si="1664"/>
        <v>6</v>
      </c>
      <c r="CRY36" s="5" t="b">
        <f t="shared" si="1665"/>
        <v>1</v>
      </c>
      <c r="CRZ36" s="5">
        <f t="shared" si="1666"/>
        <v>6</v>
      </c>
      <c r="CSA36" s="5">
        <v>5</v>
      </c>
      <c r="CSB36" s="5">
        <f t="shared" si="11346"/>
        <v>5</v>
      </c>
      <c r="CSC36">
        <f t="shared" si="1667"/>
        <v>0</v>
      </c>
      <c r="CSD36">
        <f t="shared" si="1668"/>
        <v>0</v>
      </c>
      <c r="CSE36">
        <f t="shared" si="1669"/>
        <v>0</v>
      </c>
      <c r="CSF36">
        <f t="shared" si="1670"/>
        <v>0</v>
      </c>
      <c r="CSG36" s="1">
        <v>44031</v>
      </c>
      <c r="CSH36" s="1">
        <v>44037</v>
      </c>
      <c r="CSI36" s="1">
        <f t="shared" si="1671"/>
        <v>44032</v>
      </c>
      <c r="CSJ36" s="1">
        <f t="shared" si="1672"/>
        <v>44036</v>
      </c>
      <c r="CSK36" s="5">
        <f t="shared" si="1673"/>
        <v>6</v>
      </c>
      <c r="CSL36" s="5">
        <f t="shared" si="1674"/>
        <v>5</v>
      </c>
      <c r="CSM36" s="5">
        <f t="shared" si="1675"/>
        <v>2</v>
      </c>
      <c r="CSN36" s="5">
        <f t="shared" si="1675"/>
        <v>6</v>
      </c>
      <c r="CSO36" s="5" t="b">
        <f t="shared" si="1676"/>
        <v>1</v>
      </c>
      <c r="CSP36" s="5">
        <f t="shared" si="1677"/>
        <v>6</v>
      </c>
      <c r="CSQ36" s="5">
        <v>5</v>
      </c>
      <c r="CSR36" s="5">
        <f t="shared" si="11347"/>
        <v>5</v>
      </c>
      <c r="CSS36">
        <f t="shared" si="1678"/>
        <v>0</v>
      </c>
      <c r="CST36">
        <f t="shared" si="1679"/>
        <v>0</v>
      </c>
      <c r="CSU36">
        <f t="shared" si="1680"/>
        <v>0</v>
      </c>
      <c r="CSV36">
        <f t="shared" si="1681"/>
        <v>0</v>
      </c>
      <c r="CSW36" s="1">
        <v>44031</v>
      </c>
      <c r="CSX36" s="1">
        <v>44037</v>
      </c>
      <c r="CSY36" s="1">
        <f t="shared" si="1682"/>
        <v>44032</v>
      </c>
      <c r="CSZ36" s="1">
        <f t="shared" si="1683"/>
        <v>44036</v>
      </c>
      <c r="CTA36" s="5">
        <f t="shared" si="1684"/>
        <v>6</v>
      </c>
      <c r="CTB36" s="5">
        <f t="shared" si="1685"/>
        <v>5</v>
      </c>
      <c r="CTC36" s="5">
        <f t="shared" si="1686"/>
        <v>2</v>
      </c>
      <c r="CTD36" s="5">
        <f t="shared" si="1686"/>
        <v>6</v>
      </c>
      <c r="CTE36" s="5" t="b">
        <f t="shared" si="1687"/>
        <v>1</v>
      </c>
      <c r="CTF36" s="5">
        <f t="shared" si="1688"/>
        <v>6</v>
      </c>
      <c r="CTG36" s="5">
        <v>5</v>
      </c>
      <c r="CTH36" s="5">
        <f t="shared" si="11348"/>
        <v>5</v>
      </c>
      <c r="CTI36">
        <f t="shared" si="1689"/>
        <v>0</v>
      </c>
      <c r="CTJ36">
        <f t="shared" si="1690"/>
        <v>0</v>
      </c>
      <c r="CTK36">
        <f t="shared" si="1691"/>
        <v>0</v>
      </c>
      <c r="CTL36">
        <f t="shared" si="1692"/>
        <v>0</v>
      </c>
      <c r="CTM36" s="1">
        <v>44031</v>
      </c>
      <c r="CTN36" s="1">
        <v>44037</v>
      </c>
      <c r="CTO36" s="1">
        <f t="shared" si="1693"/>
        <v>44032</v>
      </c>
      <c r="CTP36" s="1">
        <f t="shared" si="1694"/>
        <v>44036</v>
      </c>
      <c r="CTQ36" s="5">
        <f t="shared" si="1695"/>
        <v>6</v>
      </c>
      <c r="CTR36" s="5">
        <f t="shared" si="1696"/>
        <v>5</v>
      </c>
      <c r="CTS36" s="5">
        <f t="shared" si="1697"/>
        <v>2</v>
      </c>
      <c r="CTT36" s="5">
        <f t="shared" si="1697"/>
        <v>6</v>
      </c>
      <c r="CTU36" s="5" t="b">
        <f t="shared" si="1698"/>
        <v>1</v>
      </c>
      <c r="CTV36" s="5">
        <f t="shared" si="1699"/>
        <v>6</v>
      </c>
      <c r="CTW36" s="5">
        <v>5</v>
      </c>
      <c r="CTX36" s="5">
        <f t="shared" si="11349"/>
        <v>5</v>
      </c>
      <c r="CTY36">
        <f t="shared" si="1700"/>
        <v>0</v>
      </c>
      <c r="CTZ36">
        <f t="shared" si="1701"/>
        <v>0</v>
      </c>
      <c r="CUA36">
        <f t="shared" si="1702"/>
        <v>0</v>
      </c>
      <c r="CUB36">
        <f t="shared" si="1703"/>
        <v>0</v>
      </c>
      <c r="CUC36" s="1">
        <v>44031</v>
      </c>
      <c r="CUD36" s="1">
        <v>44037</v>
      </c>
      <c r="CUE36" s="1">
        <f t="shared" si="1704"/>
        <v>44032</v>
      </c>
      <c r="CUF36" s="1">
        <f t="shared" si="1705"/>
        <v>44036</v>
      </c>
      <c r="CUG36" s="5">
        <f t="shared" si="1706"/>
        <v>6</v>
      </c>
      <c r="CUH36" s="5">
        <f t="shared" si="1707"/>
        <v>5</v>
      </c>
      <c r="CUI36" s="5">
        <f t="shared" si="1708"/>
        <v>2</v>
      </c>
      <c r="CUJ36" s="5">
        <f t="shared" si="1708"/>
        <v>6</v>
      </c>
      <c r="CUK36" s="5" t="b">
        <f t="shared" si="1709"/>
        <v>1</v>
      </c>
      <c r="CUL36" s="5">
        <f t="shared" si="1710"/>
        <v>6</v>
      </c>
      <c r="CUM36" s="5">
        <v>5</v>
      </c>
      <c r="CUN36" s="5">
        <f t="shared" si="11350"/>
        <v>5</v>
      </c>
      <c r="CUO36">
        <f t="shared" si="1711"/>
        <v>0</v>
      </c>
      <c r="CUP36">
        <f t="shared" si="1712"/>
        <v>0</v>
      </c>
      <c r="CUQ36">
        <f t="shared" si="1713"/>
        <v>0</v>
      </c>
      <c r="CUR36">
        <f t="shared" si="1714"/>
        <v>0</v>
      </c>
      <c r="CUS36" s="1">
        <v>44031</v>
      </c>
      <c r="CUT36" s="1">
        <v>44037</v>
      </c>
      <c r="CUU36" s="1">
        <f t="shared" si="1715"/>
        <v>44032</v>
      </c>
      <c r="CUV36" s="1">
        <f t="shared" si="1716"/>
        <v>44036</v>
      </c>
      <c r="CUW36" s="5">
        <f t="shared" si="1717"/>
        <v>6</v>
      </c>
      <c r="CUX36" s="5">
        <f t="shared" si="1718"/>
        <v>5</v>
      </c>
      <c r="CUY36" s="5">
        <f t="shared" si="1719"/>
        <v>2</v>
      </c>
      <c r="CUZ36" s="5">
        <f t="shared" si="1719"/>
        <v>6</v>
      </c>
      <c r="CVA36" s="5" t="b">
        <f t="shared" si="1720"/>
        <v>1</v>
      </c>
      <c r="CVB36" s="5">
        <f t="shared" si="1721"/>
        <v>6</v>
      </c>
      <c r="CVC36" s="5">
        <v>5</v>
      </c>
      <c r="CVD36" s="5">
        <f t="shared" si="11351"/>
        <v>5</v>
      </c>
      <c r="CVE36">
        <f t="shared" si="1722"/>
        <v>0</v>
      </c>
      <c r="CVF36">
        <f t="shared" si="1723"/>
        <v>0</v>
      </c>
      <c r="CVG36">
        <f t="shared" si="1724"/>
        <v>0</v>
      </c>
      <c r="CVH36">
        <f t="shared" si="1725"/>
        <v>0</v>
      </c>
      <c r="CVI36" s="1">
        <v>44031</v>
      </c>
      <c r="CVJ36" s="1">
        <v>44037</v>
      </c>
      <c r="CVK36" s="1">
        <f t="shared" si="1726"/>
        <v>44032</v>
      </c>
      <c r="CVL36" s="1">
        <f t="shared" si="1727"/>
        <v>44036</v>
      </c>
      <c r="CVM36" s="5">
        <f t="shared" si="1728"/>
        <v>6</v>
      </c>
      <c r="CVN36" s="5">
        <f t="shared" si="1729"/>
        <v>5</v>
      </c>
      <c r="CVO36" s="5">
        <f t="shared" si="1730"/>
        <v>2</v>
      </c>
      <c r="CVP36" s="5">
        <f t="shared" si="1730"/>
        <v>6</v>
      </c>
      <c r="CVQ36" s="5" t="b">
        <f t="shared" si="1731"/>
        <v>1</v>
      </c>
      <c r="CVR36" s="5">
        <f t="shared" si="1732"/>
        <v>6</v>
      </c>
      <c r="CVS36" s="5">
        <v>5</v>
      </c>
      <c r="CVT36" s="5">
        <f t="shared" si="11352"/>
        <v>5</v>
      </c>
      <c r="CVU36">
        <f t="shared" si="1733"/>
        <v>0</v>
      </c>
      <c r="CVV36">
        <f t="shared" si="1734"/>
        <v>0</v>
      </c>
      <c r="CVW36">
        <f t="shared" si="1735"/>
        <v>0</v>
      </c>
      <c r="CVX36">
        <f t="shared" si="1736"/>
        <v>0</v>
      </c>
      <c r="CVY36" s="1">
        <v>44031</v>
      </c>
      <c r="CVZ36" s="1">
        <v>44037</v>
      </c>
      <c r="CWA36" s="1">
        <f t="shared" si="1737"/>
        <v>44032</v>
      </c>
      <c r="CWB36" s="1">
        <f t="shared" si="1738"/>
        <v>44036</v>
      </c>
      <c r="CWC36" s="5">
        <f t="shared" si="1739"/>
        <v>6</v>
      </c>
      <c r="CWD36" s="5">
        <f t="shared" si="1740"/>
        <v>5</v>
      </c>
      <c r="CWE36" s="5">
        <f t="shared" si="1741"/>
        <v>2</v>
      </c>
      <c r="CWF36" s="5">
        <f t="shared" si="1741"/>
        <v>6</v>
      </c>
      <c r="CWG36" s="5" t="b">
        <f t="shared" si="1742"/>
        <v>1</v>
      </c>
      <c r="CWH36" s="5">
        <f t="shared" si="1743"/>
        <v>6</v>
      </c>
      <c r="CWI36" s="5">
        <v>5</v>
      </c>
      <c r="CWJ36" s="5">
        <f t="shared" si="11353"/>
        <v>5</v>
      </c>
      <c r="CWK36">
        <f t="shared" si="1744"/>
        <v>0</v>
      </c>
      <c r="CWL36">
        <f t="shared" si="1745"/>
        <v>0</v>
      </c>
      <c r="CWM36">
        <f t="shared" si="1746"/>
        <v>0</v>
      </c>
      <c r="CWN36">
        <f t="shared" si="1747"/>
        <v>0</v>
      </c>
      <c r="CWO36" s="1">
        <v>44031</v>
      </c>
      <c r="CWP36" s="1">
        <v>44037</v>
      </c>
      <c r="CWQ36" s="1">
        <f t="shared" si="1748"/>
        <v>44032</v>
      </c>
      <c r="CWR36" s="1">
        <f t="shared" si="1749"/>
        <v>44036</v>
      </c>
      <c r="CWS36" s="5">
        <f t="shared" si="1750"/>
        <v>6</v>
      </c>
      <c r="CWT36" s="5">
        <f t="shared" si="1751"/>
        <v>5</v>
      </c>
      <c r="CWU36" s="5">
        <f t="shared" si="1752"/>
        <v>2</v>
      </c>
      <c r="CWV36" s="5">
        <f t="shared" si="1752"/>
        <v>6</v>
      </c>
      <c r="CWW36" s="5" t="b">
        <f t="shared" si="1753"/>
        <v>1</v>
      </c>
      <c r="CWX36" s="5">
        <f t="shared" si="1754"/>
        <v>6</v>
      </c>
      <c r="CWY36" s="5">
        <v>5</v>
      </c>
      <c r="CWZ36" s="5">
        <f t="shared" si="11354"/>
        <v>5</v>
      </c>
      <c r="CXA36">
        <f t="shared" si="1755"/>
        <v>0</v>
      </c>
      <c r="CXB36">
        <f t="shared" si="1756"/>
        <v>0</v>
      </c>
      <c r="CXC36">
        <f t="shared" si="1757"/>
        <v>0</v>
      </c>
      <c r="CXD36">
        <f t="shared" si="1758"/>
        <v>0</v>
      </c>
      <c r="CXE36" s="1">
        <v>44031</v>
      </c>
      <c r="CXF36" s="1">
        <v>44037</v>
      </c>
      <c r="CXG36" s="1">
        <f t="shared" si="1759"/>
        <v>44032</v>
      </c>
      <c r="CXH36" s="1">
        <f t="shared" si="1760"/>
        <v>44036</v>
      </c>
      <c r="CXI36" s="5">
        <f t="shared" si="1761"/>
        <v>6</v>
      </c>
      <c r="CXJ36" s="5">
        <f t="shared" si="1762"/>
        <v>5</v>
      </c>
      <c r="CXK36" s="5">
        <f t="shared" si="1763"/>
        <v>2</v>
      </c>
      <c r="CXL36" s="5">
        <f t="shared" si="1763"/>
        <v>6</v>
      </c>
      <c r="CXM36" s="5" t="b">
        <f t="shared" si="1764"/>
        <v>1</v>
      </c>
      <c r="CXN36" s="5">
        <f t="shared" si="1765"/>
        <v>6</v>
      </c>
      <c r="CXO36" s="5">
        <v>5</v>
      </c>
      <c r="CXP36" s="5">
        <f t="shared" si="11355"/>
        <v>5</v>
      </c>
      <c r="CXQ36">
        <f t="shared" si="1766"/>
        <v>0</v>
      </c>
      <c r="CXR36">
        <f t="shared" si="1767"/>
        <v>0</v>
      </c>
      <c r="CXS36">
        <f t="shared" si="1768"/>
        <v>0</v>
      </c>
      <c r="CXT36">
        <f t="shared" si="1769"/>
        <v>0</v>
      </c>
      <c r="CXU36" s="1">
        <v>44031</v>
      </c>
      <c r="CXV36" s="1">
        <v>44037</v>
      </c>
      <c r="CXW36" s="1">
        <f t="shared" si="1770"/>
        <v>44032</v>
      </c>
      <c r="CXX36" s="1">
        <f t="shared" si="1771"/>
        <v>44036</v>
      </c>
      <c r="CXY36" s="5">
        <f t="shared" si="1772"/>
        <v>6</v>
      </c>
      <c r="CXZ36" s="5">
        <f t="shared" si="1773"/>
        <v>5</v>
      </c>
      <c r="CYA36" s="5">
        <f t="shared" si="1774"/>
        <v>2</v>
      </c>
      <c r="CYB36" s="5">
        <f t="shared" si="1774"/>
        <v>6</v>
      </c>
      <c r="CYC36" s="5" t="b">
        <f t="shared" si="1775"/>
        <v>1</v>
      </c>
      <c r="CYD36" s="5">
        <f t="shared" si="1776"/>
        <v>6</v>
      </c>
      <c r="CYE36" s="5">
        <v>5</v>
      </c>
      <c r="CYF36" s="5">
        <f t="shared" si="11356"/>
        <v>5</v>
      </c>
      <c r="CYG36">
        <f t="shared" si="1777"/>
        <v>0</v>
      </c>
      <c r="CYH36">
        <f t="shared" si="1778"/>
        <v>0</v>
      </c>
      <c r="CYI36">
        <f t="shared" si="1779"/>
        <v>0</v>
      </c>
      <c r="CYJ36">
        <f t="shared" si="1780"/>
        <v>0</v>
      </c>
      <c r="CYK36" s="1">
        <v>44031</v>
      </c>
      <c r="CYL36" s="1">
        <v>44037</v>
      </c>
      <c r="CYM36" s="1">
        <f t="shared" si="1781"/>
        <v>44032</v>
      </c>
      <c r="CYN36" s="1">
        <f t="shared" si="1782"/>
        <v>44036</v>
      </c>
      <c r="CYO36" s="5">
        <f t="shared" si="1783"/>
        <v>6</v>
      </c>
      <c r="CYP36" s="5">
        <f t="shared" si="1784"/>
        <v>5</v>
      </c>
      <c r="CYQ36" s="5">
        <f t="shared" si="1785"/>
        <v>2</v>
      </c>
      <c r="CYR36" s="5">
        <f t="shared" si="1785"/>
        <v>6</v>
      </c>
      <c r="CYS36" s="5" t="b">
        <f t="shared" si="1786"/>
        <v>1</v>
      </c>
      <c r="CYT36" s="5">
        <f t="shared" si="1787"/>
        <v>6</v>
      </c>
      <c r="CYU36" s="5">
        <v>5</v>
      </c>
      <c r="CYV36" s="5">
        <f t="shared" si="11357"/>
        <v>5</v>
      </c>
      <c r="CYW36">
        <f t="shared" si="1788"/>
        <v>0</v>
      </c>
      <c r="CYX36">
        <f t="shared" si="1789"/>
        <v>0</v>
      </c>
      <c r="CYY36">
        <f t="shared" si="1790"/>
        <v>0</v>
      </c>
      <c r="CYZ36">
        <f t="shared" si="1791"/>
        <v>0</v>
      </c>
      <c r="CZA36" s="1">
        <v>44031</v>
      </c>
      <c r="CZB36" s="1">
        <v>44037</v>
      </c>
      <c r="CZC36" s="1">
        <f t="shared" si="1792"/>
        <v>44032</v>
      </c>
      <c r="CZD36" s="1">
        <f t="shared" si="1793"/>
        <v>44036</v>
      </c>
      <c r="CZE36" s="5">
        <f t="shared" si="1794"/>
        <v>6</v>
      </c>
      <c r="CZF36" s="5">
        <f t="shared" si="1795"/>
        <v>5</v>
      </c>
      <c r="CZG36" s="5">
        <f t="shared" si="1796"/>
        <v>2</v>
      </c>
      <c r="CZH36" s="5">
        <f t="shared" si="1796"/>
        <v>6</v>
      </c>
      <c r="CZI36" s="5" t="b">
        <f t="shared" si="1797"/>
        <v>1</v>
      </c>
      <c r="CZJ36" s="5">
        <f t="shared" si="1798"/>
        <v>6</v>
      </c>
      <c r="CZK36" s="5">
        <v>5</v>
      </c>
      <c r="CZL36" s="5">
        <f t="shared" si="11358"/>
        <v>5</v>
      </c>
      <c r="CZM36">
        <f t="shared" si="1799"/>
        <v>0</v>
      </c>
      <c r="CZN36">
        <f t="shared" si="1800"/>
        <v>0</v>
      </c>
      <c r="CZO36">
        <f t="shared" si="1801"/>
        <v>0</v>
      </c>
      <c r="CZP36">
        <f t="shared" si="1802"/>
        <v>0</v>
      </c>
      <c r="CZQ36" s="1">
        <v>44031</v>
      </c>
      <c r="CZR36" s="1">
        <v>44037</v>
      </c>
      <c r="CZS36" s="1">
        <f t="shared" si="1803"/>
        <v>44032</v>
      </c>
      <c r="CZT36" s="1">
        <f t="shared" si="1804"/>
        <v>44036</v>
      </c>
      <c r="CZU36" s="5">
        <f t="shared" si="1805"/>
        <v>6</v>
      </c>
      <c r="CZV36" s="5">
        <f t="shared" si="1806"/>
        <v>5</v>
      </c>
      <c r="CZW36" s="5">
        <f t="shared" si="1807"/>
        <v>2</v>
      </c>
      <c r="CZX36" s="5">
        <f t="shared" si="1807"/>
        <v>6</v>
      </c>
      <c r="CZY36" s="5" t="b">
        <f t="shared" si="1808"/>
        <v>1</v>
      </c>
      <c r="CZZ36" s="5">
        <f t="shared" si="1809"/>
        <v>6</v>
      </c>
      <c r="DAA36" s="5">
        <v>5</v>
      </c>
      <c r="DAB36" s="5">
        <f t="shared" si="11359"/>
        <v>5</v>
      </c>
      <c r="DAC36">
        <f t="shared" si="1810"/>
        <v>0</v>
      </c>
      <c r="DAD36">
        <f t="shared" si="1811"/>
        <v>0</v>
      </c>
      <c r="DAE36">
        <f t="shared" si="1812"/>
        <v>0</v>
      </c>
      <c r="DAF36">
        <f t="shared" si="1813"/>
        <v>0</v>
      </c>
      <c r="DAG36" s="1">
        <v>44031</v>
      </c>
      <c r="DAH36" s="1">
        <v>44037</v>
      </c>
      <c r="DAI36" s="1">
        <f t="shared" si="1814"/>
        <v>44032</v>
      </c>
      <c r="DAJ36" s="1">
        <f t="shared" si="1815"/>
        <v>44036</v>
      </c>
      <c r="DAK36" s="5">
        <f t="shared" si="1816"/>
        <v>6</v>
      </c>
      <c r="DAL36" s="5">
        <f t="shared" si="1817"/>
        <v>5</v>
      </c>
      <c r="DAM36" s="5">
        <f t="shared" si="1818"/>
        <v>2</v>
      </c>
      <c r="DAN36" s="5">
        <f t="shared" si="1818"/>
        <v>6</v>
      </c>
      <c r="DAO36" s="5" t="b">
        <f t="shared" si="1819"/>
        <v>1</v>
      </c>
      <c r="DAP36" s="5">
        <f t="shared" si="1820"/>
        <v>6</v>
      </c>
      <c r="DAQ36" s="5">
        <v>5</v>
      </c>
      <c r="DAR36" s="5">
        <f t="shared" si="11360"/>
        <v>5</v>
      </c>
      <c r="DAS36">
        <f t="shared" si="1821"/>
        <v>0</v>
      </c>
      <c r="DAT36">
        <f t="shared" si="1822"/>
        <v>0</v>
      </c>
      <c r="DAU36">
        <f t="shared" si="1823"/>
        <v>0</v>
      </c>
      <c r="DAV36">
        <f t="shared" si="1824"/>
        <v>0</v>
      </c>
      <c r="DAW36" s="1">
        <v>44031</v>
      </c>
      <c r="DAX36" s="1">
        <v>44037</v>
      </c>
      <c r="DAY36" s="1">
        <f t="shared" si="1825"/>
        <v>44032</v>
      </c>
      <c r="DAZ36" s="1">
        <f t="shared" si="1826"/>
        <v>44036</v>
      </c>
      <c r="DBA36" s="5">
        <f t="shared" si="1827"/>
        <v>6</v>
      </c>
      <c r="DBB36" s="5">
        <f t="shared" si="1828"/>
        <v>5</v>
      </c>
      <c r="DBC36" s="5">
        <f t="shared" si="1829"/>
        <v>2</v>
      </c>
      <c r="DBD36" s="5">
        <f t="shared" si="1829"/>
        <v>6</v>
      </c>
      <c r="DBE36" s="5" t="b">
        <f t="shared" si="1830"/>
        <v>1</v>
      </c>
      <c r="DBF36" s="5">
        <f t="shared" si="1831"/>
        <v>6</v>
      </c>
      <c r="DBG36" s="5">
        <v>5</v>
      </c>
      <c r="DBH36" s="5">
        <f t="shared" si="11361"/>
        <v>5</v>
      </c>
      <c r="DBI36">
        <f t="shared" si="1832"/>
        <v>0</v>
      </c>
      <c r="DBJ36">
        <f t="shared" si="1833"/>
        <v>0</v>
      </c>
      <c r="DBK36">
        <f t="shared" si="1834"/>
        <v>0</v>
      </c>
      <c r="DBL36">
        <f t="shared" si="1835"/>
        <v>0</v>
      </c>
      <c r="DBM36" s="1">
        <v>44031</v>
      </c>
      <c r="DBN36" s="1">
        <v>44037</v>
      </c>
      <c r="DBO36" s="1">
        <f t="shared" si="1836"/>
        <v>44032</v>
      </c>
      <c r="DBP36" s="1">
        <f t="shared" si="1837"/>
        <v>44036</v>
      </c>
      <c r="DBQ36" s="5">
        <f t="shared" si="1838"/>
        <v>6</v>
      </c>
      <c r="DBR36" s="5">
        <f t="shared" si="1839"/>
        <v>5</v>
      </c>
      <c r="DBS36" s="5">
        <f t="shared" si="1840"/>
        <v>2</v>
      </c>
      <c r="DBT36" s="5">
        <f t="shared" si="1840"/>
        <v>6</v>
      </c>
      <c r="DBU36" s="5" t="b">
        <f t="shared" si="1841"/>
        <v>1</v>
      </c>
      <c r="DBV36" s="5">
        <f t="shared" si="1842"/>
        <v>6</v>
      </c>
      <c r="DBW36" s="5">
        <v>5</v>
      </c>
      <c r="DBX36" s="5">
        <f t="shared" si="11362"/>
        <v>5</v>
      </c>
      <c r="DBY36">
        <f t="shared" si="1843"/>
        <v>0</v>
      </c>
      <c r="DBZ36">
        <f t="shared" si="1844"/>
        <v>0</v>
      </c>
      <c r="DCA36">
        <f t="shared" si="1845"/>
        <v>0</v>
      </c>
      <c r="DCB36">
        <f t="shared" si="1846"/>
        <v>0</v>
      </c>
      <c r="DCC36" s="1">
        <v>44031</v>
      </c>
      <c r="DCD36" s="1">
        <v>44037</v>
      </c>
      <c r="DCE36" s="1">
        <f t="shared" si="1847"/>
        <v>44032</v>
      </c>
      <c r="DCF36" s="1">
        <f t="shared" si="1848"/>
        <v>44036</v>
      </c>
      <c r="DCG36" s="5">
        <f t="shared" si="1849"/>
        <v>6</v>
      </c>
      <c r="DCH36" s="5">
        <f t="shared" si="1850"/>
        <v>5</v>
      </c>
      <c r="DCI36" s="5">
        <f t="shared" si="1851"/>
        <v>2</v>
      </c>
      <c r="DCJ36" s="5">
        <f t="shared" si="1851"/>
        <v>6</v>
      </c>
      <c r="DCK36" s="5" t="b">
        <f t="shared" si="1852"/>
        <v>1</v>
      </c>
      <c r="DCL36" s="5">
        <f t="shared" si="1853"/>
        <v>6</v>
      </c>
      <c r="DCM36" s="5">
        <v>5</v>
      </c>
      <c r="DCN36" s="5">
        <f t="shared" si="11363"/>
        <v>5</v>
      </c>
      <c r="DCO36">
        <f t="shared" si="1854"/>
        <v>0</v>
      </c>
      <c r="DCP36">
        <f t="shared" si="1855"/>
        <v>0</v>
      </c>
      <c r="DCQ36">
        <f t="shared" si="1856"/>
        <v>0</v>
      </c>
      <c r="DCR36">
        <f t="shared" si="1857"/>
        <v>0</v>
      </c>
      <c r="DCS36" s="1">
        <v>44031</v>
      </c>
      <c r="DCT36" s="1">
        <v>44037</v>
      </c>
      <c r="DCU36" s="1">
        <f t="shared" si="1858"/>
        <v>44032</v>
      </c>
      <c r="DCV36" s="1">
        <f t="shared" si="1859"/>
        <v>44036</v>
      </c>
      <c r="DCW36" s="5">
        <f t="shared" si="1860"/>
        <v>6</v>
      </c>
      <c r="DCX36" s="5">
        <f t="shared" si="1861"/>
        <v>5</v>
      </c>
      <c r="DCY36" s="5">
        <f t="shared" si="1862"/>
        <v>2</v>
      </c>
      <c r="DCZ36" s="5">
        <f t="shared" si="1862"/>
        <v>6</v>
      </c>
      <c r="DDA36" s="5" t="b">
        <f t="shared" si="1863"/>
        <v>1</v>
      </c>
      <c r="DDB36" s="5">
        <f t="shared" si="1864"/>
        <v>6</v>
      </c>
      <c r="DDC36" s="5">
        <v>5</v>
      </c>
      <c r="DDD36" s="5">
        <f t="shared" si="11364"/>
        <v>5</v>
      </c>
      <c r="DDE36">
        <f t="shared" si="1865"/>
        <v>0</v>
      </c>
      <c r="DDF36">
        <f t="shared" si="1866"/>
        <v>0</v>
      </c>
      <c r="DDG36">
        <f t="shared" si="1867"/>
        <v>0</v>
      </c>
      <c r="DDH36">
        <f t="shared" si="1868"/>
        <v>0</v>
      </c>
      <c r="DDI36" s="1">
        <v>44031</v>
      </c>
      <c r="DDJ36" s="1">
        <v>44037</v>
      </c>
      <c r="DDK36" s="1">
        <f t="shared" si="1869"/>
        <v>44032</v>
      </c>
      <c r="DDL36" s="1">
        <f t="shared" si="1870"/>
        <v>44036</v>
      </c>
      <c r="DDM36" s="5">
        <f t="shared" si="1871"/>
        <v>6</v>
      </c>
      <c r="DDN36" s="5">
        <f t="shared" si="1872"/>
        <v>5</v>
      </c>
      <c r="DDO36" s="5">
        <f t="shared" si="1873"/>
        <v>2</v>
      </c>
      <c r="DDP36" s="5">
        <f t="shared" si="1873"/>
        <v>6</v>
      </c>
      <c r="DDQ36" s="5" t="b">
        <f t="shared" si="1874"/>
        <v>1</v>
      </c>
      <c r="DDR36" s="5">
        <f t="shared" si="1875"/>
        <v>6</v>
      </c>
      <c r="DDS36" s="5">
        <v>5</v>
      </c>
      <c r="DDT36" s="5">
        <f t="shared" si="11365"/>
        <v>5</v>
      </c>
      <c r="DDU36">
        <f t="shared" si="1876"/>
        <v>0</v>
      </c>
      <c r="DDV36">
        <f t="shared" si="1877"/>
        <v>0</v>
      </c>
      <c r="DDW36">
        <f t="shared" si="1878"/>
        <v>0</v>
      </c>
      <c r="DDX36">
        <f t="shared" si="1879"/>
        <v>0</v>
      </c>
      <c r="DDY36" s="1">
        <v>44031</v>
      </c>
      <c r="DDZ36" s="1">
        <v>44037</v>
      </c>
      <c r="DEA36" s="1">
        <f t="shared" si="1880"/>
        <v>44032</v>
      </c>
      <c r="DEB36" s="1">
        <f t="shared" si="1881"/>
        <v>44036</v>
      </c>
      <c r="DEC36" s="5">
        <f t="shared" si="1882"/>
        <v>6</v>
      </c>
      <c r="DED36" s="5">
        <f t="shared" si="1883"/>
        <v>5</v>
      </c>
      <c r="DEE36" s="5">
        <f t="shared" si="1884"/>
        <v>2</v>
      </c>
      <c r="DEF36" s="5">
        <f t="shared" si="1884"/>
        <v>6</v>
      </c>
      <c r="DEG36" s="5" t="b">
        <f t="shared" si="1885"/>
        <v>1</v>
      </c>
      <c r="DEH36" s="5">
        <f t="shared" si="1886"/>
        <v>6</v>
      </c>
      <c r="DEI36" s="5">
        <v>5</v>
      </c>
      <c r="DEJ36" s="5">
        <f t="shared" si="11366"/>
        <v>5</v>
      </c>
      <c r="DEK36">
        <f t="shared" si="1887"/>
        <v>0</v>
      </c>
      <c r="DEL36">
        <f t="shared" si="1888"/>
        <v>0</v>
      </c>
      <c r="DEM36">
        <f t="shared" si="1889"/>
        <v>0</v>
      </c>
      <c r="DEN36">
        <f t="shared" si="1890"/>
        <v>0</v>
      </c>
      <c r="DEO36" s="1">
        <v>44031</v>
      </c>
      <c r="DEP36" s="1">
        <v>44037</v>
      </c>
      <c r="DEQ36" s="1">
        <f t="shared" si="1891"/>
        <v>44032</v>
      </c>
      <c r="DER36" s="1">
        <f t="shared" si="1892"/>
        <v>44036</v>
      </c>
      <c r="DES36" s="5">
        <f t="shared" si="1893"/>
        <v>6</v>
      </c>
      <c r="DET36" s="5">
        <f t="shared" si="1894"/>
        <v>5</v>
      </c>
      <c r="DEU36" s="5">
        <f t="shared" si="1895"/>
        <v>2</v>
      </c>
      <c r="DEV36" s="5">
        <f t="shared" si="1895"/>
        <v>6</v>
      </c>
      <c r="DEW36" s="5" t="b">
        <f t="shared" si="1896"/>
        <v>1</v>
      </c>
      <c r="DEX36" s="5">
        <f t="shared" si="1897"/>
        <v>6</v>
      </c>
      <c r="DEY36" s="5">
        <v>5</v>
      </c>
      <c r="DEZ36" s="5">
        <f t="shared" si="11367"/>
        <v>5</v>
      </c>
      <c r="DFA36">
        <f t="shared" si="1898"/>
        <v>0</v>
      </c>
      <c r="DFB36">
        <f t="shared" si="1899"/>
        <v>0</v>
      </c>
      <c r="DFC36">
        <f t="shared" si="1900"/>
        <v>0</v>
      </c>
      <c r="DFD36">
        <f t="shared" si="1901"/>
        <v>0</v>
      </c>
      <c r="DFE36" s="1">
        <v>44031</v>
      </c>
      <c r="DFF36" s="1">
        <v>44037</v>
      </c>
      <c r="DFG36" s="1">
        <f t="shared" si="1902"/>
        <v>44032</v>
      </c>
      <c r="DFH36" s="1">
        <f t="shared" si="1903"/>
        <v>44036</v>
      </c>
      <c r="DFI36" s="5">
        <f t="shared" si="1904"/>
        <v>6</v>
      </c>
      <c r="DFJ36" s="5">
        <f t="shared" si="1905"/>
        <v>5</v>
      </c>
      <c r="DFK36" s="5">
        <f t="shared" si="1906"/>
        <v>2</v>
      </c>
      <c r="DFL36" s="5">
        <f t="shared" si="1906"/>
        <v>6</v>
      </c>
      <c r="DFM36" s="5" t="b">
        <f t="shared" si="1907"/>
        <v>1</v>
      </c>
      <c r="DFN36" s="5">
        <f t="shared" si="1908"/>
        <v>6</v>
      </c>
      <c r="DFO36" s="5">
        <v>5</v>
      </c>
      <c r="DFP36" s="5">
        <f t="shared" si="11368"/>
        <v>5</v>
      </c>
      <c r="DFQ36">
        <f t="shared" si="1909"/>
        <v>0</v>
      </c>
      <c r="DFR36">
        <f t="shared" si="1910"/>
        <v>0</v>
      </c>
      <c r="DFS36">
        <f t="shared" si="1911"/>
        <v>0</v>
      </c>
      <c r="DFT36">
        <f t="shared" si="1912"/>
        <v>0</v>
      </c>
      <c r="DFU36" s="1">
        <v>44031</v>
      </c>
      <c r="DFV36" s="1">
        <v>44037</v>
      </c>
      <c r="DFW36" s="1">
        <f t="shared" si="1913"/>
        <v>44032</v>
      </c>
      <c r="DFX36" s="1">
        <f t="shared" si="1914"/>
        <v>44036</v>
      </c>
      <c r="DFY36" s="5">
        <f t="shared" si="1915"/>
        <v>6</v>
      </c>
      <c r="DFZ36" s="5">
        <f t="shared" si="1916"/>
        <v>5</v>
      </c>
      <c r="DGA36" s="5">
        <f t="shared" si="1917"/>
        <v>2</v>
      </c>
      <c r="DGB36" s="5">
        <f t="shared" si="1917"/>
        <v>6</v>
      </c>
      <c r="DGC36" s="5" t="b">
        <f t="shared" si="1918"/>
        <v>1</v>
      </c>
      <c r="DGD36" s="5">
        <f t="shared" si="1919"/>
        <v>6</v>
      </c>
      <c r="DGE36" s="5">
        <v>5</v>
      </c>
      <c r="DGF36" s="5">
        <f t="shared" si="11369"/>
        <v>5</v>
      </c>
      <c r="DGG36">
        <f t="shared" si="1920"/>
        <v>0</v>
      </c>
      <c r="DGH36">
        <f t="shared" si="1921"/>
        <v>0</v>
      </c>
      <c r="DGI36">
        <f t="shared" si="1922"/>
        <v>0</v>
      </c>
      <c r="DGJ36">
        <f t="shared" si="1923"/>
        <v>0</v>
      </c>
      <c r="DGK36" s="1">
        <v>44031</v>
      </c>
      <c r="DGL36" s="1">
        <v>44037</v>
      </c>
      <c r="DGM36" s="1">
        <f t="shared" si="1924"/>
        <v>44032</v>
      </c>
      <c r="DGN36" s="1">
        <f t="shared" si="1925"/>
        <v>44036</v>
      </c>
      <c r="DGO36" s="5">
        <f t="shared" si="1926"/>
        <v>6</v>
      </c>
      <c r="DGP36" s="5">
        <f t="shared" si="1927"/>
        <v>5</v>
      </c>
      <c r="DGQ36" s="5">
        <f t="shared" si="1928"/>
        <v>2</v>
      </c>
      <c r="DGR36" s="5">
        <f t="shared" si="1928"/>
        <v>6</v>
      </c>
      <c r="DGS36" s="5" t="b">
        <f t="shared" si="1929"/>
        <v>1</v>
      </c>
      <c r="DGT36" s="5">
        <f t="shared" si="1930"/>
        <v>6</v>
      </c>
      <c r="DGU36" s="5">
        <v>5</v>
      </c>
      <c r="DGV36" s="5">
        <f t="shared" si="11370"/>
        <v>5</v>
      </c>
      <c r="DGW36">
        <f t="shared" si="1931"/>
        <v>0</v>
      </c>
      <c r="DGX36">
        <f t="shared" si="1932"/>
        <v>0</v>
      </c>
      <c r="DGY36">
        <f t="shared" si="1933"/>
        <v>0</v>
      </c>
      <c r="DGZ36">
        <f t="shared" si="1934"/>
        <v>0</v>
      </c>
      <c r="DHA36" s="1">
        <v>44031</v>
      </c>
      <c r="DHB36" s="1">
        <v>44037</v>
      </c>
      <c r="DHC36" s="1">
        <f t="shared" si="1935"/>
        <v>44032</v>
      </c>
      <c r="DHD36" s="1">
        <f t="shared" si="1936"/>
        <v>44036</v>
      </c>
      <c r="DHE36" s="5">
        <f t="shared" si="1937"/>
        <v>6</v>
      </c>
      <c r="DHF36" s="5">
        <f t="shared" si="1938"/>
        <v>5</v>
      </c>
      <c r="DHG36" s="5">
        <f t="shared" si="1939"/>
        <v>2</v>
      </c>
      <c r="DHH36" s="5">
        <f t="shared" si="1939"/>
        <v>6</v>
      </c>
      <c r="DHI36" s="5" t="b">
        <f t="shared" si="1940"/>
        <v>1</v>
      </c>
      <c r="DHJ36" s="5">
        <f t="shared" si="1941"/>
        <v>6</v>
      </c>
      <c r="DHK36" s="5">
        <v>5</v>
      </c>
      <c r="DHL36" s="5">
        <f t="shared" si="11371"/>
        <v>5</v>
      </c>
      <c r="DHM36">
        <f t="shared" si="1942"/>
        <v>0</v>
      </c>
      <c r="DHN36">
        <f t="shared" si="1943"/>
        <v>0</v>
      </c>
      <c r="DHO36">
        <f t="shared" si="1944"/>
        <v>0</v>
      </c>
      <c r="DHP36">
        <f t="shared" si="1945"/>
        <v>0</v>
      </c>
      <c r="DHQ36" s="1">
        <v>44031</v>
      </c>
      <c r="DHR36" s="1">
        <v>44037</v>
      </c>
      <c r="DHS36" s="1">
        <f t="shared" si="1946"/>
        <v>44032</v>
      </c>
      <c r="DHT36" s="1">
        <f t="shared" si="1947"/>
        <v>44036</v>
      </c>
      <c r="DHU36" s="5">
        <f t="shared" si="1948"/>
        <v>6</v>
      </c>
      <c r="DHV36" s="5">
        <f t="shared" si="1949"/>
        <v>5</v>
      </c>
      <c r="DHW36" s="5">
        <f t="shared" si="1950"/>
        <v>2</v>
      </c>
      <c r="DHX36" s="5">
        <f t="shared" si="1950"/>
        <v>6</v>
      </c>
      <c r="DHY36" s="5" t="b">
        <f t="shared" si="1951"/>
        <v>1</v>
      </c>
      <c r="DHZ36" s="5">
        <f t="shared" si="1952"/>
        <v>6</v>
      </c>
      <c r="DIA36" s="5">
        <v>5</v>
      </c>
      <c r="DIB36" s="5">
        <f t="shared" si="11372"/>
        <v>5</v>
      </c>
      <c r="DIC36">
        <f t="shared" si="1953"/>
        <v>0</v>
      </c>
      <c r="DID36">
        <f t="shared" si="1954"/>
        <v>0</v>
      </c>
      <c r="DIE36">
        <f t="shared" si="1955"/>
        <v>0</v>
      </c>
      <c r="DIF36">
        <f t="shared" si="1956"/>
        <v>0</v>
      </c>
      <c r="DIG36" s="1">
        <v>44031</v>
      </c>
      <c r="DIH36" s="1">
        <v>44037</v>
      </c>
      <c r="DII36" s="1">
        <f t="shared" si="1957"/>
        <v>44032</v>
      </c>
      <c r="DIJ36" s="1">
        <f t="shared" si="1958"/>
        <v>44036</v>
      </c>
      <c r="DIK36" s="5">
        <f t="shared" si="1959"/>
        <v>6</v>
      </c>
      <c r="DIL36" s="5">
        <f t="shared" si="1960"/>
        <v>5</v>
      </c>
      <c r="DIM36" s="5">
        <f t="shared" si="1961"/>
        <v>2</v>
      </c>
      <c r="DIN36" s="5">
        <f t="shared" si="1961"/>
        <v>6</v>
      </c>
      <c r="DIO36" s="5" t="b">
        <f t="shared" si="1962"/>
        <v>1</v>
      </c>
      <c r="DIP36" s="5">
        <f t="shared" si="1963"/>
        <v>6</v>
      </c>
      <c r="DIQ36" s="5">
        <v>5</v>
      </c>
      <c r="DIR36" s="5">
        <f t="shared" si="11373"/>
        <v>5</v>
      </c>
      <c r="DIS36">
        <f t="shared" si="1964"/>
        <v>0</v>
      </c>
      <c r="DIT36">
        <f t="shared" si="1965"/>
        <v>0</v>
      </c>
      <c r="DIU36">
        <f t="shared" si="1966"/>
        <v>0</v>
      </c>
      <c r="DIV36">
        <f t="shared" si="1967"/>
        <v>0</v>
      </c>
      <c r="DIW36" s="1">
        <v>44031</v>
      </c>
      <c r="DIX36" s="1">
        <v>44037</v>
      </c>
      <c r="DIY36" s="1">
        <f t="shared" si="1968"/>
        <v>44032</v>
      </c>
      <c r="DIZ36" s="1">
        <f t="shared" si="1969"/>
        <v>44036</v>
      </c>
      <c r="DJA36" s="5">
        <f t="shared" si="1970"/>
        <v>6</v>
      </c>
      <c r="DJB36" s="5">
        <f t="shared" si="1971"/>
        <v>5</v>
      </c>
      <c r="DJC36" s="5">
        <f t="shared" si="1972"/>
        <v>2</v>
      </c>
      <c r="DJD36" s="5">
        <f t="shared" si="1972"/>
        <v>6</v>
      </c>
      <c r="DJE36" s="5" t="b">
        <f t="shared" si="1973"/>
        <v>1</v>
      </c>
      <c r="DJF36" s="5">
        <f t="shared" si="1974"/>
        <v>6</v>
      </c>
      <c r="DJG36" s="5">
        <v>5</v>
      </c>
      <c r="DJH36" s="5">
        <f t="shared" si="11374"/>
        <v>5</v>
      </c>
      <c r="DJI36">
        <f t="shared" si="1975"/>
        <v>0</v>
      </c>
      <c r="DJJ36">
        <f t="shared" si="1976"/>
        <v>0</v>
      </c>
      <c r="DJK36">
        <f t="shared" si="1977"/>
        <v>0</v>
      </c>
      <c r="DJL36">
        <f t="shared" si="1978"/>
        <v>0</v>
      </c>
      <c r="DJM36" s="1">
        <v>44031</v>
      </c>
      <c r="DJN36" s="1">
        <v>44037</v>
      </c>
      <c r="DJO36" s="1">
        <f t="shared" si="1979"/>
        <v>44032</v>
      </c>
      <c r="DJP36" s="1">
        <f t="shared" si="1980"/>
        <v>44036</v>
      </c>
      <c r="DJQ36" s="5">
        <f t="shared" si="1981"/>
        <v>6</v>
      </c>
      <c r="DJR36" s="5">
        <f t="shared" si="1982"/>
        <v>5</v>
      </c>
      <c r="DJS36" s="5">
        <f t="shared" si="1983"/>
        <v>2</v>
      </c>
      <c r="DJT36" s="5">
        <f t="shared" si="1983"/>
        <v>6</v>
      </c>
      <c r="DJU36" s="5" t="b">
        <f t="shared" si="1984"/>
        <v>1</v>
      </c>
      <c r="DJV36" s="5">
        <f t="shared" si="1985"/>
        <v>6</v>
      </c>
      <c r="DJW36" s="5">
        <v>5</v>
      </c>
      <c r="DJX36" s="5">
        <f t="shared" si="11375"/>
        <v>5</v>
      </c>
      <c r="DJY36">
        <f t="shared" si="1986"/>
        <v>0</v>
      </c>
      <c r="DJZ36">
        <f t="shared" si="1987"/>
        <v>0</v>
      </c>
      <c r="DKA36">
        <f t="shared" si="1988"/>
        <v>0</v>
      </c>
      <c r="DKB36">
        <f t="shared" si="1989"/>
        <v>0</v>
      </c>
      <c r="DKC36" s="1">
        <v>44031</v>
      </c>
      <c r="DKD36" s="1">
        <v>44037</v>
      </c>
      <c r="DKE36" s="1">
        <f t="shared" si="1990"/>
        <v>44032</v>
      </c>
      <c r="DKF36" s="1">
        <f t="shared" si="1991"/>
        <v>44036</v>
      </c>
      <c r="DKG36" s="5">
        <f t="shared" si="1992"/>
        <v>6</v>
      </c>
      <c r="DKH36" s="5">
        <f t="shared" si="1993"/>
        <v>5</v>
      </c>
      <c r="DKI36" s="5">
        <f t="shared" si="1994"/>
        <v>2</v>
      </c>
      <c r="DKJ36" s="5">
        <f t="shared" si="1994"/>
        <v>6</v>
      </c>
      <c r="DKK36" s="5" t="b">
        <f t="shared" si="1995"/>
        <v>1</v>
      </c>
      <c r="DKL36" s="5">
        <f t="shared" si="1996"/>
        <v>6</v>
      </c>
      <c r="DKM36" s="5">
        <v>5</v>
      </c>
      <c r="DKN36" s="5">
        <f t="shared" si="11376"/>
        <v>5</v>
      </c>
      <c r="DKO36">
        <f t="shared" si="1997"/>
        <v>0</v>
      </c>
      <c r="DKP36">
        <f t="shared" si="1998"/>
        <v>0</v>
      </c>
      <c r="DKQ36">
        <f t="shared" si="1999"/>
        <v>0</v>
      </c>
      <c r="DKR36">
        <f t="shared" si="2000"/>
        <v>0</v>
      </c>
      <c r="DKS36" s="1">
        <v>44031</v>
      </c>
      <c r="DKT36" s="1">
        <v>44037</v>
      </c>
      <c r="DKU36" s="1">
        <f t="shared" si="2001"/>
        <v>44032</v>
      </c>
      <c r="DKV36" s="1">
        <f t="shared" si="2002"/>
        <v>44036</v>
      </c>
      <c r="DKW36" s="5">
        <f t="shared" si="2003"/>
        <v>6</v>
      </c>
      <c r="DKX36" s="5">
        <f t="shared" si="2004"/>
        <v>5</v>
      </c>
      <c r="DKY36" s="5">
        <f t="shared" si="2005"/>
        <v>2</v>
      </c>
      <c r="DKZ36" s="5">
        <f t="shared" si="2005"/>
        <v>6</v>
      </c>
      <c r="DLA36" s="5" t="b">
        <f t="shared" si="2006"/>
        <v>1</v>
      </c>
      <c r="DLB36" s="5">
        <f t="shared" si="2007"/>
        <v>6</v>
      </c>
      <c r="DLC36" s="5">
        <v>5</v>
      </c>
      <c r="DLD36" s="5">
        <f t="shared" si="11377"/>
        <v>5</v>
      </c>
      <c r="DLE36">
        <f t="shared" si="2008"/>
        <v>0</v>
      </c>
      <c r="DLF36">
        <f t="shared" si="2009"/>
        <v>0</v>
      </c>
      <c r="DLG36">
        <f t="shared" si="2010"/>
        <v>0</v>
      </c>
      <c r="DLH36">
        <f t="shared" si="2011"/>
        <v>0</v>
      </c>
      <c r="DLI36" s="1">
        <v>44031</v>
      </c>
      <c r="DLJ36" s="1">
        <v>44037</v>
      </c>
      <c r="DLK36" s="1">
        <f t="shared" si="2012"/>
        <v>44032</v>
      </c>
      <c r="DLL36" s="1">
        <f t="shared" si="2013"/>
        <v>44036</v>
      </c>
      <c r="DLM36" s="5">
        <f t="shared" si="2014"/>
        <v>6</v>
      </c>
      <c r="DLN36" s="5">
        <f t="shared" si="2015"/>
        <v>5</v>
      </c>
      <c r="DLO36" s="5">
        <f t="shared" si="2016"/>
        <v>2</v>
      </c>
      <c r="DLP36" s="5">
        <f t="shared" si="2016"/>
        <v>6</v>
      </c>
      <c r="DLQ36" s="5" t="b">
        <f t="shared" si="2017"/>
        <v>1</v>
      </c>
      <c r="DLR36" s="5">
        <f t="shared" si="2018"/>
        <v>6</v>
      </c>
      <c r="DLS36" s="5">
        <v>5</v>
      </c>
      <c r="DLT36" s="5">
        <f t="shared" si="11378"/>
        <v>5</v>
      </c>
      <c r="DLU36">
        <f t="shared" si="2019"/>
        <v>0</v>
      </c>
      <c r="DLV36">
        <f t="shared" si="2020"/>
        <v>0</v>
      </c>
      <c r="DLW36">
        <f t="shared" si="2021"/>
        <v>0</v>
      </c>
      <c r="DLX36">
        <f t="shared" si="2022"/>
        <v>0</v>
      </c>
      <c r="DLY36" s="1">
        <v>44031</v>
      </c>
      <c r="DLZ36" s="1">
        <v>44037</v>
      </c>
      <c r="DMA36" s="1">
        <f t="shared" si="2023"/>
        <v>44032</v>
      </c>
      <c r="DMB36" s="1">
        <f t="shared" si="2024"/>
        <v>44036</v>
      </c>
      <c r="DMC36" s="5">
        <f t="shared" si="2025"/>
        <v>6</v>
      </c>
      <c r="DMD36" s="5">
        <f t="shared" si="2026"/>
        <v>5</v>
      </c>
      <c r="DME36" s="5">
        <f t="shared" si="2027"/>
        <v>2</v>
      </c>
      <c r="DMF36" s="5">
        <f t="shared" si="2027"/>
        <v>6</v>
      </c>
      <c r="DMG36" s="5" t="b">
        <f t="shared" si="2028"/>
        <v>1</v>
      </c>
      <c r="DMH36" s="5">
        <f t="shared" si="2029"/>
        <v>6</v>
      </c>
      <c r="DMI36" s="5">
        <v>5</v>
      </c>
      <c r="DMJ36" s="5">
        <f t="shared" si="11379"/>
        <v>5</v>
      </c>
      <c r="DMK36">
        <f t="shared" si="2030"/>
        <v>0</v>
      </c>
      <c r="DML36">
        <f t="shared" si="2031"/>
        <v>0</v>
      </c>
      <c r="DMM36">
        <f t="shared" si="2032"/>
        <v>0</v>
      </c>
      <c r="DMN36">
        <f t="shared" si="2033"/>
        <v>0</v>
      </c>
      <c r="DMO36" s="1">
        <v>44031</v>
      </c>
      <c r="DMP36" s="1">
        <v>44037</v>
      </c>
      <c r="DMQ36" s="1">
        <f t="shared" si="2034"/>
        <v>44032</v>
      </c>
      <c r="DMR36" s="1">
        <f t="shared" si="2035"/>
        <v>44036</v>
      </c>
      <c r="DMS36" s="5">
        <f t="shared" si="2036"/>
        <v>6</v>
      </c>
      <c r="DMT36" s="5">
        <f t="shared" si="2037"/>
        <v>5</v>
      </c>
      <c r="DMU36" s="5">
        <f t="shared" si="2038"/>
        <v>2</v>
      </c>
      <c r="DMV36" s="5">
        <f t="shared" si="2038"/>
        <v>6</v>
      </c>
      <c r="DMW36" s="5" t="b">
        <f t="shared" si="2039"/>
        <v>1</v>
      </c>
      <c r="DMX36" s="5">
        <f t="shared" si="2040"/>
        <v>6</v>
      </c>
      <c r="DMY36" s="5">
        <v>5</v>
      </c>
      <c r="DMZ36" s="5">
        <f t="shared" si="11380"/>
        <v>5</v>
      </c>
      <c r="DNA36">
        <f t="shared" si="2041"/>
        <v>0</v>
      </c>
      <c r="DNB36">
        <f t="shared" si="2042"/>
        <v>0</v>
      </c>
      <c r="DNC36">
        <f t="shared" si="2043"/>
        <v>0</v>
      </c>
      <c r="DND36">
        <f t="shared" si="2044"/>
        <v>0</v>
      </c>
      <c r="DNE36" s="1">
        <v>44031</v>
      </c>
      <c r="DNF36" s="1">
        <v>44037</v>
      </c>
      <c r="DNG36" s="1">
        <f t="shared" si="2045"/>
        <v>44032</v>
      </c>
      <c r="DNH36" s="1">
        <f t="shared" si="2046"/>
        <v>44036</v>
      </c>
      <c r="DNI36" s="5">
        <f t="shared" si="2047"/>
        <v>6</v>
      </c>
      <c r="DNJ36" s="5">
        <f t="shared" si="2048"/>
        <v>5</v>
      </c>
      <c r="DNK36" s="5">
        <f t="shared" si="2049"/>
        <v>2</v>
      </c>
      <c r="DNL36" s="5">
        <f t="shared" si="2049"/>
        <v>6</v>
      </c>
      <c r="DNM36" s="5" t="b">
        <f t="shared" si="2050"/>
        <v>1</v>
      </c>
      <c r="DNN36" s="5">
        <f t="shared" si="2051"/>
        <v>6</v>
      </c>
      <c r="DNO36" s="5">
        <v>5</v>
      </c>
      <c r="DNP36" s="5">
        <f t="shared" si="11381"/>
        <v>5</v>
      </c>
      <c r="DNQ36">
        <f t="shared" si="2052"/>
        <v>0</v>
      </c>
      <c r="DNR36">
        <f t="shared" si="2053"/>
        <v>0</v>
      </c>
      <c r="DNS36">
        <f t="shared" si="2054"/>
        <v>0</v>
      </c>
      <c r="DNT36">
        <f t="shared" si="2055"/>
        <v>0</v>
      </c>
      <c r="DNU36" s="1">
        <v>44031</v>
      </c>
      <c r="DNV36" s="1">
        <v>44037</v>
      </c>
      <c r="DNW36" s="1">
        <f t="shared" si="2056"/>
        <v>44032</v>
      </c>
      <c r="DNX36" s="1">
        <f t="shared" si="2057"/>
        <v>44036</v>
      </c>
      <c r="DNY36" s="5">
        <f t="shared" si="2058"/>
        <v>6</v>
      </c>
      <c r="DNZ36" s="5">
        <f t="shared" si="2059"/>
        <v>5</v>
      </c>
      <c r="DOA36" s="5">
        <f t="shared" si="2060"/>
        <v>2</v>
      </c>
      <c r="DOB36" s="5">
        <f t="shared" si="2060"/>
        <v>6</v>
      </c>
      <c r="DOC36" s="5" t="b">
        <f t="shared" si="2061"/>
        <v>1</v>
      </c>
      <c r="DOD36" s="5">
        <f t="shared" si="2062"/>
        <v>6</v>
      </c>
      <c r="DOE36" s="5">
        <v>5</v>
      </c>
      <c r="DOF36" s="5">
        <f t="shared" si="11382"/>
        <v>5</v>
      </c>
      <c r="DOG36">
        <f t="shared" si="2063"/>
        <v>0</v>
      </c>
      <c r="DOH36">
        <f t="shared" si="2064"/>
        <v>0</v>
      </c>
      <c r="DOI36">
        <f t="shared" si="2065"/>
        <v>0</v>
      </c>
      <c r="DOJ36">
        <f t="shared" si="2066"/>
        <v>0</v>
      </c>
      <c r="DOK36" s="1">
        <v>44031</v>
      </c>
      <c r="DOL36" s="1">
        <v>44037</v>
      </c>
      <c r="DOM36" s="1">
        <f t="shared" si="2067"/>
        <v>44032</v>
      </c>
      <c r="DON36" s="1">
        <f t="shared" si="2068"/>
        <v>44036</v>
      </c>
      <c r="DOO36" s="5">
        <f t="shared" si="2069"/>
        <v>6</v>
      </c>
      <c r="DOP36" s="5">
        <f t="shared" si="2070"/>
        <v>5</v>
      </c>
      <c r="DOQ36" s="5">
        <f t="shared" si="2071"/>
        <v>2</v>
      </c>
      <c r="DOR36" s="5">
        <f t="shared" si="2071"/>
        <v>6</v>
      </c>
      <c r="DOS36" s="5" t="b">
        <f t="shared" si="2072"/>
        <v>1</v>
      </c>
      <c r="DOT36" s="5">
        <f t="shared" si="2073"/>
        <v>6</v>
      </c>
      <c r="DOU36" s="5">
        <v>5</v>
      </c>
      <c r="DOV36" s="5">
        <f t="shared" si="11383"/>
        <v>5</v>
      </c>
      <c r="DOW36">
        <f t="shared" si="2074"/>
        <v>0</v>
      </c>
      <c r="DOX36">
        <f t="shared" si="2075"/>
        <v>0</v>
      </c>
      <c r="DOY36">
        <f t="shared" si="2076"/>
        <v>0</v>
      </c>
      <c r="DOZ36">
        <f t="shared" si="2077"/>
        <v>0</v>
      </c>
      <c r="DPA36" s="1">
        <v>44031</v>
      </c>
      <c r="DPB36" s="1">
        <v>44037</v>
      </c>
      <c r="DPC36" s="1">
        <f t="shared" si="2078"/>
        <v>44032</v>
      </c>
      <c r="DPD36" s="1">
        <f t="shared" si="2079"/>
        <v>44036</v>
      </c>
      <c r="DPE36" s="5">
        <f t="shared" si="2080"/>
        <v>6</v>
      </c>
      <c r="DPF36" s="5">
        <f t="shared" si="2081"/>
        <v>5</v>
      </c>
      <c r="DPG36" s="5">
        <f t="shared" si="2082"/>
        <v>2</v>
      </c>
      <c r="DPH36" s="5">
        <f t="shared" si="2082"/>
        <v>6</v>
      </c>
      <c r="DPI36" s="5" t="b">
        <f t="shared" si="2083"/>
        <v>1</v>
      </c>
      <c r="DPJ36" s="5">
        <f t="shared" si="2084"/>
        <v>6</v>
      </c>
      <c r="DPK36" s="5">
        <v>5</v>
      </c>
      <c r="DPL36" s="5">
        <f t="shared" si="11384"/>
        <v>5</v>
      </c>
      <c r="DPM36">
        <f t="shared" si="2085"/>
        <v>0</v>
      </c>
      <c r="DPN36">
        <f t="shared" si="2086"/>
        <v>0</v>
      </c>
      <c r="DPO36">
        <f t="shared" si="2087"/>
        <v>0</v>
      </c>
      <c r="DPP36">
        <f t="shared" si="2088"/>
        <v>0</v>
      </c>
      <c r="DPQ36" s="1">
        <v>44031</v>
      </c>
      <c r="DPR36" s="1">
        <v>44037</v>
      </c>
      <c r="DPS36" s="1">
        <f t="shared" si="2089"/>
        <v>44032</v>
      </c>
      <c r="DPT36" s="1">
        <f t="shared" si="2090"/>
        <v>44036</v>
      </c>
      <c r="DPU36" s="5">
        <f t="shared" si="2091"/>
        <v>6</v>
      </c>
      <c r="DPV36" s="5">
        <f t="shared" si="2092"/>
        <v>5</v>
      </c>
      <c r="DPW36" s="5">
        <f t="shared" si="2093"/>
        <v>2</v>
      </c>
      <c r="DPX36" s="5">
        <f t="shared" si="2093"/>
        <v>6</v>
      </c>
      <c r="DPY36" s="5" t="b">
        <f t="shared" si="2094"/>
        <v>1</v>
      </c>
      <c r="DPZ36" s="5">
        <f t="shared" si="2095"/>
        <v>6</v>
      </c>
      <c r="DQA36" s="5">
        <v>5</v>
      </c>
      <c r="DQB36" s="5">
        <f t="shared" si="11385"/>
        <v>5</v>
      </c>
      <c r="DQC36">
        <f t="shared" si="2096"/>
        <v>0</v>
      </c>
      <c r="DQD36">
        <f t="shared" si="2097"/>
        <v>0</v>
      </c>
      <c r="DQE36">
        <f t="shared" si="2098"/>
        <v>0</v>
      </c>
      <c r="DQF36">
        <f t="shared" si="2099"/>
        <v>0</v>
      </c>
      <c r="DQG36" s="1">
        <v>44031</v>
      </c>
      <c r="DQH36" s="1">
        <v>44037</v>
      </c>
      <c r="DQI36" s="1">
        <f t="shared" si="2100"/>
        <v>44032</v>
      </c>
      <c r="DQJ36" s="1">
        <f t="shared" si="2101"/>
        <v>44036</v>
      </c>
      <c r="DQK36" s="5">
        <f t="shared" si="2102"/>
        <v>6</v>
      </c>
      <c r="DQL36" s="5">
        <f t="shared" si="2103"/>
        <v>5</v>
      </c>
      <c r="DQM36" s="5">
        <f t="shared" si="2104"/>
        <v>2</v>
      </c>
      <c r="DQN36" s="5">
        <f t="shared" si="2104"/>
        <v>6</v>
      </c>
      <c r="DQO36" s="5" t="b">
        <f t="shared" si="2105"/>
        <v>1</v>
      </c>
      <c r="DQP36" s="5">
        <f t="shared" si="2106"/>
        <v>6</v>
      </c>
      <c r="DQQ36" s="5">
        <v>5</v>
      </c>
      <c r="DQR36" s="5">
        <f t="shared" si="11386"/>
        <v>5</v>
      </c>
      <c r="DQS36">
        <f t="shared" si="2107"/>
        <v>0</v>
      </c>
      <c r="DQT36">
        <f t="shared" si="2108"/>
        <v>0</v>
      </c>
      <c r="DQU36">
        <f t="shared" si="2109"/>
        <v>0</v>
      </c>
      <c r="DQV36">
        <f t="shared" si="2110"/>
        <v>0</v>
      </c>
      <c r="DQW36" s="1">
        <v>44031</v>
      </c>
      <c r="DQX36" s="1">
        <v>44037</v>
      </c>
      <c r="DQY36" s="1">
        <f t="shared" si="2111"/>
        <v>44032</v>
      </c>
      <c r="DQZ36" s="1">
        <f t="shared" si="2112"/>
        <v>44036</v>
      </c>
      <c r="DRA36" s="5">
        <f t="shared" si="2113"/>
        <v>6</v>
      </c>
      <c r="DRB36" s="5">
        <f t="shared" si="2114"/>
        <v>5</v>
      </c>
      <c r="DRC36" s="5">
        <f t="shared" si="2115"/>
        <v>2</v>
      </c>
      <c r="DRD36" s="5">
        <f t="shared" si="2115"/>
        <v>6</v>
      </c>
      <c r="DRE36" s="5" t="b">
        <f t="shared" si="2116"/>
        <v>1</v>
      </c>
      <c r="DRF36" s="5">
        <f t="shared" si="2117"/>
        <v>6</v>
      </c>
      <c r="DRG36" s="5">
        <v>5</v>
      </c>
      <c r="DRH36" s="5">
        <f t="shared" si="11387"/>
        <v>5</v>
      </c>
      <c r="DRI36">
        <f t="shared" si="2118"/>
        <v>0</v>
      </c>
      <c r="DRJ36">
        <f t="shared" si="2119"/>
        <v>0</v>
      </c>
      <c r="DRK36">
        <f t="shared" si="2120"/>
        <v>0</v>
      </c>
      <c r="DRL36">
        <f t="shared" si="2121"/>
        <v>0</v>
      </c>
      <c r="DRM36" s="1">
        <v>44031</v>
      </c>
      <c r="DRN36" s="1">
        <v>44037</v>
      </c>
      <c r="DRO36" s="1">
        <f t="shared" si="2122"/>
        <v>44032</v>
      </c>
      <c r="DRP36" s="1">
        <f t="shared" si="2123"/>
        <v>44036</v>
      </c>
      <c r="DRQ36" s="5">
        <f t="shared" si="2124"/>
        <v>6</v>
      </c>
      <c r="DRR36" s="5">
        <f t="shared" si="2125"/>
        <v>5</v>
      </c>
      <c r="DRS36" s="5">
        <f t="shared" si="2126"/>
        <v>2</v>
      </c>
      <c r="DRT36" s="5">
        <f t="shared" si="2126"/>
        <v>6</v>
      </c>
      <c r="DRU36" s="5" t="b">
        <f t="shared" si="2127"/>
        <v>1</v>
      </c>
      <c r="DRV36" s="5">
        <f t="shared" si="2128"/>
        <v>6</v>
      </c>
      <c r="DRW36" s="5">
        <v>5</v>
      </c>
      <c r="DRX36" s="5">
        <f t="shared" si="11388"/>
        <v>5</v>
      </c>
      <c r="DRY36">
        <f t="shared" si="2129"/>
        <v>0</v>
      </c>
      <c r="DRZ36">
        <f t="shared" si="2130"/>
        <v>0</v>
      </c>
      <c r="DSA36">
        <f t="shared" si="2131"/>
        <v>0</v>
      </c>
      <c r="DSB36">
        <f t="shared" si="2132"/>
        <v>0</v>
      </c>
      <c r="DSC36" s="1">
        <v>44031</v>
      </c>
      <c r="DSD36" s="1">
        <v>44037</v>
      </c>
      <c r="DSE36" s="1">
        <f t="shared" si="2133"/>
        <v>44032</v>
      </c>
      <c r="DSF36" s="1">
        <f t="shared" si="2134"/>
        <v>44036</v>
      </c>
      <c r="DSG36" s="5">
        <f t="shared" si="2135"/>
        <v>6</v>
      </c>
      <c r="DSH36" s="5">
        <f t="shared" si="2136"/>
        <v>5</v>
      </c>
      <c r="DSI36" s="5">
        <f t="shared" si="2137"/>
        <v>2</v>
      </c>
      <c r="DSJ36" s="5">
        <f t="shared" si="2137"/>
        <v>6</v>
      </c>
      <c r="DSK36" s="5" t="b">
        <f t="shared" si="2138"/>
        <v>1</v>
      </c>
      <c r="DSL36" s="5">
        <f t="shared" si="2139"/>
        <v>6</v>
      </c>
      <c r="DSM36" s="5">
        <v>5</v>
      </c>
      <c r="DSN36" s="5">
        <f t="shared" si="11389"/>
        <v>5</v>
      </c>
      <c r="DSO36">
        <f t="shared" si="2140"/>
        <v>0</v>
      </c>
      <c r="DSP36">
        <f t="shared" si="2141"/>
        <v>0</v>
      </c>
      <c r="DSQ36">
        <f t="shared" si="2142"/>
        <v>0</v>
      </c>
      <c r="DSR36">
        <f t="shared" si="2143"/>
        <v>0</v>
      </c>
      <c r="DSS36" s="1">
        <v>44031</v>
      </c>
      <c r="DST36" s="1">
        <v>44037</v>
      </c>
      <c r="DSU36" s="1">
        <f t="shared" si="2144"/>
        <v>44032</v>
      </c>
      <c r="DSV36" s="1">
        <f t="shared" si="2145"/>
        <v>44036</v>
      </c>
      <c r="DSW36" s="5">
        <f t="shared" si="2146"/>
        <v>6</v>
      </c>
      <c r="DSX36" s="5">
        <f t="shared" si="2147"/>
        <v>5</v>
      </c>
      <c r="DSY36" s="5">
        <f t="shared" si="2148"/>
        <v>2</v>
      </c>
      <c r="DSZ36" s="5">
        <f t="shared" si="2148"/>
        <v>6</v>
      </c>
      <c r="DTA36" s="5" t="b">
        <f t="shared" si="2149"/>
        <v>1</v>
      </c>
      <c r="DTB36" s="5">
        <f t="shared" si="2150"/>
        <v>6</v>
      </c>
      <c r="DTC36" s="5">
        <v>5</v>
      </c>
      <c r="DTD36" s="5">
        <f t="shared" si="11390"/>
        <v>5</v>
      </c>
      <c r="DTE36">
        <f t="shared" si="2151"/>
        <v>0</v>
      </c>
      <c r="DTF36">
        <f t="shared" si="2152"/>
        <v>0</v>
      </c>
      <c r="DTG36">
        <f t="shared" si="2153"/>
        <v>0</v>
      </c>
      <c r="DTH36">
        <f t="shared" si="2154"/>
        <v>0</v>
      </c>
      <c r="DTI36" s="1">
        <v>44031</v>
      </c>
      <c r="DTJ36" s="1">
        <v>44037</v>
      </c>
      <c r="DTK36" s="1">
        <f t="shared" si="2155"/>
        <v>44032</v>
      </c>
      <c r="DTL36" s="1">
        <f t="shared" si="2156"/>
        <v>44036</v>
      </c>
      <c r="DTM36" s="5">
        <f t="shared" si="2157"/>
        <v>6</v>
      </c>
      <c r="DTN36" s="5">
        <f t="shared" si="2158"/>
        <v>5</v>
      </c>
      <c r="DTO36" s="5">
        <f t="shared" si="2159"/>
        <v>2</v>
      </c>
      <c r="DTP36" s="5">
        <f t="shared" si="2159"/>
        <v>6</v>
      </c>
      <c r="DTQ36" s="5" t="b">
        <f t="shared" si="2160"/>
        <v>1</v>
      </c>
      <c r="DTR36" s="5">
        <f t="shared" si="2161"/>
        <v>6</v>
      </c>
      <c r="DTS36" s="5">
        <v>5</v>
      </c>
      <c r="DTT36" s="5">
        <f t="shared" si="11391"/>
        <v>5</v>
      </c>
      <c r="DTU36">
        <f t="shared" si="2162"/>
        <v>0</v>
      </c>
      <c r="DTV36">
        <f t="shared" si="2163"/>
        <v>0</v>
      </c>
      <c r="DTW36">
        <f t="shared" si="2164"/>
        <v>0</v>
      </c>
      <c r="DTX36">
        <f t="shared" si="2165"/>
        <v>0</v>
      </c>
      <c r="DTY36" s="1">
        <v>44031</v>
      </c>
      <c r="DTZ36" s="1">
        <v>44037</v>
      </c>
      <c r="DUA36" s="1">
        <f t="shared" si="2166"/>
        <v>44032</v>
      </c>
      <c r="DUB36" s="1">
        <f t="shared" si="2167"/>
        <v>44036</v>
      </c>
      <c r="DUC36" s="5">
        <f t="shared" si="2168"/>
        <v>6</v>
      </c>
      <c r="DUD36" s="5">
        <f t="shared" si="2169"/>
        <v>5</v>
      </c>
      <c r="DUE36" s="5">
        <f t="shared" si="2170"/>
        <v>2</v>
      </c>
      <c r="DUF36" s="5">
        <f t="shared" si="2170"/>
        <v>6</v>
      </c>
      <c r="DUG36" s="5" t="b">
        <f t="shared" si="2171"/>
        <v>1</v>
      </c>
      <c r="DUH36" s="5">
        <f t="shared" si="2172"/>
        <v>6</v>
      </c>
      <c r="DUI36" s="5">
        <v>5</v>
      </c>
      <c r="DUJ36" s="5">
        <f t="shared" si="11392"/>
        <v>5</v>
      </c>
      <c r="DUK36">
        <f t="shared" si="2173"/>
        <v>0</v>
      </c>
      <c r="DUL36">
        <f t="shared" si="2174"/>
        <v>0</v>
      </c>
      <c r="DUM36">
        <f t="shared" si="2175"/>
        <v>0</v>
      </c>
      <c r="DUN36">
        <f t="shared" si="2176"/>
        <v>0</v>
      </c>
      <c r="DUO36" s="1">
        <v>44031</v>
      </c>
      <c r="DUP36" s="1">
        <v>44037</v>
      </c>
      <c r="DUQ36" s="1">
        <f t="shared" si="2177"/>
        <v>44032</v>
      </c>
      <c r="DUR36" s="1">
        <f t="shared" si="2178"/>
        <v>44036</v>
      </c>
      <c r="DUS36" s="5">
        <f t="shared" si="2179"/>
        <v>6</v>
      </c>
      <c r="DUT36" s="5">
        <f t="shared" si="2180"/>
        <v>5</v>
      </c>
      <c r="DUU36" s="5">
        <f t="shared" si="2181"/>
        <v>2</v>
      </c>
      <c r="DUV36" s="5">
        <f t="shared" si="2181"/>
        <v>6</v>
      </c>
      <c r="DUW36" s="5" t="b">
        <f t="shared" si="2182"/>
        <v>1</v>
      </c>
      <c r="DUX36" s="5">
        <f t="shared" si="2183"/>
        <v>6</v>
      </c>
      <c r="DUY36" s="5">
        <v>5</v>
      </c>
      <c r="DUZ36" s="5">
        <f t="shared" si="11393"/>
        <v>5</v>
      </c>
      <c r="DVA36">
        <f t="shared" si="2184"/>
        <v>0</v>
      </c>
      <c r="DVB36">
        <f t="shared" si="2185"/>
        <v>0</v>
      </c>
      <c r="DVC36">
        <f t="shared" si="2186"/>
        <v>0</v>
      </c>
      <c r="DVD36">
        <f t="shared" si="2187"/>
        <v>0</v>
      </c>
      <c r="DVE36" s="1">
        <v>44031</v>
      </c>
      <c r="DVF36" s="1">
        <v>44037</v>
      </c>
      <c r="DVG36" s="1">
        <f t="shared" si="2188"/>
        <v>44032</v>
      </c>
      <c r="DVH36" s="1">
        <f t="shared" si="2189"/>
        <v>44036</v>
      </c>
      <c r="DVI36" s="5">
        <f t="shared" si="2190"/>
        <v>6</v>
      </c>
      <c r="DVJ36" s="5">
        <f t="shared" si="2191"/>
        <v>5</v>
      </c>
      <c r="DVK36" s="5">
        <f t="shared" si="2192"/>
        <v>2</v>
      </c>
      <c r="DVL36" s="5">
        <f t="shared" si="2192"/>
        <v>6</v>
      </c>
      <c r="DVM36" s="5" t="b">
        <f t="shared" si="2193"/>
        <v>1</v>
      </c>
      <c r="DVN36" s="5">
        <f t="shared" si="2194"/>
        <v>6</v>
      </c>
      <c r="DVO36" s="5">
        <v>5</v>
      </c>
      <c r="DVP36" s="5">
        <f t="shared" si="11394"/>
        <v>5</v>
      </c>
      <c r="DVQ36">
        <f t="shared" si="2195"/>
        <v>0</v>
      </c>
      <c r="DVR36">
        <f t="shared" si="2196"/>
        <v>0</v>
      </c>
      <c r="DVS36">
        <f t="shared" si="2197"/>
        <v>0</v>
      </c>
      <c r="DVT36">
        <f t="shared" si="2198"/>
        <v>0</v>
      </c>
      <c r="DVU36" s="1">
        <v>44031</v>
      </c>
      <c r="DVV36" s="1">
        <v>44037</v>
      </c>
      <c r="DVW36" s="1">
        <f t="shared" si="2199"/>
        <v>44032</v>
      </c>
      <c r="DVX36" s="1">
        <f t="shared" si="2200"/>
        <v>44036</v>
      </c>
      <c r="DVY36" s="5">
        <f t="shared" si="2201"/>
        <v>6</v>
      </c>
      <c r="DVZ36" s="5">
        <f t="shared" si="2202"/>
        <v>5</v>
      </c>
      <c r="DWA36" s="5">
        <f t="shared" si="2203"/>
        <v>2</v>
      </c>
      <c r="DWB36" s="5">
        <f t="shared" si="2203"/>
        <v>6</v>
      </c>
      <c r="DWC36" s="5" t="b">
        <f t="shared" si="2204"/>
        <v>1</v>
      </c>
      <c r="DWD36" s="5">
        <f t="shared" si="2205"/>
        <v>6</v>
      </c>
      <c r="DWE36" s="5">
        <v>5</v>
      </c>
      <c r="DWF36" s="5">
        <f t="shared" si="11395"/>
        <v>5</v>
      </c>
      <c r="DWG36">
        <f t="shared" si="2206"/>
        <v>0</v>
      </c>
      <c r="DWH36">
        <f t="shared" si="2207"/>
        <v>0</v>
      </c>
      <c r="DWI36">
        <f t="shared" si="2208"/>
        <v>0</v>
      </c>
      <c r="DWJ36">
        <f t="shared" si="2209"/>
        <v>0</v>
      </c>
      <c r="DWK36" s="1">
        <v>44031</v>
      </c>
      <c r="DWL36" s="1">
        <v>44037</v>
      </c>
      <c r="DWM36" s="1">
        <f t="shared" si="2210"/>
        <v>44032</v>
      </c>
      <c r="DWN36" s="1">
        <f t="shared" si="2211"/>
        <v>44036</v>
      </c>
      <c r="DWO36" s="5">
        <f t="shared" si="2212"/>
        <v>6</v>
      </c>
      <c r="DWP36" s="5">
        <f t="shared" si="2213"/>
        <v>5</v>
      </c>
      <c r="DWQ36" s="5">
        <f t="shared" si="2214"/>
        <v>2</v>
      </c>
      <c r="DWR36" s="5">
        <f t="shared" si="2214"/>
        <v>6</v>
      </c>
      <c r="DWS36" s="5" t="b">
        <f t="shared" si="2215"/>
        <v>1</v>
      </c>
      <c r="DWT36" s="5">
        <f t="shared" si="2216"/>
        <v>6</v>
      </c>
      <c r="DWU36" s="5">
        <v>5</v>
      </c>
      <c r="DWV36" s="5">
        <f t="shared" si="11396"/>
        <v>5</v>
      </c>
      <c r="DWW36">
        <f t="shared" si="2217"/>
        <v>0</v>
      </c>
      <c r="DWX36">
        <f t="shared" si="2218"/>
        <v>0</v>
      </c>
      <c r="DWY36">
        <f t="shared" si="2219"/>
        <v>0</v>
      </c>
      <c r="DWZ36">
        <f t="shared" si="2220"/>
        <v>0</v>
      </c>
      <c r="DXA36" s="1">
        <v>44031</v>
      </c>
      <c r="DXB36" s="1">
        <v>44037</v>
      </c>
      <c r="DXC36" s="1">
        <f t="shared" si="2221"/>
        <v>44032</v>
      </c>
      <c r="DXD36" s="1">
        <f t="shared" si="2222"/>
        <v>44036</v>
      </c>
      <c r="DXE36" s="5">
        <f t="shared" si="2223"/>
        <v>6</v>
      </c>
      <c r="DXF36" s="5">
        <f t="shared" si="2224"/>
        <v>5</v>
      </c>
      <c r="DXG36" s="5">
        <f t="shared" si="2225"/>
        <v>2</v>
      </c>
      <c r="DXH36" s="5">
        <f t="shared" si="2225"/>
        <v>6</v>
      </c>
      <c r="DXI36" s="5" t="b">
        <f t="shared" si="2226"/>
        <v>1</v>
      </c>
      <c r="DXJ36" s="5">
        <f t="shared" si="2227"/>
        <v>6</v>
      </c>
      <c r="DXK36" s="5">
        <v>5</v>
      </c>
      <c r="DXL36" s="5">
        <f t="shared" si="11397"/>
        <v>5</v>
      </c>
      <c r="DXM36">
        <f t="shared" si="2228"/>
        <v>0</v>
      </c>
      <c r="DXN36">
        <f t="shared" si="2229"/>
        <v>0</v>
      </c>
      <c r="DXO36">
        <f t="shared" si="2230"/>
        <v>0</v>
      </c>
      <c r="DXP36">
        <f t="shared" si="2231"/>
        <v>0</v>
      </c>
      <c r="DXQ36" s="1">
        <v>44031</v>
      </c>
      <c r="DXR36" s="1">
        <v>44037</v>
      </c>
      <c r="DXS36" s="1">
        <f t="shared" si="2232"/>
        <v>44032</v>
      </c>
      <c r="DXT36" s="1">
        <f t="shared" si="2233"/>
        <v>44036</v>
      </c>
      <c r="DXU36" s="5">
        <f t="shared" si="2234"/>
        <v>6</v>
      </c>
      <c r="DXV36" s="5">
        <f t="shared" si="2235"/>
        <v>5</v>
      </c>
      <c r="DXW36" s="5">
        <f t="shared" si="2236"/>
        <v>2</v>
      </c>
      <c r="DXX36" s="5">
        <f t="shared" si="2236"/>
        <v>6</v>
      </c>
      <c r="DXY36" s="5" t="b">
        <f t="shared" si="2237"/>
        <v>1</v>
      </c>
      <c r="DXZ36" s="5">
        <f t="shared" si="2238"/>
        <v>6</v>
      </c>
      <c r="DYA36" s="5">
        <v>5</v>
      </c>
      <c r="DYB36" s="5">
        <f t="shared" si="11398"/>
        <v>5</v>
      </c>
      <c r="DYC36">
        <f t="shared" si="2239"/>
        <v>0</v>
      </c>
      <c r="DYD36">
        <f t="shared" si="2240"/>
        <v>0</v>
      </c>
      <c r="DYE36">
        <f t="shared" si="2241"/>
        <v>0</v>
      </c>
      <c r="DYF36">
        <f t="shared" si="2242"/>
        <v>0</v>
      </c>
      <c r="DYG36" s="1">
        <v>44031</v>
      </c>
      <c r="DYH36" s="1">
        <v>44037</v>
      </c>
      <c r="DYI36" s="1">
        <f t="shared" si="2243"/>
        <v>44032</v>
      </c>
      <c r="DYJ36" s="1">
        <f t="shared" si="2244"/>
        <v>44036</v>
      </c>
      <c r="DYK36" s="5">
        <f t="shared" si="2245"/>
        <v>6</v>
      </c>
      <c r="DYL36" s="5">
        <f t="shared" si="2246"/>
        <v>5</v>
      </c>
      <c r="DYM36" s="5">
        <f t="shared" si="2247"/>
        <v>2</v>
      </c>
      <c r="DYN36" s="5">
        <f t="shared" si="2247"/>
        <v>6</v>
      </c>
      <c r="DYO36" s="5" t="b">
        <f t="shared" si="2248"/>
        <v>1</v>
      </c>
      <c r="DYP36" s="5">
        <f t="shared" si="2249"/>
        <v>6</v>
      </c>
      <c r="DYQ36" s="5">
        <v>5</v>
      </c>
      <c r="DYR36" s="5">
        <f t="shared" si="11399"/>
        <v>5</v>
      </c>
      <c r="DYS36">
        <f t="shared" si="2250"/>
        <v>0</v>
      </c>
      <c r="DYT36">
        <f t="shared" si="2251"/>
        <v>0</v>
      </c>
      <c r="DYU36">
        <f t="shared" si="2252"/>
        <v>0</v>
      </c>
      <c r="DYV36">
        <f t="shared" si="2253"/>
        <v>0</v>
      </c>
      <c r="DYW36" s="1">
        <v>44031</v>
      </c>
      <c r="DYX36" s="1">
        <v>44037</v>
      </c>
      <c r="DYY36" s="1">
        <f t="shared" si="2254"/>
        <v>44032</v>
      </c>
      <c r="DYZ36" s="1">
        <f t="shared" si="2255"/>
        <v>44036</v>
      </c>
      <c r="DZA36" s="5">
        <f t="shared" si="2256"/>
        <v>6</v>
      </c>
      <c r="DZB36" s="5">
        <f t="shared" si="2257"/>
        <v>5</v>
      </c>
      <c r="DZC36" s="5">
        <f t="shared" si="2258"/>
        <v>2</v>
      </c>
      <c r="DZD36" s="5">
        <f t="shared" si="2258"/>
        <v>6</v>
      </c>
      <c r="DZE36" s="5" t="b">
        <f t="shared" si="2259"/>
        <v>1</v>
      </c>
      <c r="DZF36" s="5">
        <f t="shared" si="2260"/>
        <v>6</v>
      </c>
      <c r="DZG36" s="5">
        <v>5</v>
      </c>
      <c r="DZH36" s="5">
        <f t="shared" si="11400"/>
        <v>5</v>
      </c>
      <c r="DZI36">
        <f t="shared" si="2261"/>
        <v>0</v>
      </c>
      <c r="DZJ36">
        <f t="shared" si="2262"/>
        <v>0</v>
      </c>
      <c r="DZK36">
        <f t="shared" si="2263"/>
        <v>0</v>
      </c>
      <c r="DZL36">
        <f t="shared" si="2264"/>
        <v>0</v>
      </c>
      <c r="DZM36" s="1">
        <v>44031</v>
      </c>
      <c r="DZN36" s="1">
        <v>44037</v>
      </c>
      <c r="DZO36" s="1">
        <f t="shared" si="2265"/>
        <v>44032</v>
      </c>
      <c r="DZP36" s="1">
        <f t="shared" si="2266"/>
        <v>44036</v>
      </c>
      <c r="DZQ36" s="5">
        <f t="shared" si="2267"/>
        <v>6</v>
      </c>
      <c r="DZR36" s="5">
        <f t="shared" si="2268"/>
        <v>5</v>
      </c>
      <c r="DZS36" s="5">
        <f t="shared" si="2269"/>
        <v>2</v>
      </c>
      <c r="DZT36" s="5">
        <f t="shared" si="2269"/>
        <v>6</v>
      </c>
      <c r="DZU36" s="5" t="b">
        <f t="shared" si="2270"/>
        <v>1</v>
      </c>
      <c r="DZV36" s="5">
        <f t="shared" si="2271"/>
        <v>6</v>
      </c>
      <c r="DZW36" s="5">
        <v>5</v>
      </c>
      <c r="DZX36" s="5">
        <f t="shared" si="11401"/>
        <v>5</v>
      </c>
      <c r="DZY36">
        <f t="shared" si="2272"/>
        <v>0</v>
      </c>
      <c r="DZZ36">
        <f t="shared" si="2273"/>
        <v>0</v>
      </c>
      <c r="EAA36">
        <f t="shared" si="2274"/>
        <v>0</v>
      </c>
      <c r="EAB36">
        <f t="shared" si="2275"/>
        <v>0</v>
      </c>
      <c r="EAC36" s="1">
        <v>44031</v>
      </c>
      <c r="EAD36" s="1">
        <v>44037</v>
      </c>
      <c r="EAE36" s="1">
        <f t="shared" si="2276"/>
        <v>44032</v>
      </c>
      <c r="EAF36" s="1">
        <f t="shared" si="2277"/>
        <v>44036</v>
      </c>
      <c r="EAG36" s="5">
        <f t="shared" si="2278"/>
        <v>6</v>
      </c>
      <c r="EAH36" s="5">
        <f t="shared" si="2279"/>
        <v>5</v>
      </c>
      <c r="EAI36" s="5">
        <f t="shared" si="2280"/>
        <v>2</v>
      </c>
      <c r="EAJ36" s="5">
        <f t="shared" si="2280"/>
        <v>6</v>
      </c>
      <c r="EAK36" s="5" t="b">
        <f t="shared" si="2281"/>
        <v>1</v>
      </c>
      <c r="EAL36" s="5">
        <f t="shared" si="2282"/>
        <v>6</v>
      </c>
      <c r="EAM36" s="5">
        <v>5</v>
      </c>
      <c r="EAN36" s="5">
        <f t="shared" si="11402"/>
        <v>5</v>
      </c>
      <c r="EAO36">
        <f t="shared" si="2283"/>
        <v>0</v>
      </c>
      <c r="EAP36">
        <f t="shared" si="2284"/>
        <v>0</v>
      </c>
      <c r="EAQ36">
        <f t="shared" si="2285"/>
        <v>0</v>
      </c>
      <c r="EAR36">
        <f t="shared" si="2286"/>
        <v>0</v>
      </c>
      <c r="EAS36" s="1">
        <v>44031</v>
      </c>
      <c r="EAT36" s="1">
        <v>44037</v>
      </c>
      <c r="EAU36" s="1">
        <f t="shared" si="2287"/>
        <v>44032</v>
      </c>
      <c r="EAV36" s="1">
        <f t="shared" si="2288"/>
        <v>44036</v>
      </c>
      <c r="EAW36" s="5">
        <f t="shared" si="2289"/>
        <v>6</v>
      </c>
      <c r="EAX36" s="5">
        <f t="shared" si="2290"/>
        <v>5</v>
      </c>
      <c r="EAY36" s="5">
        <f t="shared" si="2291"/>
        <v>2</v>
      </c>
      <c r="EAZ36" s="5">
        <f t="shared" si="2291"/>
        <v>6</v>
      </c>
      <c r="EBA36" s="5" t="b">
        <f t="shared" si="2292"/>
        <v>1</v>
      </c>
      <c r="EBB36" s="5">
        <f t="shared" si="2293"/>
        <v>6</v>
      </c>
      <c r="EBC36" s="5">
        <v>5</v>
      </c>
      <c r="EBD36" s="5">
        <f t="shared" si="11403"/>
        <v>5</v>
      </c>
      <c r="EBE36">
        <f t="shared" si="2294"/>
        <v>0</v>
      </c>
      <c r="EBF36">
        <f t="shared" si="2295"/>
        <v>0</v>
      </c>
      <c r="EBG36">
        <f t="shared" si="2296"/>
        <v>0</v>
      </c>
      <c r="EBH36">
        <f t="shared" si="2297"/>
        <v>0</v>
      </c>
      <c r="EBI36" s="1">
        <v>44031</v>
      </c>
      <c r="EBJ36" s="1">
        <v>44037</v>
      </c>
      <c r="EBK36" s="1">
        <f t="shared" si="2298"/>
        <v>44032</v>
      </c>
      <c r="EBL36" s="1">
        <f t="shared" si="2299"/>
        <v>44036</v>
      </c>
      <c r="EBM36" s="5">
        <f t="shared" si="2300"/>
        <v>6</v>
      </c>
      <c r="EBN36" s="5">
        <f t="shared" si="2301"/>
        <v>5</v>
      </c>
      <c r="EBO36" s="5">
        <f t="shared" si="2302"/>
        <v>2</v>
      </c>
      <c r="EBP36" s="5">
        <f t="shared" si="2302"/>
        <v>6</v>
      </c>
      <c r="EBQ36" s="5" t="b">
        <f t="shared" si="2303"/>
        <v>1</v>
      </c>
      <c r="EBR36" s="5">
        <f t="shared" si="2304"/>
        <v>6</v>
      </c>
      <c r="EBS36" s="5">
        <v>5</v>
      </c>
      <c r="EBT36" s="5">
        <f t="shared" si="11404"/>
        <v>5</v>
      </c>
      <c r="EBU36">
        <f t="shared" si="2305"/>
        <v>0</v>
      </c>
      <c r="EBV36">
        <f t="shared" si="2306"/>
        <v>0</v>
      </c>
      <c r="EBW36">
        <f t="shared" si="2307"/>
        <v>0</v>
      </c>
      <c r="EBX36">
        <f t="shared" si="2308"/>
        <v>0</v>
      </c>
      <c r="EBY36" s="1">
        <v>44031</v>
      </c>
      <c r="EBZ36" s="1">
        <v>44037</v>
      </c>
      <c r="ECA36" s="1">
        <f t="shared" si="2309"/>
        <v>44032</v>
      </c>
      <c r="ECB36" s="1">
        <f t="shared" si="2310"/>
        <v>44036</v>
      </c>
      <c r="ECC36" s="5">
        <f t="shared" si="2311"/>
        <v>6</v>
      </c>
      <c r="ECD36" s="5">
        <f t="shared" si="2312"/>
        <v>5</v>
      </c>
      <c r="ECE36" s="5">
        <f t="shared" si="2313"/>
        <v>2</v>
      </c>
      <c r="ECF36" s="5">
        <f t="shared" si="2313"/>
        <v>6</v>
      </c>
      <c r="ECG36" s="5" t="b">
        <f t="shared" si="2314"/>
        <v>1</v>
      </c>
      <c r="ECH36" s="5">
        <f t="shared" si="2315"/>
        <v>6</v>
      </c>
      <c r="ECI36" s="5">
        <v>5</v>
      </c>
      <c r="ECJ36" s="5">
        <f t="shared" si="11405"/>
        <v>5</v>
      </c>
      <c r="ECK36">
        <f t="shared" si="2316"/>
        <v>0</v>
      </c>
      <c r="ECL36">
        <f t="shared" si="2317"/>
        <v>0</v>
      </c>
      <c r="ECM36">
        <f t="shared" si="2318"/>
        <v>0</v>
      </c>
      <c r="ECN36">
        <f t="shared" si="2319"/>
        <v>0</v>
      </c>
      <c r="ECO36" s="1">
        <v>44031</v>
      </c>
      <c r="ECP36" s="1">
        <v>44037</v>
      </c>
      <c r="ECQ36" s="1">
        <f t="shared" si="2320"/>
        <v>44032</v>
      </c>
      <c r="ECR36" s="1">
        <f t="shared" si="2321"/>
        <v>44036</v>
      </c>
      <c r="ECS36" s="5">
        <f t="shared" si="2322"/>
        <v>6</v>
      </c>
      <c r="ECT36" s="5">
        <f t="shared" si="2323"/>
        <v>5</v>
      </c>
      <c r="ECU36" s="5">
        <f t="shared" si="2324"/>
        <v>2</v>
      </c>
      <c r="ECV36" s="5">
        <f t="shared" si="2324"/>
        <v>6</v>
      </c>
      <c r="ECW36" s="5" t="b">
        <f t="shared" si="2325"/>
        <v>1</v>
      </c>
      <c r="ECX36" s="5">
        <f t="shared" si="2326"/>
        <v>6</v>
      </c>
      <c r="ECY36" s="5">
        <v>5</v>
      </c>
      <c r="ECZ36" s="5">
        <f t="shared" si="11406"/>
        <v>5</v>
      </c>
      <c r="EDA36">
        <f t="shared" si="2327"/>
        <v>0</v>
      </c>
      <c r="EDB36">
        <f t="shared" si="2328"/>
        <v>0</v>
      </c>
      <c r="EDC36">
        <f t="shared" si="2329"/>
        <v>0</v>
      </c>
      <c r="EDD36">
        <f t="shared" si="2330"/>
        <v>0</v>
      </c>
      <c r="EDE36" s="1">
        <v>44031</v>
      </c>
      <c r="EDF36" s="1">
        <v>44037</v>
      </c>
      <c r="EDG36" s="1">
        <f t="shared" si="2331"/>
        <v>44032</v>
      </c>
      <c r="EDH36" s="1">
        <f t="shared" si="2332"/>
        <v>44036</v>
      </c>
      <c r="EDI36" s="5">
        <f t="shared" si="2333"/>
        <v>6</v>
      </c>
      <c r="EDJ36" s="5">
        <f t="shared" si="2334"/>
        <v>5</v>
      </c>
      <c r="EDK36" s="5">
        <f t="shared" si="2335"/>
        <v>2</v>
      </c>
      <c r="EDL36" s="5">
        <f t="shared" si="2335"/>
        <v>6</v>
      </c>
      <c r="EDM36" s="5" t="b">
        <f t="shared" si="2336"/>
        <v>1</v>
      </c>
      <c r="EDN36" s="5">
        <f t="shared" si="2337"/>
        <v>6</v>
      </c>
      <c r="EDO36" s="5">
        <v>5</v>
      </c>
      <c r="EDP36" s="5">
        <f t="shared" si="11407"/>
        <v>5</v>
      </c>
      <c r="EDQ36">
        <f t="shared" si="2338"/>
        <v>0</v>
      </c>
      <c r="EDR36">
        <f t="shared" si="2339"/>
        <v>0</v>
      </c>
      <c r="EDS36">
        <f t="shared" si="2340"/>
        <v>0</v>
      </c>
      <c r="EDT36">
        <f t="shared" si="2341"/>
        <v>0</v>
      </c>
      <c r="EDU36" s="1">
        <v>44031</v>
      </c>
      <c r="EDV36" s="1">
        <v>44037</v>
      </c>
      <c r="EDW36" s="1">
        <f t="shared" si="2342"/>
        <v>44032</v>
      </c>
      <c r="EDX36" s="1">
        <f t="shared" si="2343"/>
        <v>44036</v>
      </c>
      <c r="EDY36" s="5">
        <f t="shared" si="2344"/>
        <v>6</v>
      </c>
      <c r="EDZ36" s="5">
        <f t="shared" si="2345"/>
        <v>5</v>
      </c>
      <c r="EEA36" s="5">
        <f t="shared" si="2346"/>
        <v>2</v>
      </c>
      <c r="EEB36" s="5">
        <f t="shared" si="2346"/>
        <v>6</v>
      </c>
      <c r="EEC36" s="5" t="b">
        <f t="shared" si="2347"/>
        <v>1</v>
      </c>
      <c r="EED36" s="5">
        <f t="shared" si="2348"/>
        <v>6</v>
      </c>
      <c r="EEE36" s="5">
        <v>5</v>
      </c>
      <c r="EEF36" s="5">
        <f t="shared" si="11408"/>
        <v>5</v>
      </c>
      <c r="EEG36">
        <f t="shared" si="2349"/>
        <v>0</v>
      </c>
      <c r="EEH36">
        <f t="shared" si="2350"/>
        <v>0</v>
      </c>
      <c r="EEI36">
        <f t="shared" si="2351"/>
        <v>0</v>
      </c>
      <c r="EEJ36">
        <f t="shared" si="2352"/>
        <v>0</v>
      </c>
      <c r="EEK36" s="1">
        <v>44031</v>
      </c>
      <c r="EEL36" s="1">
        <v>44037</v>
      </c>
      <c r="EEM36" s="1">
        <f t="shared" si="2353"/>
        <v>44032</v>
      </c>
      <c r="EEN36" s="1">
        <f t="shared" si="2354"/>
        <v>44036</v>
      </c>
      <c r="EEO36" s="5">
        <f t="shared" si="2355"/>
        <v>6</v>
      </c>
      <c r="EEP36" s="5">
        <f t="shared" si="2356"/>
        <v>5</v>
      </c>
      <c r="EEQ36" s="5">
        <f t="shared" si="2357"/>
        <v>2</v>
      </c>
      <c r="EER36" s="5">
        <f t="shared" si="2357"/>
        <v>6</v>
      </c>
      <c r="EES36" s="5" t="b">
        <f t="shared" si="2358"/>
        <v>1</v>
      </c>
      <c r="EET36" s="5">
        <f t="shared" si="2359"/>
        <v>6</v>
      </c>
      <c r="EEU36" s="5">
        <v>5</v>
      </c>
      <c r="EEV36" s="5">
        <f t="shared" si="11409"/>
        <v>5</v>
      </c>
      <c r="EEW36">
        <f t="shared" si="2360"/>
        <v>0</v>
      </c>
      <c r="EEX36">
        <f t="shared" si="2361"/>
        <v>0</v>
      </c>
      <c r="EEY36">
        <f t="shared" si="2362"/>
        <v>0</v>
      </c>
      <c r="EEZ36">
        <f t="shared" si="2363"/>
        <v>0</v>
      </c>
      <c r="EFA36" s="1">
        <v>44031</v>
      </c>
      <c r="EFB36" s="1">
        <v>44037</v>
      </c>
      <c r="EFC36" s="1">
        <f t="shared" si="2364"/>
        <v>44032</v>
      </c>
      <c r="EFD36" s="1">
        <f t="shared" si="2365"/>
        <v>44036</v>
      </c>
      <c r="EFE36" s="5">
        <f t="shared" si="2366"/>
        <v>6</v>
      </c>
      <c r="EFF36" s="5">
        <f t="shared" si="2367"/>
        <v>5</v>
      </c>
      <c r="EFG36" s="5">
        <f t="shared" si="2368"/>
        <v>2</v>
      </c>
      <c r="EFH36" s="5">
        <f t="shared" si="2368"/>
        <v>6</v>
      </c>
      <c r="EFI36" s="5" t="b">
        <f t="shared" si="2369"/>
        <v>1</v>
      </c>
      <c r="EFJ36" s="5">
        <f t="shared" si="2370"/>
        <v>6</v>
      </c>
      <c r="EFK36" s="5">
        <v>5</v>
      </c>
      <c r="EFL36" s="5">
        <f t="shared" si="11410"/>
        <v>5</v>
      </c>
      <c r="EFM36">
        <f t="shared" si="2371"/>
        <v>0</v>
      </c>
      <c r="EFN36">
        <f t="shared" si="2372"/>
        <v>0</v>
      </c>
      <c r="EFO36">
        <f t="shared" si="2373"/>
        <v>0</v>
      </c>
      <c r="EFP36">
        <f t="shared" si="2374"/>
        <v>0</v>
      </c>
      <c r="EFQ36" s="1">
        <v>44031</v>
      </c>
      <c r="EFR36" s="1">
        <v>44037</v>
      </c>
      <c r="EFS36" s="1">
        <f t="shared" si="2375"/>
        <v>44032</v>
      </c>
      <c r="EFT36" s="1">
        <f t="shared" si="2376"/>
        <v>44036</v>
      </c>
      <c r="EFU36" s="5">
        <f t="shared" si="2377"/>
        <v>6</v>
      </c>
      <c r="EFV36" s="5">
        <f t="shared" si="2378"/>
        <v>5</v>
      </c>
      <c r="EFW36" s="5">
        <f t="shared" si="2379"/>
        <v>2</v>
      </c>
      <c r="EFX36" s="5">
        <f t="shared" si="2379"/>
        <v>6</v>
      </c>
      <c r="EFY36" s="5" t="b">
        <f t="shared" si="2380"/>
        <v>1</v>
      </c>
      <c r="EFZ36" s="5">
        <f t="shared" si="2381"/>
        <v>6</v>
      </c>
      <c r="EGA36" s="5">
        <v>5</v>
      </c>
      <c r="EGB36" s="5">
        <f t="shared" si="11411"/>
        <v>5</v>
      </c>
      <c r="EGC36">
        <f t="shared" si="2382"/>
        <v>0</v>
      </c>
      <c r="EGD36">
        <f t="shared" si="2383"/>
        <v>0</v>
      </c>
      <c r="EGE36">
        <f t="shared" si="2384"/>
        <v>0</v>
      </c>
      <c r="EGF36">
        <f t="shared" si="2385"/>
        <v>0</v>
      </c>
      <c r="EGG36" s="1">
        <v>44031</v>
      </c>
      <c r="EGH36" s="1">
        <v>44037</v>
      </c>
      <c r="EGI36" s="1">
        <f t="shared" si="2386"/>
        <v>44032</v>
      </c>
      <c r="EGJ36" s="1">
        <f t="shared" si="2387"/>
        <v>44036</v>
      </c>
      <c r="EGK36" s="5">
        <f t="shared" si="2388"/>
        <v>6</v>
      </c>
      <c r="EGL36" s="5">
        <f t="shared" si="2389"/>
        <v>5</v>
      </c>
      <c r="EGM36" s="5">
        <f t="shared" si="2390"/>
        <v>2</v>
      </c>
      <c r="EGN36" s="5">
        <f t="shared" si="2390"/>
        <v>6</v>
      </c>
      <c r="EGO36" s="5" t="b">
        <f t="shared" si="2391"/>
        <v>1</v>
      </c>
      <c r="EGP36" s="5">
        <f t="shared" si="2392"/>
        <v>6</v>
      </c>
      <c r="EGQ36" s="5">
        <v>5</v>
      </c>
      <c r="EGR36" s="5">
        <f t="shared" si="11412"/>
        <v>5</v>
      </c>
      <c r="EGS36">
        <f t="shared" si="2393"/>
        <v>0</v>
      </c>
      <c r="EGT36">
        <f t="shared" si="2394"/>
        <v>0</v>
      </c>
      <c r="EGU36">
        <f t="shared" si="2395"/>
        <v>0</v>
      </c>
      <c r="EGV36">
        <f t="shared" si="2396"/>
        <v>0</v>
      </c>
      <c r="EGW36" s="1">
        <v>44031</v>
      </c>
      <c r="EGX36" s="1">
        <v>44037</v>
      </c>
      <c r="EGY36" s="1">
        <f t="shared" si="2397"/>
        <v>44032</v>
      </c>
      <c r="EGZ36" s="1">
        <f t="shared" si="2398"/>
        <v>44036</v>
      </c>
      <c r="EHA36" s="5">
        <f t="shared" si="2399"/>
        <v>6</v>
      </c>
      <c r="EHB36" s="5">
        <f t="shared" si="2400"/>
        <v>5</v>
      </c>
      <c r="EHC36" s="5">
        <f t="shared" si="2401"/>
        <v>2</v>
      </c>
      <c r="EHD36" s="5">
        <f t="shared" si="2401"/>
        <v>6</v>
      </c>
      <c r="EHE36" s="5" t="b">
        <f t="shared" si="2402"/>
        <v>1</v>
      </c>
      <c r="EHF36" s="5">
        <f t="shared" si="2403"/>
        <v>6</v>
      </c>
      <c r="EHG36" s="5">
        <v>5</v>
      </c>
      <c r="EHH36" s="5">
        <f t="shared" si="11413"/>
        <v>5</v>
      </c>
      <c r="EHI36">
        <f t="shared" si="2404"/>
        <v>0</v>
      </c>
      <c r="EHJ36">
        <f t="shared" si="2405"/>
        <v>0</v>
      </c>
      <c r="EHK36">
        <f t="shared" si="2406"/>
        <v>0</v>
      </c>
      <c r="EHL36">
        <f t="shared" si="2407"/>
        <v>0</v>
      </c>
      <c r="EHM36" s="1">
        <v>44031</v>
      </c>
      <c r="EHN36" s="1">
        <v>44037</v>
      </c>
      <c r="EHO36" s="1">
        <f t="shared" si="2408"/>
        <v>44032</v>
      </c>
      <c r="EHP36" s="1">
        <f t="shared" si="2409"/>
        <v>44036</v>
      </c>
      <c r="EHQ36" s="5">
        <f t="shared" si="2410"/>
        <v>6</v>
      </c>
      <c r="EHR36" s="5">
        <f t="shared" si="2411"/>
        <v>5</v>
      </c>
      <c r="EHS36" s="5">
        <f t="shared" si="2412"/>
        <v>2</v>
      </c>
      <c r="EHT36" s="5">
        <f t="shared" si="2412"/>
        <v>6</v>
      </c>
      <c r="EHU36" s="5" t="b">
        <f t="shared" si="2413"/>
        <v>1</v>
      </c>
      <c r="EHV36" s="5">
        <f t="shared" si="2414"/>
        <v>6</v>
      </c>
      <c r="EHW36" s="5">
        <v>5</v>
      </c>
      <c r="EHX36" s="5">
        <f t="shared" si="11414"/>
        <v>5</v>
      </c>
      <c r="EHY36">
        <f t="shared" si="2415"/>
        <v>0</v>
      </c>
      <c r="EHZ36">
        <f t="shared" si="2416"/>
        <v>0</v>
      </c>
      <c r="EIA36">
        <f t="shared" si="2417"/>
        <v>0</v>
      </c>
      <c r="EIB36">
        <f t="shared" si="2418"/>
        <v>0</v>
      </c>
      <c r="EIC36" s="1">
        <v>44031</v>
      </c>
      <c r="EID36" s="1">
        <v>44037</v>
      </c>
      <c r="EIE36" s="1">
        <f t="shared" si="2419"/>
        <v>44032</v>
      </c>
      <c r="EIF36" s="1">
        <f t="shared" si="2420"/>
        <v>44036</v>
      </c>
      <c r="EIG36" s="5">
        <f t="shared" si="2421"/>
        <v>6</v>
      </c>
      <c r="EIH36" s="5">
        <f t="shared" si="2422"/>
        <v>5</v>
      </c>
      <c r="EII36" s="5">
        <f t="shared" si="2423"/>
        <v>2</v>
      </c>
      <c r="EIJ36" s="5">
        <f t="shared" si="2423"/>
        <v>6</v>
      </c>
      <c r="EIK36" s="5" t="b">
        <f t="shared" si="2424"/>
        <v>1</v>
      </c>
      <c r="EIL36" s="5">
        <f t="shared" si="2425"/>
        <v>6</v>
      </c>
      <c r="EIM36" s="5">
        <v>5</v>
      </c>
      <c r="EIN36" s="5">
        <f t="shared" si="11415"/>
        <v>5</v>
      </c>
      <c r="EIO36">
        <f t="shared" si="2426"/>
        <v>0</v>
      </c>
      <c r="EIP36">
        <f t="shared" si="2427"/>
        <v>0</v>
      </c>
      <c r="EIQ36">
        <f t="shared" si="2428"/>
        <v>0</v>
      </c>
      <c r="EIR36">
        <f t="shared" si="2429"/>
        <v>0</v>
      </c>
      <c r="EIS36" s="1">
        <v>44031</v>
      </c>
      <c r="EIT36" s="1">
        <v>44037</v>
      </c>
      <c r="EIU36" s="1">
        <f t="shared" si="2430"/>
        <v>44032</v>
      </c>
      <c r="EIV36" s="1">
        <f t="shared" si="2431"/>
        <v>44036</v>
      </c>
      <c r="EIW36" s="5">
        <f t="shared" si="2432"/>
        <v>6</v>
      </c>
      <c r="EIX36" s="5">
        <f t="shared" si="2433"/>
        <v>5</v>
      </c>
      <c r="EIY36" s="5">
        <f t="shared" si="2434"/>
        <v>2</v>
      </c>
      <c r="EIZ36" s="5">
        <f t="shared" si="2434"/>
        <v>6</v>
      </c>
      <c r="EJA36" s="5" t="b">
        <f t="shared" si="2435"/>
        <v>1</v>
      </c>
      <c r="EJB36" s="5">
        <f t="shared" si="2436"/>
        <v>6</v>
      </c>
      <c r="EJC36" s="5">
        <v>5</v>
      </c>
      <c r="EJD36" s="5">
        <f t="shared" si="11416"/>
        <v>5</v>
      </c>
      <c r="EJE36">
        <f t="shared" si="2437"/>
        <v>0</v>
      </c>
      <c r="EJF36">
        <f t="shared" si="2438"/>
        <v>0</v>
      </c>
      <c r="EJG36">
        <f t="shared" si="2439"/>
        <v>0</v>
      </c>
      <c r="EJH36">
        <f t="shared" si="2440"/>
        <v>0</v>
      </c>
      <c r="EJI36" s="1">
        <v>44031</v>
      </c>
      <c r="EJJ36" s="1">
        <v>44037</v>
      </c>
      <c r="EJK36" s="1">
        <f t="shared" si="2441"/>
        <v>44032</v>
      </c>
      <c r="EJL36" s="1">
        <f t="shared" si="2442"/>
        <v>44036</v>
      </c>
      <c r="EJM36" s="5">
        <f t="shared" si="2443"/>
        <v>6</v>
      </c>
      <c r="EJN36" s="5">
        <f t="shared" si="2444"/>
        <v>5</v>
      </c>
      <c r="EJO36" s="5">
        <f t="shared" si="2445"/>
        <v>2</v>
      </c>
      <c r="EJP36" s="5">
        <f t="shared" si="2445"/>
        <v>6</v>
      </c>
      <c r="EJQ36" s="5" t="b">
        <f t="shared" si="2446"/>
        <v>1</v>
      </c>
      <c r="EJR36" s="5">
        <f t="shared" si="2447"/>
        <v>6</v>
      </c>
      <c r="EJS36" s="5">
        <v>5</v>
      </c>
      <c r="EJT36" s="5">
        <f t="shared" si="11417"/>
        <v>5</v>
      </c>
      <c r="EJU36">
        <f t="shared" si="2448"/>
        <v>0</v>
      </c>
      <c r="EJV36">
        <f t="shared" si="2449"/>
        <v>0</v>
      </c>
      <c r="EJW36">
        <f t="shared" si="2450"/>
        <v>0</v>
      </c>
      <c r="EJX36">
        <f t="shared" si="2451"/>
        <v>0</v>
      </c>
      <c r="EJY36" s="1">
        <v>44031</v>
      </c>
      <c r="EJZ36" s="1">
        <v>44037</v>
      </c>
      <c r="EKA36" s="1">
        <f t="shared" si="2452"/>
        <v>44032</v>
      </c>
      <c r="EKB36" s="1">
        <f t="shared" si="2453"/>
        <v>44036</v>
      </c>
      <c r="EKC36" s="5">
        <f t="shared" si="2454"/>
        <v>6</v>
      </c>
      <c r="EKD36" s="5">
        <f t="shared" si="2455"/>
        <v>5</v>
      </c>
      <c r="EKE36" s="5">
        <f t="shared" si="2456"/>
        <v>2</v>
      </c>
      <c r="EKF36" s="5">
        <f t="shared" si="2456"/>
        <v>6</v>
      </c>
      <c r="EKG36" s="5" t="b">
        <f t="shared" si="2457"/>
        <v>1</v>
      </c>
      <c r="EKH36" s="5">
        <f t="shared" si="2458"/>
        <v>6</v>
      </c>
      <c r="EKI36" s="5">
        <v>5</v>
      </c>
      <c r="EKJ36" s="5">
        <f t="shared" si="11418"/>
        <v>5</v>
      </c>
      <c r="EKK36">
        <f t="shared" si="2459"/>
        <v>0</v>
      </c>
      <c r="EKL36">
        <f t="shared" si="2460"/>
        <v>0</v>
      </c>
      <c r="EKM36">
        <f t="shared" si="2461"/>
        <v>0</v>
      </c>
      <c r="EKN36">
        <f t="shared" si="2462"/>
        <v>0</v>
      </c>
      <c r="EKO36" s="1">
        <v>44031</v>
      </c>
      <c r="EKP36" s="1">
        <v>44037</v>
      </c>
      <c r="EKQ36" s="1">
        <f t="shared" si="2463"/>
        <v>44032</v>
      </c>
      <c r="EKR36" s="1">
        <f t="shared" si="2464"/>
        <v>44036</v>
      </c>
      <c r="EKS36" s="5">
        <f t="shared" si="2465"/>
        <v>6</v>
      </c>
      <c r="EKT36" s="5">
        <f t="shared" si="2466"/>
        <v>5</v>
      </c>
      <c r="EKU36" s="5">
        <f t="shared" si="2467"/>
        <v>2</v>
      </c>
      <c r="EKV36" s="5">
        <f t="shared" si="2467"/>
        <v>6</v>
      </c>
      <c r="EKW36" s="5" t="b">
        <f t="shared" si="2468"/>
        <v>1</v>
      </c>
      <c r="EKX36" s="5">
        <f t="shared" si="2469"/>
        <v>6</v>
      </c>
      <c r="EKY36" s="5">
        <v>5</v>
      </c>
      <c r="EKZ36" s="5">
        <f t="shared" si="11419"/>
        <v>5</v>
      </c>
      <c r="ELA36">
        <f t="shared" si="2470"/>
        <v>0</v>
      </c>
      <c r="ELB36">
        <f t="shared" si="2471"/>
        <v>0</v>
      </c>
      <c r="ELC36">
        <f t="shared" si="2472"/>
        <v>0</v>
      </c>
      <c r="ELD36">
        <f t="shared" si="2473"/>
        <v>0</v>
      </c>
      <c r="ELE36" s="1">
        <v>44031</v>
      </c>
      <c r="ELF36" s="1">
        <v>44037</v>
      </c>
      <c r="ELG36" s="1">
        <f t="shared" si="2474"/>
        <v>44032</v>
      </c>
      <c r="ELH36" s="1">
        <f t="shared" si="2475"/>
        <v>44036</v>
      </c>
      <c r="ELI36" s="5">
        <f t="shared" si="2476"/>
        <v>6</v>
      </c>
      <c r="ELJ36" s="5">
        <f t="shared" si="2477"/>
        <v>5</v>
      </c>
      <c r="ELK36" s="5">
        <f t="shared" si="2478"/>
        <v>2</v>
      </c>
      <c r="ELL36" s="5">
        <f t="shared" si="2478"/>
        <v>6</v>
      </c>
      <c r="ELM36" s="5" t="b">
        <f t="shared" si="2479"/>
        <v>1</v>
      </c>
      <c r="ELN36" s="5">
        <f t="shared" si="2480"/>
        <v>6</v>
      </c>
      <c r="ELO36" s="5">
        <v>5</v>
      </c>
      <c r="ELP36" s="5">
        <f t="shared" si="11420"/>
        <v>5</v>
      </c>
      <c r="ELQ36">
        <f t="shared" si="2481"/>
        <v>0</v>
      </c>
      <c r="ELR36">
        <f t="shared" si="2482"/>
        <v>0</v>
      </c>
      <c r="ELS36">
        <f t="shared" si="2483"/>
        <v>0</v>
      </c>
      <c r="ELT36">
        <f t="shared" si="2484"/>
        <v>0</v>
      </c>
      <c r="ELU36" s="1">
        <v>44031</v>
      </c>
      <c r="ELV36" s="1">
        <v>44037</v>
      </c>
      <c r="ELW36" s="1">
        <f t="shared" si="2485"/>
        <v>44032</v>
      </c>
      <c r="ELX36" s="1">
        <f t="shared" si="2486"/>
        <v>44036</v>
      </c>
      <c r="ELY36" s="5">
        <f t="shared" si="2487"/>
        <v>6</v>
      </c>
      <c r="ELZ36" s="5">
        <f t="shared" si="2488"/>
        <v>5</v>
      </c>
      <c r="EMA36" s="5">
        <f t="shared" si="2489"/>
        <v>2</v>
      </c>
      <c r="EMB36" s="5">
        <f t="shared" si="2489"/>
        <v>6</v>
      </c>
      <c r="EMC36" s="5" t="b">
        <f t="shared" si="2490"/>
        <v>1</v>
      </c>
      <c r="EMD36" s="5">
        <f t="shared" si="2491"/>
        <v>6</v>
      </c>
      <c r="EME36" s="5">
        <v>5</v>
      </c>
      <c r="EMF36" s="5">
        <f t="shared" si="11421"/>
        <v>5</v>
      </c>
      <c r="EMG36">
        <f t="shared" si="2492"/>
        <v>0</v>
      </c>
      <c r="EMH36">
        <f t="shared" si="2493"/>
        <v>0</v>
      </c>
      <c r="EMI36">
        <f t="shared" si="2494"/>
        <v>0</v>
      </c>
      <c r="EMJ36">
        <f t="shared" si="2495"/>
        <v>0</v>
      </c>
      <c r="EMK36" s="1">
        <v>44031</v>
      </c>
      <c r="EML36" s="1">
        <v>44037</v>
      </c>
      <c r="EMM36" s="1">
        <f t="shared" si="2496"/>
        <v>44032</v>
      </c>
      <c r="EMN36" s="1">
        <f t="shared" si="2497"/>
        <v>44036</v>
      </c>
      <c r="EMO36" s="5">
        <f t="shared" si="2498"/>
        <v>6</v>
      </c>
      <c r="EMP36" s="5">
        <f t="shared" si="2499"/>
        <v>5</v>
      </c>
      <c r="EMQ36" s="5">
        <f t="shared" si="2500"/>
        <v>2</v>
      </c>
      <c r="EMR36" s="5">
        <f t="shared" si="2500"/>
        <v>6</v>
      </c>
      <c r="EMS36" s="5" t="b">
        <f t="shared" si="2501"/>
        <v>1</v>
      </c>
      <c r="EMT36" s="5">
        <f t="shared" si="2502"/>
        <v>6</v>
      </c>
      <c r="EMU36" s="5">
        <v>5</v>
      </c>
      <c r="EMV36" s="5">
        <f t="shared" si="11422"/>
        <v>5</v>
      </c>
      <c r="EMW36">
        <f t="shared" si="2503"/>
        <v>0</v>
      </c>
      <c r="EMX36">
        <f t="shared" si="2504"/>
        <v>0</v>
      </c>
      <c r="EMY36">
        <f t="shared" si="2505"/>
        <v>0</v>
      </c>
      <c r="EMZ36">
        <f t="shared" si="2506"/>
        <v>0</v>
      </c>
      <c r="ENA36" s="1">
        <v>44031</v>
      </c>
      <c r="ENB36" s="1">
        <v>44037</v>
      </c>
      <c r="ENC36" s="1">
        <f t="shared" si="2507"/>
        <v>44032</v>
      </c>
      <c r="END36" s="1">
        <f t="shared" si="2508"/>
        <v>44036</v>
      </c>
      <c r="ENE36" s="5">
        <f t="shared" si="2509"/>
        <v>6</v>
      </c>
      <c r="ENF36" s="5">
        <f t="shared" si="2510"/>
        <v>5</v>
      </c>
      <c r="ENG36" s="5">
        <f t="shared" si="2511"/>
        <v>2</v>
      </c>
      <c r="ENH36" s="5">
        <f t="shared" si="2511"/>
        <v>6</v>
      </c>
      <c r="ENI36" s="5" t="b">
        <f t="shared" si="2512"/>
        <v>1</v>
      </c>
      <c r="ENJ36" s="5">
        <f t="shared" si="2513"/>
        <v>6</v>
      </c>
      <c r="ENK36" s="5">
        <v>5</v>
      </c>
      <c r="ENL36" s="5">
        <f t="shared" si="11423"/>
        <v>5</v>
      </c>
      <c r="ENM36">
        <f t="shared" si="2514"/>
        <v>0</v>
      </c>
      <c r="ENN36">
        <f t="shared" si="2515"/>
        <v>0</v>
      </c>
      <c r="ENO36">
        <f t="shared" si="2516"/>
        <v>0</v>
      </c>
      <c r="ENP36">
        <f t="shared" si="2517"/>
        <v>0</v>
      </c>
      <c r="ENQ36" s="1">
        <v>44031</v>
      </c>
      <c r="ENR36" s="1">
        <v>44037</v>
      </c>
      <c r="ENS36" s="1">
        <f t="shared" si="2518"/>
        <v>44032</v>
      </c>
      <c r="ENT36" s="1">
        <f t="shared" si="2519"/>
        <v>44036</v>
      </c>
      <c r="ENU36" s="5">
        <f t="shared" si="2520"/>
        <v>6</v>
      </c>
      <c r="ENV36" s="5">
        <f t="shared" si="2521"/>
        <v>5</v>
      </c>
      <c r="ENW36" s="5">
        <f t="shared" si="2522"/>
        <v>2</v>
      </c>
      <c r="ENX36" s="5">
        <f t="shared" si="2522"/>
        <v>6</v>
      </c>
      <c r="ENY36" s="5" t="b">
        <f t="shared" si="2523"/>
        <v>1</v>
      </c>
      <c r="ENZ36" s="5">
        <f t="shared" si="2524"/>
        <v>6</v>
      </c>
      <c r="EOA36" s="5">
        <v>5</v>
      </c>
      <c r="EOB36" s="5">
        <f t="shared" si="11424"/>
        <v>5</v>
      </c>
      <c r="EOC36">
        <f t="shared" si="2525"/>
        <v>0</v>
      </c>
      <c r="EOD36">
        <f t="shared" si="2526"/>
        <v>0</v>
      </c>
      <c r="EOE36">
        <f t="shared" si="2527"/>
        <v>0</v>
      </c>
      <c r="EOF36">
        <f t="shared" si="2528"/>
        <v>0</v>
      </c>
      <c r="EOG36" s="1">
        <v>44031</v>
      </c>
      <c r="EOH36" s="1">
        <v>44037</v>
      </c>
      <c r="EOI36" s="1">
        <f t="shared" si="2529"/>
        <v>44032</v>
      </c>
      <c r="EOJ36" s="1">
        <f t="shared" si="2530"/>
        <v>44036</v>
      </c>
      <c r="EOK36" s="5">
        <f t="shared" si="2531"/>
        <v>6</v>
      </c>
      <c r="EOL36" s="5">
        <f t="shared" si="2532"/>
        <v>5</v>
      </c>
      <c r="EOM36" s="5">
        <f t="shared" si="2533"/>
        <v>2</v>
      </c>
      <c r="EON36" s="5">
        <f t="shared" si="2533"/>
        <v>6</v>
      </c>
      <c r="EOO36" s="5" t="b">
        <f t="shared" si="2534"/>
        <v>1</v>
      </c>
      <c r="EOP36" s="5">
        <f t="shared" si="2535"/>
        <v>6</v>
      </c>
      <c r="EOQ36" s="5">
        <v>5</v>
      </c>
      <c r="EOR36" s="5">
        <f t="shared" si="11425"/>
        <v>5</v>
      </c>
      <c r="EOS36">
        <f t="shared" si="2536"/>
        <v>0</v>
      </c>
      <c r="EOT36">
        <f t="shared" si="2537"/>
        <v>0</v>
      </c>
      <c r="EOU36">
        <f t="shared" si="2538"/>
        <v>0</v>
      </c>
      <c r="EOV36">
        <f t="shared" si="2539"/>
        <v>0</v>
      </c>
      <c r="EOW36" s="1">
        <v>44031</v>
      </c>
      <c r="EOX36" s="1">
        <v>44037</v>
      </c>
      <c r="EOY36" s="1">
        <f t="shared" si="2540"/>
        <v>44032</v>
      </c>
      <c r="EOZ36" s="1">
        <f t="shared" si="2541"/>
        <v>44036</v>
      </c>
      <c r="EPA36" s="5">
        <f t="shared" si="2542"/>
        <v>6</v>
      </c>
      <c r="EPB36" s="5">
        <f t="shared" si="2543"/>
        <v>5</v>
      </c>
      <c r="EPC36" s="5">
        <f t="shared" si="2544"/>
        <v>2</v>
      </c>
      <c r="EPD36" s="5">
        <f t="shared" si="2544"/>
        <v>6</v>
      </c>
      <c r="EPE36" s="5" t="b">
        <f t="shared" si="2545"/>
        <v>1</v>
      </c>
      <c r="EPF36" s="5">
        <f t="shared" si="2546"/>
        <v>6</v>
      </c>
      <c r="EPG36" s="5">
        <v>5</v>
      </c>
      <c r="EPH36" s="5">
        <f t="shared" si="11426"/>
        <v>5</v>
      </c>
      <c r="EPI36">
        <f t="shared" si="2547"/>
        <v>0</v>
      </c>
      <c r="EPJ36">
        <f t="shared" si="2548"/>
        <v>0</v>
      </c>
      <c r="EPK36">
        <f t="shared" si="2549"/>
        <v>0</v>
      </c>
      <c r="EPL36">
        <f t="shared" si="2550"/>
        <v>0</v>
      </c>
      <c r="EPM36" s="1">
        <v>44031</v>
      </c>
      <c r="EPN36" s="1">
        <v>44037</v>
      </c>
      <c r="EPO36" s="1">
        <f t="shared" si="2551"/>
        <v>44032</v>
      </c>
      <c r="EPP36" s="1">
        <f t="shared" si="2552"/>
        <v>44036</v>
      </c>
      <c r="EPQ36" s="5">
        <f t="shared" si="2553"/>
        <v>6</v>
      </c>
      <c r="EPR36" s="5">
        <f t="shared" si="2554"/>
        <v>5</v>
      </c>
      <c r="EPS36" s="5">
        <f t="shared" si="2555"/>
        <v>2</v>
      </c>
      <c r="EPT36" s="5">
        <f t="shared" si="2555"/>
        <v>6</v>
      </c>
      <c r="EPU36" s="5" t="b">
        <f t="shared" si="2556"/>
        <v>1</v>
      </c>
      <c r="EPV36" s="5">
        <f t="shared" si="2557"/>
        <v>6</v>
      </c>
      <c r="EPW36" s="5">
        <v>5</v>
      </c>
      <c r="EPX36" s="5">
        <f t="shared" si="11427"/>
        <v>5</v>
      </c>
      <c r="EPY36">
        <f t="shared" si="2558"/>
        <v>0</v>
      </c>
      <c r="EPZ36">
        <f t="shared" si="2559"/>
        <v>0</v>
      </c>
      <c r="EQA36">
        <f t="shared" si="2560"/>
        <v>0</v>
      </c>
      <c r="EQB36">
        <f t="shared" si="2561"/>
        <v>0</v>
      </c>
      <c r="EQC36" s="1">
        <v>44031</v>
      </c>
      <c r="EQD36" s="1">
        <v>44037</v>
      </c>
      <c r="EQE36" s="1">
        <f t="shared" si="2562"/>
        <v>44032</v>
      </c>
      <c r="EQF36" s="1">
        <f t="shared" si="2563"/>
        <v>44036</v>
      </c>
      <c r="EQG36" s="5">
        <f t="shared" si="2564"/>
        <v>6</v>
      </c>
      <c r="EQH36" s="5">
        <f t="shared" si="2565"/>
        <v>5</v>
      </c>
      <c r="EQI36" s="5">
        <f t="shared" si="2566"/>
        <v>2</v>
      </c>
      <c r="EQJ36" s="5">
        <f t="shared" si="2566"/>
        <v>6</v>
      </c>
      <c r="EQK36" s="5" t="b">
        <f t="shared" si="2567"/>
        <v>1</v>
      </c>
      <c r="EQL36" s="5">
        <f t="shared" si="2568"/>
        <v>6</v>
      </c>
      <c r="EQM36" s="5">
        <v>5</v>
      </c>
      <c r="EQN36" s="5">
        <f t="shared" si="11428"/>
        <v>5</v>
      </c>
      <c r="EQO36">
        <f t="shared" si="2569"/>
        <v>0</v>
      </c>
      <c r="EQP36">
        <f t="shared" si="2570"/>
        <v>0</v>
      </c>
      <c r="EQQ36">
        <f t="shared" si="2571"/>
        <v>0</v>
      </c>
      <c r="EQR36">
        <f t="shared" si="2572"/>
        <v>0</v>
      </c>
      <c r="EQS36" s="1">
        <v>44031</v>
      </c>
      <c r="EQT36" s="1">
        <v>44037</v>
      </c>
      <c r="EQU36" s="1">
        <f t="shared" si="2573"/>
        <v>44032</v>
      </c>
      <c r="EQV36" s="1">
        <f t="shared" si="2574"/>
        <v>44036</v>
      </c>
      <c r="EQW36" s="5">
        <f t="shared" si="2575"/>
        <v>6</v>
      </c>
      <c r="EQX36" s="5">
        <f t="shared" si="2576"/>
        <v>5</v>
      </c>
      <c r="EQY36" s="5">
        <f t="shared" si="2577"/>
        <v>2</v>
      </c>
      <c r="EQZ36" s="5">
        <f t="shared" si="2577"/>
        <v>6</v>
      </c>
      <c r="ERA36" s="5" t="b">
        <f t="shared" si="2578"/>
        <v>1</v>
      </c>
      <c r="ERB36" s="5">
        <f t="shared" si="2579"/>
        <v>6</v>
      </c>
      <c r="ERC36" s="5">
        <v>5</v>
      </c>
      <c r="ERD36" s="5">
        <f t="shared" si="11429"/>
        <v>5</v>
      </c>
      <c r="ERE36">
        <f t="shared" si="2580"/>
        <v>0</v>
      </c>
      <c r="ERF36">
        <f t="shared" si="2581"/>
        <v>0</v>
      </c>
      <c r="ERG36">
        <f t="shared" si="2582"/>
        <v>0</v>
      </c>
      <c r="ERH36">
        <f t="shared" si="2583"/>
        <v>0</v>
      </c>
      <c r="ERI36" s="1">
        <v>44031</v>
      </c>
      <c r="ERJ36" s="1">
        <v>44037</v>
      </c>
      <c r="ERK36" s="1">
        <f t="shared" si="2584"/>
        <v>44032</v>
      </c>
      <c r="ERL36" s="1">
        <f t="shared" si="2585"/>
        <v>44036</v>
      </c>
      <c r="ERM36" s="5">
        <f t="shared" si="2586"/>
        <v>6</v>
      </c>
      <c r="ERN36" s="5">
        <f t="shared" si="2587"/>
        <v>5</v>
      </c>
      <c r="ERO36" s="5">
        <f t="shared" si="2588"/>
        <v>2</v>
      </c>
      <c r="ERP36" s="5">
        <f t="shared" si="2588"/>
        <v>6</v>
      </c>
      <c r="ERQ36" s="5" t="b">
        <f t="shared" si="2589"/>
        <v>1</v>
      </c>
      <c r="ERR36" s="5">
        <f t="shared" si="2590"/>
        <v>6</v>
      </c>
      <c r="ERS36" s="5">
        <v>5</v>
      </c>
      <c r="ERT36" s="5">
        <f t="shared" si="11430"/>
        <v>5</v>
      </c>
      <c r="ERU36">
        <f t="shared" si="2591"/>
        <v>0</v>
      </c>
      <c r="ERV36">
        <f t="shared" si="2592"/>
        <v>0</v>
      </c>
      <c r="ERW36">
        <f t="shared" si="2593"/>
        <v>0</v>
      </c>
      <c r="ERX36">
        <f t="shared" si="2594"/>
        <v>0</v>
      </c>
      <c r="ERY36" s="1">
        <v>44031</v>
      </c>
      <c r="ERZ36" s="1">
        <v>44037</v>
      </c>
      <c r="ESA36" s="1">
        <f t="shared" si="2595"/>
        <v>44032</v>
      </c>
      <c r="ESB36" s="1">
        <f t="shared" si="2596"/>
        <v>44036</v>
      </c>
      <c r="ESC36" s="5">
        <f t="shared" si="2597"/>
        <v>6</v>
      </c>
      <c r="ESD36" s="5">
        <f t="shared" si="2598"/>
        <v>5</v>
      </c>
      <c r="ESE36" s="5">
        <f t="shared" si="2599"/>
        <v>2</v>
      </c>
      <c r="ESF36" s="5">
        <f t="shared" si="2599"/>
        <v>6</v>
      </c>
      <c r="ESG36" s="5" t="b">
        <f t="shared" si="2600"/>
        <v>1</v>
      </c>
      <c r="ESH36" s="5">
        <f t="shared" si="2601"/>
        <v>6</v>
      </c>
      <c r="ESI36" s="5">
        <v>5</v>
      </c>
      <c r="ESJ36" s="5">
        <f t="shared" si="11431"/>
        <v>5</v>
      </c>
      <c r="ESK36">
        <f t="shared" si="2602"/>
        <v>0</v>
      </c>
      <c r="ESL36">
        <f t="shared" si="2603"/>
        <v>0</v>
      </c>
      <c r="ESM36">
        <f t="shared" si="2604"/>
        <v>0</v>
      </c>
      <c r="ESN36">
        <f t="shared" si="2605"/>
        <v>0</v>
      </c>
      <c r="ESO36" s="1">
        <v>44031</v>
      </c>
      <c r="ESP36" s="1">
        <v>44037</v>
      </c>
      <c r="ESQ36" s="1">
        <f t="shared" si="2606"/>
        <v>44032</v>
      </c>
      <c r="ESR36" s="1">
        <f t="shared" si="2607"/>
        <v>44036</v>
      </c>
      <c r="ESS36" s="5">
        <f t="shared" si="2608"/>
        <v>6</v>
      </c>
      <c r="EST36" s="5">
        <f t="shared" si="2609"/>
        <v>5</v>
      </c>
      <c r="ESU36" s="5">
        <f t="shared" si="2610"/>
        <v>2</v>
      </c>
      <c r="ESV36" s="5">
        <f t="shared" si="2610"/>
        <v>6</v>
      </c>
      <c r="ESW36" s="5" t="b">
        <f t="shared" si="2611"/>
        <v>1</v>
      </c>
      <c r="ESX36" s="5">
        <f t="shared" si="2612"/>
        <v>6</v>
      </c>
      <c r="ESY36" s="5">
        <v>5</v>
      </c>
      <c r="ESZ36" s="5">
        <f t="shared" si="11432"/>
        <v>5</v>
      </c>
      <c r="ETA36">
        <f t="shared" si="2613"/>
        <v>0</v>
      </c>
      <c r="ETB36">
        <f t="shared" si="2614"/>
        <v>0</v>
      </c>
      <c r="ETC36">
        <f t="shared" si="2615"/>
        <v>0</v>
      </c>
      <c r="ETD36">
        <f t="shared" si="2616"/>
        <v>0</v>
      </c>
      <c r="ETE36" s="1">
        <v>44031</v>
      </c>
      <c r="ETF36" s="1">
        <v>44037</v>
      </c>
      <c r="ETG36" s="1">
        <f t="shared" si="2617"/>
        <v>44032</v>
      </c>
      <c r="ETH36" s="1">
        <f t="shared" si="2618"/>
        <v>44036</v>
      </c>
      <c r="ETI36" s="5">
        <f t="shared" si="2619"/>
        <v>6</v>
      </c>
      <c r="ETJ36" s="5">
        <f t="shared" si="2620"/>
        <v>5</v>
      </c>
      <c r="ETK36" s="5">
        <f t="shared" si="2621"/>
        <v>2</v>
      </c>
      <c r="ETL36" s="5">
        <f t="shared" si="2621"/>
        <v>6</v>
      </c>
      <c r="ETM36" s="5" t="b">
        <f t="shared" si="2622"/>
        <v>1</v>
      </c>
      <c r="ETN36" s="5">
        <f t="shared" si="2623"/>
        <v>6</v>
      </c>
      <c r="ETO36" s="5">
        <v>5</v>
      </c>
      <c r="ETP36" s="5">
        <f t="shared" si="11433"/>
        <v>5</v>
      </c>
      <c r="ETQ36">
        <f t="shared" si="2624"/>
        <v>0</v>
      </c>
      <c r="ETR36">
        <f t="shared" si="2625"/>
        <v>0</v>
      </c>
      <c r="ETS36">
        <f t="shared" si="2626"/>
        <v>0</v>
      </c>
      <c r="ETT36">
        <f t="shared" si="2627"/>
        <v>0</v>
      </c>
      <c r="ETU36" s="1">
        <v>44031</v>
      </c>
      <c r="ETV36" s="1">
        <v>44037</v>
      </c>
      <c r="ETW36" s="1">
        <f t="shared" si="2628"/>
        <v>44032</v>
      </c>
      <c r="ETX36" s="1">
        <f t="shared" si="2629"/>
        <v>44036</v>
      </c>
      <c r="ETY36" s="5">
        <f t="shared" si="2630"/>
        <v>6</v>
      </c>
      <c r="ETZ36" s="5">
        <f t="shared" si="2631"/>
        <v>5</v>
      </c>
      <c r="EUA36" s="5">
        <f t="shared" si="2632"/>
        <v>2</v>
      </c>
      <c r="EUB36" s="5">
        <f t="shared" si="2632"/>
        <v>6</v>
      </c>
      <c r="EUC36" s="5" t="b">
        <f t="shared" si="2633"/>
        <v>1</v>
      </c>
      <c r="EUD36" s="5">
        <f t="shared" si="2634"/>
        <v>6</v>
      </c>
      <c r="EUE36" s="5">
        <v>5</v>
      </c>
      <c r="EUF36" s="5">
        <f t="shared" si="11434"/>
        <v>5</v>
      </c>
      <c r="EUG36">
        <f t="shared" si="2635"/>
        <v>0</v>
      </c>
      <c r="EUH36">
        <f t="shared" si="2636"/>
        <v>0</v>
      </c>
      <c r="EUI36">
        <f t="shared" si="2637"/>
        <v>0</v>
      </c>
      <c r="EUJ36">
        <f t="shared" si="2638"/>
        <v>0</v>
      </c>
      <c r="EUK36" s="1">
        <v>44031</v>
      </c>
      <c r="EUL36" s="1">
        <v>44037</v>
      </c>
      <c r="EUM36" s="1">
        <f t="shared" si="2639"/>
        <v>44032</v>
      </c>
      <c r="EUN36" s="1">
        <f t="shared" si="2640"/>
        <v>44036</v>
      </c>
      <c r="EUO36" s="5">
        <f t="shared" si="2641"/>
        <v>6</v>
      </c>
      <c r="EUP36" s="5">
        <f t="shared" si="2642"/>
        <v>5</v>
      </c>
      <c r="EUQ36" s="5">
        <f t="shared" si="2643"/>
        <v>2</v>
      </c>
      <c r="EUR36" s="5">
        <f t="shared" si="2643"/>
        <v>6</v>
      </c>
      <c r="EUS36" s="5" t="b">
        <f t="shared" si="2644"/>
        <v>1</v>
      </c>
      <c r="EUT36" s="5">
        <f t="shared" si="2645"/>
        <v>6</v>
      </c>
      <c r="EUU36" s="5">
        <v>5</v>
      </c>
      <c r="EUV36" s="5">
        <f t="shared" si="11435"/>
        <v>5</v>
      </c>
      <c r="EUW36">
        <f t="shared" si="2646"/>
        <v>0</v>
      </c>
      <c r="EUX36">
        <f t="shared" si="2647"/>
        <v>0</v>
      </c>
      <c r="EUY36">
        <f t="shared" si="2648"/>
        <v>0</v>
      </c>
      <c r="EUZ36">
        <f t="shared" si="2649"/>
        <v>0</v>
      </c>
      <c r="EVA36" s="1">
        <v>44031</v>
      </c>
      <c r="EVB36" s="1">
        <v>44037</v>
      </c>
      <c r="EVC36" s="1">
        <f t="shared" si="2650"/>
        <v>44032</v>
      </c>
      <c r="EVD36" s="1">
        <f t="shared" si="2651"/>
        <v>44036</v>
      </c>
      <c r="EVE36" s="5">
        <f t="shared" si="2652"/>
        <v>6</v>
      </c>
      <c r="EVF36" s="5">
        <f t="shared" si="2653"/>
        <v>5</v>
      </c>
      <c r="EVG36" s="5">
        <f t="shared" si="2654"/>
        <v>2</v>
      </c>
      <c r="EVH36" s="5">
        <f t="shared" si="2654"/>
        <v>6</v>
      </c>
      <c r="EVI36" s="5" t="b">
        <f t="shared" si="2655"/>
        <v>1</v>
      </c>
      <c r="EVJ36" s="5">
        <f t="shared" si="2656"/>
        <v>6</v>
      </c>
      <c r="EVK36" s="5">
        <v>5</v>
      </c>
      <c r="EVL36" s="5">
        <f t="shared" si="11436"/>
        <v>5</v>
      </c>
      <c r="EVM36">
        <f t="shared" si="2657"/>
        <v>0</v>
      </c>
      <c r="EVN36">
        <f t="shared" si="2658"/>
        <v>0</v>
      </c>
      <c r="EVO36">
        <f t="shared" si="2659"/>
        <v>0</v>
      </c>
      <c r="EVP36">
        <f t="shared" si="2660"/>
        <v>0</v>
      </c>
      <c r="EVQ36" s="1">
        <v>44031</v>
      </c>
      <c r="EVR36" s="1">
        <v>44037</v>
      </c>
      <c r="EVS36" s="1">
        <f t="shared" si="2661"/>
        <v>44032</v>
      </c>
      <c r="EVT36" s="1">
        <f t="shared" si="2662"/>
        <v>44036</v>
      </c>
      <c r="EVU36" s="5">
        <f t="shared" si="2663"/>
        <v>6</v>
      </c>
      <c r="EVV36" s="5">
        <f t="shared" si="2664"/>
        <v>5</v>
      </c>
      <c r="EVW36" s="5">
        <f t="shared" si="2665"/>
        <v>2</v>
      </c>
      <c r="EVX36" s="5">
        <f t="shared" si="2665"/>
        <v>6</v>
      </c>
      <c r="EVY36" s="5" t="b">
        <f t="shared" si="2666"/>
        <v>1</v>
      </c>
      <c r="EVZ36" s="5">
        <f t="shared" si="2667"/>
        <v>6</v>
      </c>
      <c r="EWA36" s="5">
        <v>5</v>
      </c>
      <c r="EWB36" s="5">
        <f t="shared" si="11437"/>
        <v>5</v>
      </c>
      <c r="EWC36">
        <f t="shared" si="2668"/>
        <v>0</v>
      </c>
      <c r="EWD36">
        <f t="shared" si="2669"/>
        <v>0</v>
      </c>
      <c r="EWE36">
        <f t="shared" si="2670"/>
        <v>0</v>
      </c>
      <c r="EWF36">
        <f t="shared" si="2671"/>
        <v>0</v>
      </c>
      <c r="EWG36" s="1">
        <v>44031</v>
      </c>
      <c r="EWH36" s="1">
        <v>44037</v>
      </c>
      <c r="EWI36" s="1">
        <f t="shared" si="2672"/>
        <v>44032</v>
      </c>
      <c r="EWJ36" s="1">
        <f t="shared" si="2673"/>
        <v>44036</v>
      </c>
      <c r="EWK36" s="5">
        <f t="shared" si="2674"/>
        <v>6</v>
      </c>
      <c r="EWL36" s="5">
        <f t="shared" si="2675"/>
        <v>5</v>
      </c>
      <c r="EWM36" s="5">
        <f t="shared" si="2676"/>
        <v>2</v>
      </c>
      <c r="EWN36" s="5">
        <f t="shared" si="2676"/>
        <v>6</v>
      </c>
      <c r="EWO36" s="5" t="b">
        <f t="shared" si="2677"/>
        <v>1</v>
      </c>
      <c r="EWP36" s="5">
        <f t="shared" si="2678"/>
        <v>6</v>
      </c>
      <c r="EWQ36" s="5">
        <v>5</v>
      </c>
      <c r="EWR36" s="5">
        <f t="shared" si="11438"/>
        <v>5</v>
      </c>
      <c r="EWS36">
        <f t="shared" si="2679"/>
        <v>0</v>
      </c>
      <c r="EWT36">
        <f t="shared" si="2680"/>
        <v>0</v>
      </c>
      <c r="EWU36">
        <f t="shared" si="2681"/>
        <v>0</v>
      </c>
      <c r="EWV36">
        <f t="shared" si="2682"/>
        <v>0</v>
      </c>
      <c r="EWW36" s="1">
        <v>44031</v>
      </c>
      <c r="EWX36" s="1">
        <v>44037</v>
      </c>
      <c r="EWY36" s="1">
        <f t="shared" si="2683"/>
        <v>44032</v>
      </c>
      <c r="EWZ36" s="1">
        <f t="shared" si="2684"/>
        <v>44036</v>
      </c>
      <c r="EXA36" s="5">
        <f t="shared" si="2685"/>
        <v>6</v>
      </c>
      <c r="EXB36" s="5">
        <f t="shared" si="2686"/>
        <v>5</v>
      </c>
      <c r="EXC36" s="5">
        <f t="shared" si="2687"/>
        <v>2</v>
      </c>
      <c r="EXD36" s="5">
        <f t="shared" si="2687"/>
        <v>6</v>
      </c>
      <c r="EXE36" s="5" t="b">
        <f t="shared" si="2688"/>
        <v>1</v>
      </c>
      <c r="EXF36" s="5">
        <f t="shared" si="2689"/>
        <v>6</v>
      </c>
      <c r="EXG36" s="5">
        <v>5</v>
      </c>
      <c r="EXH36" s="5">
        <f t="shared" si="11439"/>
        <v>5</v>
      </c>
      <c r="EXI36">
        <f t="shared" si="2690"/>
        <v>0</v>
      </c>
      <c r="EXJ36">
        <f t="shared" si="2691"/>
        <v>0</v>
      </c>
      <c r="EXK36">
        <f t="shared" si="2692"/>
        <v>0</v>
      </c>
      <c r="EXL36">
        <f t="shared" si="2693"/>
        <v>0</v>
      </c>
      <c r="EXM36" s="1">
        <v>44031</v>
      </c>
      <c r="EXN36" s="1">
        <v>44037</v>
      </c>
      <c r="EXO36" s="1">
        <f t="shared" si="2694"/>
        <v>44032</v>
      </c>
      <c r="EXP36" s="1">
        <f t="shared" si="2695"/>
        <v>44036</v>
      </c>
      <c r="EXQ36" s="5">
        <f t="shared" si="2696"/>
        <v>6</v>
      </c>
      <c r="EXR36" s="5">
        <f t="shared" si="2697"/>
        <v>5</v>
      </c>
      <c r="EXS36" s="5">
        <f t="shared" si="2698"/>
        <v>2</v>
      </c>
      <c r="EXT36" s="5">
        <f t="shared" si="2698"/>
        <v>6</v>
      </c>
      <c r="EXU36" s="5" t="b">
        <f t="shared" si="2699"/>
        <v>1</v>
      </c>
      <c r="EXV36" s="5">
        <f t="shared" si="2700"/>
        <v>6</v>
      </c>
      <c r="EXW36" s="5">
        <v>5</v>
      </c>
      <c r="EXX36" s="5">
        <f t="shared" si="11440"/>
        <v>5</v>
      </c>
      <c r="EXY36">
        <f t="shared" si="2701"/>
        <v>0</v>
      </c>
      <c r="EXZ36">
        <f t="shared" si="2702"/>
        <v>0</v>
      </c>
      <c r="EYA36">
        <f t="shared" si="2703"/>
        <v>0</v>
      </c>
      <c r="EYB36">
        <f t="shared" si="2704"/>
        <v>0</v>
      </c>
      <c r="EYC36" s="1">
        <v>44031</v>
      </c>
      <c r="EYD36" s="1">
        <v>44037</v>
      </c>
      <c r="EYE36" s="1">
        <f t="shared" si="2705"/>
        <v>44032</v>
      </c>
      <c r="EYF36" s="1">
        <f t="shared" si="2706"/>
        <v>44036</v>
      </c>
      <c r="EYG36" s="5">
        <f t="shared" si="2707"/>
        <v>6</v>
      </c>
      <c r="EYH36" s="5">
        <f t="shared" si="2708"/>
        <v>5</v>
      </c>
      <c r="EYI36" s="5">
        <f t="shared" si="2709"/>
        <v>2</v>
      </c>
      <c r="EYJ36" s="5">
        <f t="shared" si="2709"/>
        <v>6</v>
      </c>
      <c r="EYK36" s="5" t="b">
        <f t="shared" si="2710"/>
        <v>1</v>
      </c>
      <c r="EYL36" s="5">
        <f t="shared" si="2711"/>
        <v>6</v>
      </c>
      <c r="EYM36" s="5">
        <v>5</v>
      </c>
      <c r="EYN36" s="5">
        <f t="shared" si="11441"/>
        <v>5</v>
      </c>
      <c r="EYO36">
        <f t="shared" si="2712"/>
        <v>0</v>
      </c>
      <c r="EYP36">
        <f t="shared" si="2713"/>
        <v>0</v>
      </c>
      <c r="EYQ36">
        <f t="shared" si="2714"/>
        <v>0</v>
      </c>
      <c r="EYR36">
        <f t="shared" si="2715"/>
        <v>0</v>
      </c>
      <c r="EYS36" s="1">
        <v>44031</v>
      </c>
      <c r="EYT36" s="1">
        <v>44037</v>
      </c>
      <c r="EYU36" s="1">
        <f t="shared" si="2716"/>
        <v>44032</v>
      </c>
      <c r="EYV36" s="1">
        <f t="shared" si="2717"/>
        <v>44036</v>
      </c>
      <c r="EYW36" s="5">
        <f t="shared" si="2718"/>
        <v>6</v>
      </c>
      <c r="EYX36" s="5">
        <f t="shared" si="2719"/>
        <v>5</v>
      </c>
      <c r="EYY36" s="5">
        <f t="shared" si="2720"/>
        <v>2</v>
      </c>
      <c r="EYZ36" s="5">
        <f t="shared" si="2720"/>
        <v>6</v>
      </c>
      <c r="EZA36" s="5" t="b">
        <f t="shared" si="2721"/>
        <v>1</v>
      </c>
      <c r="EZB36" s="5">
        <f t="shared" si="2722"/>
        <v>6</v>
      </c>
      <c r="EZC36" s="5">
        <v>5</v>
      </c>
      <c r="EZD36" s="5">
        <f t="shared" si="11442"/>
        <v>5</v>
      </c>
      <c r="EZE36">
        <f t="shared" si="2723"/>
        <v>0</v>
      </c>
      <c r="EZF36">
        <f t="shared" si="2724"/>
        <v>0</v>
      </c>
      <c r="EZG36">
        <f t="shared" si="2725"/>
        <v>0</v>
      </c>
      <c r="EZH36">
        <f t="shared" si="2726"/>
        <v>0</v>
      </c>
      <c r="EZI36" s="1">
        <v>44031</v>
      </c>
      <c r="EZJ36" s="1">
        <v>44037</v>
      </c>
      <c r="EZK36" s="1">
        <f t="shared" si="2727"/>
        <v>44032</v>
      </c>
      <c r="EZL36" s="1">
        <f t="shared" si="2728"/>
        <v>44036</v>
      </c>
      <c r="EZM36" s="5">
        <f t="shared" si="2729"/>
        <v>6</v>
      </c>
      <c r="EZN36" s="5">
        <f t="shared" si="2730"/>
        <v>5</v>
      </c>
      <c r="EZO36" s="5">
        <f t="shared" si="2731"/>
        <v>2</v>
      </c>
      <c r="EZP36" s="5">
        <f t="shared" si="2731"/>
        <v>6</v>
      </c>
      <c r="EZQ36" s="5" t="b">
        <f t="shared" si="2732"/>
        <v>1</v>
      </c>
      <c r="EZR36" s="5">
        <f t="shared" si="2733"/>
        <v>6</v>
      </c>
      <c r="EZS36" s="5">
        <v>5</v>
      </c>
      <c r="EZT36" s="5">
        <f t="shared" si="11443"/>
        <v>5</v>
      </c>
      <c r="EZU36">
        <f t="shared" si="2734"/>
        <v>0</v>
      </c>
      <c r="EZV36">
        <f t="shared" si="2735"/>
        <v>0</v>
      </c>
      <c r="EZW36">
        <f t="shared" si="2736"/>
        <v>0</v>
      </c>
      <c r="EZX36">
        <f t="shared" si="2737"/>
        <v>0</v>
      </c>
      <c r="EZY36" s="1">
        <v>44031</v>
      </c>
      <c r="EZZ36" s="1">
        <v>44037</v>
      </c>
      <c r="FAA36" s="1">
        <f t="shared" si="2738"/>
        <v>44032</v>
      </c>
      <c r="FAB36" s="1">
        <f t="shared" si="2739"/>
        <v>44036</v>
      </c>
      <c r="FAC36" s="5">
        <f t="shared" si="2740"/>
        <v>6</v>
      </c>
      <c r="FAD36" s="5">
        <f t="shared" si="2741"/>
        <v>5</v>
      </c>
      <c r="FAE36" s="5">
        <f t="shared" si="2742"/>
        <v>2</v>
      </c>
      <c r="FAF36" s="5">
        <f t="shared" si="2742"/>
        <v>6</v>
      </c>
      <c r="FAG36" s="5" t="b">
        <f t="shared" si="2743"/>
        <v>1</v>
      </c>
      <c r="FAH36" s="5">
        <f t="shared" si="2744"/>
        <v>6</v>
      </c>
      <c r="FAI36" s="5">
        <v>5</v>
      </c>
      <c r="FAJ36" s="5">
        <f t="shared" si="11444"/>
        <v>5</v>
      </c>
      <c r="FAK36">
        <f t="shared" si="2745"/>
        <v>0</v>
      </c>
      <c r="FAL36">
        <f t="shared" si="2746"/>
        <v>0</v>
      </c>
      <c r="FAM36">
        <f t="shared" si="2747"/>
        <v>0</v>
      </c>
      <c r="FAN36">
        <f t="shared" si="2748"/>
        <v>0</v>
      </c>
      <c r="FAO36" s="1">
        <v>44031</v>
      </c>
      <c r="FAP36" s="1">
        <v>44037</v>
      </c>
      <c r="FAQ36" s="1">
        <f t="shared" si="2749"/>
        <v>44032</v>
      </c>
      <c r="FAR36" s="1">
        <f t="shared" si="2750"/>
        <v>44036</v>
      </c>
      <c r="FAS36" s="5">
        <f t="shared" si="2751"/>
        <v>6</v>
      </c>
      <c r="FAT36" s="5">
        <f t="shared" si="2752"/>
        <v>5</v>
      </c>
      <c r="FAU36" s="5">
        <f t="shared" si="2753"/>
        <v>2</v>
      </c>
      <c r="FAV36" s="5">
        <f t="shared" si="2753"/>
        <v>6</v>
      </c>
      <c r="FAW36" s="5" t="b">
        <f t="shared" si="2754"/>
        <v>1</v>
      </c>
      <c r="FAX36" s="5">
        <f t="shared" si="2755"/>
        <v>6</v>
      </c>
      <c r="FAY36" s="5">
        <v>5</v>
      </c>
      <c r="FAZ36" s="5">
        <f t="shared" si="11445"/>
        <v>5</v>
      </c>
      <c r="FBA36">
        <f t="shared" si="2756"/>
        <v>0</v>
      </c>
      <c r="FBB36">
        <f t="shared" si="2757"/>
        <v>0</v>
      </c>
      <c r="FBC36">
        <f t="shared" si="2758"/>
        <v>0</v>
      </c>
      <c r="FBD36">
        <f t="shared" si="2759"/>
        <v>0</v>
      </c>
      <c r="FBE36" s="1">
        <v>44031</v>
      </c>
      <c r="FBF36" s="1">
        <v>44037</v>
      </c>
      <c r="FBG36" s="1">
        <f t="shared" si="2760"/>
        <v>44032</v>
      </c>
      <c r="FBH36" s="1">
        <f t="shared" si="2761"/>
        <v>44036</v>
      </c>
      <c r="FBI36" s="5">
        <f t="shared" si="2762"/>
        <v>6</v>
      </c>
      <c r="FBJ36" s="5">
        <f t="shared" si="2763"/>
        <v>5</v>
      </c>
      <c r="FBK36" s="5">
        <f t="shared" si="2764"/>
        <v>2</v>
      </c>
      <c r="FBL36" s="5">
        <f t="shared" si="2764"/>
        <v>6</v>
      </c>
      <c r="FBM36" s="5" t="b">
        <f t="shared" si="2765"/>
        <v>1</v>
      </c>
      <c r="FBN36" s="5">
        <f t="shared" si="2766"/>
        <v>6</v>
      </c>
      <c r="FBO36" s="5">
        <v>5</v>
      </c>
      <c r="FBP36" s="5">
        <f t="shared" si="11446"/>
        <v>5</v>
      </c>
      <c r="FBQ36">
        <f t="shared" si="2767"/>
        <v>0</v>
      </c>
      <c r="FBR36">
        <f t="shared" si="2768"/>
        <v>0</v>
      </c>
      <c r="FBS36">
        <f t="shared" si="2769"/>
        <v>0</v>
      </c>
      <c r="FBT36">
        <f t="shared" si="2770"/>
        <v>0</v>
      </c>
      <c r="FBU36" s="1">
        <v>44031</v>
      </c>
      <c r="FBV36" s="1">
        <v>44037</v>
      </c>
      <c r="FBW36" s="1">
        <f t="shared" si="2771"/>
        <v>44032</v>
      </c>
      <c r="FBX36" s="1">
        <f t="shared" si="2772"/>
        <v>44036</v>
      </c>
      <c r="FBY36" s="5">
        <f t="shared" si="2773"/>
        <v>6</v>
      </c>
      <c r="FBZ36" s="5">
        <f t="shared" si="2774"/>
        <v>5</v>
      </c>
      <c r="FCA36" s="5">
        <f t="shared" si="2775"/>
        <v>2</v>
      </c>
      <c r="FCB36" s="5">
        <f t="shared" si="2775"/>
        <v>6</v>
      </c>
      <c r="FCC36" s="5" t="b">
        <f t="shared" si="2776"/>
        <v>1</v>
      </c>
      <c r="FCD36" s="5">
        <f t="shared" si="2777"/>
        <v>6</v>
      </c>
      <c r="FCE36" s="5">
        <v>5</v>
      </c>
      <c r="FCF36" s="5">
        <f t="shared" si="11447"/>
        <v>5</v>
      </c>
      <c r="FCG36">
        <f t="shared" si="2778"/>
        <v>0</v>
      </c>
      <c r="FCH36">
        <f t="shared" si="2779"/>
        <v>0</v>
      </c>
      <c r="FCI36">
        <f t="shared" si="2780"/>
        <v>0</v>
      </c>
      <c r="FCJ36">
        <f t="shared" si="2781"/>
        <v>0</v>
      </c>
      <c r="FCK36" s="1">
        <v>44031</v>
      </c>
      <c r="FCL36" s="1">
        <v>44037</v>
      </c>
      <c r="FCM36" s="1">
        <f t="shared" si="2782"/>
        <v>44032</v>
      </c>
      <c r="FCN36" s="1">
        <f t="shared" si="2783"/>
        <v>44036</v>
      </c>
      <c r="FCO36" s="5">
        <f t="shared" si="2784"/>
        <v>6</v>
      </c>
      <c r="FCP36" s="5">
        <f t="shared" si="2785"/>
        <v>5</v>
      </c>
      <c r="FCQ36" s="5">
        <f t="shared" si="2786"/>
        <v>2</v>
      </c>
      <c r="FCR36" s="5">
        <f t="shared" si="2786"/>
        <v>6</v>
      </c>
      <c r="FCS36" s="5" t="b">
        <f t="shared" si="2787"/>
        <v>1</v>
      </c>
      <c r="FCT36" s="5">
        <f t="shared" si="2788"/>
        <v>6</v>
      </c>
      <c r="FCU36" s="5">
        <v>5</v>
      </c>
      <c r="FCV36" s="5">
        <f t="shared" si="11448"/>
        <v>5</v>
      </c>
      <c r="FCW36">
        <f t="shared" si="2789"/>
        <v>0</v>
      </c>
      <c r="FCX36">
        <f t="shared" si="2790"/>
        <v>0</v>
      </c>
      <c r="FCY36">
        <f t="shared" si="2791"/>
        <v>0</v>
      </c>
      <c r="FCZ36">
        <f t="shared" si="2792"/>
        <v>0</v>
      </c>
      <c r="FDA36" s="1">
        <v>44031</v>
      </c>
      <c r="FDB36" s="1">
        <v>44037</v>
      </c>
      <c r="FDC36" s="1">
        <f t="shared" si="2793"/>
        <v>44032</v>
      </c>
      <c r="FDD36" s="1">
        <f t="shared" si="2794"/>
        <v>44036</v>
      </c>
      <c r="FDE36" s="5">
        <f t="shared" si="2795"/>
        <v>6</v>
      </c>
      <c r="FDF36" s="5">
        <f t="shared" si="2796"/>
        <v>5</v>
      </c>
      <c r="FDG36" s="5">
        <f t="shared" si="2797"/>
        <v>2</v>
      </c>
      <c r="FDH36" s="5">
        <f t="shared" si="2797"/>
        <v>6</v>
      </c>
      <c r="FDI36" s="5" t="b">
        <f t="shared" si="2798"/>
        <v>1</v>
      </c>
      <c r="FDJ36" s="5">
        <f t="shared" si="2799"/>
        <v>6</v>
      </c>
      <c r="FDK36" s="5">
        <v>5</v>
      </c>
      <c r="FDL36" s="5">
        <f t="shared" si="11449"/>
        <v>5</v>
      </c>
      <c r="FDM36">
        <f t="shared" si="2800"/>
        <v>0</v>
      </c>
      <c r="FDN36">
        <f t="shared" si="2801"/>
        <v>0</v>
      </c>
      <c r="FDO36">
        <f t="shared" si="2802"/>
        <v>0</v>
      </c>
      <c r="FDP36">
        <f t="shared" si="2803"/>
        <v>0</v>
      </c>
      <c r="FDQ36" s="1">
        <v>44031</v>
      </c>
      <c r="FDR36" s="1">
        <v>44037</v>
      </c>
      <c r="FDS36" s="1">
        <f t="shared" si="2804"/>
        <v>44032</v>
      </c>
      <c r="FDT36" s="1">
        <f t="shared" si="2805"/>
        <v>44036</v>
      </c>
      <c r="FDU36" s="5">
        <f t="shared" si="2806"/>
        <v>6</v>
      </c>
      <c r="FDV36" s="5">
        <f t="shared" si="2807"/>
        <v>5</v>
      </c>
      <c r="FDW36" s="5">
        <f t="shared" si="2808"/>
        <v>2</v>
      </c>
      <c r="FDX36" s="5">
        <f t="shared" si="2808"/>
        <v>6</v>
      </c>
      <c r="FDY36" s="5" t="b">
        <f t="shared" si="2809"/>
        <v>1</v>
      </c>
      <c r="FDZ36" s="5">
        <f t="shared" si="2810"/>
        <v>6</v>
      </c>
      <c r="FEA36" s="5">
        <v>5</v>
      </c>
      <c r="FEB36" s="5">
        <f t="shared" si="11450"/>
        <v>5</v>
      </c>
      <c r="FEC36">
        <f t="shared" si="2811"/>
        <v>0</v>
      </c>
      <c r="FED36">
        <f t="shared" si="2812"/>
        <v>0</v>
      </c>
      <c r="FEE36">
        <f t="shared" si="2813"/>
        <v>0</v>
      </c>
      <c r="FEF36">
        <f t="shared" si="2814"/>
        <v>0</v>
      </c>
      <c r="FEG36" s="1">
        <v>44031</v>
      </c>
      <c r="FEH36" s="1">
        <v>44037</v>
      </c>
      <c r="FEI36" s="1">
        <f t="shared" si="2815"/>
        <v>44032</v>
      </c>
      <c r="FEJ36" s="1">
        <f t="shared" si="2816"/>
        <v>44036</v>
      </c>
      <c r="FEK36" s="5">
        <f t="shared" si="2817"/>
        <v>6</v>
      </c>
      <c r="FEL36" s="5">
        <f t="shared" si="2818"/>
        <v>5</v>
      </c>
      <c r="FEM36" s="5">
        <f t="shared" si="2819"/>
        <v>2</v>
      </c>
      <c r="FEN36" s="5">
        <f t="shared" si="2819"/>
        <v>6</v>
      </c>
      <c r="FEO36" s="5" t="b">
        <f t="shared" si="2820"/>
        <v>1</v>
      </c>
      <c r="FEP36" s="5">
        <f t="shared" si="2821"/>
        <v>6</v>
      </c>
      <c r="FEQ36" s="5">
        <v>5</v>
      </c>
      <c r="FER36" s="5">
        <f t="shared" si="11451"/>
        <v>5</v>
      </c>
      <c r="FES36">
        <f t="shared" si="2822"/>
        <v>0</v>
      </c>
      <c r="FET36">
        <f t="shared" si="2823"/>
        <v>0</v>
      </c>
      <c r="FEU36">
        <f t="shared" si="2824"/>
        <v>0</v>
      </c>
      <c r="FEV36">
        <f t="shared" si="2825"/>
        <v>0</v>
      </c>
      <c r="FEW36" s="1">
        <v>44031</v>
      </c>
      <c r="FEX36" s="1">
        <v>44037</v>
      </c>
      <c r="FEY36" s="1">
        <f t="shared" si="2826"/>
        <v>44032</v>
      </c>
      <c r="FEZ36" s="1">
        <f t="shared" si="2827"/>
        <v>44036</v>
      </c>
      <c r="FFA36" s="5">
        <f t="shared" si="2828"/>
        <v>6</v>
      </c>
      <c r="FFB36" s="5">
        <f t="shared" si="2829"/>
        <v>5</v>
      </c>
      <c r="FFC36" s="5">
        <f t="shared" si="2830"/>
        <v>2</v>
      </c>
      <c r="FFD36" s="5">
        <f t="shared" si="2830"/>
        <v>6</v>
      </c>
      <c r="FFE36" s="5" t="b">
        <f t="shared" si="2831"/>
        <v>1</v>
      </c>
      <c r="FFF36" s="5">
        <f t="shared" si="2832"/>
        <v>6</v>
      </c>
      <c r="FFG36" s="5">
        <v>5</v>
      </c>
      <c r="FFH36" s="5">
        <f t="shared" si="11452"/>
        <v>5</v>
      </c>
      <c r="FFI36">
        <f t="shared" si="2833"/>
        <v>0</v>
      </c>
      <c r="FFJ36">
        <f t="shared" si="2834"/>
        <v>0</v>
      </c>
      <c r="FFK36">
        <f t="shared" si="2835"/>
        <v>0</v>
      </c>
      <c r="FFL36">
        <f t="shared" si="2836"/>
        <v>0</v>
      </c>
      <c r="FFM36" s="1">
        <v>44031</v>
      </c>
      <c r="FFN36" s="1">
        <v>44037</v>
      </c>
      <c r="FFO36" s="1">
        <f t="shared" si="2837"/>
        <v>44032</v>
      </c>
      <c r="FFP36" s="1">
        <f t="shared" si="2838"/>
        <v>44036</v>
      </c>
      <c r="FFQ36" s="5">
        <f t="shared" si="2839"/>
        <v>6</v>
      </c>
      <c r="FFR36" s="5">
        <f t="shared" si="2840"/>
        <v>5</v>
      </c>
      <c r="FFS36" s="5">
        <f t="shared" si="2841"/>
        <v>2</v>
      </c>
      <c r="FFT36" s="5">
        <f t="shared" si="2841"/>
        <v>6</v>
      </c>
      <c r="FFU36" s="5" t="b">
        <f t="shared" si="2842"/>
        <v>1</v>
      </c>
      <c r="FFV36" s="5">
        <f t="shared" si="2843"/>
        <v>6</v>
      </c>
      <c r="FFW36" s="5">
        <v>5</v>
      </c>
      <c r="FFX36" s="5">
        <f t="shared" si="11453"/>
        <v>5</v>
      </c>
      <c r="FFY36">
        <f t="shared" si="2844"/>
        <v>0</v>
      </c>
      <c r="FFZ36">
        <f t="shared" si="2845"/>
        <v>0</v>
      </c>
      <c r="FGA36">
        <f t="shared" si="2846"/>
        <v>0</v>
      </c>
      <c r="FGB36">
        <f t="shared" si="2847"/>
        <v>0</v>
      </c>
      <c r="FGC36" s="1">
        <v>44031</v>
      </c>
      <c r="FGD36" s="1">
        <v>44037</v>
      </c>
      <c r="FGE36" s="1">
        <f t="shared" si="2848"/>
        <v>44032</v>
      </c>
      <c r="FGF36" s="1">
        <f t="shared" si="2849"/>
        <v>44036</v>
      </c>
      <c r="FGG36" s="5">
        <f t="shared" si="2850"/>
        <v>6</v>
      </c>
      <c r="FGH36" s="5">
        <f t="shared" si="2851"/>
        <v>5</v>
      </c>
      <c r="FGI36" s="5">
        <f t="shared" si="2852"/>
        <v>2</v>
      </c>
      <c r="FGJ36" s="5">
        <f t="shared" si="2852"/>
        <v>6</v>
      </c>
      <c r="FGK36" s="5" t="b">
        <f t="shared" si="2853"/>
        <v>1</v>
      </c>
      <c r="FGL36" s="5">
        <f t="shared" si="2854"/>
        <v>6</v>
      </c>
      <c r="FGM36" s="5">
        <v>5</v>
      </c>
      <c r="FGN36" s="5">
        <f t="shared" si="11454"/>
        <v>5</v>
      </c>
      <c r="FGO36">
        <f t="shared" si="2855"/>
        <v>0</v>
      </c>
      <c r="FGP36">
        <f t="shared" si="2856"/>
        <v>0</v>
      </c>
      <c r="FGQ36">
        <f t="shared" si="2857"/>
        <v>0</v>
      </c>
      <c r="FGR36">
        <f t="shared" si="2858"/>
        <v>0</v>
      </c>
      <c r="FGS36" s="1">
        <v>44031</v>
      </c>
      <c r="FGT36" s="1">
        <v>44037</v>
      </c>
      <c r="FGU36" s="1">
        <f t="shared" si="2859"/>
        <v>44032</v>
      </c>
      <c r="FGV36" s="1">
        <f t="shared" si="2860"/>
        <v>44036</v>
      </c>
      <c r="FGW36" s="5">
        <f t="shared" si="2861"/>
        <v>6</v>
      </c>
      <c r="FGX36" s="5">
        <f t="shared" si="2862"/>
        <v>5</v>
      </c>
      <c r="FGY36" s="5">
        <f t="shared" si="2863"/>
        <v>2</v>
      </c>
      <c r="FGZ36" s="5">
        <f t="shared" si="2863"/>
        <v>6</v>
      </c>
      <c r="FHA36" s="5" t="b">
        <f t="shared" si="2864"/>
        <v>1</v>
      </c>
      <c r="FHB36" s="5">
        <f t="shared" si="2865"/>
        <v>6</v>
      </c>
      <c r="FHC36" s="5">
        <v>5</v>
      </c>
      <c r="FHD36" s="5">
        <f t="shared" si="11455"/>
        <v>5</v>
      </c>
      <c r="FHE36">
        <f t="shared" si="2866"/>
        <v>0</v>
      </c>
      <c r="FHF36">
        <f t="shared" si="2867"/>
        <v>0</v>
      </c>
      <c r="FHG36">
        <f t="shared" si="2868"/>
        <v>0</v>
      </c>
      <c r="FHH36">
        <f t="shared" si="2869"/>
        <v>0</v>
      </c>
      <c r="FHI36" s="1">
        <v>44031</v>
      </c>
      <c r="FHJ36" s="1">
        <v>44037</v>
      </c>
      <c r="FHK36" s="1">
        <f t="shared" si="2870"/>
        <v>44032</v>
      </c>
      <c r="FHL36" s="1">
        <f t="shared" si="2871"/>
        <v>44036</v>
      </c>
      <c r="FHM36" s="5">
        <f t="shared" si="2872"/>
        <v>6</v>
      </c>
      <c r="FHN36" s="5">
        <f t="shared" si="2873"/>
        <v>5</v>
      </c>
      <c r="FHO36" s="5">
        <f t="shared" si="2874"/>
        <v>2</v>
      </c>
      <c r="FHP36" s="5">
        <f t="shared" si="2874"/>
        <v>6</v>
      </c>
      <c r="FHQ36" s="5" t="b">
        <f t="shared" si="2875"/>
        <v>1</v>
      </c>
      <c r="FHR36" s="5">
        <f t="shared" si="2876"/>
        <v>6</v>
      </c>
      <c r="FHS36" s="5">
        <v>5</v>
      </c>
      <c r="FHT36" s="5">
        <f t="shared" si="11456"/>
        <v>5</v>
      </c>
      <c r="FHU36">
        <f t="shared" si="2877"/>
        <v>0</v>
      </c>
      <c r="FHV36">
        <f t="shared" si="2878"/>
        <v>0</v>
      </c>
      <c r="FHW36">
        <f t="shared" si="2879"/>
        <v>0</v>
      </c>
      <c r="FHX36">
        <f t="shared" si="2880"/>
        <v>0</v>
      </c>
      <c r="FHY36" s="1">
        <v>44031</v>
      </c>
      <c r="FHZ36" s="1">
        <v>44037</v>
      </c>
      <c r="FIA36" s="1">
        <f t="shared" si="2881"/>
        <v>44032</v>
      </c>
      <c r="FIB36" s="1">
        <f t="shared" si="2882"/>
        <v>44036</v>
      </c>
      <c r="FIC36" s="5">
        <f t="shared" si="2883"/>
        <v>6</v>
      </c>
      <c r="FID36" s="5">
        <f t="shared" si="2884"/>
        <v>5</v>
      </c>
      <c r="FIE36" s="5">
        <f t="shared" si="2885"/>
        <v>2</v>
      </c>
      <c r="FIF36" s="5">
        <f t="shared" si="2885"/>
        <v>6</v>
      </c>
      <c r="FIG36" s="5" t="b">
        <f t="shared" si="2886"/>
        <v>1</v>
      </c>
      <c r="FIH36" s="5">
        <f t="shared" si="2887"/>
        <v>6</v>
      </c>
      <c r="FII36" s="5">
        <v>5</v>
      </c>
      <c r="FIJ36" s="5">
        <f t="shared" si="11457"/>
        <v>5</v>
      </c>
      <c r="FIK36">
        <f t="shared" si="2888"/>
        <v>0</v>
      </c>
      <c r="FIL36">
        <f t="shared" si="2889"/>
        <v>0</v>
      </c>
      <c r="FIM36">
        <f t="shared" si="2890"/>
        <v>0</v>
      </c>
      <c r="FIN36">
        <f t="shared" si="2891"/>
        <v>0</v>
      </c>
      <c r="FIO36" s="1">
        <v>44031</v>
      </c>
      <c r="FIP36" s="1">
        <v>44037</v>
      </c>
      <c r="FIQ36" s="1">
        <f t="shared" si="2892"/>
        <v>44032</v>
      </c>
      <c r="FIR36" s="1">
        <f t="shared" si="2893"/>
        <v>44036</v>
      </c>
      <c r="FIS36" s="5">
        <f t="shared" si="2894"/>
        <v>6</v>
      </c>
      <c r="FIT36" s="5">
        <f t="shared" si="2895"/>
        <v>5</v>
      </c>
      <c r="FIU36" s="5">
        <f t="shared" si="2896"/>
        <v>2</v>
      </c>
      <c r="FIV36" s="5">
        <f t="shared" si="2896"/>
        <v>6</v>
      </c>
      <c r="FIW36" s="5" t="b">
        <f t="shared" si="2897"/>
        <v>1</v>
      </c>
      <c r="FIX36" s="5">
        <f t="shared" si="2898"/>
        <v>6</v>
      </c>
      <c r="FIY36" s="5">
        <v>5</v>
      </c>
      <c r="FIZ36" s="5">
        <f t="shared" si="11458"/>
        <v>5</v>
      </c>
      <c r="FJA36">
        <f t="shared" si="2899"/>
        <v>0</v>
      </c>
      <c r="FJB36">
        <f t="shared" si="2900"/>
        <v>0</v>
      </c>
      <c r="FJC36">
        <f t="shared" si="2901"/>
        <v>0</v>
      </c>
      <c r="FJD36">
        <f t="shared" si="2902"/>
        <v>0</v>
      </c>
      <c r="FJE36" s="1">
        <v>44031</v>
      </c>
      <c r="FJF36" s="1">
        <v>44037</v>
      </c>
      <c r="FJG36" s="1">
        <f t="shared" si="2903"/>
        <v>44032</v>
      </c>
      <c r="FJH36" s="1">
        <f t="shared" si="2904"/>
        <v>44036</v>
      </c>
      <c r="FJI36" s="5">
        <f t="shared" si="2905"/>
        <v>6</v>
      </c>
      <c r="FJJ36" s="5">
        <f t="shared" si="2906"/>
        <v>5</v>
      </c>
      <c r="FJK36" s="5">
        <f t="shared" si="2907"/>
        <v>2</v>
      </c>
      <c r="FJL36" s="5">
        <f t="shared" si="2907"/>
        <v>6</v>
      </c>
      <c r="FJM36" s="5" t="b">
        <f t="shared" si="2908"/>
        <v>1</v>
      </c>
      <c r="FJN36" s="5">
        <f t="shared" si="2909"/>
        <v>6</v>
      </c>
      <c r="FJO36" s="5">
        <v>5</v>
      </c>
      <c r="FJP36" s="5">
        <f t="shared" si="11459"/>
        <v>5</v>
      </c>
      <c r="FJQ36">
        <f t="shared" si="2910"/>
        <v>0</v>
      </c>
      <c r="FJR36">
        <f t="shared" si="2911"/>
        <v>0</v>
      </c>
      <c r="FJS36">
        <f t="shared" si="2912"/>
        <v>0</v>
      </c>
      <c r="FJT36">
        <f t="shared" si="2913"/>
        <v>0</v>
      </c>
      <c r="FJU36" s="1">
        <v>44031</v>
      </c>
      <c r="FJV36" s="1">
        <v>44037</v>
      </c>
      <c r="FJW36" s="1">
        <f t="shared" si="2914"/>
        <v>44032</v>
      </c>
      <c r="FJX36" s="1">
        <f t="shared" si="2915"/>
        <v>44036</v>
      </c>
      <c r="FJY36" s="5">
        <f t="shared" si="2916"/>
        <v>6</v>
      </c>
      <c r="FJZ36" s="5">
        <f t="shared" si="2917"/>
        <v>5</v>
      </c>
      <c r="FKA36" s="5">
        <f t="shared" si="2918"/>
        <v>2</v>
      </c>
      <c r="FKB36" s="5">
        <f t="shared" si="2918"/>
        <v>6</v>
      </c>
      <c r="FKC36" s="5" t="b">
        <f t="shared" si="2919"/>
        <v>1</v>
      </c>
      <c r="FKD36" s="5">
        <f t="shared" si="2920"/>
        <v>6</v>
      </c>
      <c r="FKE36" s="5">
        <v>5</v>
      </c>
      <c r="FKF36" s="5">
        <f t="shared" si="11460"/>
        <v>5</v>
      </c>
      <c r="FKG36">
        <f t="shared" si="2921"/>
        <v>0</v>
      </c>
      <c r="FKH36">
        <f t="shared" si="2922"/>
        <v>0</v>
      </c>
      <c r="FKI36">
        <f t="shared" si="2923"/>
        <v>0</v>
      </c>
      <c r="FKJ36">
        <f t="shared" si="2924"/>
        <v>0</v>
      </c>
      <c r="FKK36" s="1">
        <v>44031</v>
      </c>
      <c r="FKL36" s="1">
        <v>44037</v>
      </c>
      <c r="FKM36" s="1">
        <f t="shared" si="2925"/>
        <v>44032</v>
      </c>
      <c r="FKN36" s="1">
        <f t="shared" si="2926"/>
        <v>44036</v>
      </c>
      <c r="FKO36" s="5">
        <f t="shared" si="2927"/>
        <v>6</v>
      </c>
      <c r="FKP36" s="5">
        <f t="shared" si="2928"/>
        <v>5</v>
      </c>
      <c r="FKQ36" s="5">
        <f t="shared" si="2929"/>
        <v>2</v>
      </c>
      <c r="FKR36" s="5">
        <f t="shared" si="2929"/>
        <v>6</v>
      </c>
      <c r="FKS36" s="5" t="b">
        <f t="shared" si="2930"/>
        <v>1</v>
      </c>
      <c r="FKT36" s="5">
        <f t="shared" si="2931"/>
        <v>6</v>
      </c>
      <c r="FKU36" s="5">
        <v>5</v>
      </c>
      <c r="FKV36" s="5">
        <f t="shared" si="11461"/>
        <v>5</v>
      </c>
      <c r="FKW36">
        <f t="shared" si="2932"/>
        <v>0</v>
      </c>
      <c r="FKX36">
        <f t="shared" si="2933"/>
        <v>0</v>
      </c>
      <c r="FKY36">
        <f t="shared" si="2934"/>
        <v>0</v>
      </c>
      <c r="FKZ36">
        <f t="shared" si="2935"/>
        <v>0</v>
      </c>
      <c r="FLA36" s="1">
        <v>44031</v>
      </c>
      <c r="FLB36" s="1">
        <v>44037</v>
      </c>
      <c r="FLC36" s="1">
        <f t="shared" si="2936"/>
        <v>44032</v>
      </c>
      <c r="FLD36" s="1">
        <f t="shared" si="2937"/>
        <v>44036</v>
      </c>
      <c r="FLE36" s="5">
        <f t="shared" si="2938"/>
        <v>6</v>
      </c>
      <c r="FLF36" s="5">
        <f t="shared" si="2939"/>
        <v>5</v>
      </c>
      <c r="FLG36" s="5">
        <f t="shared" si="2940"/>
        <v>2</v>
      </c>
      <c r="FLH36" s="5">
        <f t="shared" si="2940"/>
        <v>6</v>
      </c>
      <c r="FLI36" s="5" t="b">
        <f t="shared" si="2941"/>
        <v>1</v>
      </c>
      <c r="FLJ36" s="5">
        <f t="shared" si="2942"/>
        <v>6</v>
      </c>
      <c r="FLK36" s="5">
        <v>5</v>
      </c>
      <c r="FLL36" s="5">
        <f t="shared" si="11462"/>
        <v>5</v>
      </c>
      <c r="FLM36">
        <f t="shared" si="2943"/>
        <v>0</v>
      </c>
      <c r="FLN36">
        <f t="shared" si="2944"/>
        <v>0</v>
      </c>
      <c r="FLO36">
        <f t="shared" si="2945"/>
        <v>0</v>
      </c>
      <c r="FLP36">
        <f t="shared" si="2946"/>
        <v>0</v>
      </c>
      <c r="FLQ36" s="1">
        <v>44031</v>
      </c>
      <c r="FLR36" s="1">
        <v>44037</v>
      </c>
      <c r="FLS36" s="1">
        <f t="shared" si="2947"/>
        <v>44032</v>
      </c>
      <c r="FLT36" s="1">
        <f t="shared" si="2948"/>
        <v>44036</v>
      </c>
      <c r="FLU36" s="5">
        <f t="shared" si="2949"/>
        <v>6</v>
      </c>
      <c r="FLV36" s="5">
        <f t="shared" si="2950"/>
        <v>5</v>
      </c>
      <c r="FLW36" s="5">
        <f t="shared" si="2951"/>
        <v>2</v>
      </c>
      <c r="FLX36" s="5">
        <f t="shared" si="2951"/>
        <v>6</v>
      </c>
      <c r="FLY36" s="5" t="b">
        <f t="shared" si="2952"/>
        <v>1</v>
      </c>
      <c r="FLZ36" s="5">
        <f t="shared" si="2953"/>
        <v>6</v>
      </c>
      <c r="FMA36" s="5">
        <v>5</v>
      </c>
      <c r="FMB36" s="5">
        <f t="shared" si="11463"/>
        <v>5</v>
      </c>
      <c r="FMC36">
        <f t="shared" si="2954"/>
        <v>0</v>
      </c>
      <c r="FMD36">
        <f t="shared" si="2955"/>
        <v>0</v>
      </c>
      <c r="FME36">
        <f t="shared" si="2956"/>
        <v>0</v>
      </c>
      <c r="FMF36">
        <f t="shared" si="2957"/>
        <v>0</v>
      </c>
      <c r="FMG36" s="1">
        <v>44031</v>
      </c>
      <c r="FMH36" s="1">
        <v>44037</v>
      </c>
      <c r="FMI36" s="1">
        <f t="shared" si="2958"/>
        <v>44032</v>
      </c>
      <c r="FMJ36" s="1">
        <f t="shared" si="2959"/>
        <v>44036</v>
      </c>
      <c r="FMK36" s="5">
        <f t="shared" si="2960"/>
        <v>6</v>
      </c>
      <c r="FML36" s="5">
        <f t="shared" si="2961"/>
        <v>5</v>
      </c>
      <c r="FMM36" s="5">
        <f t="shared" si="2962"/>
        <v>2</v>
      </c>
      <c r="FMN36" s="5">
        <f t="shared" si="2962"/>
        <v>6</v>
      </c>
      <c r="FMO36" s="5" t="b">
        <f t="shared" si="2963"/>
        <v>1</v>
      </c>
      <c r="FMP36" s="5">
        <f t="shared" si="2964"/>
        <v>6</v>
      </c>
      <c r="FMQ36" s="5">
        <v>5</v>
      </c>
      <c r="FMR36" s="5">
        <f t="shared" si="11464"/>
        <v>5</v>
      </c>
      <c r="FMS36">
        <f t="shared" si="2965"/>
        <v>0</v>
      </c>
      <c r="FMT36">
        <f t="shared" si="2966"/>
        <v>0</v>
      </c>
      <c r="FMU36">
        <f t="shared" si="2967"/>
        <v>0</v>
      </c>
      <c r="FMV36">
        <f t="shared" si="2968"/>
        <v>0</v>
      </c>
      <c r="FMW36" s="1">
        <v>44031</v>
      </c>
      <c r="FMX36" s="1">
        <v>44037</v>
      </c>
      <c r="FMY36" s="1">
        <f t="shared" si="2969"/>
        <v>44032</v>
      </c>
      <c r="FMZ36" s="1">
        <f t="shared" si="2970"/>
        <v>44036</v>
      </c>
      <c r="FNA36" s="5">
        <f t="shared" si="2971"/>
        <v>6</v>
      </c>
      <c r="FNB36" s="5">
        <f t="shared" si="2972"/>
        <v>5</v>
      </c>
      <c r="FNC36" s="5">
        <f t="shared" si="2973"/>
        <v>2</v>
      </c>
      <c r="FND36" s="5">
        <f t="shared" si="2973"/>
        <v>6</v>
      </c>
      <c r="FNE36" s="5" t="b">
        <f t="shared" si="2974"/>
        <v>1</v>
      </c>
      <c r="FNF36" s="5">
        <f t="shared" si="2975"/>
        <v>6</v>
      </c>
      <c r="FNG36" s="5">
        <v>5</v>
      </c>
      <c r="FNH36" s="5">
        <f t="shared" si="11465"/>
        <v>5</v>
      </c>
      <c r="FNI36">
        <f t="shared" si="2976"/>
        <v>0</v>
      </c>
      <c r="FNJ36">
        <f t="shared" si="2977"/>
        <v>0</v>
      </c>
      <c r="FNK36">
        <f t="shared" si="2978"/>
        <v>0</v>
      </c>
      <c r="FNL36">
        <f t="shared" si="2979"/>
        <v>0</v>
      </c>
      <c r="FNM36" s="1">
        <v>44031</v>
      </c>
      <c r="FNN36" s="1">
        <v>44037</v>
      </c>
      <c r="FNO36" s="1">
        <f t="shared" si="2980"/>
        <v>44032</v>
      </c>
      <c r="FNP36" s="1">
        <f t="shared" si="2981"/>
        <v>44036</v>
      </c>
      <c r="FNQ36" s="5">
        <f t="shared" si="2982"/>
        <v>6</v>
      </c>
      <c r="FNR36" s="5">
        <f t="shared" si="2983"/>
        <v>5</v>
      </c>
      <c r="FNS36" s="5">
        <f t="shared" si="2984"/>
        <v>2</v>
      </c>
      <c r="FNT36" s="5">
        <f t="shared" si="2984"/>
        <v>6</v>
      </c>
      <c r="FNU36" s="5" t="b">
        <f t="shared" si="2985"/>
        <v>1</v>
      </c>
      <c r="FNV36" s="5">
        <f t="shared" si="2986"/>
        <v>6</v>
      </c>
      <c r="FNW36" s="5">
        <v>5</v>
      </c>
      <c r="FNX36" s="5">
        <f t="shared" si="11466"/>
        <v>5</v>
      </c>
      <c r="FNY36">
        <f t="shared" si="2987"/>
        <v>0</v>
      </c>
      <c r="FNZ36">
        <f t="shared" si="2988"/>
        <v>0</v>
      </c>
      <c r="FOA36">
        <f t="shared" si="2989"/>
        <v>0</v>
      </c>
      <c r="FOB36">
        <f t="shared" si="2990"/>
        <v>0</v>
      </c>
      <c r="FOC36" s="1">
        <v>44031</v>
      </c>
      <c r="FOD36" s="1">
        <v>44037</v>
      </c>
      <c r="FOE36" s="1">
        <f t="shared" si="2991"/>
        <v>44032</v>
      </c>
      <c r="FOF36" s="1">
        <f t="shared" si="2992"/>
        <v>44036</v>
      </c>
      <c r="FOG36" s="5">
        <f t="shared" si="2993"/>
        <v>6</v>
      </c>
      <c r="FOH36" s="5">
        <f t="shared" si="2994"/>
        <v>5</v>
      </c>
      <c r="FOI36" s="5">
        <f t="shared" si="2995"/>
        <v>2</v>
      </c>
      <c r="FOJ36" s="5">
        <f t="shared" si="2995"/>
        <v>6</v>
      </c>
      <c r="FOK36" s="5" t="b">
        <f t="shared" si="2996"/>
        <v>1</v>
      </c>
      <c r="FOL36" s="5">
        <f t="shared" si="2997"/>
        <v>6</v>
      </c>
      <c r="FOM36" s="5">
        <v>5</v>
      </c>
      <c r="FON36" s="5">
        <f t="shared" si="11467"/>
        <v>5</v>
      </c>
      <c r="FOO36">
        <f t="shared" si="2998"/>
        <v>0</v>
      </c>
      <c r="FOP36">
        <f t="shared" si="2999"/>
        <v>0</v>
      </c>
      <c r="FOQ36">
        <f t="shared" si="3000"/>
        <v>0</v>
      </c>
      <c r="FOR36">
        <f t="shared" si="3001"/>
        <v>0</v>
      </c>
      <c r="FOS36" s="1">
        <v>44031</v>
      </c>
      <c r="FOT36" s="1">
        <v>44037</v>
      </c>
      <c r="FOU36" s="1">
        <f t="shared" si="3002"/>
        <v>44032</v>
      </c>
      <c r="FOV36" s="1">
        <f t="shared" si="3003"/>
        <v>44036</v>
      </c>
      <c r="FOW36" s="5">
        <f t="shared" si="3004"/>
        <v>6</v>
      </c>
      <c r="FOX36" s="5">
        <f t="shared" si="3005"/>
        <v>5</v>
      </c>
      <c r="FOY36" s="5">
        <f t="shared" si="3006"/>
        <v>2</v>
      </c>
      <c r="FOZ36" s="5">
        <f t="shared" si="3006"/>
        <v>6</v>
      </c>
      <c r="FPA36" s="5" t="b">
        <f t="shared" si="3007"/>
        <v>1</v>
      </c>
      <c r="FPB36" s="5">
        <f t="shared" si="3008"/>
        <v>6</v>
      </c>
      <c r="FPC36" s="5">
        <v>5</v>
      </c>
      <c r="FPD36" s="5">
        <f t="shared" si="11468"/>
        <v>5</v>
      </c>
      <c r="FPE36">
        <f t="shared" si="3009"/>
        <v>0</v>
      </c>
      <c r="FPF36">
        <f t="shared" si="3010"/>
        <v>0</v>
      </c>
      <c r="FPG36">
        <f t="shared" si="3011"/>
        <v>0</v>
      </c>
      <c r="FPH36">
        <f t="shared" si="3012"/>
        <v>0</v>
      </c>
      <c r="FPI36" s="1">
        <v>44031</v>
      </c>
      <c r="FPJ36" s="1">
        <v>44037</v>
      </c>
      <c r="FPK36" s="1">
        <f t="shared" si="3013"/>
        <v>44032</v>
      </c>
      <c r="FPL36" s="1">
        <f t="shared" si="3014"/>
        <v>44036</v>
      </c>
      <c r="FPM36" s="5">
        <f t="shared" si="3015"/>
        <v>6</v>
      </c>
      <c r="FPN36" s="5">
        <f t="shared" si="3016"/>
        <v>5</v>
      </c>
      <c r="FPO36" s="5">
        <f t="shared" si="3017"/>
        <v>2</v>
      </c>
      <c r="FPP36" s="5">
        <f t="shared" si="3017"/>
        <v>6</v>
      </c>
      <c r="FPQ36" s="5" t="b">
        <f t="shared" si="3018"/>
        <v>1</v>
      </c>
      <c r="FPR36" s="5">
        <f t="shared" si="3019"/>
        <v>6</v>
      </c>
      <c r="FPS36" s="5">
        <v>5</v>
      </c>
      <c r="FPT36" s="5">
        <f t="shared" si="11469"/>
        <v>5</v>
      </c>
      <c r="FPU36">
        <f t="shared" si="3020"/>
        <v>0</v>
      </c>
      <c r="FPV36">
        <f t="shared" si="3021"/>
        <v>0</v>
      </c>
      <c r="FPW36">
        <f t="shared" si="3022"/>
        <v>0</v>
      </c>
      <c r="FPX36">
        <f t="shared" si="3023"/>
        <v>0</v>
      </c>
      <c r="FPY36" s="1">
        <v>44031</v>
      </c>
      <c r="FPZ36" s="1">
        <v>44037</v>
      </c>
      <c r="FQA36" s="1">
        <f t="shared" si="3024"/>
        <v>44032</v>
      </c>
      <c r="FQB36" s="1">
        <f t="shared" si="3025"/>
        <v>44036</v>
      </c>
      <c r="FQC36" s="5">
        <f t="shared" si="3026"/>
        <v>6</v>
      </c>
      <c r="FQD36" s="5">
        <f t="shared" si="3027"/>
        <v>5</v>
      </c>
      <c r="FQE36" s="5">
        <f t="shared" si="3028"/>
        <v>2</v>
      </c>
      <c r="FQF36" s="5">
        <f t="shared" si="3028"/>
        <v>6</v>
      </c>
      <c r="FQG36" s="5" t="b">
        <f t="shared" si="3029"/>
        <v>1</v>
      </c>
      <c r="FQH36" s="5">
        <f t="shared" si="3030"/>
        <v>6</v>
      </c>
      <c r="FQI36" s="5">
        <v>5</v>
      </c>
      <c r="FQJ36" s="5">
        <f t="shared" si="11470"/>
        <v>5</v>
      </c>
      <c r="FQK36">
        <f t="shared" si="3031"/>
        <v>0</v>
      </c>
      <c r="FQL36">
        <f t="shared" si="3032"/>
        <v>0</v>
      </c>
      <c r="FQM36">
        <f t="shared" si="3033"/>
        <v>0</v>
      </c>
      <c r="FQN36">
        <f t="shared" si="3034"/>
        <v>0</v>
      </c>
      <c r="FQO36" s="1">
        <v>44031</v>
      </c>
      <c r="FQP36" s="1">
        <v>44037</v>
      </c>
      <c r="FQQ36" s="1">
        <f t="shared" si="3035"/>
        <v>44032</v>
      </c>
      <c r="FQR36" s="1">
        <f t="shared" si="3036"/>
        <v>44036</v>
      </c>
      <c r="FQS36" s="5">
        <f t="shared" si="3037"/>
        <v>6</v>
      </c>
      <c r="FQT36" s="5">
        <f t="shared" si="3038"/>
        <v>5</v>
      </c>
      <c r="FQU36" s="5">
        <f t="shared" si="3039"/>
        <v>2</v>
      </c>
      <c r="FQV36" s="5">
        <f t="shared" si="3039"/>
        <v>6</v>
      </c>
      <c r="FQW36" s="5" t="b">
        <f t="shared" si="3040"/>
        <v>1</v>
      </c>
      <c r="FQX36" s="5">
        <f t="shared" si="3041"/>
        <v>6</v>
      </c>
      <c r="FQY36" s="5">
        <v>5</v>
      </c>
      <c r="FQZ36" s="5">
        <f t="shared" si="11471"/>
        <v>5</v>
      </c>
      <c r="FRA36">
        <f t="shared" si="3042"/>
        <v>0</v>
      </c>
      <c r="FRB36">
        <f t="shared" si="3043"/>
        <v>0</v>
      </c>
      <c r="FRC36">
        <f t="shared" si="3044"/>
        <v>0</v>
      </c>
      <c r="FRD36">
        <f t="shared" si="3045"/>
        <v>0</v>
      </c>
      <c r="FRE36" s="1">
        <v>44031</v>
      </c>
      <c r="FRF36" s="1">
        <v>44037</v>
      </c>
      <c r="FRG36" s="1">
        <f t="shared" si="3046"/>
        <v>44032</v>
      </c>
      <c r="FRH36" s="1">
        <f t="shared" si="3047"/>
        <v>44036</v>
      </c>
      <c r="FRI36" s="5">
        <f t="shared" si="3048"/>
        <v>6</v>
      </c>
      <c r="FRJ36" s="5">
        <f t="shared" si="3049"/>
        <v>5</v>
      </c>
      <c r="FRK36" s="5">
        <f t="shared" si="3050"/>
        <v>2</v>
      </c>
      <c r="FRL36" s="5">
        <f t="shared" si="3050"/>
        <v>6</v>
      </c>
      <c r="FRM36" s="5" t="b">
        <f t="shared" si="3051"/>
        <v>1</v>
      </c>
      <c r="FRN36" s="5">
        <f t="shared" si="3052"/>
        <v>6</v>
      </c>
      <c r="FRO36" s="5">
        <v>5</v>
      </c>
      <c r="FRP36" s="5">
        <f t="shared" si="11472"/>
        <v>5</v>
      </c>
      <c r="FRQ36">
        <f t="shared" si="3053"/>
        <v>0</v>
      </c>
      <c r="FRR36">
        <f t="shared" si="3054"/>
        <v>0</v>
      </c>
      <c r="FRS36">
        <f t="shared" si="3055"/>
        <v>0</v>
      </c>
      <c r="FRT36">
        <f t="shared" si="3056"/>
        <v>0</v>
      </c>
      <c r="FRU36" s="1">
        <v>44031</v>
      </c>
      <c r="FRV36" s="1">
        <v>44037</v>
      </c>
      <c r="FRW36" s="1">
        <f t="shared" si="3057"/>
        <v>44032</v>
      </c>
      <c r="FRX36" s="1">
        <f t="shared" si="3058"/>
        <v>44036</v>
      </c>
      <c r="FRY36" s="5">
        <f t="shared" si="3059"/>
        <v>6</v>
      </c>
      <c r="FRZ36" s="5">
        <f t="shared" si="3060"/>
        <v>5</v>
      </c>
      <c r="FSA36" s="5">
        <f t="shared" si="3061"/>
        <v>2</v>
      </c>
      <c r="FSB36" s="5">
        <f t="shared" si="3061"/>
        <v>6</v>
      </c>
      <c r="FSC36" s="5" t="b">
        <f t="shared" si="3062"/>
        <v>1</v>
      </c>
      <c r="FSD36" s="5">
        <f t="shared" si="3063"/>
        <v>6</v>
      </c>
      <c r="FSE36" s="5">
        <v>5</v>
      </c>
      <c r="FSF36" s="5">
        <f t="shared" si="11473"/>
        <v>5</v>
      </c>
      <c r="FSG36">
        <f t="shared" si="3064"/>
        <v>0</v>
      </c>
      <c r="FSH36">
        <f t="shared" si="3065"/>
        <v>0</v>
      </c>
      <c r="FSI36">
        <f t="shared" si="3066"/>
        <v>0</v>
      </c>
      <c r="FSJ36">
        <f t="shared" si="3067"/>
        <v>0</v>
      </c>
      <c r="FSK36" s="1">
        <v>44031</v>
      </c>
      <c r="FSL36" s="1">
        <v>44037</v>
      </c>
      <c r="FSM36" s="1">
        <f t="shared" si="3068"/>
        <v>44032</v>
      </c>
      <c r="FSN36" s="1">
        <f t="shared" si="3069"/>
        <v>44036</v>
      </c>
      <c r="FSO36" s="5">
        <f t="shared" si="3070"/>
        <v>6</v>
      </c>
      <c r="FSP36" s="5">
        <f t="shared" si="3071"/>
        <v>5</v>
      </c>
      <c r="FSQ36" s="5">
        <f t="shared" si="3072"/>
        <v>2</v>
      </c>
      <c r="FSR36" s="5">
        <f t="shared" si="3072"/>
        <v>6</v>
      </c>
      <c r="FSS36" s="5" t="b">
        <f t="shared" si="3073"/>
        <v>1</v>
      </c>
      <c r="FST36" s="5">
        <f t="shared" si="3074"/>
        <v>6</v>
      </c>
      <c r="FSU36" s="5">
        <v>5</v>
      </c>
      <c r="FSV36" s="5">
        <f t="shared" si="11474"/>
        <v>5</v>
      </c>
      <c r="FSW36">
        <f t="shared" si="3075"/>
        <v>0</v>
      </c>
      <c r="FSX36">
        <f t="shared" si="3076"/>
        <v>0</v>
      </c>
      <c r="FSY36">
        <f t="shared" si="3077"/>
        <v>0</v>
      </c>
      <c r="FSZ36">
        <f t="shared" si="3078"/>
        <v>0</v>
      </c>
      <c r="FTA36" s="1">
        <v>44031</v>
      </c>
      <c r="FTB36" s="1">
        <v>44037</v>
      </c>
      <c r="FTC36" s="1">
        <f t="shared" si="3079"/>
        <v>44032</v>
      </c>
      <c r="FTD36" s="1">
        <f t="shared" si="3080"/>
        <v>44036</v>
      </c>
      <c r="FTE36" s="5">
        <f t="shared" si="3081"/>
        <v>6</v>
      </c>
      <c r="FTF36" s="5">
        <f t="shared" si="3082"/>
        <v>5</v>
      </c>
      <c r="FTG36" s="5">
        <f t="shared" si="3083"/>
        <v>2</v>
      </c>
      <c r="FTH36" s="5">
        <f t="shared" si="3083"/>
        <v>6</v>
      </c>
      <c r="FTI36" s="5" t="b">
        <f t="shared" si="3084"/>
        <v>1</v>
      </c>
      <c r="FTJ36" s="5">
        <f t="shared" si="3085"/>
        <v>6</v>
      </c>
      <c r="FTK36" s="5">
        <v>5</v>
      </c>
      <c r="FTL36" s="5">
        <f t="shared" si="11475"/>
        <v>5</v>
      </c>
      <c r="FTM36">
        <f t="shared" si="3086"/>
        <v>0</v>
      </c>
      <c r="FTN36">
        <f t="shared" si="3087"/>
        <v>0</v>
      </c>
      <c r="FTO36">
        <f t="shared" si="3088"/>
        <v>0</v>
      </c>
      <c r="FTP36">
        <f t="shared" si="3089"/>
        <v>0</v>
      </c>
      <c r="FTQ36" s="1">
        <v>44031</v>
      </c>
      <c r="FTR36" s="1">
        <v>44037</v>
      </c>
      <c r="FTS36" s="1">
        <f t="shared" si="3090"/>
        <v>44032</v>
      </c>
      <c r="FTT36" s="1">
        <f t="shared" si="3091"/>
        <v>44036</v>
      </c>
      <c r="FTU36" s="5">
        <f t="shared" si="3092"/>
        <v>6</v>
      </c>
      <c r="FTV36" s="5">
        <f t="shared" si="3093"/>
        <v>5</v>
      </c>
      <c r="FTW36" s="5">
        <f t="shared" si="3094"/>
        <v>2</v>
      </c>
      <c r="FTX36" s="5">
        <f t="shared" si="3094"/>
        <v>6</v>
      </c>
      <c r="FTY36" s="5" t="b">
        <f t="shared" si="3095"/>
        <v>1</v>
      </c>
      <c r="FTZ36" s="5">
        <f t="shared" si="3096"/>
        <v>6</v>
      </c>
      <c r="FUA36" s="5">
        <v>5</v>
      </c>
      <c r="FUB36" s="5">
        <f t="shared" si="11476"/>
        <v>5</v>
      </c>
      <c r="FUC36">
        <f t="shared" si="3097"/>
        <v>0</v>
      </c>
      <c r="FUD36">
        <f t="shared" si="3098"/>
        <v>0</v>
      </c>
      <c r="FUE36">
        <f t="shared" si="3099"/>
        <v>0</v>
      </c>
      <c r="FUF36">
        <f t="shared" si="3100"/>
        <v>0</v>
      </c>
      <c r="FUG36" s="1">
        <v>44031</v>
      </c>
      <c r="FUH36" s="1">
        <v>44037</v>
      </c>
      <c r="FUI36" s="1">
        <f t="shared" si="3101"/>
        <v>44032</v>
      </c>
      <c r="FUJ36" s="1">
        <f t="shared" si="3102"/>
        <v>44036</v>
      </c>
      <c r="FUK36" s="5">
        <f t="shared" si="3103"/>
        <v>6</v>
      </c>
      <c r="FUL36" s="5">
        <f t="shared" si="3104"/>
        <v>5</v>
      </c>
      <c r="FUM36" s="5">
        <f t="shared" si="3105"/>
        <v>2</v>
      </c>
      <c r="FUN36" s="5">
        <f t="shared" si="3105"/>
        <v>6</v>
      </c>
      <c r="FUO36" s="5" t="b">
        <f t="shared" si="3106"/>
        <v>1</v>
      </c>
      <c r="FUP36" s="5">
        <f t="shared" si="3107"/>
        <v>6</v>
      </c>
      <c r="FUQ36" s="5">
        <v>5</v>
      </c>
      <c r="FUR36" s="5">
        <f t="shared" si="11477"/>
        <v>5</v>
      </c>
      <c r="FUS36">
        <f t="shared" si="3108"/>
        <v>0</v>
      </c>
      <c r="FUT36">
        <f t="shared" si="3109"/>
        <v>0</v>
      </c>
      <c r="FUU36">
        <f t="shared" si="3110"/>
        <v>0</v>
      </c>
      <c r="FUV36">
        <f t="shared" si="3111"/>
        <v>0</v>
      </c>
      <c r="FUW36" s="1">
        <v>44031</v>
      </c>
      <c r="FUX36" s="1">
        <v>44037</v>
      </c>
      <c r="FUY36" s="1">
        <f t="shared" si="3112"/>
        <v>44032</v>
      </c>
      <c r="FUZ36" s="1">
        <f t="shared" si="3113"/>
        <v>44036</v>
      </c>
      <c r="FVA36" s="5">
        <f t="shared" si="3114"/>
        <v>6</v>
      </c>
      <c r="FVB36" s="5">
        <f t="shared" si="3115"/>
        <v>5</v>
      </c>
      <c r="FVC36" s="5">
        <f t="shared" si="3116"/>
        <v>2</v>
      </c>
      <c r="FVD36" s="5">
        <f t="shared" si="3116"/>
        <v>6</v>
      </c>
      <c r="FVE36" s="5" t="b">
        <f t="shared" si="3117"/>
        <v>1</v>
      </c>
      <c r="FVF36" s="5">
        <f t="shared" si="3118"/>
        <v>6</v>
      </c>
      <c r="FVG36" s="5">
        <v>5</v>
      </c>
      <c r="FVH36" s="5">
        <f t="shared" si="11478"/>
        <v>5</v>
      </c>
      <c r="FVI36">
        <f t="shared" si="3119"/>
        <v>0</v>
      </c>
      <c r="FVJ36">
        <f t="shared" si="3120"/>
        <v>0</v>
      </c>
      <c r="FVK36">
        <f t="shared" si="3121"/>
        <v>0</v>
      </c>
      <c r="FVL36">
        <f t="shared" si="3122"/>
        <v>0</v>
      </c>
      <c r="FVM36" s="1">
        <v>44031</v>
      </c>
      <c r="FVN36" s="1">
        <v>44037</v>
      </c>
      <c r="FVO36" s="1">
        <f t="shared" si="3123"/>
        <v>44032</v>
      </c>
      <c r="FVP36" s="1">
        <f t="shared" si="3124"/>
        <v>44036</v>
      </c>
      <c r="FVQ36" s="5">
        <f t="shared" si="3125"/>
        <v>6</v>
      </c>
      <c r="FVR36" s="5">
        <f t="shared" si="3126"/>
        <v>5</v>
      </c>
      <c r="FVS36" s="5">
        <f t="shared" si="3127"/>
        <v>2</v>
      </c>
      <c r="FVT36" s="5">
        <f t="shared" si="3127"/>
        <v>6</v>
      </c>
      <c r="FVU36" s="5" t="b">
        <f t="shared" si="3128"/>
        <v>1</v>
      </c>
      <c r="FVV36" s="5">
        <f t="shared" si="3129"/>
        <v>6</v>
      </c>
      <c r="FVW36" s="5">
        <v>5</v>
      </c>
      <c r="FVX36" s="5">
        <f t="shared" si="11479"/>
        <v>5</v>
      </c>
      <c r="FVY36">
        <f t="shared" si="3130"/>
        <v>0</v>
      </c>
      <c r="FVZ36">
        <f t="shared" si="3131"/>
        <v>0</v>
      </c>
      <c r="FWA36">
        <f t="shared" si="3132"/>
        <v>0</v>
      </c>
      <c r="FWB36">
        <f t="shared" si="3133"/>
        <v>0</v>
      </c>
      <c r="FWC36" s="1">
        <v>44031</v>
      </c>
      <c r="FWD36" s="1">
        <v>44037</v>
      </c>
      <c r="FWE36" s="1">
        <f t="shared" si="3134"/>
        <v>44032</v>
      </c>
      <c r="FWF36" s="1">
        <f t="shared" si="3135"/>
        <v>44036</v>
      </c>
      <c r="FWG36" s="5">
        <f t="shared" si="3136"/>
        <v>6</v>
      </c>
      <c r="FWH36" s="5">
        <f t="shared" si="3137"/>
        <v>5</v>
      </c>
      <c r="FWI36" s="5">
        <f t="shared" si="3138"/>
        <v>2</v>
      </c>
      <c r="FWJ36" s="5">
        <f t="shared" si="3138"/>
        <v>6</v>
      </c>
      <c r="FWK36" s="5" t="b">
        <f t="shared" si="3139"/>
        <v>1</v>
      </c>
      <c r="FWL36" s="5">
        <f t="shared" si="3140"/>
        <v>6</v>
      </c>
      <c r="FWM36" s="5">
        <v>5</v>
      </c>
      <c r="FWN36" s="5">
        <f t="shared" si="11480"/>
        <v>5</v>
      </c>
      <c r="FWO36">
        <f t="shared" si="3141"/>
        <v>0</v>
      </c>
      <c r="FWP36">
        <f t="shared" si="3142"/>
        <v>0</v>
      </c>
      <c r="FWQ36">
        <f t="shared" si="3143"/>
        <v>0</v>
      </c>
      <c r="FWR36">
        <f t="shared" si="3144"/>
        <v>0</v>
      </c>
      <c r="FWS36" s="1">
        <v>44031</v>
      </c>
      <c r="FWT36" s="1">
        <v>44037</v>
      </c>
      <c r="FWU36" s="1">
        <f t="shared" si="3145"/>
        <v>44032</v>
      </c>
      <c r="FWV36" s="1">
        <f t="shared" si="3146"/>
        <v>44036</v>
      </c>
      <c r="FWW36" s="5">
        <f t="shared" si="3147"/>
        <v>6</v>
      </c>
      <c r="FWX36" s="5">
        <f t="shared" si="3148"/>
        <v>5</v>
      </c>
      <c r="FWY36" s="5">
        <f t="shared" si="3149"/>
        <v>2</v>
      </c>
      <c r="FWZ36" s="5">
        <f t="shared" si="3149"/>
        <v>6</v>
      </c>
      <c r="FXA36" s="5" t="b">
        <f t="shared" si="3150"/>
        <v>1</v>
      </c>
      <c r="FXB36" s="5">
        <f t="shared" si="3151"/>
        <v>6</v>
      </c>
      <c r="FXC36" s="5">
        <v>5</v>
      </c>
      <c r="FXD36" s="5">
        <f t="shared" si="11481"/>
        <v>5</v>
      </c>
      <c r="FXE36">
        <f t="shared" si="3152"/>
        <v>0</v>
      </c>
      <c r="FXF36">
        <f t="shared" si="3153"/>
        <v>0</v>
      </c>
      <c r="FXG36">
        <f t="shared" si="3154"/>
        <v>0</v>
      </c>
      <c r="FXH36">
        <f t="shared" si="3155"/>
        <v>0</v>
      </c>
      <c r="FXI36" s="1">
        <v>44031</v>
      </c>
      <c r="FXJ36" s="1">
        <v>44037</v>
      </c>
      <c r="FXK36" s="1">
        <f t="shared" si="3156"/>
        <v>44032</v>
      </c>
      <c r="FXL36" s="1">
        <f t="shared" si="3157"/>
        <v>44036</v>
      </c>
      <c r="FXM36" s="5">
        <f t="shared" si="3158"/>
        <v>6</v>
      </c>
      <c r="FXN36" s="5">
        <f t="shared" si="3159"/>
        <v>5</v>
      </c>
      <c r="FXO36" s="5">
        <f t="shared" si="3160"/>
        <v>2</v>
      </c>
      <c r="FXP36" s="5">
        <f t="shared" si="3160"/>
        <v>6</v>
      </c>
      <c r="FXQ36" s="5" t="b">
        <f t="shared" si="3161"/>
        <v>1</v>
      </c>
      <c r="FXR36" s="5">
        <f t="shared" si="3162"/>
        <v>6</v>
      </c>
      <c r="FXS36" s="5">
        <v>5</v>
      </c>
      <c r="FXT36" s="5">
        <f t="shared" si="11482"/>
        <v>5</v>
      </c>
      <c r="FXU36">
        <f t="shared" si="3163"/>
        <v>0</v>
      </c>
      <c r="FXV36">
        <f t="shared" si="3164"/>
        <v>0</v>
      </c>
      <c r="FXW36">
        <f t="shared" si="3165"/>
        <v>0</v>
      </c>
      <c r="FXX36">
        <f t="shared" si="3166"/>
        <v>0</v>
      </c>
      <c r="FXY36" s="1">
        <v>44031</v>
      </c>
      <c r="FXZ36" s="1">
        <v>44037</v>
      </c>
      <c r="FYA36" s="1">
        <f t="shared" si="3167"/>
        <v>44032</v>
      </c>
      <c r="FYB36" s="1">
        <f t="shared" si="3168"/>
        <v>44036</v>
      </c>
      <c r="FYC36" s="5">
        <f t="shared" si="3169"/>
        <v>6</v>
      </c>
      <c r="FYD36" s="5">
        <f t="shared" si="3170"/>
        <v>5</v>
      </c>
      <c r="FYE36" s="5">
        <f t="shared" si="3171"/>
        <v>2</v>
      </c>
      <c r="FYF36" s="5">
        <f t="shared" si="3171"/>
        <v>6</v>
      </c>
      <c r="FYG36" s="5" t="b">
        <f t="shared" si="3172"/>
        <v>1</v>
      </c>
      <c r="FYH36" s="5">
        <f t="shared" si="3173"/>
        <v>6</v>
      </c>
      <c r="FYI36" s="5">
        <v>5</v>
      </c>
      <c r="FYJ36" s="5">
        <f t="shared" si="11483"/>
        <v>5</v>
      </c>
      <c r="FYK36">
        <f t="shared" si="3174"/>
        <v>0</v>
      </c>
      <c r="FYL36">
        <f t="shared" si="3175"/>
        <v>0</v>
      </c>
      <c r="FYM36">
        <f t="shared" si="3176"/>
        <v>0</v>
      </c>
      <c r="FYN36">
        <f t="shared" si="3177"/>
        <v>0</v>
      </c>
      <c r="FYO36" s="1">
        <v>44031</v>
      </c>
      <c r="FYP36" s="1">
        <v>44037</v>
      </c>
      <c r="FYQ36" s="1">
        <f t="shared" si="3178"/>
        <v>44032</v>
      </c>
      <c r="FYR36" s="1">
        <f t="shared" si="3179"/>
        <v>44036</v>
      </c>
      <c r="FYS36" s="5">
        <f t="shared" si="3180"/>
        <v>6</v>
      </c>
      <c r="FYT36" s="5">
        <f t="shared" si="3181"/>
        <v>5</v>
      </c>
      <c r="FYU36" s="5">
        <f t="shared" si="3182"/>
        <v>2</v>
      </c>
      <c r="FYV36" s="5">
        <f t="shared" si="3182"/>
        <v>6</v>
      </c>
      <c r="FYW36" s="5" t="b">
        <f t="shared" si="3183"/>
        <v>1</v>
      </c>
      <c r="FYX36" s="5">
        <f t="shared" si="3184"/>
        <v>6</v>
      </c>
      <c r="FYY36" s="5">
        <v>5</v>
      </c>
      <c r="FYZ36" s="5">
        <f t="shared" si="11484"/>
        <v>5</v>
      </c>
      <c r="FZA36">
        <f t="shared" si="3185"/>
        <v>0</v>
      </c>
      <c r="FZB36">
        <f t="shared" si="3186"/>
        <v>0</v>
      </c>
      <c r="FZC36">
        <f t="shared" si="3187"/>
        <v>0</v>
      </c>
      <c r="FZD36">
        <f t="shared" si="3188"/>
        <v>0</v>
      </c>
      <c r="FZE36" s="1">
        <v>44031</v>
      </c>
      <c r="FZF36" s="1">
        <v>44037</v>
      </c>
      <c r="FZG36" s="1">
        <f t="shared" si="3189"/>
        <v>44032</v>
      </c>
      <c r="FZH36" s="1">
        <f t="shared" si="3190"/>
        <v>44036</v>
      </c>
      <c r="FZI36" s="5">
        <f t="shared" si="3191"/>
        <v>6</v>
      </c>
      <c r="FZJ36" s="5">
        <f t="shared" si="3192"/>
        <v>5</v>
      </c>
      <c r="FZK36" s="5">
        <f t="shared" si="3193"/>
        <v>2</v>
      </c>
      <c r="FZL36" s="5">
        <f t="shared" si="3193"/>
        <v>6</v>
      </c>
      <c r="FZM36" s="5" t="b">
        <f t="shared" si="3194"/>
        <v>1</v>
      </c>
      <c r="FZN36" s="5">
        <f t="shared" si="3195"/>
        <v>6</v>
      </c>
      <c r="FZO36" s="5">
        <v>5</v>
      </c>
      <c r="FZP36" s="5">
        <f t="shared" si="11485"/>
        <v>5</v>
      </c>
      <c r="FZQ36">
        <f t="shared" si="3196"/>
        <v>0</v>
      </c>
      <c r="FZR36">
        <f t="shared" si="3197"/>
        <v>0</v>
      </c>
      <c r="FZS36">
        <f t="shared" si="3198"/>
        <v>0</v>
      </c>
      <c r="FZT36">
        <f t="shared" si="3199"/>
        <v>0</v>
      </c>
      <c r="FZU36" s="1">
        <v>44031</v>
      </c>
      <c r="FZV36" s="1">
        <v>44037</v>
      </c>
      <c r="FZW36" s="1">
        <f t="shared" si="3200"/>
        <v>44032</v>
      </c>
      <c r="FZX36" s="1">
        <f t="shared" si="3201"/>
        <v>44036</v>
      </c>
      <c r="FZY36" s="5">
        <f t="shared" si="3202"/>
        <v>6</v>
      </c>
      <c r="FZZ36" s="5">
        <f t="shared" si="3203"/>
        <v>5</v>
      </c>
      <c r="GAA36" s="5">
        <f t="shared" si="3204"/>
        <v>2</v>
      </c>
      <c r="GAB36" s="5">
        <f t="shared" si="3204"/>
        <v>6</v>
      </c>
      <c r="GAC36" s="5" t="b">
        <f t="shared" si="3205"/>
        <v>1</v>
      </c>
      <c r="GAD36" s="5">
        <f t="shared" si="3206"/>
        <v>6</v>
      </c>
      <c r="GAE36" s="5">
        <v>5</v>
      </c>
      <c r="GAF36" s="5">
        <f t="shared" si="11486"/>
        <v>5</v>
      </c>
      <c r="GAG36">
        <f t="shared" si="3207"/>
        <v>0</v>
      </c>
      <c r="GAH36">
        <f t="shared" si="3208"/>
        <v>0</v>
      </c>
      <c r="GAI36">
        <f t="shared" si="3209"/>
        <v>0</v>
      </c>
      <c r="GAJ36">
        <f t="shared" si="3210"/>
        <v>0</v>
      </c>
      <c r="GAK36" s="1">
        <v>44031</v>
      </c>
      <c r="GAL36" s="1">
        <v>44037</v>
      </c>
      <c r="GAM36" s="1">
        <f t="shared" si="3211"/>
        <v>44032</v>
      </c>
      <c r="GAN36" s="1">
        <f t="shared" si="3212"/>
        <v>44036</v>
      </c>
      <c r="GAO36" s="5">
        <f t="shared" si="3213"/>
        <v>6</v>
      </c>
      <c r="GAP36" s="5">
        <f t="shared" si="3214"/>
        <v>5</v>
      </c>
      <c r="GAQ36" s="5">
        <f t="shared" si="3215"/>
        <v>2</v>
      </c>
      <c r="GAR36" s="5">
        <f t="shared" si="3215"/>
        <v>6</v>
      </c>
      <c r="GAS36" s="5" t="b">
        <f t="shared" si="3216"/>
        <v>1</v>
      </c>
      <c r="GAT36" s="5">
        <f t="shared" si="3217"/>
        <v>6</v>
      </c>
      <c r="GAU36" s="5">
        <v>5</v>
      </c>
      <c r="GAV36" s="5">
        <f t="shared" si="11487"/>
        <v>5</v>
      </c>
      <c r="GAW36">
        <f t="shared" si="3218"/>
        <v>0</v>
      </c>
      <c r="GAX36">
        <f t="shared" si="3219"/>
        <v>0</v>
      </c>
      <c r="GAY36">
        <f t="shared" si="3220"/>
        <v>0</v>
      </c>
      <c r="GAZ36">
        <f t="shared" si="3221"/>
        <v>0</v>
      </c>
      <c r="GBA36" s="1">
        <v>44031</v>
      </c>
      <c r="GBB36" s="1">
        <v>44037</v>
      </c>
      <c r="GBC36" s="1">
        <f t="shared" si="3222"/>
        <v>44032</v>
      </c>
      <c r="GBD36" s="1">
        <f t="shared" si="3223"/>
        <v>44036</v>
      </c>
      <c r="GBE36" s="5">
        <f t="shared" si="3224"/>
        <v>6</v>
      </c>
      <c r="GBF36" s="5">
        <f t="shared" si="3225"/>
        <v>5</v>
      </c>
      <c r="GBG36" s="5">
        <f t="shared" si="3226"/>
        <v>2</v>
      </c>
      <c r="GBH36" s="5">
        <f t="shared" si="3226"/>
        <v>6</v>
      </c>
      <c r="GBI36" s="5" t="b">
        <f t="shared" si="3227"/>
        <v>1</v>
      </c>
      <c r="GBJ36" s="5">
        <f t="shared" si="3228"/>
        <v>6</v>
      </c>
      <c r="GBK36" s="5">
        <v>5</v>
      </c>
      <c r="GBL36" s="5">
        <f t="shared" si="11488"/>
        <v>5</v>
      </c>
      <c r="GBM36">
        <f t="shared" si="3229"/>
        <v>0</v>
      </c>
      <c r="GBN36">
        <f t="shared" si="3230"/>
        <v>0</v>
      </c>
      <c r="GBO36">
        <f t="shared" si="3231"/>
        <v>0</v>
      </c>
      <c r="GBP36">
        <f t="shared" si="3232"/>
        <v>0</v>
      </c>
      <c r="GBQ36" s="1">
        <v>44031</v>
      </c>
      <c r="GBR36" s="1">
        <v>44037</v>
      </c>
      <c r="GBS36" s="1">
        <f t="shared" si="3233"/>
        <v>44032</v>
      </c>
      <c r="GBT36" s="1">
        <f t="shared" si="3234"/>
        <v>44036</v>
      </c>
      <c r="GBU36" s="5">
        <f t="shared" si="3235"/>
        <v>6</v>
      </c>
      <c r="GBV36" s="5">
        <f t="shared" si="3236"/>
        <v>5</v>
      </c>
      <c r="GBW36" s="5">
        <f t="shared" si="3237"/>
        <v>2</v>
      </c>
      <c r="GBX36" s="5">
        <f t="shared" si="3237"/>
        <v>6</v>
      </c>
      <c r="GBY36" s="5" t="b">
        <f t="shared" si="3238"/>
        <v>1</v>
      </c>
      <c r="GBZ36" s="5">
        <f t="shared" si="3239"/>
        <v>6</v>
      </c>
      <c r="GCA36" s="5">
        <v>5</v>
      </c>
      <c r="GCB36" s="5">
        <f t="shared" si="11489"/>
        <v>5</v>
      </c>
      <c r="GCC36">
        <f t="shared" si="3240"/>
        <v>0</v>
      </c>
      <c r="GCD36">
        <f t="shared" si="3241"/>
        <v>0</v>
      </c>
      <c r="GCE36">
        <f t="shared" si="3242"/>
        <v>0</v>
      </c>
      <c r="GCF36">
        <f t="shared" si="3243"/>
        <v>0</v>
      </c>
      <c r="GCG36" s="1">
        <v>44031</v>
      </c>
      <c r="GCH36" s="1">
        <v>44037</v>
      </c>
      <c r="GCI36" s="1">
        <f t="shared" si="3244"/>
        <v>44032</v>
      </c>
      <c r="GCJ36" s="1">
        <f t="shared" si="3245"/>
        <v>44036</v>
      </c>
      <c r="GCK36" s="5">
        <f t="shared" si="3246"/>
        <v>6</v>
      </c>
      <c r="GCL36" s="5">
        <f t="shared" si="3247"/>
        <v>5</v>
      </c>
      <c r="GCM36" s="5">
        <f t="shared" si="3248"/>
        <v>2</v>
      </c>
      <c r="GCN36" s="5">
        <f t="shared" si="3248"/>
        <v>6</v>
      </c>
      <c r="GCO36" s="5" t="b">
        <f t="shared" si="3249"/>
        <v>1</v>
      </c>
      <c r="GCP36" s="5">
        <f t="shared" si="3250"/>
        <v>6</v>
      </c>
      <c r="GCQ36" s="5">
        <v>5</v>
      </c>
      <c r="GCR36" s="5">
        <f t="shared" si="11490"/>
        <v>5</v>
      </c>
      <c r="GCS36">
        <f t="shared" si="3251"/>
        <v>0</v>
      </c>
      <c r="GCT36">
        <f t="shared" si="3252"/>
        <v>0</v>
      </c>
      <c r="GCU36">
        <f t="shared" si="3253"/>
        <v>0</v>
      </c>
      <c r="GCV36">
        <f t="shared" si="3254"/>
        <v>0</v>
      </c>
      <c r="GCW36" s="1">
        <v>44031</v>
      </c>
      <c r="GCX36" s="1">
        <v>44037</v>
      </c>
      <c r="GCY36" s="1">
        <f t="shared" si="3255"/>
        <v>44032</v>
      </c>
      <c r="GCZ36" s="1">
        <f t="shared" si="3256"/>
        <v>44036</v>
      </c>
      <c r="GDA36" s="5">
        <f t="shared" si="3257"/>
        <v>6</v>
      </c>
      <c r="GDB36" s="5">
        <f t="shared" si="3258"/>
        <v>5</v>
      </c>
      <c r="GDC36" s="5">
        <f t="shared" si="3259"/>
        <v>2</v>
      </c>
      <c r="GDD36" s="5">
        <f t="shared" si="3259"/>
        <v>6</v>
      </c>
      <c r="GDE36" s="5" t="b">
        <f t="shared" si="3260"/>
        <v>1</v>
      </c>
      <c r="GDF36" s="5">
        <f t="shared" si="3261"/>
        <v>6</v>
      </c>
      <c r="GDG36" s="5">
        <v>5</v>
      </c>
      <c r="GDH36" s="5">
        <f t="shared" si="11491"/>
        <v>5</v>
      </c>
      <c r="GDI36">
        <f t="shared" si="3262"/>
        <v>0</v>
      </c>
      <c r="GDJ36">
        <f t="shared" si="3263"/>
        <v>0</v>
      </c>
      <c r="GDK36">
        <f t="shared" si="3264"/>
        <v>0</v>
      </c>
      <c r="GDL36">
        <f t="shared" si="3265"/>
        <v>0</v>
      </c>
      <c r="GDM36" s="1">
        <v>44031</v>
      </c>
      <c r="GDN36" s="1">
        <v>44037</v>
      </c>
      <c r="GDO36" s="1">
        <f t="shared" si="3266"/>
        <v>44032</v>
      </c>
      <c r="GDP36" s="1">
        <f t="shared" si="3267"/>
        <v>44036</v>
      </c>
      <c r="GDQ36" s="5">
        <f t="shared" si="3268"/>
        <v>6</v>
      </c>
      <c r="GDR36" s="5">
        <f t="shared" si="3269"/>
        <v>5</v>
      </c>
      <c r="GDS36" s="5">
        <f t="shared" si="3270"/>
        <v>2</v>
      </c>
      <c r="GDT36" s="5">
        <f t="shared" si="3270"/>
        <v>6</v>
      </c>
      <c r="GDU36" s="5" t="b">
        <f t="shared" si="3271"/>
        <v>1</v>
      </c>
      <c r="GDV36" s="5">
        <f t="shared" si="3272"/>
        <v>6</v>
      </c>
      <c r="GDW36" s="5">
        <v>5</v>
      </c>
      <c r="GDX36" s="5">
        <f t="shared" si="11492"/>
        <v>5</v>
      </c>
      <c r="GDY36">
        <f t="shared" si="3273"/>
        <v>0</v>
      </c>
      <c r="GDZ36">
        <f t="shared" si="3274"/>
        <v>0</v>
      </c>
      <c r="GEA36">
        <f t="shared" si="3275"/>
        <v>0</v>
      </c>
      <c r="GEB36">
        <f t="shared" si="3276"/>
        <v>0</v>
      </c>
      <c r="GEC36" s="1">
        <v>44031</v>
      </c>
      <c r="GED36" s="1">
        <v>44037</v>
      </c>
      <c r="GEE36" s="1">
        <f t="shared" si="3277"/>
        <v>44032</v>
      </c>
      <c r="GEF36" s="1">
        <f t="shared" si="3278"/>
        <v>44036</v>
      </c>
      <c r="GEG36" s="5">
        <f t="shared" si="3279"/>
        <v>6</v>
      </c>
      <c r="GEH36" s="5">
        <f t="shared" si="3280"/>
        <v>5</v>
      </c>
      <c r="GEI36" s="5">
        <f t="shared" si="3281"/>
        <v>2</v>
      </c>
      <c r="GEJ36" s="5">
        <f t="shared" si="3281"/>
        <v>6</v>
      </c>
      <c r="GEK36" s="5" t="b">
        <f t="shared" si="3282"/>
        <v>1</v>
      </c>
      <c r="GEL36" s="5">
        <f t="shared" si="3283"/>
        <v>6</v>
      </c>
      <c r="GEM36" s="5">
        <v>5</v>
      </c>
      <c r="GEN36" s="5">
        <f t="shared" si="11493"/>
        <v>5</v>
      </c>
      <c r="GEO36">
        <f t="shared" si="3284"/>
        <v>0</v>
      </c>
      <c r="GEP36">
        <f t="shared" si="3285"/>
        <v>0</v>
      </c>
      <c r="GEQ36">
        <f t="shared" si="3286"/>
        <v>0</v>
      </c>
      <c r="GER36">
        <f t="shared" si="3287"/>
        <v>0</v>
      </c>
      <c r="GES36" s="1">
        <v>44031</v>
      </c>
      <c r="GET36" s="1">
        <v>44037</v>
      </c>
      <c r="GEU36" s="1">
        <f t="shared" si="3288"/>
        <v>44032</v>
      </c>
      <c r="GEV36" s="1">
        <f t="shared" si="3289"/>
        <v>44036</v>
      </c>
      <c r="GEW36" s="5">
        <f t="shared" si="3290"/>
        <v>6</v>
      </c>
      <c r="GEX36" s="5">
        <f t="shared" si="3291"/>
        <v>5</v>
      </c>
      <c r="GEY36" s="5">
        <f t="shared" si="3292"/>
        <v>2</v>
      </c>
      <c r="GEZ36" s="5">
        <f t="shared" si="3292"/>
        <v>6</v>
      </c>
      <c r="GFA36" s="5" t="b">
        <f t="shared" si="3293"/>
        <v>1</v>
      </c>
      <c r="GFB36" s="5">
        <f t="shared" si="3294"/>
        <v>6</v>
      </c>
      <c r="GFC36" s="5">
        <v>5</v>
      </c>
      <c r="GFD36" s="5">
        <f t="shared" si="11494"/>
        <v>5</v>
      </c>
      <c r="GFE36">
        <f t="shared" si="3295"/>
        <v>0</v>
      </c>
      <c r="GFF36">
        <f t="shared" si="3296"/>
        <v>0</v>
      </c>
      <c r="GFG36">
        <f t="shared" si="3297"/>
        <v>0</v>
      </c>
      <c r="GFH36">
        <f t="shared" si="3298"/>
        <v>0</v>
      </c>
      <c r="GFI36" s="1">
        <v>44031</v>
      </c>
      <c r="GFJ36" s="1">
        <v>44037</v>
      </c>
      <c r="GFK36" s="1">
        <f t="shared" si="3299"/>
        <v>44032</v>
      </c>
      <c r="GFL36" s="1">
        <f t="shared" si="3300"/>
        <v>44036</v>
      </c>
      <c r="GFM36" s="5">
        <f t="shared" si="3301"/>
        <v>6</v>
      </c>
      <c r="GFN36" s="5">
        <f t="shared" si="3302"/>
        <v>5</v>
      </c>
      <c r="GFO36" s="5">
        <f t="shared" si="3303"/>
        <v>2</v>
      </c>
      <c r="GFP36" s="5">
        <f t="shared" si="3303"/>
        <v>6</v>
      </c>
      <c r="GFQ36" s="5" t="b">
        <f t="shared" si="3304"/>
        <v>1</v>
      </c>
      <c r="GFR36" s="5">
        <f t="shared" si="3305"/>
        <v>6</v>
      </c>
      <c r="GFS36" s="5">
        <v>5</v>
      </c>
      <c r="GFT36" s="5">
        <f t="shared" si="11495"/>
        <v>5</v>
      </c>
      <c r="GFU36">
        <f t="shared" si="3306"/>
        <v>0</v>
      </c>
      <c r="GFV36">
        <f t="shared" si="3307"/>
        <v>0</v>
      </c>
      <c r="GFW36">
        <f t="shared" si="3308"/>
        <v>0</v>
      </c>
      <c r="GFX36">
        <f t="shared" si="3309"/>
        <v>0</v>
      </c>
      <c r="GFY36" s="1">
        <v>44031</v>
      </c>
      <c r="GFZ36" s="1">
        <v>44037</v>
      </c>
      <c r="GGA36" s="1">
        <f t="shared" si="3310"/>
        <v>44032</v>
      </c>
      <c r="GGB36" s="1">
        <f t="shared" si="3311"/>
        <v>44036</v>
      </c>
      <c r="GGC36" s="5">
        <f t="shared" si="3312"/>
        <v>6</v>
      </c>
      <c r="GGD36" s="5">
        <f t="shared" si="3313"/>
        <v>5</v>
      </c>
      <c r="GGE36" s="5">
        <f t="shared" si="3314"/>
        <v>2</v>
      </c>
      <c r="GGF36" s="5">
        <f t="shared" si="3314"/>
        <v>6</v>
      </c>
      <c r="GGG36" s="5" t="b">
        <f t="shared" si="3315"/>
        <v>1</v>
      </c>
      <c r="GGH36" s="5">
        <f t="shared" si="3316"/>
        <v>6</v>
      </c>
      <c r="GGI36" s="5">
        <v>5</v>
      </c>
      <c r="GGJ36" s="5">
        <f t="shared" si="11496"/>
        <v>5</v>
      </c>
      <c r="GGK36">
        <f t="shared" si="3317"/>
        <v>0</v>
      </c>
      <c r="GGL36">
        <f t="shared" si="3318"/>
        <v>0</v>
      </c>
      <c r="GGM36">
        <f t="shared" si="3319"/>
        <v>0</v>
      </c>
      <c r="GGN36">
        <f t="shared" si="3320"/>
        <v>0</v>
      </c>
      <c r="GGO36" s="1">
        <v>44031</v>
      </c>
      <c r="GGP36" s="1">
        <v>44037</v>
      </c>
      <c r="GGQ36" s="1">
        <f t="shared" si="3321"/>
        <v>44032</v>
      </c>
      <c r="GGR36" s="1">
        <f t="shared" si="3322"/>
        <v>44036</v>
      </c>
      <c r="GGS36" s="5">
        <f t="shared" si="3323"/>
        <v>6</v>
      </c>
      <c r="GGT36" s="5">
        <f t="shared" si="3324"/>
        <v>5</v>
      </c>
      <c r="GGU36" s="5">
        <f t="shared" si="3325"/>
        <v>2</v>
      </c>
      <c r="GGV36" s="5">
        <f t="shared" si="3325"/>
        <v>6</v>
      </c>
      <c r="GGW36" s="5" t="b">
        <f t="shared" si="3326"/>
        <v>1</v>
      </c>
      <c r="GGX36" s="5">
        <f t="shared" si="3327"/>
        <v>6</v>
      </c>
      <c r="GGY36" s="5">
        <v>5</v>
      </c>
      <c r="GGZ36" s="5">
        <f t="shared" si="11497"/>
        <v>5</v>
      </c>
      <c r="GHA36">
        <f t="shared" si="3328"/>
        <v>0</v>
      </c>
      <c r="GHB36">
        <f t="shared" si="3329"/>
        <v>0</v>
      </c>
      <c r="GHC36">
        <f t="shared" si="3330"/>
        <v>0</v>
      </c>
      <c r="GHD36">
        <f t="shared" si="3331"/>
        <v>0</v>
      </c>
      <c r="GHE36" s="1">
        <v>44031</v>
      </c>
      <c r="GHF36" s="1">
        <v>44037</v>
      </c>
      <c r="GHG36" s="1">
        <f t="shared" si="3332"/>
        <v>44032</v>
      </c>
      <c r="GHH36" s="1">
        <f t="shared" si="3333"/>
        <v>44036</v>
      </c>
      <c r="GHI36" s="5">
        <f t="shared" si="3334"/>
        <v>6</v>
      </c>
      <c r="GHJ36" s="5">
        <f t="shared" si="3335"/>
        <v>5</v>
      </c>
      <c r="GHK36" s="5">
        <f t="shared" si="3336"/>
        <v>2</v>
      </c>
      <c r="GHL36" s="5">
        <f t="shared" si="3336"/>
        <v>6</v>
      </c>
      <c r="GHM36" s="5" t="b">
        <f t="shared" si="3337"/>
        <v>1</v>
      </c>
      <c r="GHN36" s="5">
        <f t="shared" si="3338"/>
        <v>6</v>
      </c>
      <c r="GHO36" s="5">
        <v>5</v>
      </c>
      <c r="GHP36" s="5">
        <f t="shared" si="11498"/>
        <v>5</v>
      </c>
      <c r="GHQ36">
        <f t="shared" si="3339"/>
        <v>0</v>
      </c>
      <c r="GHR36">
        <f t="shared" si="3340"/>
        <v>0</v>
      </c>
      <c r="GHS36">
        <f t="shared" si="3341"/>
        <v>0</v>
      </c>
      <c r="GHT36">
        <f t="shared" si="3342"/>
        <v>0</v>
      </c>
      <c r="GHU36" s="1">
        <v>44031</v>
      </c>
      <c r="GHV36" s="1">
        <v>44037</v>
      </c>
      <c r="GHW36" s="1">
        <f t="shared" si="3343"/>
        <v>44032</v>
      </c>
      <c r="GHX36" s="1">
        <f t="shared" si="3344"/>
        <v>44036</v>
      </c>
      <c r="GHY36" s="5">
        <f t="shared" si="3345"/>
        <v>6</v>
      </c>
      <c r="GHZ36" s="5">
        <f t="shared" si="3346"/>
        <v>5</v>
      </c>
      <c r="GIA36" s="5">
        <f t="shared" si="3347"/>
        <v>2</v>
      </c>
      <c r="GIB36" s="5">
        <f t="shared" si="3347"/>
        <v>6</v>
      </c>
      <c r="GIC36" s="5" t="b">
        <f t="shared" si="3348"/>
        <v>1</v>
      </c>
      <c r="GID36" s="5">
        <f t="shared" si="3349"/>
        <v>6</v>
      </c>
      <c r="GIE36" s="5">
        <v>5</v>
      </c>
      <c r="GIF36" s="5">
        <f t="shared" si="11499"/>
        <v>5</v>
      </c>
      <c r="GIG36">
        <f t="shared" si="3350"/>
        <v>0</v>
      </c>
      <c r="GIH36">
        <f t="shared" si="3351"/>
        <v>0</v>
      </c>
      <c r="GII36">
        <f t="shared" si="3352"/>
        <v>0</v>
      </c>
      <c r="GIJ36">
        <f t="shared" si="3353"/>
        <v>0</v>
      </c>
      <c r="GIK36" s="1">
        <v>44031</v>
      </c>
      <c r="GIL36" s="1">
        <v>44037</v>
      </c>
      <c r="GIM36" s="1">
        <f t="shared" si="3354"/>
        <v>44032</v>
      </c>
      <c r="GIN36" s="1">
        <f t="shared" si="3355"/>
        <v>44036</v>
      </c>
      <c r="GIO36" s="5">
        <f t="shared" si="3356"/>
        <v>6</v>
      </c>
      <c r="GIP36" s="5">
        <f t="shared" si="3357"/>
        <v>5</v>
      </c>
      <c r="GIQ36" s="5">
        <f t="shared" si="3358"/>
        <v>2</v>
      </c>
      <c r="GIR36" s="5">
        <f t="shared" si="3358"/>
        <v>6</v>
      </c>
      <c r="GIS36" s="5" t="b">
        <f t="shared" si="3359"/>
        <v>1</v>
      </c>
      <c r="GIT36" s="5">
        <f t="shared" si="3360"/>
        <v>6</v>
      </c>
      <c r="GIU36" s="5">
        <v>5</v>
      </c>
      <c r="GIV36" s="5">
        <f t="shared" si="11500"/>
        <v>5</v>
      </c>
      <c r="GIW36">
        <f t="shared" si="3361"/>
        <v>0</v>
      </c>
      <c r="GIX36">
        <f t="shared" si="3362"/>
        <v>0</v>
      </c>
      <c r="GIY36">
        <f t="shared" si="3363"/>
        <v>0</v>
      </c>
      <c r="GIZ36">
        <f t="shared" si="3364"/>
        <v>0</v>
      </c>
      <c r="GJA36" s="1">
        <v>44031</v>
      </c>
      <c r="GJB36" s="1">
        <v>44037</v>
      </c>
      <c r="GJC36" s="1">
        <f t="shared" si="3365"/>
        <v>44032</v>
      </c>
      <c r="GJD36" s="1">
        <f t="shared" si="3366"/>
        <v>44036</v>
      </c>
      <c r="GJE36" s="5">
        <f t="shared" si="3367"/>
        <v>6</v>
      </c>
      <c r="GJF36" s="5">
        <f t="shared" si="3368"/>
        <v>5</v>
      </c>
      <c r="GJG36" s="5">
        <f t="shared" si="3369"/>
        <v>2</v>
      </c>
      <c r="GJH36" s="5">
        <f t="shared" si="3369"/>
        <v>6</v>
      </c>
      <c r="GJI36" s="5" t="b">
        <f t="shared" si="3370"/>
        <v>1</v>
      </c>
      <c r="GJJ36" s="5">
        <f t="shared" si="3371"/>
        <v>6</v>
      </c>
      <c r="GJK36" s="5">
        <v>5</v>
      </c>
      <c r="GJL36" s="5">
        <f t="shared" si="11501"/>
        <v>5</v>
      </c>
      <c r="GJM36">
        <f t="shared" si="3372"/>
        <v>0</v>
      </c>
      <c r="GJN36">
        <f t="shared" si="3373"/>
        <v>0</v>
      </c>
      <c r="GJO36">
        <f t="shared" si="3374"/>
        <v>0</v>
      </c>
      <c r="GJP36">
        <f t="shared" si="3375"/>
        <v>0</v>
      </c>
      <c r="GJQ36" s="1">
        <v>44031</v>
      </c>
      <c r="GJR36" s="1">
        <v>44037</v>
      </c>
      <c r="GJS36" s="1">
        <f t="shared" si="3376"/>
        <v>44032</v>
      </c>
      <c r="GJT36" s="1">
        <f t="shared" si="3377"/>
        <v>44036</v>
      </c>
      <c r="GJU36" s="5">
        <f t="shared" si="3378"/>
        <v>6</v>
      </c>
      <c r="GJV36" s="5">
        <f t="shared" si="3379"/>
        <v>5</v>
      </c>
      <c r="GJW36" s="5">
        <f t="shared" si="3380"/>
        <v>2</v>
      </c>
      <c r="GJX36" s="5">
        <f t="shared" si="3380"/>
        <v>6</v>
      </c>
      <c r="GJY36" s="5" t="b">
        <f t="shared" si="3381"/>
        <v>1</v>
      </c>
      <c r="GJZ36" s="5">
        <f t="shared" si="3382"/>
        <v>6</v>
      </c>
      <c r="GKA36" s="5">
        <v>5</v>
      </c>
      <c r="GKB36" s="5">
        <f t="shared" si="11502"/>
        <v>5</v>
      </c>
      <c r="GKC36">
        <f t="shared" si="3383"/>
        <v>0</v>
      </c>
      <c r="GKD36">
        <f t="shared" si="3384"/>
        <v>0</v>
      </c>
      <c r="GKE36">
        <f t="shared" si="3385"/>
        <v>0</v>
      </c>
      <c r="GKF36">
        <f t="shared" si="3386"/>
        <v>0</v>
      </c>
      <c r="GKG36" s="1">
        <v>44031</v>
      </c>
      <c r="GKH36" s="1">
        <v>44037</v>
      </c>
      <c r="GKI36" s="1">
        <f t="shared" si="3387"/>
        <v>44032</v>
      </c>
      <c r="GKJ36" s="1">
        <f t="shared" si="3388"/>
        <v>44036</v>
      </c>
      <c r="GKK36" s="5">
        <f t="shared" si="3389"/>
        <v>6</v>
      </c>
      <c r="GKL36" s="5">
        <f t="shared" si="3390"/>
        <v>5</v>
      </c>
      <c r="GKM36" s="5">
        <f t="shared" si="3391"/>
        <v>2</v>
      </c>
      <c r="GKN36" s="5">
        <f t="shared" si="3391"/>
        <v>6</v>
      </c>
      <c r="GKO36" s="5" t="b">
        <f t="shared" si="3392"/>
        <v>1</v>
      </c>
      <c r="GKP36" s="5">
        <f t="shared" si="3393"/>
        <v>6</v>
      </c>
      <c r="GKQ36" s="5">
        <v>5</v>
      </c>
      <c r="GKR36" s="5">
        <f t="shared" si="11503"/>
        <v>5</v>
      </c>
      <c r="GKS36">
        <f t="shared" si="3394"/>
        <v>0</v>
      </c>
      <c r="GKT36">
        <f t="shared" si="3395"/>
        <v>0</v>
      </c>
      <c r="GKU36">
        <f t="shared" si="3396"/>
        <v>0</v>
      </c>
      <c r="GKV36">
        <f t="shared" si="3397"/>
        <v>0</v>
      </c>
      <c r="GKW36" s="1">
        <v>44031</v>
      </c>
      <c r="GKX36" s="1">
        <v>44037</v>
      </c>
      <c r="GKY36" s="1">
        <f t="shared" si="3398"/>
        <v>44032</v>
      </c>
      <c r="GKZ36" s="1">
        <f t="shared" si="3399"/>
        <v>44036</v>
      </c>
      <c r="GLA36" s="5">
        <f t="shared" si="3400"/>
        <v>6</v>
      </c>
      <c r="GLB36" s="5">
        <f t="shared" si="3401"/>
        <v>5</v>
      </c>
      <c r="GLC36" s="5">
        <f t="shared" si="3402"/>
        <v>2</v>
      </c>
      <c r="GLD36" s="5">
        <f t="shared" si="3402"/>
        <v>6</v>
      </c>
      <c r="GLE36" s="5" t="b">
        <f t="shared" si="3403"/>
        <v>1</v>
      </c>
      <c r="GLF36" s="5">
        <f t="shared" si="3404"/>
        <v>6</v>
      </c>
      <c r="GLG36" s="5">
        <v>5</v>
      </c>
      <c r="GLH36" s="5">
        <f t="shared" si="11504"/>
        <v>5</v>
      </c>
      <c r="GLI36">
        <f t="shared" si="3405"/>
        <v>0</v>
      </c>
      <c r="GLJ36">
        <f t="shared" si="3406"/>
        <v>0</v>
      </c>
      <c r="GLK36">
        <f t="shared" si="3407"/>
        <v>0</v>
      </c>
      <c r="GLL36">
        <f t="shared" si="3408"/>
        <v>0</v>
      </c>
      <c r="GLM36" s="1">
        <v>44031</v>
      </c>
      <c r="GLN36" s="1">
        <v>44037</v>
      </c>
      <c r="GLO36" s="1">
        <f t="shared" si="3409"/>
        <v>44032</v>
      </c>
      <c r="GLP36" s="1">
        <f t="shared" si="3410"/>
        <v>44036</v>
      </c>
      <c r="GLQ36" s="5">
        <f t="shared" si="3411"/>
        <v>6</v>
      </c>
      <c r="GLR36" s="5">
        <f t="shared" si="3412"/>
        <v>5</v>
      </c>
      <c r="GLS36" s="5">
        <f t="shared" si="3413"/>
        <v>2</v>
      </c>
      <c r="GLT36" s="5">
        <f t="shared" si="3413"/>
        <v>6</v>
      </c>
      <c r="GLU36" s="5" t="b">
        <f t="shared" si="3414"/>
        <v>1</v>
      </c>
      <c r="GLV36" s="5">
        <f t="shared" si="3415"/>
        <v>6</v>
      </c>
      <c r="GLW36" s="5">
        <v>5</v>
      </c>
      <c r="GLX36" s="5">
        <f t="shared" si="11505"/>
        <v>5</v>
      </c>
      <c r="GLY36">
        <f t="shared" si="3416"/>
        <v>0</v>
      </c>
      <c r="GLZ36">
        <f t="shared" si="3417"/>
        <v>0</v>
      </c>
      <c r="GMA36">
        <f t="shared" si="3418"/>
        <v>0</v>
      </c>
      <c r="GMB36">
        <f t="shared" si="3419"/>
        <v>0</v>
      </c>
      <c r="GMC36" s="1">
        <v>44031</v>
      </c>
      <c r="GMD36" s="1">
        <v>44037</v>
      </c>
      <c r="GME36" s="1">
        <f t="shared" si="3420"/>
        <v>44032</v>
      </c>
      <c r="GMF36" s="1">
        <f t="shared" si="3421"/>
        <v>44036</v>
      </c>
      <c r="GMG36" s="5">
        <f t="shared" si="3422"/>
        <v>6</v>
      </c>
      <c r="GMH36" s="5">
        <f t="shared" si="3423"/>
        <v>5</v>
      </c>
      <c r="GMI36" s="5">
        <f t="shared" si="3424"/>
        <v>2</v>
      </c>
      <c r="GMJ36" s="5">
        <f t="shared" si="3424"/>
        <v>6</v>
      </c>
      <c r="GMK36" s="5" t="b">
        <f t="shared" si="3425"/>
        <v>1</v>
      </c>
      <c r="GML36" s="5">
        <f t="shared" si="3426"/>
        <v>6</v>
      </c>
      <c r="GMM36" s="5">
        <v>5</v>
      </c>
      <c r="GMN36" s="5">
        <f t="shared" si="11506"/>
        <v>5</v>
      </c>
      <c r="GMO36">
        <f t="shared" si="3427"/>
        <v>0</v>
      </c>
      <c r="GMP36">
        <f t="shared" si="3428"/>
        <v>0</v>
      </c>
      <c r="GMQ36">
        <f t="shared" si="3429"/>
        <v>0</v>
      </c>
      <c r="GMR36">
        <f t="shared" si="3430"/>
        <v>0</v>
      </c>
      <c r="GMS36" s="1">
        <v>44031</v>
      </c>
      <c r="GMT36" s="1">
        <v>44037</v>
      </c>
      <c r="GMU36" s="1">
        <f t="shared" si="3431"/>
        <v>44032</v>
      </c>
      <c r="GMV36" s="1">
        <f t="shared" si="3432"/>
        <v>44036</v>
      </c>
      <c r="GMW36" s="5">
        <f t="shared" si="3433"/>
        <v>6</v>
      </c>
      <c r="GMX36" s="5">
        <f t="shared" si="3434"/>
        <v>5</v>
      </c>
      <c r="GMY36" s="5">
        <f t="shared" si="3435"/>
        <v>2</v>
      </c>
      <c r="GMZ36" s="5">
        <f t="shared" si="3435"/>
        <v>6</v>
      </c>
      <c r="GNA36" s="5" t="b">
        <f t="shared" si="3436"/>
        <v>1</v>
      </c>
      <c r="GNB36" s="5">
        <f t="shared" si="3437"/>
        <v>6</v>
      </c>
      <c r="GNC36" s="5">
        <v>5</v>
      </c>
      <c r="GND36" s="5">
        <f t="shared" si="11507"/>
        <v>5</v>
      </c>
      <c r="GNE36">
        <f t="shared" si="3438"/>
        <v>0</v>
      </c>
      <c r="GNF36">
        <f t="shared" si="3439"/>
        <v>0</v>
      </c>
      <c r="GNG36">
        <f t="shared" si="3440"/>
        <v>0</v>
      </c>
      <c r="GNH36">
        <f t="shared" si="3441"/>
        <v>0</v>
      </c>
      <c r="GNI36" s="1">
        <v>44031</v>
      </c>
      <c r="GNJ36" s="1">
        <v>44037</v>
      </c>
      <c r="GNK36" s="1">
        <f t="shared" si="3442"/>
        <v>44032</v>
      </c>
      <c r="GNL36" s="1">
        <f t="shared" si="3443"/>
        <v>44036</v>
      </c>
      <c r="GNM36" s="5">
        <f t="shared" si="3444"/>
        <v>6</v>
      </c>
      <c r="GNN36" s="5">
        <f t="shared" si="3445"/>
        <v>5</v>
      </c>
      <c r="GNO36" s="5">
        <f t="shared" si="3446"/>
        <v>2</v>
      </c>
      <c r="GNP36" s="5">
        <f t="shared" si="3446"/>
        <v>6</v>
      </c>
      <c r="GNQ36" s="5" t="b">
        <f t="shared" si="3447"/>
        <v>1</v>
      </c>
      <c r="GNR36" s="5">
        <f t="shared" si="3448"/>
        <v>6</v>
      </c>
      <c r="GNS36" s="5">
        <v>5</v>
      </c>
      <c r="GNT36" s="5">
        <f t="shared" si="11508"/>
        <v>5</v>
      </c>
      <c r="GNU36">
        <f t="shared" si="3449"/>
        <v>0</v>
      </c>
      <c r="GNV36">
        <f t="shared" si="3450"/>
        <v>0</v>
      </c>
      <c r="GNW36">
        <f t="shared" si="3451"/>
        <v>0</v>
      </c>
      <c r="GNX36">
        <f t="shared" si="3452"/>
        <v>0</v>
      </c>
      <c r="GNY36" s="1">
        <v>44031</v>
      </c>
      <c r="GNZ36" s="1">
        <v>44037</v>
      </c>
      <c r="GOA36" s="1">
        <f t="shared" si="3453"/>
        <v>44032</v>
      </c>
      <c r="GOB36" s="1">
        <f t="shared" si="3454"/>
        <v>44036</v>
      </c>
      <c r="GOC36" s="5">
        <f t="shared" si="3455"/>
        <v>6</v>
      </c>
      <c r="GOD36" s="5">
        <f t="shared" si="3456"/>
        <v>5</v>
      </c>
      <c r="GOE36" s="5">
        <f t="shared" si="3457"/>
        <v>2</v>
      </c>
      <c r="GOF36" s="5">
        <f t="shared" si="3457"/>
        <v>6</v>
      </c>
      <c r="GOG36" s="5" t="b">
        <f t="shared" si="3458"/>
        <v>1</v>
      </c>
      <c r="GOH36" s="5">
        <f t="shared" si="3459"/>
        <v>6</v>
      </c>
      <c r="GOI36" s="5">
        <v>5</v>
      </c>
      <c r="GOJ36" s="5">
        <f t="shared" si="11509"/>
        <v>5</v>
      </c>
      <c r="GOK36">
        <f t="shared" si="3460"/>
        <v>0</v>
      </c>
      <c r="GOL36">
        <f t="shared" si="3461"/>
        <v>0</v>
      </c>
      <c r="GOM36">
        <f t="shared" si="3462"/>
        <v>0</v>
      </c>
      <c r="GON36">
        <f t="shared" si="3463"/>
        <v>0</v>
      </c>
      <c r="GOO36" s="1">
        <v>44031</v>
      </c>
      <c r="GOP36" s="1">
        <v>44037</v>
      </c>
      <c r="GOQ36" s="1">
        <f t="shared" si="3464"/>
        <v>44032</v>
      </c>
      <c r="GOR36" s="1">
        <f t="shared" si="3465"/>
        <v>44036</v>
      </c>
      <c r="GOS36" s="5">
        <f t="shared" si="3466"/>
        <v>6</v>
      </c>
      <c r="GOT36" s="5">
        <f t="shared" si="3467"/>
        <v>5</v>
      </c>
      <c r="GOU36" s="5">
        <f t="shared" si="3468"/>
        <v>2</v>
      </c>
      <c r="GOV36" s="5">
        <f t="shared" si="3468"/>
        <v>6</v>
      </c>
      <c r="GOW36" s="5" t="b">
        <f t="shared" si="3469"/>
        <v>1</v>
      </c>
      <c r="GOX36" s="5">
        <f t="shared" si="3470"/>
        <v>6</v>
      </c>
      <c r="GOY36" s="5">
        <v>5</v>
      </c>
      <c r="GOZ36" s="5">
        <f t="shared" si="11510"/>
        <v>5</v>
      </c>
      <c r="GPA36">
        <f t="shared" si="3471"/>
        <v>0</v>
      </c>
      <c r="GPB36">
        <f t="shared" si="3472"/>
        <v>0</v>
      </c>
      <c r="GPC36">
        <f t="shared" si="3473"/>
        <v>0</v>
      </c>
      <c r="GPD36">
        <f t="shared" si="3474"/>
        <v>0</v>
      </c>
      <c r="GPE36" s="1">
        <v>44031</v>
      </c>
      <c r="GPF36" s="1">
        <v>44037</v>
      </c>
      <c r="GPG36" s="1">
        <f t="shared" si="3475"/>
        <v>44032</v>
      </c>
      <c r="GPH36" s="1">
        <f t="shared" si="3476"/>
        <v>44036</v>
      </c>
      <c r="GPI36" s="5">
        <f t="shared" si="3477"/>
        <v>6</v>
      </c>
      <c r="GPJ36" s="5">
        <f t="shared" si="3478"/>
        <v>5</v>
      </c>
      <c r="GPK36" s="5">
        <f t="shared" si="3479"/>
        <v>2</v>
      </c>
      <c r="GPL36" s="5">
        <f t="shared" si="3479"/>
        <v>6</v>
      </c>
      <c r="GPM36" s="5" t="b">
        <f t="shared" si="3480"/>
        <v>1</v>
      </c>
      <c r="GPN36" s="5">
        <f t="shared" si="3481"/>
        <v>6</v>
      </c>
      <c r="GPO36" s="5">
        <v>5</v>
      </c>
      <c r="GPP36" s="5">
        <f t="shared" si="11511"/>
        <v>5</v>
      </c>
      <c r="GPQ36">
        <f t="shared" si="3482"/>
        <v>0</v>
      </c>
      <c r="GPR36">
        <f t="shared" si="3483"/>
        <v>0</v>
      </c>
      <c r="GPS36">
        <f t="shared" si="3484"/>
        <v>0</v>
      </c>
      <c r="GPT36">
        <f t="shared" si="3485"/>
        <v>0</v>
      </c>
      <c r="GPU36" s="1">
        <v>44031</v>
      </c>
      <c r="GPV36" s="1">
        <v>44037</v>
      </c>
      <c r="GPW36" s="1">
        <f t="shared" si="3486"/>
        <v>44032</v>
      </c>
      <c r="GPX36" s="1">
        <f t="shared" si="3487"/>
        <v>44036</v>
      </c>
      <c r="GPY36" s="5">
        <f t="shared" si="3488"/>
        <v>6</v>
      </c>
      <c r="GPZ36" s="5">
        <f t="shared" si="3489"/>
        <v>5</v>
      </c>
      <c r="GQA36" s="5">
        <f t="shared" si="3490"/>
        <v>2</v>
      </c>
      <c r="GQB36" s="5">
        <f t="shared" si="3490"/>
        <v>6</v>
      </c>
      <c r="GQC36" s="5" t="b">
        <f t="shared" si="3491"/>
        <v>1</v>
      </c>
      <c r="GQD36" s="5">
        <f t="shared" si="3492"/>
        <v>6</v>
      </c>
      <c r="GQE36" s="5">
        <v>5</v>
      </c>
      <c r="GQF36" s="5">
        <f t="shared" si="11512"/>
        <v>5</v>
      </c>
      <c r="GQG36">
        <f t="shared" si="3493"/>
        <v>0</v>
      </c>
      <c r="GQH36">
        <f t="shared" si="3494"/>
        <v>0</v>
      </c>
      <c r="GQI36">
        <f t="shared" si="3495"/>
        <v>0</v>
      </c>
      <c r="GQJ36">
        <f t="shared" si="3496"/>
        <v>0</v>
      </c>
      <c r="GQK36" s="1">
        <v>44031</v>
      </c>
      <c r="GQL36" s="1">
        <v>44037</v>
      </c>
      <c r="GQM36" s="1">
        <f t="shared" si="3497"/>
        <v>44032</v>
      </c>
      <c r="GQN36" s="1">
        <f t="shared" si="3498"/>
        <v>44036</v>
      </c>
      <c r="GQO36" s="5">
        <f t="shared" si="3499"/>
        <v>6</v>
      </c>
      <c r="GQP36" s="5">
        <f t="shared" si="3500"/>
        <v>5</v>
      </c>
      <c r="GQQ36" s="5">
        <f t="shared" si="3501"/>
        <v>2</v>
      </c>
      <c r="GQR36" s="5">
        <f t="shared" si="3501"/>
        <v>6</v>
      </c>
      <c r="GQS36" s="5" t="b">
        <f t="shared" si="3502"/>
        <v>1</v>
      </c>
      <c r="GQT36" s="5">
        <f t="shared" si="3503"/>
        <v>6</v>
      </c>
      <c r="GQU36" s="5">
        <v>5</v>
      </c>
      <c r="GQV36" s="5">
        <f t="shared" si="11513"/>
        <v>5</v>
      </c>
      <c r="GQW36">
        <f t="shared" si="3504"/>
        <v>0</v>
      </c>
      <c r="GQX36">
        <f t="shared" si="3505"/>
        <v>0</v>
      </c>
      <c r="GQY36">
        <f t="shared" si="3506"/>
        <v>0</v>
      </c>
      <c r="GQZ36">
        <f t="shared" si="3507"/>
        <v>0</v>
      </c>
      <c r="GRA36" s="1">
        <v>44031</v>
      </c>
      <c r="GRB36" s="1">
        <v>44037</v>
      </c>
      <c r="GRC36" s="1">
        <f t="shared" si="3508"/>
        <v>44032</v>
      </c>
      <c r="GRD36" s="1">
        <f t="shared" si="3509"/>
        <v>44036</v>
      </c>
      <c r="GRE36" s="5">
        <f t="shared" si="3510"/>
        <v>6</v>
      </c>
      <c r="GRF36" s="5">
        <f t="shared" si="3511"/>
        <v>5</v>
      </c>
      <c r="GRG36" s="5">
        <f t="shared" si="3512"/>
        <v>2</v>
      </c>
      <c r="GRH36" s="5">
        <f t="shared" si="3512"/>
        <v>6</v>
      </c>
      <c r="GRI36" s="5" t="b">
        <f t="shared" si="3513"/>
        <v>1</v>
      </c>
      <c r="GRJ36" s="5">
        <f t="shared" si="3514"/>
        <v>6</v>
      </c>
      <c r="GRK36" s="5">
        <v>5</v>
      </c>
      <c r="GRL36" s="5">
        <f t="shared" si="11514"/>
        <v>5</v>
      </c>
      <c r="GRM36">
        <f t="shared" si="3515"/>
        <v>0</v>
      </c>
      <c r="GRN36">
        <f t="shared" si="3516"/>
        <v>0</v>
      </c>
      <c r="GRO36">
        <f t="shared" si="3517"/>
        <v>0</v>
      </c>
      <c r="GRP36">
        <f t="shared" si="3518"/>
        <v>0</v>
      </c>
      <c r="GRQ36" s="1">
        <v>44031</v>
      </c>
      <c r="GRR36" s="1">
        <v>44037</v>
      </c>
      <c r="GRS36" s="1">
        <f t="shared" si="3519"/>
        <v>44032</v>
      </c>
      <c r="GRT36" s="1">
        <f t="shared" si="3520"/>
        <v>44036</v>
      </c>
      <c r="GRU36" s="5">
        <f t="shared" si="3521"/>
        <v>6</v>
      </c>
      <c r="GRV36" s="5">
        <f t="shared" si="3522"/>
        <v>5</v>
      </c>
      <c r="GRW36" s="5">
        <f t="shared" si="3523"/>
        <v>2</v>
      </c>
      <c r="GRX36" s="5">
        <f t="shared" si="3523"/>
        <v>6</v>
      </c>
      <c r="GRY36" s="5" t="b">
        <f t="shared" si="3524"/>
        <v>1</v>
      </c>
      <c r="GRZ36" s="5">
        <f t="shared" si="3525"/>
        <v>6</v>
      </c>
      <c r="GSA36" s="5">
        <v>5</v>
      </c>
      <c r="GSB36" s="5">
        <f t="shared" si="11515"/>
        <v>5</v>
      </c>
      <c r="GSC36">
        <f t="shared" si="3526"/>
        <v>0</v>
      </c>
      <c r="GSD36">
        <f t="shared" si="3527"/>
        <v>0</v>
      </c>
      <c r="GSE36">
        <f t="shared" si="3528"/>
        <v>0</v>
      </c>
      <c r="GSF36">
        <f t="shared" si="3529"/>
        <v>0</v>
      </c>
      <c r="GSG36" s="1">
        <v>44031</v>
      </c>
      <c r="GSH36" s="1">
        <v>44037</v>
      </c>
      <c r="GSI36" s="1">
        <f t="shared" si="3530"/>
        <v>44032</v>
      </c>
      <c r="GSJ36" s="1">
        <f t="shared" si="3531"/>
        <v>44036</v>
      </c>
      <c r="GSK36" s="5">
        <f t="shared" si="3532"/>
        <v>6</v>
      </c>
      <c r="GSL36" s="5">
        <f t="shared" si="3533"/>
        <v>5</v>
      </c>
      <c r="GSM36" s="5">
        <f t="shared" si="3534"/>
        <v>2</v>
      </c>
      <c r="GSN36" s="5">
        <f t="shared" si="3534"/>
        <v>6</v>
      </c>
      <c r="GSO36" s="5" t="b">
        <f t="shared" si="3535"/>
        <v>1</v>
      </c>
      <c r="GSP36" s="5">
        <f t="shared" si="3536"/>
        <v>6</v>
      </c>
      <c r="GSQ36" s="5">
        <v>5</v>
      </c>
      <c r="GSR36" s="5">
        <f t="shared" si="11516"/>
        <v>5</v>
      </c>
      <c r="GSS36">
        <f t="shared" si="3537"/>
        <v>0</v>
      </c>
      <c r="GST36">
        <f t="shared" si="3538"/>
        <v>0</v>
      </c>
      <c r="GSU36">
        <f t="shared" si="3539"/>
        <v>0</v>
      </c>
      <c r="GSV36">
        <f t="shared" si="3540"/>
        <v>0</v>
      </c>
      <c r="GSW36" s="1">
        <v>44031</v>
      </c>
      <c r="GSX36" s="1">
        <v>44037</v>
      </c>
      <c r="GSY36" s="1">
        <f t="shared" si="3541"/>
        <v>44032</v>
      </c>
      <c r="GSZ36" s="1">
        <f t="shared" si="3542"/>
        <v>44036</v>
      </c>
      <c r="GTA36" s="5">
        <f t="shared" si="3543"/>
        <v>6</v>
      </c>
      <c r="GTB36" s="5">
        <f t="shared" si="3544"/>
        <v>5</v>
      </c>
      <c r="GTC36" s="5">
        <f t="shared" si="3545"/>
        <v>2</v>
      </c>
      <c r="GTD36" s="5">
        <f t="shared" si="3545"/>
        <v>6</v>
      </c>
      <c r="GTE36" s="5" t="b">
        <f t="shared" si="3546"/>
        <v>1</v>
      </c>
      <c r="GTF36" s="5">
        <f t="shared" si="3547"/>
        <v>6</v>
      </c>
      <c r="GTG36" s="5">
        <v>5</v>
      </c>
      <c r="GTH36" s="5">
        <f t="shared" si="11517"/>
        <v>5</v>
      </c>
      <c r="GTI36">
        <f t="shared" si="3548"/>
        <v>0</v>
      </c>
      <c r="GTJ36">
        <f t="shared" si="3549"/>
        <v>0</v>
      </c>
      <c r="GTK36">
        <f t="shared" si="3550"/>
        <v>0</v>
      </c>
      <c r="GTL36">
        <f t="shared" si="3551"/>
        <v>0</v>
      </c>
      <c r="GTM36" s="1">
        <v>44031</v>
      </c>
      <c r="GTN36" s="1">
        <v>44037</v>
      </c>
      <c r="GTO36" s="1">
        <f t="shared" si="3552"/>
        <v>44032</v>
      </c>
      <c r="GTP36" s="1">
        <f t="shared" si="3553"/>
        <v>44036</v>
      </c>
      <c r="GTQ36" s="5">
        <f t="shared" si="3554"/>
        <v>6</v>
      </c>
      <c r="GTR36" s="5">
        <f t="shared" si="3555"/>
        <v>5</v>
      </c>
      <c r="GTS36" s="5">
        <f t="shared" si="3556"/>
        <v>2</v>
      </c>
      <c r="GTT36" s="5">
        <f t="shared" si="3556"/>
        <v>6</v>
      </c>
      <c r="GTU36" s="5" t="b">
        <f t="shared" si="3557"/>
        <v>1</v>
      </c>
      <c r="GTV36" s="5">
        <f t="shared" si="3558"/>
        <v>6</v>
      </c>
      <c r="GTW36" s="5">
        <v>5</v>
      </c>
      <c r="GTX36" s="5">
        <f t="shared" si="11518"/>
        <v>5</v>
      </c>
      <c r="GTY36">
        <f t="shared" si="3559"/>
        <v>0</v>
      </c>
      <c r="GTZ36">
        <f t="shared" si="3560"/>
        <v>0</v>
      </c>
      <c r="GUA36">
        <f t="shared" si="3561"/>
        <v>0</v>
      </c>
      <c r="GUB36">
        <f t="shared" si="3562"/>
        <v>0</v>
      </c>
      <c r="GUC36" s="1">
        <v>44031</v>
      </c>
      <c r="GUD36" s="1">
        <v>44037</v>
      </c>
      <c r="GUE36" s="1">
        <f t="shared" si="3563"/>
        <v>44032</v>
      </c>
      <c r="GUF36" s="1">
        <f t="shared" si="3564"/>
        <v>44036</v>
      </c>
      <c r="GUG36" s="5">
        <f t="shared" si="3565"/>
        <v>6</v>
      </c>
      <c r="GUH36" s="5">
        <f t="shared" si="3566"/>
        <v>5</v>
      </c>
      <c r="GUI36" s="5">
        <f t="shared" si="3567"/>
        <v>2</v>
      </c>
      <c r="GUJ36" s="5">
        <f t="shared" si="3567"/>
        <v>6</v>
      </c>
      <c r="GUK36" s="5" t="b">
        <f t="shared" si="3568"/>
        <v>1</v>
      </c>
      <c r="GUL36" s="5">
        <f t="shared" si="3569"/>
        <v>6</v>
      </c>
      <c r="GUM36" s="5">
        <v>5</v>
      </c>
      <c r="GUN36" s="5">
        <f t="shared" si="11519"/>
        <v>5</v>
      </c>
      <c r="GUO36">
        <f t="shared" si="3570"/>
        <v>0</v>
      </c>
      <c r="GUP36">
        <f t="shared" si="3571"/>
        <v>0</v>
      </c>
      <c r="GUQ36">
        <f t="shared" si="3572"/>
        <v>0</v>
      </c>
      <c r="GUR36">
        <f t="shared" si="3573"/>
        <v>0</v>
      </c>
      <c r="GUS36" s="1">
        <v>44031</v>
      </c>
      <c r="GUT36" s="1">
        <v>44037</v>
      </c>
      <c r="GUU36" s="1">
        <f t="shared" si="3574"/>
        <v>44032</v>
      </c>
      <c r="GUV36" s="1">
        <f t="shared" si="3575"/>
        <v>44036</v>
      </c>
      <c r="GUW36" s="5">
        <f t="shared" si="3576"/>
        <v>6</v>
      </c>
      <c r="GUX36" s="5">
        <f t="shared" si="3577"/>
        <v>5</v>
      </c>
      <c r="GUY36" s="5">
        <f t="shared" si="3578"/>
        <v>2</v>
      </c>
      <c r="GUZ36" s="5">
        <f t="shared" si="3578"/>
        <v>6</v>
      </c>
      <c r="GVA36" s="5" t="b">
        <f t="shared" si="3579"/>
        <v>1</v>
      </c>
      <c r="GVB36" s="5">
        <f t="shared" si="3580"/>
        <v>6</v>
      </c>
      <c r="GVC36" s="5">
        <v>5</v>
      </c>
      <c r="GVD36" s="5">
        <f t="shared" si="11520"/>
        <v>5</v>
      </c>
      <c r="GVE36">
        <f t="shared" si="3581"/>
        <v>0</v>
      </c>
      <c r="GVF36">
        <f t="shared" si="3582"/>
        <v>0</v>
      </c>
      <c r="GVG36">
        <f t="shared" si="3583"/>
        <v>0</v>
      </c>
      <c r="GVH36">
        <f t="shared" si="3584"/>
        <v>0</v>
      </c>
      <c r="GVI36" s="1">
        <v>44031</v>
      </c>
      <c r="GVJ36" s="1">
        <v>44037</v>
      </c>
      <c r="GVK36" s="1">
        <f t="shared" si="3585"/>
        <v>44032</v>
      </c>
      <c r="GVL36" s="1">
        <f t="shared" si="3586"/>
        <v>44036</v>
      </c>
      <c r="GVM36" s="5">
        <f t="shared" si="3587"/>
        <v>6</v>
      </c>
      <c r="GVN36" s="5">
        <f t="shared" si="3588"/>
        <v>5</v>
      </c>
      <c r="GVO36" s="5">
        <f t="shared" si="3589"/>
        <v>2</v>
      </c>
      <c r="GVP36" s="5">
        <f t="shared" si="3589"/>
        <v>6</v>
      </c>
      <c r="GVQ36" s="5" t="b">
        <f t="shared" si="3590"/>
        <v>1</v>
      </c>
      <c r="GVR36" s="5">
        <f t="shared" si="3591"/>
        <v>6</v>
      </c>
      <c r="GVS36" s="5">
        <v>5</v>
      </c>
      <c r="GVT36" s="5">
        <f t="shared" si="11521"/>
        <v>5</v>
      </c>
      <c r="GVU36">
        <f t="shared" si="3592"/>
        <v>0</v>
      </c>
      <c r="GVV36">
        <f t="shared" si="3593"/>
        <v>0</v>
      </c>
      <c r="GVW36">
        <f t="shared" si="3594"/>
        <v>0</v>
      </c>
      <c r="GVX36">
        <f t="shared" si="3595"/>
        <v>0</v>
      </c>
      <c r="GVY36" s="1">
        <v>44031</v>
      </c>
      <c r="GVZ36" s="1">
        <v>44037</v>
      </c>
      <c r="GWA36" s="1">
        <f t="shared" si="3596"/>
        <v>44032</v>
      </c>
      <c r="GWB36" s="1">
        <f t="shared" si="3597"/>
        <v>44036</v>
      </c>
      <c r="GWC36" s="5">
        <f t="shared" si="3598"/>
        <v>6</v>
      </c>
      <c r="GWD36" s="5">
        <f t="shared" si="3599"/>
        <v>5</v>
      </c>
      <c r="GWE36" s="5">
        <f t="shared" si="3600"/>
        <v>2</v>
      </c>
      <c r="GWF36" s="5">
        <f t="shared" si="3600"/>
        <v>6</v>
      </c>
      <c r="GWG36" s="5" t="b">
        <f t="shared" si="3601"/>
        <v>1</v>
      </c>
      <c r="GWH36" s="5">
        <f t="shared" si="3602"/>
        <v>6</v>
      </c>
      <c r="GWI36" s="5">
        <v>5</v>
      </c>
      <c r="GWJ36" s="5">
        <f t="shared" si="11522"/>
        <v>5</v>
      </c>
      <c r="GWK36">
        <f t="shared" si="3603"/>
        <v>0</v>
      </c>
      <c r="GWL36">
        <f t="shared" si="3604"/>
        <v>0</v>
      </c>
      <c r="GWM36">
        <f t="shared" si="3605"/>
        <v>0</v>
      </c>
      <c r="GWN36">
        <f t="shared" si="3606"/>
        <v>0</v>
      </c>
      <c r="GWO36" s="1">
        <v>44031</v>
      </c>
      <c r="GWP36" s="1">
        <v>44037</v>
      </c>
      <c r="GWQ36" s="1">
        <f t="shared" si="3607"/>
        <v>44032</v>
      </c>
      <c r="GWR36" s="1">
        <f t="shared" si="3608"/>
        <v>44036</v>
      </c>
      <c r="GWS36" s="5">
        <f t="shared" si="3609"/>
        <v>6</v>
      </c>
      <c r="GWT36" s="5">
        <f t="shared" si="3610"/>
        <v>5</v>
      </c>
      <c r="GWU36" s="5">
        <f t="shared" si="3611"/>
        <v>2</v>
      </c>
      <c r="GWV36" s="5">
        <f t="shared" si="3611"/>
        <v>6</v>
      </c>
      <c r="GWW36" s="5" t="b">
        <f t="shared" si="3612"/>
        <v>1</v>
      </c>
      <c r="GWX36" s="5">
        <f t="shared" si="3613"/>
        <v>6</v>
      </c>
      <c r="GWY36" s="5">
        <v>5</v>
      </c>
      <c r="GWZ36" s="5">
        <f t="shared" si="11523"/>
        <v>5</v>
      </c>
      <c r="GXA36">
        <f t="shared" si="3614"/>
        <v>0</v>
      </c>
      <c r="GXB36">
        <f t="shared" si="3615"/>
        <v>0</v>
      </c>
      <c r="GXC36">
        <f t="shared" si="3616"/>
        <v>0</v>
      </c>
      <c r="GXD36">
        <f t="shared" si="3617"/>
        <v>0</v>
      </c>
      <c r="GXE36" s="1">
        <v>44031</v>
      </c>
      <c r="GXF36" s="1">
        <v>44037</v>
      </c>
      <c r="GXG36" s="1">
        <f t="shared" si="3618"/>
        <v>44032</v>
      </c>
      <c r="GXH36" s="1">
        <f t="shared" si="3619"/>
        <v>44036</v>
      </c>
      <c r="GXI36" s="5">
        <f t="shared" si="3620"/>
        <v>6</v>
      </c>
      <c r="GXJ36" s="5">
        <f t="shared" si="3621"/>
        <v>5</v>
      </c>
      <c r="GXK36" s="5">
        <f t="shared" si="3622"/>
        <v>2</v>
      </c>
      <c r="GXL36" s="5">
        <f t="shared" si="3622"/>
        <v>6</v>
      </c>
      <c r="GXM36" s="5" t="b">
        <f t="shared" si="3623"/>
        <v>1</v>
      </c>
      <c r="GXN36" s="5">
        <f t="shared" si="3624"/>
        <v>6</v>
      </c>
      <c r="GXO36" s="5">
        <v>5</v>
      </c>
      <c r="GXP36" s="5">
        <f t="shared" si="11524"/>
        <v>5</v>
      </c>
      <c r="GXQ36">
        <f t="shared" si="3625"/>
        <v>0</v>
      </c>
      <c r="GXR36">
        <f t="shared" si="3626"/>
        <v>0</v>
      </c>
      <c r="GXS36">
        <f t="shared" si="3627"/>
        <v>0</v>
      </c>
      <c r="GXT36">
        <f t="shared" si="3628"/>
        <v>0</v>
      </c>
      <c r="GXU36" s="1">
        <v>44031</v>
      </c>
      <c r="GXV36" s="1">
        <v>44037</v>
      </c>
      <c r="GXW36" s="1">
        <f t="shared" si="3629"/>
        <v>44032</v>
      </c>
      <c r="GXX36" s="1">
        <f t="shared" si="3630"/>
        <v>44036</v>
      </c>
      <c r="GXY36" s="5">
        <f t="shared" si="3631"/>
        <v>6</v>
      </c>
      <c r="GXZ36" s="5">
        <f t="shared" si="3632"/>
        <v>5</v>
      </c>
      <c r="GYA36" s="5">
        <f t="shared" si="3633"/>
        <v>2</v>
      </c>
      <c r="GYB36" s="5">
        <f t="shared" si="3633"/>
        <v>6</v>
      </c>
      <c r="GYC36" s="5" t="b">
        <f t="shared" si="3634"/>
        <v>1</v>
      </c>
      <c r="GYD36" s="5">
        <f t="shared" si="3635"/>
        <v>6</v>
      </c>
      <c r="GYE36" s="5">
        <v>5</v>
      </c>
      <c r="GYF36" s="5">
        <f t="shared" si="11525"/>
        <v>5</v>
      </c>
      <c r="GYG36">
        <f t="shared" si="3636"/>
        <v>0</v>
      </c>
      <c r="GYH36">
        <f t="shared" si="3637"/>
        <v>0</v>
      </c>
      <c r="GYI36">
        <f t="shared" si="3638"/>
        <v>0</v>
      </c>
      <c r="GYJ36">
        <f t="shared" si="3639"/>
        <v>0</v>
      </c>
      <c r="GYK36" s="1">
        <v>44031</v>
      </c>
      <c r="GYL36" s="1">
        <v>44037</v>
      </c>
      <c r="GYM36" s="1">
        <f t="shared" si="3640"/>
        <v>44032</v>
      </c>
      <c r="GYN36" s="1">
        <f t="shared" si="3641"/>
        <v>44036</v>
      </c>
      <c r="GYO36" s="5">
        <f t="shared" si="3642"/>
        <v>6</v>
      </c>
      <c r="GYP36" s="5">
        <f t="shared" si="3643"/>
        <v>5</v>
      </c>
      <c r="GYQ36" s="5">
        <f t="shared" si="3644"/>
        <v>2</v>
      </c>
      <c r="GYR36" s="5">
        <f t="shared" si="3644"/>
        <v>6</v>
      </c>
      <c r="GYS36" s="5" t="b">
        <f t="shared" si="3645"/>
        <v>1</v>
      </c>
      <c r="GYT36" s="5">
        <f t="shared" si="3646"/>
        <v>6</v>
      </c>
      <c r="GYU36" s="5">
        <v>5</v>
      </c>
      <c r="GYV36" s="5">
        <f t="shared" si="11526"/>
        <v>5</v>
      </c>
      <c r="GYW36">
        <f t="shared" si="3647"/>
        <v>0</v>
      </c>
      <c r="GYX36">
        <f t="shared" si="3648"/>
        <v>0</v>
      </c>
      <c r="GYY36">
        <f t="shared" si="3649"/>
        <v>0</v>
      </c>
      <c r="GYZ36">
        <f t="shared" si="3650"/>
        <v>0</v>
      </c>
      <c r="GZA36" s="1">
        <v>44031</v>
      </c>
      <c r="GZB36" s="1">
        <v>44037</v>
      </c>
      <c r="GZC36" s="1">
        <f t="shared" si="3651"/>
        <v>44032</v>
      </c>
      <c r="GZD36" s="1">
        <f t="shared" si="3652"/>
        <v>44036</v>
      </c>
      <c r="GZE36" s="5">
        <f t="shared" si="3653"/>
        <v>6</v>
      </c>
      <c r="GZF36" s="5">
        <f t="shared" si="3654"/>
        <v>5</v>
      </c>
      <c r="GZG36" s="5">
        <f t="shared" si="3655"/>
        <v>2</v>
      </c>
      <c r="GZH36" s="5">
        <f t="shared" si="3655"/>
        <v>6</v>
      </c>
      <c r="GZI36" s="5" t="b">
        <f t="shared" si="3656"/>
        <v>1</v>
      </c>
      <c r="GZJ36" s="5">
        <f t="shared" si="3657"/>
        <v>6</v>
      </c>
      <c r="GZK36" s="5">
        <v>5</v>
      </c>
      <c r="GZL36" s="5">
        <f t="shared" si="11527"/>
        <v>5</v>
      </c>
      <c r="GZM36">
        <f t="shared" si="3658"/>
        <v>0</v>
      </c>
      <c r="GZN36">
        <f t="shared" si="3659"/>
        <v>0</v>
      </c>
      <c r="GZO36">
        <f t="shared" si="3660"/>
        <v>0</v>
      </c>
      <c r="GZP36">
        <f t="shared" si="3661"/>
        <v>0</v>
      </c>
      <c r="GZQ36" s="1">
        <v>44031</v>
      </c>
      <c r="GZR36" s="1">
        <v>44037</v>
      </c>
      <c r="GZS36" s="1">
        <f t="shared" si="3662"/>
        <v>44032</v>
      </c>
      <c r="GZT36" s="1">
        <f t="shared" si="3663"/>
        <v>44036</v>
      </c>
      <c r="GZU36" s="5">
        <f t="shared" si="3664"/>
        <v>6</v>
      </c>
      <c r="GZV36" s="5">
        <f t="shared" si="3665"/>
        <v>5</v>
      </c>
      <c r="GZW36" s="5">
        <f t="shared" si="3666"/>
        <v>2</v>
      </c>
      <c r="GZX36" s="5">
        <f t="shared" si="3666"/>
        <v>6</v>
      </c>
      <c r="GZY36" s="5" t="b">
        <f t="shared" si="3667"/>
        <v>1</v>
      </c>
      <c r="GZZ36" s="5">
        <f t="shared" si="3668"/>
        <v>6</v>
      </c>
      <c r="HAA36" s="5">
        <v>5</v>
      </c>
      <c r="HAB36" s="5">
        <f t="shared" si="11528"/>
        <v>5</v>
      </c>
      <c r="HAC36">
        <f t="shared" si="3669"/>
        <v>0</v>
      </c>
      <c r="HAD36">
        <f t="shared" si="3670"/>
        <v>0</v>
      </c>
      <c r="HAE36">
        <f t="shared" si="3671"/>
        <v>0</v>
      </c>
      <c r="HAF36">
        <f t="shared" si="3672"/>
        <v>0</v>
      </c>
      <c r="HAG36" s="1">
        <v>44031</v>
      </c>
      <c r="HAH36" s="1">
        <v>44037</v>
      </c>
      <c r="HAI36" s="1">
        <f t="shared" si="3673"/>
        <v>44032</v>
      </c>
      <c r="HAJ36" s="1">
        <f t="shared" si="3674"/>
        <v>44036</v>
      </c>
      <c r="HAK36" s="5">
        <f t="shared" si="3675"/>
        <v>6</v>
      </c>
      <c r="HAL36" s="5">
        <f t="shared" si="3676"/>
        <v>5</v>
      </c>
      <c r="HAM36" s="5">
        <f t="shared" si="3677"/>
        <v>2</v>
      </c>
      <c r="HAN36" s="5">
        <f t="shared" si="3677"/>
        <v>6</v>
      </c>
      <c r="HAO36" s="5" t="b">
        <f t="shared" si="3678"/>
        <v>1</v>
      </c>
      <c r="HAP36" s="5">
        <f t="shared" si="3679"/>
        <v>6</v>
      </c>
      <c r="HAQ36" s="5">
        <v>5</v>
      </c>
      <c r="HAR36" s="5">
        <f t="shared" si="11529"/>
        <v>5</v>
      </c>
      <c r="HAS36">
        <f t="shared" si="3680"/>
        <v>0</v>
      </c>
      <c r="HAT36">
        <f t="shared" si="3681"/>
        <v>0</v>
      </c>
      <c r="HAU36">
        <f t="shared" si="3682"/>
        <v>0</v>
      </c>
      <c r="HAV36">
        <f t="shared" si="3683"/>
        <v>0</v>
      </c>
      <c r="HAW36" s="1">
        <v>44031</v>
      </c>
      <c r="HAX36" s="1">
        <v>44037</v>
      </c>
      <c r="HAY36" s="1">
        <f t="shared" si="3684"/>
        <v>44032</v>
      </c>
      <c r="HAZ36" s="1">
        <f t="shared" si="3685"/>
        <v>44036</v>
      </c>
      <c r="HBA36" s="5">
        <f t="shared" si="3686"/>
        <v>6</v>
      </c>
      <c r="HBB36" s="5">
        <f t="shared" si="3687"/>
        <v>5</v>
      </c>
      <c r="HBC36" s="5">
        <f t="shared" si="3688"/>
        <v>2</v>
      </c>
      <c r="HBD36" s="5">
        <f t="shared" si="3688"/>
        <v>6</v>
      </c>
      <c r="HBE36" s="5" t="b">
        <f t="shared" si="3689"/>
        <v>1</v>
      </c>
      <c r="HBF36" s="5">
        <f t="shared" si="3690"/>
        <v>6</v>
      </c>
      <c r="HBG36" s="5">
        <v>5</v>
      </c>
      <c r="HBH36" s="5">
        <f t="shared" si="11530"/>
        <v>5</v>
      </c>
      <c r="HBI36">
        <f t="shared" si="3691"/>
        <v>0</v>
      </c>
      <c r="HBJ36">
        <f t="shared" si="3692"/>
        <v>0</v>
      </c>
      <c r="HBK36">
        <f t="shared" si="3693"/>
        <v>0</v>
      </c>
      <c r="HBL36">
        <f t="shared" si="3694"/>
        <v>0</v>
      </c>
      <c r="HBM36" s="1">
        <v>44031</v>
      </c>
      <c r="HBN36" s="1">
        <v>44037</v>
      </c>
      <c r="HBO36" s="1">
        <f t="shared" si="3695"/>
        <v>44032</v>
      </c>
      <c r="HBP36" s="1">
        <f t="shared" si="3696"/>
        <v>44036</v>
      </c>
      <c r="HBQ36" s="5">
        <f t="shared" si="3697"/>
        <v>6</v>
      </c>
      <c r="HBR36" s="5">
        <f t="shared" si="3698"/>
        <v>5</v>
      </c>
      <c r="HBS36" s="5">
        <f t="shared" si="3699"/>
        <v>2</v>
      </c>
      <c r="HBT36" s="5">
        <f t="shared" si="3699"/>
        <v>6</v>
      </c>
      <c r="HBU36" s="5" t="b">
        <f t="shared" si="3700"/>
        <v>1</v>
      </c>
      <c r="HBV36" s="5">
        <f t="shared" si="3701"/>
        <v>6</v>
      </c>
      <c r="HBW36" s="5">
        <v>5</v>
      </c>
      <c r="HBX36" s="5">
        <f t="shared" si="11531"/>
        <v>5</v>
      </c>
      <c r="HBY36">
        <f t="shared" si="3702"/>
        <v>0</v>
      </c>
      <c r="HBZ36">
        <f t="shared" si="3703"/>
        <v>0</v>
      </c>
      <c r="HCA36">
        <f t="shared" si="3704"/>
        <v>0</v>
      </c>
      <c r="HCB36">
        <f t="shared" si="3705"/>
        <v>0</v>
      </c>
      <c r="HCC36" s="1">
        <v>44031</v>
      </c>
      <c r="HCD36" s="1">
        <v>44037</v>
      </c>
      <c r="HCE36" s="1">
        <f t="shared" si="3706"/>
        <v>44032</v>
      </c>
      <c r="HCF36" s="1">
        <f t="shared" si="3707"/>
        <v>44036</v>
      </c>
      <c r="HCG36" s="5">
        <f t="shared" si="3708"/>
        <v>6</v>
      </c>
      <c r="HCH36" s="5">
        <f t="shared" si="3709"/>
        <v>5</v>
      </c>
      <c r="HCI36" s="5">
        <f t="shared" si="3710"/>
        <v>2</v>
      </c>
      <c r="HCJ36" s="5">
        <f t="shared" si="3710"/>
        <v>6</v>
      </c>
      <c r="HCK36" s="5" t="b">
        <f t="shared" si="3711"/>
        <v>1</v>
      </c>
      <c r="HCL36" s="5">
        <f t="shared" si="3712"/>
        <v>6</v>
      </c>
      <c r="HCM36" s="5">
        <v>5</v>
      </c>
      <c r="HCN36" s="5">
        <f t="shared" si="11532"/>
        <v>5</v>
      </c>
      <c r="HCO36">
        <f t="shared" si="3713"/>
        <v>0</v>
      </c>
      <c r="HCP36">
        <f t="shared" si="3714"/>
        <v>0</v>
      </c>
      <c r="HCQ36">
        <f t="shared" si="3715"/>
        <v>0</v>
      </c>
      <c r="HCR36">
        <f t="shared" si="3716"/>
        <v>0</v>
      </c>
      <c r="HCS36" s="1">
        <v>44031</v>
      </c>
      <c r="HCT36" s="1">
        <v>44037</v>
      </c>
      <c r="HCU36" s="1">
        <f t="shared" si="3717"/>
        <v>44032</v>
      </c>
      <c r="HCV36" s="1">
        <f t="shared" si="3718"/>
        <v>44036</v>
      </c>
      <c r="HCW36" s="5">
        <f t="shared" si="3719"/>
        <v>6</v>
      </c>
      <c r="HCX36" s="5">
        <f t="shared" si="3720"/>
        <v>5</v>
      </c>
      <c r="HCY36" s="5">
        <f t="shared" si="3721"/>
        <v>2</v>
      </c>
      <c r="HCZ36" s="5">
        <f t="shared" si="3721"/>
        <v>6</v>
      </c>
      <c r="HDA36" s="5" t="b">
        <f t="shared" si="3722"/>
        <v>1</v>
      </c>
      <c r="HDB36" s="5">
        <f t="shared" si="3723"/>
        <v>6</v>
      </c>
      <c r="HDC36" s="5">
        <v>5</v>
      </c>
      <c r="HDD36" s="5">
        <f t="shared" si="11533"/>
        <v>5</v>
      </c>
      <c r="HDE36">
        <f t="shared" si="3724"/>
        <v>0</v>
      </c>
      <c r="HDF36">
        <f t="shared" si="3725"/>
        <v>0</v>
      </c>
      <c r="HDG36">
        <f t="shared" si="3726"/>
        <v>0</v>
      </c>
      <c r="HDH36">
        <f t="shared" si="3727"/>
        <v>0</v>
      </c>
      <c r="HDI36" s="1">
        <v>44031</v>
      </c>
      <c r="HDJ36" s="1">
        <v>44037</v>
      </c>
      <c r="HDK36" s="1">
        <f t="shared" si="3728"/>
        <v>44032</v>
      </c>
      <c r="HDL36" s="1">
        <f t="shared" si="3729"/>
        <v>44036</v>
      </c>
      <c r="HDM36" s="5">
        <f t="shared" si="3730"/>
        <v>6</v>
      </c>
      <c r="HDN36" s="5">
        <f t="shared" si="3731"/>
        <v>5</v>
      </c>
      <c r="HDO36" s="5">
        <f t="shared" si="3732"/>
        <v>2</v>
      </c>
      <c r="HDP36" s="5">
        <f t="shared" si="3732"/>
        <v>6</v>
      </c>
      <c r="HDQ36" s="5" t="b">
        <f t="shared" si="3733"/>
        <v>1</v>
      </c>
      <c r="HDR36" s="5">
        <f t="shared" si="3734"/>
        <v>6</v>
      </c>
      <c r="HDS36" s="5">
        <v>5</v>
      </c>
      <c r="HDT36" s="5">
        <f t="shared" si="11534"/>
        <v>5</v>
      </c>
      <c r="HDU36">
        <f t="shared" si="3735"/>
        <v>0</v>
      </c>
      <c r="HDV36">
        <f t="shared" si="3736"/>
        <v>0</v>
      </c>
      <c r="HDW36">
        <f t="shared" si="3737"/>
        <v>0</v>
      </c>
      <c r="HDX36">
        <f t="shared" si="3738"/>
        <v>0</v>
      </c>
      <c r="HDY36" s="1">
        <v>44031</v>
      </c>
      <c r="HDZ36" s="1">
        <v>44037</v>
      </c>
      <c r="HEA36" s="1">
        <f t="shared" si="3739"/>
        <v>44032</v>
      </c>
      <c r="HEB36" s="1">
        <f t="shared" si="3740"/>
        <v>44036</v>
      </c>
      <c r="HEC36" s="5">
        <f t="shared" si="3741"/>
        <v>6</v>
      </c>
      <c r="HED36" s="5">
        <f t="shared" si="3742"/>
        <v>5</v>
      </c>
      <c r="HEE36" s="5">
        <f t="shared" si="3743"/>
        <v>2</v>
      </c>
      <c r="HEF36" s="5">
        <f t="shared" si="3743"/>
        <v>6</v>
      </c>
      <c r="HEG36" s="5" t="b">
        <f t="shared" si="3744"/>
        <v>1</v>
      </c>
      <c r="HEH36" s="5">
        <f t="shared" si="3745"/>
        <v>6</v>
      </c>
      <c r="HEI36" s="5">
        <v>5</v>
      </c>
      <c r="HEJ36" s="5">
        <f t="shared" si="11535"/>
        <v>5</v>
      </c>
      <c r="HEK36">
        <f t="shared" si="3746"/>
        <v>0</v>
      </c>
      <c r="HEL36">
        <f t="shared" si="3747"/>
        <v>0</v>
      </c>
      <c r="HEM36">
        <f t="shared" si="3748"/>
        <v>0</v>
      </c>
      <c r="HEN36">
        <f t="shared" si="3749"/>
        <v>0</v>
      </c>
      <c r="HEO36" s="1">
        <v>44031</v>
      </c>
      <c r="HEP36" s="1">
        <v>44037</v>
      </c>
      <c r="HEQ36" s="1">
        <f t="shared" si="3750"/>
        <v>44032</v>
      </c>
      <c r="HER36" s="1">
        <f t="shared" si="3751"/>
        <v>44036</v>
      </c>
      <c r="HES36" s="5">
        <f t="shared" si="3752"/>
        <v>6</v>
      </c>
      <c r="HET36" s="5">
        <f t="shared" si="3753"/>
        <v>5</v>
      </c>
      <c r="HEU36" s="5">
        <f t="shared" si="3754"/>
        <v>2</v>
      </c>
      <c r="HEV36" s="5">
        <f t="shared" si="3754"/>
        <v>6</v>
      </c>
      <c r="HEW36" s="5" t="b">
        <f t="shared" si="3755"/>
        <v>1</v>
      </c>
      <c r="HEX36" s="5">
        <f t="shared" si="3756"/>
        <v>6</v>
      </c>
      <c r="HEY36" s="5">
        <v>5</v>
      </c>
      <c r="HEZ36" s="5">
        <f t="shared" si="11536"/>
        <v>5</v>
      </c>
      <c r="HFA36">
        <f t="shared" si="3757"/>
        <v>0</v>
      </c>
      <c r="HFB36">
        <f t="shared" si="3758"/>
        <v>0</v>
      </c>
      <c r="HFC36">
        <f t="shared" si="3759"/>
        <v>0</v>
      </c>
      <c r="HFD36">
        <f t="shared" si="3760"/>
        <v>0</v>
      </c>
      <c r="HFE36" s="1">
        <v>44031</v>
      </c>
      <c r="HFF36" s="1">
        <v>44037</v>
      </c>
      <c r="HFG36" s="1">
        <f t="shared" si="3761"/>
        <v>44032</v>
      </c>
      <c r="HFH36" s="1">
        <f t="shared" si="3762"/>
        <v>44036</v>
      </c>
      <c r="HFI36" s="5">
        <f t="shared" si="3763"/>
        <v>6</v>
      </c>
      <c r="HFJ36" s="5">
        <f t="shared" si="3764"/>
        <v>5</v>
      </c>
      <c r="HFK36" s="5">
        <f t="shared" si="3765"/>
        <v>2</v>
      </c>
      <c r="HFL36" s="5">
        <f t="shared" si="3765"/>
        <v>6</v>
      </c>
      <c r="HFM36" s="5" t="b">
        <f t="shared" si="3766"/>
        <v>1</v>
      </c>
      <c r="HFN36" s="5">
        <f t="shared" si="3767"/>
        <v>6</v>
      </c>
      <c r="HFO36" s="5">
        <v>5</v>
      </c>
      <c r="HFP36" s="5">
        <f t="shared" si="11537"/>
        <v>5</v>
      </c>
      <c r="HFQ36">
        <f t="shared" si="3768"/>
        <v>0</v>
      </c>
      <c r="HFR36">
        <f t="shared" si="3769"/>
        <v>0</v>
      </c>
      <c r="HFS36">
        <f t="shared" si="3770"/>
        <v>0</v>
      </c>
      <c r="HFT36">
        <f t="shared" si="3771"/>
        <v>0</v>
      </c>
      <c r="HFU36" s="1">
        <v>44031</v>
      </c>
      <c r="HFV36" s="1">
        <v>44037</v>
      </c>
      <c r="HFW36" s="1">
        <f t="shared" si="3772"/>
        <v>44032</v>
      </c>
      <c r="HFX36" s="1">
        <f t="shared" si="3773"/>
        <v>44036</v>
      </c>
      <c r="HFY36" s="5">
        <f t="shared" si="3774"/>
        <v>6</v>
      </c>
      <c r="HFZ36" s="5">
        <f t="shared" si="3775"/>
        <v>5</v>
      </c>
      <c r="HGA36" s="5">
        <f t="shared" si="3776"/>
        <v>2</v>
      </c>
      <c r="HGB36" s="5">
        <f t="shared" si="3776"/>
        <v>6</v>
      </c>
      <c r="HGC36" s="5" t="b">
        <f t="shared" si="3777"/>
        <v>1</v>
      </c>
      <c r="HGD36" s="5">
        <f t="shared" si="3778"/>
        <v>6</v>
      </c>
      <c r="HGE36" s="5">
        <v>5</v>
      </c>
      <c r="HGF36" s="5">
        <f t="shared" si="11538"/>
        <v>5</v>
      </c>
      <c r="HGG36">
        <f t="shared" si="3779"/>
        <v>0</v>
      </c>
      <c r="HGH36">
        <f t="shared" si="3780"/>
        <v>0</v>
      </c>
      <c r="HGI36">
        <f t="shared" si="3781"/>
        <v>0</v>
      </c>
      <c r="HGJ36">
        <f t="shared" si="3782"/>
        <v>0</v>
      </c>
      <c r="HGK36" s="1">
        <v>44031</v>
      </c>
      <c r="HGL36" s="1">
        <v>44037</v>
      </c>
      <c r="HGM36" s="1">
        <f t="shared" si="3783"/>
        <v>44032</v>
      </c>
      <c r="HGN36" s="1">
        <f t="shared" si="3784"/>
        <v>44036</v>
      </c>
      <c r="HGO36" s="5">
        <f t="shared" si="3785"/>
        <v>6</v>
      </c>
      <c r="HGP36" s="5">
        <f t="shared" si="3786"/>
        <v>5</v>
      </c>
      <c r="HGQ36" s="5">
        <f t="shared" si="3787"/>
        <v>2</v>
      </c>
      <c r="HGR36" s="5">
        <f t="shared" si="3787"/>
        <v>6</v>
      </c>
      <c r="HGS36" s="5" t="b">
        <f t="shared" si="3788"/>
        <v>1</v>
      </c>
      <c r="HGT36" s="5">
        <f t="shared" si="3789"/>
        <v>6</v>
      </c>
      <c r="HGU36" s="5">
        <v>5</v>
      </c>
      <c r="HGV36" s="5">
        <f t="shared" si="11539"/>
        <v>5</v>
      </c>
      <c r="HGW36">
        <f t="shared" si="3790"/>
        <v>0</v>
      </c>
      <c r="HGX36">
        <f t="shared" si="3791"/>
        <v>0</v>
      </c>
      <c r="HGY36">
        <f t="shared" si="3792"/>
        <v>0</v>
      </c>
      <c r="HGZ36">
        <f t="shared" si="3793"/>
        <v>0</v>
      </c>
      <c r="HHA36" s="1">
        <v>44031</v>
      </c>
      <c r="HHB36" s="1">
        <v>44037</v>
      </c>
      <c r="HHC36" s="1">
        <f t="shared" si="3794"/>
        <v>44032</v>
      </c>
      <c r="HHD36" s="1">
        <f t="shared" si="3795"/>
        <v>44036</v>
      </c>
      <c r="HHE36" s="5">
        <f t="shared" si="3796"/>
        <v>6</v>
      </c>
      <c r="HHF36" s="5">
        <f t="shared" si="3797"/>
        <v>5</v>
      </c>
      <c r="HHG36" s="5">
        <f t="shared" si="3798"/>
        <v>2</v>
      </c>
      <c r="HHH36" s="5">
        <f t="shared" si="3798"/>
        <v>6</v>
      </c>
      <c r="HHI36" s="5" t="b">
        <f t="shared" si="3799"/>
        <v>1</v>
      </c>
      <c r="HHJ36" s="5">
        <f t="shared" si="3800"/>
        <v>6</v>
      </c>
      <c r="HHK36" s="5">
        <v>5</v>
      </c>
      <c r="HHL36" s="5">
        <f t="shared" si="11540"/>
        <v>5</v>
      </c>
      <c r="HHM36">
        <f t="shared" si="3801"/>
        <v>0</v>
      </c>
      <c r="HHN36">
        <f t="shared" si="3802"/>
        <v>0</v>
      </c>
      <c r="HHO36">
        <f t="shared" si="3803"/>
        <v>0</v>
      </c>
      <c r="HHP36">
        <f t="shared" si="3804"/>
        <v>0</v>
      </c>
      <c r="HHQ36" s="1">
        <v>44031</v>
      </c>
      <c r="HHR36" s="1">
        <v>44037</v>
      </c>
      <c r="HHS36" s="1">
        <f t="shared" si="3805"/>
        <v>44032</v>
      </c>
      <c r="HHT36" s="1">
        <f t="shared" si="3806"/>
        <v>44036</v>
      </c>
      <c r="HHU36" s="5">
        <f t="shared" si="3807"/>
        <v>6</v>
      </c>
      <c r="HHV36" s="5">
        <f t="shared" si="3808"/>
        <v>5</v>
      </c>
      <c r="HHW36" s="5">
        <f t="shared" si="3809"/>
        <v>2</v>
      </c>
      <c r="HHX36" s="5">
        <f t="shared" si="3809"/>
        <v>6</v>
      </c>
      <c r="HHY36" s="5" t="b">
        <f t="shared" si="3810"/>
        <v>1</v>
      </c>
      <c r="HHZ36" s="5">
        <f t="shared" si="3811"/>
        <v>6</v>
      </c>
      <c r="HIA36" s="5">
        <v>5</v>
      </c>
      <c r="HIB36" s="5">
        <f t="shared" si="11541"/>
        <v>5</v>
      </c>
      <c r="HIC36">
        <f t="shared" si="3812"/>
        <v>0</v>
      </c>
      <c r="HID36">
        <f t="shared" si="3813"/>
        <v>0</v>
      </c>
      <c r="HIE36">
        <f t="shared" si="3814"/>
        <v>0</v>
      </c>
      <c r="HIF36">
        <f t="shared" si="3815"/>
        <v>0</v>
      </c>
      <c r="HIG36" s="1">
        <v>44031</v>
      </c>
      <c r="HIH36" s="1">
        <v>44037</v>
      </c>
      <c r="HII36" s="1">
        <f t="shared" si="3816"/>
        <v>44032</v>
      </c>
      <c r="HIJ36" s="1">
        <f t="shared" si="3817"/>
        <v>44036</v>
      </c>
      <c r="HIK36" s="5">
        <f t="shared" si="3818"/>
        <v>6</v>
      </c>
      <c r="HIL36" s="5">
        <f t="shared" si="3819"/>
        <v>5</v>
      </c>
      <c r="HIM36" s="5">
        <f t="shared" si="3820"/>
        <v>2</v>
      </c>
      <c r="HIN36" s="5">
        <f t="shared" si="3820"/>
        <v>6</v>
      </c>
      <c r="HIO36" s="5" t="b">
        <f t="shared" si="3821"/>
        <v>1</v>
      </c>
      <c r="HIP36" s="5">
        <f t="shared" si="3822"/>
        <v>6</v>
      </c>
      <c r="HIQ36" s="5">
        <v>5</v>
      </c>
      <c r="HIR36" s="5">
        <f t="shared" si="11542"/>
        <v>5</v>
      </c>
      <c r="HIS36">
        <f t="shared" si="3823"/>
        <v>0</v>
      </c>
      <c r="HIT36">
        <f t="shared" si="3824"/>
        <v>0</v>
      </c>
      <c r="HIU36">
        <f t="shared" si="3825"/>
        <v>0</v>
      </c>
      <c r="HIV36">
        <f t="shared" si="3826"/>
        <v>0</v>
      </c>
      <c r="HIW36" s="1">
        <v>44031</v>
      </c>
      <c r="HIX36" s="1">
        <v>44037</v>
      </c>
      <c r="HIY36" s="1">
        <f t="shared" si="3827"/>
        <v>44032</v>
      </c>
      <c r="HIZ36" s="1">
        <f t="shared" si="3828"/>
        <v>44036</v>
      </c>
      <c r="HJA36" s="5">
        <f t="shared" si="3829"/>
        <v>6</v>
      </c>
      <c r="HJB36" s="5">
        <f t="shared" si="3830"/>
        <v>5</v>
      </c>
      <c r="HJC36" s="5">
        <f t="shared" si="3831"/>
        <v>2</v>
      </c>
      <c r="HJD36" s="5">
        <f t="shared" si="3831"/>
        <v>6</v>
      </c>
      <c r="HJE36" s="5" t="b">
        <f t="shared" si="3832"/>
        <v>1</v>
      </c>
      <c r="HJF36" s="5">
        <f t="shared" si="3833"/>
        <v>6</v>
      </c>
      <c r="HJG36" s="5">
        <v>5</v>
      </c>
      <c r="HJH36" s="5">
        <f t="shared" si="11543"/>
        <v>5</v>
      </c>
      <c r="HJI36">
        <f t="shared" si="3834"/>
        <v>0</v>
      </c>
      <c r="HJJ36">
        <f t="shared" si="3835"/>
        <v>0</v>
      </c>
      <c r="HJK36">
        <f t="shared" si="3836"/>
        <v>0</v>
      </c>
      <c r="HJL36">
        <f t="shared" si="3837"/>
        <v>0</v>
      </c>
      <c r="HJM36" s="1">
        <v>44031</v>
      </c>
      <c r="HJN36" s="1">
        <v>44037</v>
      </c>
      <c r="HJO36" s="1">
        <f t="shared" si="3838"/>
        <v>44032</v>
      </c>
      <c r="HJP36" s="1">
        <f t="shared" si="3839"/>
        <v>44036</v>
      </c>
      <c r="HJQ36" s="5">
        <f t="shared" si="3840"/>
        <v>6</v>
      </c>
      <c r="HJR36" s="5">
        <f t="shared" si="3841"/>
        <v>5</v>
      </c>
      <c r="HJS36" s="5">
        <f t="shared" si="3842"/>
        <v>2</v>
      </c>
      <c r="HJT36" s="5">
        <f t="shared" si="3842"/>
        <v>6</v>
      </c>
      <c r="HJU36" s="5" t="b">
        <f t="shared" si="3843"/>
        <v>1</v>
      </c>
      <c r="HJV36" s="5">
        <f t="shared" si="3844"/>
        <v>6</v>
      </c>
      <c r="HJW36" s="5">
        <v>5</v>
      </c>
      <c r="HJX36" s="5">
        <f t="shared" si="11544"/>
        <v>5</v>
      </c>
      <c r="HJY36">
        <f t="shared" si="3845"/>
        <v>0</v>
      </c>
      <c r="HJZ36">
        <f t="shared" si="3846"/>
        <v>0</v>
      </c>
      <c r="HKA36">
        <f t="shared" si="3847"/>
        <v>0</v>
      </c>
      <c r="HKB36">
        <f t="shared" si="3848"/>
        <v>0</v>
      </c>
      <c r="HKC36" s="1">
        <v>44031</v>
      </c>
      <c r="HKD36" s="1">
        <v>44037</v>
      </c>
      <c r="HKE36" s="1">
        <f t="shared" si="3849"/>
        <v>44032</v>
      </c>
      <c r="HKF36" s="1">
        <f t="shared" si="3850"/>
        <v>44036</v>
      </c>
      <c r="HKG36" s="5">
        <f t="shared" si="3851"/>
        <v>6</v>
      </c>
      <c r="HKH36" s="5">
        <f t="shared" si="3852"/>
        <v>5</v>
      </c>
      <c r="HKI36" s="5">
        <f t="shared" si="3853"/>
        <v>2</v>
      </c>
      <c r="HKJ36" s="5">
        <f t="shared" si="3853"/>
        <v>6</v>
      </c>
      <c r="HKK36" s="5" t="b">
        <f t="shared" si="3854"/>
        <v>1</v>
      </c>
      <c r="HKL36" s="5">
        <f t="shared" si="3855"/>
        <v>6</v>
      </c>
      <c r="HKM36" s="5">
        <v>5</v>
      </c>
      <c r="HKN36" s="5">
        <f t="shared" si="11545"/>
        <v>5</v>
      </c>
      <c r="HKO36">
        <f t="shared" si="3856"/>
        <v>0</v>
      </c>
      <c r="HKP36">
        <f t="shared" si="3857"/>
        <v>0</v>
      </c>
      <c r="HKQ36">
        <f t="shared" si="3858"/>
        <v>0</v>
      </c>
      <c r="HKR36">
        <f t="shared" si="3859"/>
        <v>0</v>
      </c>
      <c r="HKS36" s="1">
        <v>44031</v>
      </c>
      <c r="HKT36" s="1">
        <v>44037</v>
      </c>
      <c r="HKU36" s="1">
        <f t="shared" si="3860"/>
        <v>44032</v>
      </c>
      <c r="HKV36" s="1">
        <f t="shared" si="3861"/>
        <v>44036</v>
      </c>
      <c r="HKW36" s="5">
        <f t="shared" si="3862"/>
        <v>6</v>
      </c>
      <c r="HKX36" s="5">
        <f t="shared" si="3863"/>
        <v>5</v>
      </c>
      <c r="HKY36" s="5">
        <f t="shared" si="3864"/>
        <v>2</v>
      </c>
      <c r="HKZ36" s="5">
        <f t="shared" si="3864"/>
        <v>6</v>
      </c>
      <c r="HLA36" s="5" t="b">
        <f t="shared" si="3865"/>
        <v>1</v>
      </c>
      <c r="HLB36" s="5">
        <f t="shared" si="3866"/>
        <v>6</v>
      </c>
      <c r="HLC36" s="5">
        <v>5</v>
      </c>
      <c r="HLD36" s="5">
        <f t="shared" si="11546"/>
        <v>5</v>
      </c>
      <c r="HLE36">
        <f t="shared" si="3867"/>
        <v>0</v>
      </c>
      <c r="HLF36">
        <f t="shared" si="3868"/>
        <v>0</v>
      </c>
      <c r="HLG36">
        <f t="shared" si="3869"/>
        <v>0</v>
      </c>
      <c r="HLH36">
        <f t="shared" si="3870"/>
        <v>0</v>
      </c>
      <c r="HLI36" s="1">
        <v>44031</v>
      </c>
      <c r="HLJ36" s="1">
        <v>44037</v>
      </c>
      <c r="HLK36" s="1">
        <f t="shared" si="3871"/>
        <v>44032</v>
      </c>
      <c r="HLL36" s="1">
        <f t="shared" si="3872"/>
        <v>44036</v>
      </c>
      <c r="HLM36" s="5">
        <f t="shared" si="3873"/>
        <v>6</v>
      </c>
      <c r="HLN36" s="5">
        <f t="shared" si="3874"/>
        <v>5</v>
      </c>
      <c r="HLO36" s="5">
        <f t="shared" si="3875"/>
        <v>2</v>
      </c>
      <c r="HLP36" s="5">
        <f t="shared" si="3875"/>
        <v>6</v>
      </c>
      <c r="HLQ36" s="5" t="b">
        <f t="shared" si="3876"/>
        <v>1</v>
      </c>
      <c r="HLR36" s="5">
        <f t="shared" si="3877"/>
        <v>6</v>
      </c>
      <c r="HLS36" s="5">
        <v>5</v>
      </c>
      <c r="HLT36" s="5">
        <f t="shared" si="11547"/>
        <v>5</v>
      </c>
      <c r="HLU36">
        <f t="shared" si="3878"/>
        <v>0</v>
      </c>
      <c r="HLV36">
        <f t="shared" si="3879"/>
        <v>0</v>
      </c>
      <c r="HLW36">
        <f t="shared" si="3880"/>
        <v>0</v>
      </c>
      <c r="HLX36">
        <f t="shared" si="3881"/>
        <v>0</v>
      </c>
      <c r="HLY36" s="1">
        <v>44031</v>
      </c>
      <c r="HLZ36" s="1">
        <v>44037</v>
      </c>
      <c r="HMA36" s="1">
        <f t="shared" si="3882"/>
        <v>44032</v>
      </c>
      <c r="HMB36" s="1">
        <f t="shared" si="3883"/>
        <v>44036</v>
      </c>
      <c r="HMC36" s="5">
        <f t="shared" si="3884"/>
        <v>6</v>
      </c>
      <c r="HMD36" s="5">
        <f t="shared" si="3885"/>
        <v>5</v>
      </c>
      <c r="HME36" s="5">
        <f t="shared" si="3886"/>
        <v>2</v>
      </c>
      <c r="HMF36" s="5">
        <f t="shared" si="3886"/>
        <v>6</v>
      </c>
      <c r="HMG36" s="5" t="b">
        <f t="shared" si="3887"/>
        <v>1</v>
      </c>
      <c r="HMH36" s="5">
        <f t="shared" si="3888"/>
        <v>6</v>
      </c>
      <c r="HMI36" s="5">
        <v>5</v>
      </c>
      <c r="HMJ36" s="5">
        <f t="shared" si="11548"/>
        <v>5</v>
      </c>
      <c r="HMK36">
        <f t="shared" si="3889"/>
        <v>0</v>
      </c>
      <c r="HML36">
        <f t="shared" si="3890"/>
        <v>0</v>
      </c>
      <c r="HMM36">
        <f t="shared" si="3891"/>
        <v>0</v>
      </c>
      <c r="HMN36">
        <f t="shared" si="3892"/>
        <v>0</v>
      </c>
      <c r="HMO36" s="1">
        <v>44031</v>
      </c>
      <c r="HMP36" s="1">
        <v>44037</v>
      </c>
      <c r="HMQ36" s="1">
        <f t="shared" si="3893"/>
        <v>44032</v>
      </c>
      <c r="HMR36" s="1">
        <f t="shared" si="3894"/>
        <v>44036</v>
      </c>
      <c r="HMS36" s="5">
        <f t="shared" si="3895"/>
        <v>6</v>
      </c>
      <c r="HMT36" s="5">
        <f t="shared" si="3896"/>
        <v>5</v>
      </c>
      <c r="HMU36" s="5">
        <f t="shared" si="3897"/>
        <v>2</v>
      </c>
      <c r="HMV36" s="5">
        <f t="shared" si="3897"/>
        <v>6</v>
      </c>
      <c r="HMW36" s="5" t="b">
        <f t="shared" si="3898"/>
        <v>1</v>
      </c>
      <c r="HMX36" s="5">
        <f t="shared" si="3899"/>
        <v>6</v>
      </c>
      <c r="HMY36" s="5">
        <v>5</v>
      </c>
      <c r="HMZ36" s="5">
        <f t="shared" si="11549"/>
        <v>5</v>
      </c>
      <c r="HNA36">
        <f t="shared" si="3900"/>
        <v>0</v>
      </c>
      <c r="HNB36">
        <f t="shared" si="3901"/>
        <v>0</v>
      </c>
      <c r="HNC36">
        <f t="shared" si="3902"/>
        <v>0</v>
      </c>
      <c r="HND36">
        <f t="shared" si="3903"/>
        <v>0</v>
      </c>
      <c r="HNE36" s="1">
        <v>44031</v>
      </c>
      <c r="HNF36" s="1">
        <v>44037</v>
      </c>
      <c r="HNG36" s="1">
        <f t="shared" si="3904"/>
        <v>44032</v>
      </c>
      <c r="HNH36" s="1">
        <f t="shared" si="3905"/>
        <v>44036</v>
      </c>
      <c r="HNI36" s="5">
        <f t="shared" si="3906"/>
        <v>6</v>
      </c>
      <c r="HNJ36" s="5">
        <f t="shared" si="3907"/>
        <v>5</v>
      </c>
      <c r="HNK36" s="5">
        <f t="shared" si="3908"/>
        <v>2</v>
      </c>
      <c r="HNL36" s="5">
        <f t="shared" si="3908"/>
        <v>6</v>
      </c>
      <c r="HNM36" s="5" t="b">
        <f t="shared" si="3909"/>
        <v>1</v>
      </c>
      <c r="HNN36" s="5">
        <f t="shared" si="3910"/>
        <v>6</v>
      </c>
      <c r="HNO36" s="5">
        <v>5</v>
      </c>
      <c r="HNP36" s="5">
        <f t="shared" si="11550"/>
        <v>5</v>
      </c>
      <c r="HNQ36">
        <f t="shared" si="3911"/>
        <v>0</v>
      </c>
      <c r="HNR36">
        <f t="shared" si="3912"/>
        <v>0</v>
      </c>
      <c r="HNS36">
        <f t="shared" si="3913"/>
        <v>0</v>
      </c>
      <c r="HNT36">
        <f t="shared" si="3914"/>
        <v>0</v>
      </c>
      <c r="HNU36" s="1">
        <v>44031</v>
      </c>
      <c r="HNV36" s="1">
        <v>44037</v>
      </c>
      <c r="HNW36" s="1">
        <f t="shared" si="3915"/>
        <v>44032</v>
      </c>
      <c r="HNX36" s="1">
        <f t="shared" si="3916"/>
        <v>44036</v>
      </c>
      <c r="HNY36" s="5">
        <f t="shared" si="3917"/>
        <v>6</v>
      </c>
      <c r="HNZ36" s="5">
        <f t="shared" si="3918"/>
        <v>5</v>
      </c>
      <c r="HOA36" s="5">
        <f t="shared" si="3919"/>
        <v>2</v>
      </c>
      <c r="HOB36" s="5">
        <f t="shared" si="3919"/>
        <v>6</v>
      </c>
      <c r="HOC36" s="5" t="b">
        <f t="shared" si="3920"/>
        <v>1</v>
      </c>
      <c r="HOD36" s="5">
        <f t="shared" si="3921"/>
        <v>6</v>
      </c>
      <c r="HOE36" s="5">
        <v>5</v>
      </c>
      <c r="HOF36" s="5">
        <f t="shared" si="11551"/>
        <v>5</v>
      </c>
      <c r="HOG36">
        <f t="shared" si="3922"/>
        <v>0</v>
      </c>
      <c r="HOH36">
        <f t="shared" si="3923"/>
        <v>0</v>
      </c>
      <c r="HOI36">
        <f t="shared" si="3924"/>
        <v>0</v>
      </c>
      <c r="HOJ36">
        <f t="shared" si="3925"/>
        <v>0</v>
      </c>
      <c r="HOK36" s="1">
        <v>44031</v>
      </c>
      <c r="HOL36" s="1">
        <v>44037</v>
      </c>
      <c r="HOM36" s="1">
        <f t="shared" si="3926"/>
        <v>44032</v>
      </c>
      <c r="HON36" s="1">
        <f t="shared" si="3927"/>
        <v>44036</v>
      </c>
      <c r="HOO36" s="5">
        <f t="shared" si="3928"/>
        <v>6</v>
      </c>
      <c r="HOP36" s="5">
        <f t="shared" si="3929"/>
        <v>5</v>
      </c>
      <c r="HOQ36" s="5">
        <f t="shared" si="3930"/>
        <v>2</v>
      </c>
      <c r="HOR36" s="5">
        <f t="shared" si="3930"/>
        <v>6</v>
      </c>
      <c r="HOS36" s="5" t="b">
        <f t="shared" si="3931"/>
        <v>1</v>
      </c>
      <c r="HOT36" s="5">
        <f t="shared" si="3932"/>
        <v>6</v>
      </c>
      <c r="HOU36" s="5">
        <v>5</v>
      </c>
      <c r="HOV36" s="5">
        <f t="shared" si="11552"/>
        <v>5</v>
      </c>
      <c r="HOW36">
        <f t="shared" si="3933"/>
        <v>0</v>
      </c>
      <c r="HOX36">
        <f t="shared" si="3934"/>
        <v>0</v>
      </c>
      <c r="HOY36">
        <f t="shared" si="3935"/>
        <v>0</v>
      </c>
      <c r="HOZ36">
        <f t="shared" si="3936"/>
        <v>0</v>
      </c>
      <c r="HPA36" s="1">
        <v>44031</v>
      </c>
      <c r="HPB36" s="1">
        <v>44037</v>
      </c>
      <c r="HPC36" s="1">
        <f t="shared" si="3937"/>
        <v>44032</v>
      </c>
      <c r="HPD36" s="1">
        <f t="shared" si="3938"/>
        <v>44036</v>
      </c>
      <c r="HPE36" s="5">
        <f t="shared" si="3939"/>
        <v>6</v>
      </c>
      <c r="HPF36" s="5">
        <f t="shared" si="3940"/>
        <v>5</v>
      </c>
      <c r="HPG36" s="5">
        <f t="shared" si="3941"/>
        <v>2</v>
      </c>
      <c r="HPH36" s="5">
        <f t="shared" si="3941"/>
        <v>6</v>
      </c>
      <c r="HPI36" s="5" t="b">
        <f t="shared" si="3942"/>
        <v>1</v>
      </c>
      <c r="HPJ36" s="5">
        <f t="shared" si="3943"/>
        <v>6</v>
      </c>
      <c r="HPK36" s="5">
        <v>5</v>
      </c>
      <c r="HPL36" s="5">
        <f t="shared" si="11553"/>
        <v>5</v>
      </c>
      <c r="HPM36">
        <f t="shared" si="3944"/>
        <v>0</v>
      </c>
      <c r="HPN36">
        <f t="shared" si="3945"/>
        <v>0</v>
      </c>
      <c r="HPO36">
        <f t="shared" si="3946"/>
        <v>0</v>
      </c>
      <c r="HPP36">
        <f t="shared" si="3947"/>
        <v>0</v>
      </c>
      <c r="HPQ36" s="1">
        <v>44031</v>
      </c>
      <c r="HPR36" s="1">
        <v>44037</v>
      </c>
      <c r="HPS36" s="1">
        <f t="shared" si="3948"/>
        <v>44032</v>
      </c>
      <c r="HPT36" s="1">
        <f t="shared" si="3949"/>
        <v>44036</v>
      </c>
      <c r="HPU36" s="5">
        <f t="shared" si="3950"/>
        <v>6</v>
      </c>
      <c r="HPV36" s="5">
        <f t="shared" si="3951"/>
        <v>5</v>
      </c>
      <c r="HPW36" s="5">
        <f t="shared" si="3952"/>
        <v>2</v>
      </c>
      <c r="HPX36" s="5">
        <f t="shared" si="3952"/>
        <v>6</v>
      </c>
      <c r="HPY36" s="5" t="b">
        <f t="shared" si="3953"/>
        <v>1</v>
      </c>
      <c r="HPZ36" s="5">
        <f t="shared" si="3954"/>
        <v>6</v>
      </c>
      <c r="HQA36" s="5">
        <v>5</v>
      </c>
      <c r="HQB36" s="5">
        <f t="shared" si="11554"/>
        <v>5</v>
      </c>
      <c r="HQC36">
        <f t="shared" si="3955"/>
        <v>0</v>
      </c>
      <c r="HQD36">
        <f t="shared" si="3956"/>
        <v>0</v>
      </c>
      <c r="HQE36">
        <f t="shared" si="3957"/>
        <v>0</v>
      </c>
      <c r="HQF36">
        <f t="shared" si="3958"/>
        <v>0</v>
      </c>
      <c r="HQG36" s="1">
        <v>44031</v>
      </c>
      <c r="HQH36" s="1">
        <v>44037</v>
      </c>
      <c r="HQI36" s="1">
        <f t="shared" si="3959"/>
        <v>44032</v>
      </c>
      <c r="HQJ36" s="1">
        <f t="shared" si="3960"/>
        <v>44036</v>
      </c>
      <c r="HQK36" s="5">
        <f t="shared" si="3961"/>
        <v>6</v>
      </c>
      <c r="HQL36" s="5">
        <f t="shared" si="3962"/>
        <v>5</v>
      </c>
      <c r="HQM36" s="5">
        <f t="shared" si="3963"/>
        <v>2</v>
      </c>
      <c r="HQN36" s="5">
        <f t="shared" si="3963"/>
        <v>6</v>
      </c>
      <c r="HQO36" s="5" t="b">
        <f t="shared" si="3964"/>
        <v>1</v>
      </c>
      <c r="HQP36" s="5">
        <f t="shared" si="3965"/>
        <v>6</v>
      </c>
      <c r="HQQ36" s="5">
        <v>5</v>
      </c>
      <c r="HQR36" s="5">
        <f t="shared" si="11555"/>
        <v>5</v>
      </c>
      <c r="HQS36">
        <f t="shared" si="3966"/>
        <v>0</v>
      </c>
      <c r="HQT36">
        <f t="shared" si="3967"/>
        <v>0</v>
      </c>
      <c r="HQU36">
        <f t="shared" si="3968"/>
        <v>0</v>
      </c>
      <c r="HQV36">
        <f t="shared" si="3969"/>
        <v>0</v>
      </c>
      <c r="HQW36" s="1">
        <v>44031</v>
      </c>
      <c r="HQX36" s="1">
        <v>44037</v>
      </c>
      <c r="HQY36" s="1">
        <f t="shared" si="3970"/>
        <v>44032</v>
      </c>
      <c r="HQZ36" s="1">
        <f t="shared" si="3971"/>
        <v>44036</v>
      </c>
      <c r="HRA36" s="5">
        <f t="shared" si="3972"/>
        <v>6</v>
      </c>
      <c r="HRB36" s="5">
        <f t="shared" si="3973"/>
        <v>5</v>
      </c>
      <c r="HRC36" s="5">
        <f t="shared" si="3974"/>
        <v>2</v>
      </c>
      <c r="HRD36" s="5">
        <f t="shared" si="3974"/>
        <v>6</v>
      </c>
      <c r="HRE36" s="5" t="b">
        <f t="shared" si="3975"/>
        <v>1</v>
      </c>
      <c r="HRF36" s="5">
        <f t="shared" si="3976"/>
        <v>6</v>
      </c>
      <c r="HRG36" s="5">
        <v>5</v>
      </c>
      <c r="HRH36" s="5">
        <f t="shared" si="11556"/>
        <v>5</v>
      </c>
      <c r="HRI36">
        <f t="shared" si="3977"/>
        <v>0</v>
      </c>
      <c r="HRJ36">
        <f t="shared" si="3978"/>
        <v>0</v>
      </c>
      <c r="HRK36">
        <f t="shared" si="3979"/>
        <v>0</v>
      </c>
      <c r="HRL36">
        <f t="shared" si="3980"/>
        <v>0</v>
      </c>
      <c r="HRM36" s="1">
        <v>44031</v>
      </c>
      <c r="HRN36" s="1">
        <v>44037</v>
      </c>
      <c r="HRO36" s="1">
        <f t="shared" si="3981"/>
        <v>44032</v>
      </c>
      <c r="HRP36" s="1">
        <f t="shared" si="3982"/>
        <v>44036</v>
      </c>
      <c r="HRQ36" s="5">
        <f t="shared" si="3983"/>
        <v>6</v>
      </c>
      <c r="HRR36" s="5">
        <f t="shared" si="3984"/>
        <v>5</v>
      </c>
      <c r="HRS36" s="5">
        <f t="shared" si="3985"/>
        <v>2</v>
      </c>
      <c r="HRT36" s="5">
        <f t="shared" si="3985"/>
        <v>6</v>
      </c>
      <c r="HRU36" s="5" t="b">
        <f t="shared" si="3986"/>
        <v>1</v>
      </c>
      <c r="HRV36" s="5">
        <f t="shared" si="3987"/>
        <v>6</v>
      </c>
      <c r="HRW36" s="5">
        <v>5</v>
      </c>
      <c r="HRX36" s="5">
        <f t="shared" si="11557"/>
        <v>5</v>
      </c>
      <c r="HRY36">
        <f t="shared" si="3988"/>
        <v>0</v>
      </c>
      <c r="HRZ36">
        <f t="shared" si="3989"/>
        <v>0</v>
      </c>
      <c r="HSA36">
        <f t="shared" si="3990"/>
        <v>0</v>
      </c>
      <c r="HSB36">
        <f t="shared" si="3991"/>
        <v>0</v>
      </c>
      <c r="HSC36" s="1">
        <v>44031</v>
      </c>
      <c r="HSD36" s="1">
        <v>44037</v>
      </c>
      <c r="HSE36" s="1">
        <f t="shared" si="3992"/>
        <v>44032</v>
      </c>
      <c r="HSF36" s="1">
        <f t="shared" si="3993"/>
        <v>44036</v>
      </c>
      <c r="HSG36" s="5">
        <f t="shared" si="3994"/>
        <v>6</v>
      </c>
      <c r="HSH36" s="5">
        <f t="shared" si="3995"/>
        <v>5</v>
      </c>
      <c r="HSI36" s="5">
        <f t="shared" si="3996"/>
        <v>2</v>
      </c>
      <c r="HSJ36" s="5">
        <f t="shared" si="3996"/>
        <v>6</v>
      </c>
      <c r="HSK36" s="5" t="b">
        <f t="shared" si="3997"/>
        <v>1</v>
      </c>
      <c r="HSL36" s="5">
        <f t="shared" si="3998"/>
        <v>6</v>
      </c>
      <c r="HSM36" s="5">
        <v>5</v>
      </c>
      <c r="HSN36" s="5">
        <f t="shared" si="11558"/>
        <v>5</v>
      </c>
      <c r="HSO36">
        <f t="shared" si="3999"/>
        <v>0</v>
      </c>
      <c r="HSP36">
        <f t="shared" si="4000"/>
        <v>0</v>
      </c>
      <c r="HSQ36">
        <f t="shared" si="4001"/>
        <v>0</v>
      </c>
      <c r="HSR36">
        <f t="shared" si="4002"/>
        <v>0</v>
      </c>
      <c r="HSS36" s="1">
        <v>44031</v>
      </c>
      <c r="HST36" s="1">
        <v>44037</v>
      </c>
      <c r="HSU36" s="1">
        <f t="shared" si="4003"/>
        <v>44032</v>
      </c>
      <c r="HSV36" s="1">
        <f t="shared" si="4004"/>
        <v>44036</v>
      </c>
      <c r="HSW36" s="5">
        <f t="shared" si="4005"/>
        <v>6</v>
      </c>
      <c r="HSX36" s="5">
        <f t="shared" si="4006"/>
        <v>5</v>
      </c>
      <c r="HSY36" s="5">
        <f t="shared" si="4007"/>
        <v>2</v>
      </c>
      <c r="HSZ36" s="5">
        <f t="shared" si="4007"/>
        <v>6</v>
      </c>
      <c r="HTA36" s="5" t="b">
        <f t="shared" si="4008"/>
        <v>1</v>
      </c>
      <c r="HTB36" s="5">
        <f t="shared" si="4009"/>
        <v>6</v>
      </c>
      <c r="HTC36" s="5">
        <v>5</v>
      </c>
      <c r="HTD36" s="5">
        <f t="shared" si="11559"/>
        <v>5</v>
      </c>
      <c r="HTE36">
        <f t="shared" si="4010"/>
        <v>0</v>
      </c>
      <c r="HTF36">
        <f t="shared" si="4011"/>
        <v>0</v>
      </c>
      <c r="HTG36">
        <f t="shared" si="4012"/>
        <v>0</v>
      </c>
      <c r="HTH36">
        <f t="shared" si="4013"/>
        <v>0</v>
      </c>
      <c r="HTI36" s="1">
        <v>44031</v>
      </c>
      <c r="HTJ36" s="1">
        <v>44037</v>
      </c>
      <c r="HTK36" s="1">
        <f t="shared" si="4014"/>
        <v>44032</v>
      </c>
      <c r="HTL36" s="1">
        <f t="shared" si="4015"/>
        <v>44036</v>
      </c>
      <c r="HTM36" s="5">
        <f t="shared" si="4016"/>
        <v>6</v>
      </c>
      <c r="HTN36" s="5">
        <f t="shared" si="4017"/>
        <v>5</v>
      </c>
      <c r="HTO36" s="5">
        <f t="shared" si="4018"/>
        <v>2</v>
      </c>
      <c r="HTP36" s="5">
        <f t="shared" si="4018"/>
        <v>6</v>
      </c>
      <c r="HTQ36" s="5" t="b">
        <f t="shared" si="4019"/>
        <v>1</v>
      </c>
      <c r="HTR36" s="5">
        <f t="shared" si="4020"/>
        <v>6</v>
      </c>
      <c r="HTS36" s="5">
        <v>5</v>
      </c>
      <c r="HTT36" s="5">
        <f t="shared" si="11560"/>
        <v>5</v>
      </c>
      <c r="HTU36">
        <f t="shared" si="4021"/>
        <v>0</v>
      </c>
      <c r="HTV36">
        <f t="shared" si="4022"/>
        <v>0</v>
      </c>
      <c r="HTW36">
        <f t="shared" si="4023"/>
        <v>0</v>
      </c>
      <c r="HTX36">
        <f t="shared" si="4024"/>
        <v>0</v>
      </c>
      <c r="HTY36" s="1">
        <v>44031</v>
      </c>
      <c r="HTZ36" s="1">
        <v>44037</v>
      </c>
      <c r="HUA36" s="1">
        <f t="shared" si="4025"/>
        <v>44032</v>
      </c>
      <c r="HUB36" s="1">
        <f t="shared" si="4026"/>
        <v>44036</v>
      </c>
      <c r="HUC36" s="5">
        <f t="shared" si="4027"/>
        <v>6</v>
      </c>
      <c r="HUD36" s="5">
        <f t="shared" si="4028"/>
        <v>5</v>
      </c>
      <c r="HUE36" s="5">
        <f t="shared" si="4029"/>
        <v>2</v>
      </c>
      <c r="HUF36" s="5">
        <f t="shared" si="4029"/>
        <v>6</v>
      </c>
      <c r="HUG36" s="5" t="b">
        <f t="shared" si="4030"/>
        <v>1</v>
      </c>
      <c r="HUH36" s="5">
        <f t="shared" si="4031"/>
        <v>6</v>
      </c>
      <c r="HUI36" s="5">
        <v>5</v>
      </c>
      <c r="HUJ36" s="5">
        <f t="shared" si="11561"/>
        <v>5</v>
      </c>
      <c r="HUK36">
        <f t="shared" si="4032"/>
        <v>0</v>
      </c>
      <c r="HUL36">
        <f t="shared" si="4033"/>
        <v>0</v>
      </c>
      <c r="HUM36">
        <f t="shared" si="4034"/>
        <v>0</v>
      </c>
      <c r="HUN36">
        <f t="shared" si="4035"/>
        <v>0</v>
      </c>
      <c r="HUO36" s="1">
        <v>44031</v>
      </c>
      <c r="HUP36" s="1">
        <v>44037</v>
      </c>
      <c r="HUQ36" s="1">
        <f t="shared" si="4036"/>
        <v>44032</v>
      </c>
      <c r="HUR36" s="1">
        <f t="shared" si="4037"/>
        <v>44036</v>
      </c>
      <c r="HUS36" s="5">
        <f t="shared" si="4038"/>
        <v>6</v>
      </c>
      <c r="HUT36" s="5">
        <f t="shared" si="4039"/>
        <v>5</v>
      </c>
      <c r="HUU36" s="5">
        <f t="shared" si="4040"/>
        <v>2</v>
      </c>
      <c r="HUV36" s="5">
        <f t="shared" si="4040"/>
        <v>6</v>
      </c>
      <c r="HUW36" s="5" t="b">
        <f t="shared" si="4041"/>
        <v>1</v>
      </c>
      <c r="HUX36" s="5">
        <f t="shared" si="4042"/>
        <v>6</v>
      </c>
      <c r="HUY36" s="5">
        <v>5</v>
      </c>
      <c r="HUZ36" s="5">
        <f t="shared" si="11562"/>
        <v>5</v>
      </c>
      <c r="HVA36">
        <f t="shared" si="4043"/>
        <v>0</v>
      </c>
      <c r="HVB36">
        <f t="shared" si="4044"/>
        <v>0</v>
      </c>
      <c r="HVC36">
        <f t="shared" si="4045"/>
        <v>0</v>
      </c>
      <c r="HVD36">
        <f t="shared" si="4046"/>
        <v>0</v>
      </c>
      <c r="HVE36" s="1">
        <v>44031</v>
      </c>
      <c r="HVF36" s="1">
        <v>44037</v>
      </c>
      <c r="HVG36" s="1">
        <f t="shared" si="4047"/>
        <v>44032</v>
      </c>
      <c r="HVH36" s="1">
        <f t="shared" si="4048"/>
        <v>44036</v>
      </c>
      <c r="HVI36" s="5">
        <f t="shared" si="4049"/>
        <v>6</v>
      </c>
      <c r="HVJ36" s="5">
        <f t="shared" si="4050"/>
        <v>5</v>
      </c>
      <c r="HVK36" s="5">
        <f t="shared" si="4051"/>
        <v>2</v>
      </c>
      <c r="HVL36" s="5">
        <f t="shared" si="4051"/>
        <v>6</v>
      </c>
      <c r="HVM36" s="5" t="b">
        <f t="shared" si="4052"/>
        <v>1</v>
      </c>
      <c r="HVN36" s="5">
        <f t="shared" si="4053"/>
        <v>6</v>
      </c>
      <c r="HVO36" s="5">
        <v>5</v>
      </c>
      <c r="HVP36" s="5">
        <f t="shared" si="11563"/>
        <v>5</v>
      </c>
      <c r="HVQ36">
        <f t="shared" si="4054"/>
        <v>0</v>
      </c>
      <c r="HVR36">
        <f t="shared" si="4055"/>
        <v>0</v>
      </c>
      <c r="HVS36">
        <f t="shared" si="4056"/>
        <v>0</v>
      </c>
      <c r="HVT36">
        <f t="shared" si="4057"/>
        <v>0</v>
      </c>
      <c r="HVU36" s="1">
        <v>44031</v>
      </c>
      <c r="HVV36" s="1">
        <v>44037</v>
      </c>
      <c r="HVW36" s="1">
        <f t="shared" si="4058"/>
        <v>44032</v>
      </c>
      <c r="HVX36" s="1">
        <f t="shared" si="4059"/>
        <v>44036</v>
      </c>
      <c r="HVY36" s="5">
        <f t="shared" si="4060"/>
        <v>6</v>
      </c>
      <c r="HVZ36" s="5">
        <f t="shared" si="4061"/>
        <v>5</v>
      </c>
      <c r="HWA36" s="5">
        <f t="shared" si="4062"/>
        <v>2</v>
      </c>
      <c r="HWB36" s="5">
        <f t="shared" si="4062"/>
        <v>6</v>
      </c>
      <c r="HWC36" s="5" t="b">
        <f t="shared" si="4063"/>
        <v>1</v>
      </c>
      <c r="HWD36" s="5">
        <f t="shared" si="4064"/>
        <v>6</v>
      </c>
      <c r="HWE36" s="5">
        <v>5</v>
      </c>
      <c r="HWF36" s="5">
        <f t="shared" si="11564"/>
        <v>5</v>
      </c>
      <c r="HWG36">
        <f t="shared" si="4065"/>
        <v>0</v>
      </c>
      <c r="HWH36">
        <f t="shared" si="4066"/>
        <v>0</v>
      </c>
      <c r="HWI36">
        <f t="shared" si="4067"/>
        <v>0</v>
      </c>
      <c r="HWJ36">
        <f t="shared" si="4068"/>
        <v>0</v>
      </c>
      <c r="HWK36" s="1">
        <v>44031</v>
      </c>
      <c r="HWL36" s="1">
        <v>44037</v>
      </c>
      <c r="HWM36" s="1">
        <f t="shared" si="4069"/>
        <v>44032</v>
      </c>
      <c r="HWN36" s="1">
        <f t="shared" si="4070"/>
        <v>44036</v>
      </c>
      <c r="HWO36" s="5">
        <f t="shared" si="4071"/>
        <v>6</v>
      </c>
      <c r="HWP36" s="5">
        <f t="shared" si="4072"/>
        <v>5</v>
      </c>
      <c r="HWQ36" s="5">
        <f t="shared" si="4073"/>
        <v>2</v>
      </c>
      <c r="HWR36" s="5">
        <f t="shared" si="4073"/>
        <v>6</v>
      </c>
      <c r="HWS36" s="5" t="b">
        <f t="shared" si="4074"/>
        <v>1</v>
      </c>
      <c r="HWT36" s="5">
        <f t="shared" si="4075"/>
        <v>6</v>
      </c>
      <c r="HWU36" s="5">
        <v>5</v>
      </c>
      <c r="HWV36" s="5">
        <f t="shared" si="11565"/>
        <v>5</v>
      </c>
      <c r="HWW36">
        <f t="shared" si="4076"/>
        <v>0</v>
      </c>
      <c r="HWX36">
        <f t="shared" si="4077"/>
        <v>0</v>
      </c>
      <c r="HWY36">
        <f t="shared" si="4078"/>
        <v>0</v>
      </c>
      <c r="HWZ36">
        <f t="shared" si="4079"/>
        <v>0</v>
      </c>
      <c r="HXA36" s="1">
        <v>44031</v>
      </c>
      <c r="HXB36" s="1">
        <v>44037</v>
      </c>
      <c r="HXC36" s="1">
        <f t="shared" si="4080"/>
        <v>44032</v>
      </c>
      <c r="HXD36" s="1">
        <f t="shared" si="4081"/>
        <v>44036</v>
      </c>
      <c r="HXE36" s="5">
        <f t="shared" si="4082"/>
        <v>6</v>
      </c>
      <c r="HXF36" s="5">
        <f t="shared" si="4083"/>
        <v>5</v>
      </c>
      <c r="HXG36" s="5">
        <f t="shared" si="4084"/>
        <v>2</v>
      </c>
      <c r="HXH36" s="5">
        <f t="shared" si="4084"/>
        <v>6</v>
      </c>
      <c r="HXI36" s="5" t="b">
        <f t="shared" si="4085"/>
        <v>1</v>
      </c>
      <c r="HXJ36" s="5">
        <f t="shared" si="4086"/>
        <v>6</v>
      </c>
      <c r="HXK36" s="5">
        <v>5</v>
      </c>
      <c r="HXL36" s="5">
        <f t="shared" si="11566"/>
        <v>5</v>
      </c>
      <c r="HXM36">
        <f t="shared" si="4087"/>
        <v>0</v>
      </c>
      <c r="HXN36">
        <f t="shared" si="4088"/>
        <v>0</v>
      </c>
      <c r="HXO36">
        <f t="shared" si="4089"/>
        <v>0</v>
      </c>
      <c r="HXP36">
        <f t="shared" si="4090"/>
        <v>0</v>
      </c>
      <c r="HXQ36" s="1">
        <v>44031</v>
      </c>
      <c r="HXR36" s="1">
        <v>44037</v>
      </c>
      <c r="HXS36" s="1">
        <f t="shared" si="4091"/>
        <v>44032</v>
      </c>
      <c r="HXT36" s="1">
        <f t="shared" si="4092"/>
        <v>44036</v>
      </c>
      <c r="HXU36" s="5">
        <f t="shared" si="4093"/>
        <v>6</v>
      </c>
      <c r="HXV36" s="5">
        <f t="shared" si="4094"/>
        <v>5</v>
      </c>
      <c r="HXW36" s="5">
        <f t="shared" si="4095"/>
        <v>2</v>
      </c>
      <c r="HXX36" s="5">
        <f t="shared" si="4095"/>
        <v>6</v>
      </c>
      <c r="HXY36" s="5" t="b">
        <f t="shared" si="4096"/>
        <v>1</v>
      </c>
      <c r="HXZ36" s="5">
        <f t="shared" si="4097"/>
        <v>6</v>
      </c>
      <c r="HYA36" s="5">
        <v>5</v>
      </c>
      <c r="HYB36" s="5">
        <f t="shared" si="11567"/>
        <v>5</v>
      </c>
      <c r="HYC36">
        <f t="shared" si="4098"/>
        <v>0</v>
      </c>
      <c r="HYD36">
        <f t="shared" si="4099"/>
        <v>0</v>
      </c>
      <c r="HYE36">
        <f t="shared" si="4100"/>
        <v>0</v>
      </c>
      <c r="HYF36">
        <f t="shared" si="4101"/>
        <v>0</v>
      </c>
      <c r="HYG36" s="1">
        <v>44031</v>
      </c>
      <c r="HYH36" s="1">
        <v>44037</v>
      </c>
      <c r="HYI36" s="1">
        <f t="shared" si="4102"/>
        <v>44032</v>
      </c>
      <c r="HYJ36" s="1">
        <f t="shared" si="4103"/>
        <v>44036</v>
      </c>
      <c r="HYK36" s="5">
        <f t="shared" si="4104"/>
        <v>6</v>
      </c>
      <c r="HYL36" s="5">
        <f t="shared" si="4105"/>
        <v>5</v>
      </c>
      <c r="HYM36" s="5">
        <f t="shared" si="4106"/>
        <v>2</v>
      </c>
      <c r="HYN36" s="5">
        <f t="shared" si="4106"/>
        <v>6</v>
      </c>
      <c r="HYO36" s="5" t="b">
        <f t="shared" si="4107"/>
        <v>1</v>
      </c>
      <c r="HYP36" s="5">
        <f t="shared" si="4108"/>
        <v>6</v>
      </c>
      <c r="HYQ36" s="5">
        <v>5</v>
      </c>
      <c r="HYR36" s="5">
        <f t="shared" si="11568"/>
        <v>5</v>
      </c>
      <c r="HYS36">
        <f t="shared" si="4109"/>
        <v>0</v>
      </c>
      <c r="HYT36">
        <f t="shared" si="4110"/>
        <v>0</v>
      </c>
      <c r="HYU36">
        <f t="shared" si="4111"/>
        <v>0</v>
      </c>
      <c r="HYV36">
        <f t="shared" si="4112"/>
        <v>0</v>
      </c>
      <c r="HYW36" s="1">
        <v>44031</v>
      </c>
      <c r="HYX36" s="1">
        <v>44037</v>
      </c>
      <c r="HYY36" s="1">
        <f t="shared" si="4113"/>
        <v>44032</v>
      </c>
      <c r="HYZ36" s="1">
        <f t="shared" si="4114"/>
        <v>44036</v>
      </c>
      <c r="HZA36" s="5">
        <f t="shared" si="4115"/>
        <v>6</v>
      </c>
      <c r="HZB36" s="5">
        <f t="shared" si="4116"/>
        <v>5</v>
      </c>
      <c r="HZC36" s="5">
        <f t="shared" si="4117"/>
        <v>2</v>
      </c>
      <c r="HZD36" s="5">
        <f t="shared" si="4117"/>
        <v>6</v>
      </c>
      <c r="HZE36" s="5" t="b">
        <f t="shared" si="4118"/>
        <v>1</v>
      </c>
      <c r="HZF36" s="5">
        <f t="shared" si="4119"/>
        <v>6</v>
      </c>
      <c r="HZG36" s="5">
        <v>5</v>
      </c>
      <c r="HZH36" s="5">
        <f t="shared" si="11569"/>
        <v>5</v>
      </c>
      <c r="HZI36">
        <f t="shared" si="4120"/>
        <v>0</v>
      </c>
      <c r="HZJ36">
        <f t="shared" si="4121"/>
        <v>0</v>
      </c>
      <c r="HZK36">
        <f t="shared" si="4122"/>
        <v>0</v>
      </c>
      <c r="HZL36">
        <f t="shared" si="4123"/>
        <v>0</v>
      </c>
      <c r="HZM36" s="1">
        <v>44031</v>
      </c>
      <c r="HZN36" s="1">
        <v>44037</v>
      </c>
      <c r="HZO36" s="1">
        <f t="shared" si="4124"/>
        <v>44032</v>
      </c>
      <c r="HZP36" s="1">
        <f t="shared" si="4125"/>
        <v>44036</v>
      </c>
      <c r="HZQ36" s="5">
        <f t="shared" si="4126"/>
        <v>6</v>
      </c>
      <c r="HZR36" s="5">
        <f t="shared" si="4127"/>
        <v>5</v>
      </c>
      <c r="HZS36" s="5">
        <f t="shared" si="4128"/>
        <v>2</v>
      </c>
      <c r="HZT36" s="5">
        <f t="shared" si="4128"/>
        <v>6</v>
      </c>
      <c r="HZU36" s="5" t="b">
        <f t="shared" si="4129"/>
        <v>1</v>
      </c>
      <c r="HZV36" s="5">
        <f t="shared" si="4130"/>
        <v>6</v>
      </c>
      <c r="HZW36" s="5">
        <v>5</v>
      </c>
      <c r="HZX36" s="5">
        <f t="shared" si="11570"/>
        <v>5</v>
      </c>
      <c r="HZY36">
        <f t="shared" si="4131"/>
        <v>0</v>
      </c>
      <c r="HZZ36">
        <f t="shared" si="4132"/>
        <v>0</v>
      </c>
      <c r="IAA36">
        <f t="shared" si="4133"/>
        <v>0</v>
      </c>
      <c r="IAB36">
        <f t="shared" si="4134"/>
        <v>0</v>
      </c>
      <c r="IAC36" s="1">
        <v>44031</v>
      </c>
      <c r="IAD36" s="1">
        <v>44037</v>
      </c>
      <c r="IAE36" s="1">
        <f t="shared" si="4135"/>
        <v>44032</v>
      </c>
      <c r="IAF36" s="1">
        <f t="shared" si="4136"/>
        <v>44036</v>
      </c>
      <c r="IAG36" s="5">
        <f t="shared" si="4137"/>
        <v>6</v>
      </c>
      <c r="IAH36" s="5">
        <f t="shared" si="4138"/>
        <v>5</v>
      </c>
      <c r="IAI36" s="5">
        <f t="shared" si="4139"/>
        <v>2</v>
      </c>
      <c r="IAJ36" s="5">
        <f t="shared" si="4139"/>
        <v>6</v>
      </c>
      <c r="IAK36" s="5" t="b">
        <f t="shared" si="4140"/>
        <v>1</v>
      </c>
      <c r="IAL36" s="5">
        <f t="shared" si="4141"/>
        <v>6</v>
      </c>
      <c r="IAM36" s="5">
        <v>5</v>
      </c>
      <c r="IAN36" s="5">
        <f t="shared" si="11571"/>
        <v>5</v>
      </c>
      <c r="IAO36">
        <f t="shared" si="4142"/>
        <v>0</v>
      </c>
      <c r="IAP36">
        <f t="shared" si="4143"/>
        <v>0</v>
      </c>
      <c r="IAQ36">
        <f t="shared" si="4144"/>
        <v>0</v>
      </c>
      <c r="IAR36">
        <f t="shared" si="4145"/>
        <v>0</v>
      </c>
      <c r="IAS36" s="1">
        <v>44031</v>
      </c>
      <c r="IAT36" s="1">
        <v>44037</v>
      </c>
      <c r="IAU36" s="1">
        <f t="shared" si="4146"/>
        <v>44032</v>
      </c>
      <c r="IAV36" s="1">
        <f t="shared" si="4147"/>
        <v>44036</v>
      </c>
      <c r="IAW36" s="5">
        <f t="shared" si="4148"/>
        <v>6</v>
      </c>
      <c r="IAX36" s="5">
        <f t="shared" si="4149"/>
        <v>5</v>
      </c>
      <c r="IAY36" s="5">
        <f t="shared" si="4150"/>
        <v>2</v>
      </c>
      <c r="IAZ36" s="5">
        <f t="shared" si="4150"/>
        <v>6</v>
      </c>
      <c r="IBA36" s="5" t="b">
        <f t="shared" si="4151"/>
        <v>1</v>
      </c>
      <c r="IBB36" s="5">
        <f t="shared" si="4152"/>
        <v>6</v>
      </c>
      <c r="IBC36" s="5">
        <v>5</v>
      </c>
      <c r="IBD36" s="5">
        <f t="shared" si="11572"/>
        <v>5</v>
      </c>
      <c r="IBE36">
        <f t="shared" si="4153"/>
        <v>0</v>
      </c>
      <c r="IBF36">
        <f t="shared" si="4154"/>
        <v>0</v>
      </c>
      <c r="IBG36">
        <f t="shared" si="4155"/>
        <v>0</v>
      </c>
      <c r="IBH36">
        <f t="shared" si="4156"/>
        <v>0</v>
      </c>
      <c r="IBI36" s="1">
        <v>44031</v>
      </c>
      <c r="IBJ36" s="1">
        <v>44037</v>
      </c>
      <c r="IBK36" s="1">
        <f t="shared" si="4157"/>
        <v>44032</v>
      </c>
      <c r="IBL36" s="1">
        <f t="shared" si="4158"/>
        <v>44036</v>
      </c>
      <c r="IBM36" s="5">
        <f t="shared" si="4159"/>
        <v>6</v>
      </c>
      <c r="IBN36" s="5">
        <f t="shared" si="4160"/>
        <v>5</v>
      </c>
      <c r="IBO36" s="5">
        <f t="shared" si="4161"/>
        <v>2</v>
      </c>
      <c r="IBP36" s="5">
        <f t="shared" si="4161"/>
        <v>6</v>
      </c>
      <c r="IBQ36" s="5" t="b">
        <f t="shared" si="4162"/>
        <v>1</v>
      </c>
      <c r="IBR36" s="5">
        <f t="shared" si="4163"/>
        <v>6</v>
      </c>
      <c r="IBS36" s="5">
        <v>5</v>
      </c>
      <c r="IBT36" s="5">
        <f t="shared" si="11573"/>
        <v>5</v>
      </c>
      <c r="IBU36">
        <f t="shared" si="4164"/>
        <v>0</v>
      </c>
      <c r="IBV36">
        <f t="shared" si="4165"/>
        <v>0</v>
      </c>
      <c r="IBW36">
        <f t="shared" si="4166"/>
        <v>0</v>
      </c>
      <c r="IBX36">
        <f t="shared" si="4167"/>
        <v>0</v>
      </c>
      <c r="IBY36" s="1">
        <v>44031</v>
      </c>
      <c r="IBZ36" s="1">
        <v>44037</v>
      </c>
      <c r="ICA36" s="1">
        <f t="shared" si="4168"/>
        <v>44032</v>
      </c>
      <c r="ICB36" s="1">
        <f t="shared" si="4169"/>
        <v>44036</v>
      </c>
      <c r="ICC36" s="5">
        <f t="shared" si="4170"/>
        <v>6</v>
      </c>
      <c r="ICD36" s="5">
        <f t="shared" si="4171"/>
        <v>5</v>
      </c>
      <c r="ICE36" s="5">
        <f t="shared" si="4172"/>
        <v>2</v>
      </c>
      <c r="ICF36" s="5">
        <f t="shared" si="4172"/>
        <v>6</v>
      </c>
      <c r="ICG36" s="5" t="b">
        <f t="shared" si="4173"/>
        <v>1</v>
      </c>
      <c r="ICH36" s="5">
        <f t="shared" si="4174"/>
        <v>6</v>
      </c>
      <c r="ICI36" s="5">
        <v>5</v>
      </c>
      <c r="ICJ36" s="5">
        <f t="shared" si="11574"/>
        <v>5</v>
      </c>
      <c r="ICK36">
        <f t="shared" si="4175"/>
        <v>0</v>
      </c>
      <c r="ICL36">
        <f t="shared" si="4176"/>
        <v>0</v>
      </c>
      <c r="ICM36">
        <f t="shared" si="4177"/>
        <v>0</v>
      </c>
      <c r="ICN36">
        <f t="shared" si="4178"/>
        <v>0</v>
      </c>
      <c r="ICO36" s="1">
        <v>44031</v>
      </c>
      <c r="ICP36" s="1">
        <v>44037</v>
      </c>
      <c r="ICQ36" s="1">
        <f t="shared" si="4179"/>
        <v>44032</v>
      </c>
      <c r="ICR36" s="1">
        <f t="shared" si="4180"/>
        <v>44036</v>
      </c>
      <c r="ICS36" s="5">
        <f t="shared" si="4181"/>
        <v>6</v>
      </c>
      <c r="ICT36" s="5">
        <f t="shared" si="4182"/>
        <v>5</v>
      </c>
      <c r="ICU36" s="5">
        <f t="shared" si="4183"/>
        <v>2</v>
      </c>
      <c r="ICV36" s="5">
        <f t="shared" si="4183"/>
        <v>6</v>
      </c>
      <c r="ICW36" s="5" t="b">
        <f t="shared" si="4184"/>
        <v>1</v>
      </c>
      <c r="ICX36" s="5">
        <f t="shared" si="4185"/>
        <v>6</v>
      </c>
      <c r="ICY36" s="5">
        <v>5</v>
      </c>
      <c r="ICZ36" s="5">
        <f t="shared" si="11575"/>
        <v>5</v>
      </c>
      <c r="IDA36">
        <f t="shared" si="4186"/>
        <v>0</v>
      </c>
      <c r="IDB36">
        <f t="shared" si="4187"/>
        <v>0</v>
      </c>
      <c r="IDC36">
        <f t="shared" si="4188"/>
        <v>0</v>
      </c>
      <c r="IDD36">
        <f t="shared" si="4189"/>
        <v>0</v>
      </c>
      <c r="IDE36" s="1">
        <v>44031</v>
      </c>
      <c r="IDF36" s="1">
        <v>44037</v>
      </c>
      <c r="IDG36" s="1">
        <f t="shared" si="4190"/>
        <v>44032</v>
      </c>
      <c r="IDH36" s="1">
        <f t="shared" si="4191"/>
        <v>44036</v>
      </c>
      <c r="IDI36" s="5">
        <f t="shared" si="4192"/>
        <v>6</v>
      </c>
      <c r="IDJ36" s="5">
        <f t="shared" si="4193"/>
        <v>5</v>
      </c>
      <c r="IDK36" s="5">
        <f t="shared" si="4194"/>
        <v>2</v>
      </c>
      <c r="IDL36" s="5">
        <f t="shared" si="4194"/>
        <v>6</v>
      </c>
      <c r="IDM36" s="5" t="b">
        <f t="shared" si="4195"/>
        <v>1</v>
      </c>
      <c r="IDN36" s="5">
        <f t="shared" si="4196"/>
        <v>6</v>
      </c>
      <c r="IDO36" s="5">
        <v>5</v>
      </c>
      <c r="IDP36" s="5">
        <f t="shared" si="11576"/>
        <v>5</v>
      </c>
      <c r="IDQ36">
        <f t="shared" si="4197"/>
        <v>0</v>
      </c>
      <c r="IDR36">
        <f t="shared" si="4198"/>
        <v>0</v>
      </c>
      <c r="IDS36">
        <f t="shared" si="4199"/>
        <v>0</v>
      </c>
      <c r="IDT36">
        <f t="shared" si="4200"/>
        <v>0</v>
      </c>
      <c r="IDU36" s="1">
        <v>44031</v>
      </c>
      <c r="IDV36" s="1">
        <v>44037</v>
      </c>
      <c r="IDW36" s="1">
        <f t="shared" si="4201"/>
        <v>44032</v>
      </c>
      <c r="IDX36" s="1">
        <f t="shared" si="4202"/>
        <v>44036</v>
      </c>
      <c r="IDY36" s="5">
        <f t="shared" si="4203"/>
        <v>6</v>
      </c>
      <c r="IDZ36" s="5">
        <f t="shared" si="4204"/>
        <v>5</v>
      </c>
      <c r="IEA36" s="5">
        <f t="shared" si="4205"/>
        <v>2</v>
      </c>
      <c r="IEB36" s="5">
        <f t="shared" si="4205"/>
        <v>6</v>
      </c>
      <c r="IEC36" s="5" t="b">
        <f t="shared" si="4206"/>
        <v>1</v>
      </c>
      <c r="IED36" s="5">
        <f t="shared" si="4207"/>
        <v>6</v>
      </c>
      <c r="IEE36" s="5">
        <v>5</v>
      </c>
      <c r="IEF36" s="5">
        <f t="shared" si="11577"/>
        <v>5</v>
      </c>
      <c r="IEG36">
        <f t="shared" si="4208"/>
        <v>0</v>
      </c>
      <c r="IEH36">
        <f t="shared" si="4209"/>
        <v>0</v>
      </c>
      <c r="IEI36">
        <f t="shared" si="4210"/>
        <v>0</v>
      </c>
      <c r="IEJ36">
        <f t="shared" si="4211"/>
        <v>0</v>
      </c>
      <c r="IEK36" s="1">
        <v>44031</v>
      </c>
      <c r="IEL36" s="1">
        <v>44037</v>
      </c>
      <c r="IEM36" s="1">
        <f t="shared" si="4212"/>
        <v>44032</v>
      </c>
      <c r="IEN36" s="1">
        <f t="shared" si="4213"/>
        <v>44036</v>
      </c>
      <c r="IEO36" s="5">
        <f t="shared" si="4214"/>
        <v>6</v>
      </c>
      <c r="IEP36" s="5">
        <f t="shared" si="4215"/>
        <v>5</v>
      </c>
      <c r="IEQ36" s="5">
        <f t="shared" si="4216"/>
        <v>2</v>
      </c>
      <c r="IER36" s="5">
        <f t="shared" si="4216"/>
        <v>6</v>
      </c>
      <c r="IES36" s="5" t="b">
        <f t="shared" si="4217"/>
        <v>1</v>
      </c>
      <c r="IET36" s="5">
        <f t="shared" si="4218"/>
        <v>6</v>
      </c>
      <c r="IEU36" s="5">
        <v>5</v>
      </c>
      <c r="IEV36" s="5">
        <f t="shared" si="11578"/>
        <v>5</v>
      </c>
      <c r="IEW36">
        <f t="shared" si="4219"/>
        <v>0</v>
      </c>
      <c r="IEX36">
        <f t="shared" si="4220"/>
        <v>0</v>
      </c>
      <c r="IEY36">
        <f t="shared" si="4221"/>
        <v>0</v>
      </c>
      <c r="IEZ36">
        <f t="shared" si="4222"/>
        <v>0</v>
      </c>
      <c r="IFA36" s="1">
        <v>44031</v>
      </c>
      <c r="IFB36" s="1">
        <v>44037</v>
      </c>
      <c r="IFC36" s="1">
        <f t="shared" si="4223"/>
        <v>44032</v>
      </c>
      <c r="IFD36" s="1">
        <f t="shared" si="4224"/>
        <v>44036</v>
      </c>
      <c r="IFE36" s="5">
        <f t="shared" si="4225"/>
        <v>6</v>
      </c>
      <c r="IFF36" s="5">
        <f t="shared" si="4226"/>
        <v>5</v>
      </c>
      <c r="IFG36" s="5">
        <f t="shared" si="4227"/>
        <v>2</v>
      </c>
      <c r="IFH36" s="5">
        <f t="shared" si="4227"/>
        <v>6</v>
      </c>
      <c r="IFI36" s="5" t="b">
        <f t="shared" si="4228"/>
        <v>1</v>
      </c>
      <c r="IFJ36" s="5">
        <f t="shared" si="4229"/>
        <v>6</v>
      </c>
      <c r="IFK36" s="5">
        <v>5</v>
      </c>
      <c r="IFL36" s="5">
        <f t="shared" si="11579"/>
        <v>5</v>
      </c>
      <c r="IFM36">
        <f t="shared" si="4230"/>
        <v>0</v>
      </c>
      <c r="IFN36">
        <f t="shared" si="4231"/>
        <v>0</v>
      </c>
      <c r="IFO36">
        <f t="shared" si="4232"/>
        <v>0</v>
      </c>
      <c r="IFP36">
        <f t="shared" si="4233"/>
        <v>0</v>
      </c>
      <c r="IFQ36" s="1">
        <v>44031</v>
      </c>
      <c r="IFR36" s="1">
        <v>44037</v>
      </c>
      <c r="IFS36" s="1">
        <f t="shared" si="4234"/>
        <v>44032</v>
      </c>
      <c r="IFT36" s="1">
        <f t="shared" si="4235"/>
        <v>44036</v>
      </c>
      <c r="IFU36" s="5">
        <f t="shared" si="4236"/>
        <v>6</v>
      </c>
      <c r="IFV36" s="5">
        <f t="shared" si="4237"/>
        <v>5</v>
      </c>
      <c r="IFW36" s="5">
        <f t="shared" si="4238"/>
        <v>2</v>
      </c>
      <c r="IFX36" s="5">
        <f t="shared" si="4238"/>
        <v>6</v>
      </c>
      <c r="IFY36" s="5" t="b">
        <f t="shared" si="4239"/>
        <v>1</v>
      </c>
      <c r="IFZ36" s="5">
        <f t="shared" si="4240"/>
        <v>6</v>
      </c>
      <c r="IGA36" s="5">
        <v>5</v>
      </c>
      <c r="IGB36" s="5">
        <f t="shared" si="11580"/>
        <v>5</v>
      </c>
      <c r="IGC36">
        <f t="shared" si="4241"/>
        <v>0</v>
      </c>
      <c r="IGD36">
        <f t="shared" si="4242"/>
        <v>0</v>
      </c>
      <c r="IGE36">
        <f t="shared" si="4243"/>
        <v>0</v>
      </c>
      <c r="IGF36">
        <f t="shared" si="4244"/>
        <v>0</v>
      </c>
      <c r="IGG36" s="1">
        <v>44031</v>
      </c>
      <c r="IGH36" s="1">
        <v>44037</v>
      </c>
      <c r="IGI36" s="1">
        <f t="shared" si="4245"/>
        <v>44032</v>
      </c>
      <c r="IGJ36" s="1">
        <f t="shared" si="4246"/>
        <v>44036</v>
      </c>
      <c r="IGK36" s="5">
        <f t="shared" si="4247"/>
        <v>6</v>
      </c>
      <c r="IGL36" s="5">
        <f t="shared" si="4248"/>
        <v>5</v>
      </c>
      <c r="IGM36" s="5">
        <f t="shared" si="4249"/>
        <v>2</v>
      </c>
      <c r="IGN36" s="5">
        <f t="shared" si="4249"/>
        <v>6</v>
      </c>
      <c r="IGO36" s="5" t="b">
        <f t="shared" si="4250"/>
        <v>1</v>
      </c>
      <c r="IGP36" s="5">
        <f t="shared" si="4251"/>
        <v>6</v>
      </c>
      <c r="IGQ36" s="5">
        <v>5</v>
      </c>
      <c r="IGR36" s="5">
        <f t="shared" si="11581"/>
        <v>5</v>
      </c>
      <c r="IGS36">
        <f t="shared" si="4252"/>
        <v>0</v>
      </c>
      <c r="IGT36">
        <f t="shared" si="4253"/>
        <v>0</v>
      </c>
      <c r="IGU36">
        <f t="shared" si="4254"/>
        <v>0</v>
      </c>
      <c r="IGV36">
        <f t="shared" si="4255"/>
        <v>0</v>
      </c>
      <c r="IGW36" s="1">
        <v>44031</v>
      </c>
      <c r="IGX36" s="1">
        <v>44037</v>
      </c>
      <c r="IGY36" s="1">
        <f t="shared" si="4256"/>
        <v>44032</v>
      </c>
      <c r="IGZ36" s="1">
        <f t="shared" si="4257"/>
        <v>44036</v>
      </c>
      <c r="IHA36" s="5">
        <f t="shared" si="4258"/>
        <v>6</v>
      </c>
      <c r="IHB36" s="5">
        <f t="shared" si="4259"/>
        <v>5</v>
      </c>
      <c r="IHC36" s="5">
        <f t="shared" si="4260"/>
        <v>2</v>
      </c>
      <c r="IHD36" s="5">
        <f t="shared" si="4260"/>
        <v>6</v>
      </c>
      <c r="IHE36" s="5" t="b">
        <f t="shared" si="4261"/>
        <v>1</v>
      </c>
      <c r="IHF36" s="5">
        <f t="shared" si="4262"/>
        <v>6</v>
      </c>
      <c r="IHG36" s="5">
        <v>5</v>
      </c>
      <c r="IHH36" s="5">
        <f t="shared" si="11582"/>
        <v>5</v>
      </c>
      <c r="IHI36">
        <f t="shared" si="4263"/>
        <v>0</v>
      </c>
      <c r="IHJ36">
        <f t="shared" si="4264"/>
        <v>0</v>
      </c>
      <c r="IHK36">
        <f t="shared" si="4265"/>
        <v>0</v>
      </c>
      <c r="IHL36">
        <f t="shared" si="4266"/>
        <v>0</v>
      </c>
      <c r="IHM36" s="1">
        <v>44031</v>
      </c>
      <c r="IHN36" s="1">
        <v>44037</v>
      </c>
      <c r="IHO36" s="1">
        <f t="shared" si="4267"/>
        <v>44032</v>
      </c>
      <c r="IHP36" s="1">
        <f t="shared" si="4268"/>
        <v>44036</v>
      </c>
      <c r="IHQ36" s="5">
        <f t="shared" si="4269"/>
        <v>6</v>
      </c>
      <c r="IHR36" s="5">
        <f t="shared" si="4270"/>
        <v>5</v>
      </c>
      <c r="IHS36" s="5">
        <f t="shared" si="4271"/>
        <v>2</v>
      </c>
      <c r="IHT36" s="5">
        <f t="shared" si="4271"/>
        <v>6</v>
      </c>
      <c r="IHU36" s="5" t="b">
        <f t="shared" si="4272"/>
        <v>1</v>
      </c>
      <c r="IHV36" s="5">
        <f t="shared" si="4273"/>
        <v>6</v>
      </c>
      <c r="IHW36" s="5">
        <v>5</v>
      </c>
      <c r="IHX36" s="5">
        <f t="shared" si="11583"/>
        <v>5</v>
      </c>
      <c r="IHY36">
        <f t="shared" si="4274"/>
        <v>0</v>
      </c>
      <c r="IHZ36">
        <f t="shared" si="4275"/>
        <v>0</v>
      </c>
      <c r="IIA36">
        <f t="shared" si="4276"/>
        <v>0</v>
      </c>
      <c r="IIB36">
        <f t="shared" si="4277"/>
        <v>0</v>
      </c>
      <c r="IIC36" s="1">
        <v>44031</v>
      </c>
      <c r="IID36" s="1">
        <v>44037</v>
      </c>
      <c r="IIE36" s="1">
        <f t="shared" si="4278"/>
        <v>44032</v>
      </c>
      <c r="IIF36" s="1">
        <f t="shared" si="4279"/>
        <v>44036</v>
      </c>
      <c r="IIG36" s="5">
        <f t="shared" si="4280"/>
        <v>6</v>
      </c>
      <c r="IIH36" s="5">
        <f t="shared" si="4281"/>
        <v>5</v>
      </c>
      <c r="III36" s="5">
        <f t="shared" si="4282"/>
        <v>2</v>
      </c>
      <c r="IIJ36" s="5">
        <f t="shared" si="4282"/>
        <v>6</v>
      </c>
      <c r="IIK36" s="5" t="b">
        <f t="shared" si="4283"/>
        <v>1</v>
      </c>
      <c r="IIL36" s="5">
        <f t="shared" si="4284"/>
        <v>6</v>
      </c>
      <c r="IIM36" s="5">
        <v>5</v>
      </c>
      <c r="IIN36" s="5">
        <f t="shared" si="11584"/>
        <v>5</v>
      </c>
      <c r="IIO36">
        <f t="shared" si="4285"/>
        <v>0</v>
      </c>
      <c r="IIP36">
        <f t="shared" si="4286"/>
        <v>0</v>
      </c>
      <c r="IIQ36">
        <f t="shared" si="4287"/>
        <v>0</v>
      </c>
      <c r="IIR36">
        <f t="shared" si="4288"/>
        <v>0</v>
      </c>
      <c r="IIS36" s="1">
        <v>44031</v>
      </c>
      <c r="IIT36" s="1">
        <v>44037</v>
      </c>
      <c r="IIU36" s="1">
        <f t="shared" si="4289"/>
        <v>44032</v>
      </c>
      <c r="IIV36" s="1">
        <f t="shared" si="4290"/>
        <v>44036</v>
      </c>
      <c r="IIW36" s="5">
        <f t="shared" si="4291"/>
        <v>6</v>
      </c>
      <c r="IIX36" s="5">
        <f t="shared" si="4292"/>
        <v>5</v>
      </c>
      <c r="IIY36" s="5">
        <f t="shared" si="4293"/>
        <v>2</v>
      </c>
      <c r="IIZ36" s="5">
        <f t="shared" si="4293"/>
        <v>6</v>
      </c>
      <c r="IJA36" s="5" t="b">
        <f t="shared" si="4294"/>
        <v>1</v>
      </c>
      <c r="IJB36" s="5">
        <f t="shared" si="4295"/>
        <v>6</v>
      </c>
      <c r="IJC36" s="5">
        <v>5</v>
      </c>
      <c r="IJD36" s="5">
        <f t="shared" si="11585"/>
        <v>5</v>
      </c>
      <c r="IJE36">
        <f t="shared" si="4296"/>
        <v>0</v>
      </c>
      <c r="IJF36">
        <f t="shared" si="4297"/>
        <v>0</v>
      </c>
      <c r="IJG36">
        <f t="shared" si="4298"/>
        <v>0</v>
      </c>
      <c r="IJH36">
        <f t="shared" si="4299"/>
        <v>0</v>
      </c>
      <c r="IJI36" s="1">
        <v>44031</v>
      </c>
      <c r="IJJ36" s="1">
        <v>44037</v>
      </c>
      <c r="IJK36" s="1">
        <f t="shared" si="4300"/>
        <v>44032</v>
      </c>
      <c r="IJL36" s="1">
        <f t="shared" si="4301"/>
        <v>44036</v>
      </c>
      <c r="IJM36" s="5">
        <f t="shared" si="4302"/>
        <v>6</v>
      </c>
      <c r="IJN36" s="5">
        <f t="shared" si="4303"/>
        <v>5</v>
      </c>
      <c r="IJO36" s="5">
        <f t="shared" si="4304"/>
        <v>2</v>
      </c>
      <c r="IJP36" s="5">
        <f t="shared" si="4304"/>
        <v>6</v>
      </c>
      <c r="IJQ36" s="5" t="b">
        <f t="shared" si="4305"/>
        <v>1</v>
      </c>
      <c r="IJR36" s="5">
        <f t="shared" si="4306"/>
        <v>6</v>
      </c>
      <c r="IJS36" s="5">
        <v>5</v>
      </c>
      <c r="IJT36" s="5">
        <f t="shared" si="11586"/>
        <v>5</v>
      </c>
      <c r="IJU36">
        <f t="shared" si="4307"/>
        <v>0</v>
      </c>
      <c r="IJV36">
        <f t="shared" si="4308"/>
        <v>0</v>
      </c>
      <c r="IJW36">
        <f t="shared" si="4309"/>
        <v>0</v>
      </c>
      <c r="IJX36">
        <f t="shared" si="4310"/>
        <v>0</v>
      </c>
      <c r="IJY36" s="1">
        <v>44031</v>
      </c>
      <c r="IJZ36" s="1">
        <v>44037</v>
      </c>
      <c r="IKA36" s="1">
        <f t="shared" si="4311"/>
        <v>44032</v>
      </c>
      <c r="IKB36" s="1">
        <f t="shared" si="4312"/>
        <v>44036</v>
      </c>
      <c r="IKC36" s="5">
        <f t="shared" si="4313"/>
        <v>6</v>
      </c>
      <c r="IKD36" s="5">
        <f t="shared" si="4314"/>
        <v>5</v>
      </c>
      <c r="IKE36" s="5">
        <f t="shared" si="4315"/>
        <v>2</v>
      </c>
      <c r="IKF36" s="5">
        <f t="shared" si="4315"/>
        <v>6</v>
      </c>
      <c r="IKG36" s="5" t="b">
        <f t="shared" si="4316"/>
        <v>1</v>
      </c>
      <c r="IKH36" s="5">
        <f t="shared" si="4317"/>
        <v>6</v>
      </c>
      <c r="IKI36" s="5">
        <v>5</v>
      </c>
      <c r="IKJ36" s="5">
        <f t="shared" si="11587"/>
        <v>5</v>
      </c>
      <c r="IKK36">
        <f t="shared" si="4318"/>
        <v>0</v>
      </c>
      <c r="IKL36">
        <f t="shared" si="4319"/>
        <v>0</v>
      </c>
      <c r="IKM36">
        <f t="shared" si="4320"/>
        <v>0</v>
      </c>
      <c r="IKN36">
        <f t="shared" si="4321"/>
        <v>0</v>
      </c>
      <c r="IKO36" s="1">
        <v>44031</v>
      </c>
      <c r="IKP36" s="1">
        <v>44037</v>
      </c>
      <c r="IKQ36" s="1">
        <f t="shared" si="4322"/>
        <v>44032</v>
      </c>
      <c r="IKR36" s="1">
        <f t="shared" si="4323"/>
        <v>44036</v>
      </c>
      <c r="IKS36" s="5">
        <f t="shared" si="4324"/>
        <v>6</v>
      </c>
      <c r="IKT36" s="5">
        <f t="shared" si="4325"/>
        <v>5</v>
      </c>
      <c r="IKU36" s="5">
        <f t="shared" si="4326"/>
        <v>2</v>
      </c>
      <c r="IKV36" s="5">
        <f t="shared" si="4326"/>
        <v>6</v>
      </c>
      <c r="IKW36" s="5" t="b">
        <f t="shared" si="4327"/>
        <v>1</v>
      </c>
      <c r="IKX36" s="5">
        <f t="shared" si="4328"/>
        <v>6</v>
      </c>
      <c r="IKY36" s="5">
        <v>5</v>
      </c>
      <c r="IKZ36" s="5">
        <f t="shared" si="11588"/>
        <v>5</v>
      </c>
      <c r="ILA36">
        <f t="shared" si="4329"/>
        <v>0</v>
      </c>
      <c r="ILB36">
        <f t="shared" si="4330"/>
        <v>0</v>
      </c>
      <c r="ILC36">
        <f t="shared" si="4331"/>
        <v>0</v>
      </c>
      <c r="ILD36">
        <f t="shared" si="4332"/>
        <v>0</v>
      </c>
      <c r="ILE36" s="1">
        <v>44031</v>
      </c>
      <c r="ILF36" s="1">
        <v>44037</v>
      </c>
      <c r="ILG36" s="1">
        <f t="shared" si="4333"/>
        <v>44032</v>
      </c>
      <c r="ILH36" s="1">
        <f t="shared" si="4334"/>
        <v>44036</v>
      </c>
      <c r="ILI36" s="5">
        <f t="shared" si="4335"/>
        <v>6</v>
      </c>
      <c r="ILJ36" s="5">
        <f t="shared" si="4336"/>
        <v>5</v>
      </c>
      <c r="ILK36" s="5">
        <f t="shared" si="4337"/>
        <v>2</v>
      </c>
      <c r="ILL36" s="5">
        <f t="shared" si="4337"/>
        <v>6</v>
      </c>
      <c r="ILM36" s="5" t="b">
        <f t="shared" si="4338"/>
        <v>1</v>
      </c>
      <c r="ILN36" s="5">
        <f t="shared" si="4339"/>
        <v>6</v>
      </c>
      <c r="ILO36" s="5">
        <v>5</v>
      </c>
      <c r="ILP36" s="5">
        <f t="shared" si="11589"/>
        <v>5</v>
      </c>
      <c r="ILQ36">
        <f t="shared" si="4340"/>
        <v>0</v>
      </c>
      <c r="ILR36">
        <f t="shared" si="4341"/>
        <v>0</v>
      </c>
      <c r="ILS36">
        <f t="shared" si="4342"/>
        <v>0</v>
      </c>
      <c r="ILT36">
        <f t="shared" si="4343"/>
        <v>0</v>
      </c>
      <c r="ILU36" s="1">
        <v>44031</v>
      </c>
      <c r="ILV36" s="1">
        <v>44037</v>
      </c>
      <c r="ILW36" s="1">
        <f t="shared" si="4344"/>
        <v>44032</v>
      </c>
      <c r="ILX36" s="1">
        <f t="shared" si="4345"/>
        <v>44036</v>
      </c>
      <c r="ILY36" s="5">
        <f t="shared" si="4346"/>
        <v>6</v>
      </c>
      <c r="ILZ36" s="5">
        <f t="shared" si="4347"/>
        <v>5</v>
      </c>
      <c r="IMA36" s="5">
        <f t="shared" si="4348"/>
        <v>2</v>
      </c>
      <c r="IMB36" s="5">
        <f t="shared" si="4348"/>
        <v>6</v>
      </c>
      <c r="IMC36" s="5" t="b">
        <f t="shared" si="4349"/>
        <v>1</v>
      </c>
      <c r="IMD36" s="5">
        <f t="shared" si="4350"/>
        <v>6</v>
      </c>
      <c r="IME36" s="5">
        <v>5</v>
      </c>
      <c r="IMF36" s="5">
        <f t="shared" si="11590"/>
        <v>5</v>
      </c>
      <c r="IMG36">
        <f t="shared" si="4351"/>
        <v>0</v>
      </c>
      <c r="IMH36">
        <f t="shared" si="4352"/>
        <v>0</v>
      </c>
      <c r="IMI36">
        <f t="shared" si="4353"/>
        <v>0</v>
      </c>
      <c r="IMJ36">
        <f t="shared" si="4354"/>
        <v>0</v>
      </c>
      <c r="IMK36" s="1">
        <v>44031</v>
      </c>
      <c r="IML36" s="1">
        <v>44037</v>
      </c>
      <c r="IMM36" s="1">
        <f t="shared" si="4355"/>
        <v>44032</v>
      </c>
      <c r="IMN36" s="1">
        <f t="shared" si="4356"/>
        <v>44036</v>
      </c>
      <c r="IMO36" s="5">
        <f t="shared" si="4357"/>
        <v>6</v>
      </c>
      <c r="IMP36" s="5">
        <f t="shared" si="4358"/>
        <v>5</v>
      </c>
      <c r="IMQ36" s="5">
        <f t="shared" si="4359"/>
        <v>2</v>
      </c>
      <c r="IMR36" s="5">
        <f t="shared" si="4359"/>
        <v>6</v>
      </c>
      <c r="IMS36" s="5" t="b">
        <f t="shared" si="4360"/>
        <v>1</v>
      </c>
      <c r="IMT36" s="5">
        <f t="shared" si="4361"/>
        <v>6</v>
      </c>
      <c r="IMU36" s="5">
        <v>5</v>
      </c>
      <c r="IMV36" s="5">
        <f t="shared" si="11591"/>
        <v>5</v>
      </c>
      <c r="IMW36">
        <f t="shared" si="4362"/>
        <v>0</v>
      </c>
      <c r="IMX36">
        <f t="shared" si="4363"/>
        <v>0</v>
      </c>
      <c r="IMY36">
        <f t="shared" si="4364"/>
        <v>0</v>
      </c>
      <c r="IMZ36">
        <f t="shared" si="4365"/>
        <v>0</v>
      </c>
      <c r="INA36" s="1">
        <v>44031</v>
      </c>
      <c r="INB36" s="1">
        <v>44037</v>
      </c>
      <c r="INC36" s="1">
        <f t="shared" si="4366"/>
        <v>44032</v>
      </c>
      <c r="IND36" s="1">
        <f t="shared" si="4367"/>
        <v>44036</v>
      </c>
      <c r="INE36" s="5">
        <f t="shared" si="4368"/>
        <v>6</v>
      </c>
      <c r="INF36" s="5">
        <f t="shared" si="4369"/>
        <v>5</v>
      </c>
      <c r="ING36" s="5">
        <f t="shared" si="4370"/>
        <v>2</v>
      </c>
      <c r="INH36" s="5">
        <f t="shared" si="4370"/>
        <v>6</v>
      </c>
      <c r="INI36" s="5" t="b">
        <f t="shared" si="4371"/>
        <v>1</v>
      </c>
      <c r="INJ36" s="5">
        <f t="shared" si="4372"/>
        <v>6</v>
      </c>
      <c r="INK36" s="5">
        <v>5</v>
      </c>
      <c r="INL36" s="5">
        <f t="shared" si="11592"/>
        <v>5</v>
      </c>
      <c r="INM36">
        <f t="shared" si="4373"/>
        <v>0</v>
      </c>
      <c r="INN36">
        <f t="shared" si="4374"/>
        <v>0</v>
      </c>
      <c r="INO36">
        <f t="shared" si="4375"/>
        <v>0</v>
      </c>
      <c r="INP36">
        <f t="shared" si="4376"/>
        <v>0</v>
      </c>
      <c r="INQ36" s="1">
        <v>44031</v>
      </c>
      <c r="INR36" s="1">
        <v>44037</v>
      </c>
      <c r="INS36" s="1">
        <f t="shared" si="4377"/>
        <v>44032</v>
      </c>
      <c r="INT36" s="1">
        <f t="shared" si="4378"/>
        <v>44036</v>
      </c>
      <c r="INU36" s="5">
        <f t="shared" si="4379"/>
        <v>6</v>
      </c>
      <c r="INV36" s="5">
        <f t="shared" si="4380"/>
        <v>5</v>
      </c>
      <c r="INW36" s="5">
        <f t="shared" si="4381"/>
        <v>2</v>
      </c>
      <c r="INX36" s="5">
        <f t="shared" si="4381"/>
        <v>6</v>
      </c>
      <c r="INY36" s="5" t="b">
        <f t="shared" si="4382"/>
        <v>1</v>
      </c>
      <c r="INZ36" s="5">
        <f t="shared" si="4383"/>
        <v>6</v>
      </c>
      <c r="IOA36" s="5">
        <v>5</v>
      </c>
      <c r="IOB36" s="5">
        <f t="shared" si="11593"/>
        <v>5</v>
      </c>
      <c r="IOC36">
        <f t="shared" si="4384"/>
        <v>0</v>
      </c>
      <c r="IOD36">
        <f t="shared" si="4385"/>
        <v>0</v>
      </c>
      <c r="IOE36">
        <f t="shared" si="4386"/>
        <v>0</v>
      </c>
      <c r="IOF36">
        <f t="shared" si="4387"/>
        <v>0</v>
      </c>
      <c r="IOG36" s="1">
        <v>44031</v>
      </c>
      <c r="IOH36" s="1">
        <v>44037</v>
      </c>
      <c r="IOI36" s="1">
        <f t="shared" si="4388"/>
        <v>44032</v>
      </c>
      <c r="IOJ36" s="1">
        <f t="shared" si="4389"/>
        <v>44036</v>
      </c>
      <c r="IOK36" s="5">
        <f t="shared" si="4390"/>
        <v>6</v>
      </c>
      <c r="IOL36" s="5">
        <f t="shared" si="4391"/>
        <v>5</v>
      </c>
      <c r="IOM36" s="5">
        <f t="shared" si="4392"/>
        <v>2</v>
      </c>
      <c r="ION36" s="5">
        <f t="shared" si="4392"/>
        <v>6</v>
      </c>
      <c r="IOO36" s="5" t="b">
        <f t="shared" si="4393"/>
        <v>1</v>
      </c>
      <c r="IOP36" s="5">
        <f t="shared" si="4394"/>
        <v>6</v>
      </c>
      <c r="IOQ36" s="5">
        <v>5</v>
      </c>
      <c r="IOR36" s="5">
        <f t="shared" si="11594"/>
        <v>5</v>
      </c>
      <c r="IOS36">
        <f t="shared" si="4395"/>
        <v>0</v>
      </c>
      <c r="IOT36">
        <f t="shared" si="4396"/>
        <v>0</v>
      </c>
      <c r="IOU36">
        <f t="shared" si="4397"/>
        <v>0</v>
      </c>
      <c r="IOV36">
        <f t="shared" si="4398"/>
        <v>0</v>
      </c>
      <c r="IOW36" s="1">
        <v>44031</v>
      </c>
      <c r="IOX36" s="1">
        <v>44037</v>
      </c>
      <c r="IOY36" s="1">
        <f t="shared" si="4399"/>
        <v>44032</v>
      </c>
      <c r="IOZ36" s="1">
        <f t="shared" si="4400"/>
        <v>44036</v>
      </c>
      <c r="IPA36" s="5">
        <f t="shared" si="4401"/>
        <v>6</v>
      </c>
      <c r="IPB36" s="5">
        <f t="shared" si="4402"/>
        <v>5</v>
      </c>
      <c r="IPC36" s="5">
        <f t="shared" si="4403"/>
        <v>2</v>
      </c>
      <c r="IPD36" s="5">
        <f t="shared" si="4403"/>
        <v>6</v>
      </c>
      <c r="IPE36" s="5" t="b">
        <f t="shared" si="4404"/>
        <v>1</v>
      </c>
      <c r="IPF36" s="5">
        <f t="shared" si="4405"/>
        <v>6</v>
      </c>
      <c r="IPG36" s="5">
        <v>5</v>
      </c>
      <c r="IPH36" s="5">
        <f t="shared" si="11595"/>
        <v>5</v>
      </c>
      <c r="IPI36">
        <f t="shared" si="4406"/>
        <v>0</v>
      </c>
      <c r="IPJ36">
        <f t="shared" si="4407"/>
        <v>0</v>
      </c>
      <c r="IPK36">
        <f t="shared" si="4408"/>
        <v>0</v>
      </c>
      <c r="IPL36">
        <f t="shared" si="4409"/>
        <v>0</v>
      </c>
      <c r="IPM36" s="1">
        <v>44031</v>
      </c>
      <c r="IPN36" s="1">
        <v>44037</v>
      </c>
      <c r="IPO36" s="1">
        <f t="shared" si="4410"/>
        <v>44032</v>
      </c>
      <c r="IPP36" s="1">
        <f t="shared" si="4411"/>
        <v>44036</v>
      </c>
      <c r="IPQ36" s="5">
        <f t="shared" si="4412"/>
        <v>6</v>
      </c>
      <c r="IPR36" s="5">
        <f t="shared" si="4413"/>
        <v>5</v>
      </c>
      <c r="IPS36" s="5">
        <f t="shared" si="4414"/>
        <v>2</v>
      </c>
      <c r="IPT36" s="5">
        <f t="shared" si="4414"/>
        <v>6</v>
      </c>
      <c r="IPU36" s="5" t="b">
        <f t="shared" si="4415"/>
        <v>1</v>
      </c>
      <c r="IPV36" s="5">
        <f t="shared" si="4416"/>
        <v>6</v>
      </c>
      <c r="IPW36" s="5">
        <v>5</v>
      </c>
      <c r="IPX36" s="5">
        <f t="shared" si="11596"/>
        <v>5</v>
      </c>
      <c r="IPY36">
        <f t="shared" si="4417"/>
        <v>0</v>
      </c>
      <c r="IPZ36">
        <f t="shared" si="4418"/>
        <v>0</v>
      </c>
      <c r="IQA36">
        <f t="shared" si="4419"/>
        <v>0</v>
      </c>
      <c r="IQB36">
        <f t="shared" si="4420"/>
        <v>0</v>
      </c>
      <c r="IQC36" s="1">
        <v>44031</v>
      </c>
      <c r="IQD36" s="1">
        <v>44037</v>
      </c>
      <c r="IQE36" s="1">
        <f t="shared" si="4421"/>
        <v>44032</v>
      </c>
      <c r="IQF36" s="1">
        <f t="shared" si="4422"/>
        <v>44036</v>
      </c>
      <c r="IQG36" s="5">
        <f t="shared" si="4423"/>
        <v>6</v>
      </c>
      <c r="IQH36" s="5">
        <f t="shared" si="4424"/>
        <v>5</v>
      </c>
      <c r="IQI36" s="5">
        <f t="shared" si="4425"/>
        <v>2</v>
      </c>
      <c r="IQJ36" s="5">
        <f t="shared" si="4425"/>
        <v>6</v>
      </c>
      <c r="IQK36" s="5" t="b">
        <f t="shared" si="4426"/>
        <v>1</v>
      </c>
      <c r="IQL36" s="5">
        <f t="shared" si="4427"/>
        <v>6</v>
      </c>
      <c r="IQM36" s="5">
        <v>5</v>
      </c>
      <c r="IQN36" s="5">
        <f t="shared" si="11597"/>
        <v>5</v>
      </c>
      <c r="IQO36">
        <f t="shared" si="4428"/>
        <v>0</v>
      </c>
      <c r="IQP36">
        <f t="shared" si="4429"/>
        <v>0</v>
      </c>
      <c r="IQQ36">
        <f t="shared" si="4430"/>
        <v>0</v>
      </c>
      <c r="IQR36">
        <f t="shared" si="4431"/>
        <v>0</v>
      </c>
      <c r="IQS36" s="1">
        <v>44031</v>
      </c>
      <c r="IQT36" s="1">
        <v>44037</v>
      </c>
      <c r="IQU36" s="1">
        <f t="shared" si="4432"/>
        <v>44032</v>
      </c>
      <c r="IQV36" s="1">
        <f t="shared" si="4433"/>
        <v>44036</v>
      </c>
      <c r="IQW36" s="5">
        <f t="shared" si="4434"/>
        <v>6</v>
      </c>
      <c r="IQX36" s="5">
        <f t="shared" si="4435"/>
        <v>5</v>
      </c>
      <c r="IQY36" s="5">
        <f t="shared" si="4436"/>
        <v>2</v>
      </c>
      <c r="IQZ36" s="5">
        <f t="shared" si="4436"/>
        <v>6</v>
      </c>
      <c r="IRA36" s="5" t="b">
        <f t="shared" si="4437"/>
        <v>1</v>
      </c>
      <c r="IRB36" s="5">
        <f t="shared" si="4438"/>
        <v>6</v>
      </c>
      <c r="IRC36" s="5">
        <v>5</v>
      </c>
      <c r="IRD36" s="5">
        <f t="shared" si="11598"/>
        <v>5</v>
      </c>
      <c r="IRE36">
        <f t="shared" si="4439"/>
        <v>0</v>
      </c>
      <c r="IRF36">
        <f t="shared" si="4440"/>
        <v>0</v>
      </c>
      <c r="IRG36">
        <f t="shared" si="4441"/>
        <v>0</v>
      </c>
      <c r="IRH36">
        <f t="shared" si="4442"/>
        <v>0</v>
      </c>
      <c r="IRI36" s="1">
        <v>44031</v>
      </c>
      <c r="IRJ36" s="1">
        <v>44037</v>
      </c>
      <c r="IRK36" s="1">
        <f t="shared" si="4443"/>
        <v>44032</v>
      </c>
      <c r="IRL36" s="1">
        <f t="shared" si="4444"/>
        <v>44036</v>
      </c>
      <c r="IRM36" s="5">
        <f t="shared" si="4445"/>
        <v>6</v>
      </c>
      <c r="IRN36" s="5">
        <f t="shared" si="4446"/>
        <v>5</v>
      </c>
      <c r="IRO36" s="5">
        <f t="shared" si="4447"/>
        <v>2</v>
      </c>
      <c r="IRP36" s="5">
        <f t="shared" si="4447"/>
        <v>6</v>
      </c>
      <c r="IRQ36" s="5" t="b">
        <f t="shared" si="4448"/>
        <v>1</v>
      </c>
      <c r="IRR36" s="5">
        <f t="shared" si="4449"/>
        <v>6</v>
      </c>
      <c r="IRS36" s="5">
        <v>5</v>
      </c>
      <c r="IRT36" s="5">
        <f t="shared" si="11599"/>
        <v>5</v>
      </c>
      <c r="IRU36">
        <f t="shared" si="4450"/>
        <v>0</v>
      </c>
      <c r="IRV36">
        <f t="shared" si="4451"/>
        <v>0</v>
      </c>
      <c r="IRW36">
        <f t="shared" si="4452"/>
        <v>0</v>
      </c>
      <c r="IRX36">
        <f t="shared" si="4453"/>
        <v>0</v>
      </c>
      <c r="IRY36" s="1">
        <v>44031</v>
      </c>
      <c r="IRZ36" s="1">
        <v>44037</v>
      </c>
      <c r="ISA36" s="1">
        <f t="shared" si="4454"/>
        <v>44032</v>
      </c>
      <c r="ISB36" s="1">
        <f t="shared" si="4455"/>
        <v>44036</v>
      </c>
      <c r="ISC36" s="5">
        <f t="shared" si="4456"/>
        <v>6</v>
      </c>
      <c r="ISD36" s="5">
        <f t="shared" si="4457"/>
        <v>5</v>
      </c>
      <c r="ISE36" s="5">
        <f t="shared" si="4458"/>
        <v>2</v>
      </c>
      <c r="ISF36" s="5">
        <f t="shared" si="4458"/>
        <v>6</v>
      </c>
      <c r="ISG36" s="5" t="b">
        <f t="shared" si="4459"/>
        <v>1</v>
      </c>
      <c r="ISH36" s="5">
        <f t="shared" si="4460"/>
        <v>6</v>
      </c>
      <c r="ISI36" s="5">
        <v>5</v>
      </c>
      <c r="ISJ36" s="5">
        <f t="shared" si="11600"/>
        <v>5</v>
      </c>
      <c r="ISK36">
        <f t="shared" si="4461"/>
        <v>0</v>
      </c>
      <c r="ISL36">
        <f t="shared" si="4462"/>
        <v>0</v>
      </c>
      <c r="ISM36">
        <f t="shared" si="4463"/>
        <v>0</v>
      </c>
      <c r="ISN36">
        <f t="shared" si="4464"/>
        <v>0</v>
      </c>
      <c r="ISO36" s="1">
        <v>44031</v>
      </c>
      <c r="ISP36" s="1">
        <v>44037</v>
      </c>
      <c r="ISQ36" s="1">
        <f t="shared" si="4465"/>
        <v>44032</v>
      </c>
      <c r="ISR36" s="1">
        <f t="shared" si="4466"/>
        <v>44036</v>
      </c>
      <c r="ISS36" s="5">
        <f t="shared" si="4467"/>
        <v>6</v>
      </c>
      <c r="IST36" s="5">
        <f t="shared" si="4468"/>
        <v>5</v>
      </c>
      <c r="ISU36" s="5">
        <f t="shared" si="4469"/>
        <v>2</v>
      </c>
      <c r="ISV36" s="5">
        <f t="shared" si="4469"/>
        <v>6</v>
      </c>
      <c r="ISW36" s="5" t="b">
        <f t="shared" si="4470"/>
        <v>1</v>
      </c>
      <c r="ISX36" s="5">
        <f t="shared" si="4471"/>
        <v>6</v>
      </c>
      <c r="ISY36" s="5">
        <v>5</v>
      </c>
      <c r="ISZ36" s="5">
        <f t="shared" si="11601"/>
        <v>5</v>
      </c>
      <c r="ITA36">
        <f t="shared" si="4472"/>
        <v>0</v>
      </c>
      <c r="ITB36">
        <f t="shared" si="4473"/>
        <v>0</v>
      </c>
      <c r="ITC36">
        <f t="shared" si="4474"/>
        <v>0</v>
      </c>
      <c r="ITD36">
        <f t="shared" si="4475"/>
        <v>0</v>
      </c>
      <c r="ITE36" s="1">
        <v>44031</v>
      </c>
      <c r="ITF36" s="1">
        <v>44037</v>
      </c>
      <c r="ITG36" s="1">
        <f t="shared" si="4476"/>
        <v>44032</v>
      </c>
      <c r="ITH36" s="1">
        <f t="shared" si="4477"/>
        <v>44036</v>
      </c>
      <c r="ITI36" s="5">
        <f t="shared" si="4478"/>
        <v>6</v>
      </c>
      <c r="ITJ36" s="5">
        <f t="shared" si="4479"/>
        <v>5</v>
      </c>
      <c r="ITK36" s="5">
        <f t="shared" si="4480"/>
        <v>2</v>
      </c>
      <c r="ITL36" s="5">
        <f t="shared" si="4480"/>
        <v>6</v>
      </c>
      <c r="ITM36" s="5" t="b">
        <f t="shared" si="4481"/>
        <v>1</v>
      </c>
      <c r="ITN36" s="5">
        <f t="shared" si="4482"/>
        <v>6</v>
      </c>
      <c r="ITO36" s="5">
        <v>5</v>
      </c>
      <c r="ITP36" s="5">
        <f t="shared" si="11602"/>
        <v>5</v>
      </c>
      <c r="ITQ36">
        <f t="shared" si="4483"/>
        <v>0</v>
      </c>
      <c r="ITR36">
        <f t="shared" si="4484"/>
        <v>0</v>
      </c>
      <c r="ITS36">
        <f t="shared" si="4485"/>
        <v>0</v>
      </c>
      <c r="ITT36">
        <f t="shared" si="4486"/>
        <v>0</v>
      </c>
      <c r="ITU36" s="1">
        <v>44031</v>
      </c>
      <c r="ITV36" s="1">
        <v>44037</v>
      </c>
      <c r="ITW36" s="1">
        <f t="shared" si="4487"/>
        <v>44032</v>
      </c>
      <c r="ITX36" s="1">
        <f t="shared" si="4488"/>
        <v>44036</v>
      </c>
      <c r="ITY36" s="5">
        <f t="shared" si="4489"/>
        <v>6</v>
      </c>
      <c r="ITZ36" s="5">
        <f t="shared" si="4490"/>
        <v>5</v>
      </c>
      <c r="IUA36" s="5">
        <f t="shared" si="4491"/>
        <v>2</v>
      </c>
      <c r="IUB36" s="5">
        <f t="shared" si="4491"/>
        <v>6</v>
      </c>
      <c r="IUC36" s="5" t="b">
        <f t="shared" si="4492"/>
        <v>1</v>
      </c>
      <c r="IUD36" s="5">
        <f t="shared" si="4493"/>
        <v>6</v>
      </c>
      <c r="IUE36" s="5">
        <v>5</v>
      </c>
      <c r="IUF36" s="5">
        <f t="shared" si="11603"/>
        <v>5</v>
      </c>
      <c r="IUG36">
        <f t="shared" si="4494"/>
        <v>0</v>
      </c>
      <c r="IUH36">
        <f t="shared" si="4495"/>
        <v>0</v>
      </c>
      <c r="IUI36">
        <f t="shared" si="4496"/>
        <v>0</v>
      </c>
      <c r="IUJ36">
        <f t="shared" si="4497"/>
        <v>0</v>
      </c>
      <c r="IUK36" s="1">
        <v>44031</v>
      </c>
      <c r="IUL36" s="1">
        <v>44037</v>
      </c>
      <c r="IUM36" s="1">
        <f t="shared" si="4498"/>
        <v>44032</v>
      </c>
      <c r="IUN36" s="1">
        <f t="shared" si="4499"/>
        <v>44036</v>
      </c>
      <c r="IUO36" s="5">
        <f t="shared" si="4500"/>
        <v>6</v>
      </c>
      <c r="IUP36" s="5">
        <f t="shared" si="4501"/>
        <v>5</v>
      </c>
      <c r="IUQ36" s="5">
        <f t="shared" si="4502"/>
        <v>2</v>
      </c>
      <c r="IUR36" s="5">
        <f t="shared" si="4502"/>
        <v>6</v>
      </c>
      <c r="IUS36" s="5" t="b">
        <f t="shared" si="4503"/>
        <v>1</v>
      </c>
      <c r="IUT36" s="5">
        <f t="shared" si="4504"/>
        <v>6</v>
      </c>
      <c r="IUU36" s="5">
        <v>5</v>
      </c>
      <c r="IUV36" s="5">
        <f t="shared" si="11604"/>
        <v>5</v>
      </c>
      <c r="IUW36">
        <f t="shared" si="4505"/>
        <v>0</v>
      </c>
      <c r="IUX36">
        <f t="shared" si="4506"/>
        <v>0</v>
      </c>
      <c r="IUY36">
        <f t="shared" si="4507"/>
        <v>0</v>
      </c>
      <c r="IUZ36">
        <f t="shared" si="4508"/>
        <v>0</v>
      </c>
      <c r="IVA36" s="1">
        <v>44031</v>
      </c>
      <c r="IVB36" s="1">
        <v>44037</v>
      </c>
      <c r="IVC36" s="1">
        <f t="shared" si="4509"/>
        <v>44032</v>
      </c>
      <c r="IVD36" s="1">
        <f t="shared" si="4510"/>
        <v>44036</v>
      </c>
      <c r="IVE36" s="5">
        <f t="shared" si="4511"/>
        <v>6</v>
      </c>
      <c r="IVF36" s="5">
        <f t="shared" si="4512"/>
        <v>5</v>
      </c>
      <c r="IVG36" s="5">
        <f t="shared" si="4513"/>
        <v>2</v>
      </c>
      <c r="IVH36" s="5">
        <f t="shared" si="4513"/>
        <v>6</v>
      </c>
      <c r="IVI36" s="5" t="b">
        <f t="shared" si="4514"/>
        <v>1</v>
      </c>
      <c r="IVJ36" s="5">
        <f t="shared" si="4515"/>
        <v>6</v>
      </c>
      <c r="IVK36" s="5">
        <v>5</v>
      </c>
      <c r="IVL36" s="5">
        <f t="shared" si="11605"/>
        <v>5</v>
      </c>
      <c r="IVM36">
        <f t="shared" si="4516"/>
        <v>0</v>
      </c>
      <c r="IVN36">
        <f t="shared" si="4517"/>
        <v>0</v>
      </c>
      <c r="IVO36">
        <f t="shared" si="4518"/>
        <v>0</v>
      </c>
      <c r="IVP36">
        <f t="shared" si="4519"/>
        <v>0</v>
      </c>
      <c r="IVQ36" s="1">
        <v>44031</v>
      </c>
      <c r="IVR36" s="1">
        <v>44037</v>
      </c>
      <c r="IVS36" s="1">
        <f t="shared" si="4520"/>
        <v>44032</v>
      </c>
      <c r="IVT36" s="1">
        <f t="shared" si="4521"/>
        <v>44036</v>
      </c>
      <c r="IVU36" s="5">
        <f t="shared" si="4522"/>
        <v>6</v>
      </c>
      <c r="IVV36" s="5">
        <f t="shared" si="4523"/>
        <v>5</v>
      </c>
      <c r="IVW36" s="5">
        <f t="shared" si="4524"/>
        <v>2</v>
      </c>
      <c r="IVX36" s="5">
        <f t="shared" si="4524"/>
        <v>6</v>
      </c>
      <c r="IVY36" s="5" t="b">
        <f t="shared" si="4525"/>
        <v>1</v>
      </c>
      <c r="IVZ36" s="5">
        <f t="shared" si="4526"/>
        <v>6</v>
      </c>
      <c r="IWA36" s="5">
        <v>5</v>
      </c>
      <c r="IWB36" s="5">
        <f t="shared" si="11606"/>
        <v>5</v>
      </c>
      <c r="IWC36">
        <f t="shared" si="4527"/>
        <v>0</v>
      </c>
      <c r="IWD36">
        <f t="shared" si="4528"/>
        <v>0</v>
      </c>
      <c r="IWE36">
        <f t="shared" si="4529"/>
        <v>0</v>
      </c>
      <c r="IWF36">
        <f t="shared" si="4530"/>
        <v>0</v>
      </c>
      <c r="IWG36" s="1">
        <v>44031</v>
      </c>
      <c r="IWH36" s="1">
        <v>44037</v>
      </c>
      <c r="IWI36" s="1">
        <f t="shared" si="4531"/>
        <v>44032</v>
      </c>
      <c r="IWJ36" s="1">
        <f t="shared" si="4532"/>
        <v>44036</v>
      </c>
      <c r="IWK36" s="5">
        <f t="shared" si="4533"/>
        <v>6</v>
      </c>
      <c r="IWL36" s="5">
        <f t="shared" si="4534"/>
        <v>5</v>
      </c>
      <c r="IWM36" s="5">
        <f t="shared" si="4535"/>
        <v>2</v>
      </c>
      <c r="IWN36" s="5">
        <f t="shared" si="4535"/>
        <v>6</v>
      </c>
      <c r="IWO36" s="5" t="b">
        <f t="shared" si="4536"/>
        <v>1</v>
      </c>
      <c r="IWP36" s="5">
        <f t="shared" si="4537"/>
        <v>6</v>
      </c>
      <c r="IWQ36" s="5">
        <v>5</v>
      </c>
      <c r="IWR36" s="5">
        <f t="shared" si="11607"/>
        <v>5</v>
      </c>
      <c r="IWS36">
        <f t="shared" si="4538"/>
        <v>0</v>
      </c>
      <c r="IWT36">
        <f t="shared" si="4539"/>
        <v>0</v>
      </c>
      <c r="IWU36">
        <f t="shared" si="4540"/>
        <v>0</v>
      </c>
      <c r="IWV36">
        <f t="shared" si="4541"/>
        <v>0</v>
      </c>
      <c r="IWW36" s="1">
        <v>44031</v>
      </c>
      <c r="IWX36" s="1">
        <v>44037</v>
      </c>
      <c r="IWY36" s="1">
        <f t="shared" si="4542"/>
        <v>44032</v>
      </c>
      <c r="IWZ36" s="1">
        <f t="shared" si="4543"/>
        <v>44036</v>
      </c>
      <c r="IXA36" s="5">
        <f t="shared" si="4544"/>
        <v>6</v>
      </c>
      <c r="IXB36" s="5">
        <f t="shared" si="4545"/>
        <v>5</v>
      </c>
      <c r="IXC36" s="5">
        <f t="shared" si="4546"/>
        <v>2</v>
      </c>
      <c r="IXD36" s="5">
        <f t="shared" si="4546"/>
        <v>6</v>
      </c>
      <c r="IXE36" s="5" t="b">
        <f t="shared" si="4547"/>
        <v>1</v>
      </c>
      <c r="IXF36" s="5">
        <f t="shared" si="4548"/>
        <v>6</v>
      </c>
      <c r="IXG36" s="5">
        <v>5</v>
      </c>
      <c r="IXH36" s="5">
        <f t="shared" si="11608"/>
        <v>5</v>
      </c>
      <c r="IXI36">
        <f t="shared" si="4549"/>
        <v>0</v>
      </c>
      <c r="IXJ36">
        <f t="shared" si="4550"/>
        <v>0</v>
      </c>
      <c r="IXK36">
        <f t="shared" si="4551"/>
        <v>0</v>
      </c>
      <c r="IXL36">
        <f t="shared" si="4552"/>
        <v>0</v>
      </c>
      <c r="IXM36" s="1">
        <v>44031</v>
      </c>
      <c r="IXN36" s="1">
        <v>44037</v>
      </c>
      <c r="IXO36" s="1">
        <f t="shared" si="4553"/>
        <v>44032</v>
      </c>
      <c r="IXP36" s="1">
        <f t="shared" si="4554"/>
        <v>44036</v>
      </c>
      <c r="IXQ36" s="5">
        <f t="shared" si="4555"/>
        <v>6</v>
      </c>
      <c r="IXR36" s="5">
        <f t="shared" si="4556"/>
        <v>5</v>
      </c>
      <c r="IXS36" s="5">
        <f t="shared" si="4557"/>
        <v>2</v>
      </c>
      <c r="IXT36" s="5">
        <f t="shared" si="4557"/>
        <v>6</v>
      </c>
      <c r="IXU36" s="5" t="b">
        <f t="shared" si="4558"/>
        <v>1</v>
      </c>
      <c r="IXV36" s="5">
        <f t="shared" si="4559"/>
        <v>6</v>
      </c>
      <c r="IXW36" s="5">
        <v>5</v>
      </c>
      <c r="IXX36" s="5">
        <f t="shared" si="11609"/>
        <v>5</v>
      </c>
      <c r="IXY36">
        <f t="shared" si="4560"/>
        <v>0</v>
      </c>
      <c r="IXZ36">
        <f t="shared" si="4561"/>
        <v>0</v>
      </c>
      <c r="IYA36">
        <f t="shared" si="4562"/>
        <v>0</v>
      </c>
      <c r="IYB36">
        <f t="shared" si="4563"/>
        <v>0</v>
      </c>
      <c r="IYC36" s="1">
        <v>44031</v>
      </c>
      <c r="IYD36" s="1">
        <v>44037</v>
      </c>
      <c r="IYE36" s="1">
        <f t="shared" si="4564"/>
        <v>44032</v>
      </c>
      <c r="IYF36" s="1">
        <f t="shared" si="4565"/>
        <v>44036</v>
      </c>
      <c r="IYG36" s="5">
        <f t="shared" si="4566"/>
        <v>6</v>
      </c>
      <c r="IYH36" s="5">
        <f t="shared" si="4567"/>
        <v>5</v>
      </c>
      <c r="IYI36" s="5">
        <f t="shared" si="4568"/>
        <v>2</v>
      </c>
      <c r="IYJ36" s="5">
        <f t="shared" si="4568"/>
        <v>6</v>
      </c>
      <c r="IYK36" s="5" t="b">
        <f t="shared" si="4569"/>
        <v>1</v>
      </c>
      <c r="IYL36" s="5">
        <f t="shared" si="4570"/>
        <v>6</v>
      </c>
      <c r="IYM36" s="5">
        <v>5</v>
      </c>
      <c r="IYN36" s="5">
        <f t="shared" si="11610"/>
        <v>5</v>
      </c>
      <c r="IYO36">
        <f t="shared" si="4571"/>
        <v>0</v>
      </c>
      <c r="IYP36">
        <f t="shared" si="4572"/>
        <v>0</v>
      </c>
      <c r="IYQ36">
        <f t="shared" si="4573"/>
        <v>0</v>
      </c>
      <c r="IYR36">
        <f t="shared" si="4574"/>
        <v>0</v>
      </c>
      <c r="IYS36" s="1">
        <v>44031</v>
      </c>
      <c r="IYT36" s="1">
        <v>44037</v>
      </c>
      <c r="IYU36" s="1">
        <f t="shared" si="4575"/>
        <v>44032</v>
      </c>
      <c r="IYV36" s="1">
        <f t="shared" si="4576"/>
        <v>44036</v>
      </c>
      <c r="IYW36" s="5">
        <f t="shared" si="4577"/>
        <v>6</v>
      </c>
      <c r="IYX36" s="5">
        <f t="shared" si="4578"/>
        <v>5</v>
      </c>
      <c r="IYY36" s="5">
        <f t="shared" si="4579"/>
        <v>2</v>
      </c>
      <c r="IYZ36" s="5">
        <f t="shared" si="4579"/>
        <v>6</v>
      </c>
      <c r="IZA36" s="5" t="b">
        <f t="shared" si="4580"/>
        <v>1</v>
      </c>
      <c r="IZB36" s="5">
        <f t="shared" si="4581"/>
        <v>6</v>
      </c>
      <c r="IZC36" s="5">
        <v>5</v>
      </c>
      <c r="IZD36" s="5">
        <f t="shared" si="11611"/>
        <v>5</v>
      </c>
      <c r="IZE36">
        <f t="shared" si="4582"/>
        <v>0</v>
      </c>
      <c r="IZF36">
        <f t="shared" si="4583"/>
        <v>0</v>
      </c>
      <c r="IZG36">
        <f t="shared" si="4584"/>
        <v>0</v>
      </c>
      <c r="IZH36">
        <f t="shared" si="4585"/>
        <v>0</v>
      </c>
      <c r="IZI36" s="1">
        <v>44031</v>
      </c>
      <c r="IZJ36" s="1">
        <v>44037</v>
      </c>
      <c r="IZK36" s="1">
        <f t="shared" si="4586"/>
        <v>44032</v>
      </c>
      <c r="IZL36" s="1">
        <f t="shared" si="4587"/>
        <v>44036</v>
      </c>
      <c r="IZM36" s="5">
        <f t="shared" si="4588"/>
        <v>6</v>
      </c>
      <c r="IZN36" s="5">
        <f t="shared" si="4589"/>
        <v>5</v>
      </c>
      <c r="IZO36" s="5">
        <f t="shared" si="4590"/>
        <v>2</v>
      </c>
      <c r="IZP36" s="5">
        <f t="shared" si="4590"/>
        <v>6</v>
      </c>
      <c r="IZQ36" s="5" t="b">
        <f t="shared" si="4591"/>
        <v>1</v>
      </c>
      <c r="IZR36" s="5">
        <f t="shared" si="4592"/>
        <v>6</v>
      </c>
      <c r="IZS36" s="5">
        <v>5</v>
      </c>
      <c r="IZT36" s="5">
        <f t="shared" si="11612"/>
        <v>5</v>
      </c>
      <c r="IZU36">
        <f t="shared" si="4593"/>
        <v>0</v>
      </c>
      <c r="IZV36">
        <f t="shared" si="4594"/>
        <v>0</v>
      </c>
      <c r="IZW36">
        <f t="shared" si="4595"/>
        <v>0</v>
      </c>
      <c r="IZX36">
        <f t="shared" si="4596"/>
        <v>0</v>
      </c>
      <c r="IZY36" s="1">
        <v>44031</v>
      </c>
      <c r="IZZ36" s="1">
        <v>44037</v>
      </c>
      <c r="JAA36" s="1">
        <f t="shared" si="4597"/>
        <v>44032</v>
      </c>
      <c r="JAB36" s="1">
        <f t="shared" si="4598"/>
        <v>44036</v>
      </c>
      <c r="JAC36" s="5">
        <f t="shared" si="4599"/>
        <v>6</v>
      </c>
      <c r="JAD36" s="5">
        <f t="shared" si="4600"/>
        <v>5</v>
      </c>
      <c r="JAE36" s="5">
        <f t="shared" si="4601"/>
        <v>2</v>
      </c>
      <c r="JAF36" s="5">
        <f t="shared" si="4601"/>
        <v>6</v>
      </c>
      <c r="JAG36" s="5" t="b">
        <f t="shared" si="4602"/>
        <v>1</v>
      </c>
      <c r="JAH36" s="5">
        <f t="shared" si="4603"/>
        <v>6</v>
      </c>
      <c r="JAI36" s="5">
        <v>5</v>
      </c>
      <c r="JAJ36" s="5">
        <f t="shared" si="11613"/>
        <v>5</v>
      </c>
      <c r="JAK36">
        <f t="shared" si="4604"/>
        <v>0</v>
      </c>
      <c r="JAL36">
        <f t="shared" si="4605"/>
        <v>0</v>
      </c>
      <c r="JAM36">
        <f t="shared" si="4606"/>
        <v>0</v>
      </c>
      <c r="JAN36">
        <f t="shared" si="4607"/>
        <v>0</v>
      </c>
      <c r="JAO36" s="1">
        <v>44031</v>
      </c>
      <c r="JAP36" s="1">
        <v>44037</v>
      </c>
      <c r="JAQ36" s="1">
        <f t="shared" si="4608"/>
        <v>44032</v>
      </c>
      <c r="JAR36" s="1">
        <f t="shared" si="4609"/>
        <v>44036</v>
      </c>
      <c r="JAS36" s="5">
        <f t="shared" si="4610"/>
        <v>6</v>
      </c>
      <c r="JAT36" s="5">
        <f t="shared" si="4611"/>
        <v>5</v>
      </c>
      <c r="JAU36" s="5">
        <f t="shared" si="4612"/>
        <v>2</v>
      </c>
      <c r="JAV36" s="5">
        <f t="shared" si="4612"/>
        <v>6</v>
      </c>
      <c r="JAW36" s="5" t="b">
        <f t="shared" si="4613"/>
        <v>1</v>
      </c>
      <c r="JAX36" s="5">
        <f t="shared" si="4614"/>
        <v>6</v>
      </c>
      <c r="JAY36" s="5">
        <v>5</v>
      </c>
      <c r="JAZ36" s="5">
        <f t="shared" si="11614"/>
        <v>5</v>
      </c>
      <c r="JBA36">
        <f t="shared" si="4615"/>
        <v>0</v>
      </c>
      <c r="JBB36">
        <f t="shared" si="4616"/>
        <v>0</v>
      </c>
      <c r="JBC36">
        <f t="shared" si="4617"/>
        <v>0</v>
      </c>
      <c r="JBD36">
        <f t="shared" si="4618"/>
        <v>0</v>
      </c>
      <c r="JBE36" s="1">
        <v>44031</v>
      </c>
      <c r="JBF36" s="1">
        <v>44037</v>
      </c>
      <c r="JBG36" s="1">
        <f t="shared" si="4619"/>
        <v>44032</v>
      </c>
      <c r="JBH36" s="1">
        <f t="shared" si="4620"/>
        <v>44036</v>
      </c>
      <c r="JBI36" s="5">
        <f t="shared" si="4621"/>
        <v>6</v>
      </c>
      <c r="JBJ36" s="5">
        <f t="shared" si="4622"/>
        <v>5</v>
      </c>
      <c r="JBK36" s="5">
        <f t="shared" si="4623"/>
        <v>2</v>
      </c>
      <c r="JBL36" s="5">
        <f t="shared" si="4623"/>
        <v>6</v>
      </c>
      <c r="JBM36" s="5" t="b">
        <f t="shared" si="4624"/>
        <v>1</v>
      </c>
      <c r="JBN36" s="5">
        <f t="shared" si="4625"/>
        <v>6</v>
      </c>
      <c r="JBO36" s="5">
        <v>5</v>
      </c>
      <c r="JBP36" s="5">
        <f t="shared" si="11615"/>
        <v>5</v>
      </c>
      <c r="JBQ36">
        <f t="shared" si="4626"/>
        <v>0</v>
      </c>
      <c r="JBR36">
        <f t="shared" si="4627"/>
        <v>0</v>
      </c>
      <c r="JBS36">
        <f t="shared" si="4628"/>
        <v>0</v>
      </c>
      <c r="JBT36">
        <f t="shared" si="4629"/>
        <v>0</v>
      </c>
      <c r="JBU36" s="1">
        <v>44031</v>
      </c>
      <c r="JBV36" s="1">
        <v>44037</v>
      </c>
      <c r="JBW36" s="1">
        <f t="shared" si="4630"/>
        <v>44032</v>
      </c>
      <c r="JBX36" s="1">
        <f t="shared" si="4631"/>
        <v>44036</v>
      </c>
      <c r="JBY36" s="5">
        <f t="shared" si="4632"/>
        <v>6</v>
      </c>
      <c r="JBZ36" s="5">
        <f t="shared" si="4633"/>
        <v>5</v>
      </c>
      <c r="JCA36" s="5">
        <f t="shared" si="4634"/>
        <v>2</v>
      </c>
      <c r="JCB36" s="5">
        <f t="shared" si="4634"/>
        <v>6</v>
      </c>
      <c r="JCC36" s="5" t="b">
        <f t="shared" si="4635"/>
        <v>1</v>
      </c>
      <c r="JCD36" s="5">
        <f t="shared" si="4636"/>
        <v>6</v>
      </c>
      <c r="JCE36" s="5">
        <v>5</v>
      </c>
      <c r="JCF36" s="5">
        <f t="shared" si="11616"/>
        <v>5</v>
      </c>
      <c r="JCG36">
        <f t="shared" si="4637"/>
        <v>0</v>
      </c>
      <c r="JCH36">
        <f t="shared" si="4638"/>
        <v>0</v>
      </c>
      <c r="JCI36">
        <f t="shared" si="4639"/>
        <v>0</v>
      </c>
      <c r="JCJ36">
        <f t="shared" si="4640"/>
        <v>0</v>
      </c>
      <c r="JCK36" s="1">
        <v>44031</v>
      </c>
      <c r="JCL36" s="1">
        <v>44037</v>
      </c>
      <c r="JCM36" s="1">
        <f t="shared" si="4641"/>
        <v>44032</v>
      </c>
      <c r="JCN36" s="1">
        <f t="shared" si="4642"/>
        <v>44036</v>
      </c>
      <c r="JCO36" s="5">
        <f t="shared" si="4643"/>
        <v>6</v>
      </c>
      <c r="JCP36" s="5">
        <f t="shared" si="4644"/>
        <v>5</v>
      </c>
      <c r="JCQ36" s="5">
        <f t="shared" si="4645"/>
        <v>2</v>
      </c>
      <c r="JCR36" s="5">
        <f t="shared" si="4645"/>
        <v>6</v>
      </c>
      <c r="JCS36" s="5" t="b">
        <f t="shared" si="4646"/>
        <v>1</v>
      </c>
      <c r="JCT36" s="5">
        <f t="shared" si="4647"/>
        <v>6</v>
      </c>
      <c r="JCU36" s="5">
        <v>5</v>
      </c>
      <c r="JCV36" s="5">
        <f t="shared" si="11617"/>
        <v>5</v>
      </c>
      <c r="JCW36">
        <f t="shared" si="4648"/>
        <v>0</v>
      </c>
      <c r="JCX36">
        <f t="shared" si="4649"/>
        <v>0</v>
      </c>
      <c r="JCY36">
        <f t="shared" si="4650"/>
        <v>0</v>
      </c>
      <c r="JCZ36">
        <f t="shared" si="4651"/>
        <v>0</v>
      </c>
      <c r="JDA36" s="1">
        <v>44031</v>
      </c>
      <c r="JDB36" s="1">
        <v>44037</v>
      </c>
      <c r="JDC36" s="1">
        <f t="shared" si="4652"/>
        <v>44032</v>
      </c>
      <c r="JDD36" s="1">
        <f t="shared" si="4653"/>
        <v>44036</v>
      </c>
      <c r="JDE36" s="5">
        <f t="shared" si="4654"/>
        <v>6</v>
      </c>
      <c r="JDF36" s="5">
        <f t="shared" si="4655"/>
        <v>5</v>
      </c>
      <c r="JDG36" s="5">
        <f t="shared" si="4656"/>
        <v>2</v>
      </c>
      <c r="JDH36" s="5">
        <f t="shared" si="4656"/>
        <v>6</v>
      </c>
      <c r="JDI36" s="5" t="b">
        <f t="shared" si="4657"/>
        <v>1</v>
      </c>
      <c r="JDJ36" s="5">
        <f t="shared" si="4658"/>
        <v>6</v>
      </c>
      <c r="JDK36" s="5">
        <v>5</v>
      </c>
      <c r="JDL36" s="5">
        <f t="shared" si="11618"/>
        <v>5</v>
      </c>
      <c r="JDM36">
        <f t="shared" si="4659"/>
        <v>0</v>
      </c>
      <c r="JDN36">
        <f t="shared" si="4660"/>
        <v>0</v>
      </c>
      <c r="JDO36">
        <f t="shared" si="4661"/>
        <v>0</v>
      </c>
      <c r="JDP36">
        <f t="shared" si="4662"/>
        <v>0</v>
      </c>
      <c r="JDQ36" s="1">
        <v>44031</v>
      </c>
      <c r="JDR36" s="1">
        <v>44037</v>
      </c>
      <c r="JDS36" s="1">
        <f t="shared" si="4663"/>
        <v>44032</v>
      </c>
      <c r="JDT36" s="1">
        <f t="shared" si="4664"/>
        <v>44036</v>
      </c>
      <c r="JDU36" s="5">
        <f t="shared" si="4665"/>
        <v>6</v>
      </c>
      <c r="JDV36" s="5">
        <f t="shared" si="4666"/>
        <v>5</v>
      </c>
      <c r="JDW36" s="5">
        <f t="shared" si="4667"/>
        <v>2</v>
      </c>
      <c r="JDX36" s="5">
        <f t="shared" si="4667"/>
        <v>6</v>
      </c>
      <c r="JDY36" s="5" t="b">
        <f t="shared" si="4668"/>
        <v>1</v>
      </c>
      <c r="JDZ36" s="5">
        <f t="shared" si="4669"/>
        <v>6</v>
      </c>
      <c r="JEA36" s="5">
        <v>5</v>
      </c>
      <c r="JEB36" s="5">
        <f t="shared" si="11619"/>
        <v>5</v>
      </c>
      <c r="JEC36">
        <f t="shared" si="4670"/>
        <v>0</v>
      </c>
      <c r="JED36">
        <f t="shared" si="4671"/>
        <v>0</v>
      </c>
      <c r="JEE36">
        <f t="shared" si="4672"/>
        <v>0</v>
      </c>
      <c r="JEF36">
        <f t="shared" si="4673"/>
        <v>0</v>
      </c>
      <c r="JEG36" s="1">
        <v>44031</v>
      </c>
      <c r="JEH36" s="1">
        <v>44037</v>
      </c>
      <c r="JEI36" s="1">
        <f t="shared" si="4674"/>
        <v>44032</v>
      </c>
      <c r="JEJ36" s="1">
        <f t="shared" si="4675"/>
        <v>44036</v>
      </c>
      <c r="JEK36" s="5">
        <f t="shared" si="4676"/>
        <v>6</v>
      </c>
      <c r="JEL36" s="5">
        <f t="shared" si="4677"/>
        <v>5</v>
      </c>
      <c r="JEM36" s="5">
        <f t="shared" si="4678"/>
        <v>2</v>
      </c>
      <c r="JEN36" s="5">
        <f t="shared" si="4678"/>
        <v>6</v>
      </c>
      <c r="JEO36" s="5" t="b">
        <f t="shared" si="4679"/>
        <v>1</v>
      </c>
      <c r="JEP36" s="5">
        <f t="shared" si="4680"/>
        <v>6</v>
      </c>
      <c r="JEQ36" s="5">
        <v>5</v>
      </c>
      <c r="JER36" s="5">
        <f t="shared" si="11620"/>
        <v>5</v>
      </c>
      <c r="JES36">
        <f t="shared" si="4681"/>
        <v>0</v>
      </c>
      <c r="JET36">
        <f t="shared" si="4682"/>
        <v>0</v>
      </c>
      <c r="JEU36">
        <f t="shared" si="4683"/>
        <v>0</v>
      </c>
      <c r="JEV36">
        <f t="shared" si="4684"/>
        <v>0</v>
      </c>
      <c r="JEW36" s="1">
        <v>44031</v>
      </c>
      <c r="JEX36" s="1">
        <v>44037</v>
      </c>
      <c r="JEY36" s="1">
        <f t="shared" si="4685"/>
        <v>44032</v>
      </c>
      <c r="JEZ36" s="1">
        <f t="shared" si="4686"/>
        <v>44036</v>
      </c>
      <c r="JFA36" s="5">
        <f t="shared" si="4687"/>
        <v>6</v>
      </c>
      <c r="JFB36" s="5">
        <f t="shared" si="4688"/>
        <v>5</v>
      </c>
      <c r="JFC36" s="5">
        <f t="shared" si="4689"/>
        <v>2</v>
      </c>
      <c r="JFD36" s="5">
        <f t="shared" si="4689"/>
        <v>6</v>
      </c>
      <c r="JFE36" s="5" t="b">
        <f t="shared" si="4690"/>
        <v>1</v>
      </c>
      <c r="JFF36" s="5">
        <f t="shared" si="4691"/>
        <v>6</v>
      </c>
      <c r="JFG36" s="5">
        <v>5</v>
      </c>
      <c r="JFH36" s="5">
        <f t="shared" si="11621"/>
        <v>5</v>
      </c>
      <c r="JFI36">
        <f t="shared" si="4692"/>
        <v>0</v>
      </c>
      <c r="JFJ36">
        <f t="shared" si="4693"/>
        <v>0</v>
      </c>
      <c r="JFK36">
        <f t="shared" si="4694"/>
        <v>0</v>
      </c>
      <c r="JFL36">
        <f t="shared" si="4695"/>
        <v>0</v>
      </c>
      <c r="JFM36" s="1">
        <v>44031</v>
      </c>
      <c r="JFN36" s="1">
        <v>44037</v>
      </c>
      <c r="JFO36" s="1">
        <f t="shared" si="4696"/>
        <v>44032</v>
      </c>
      <c r="JFP36" s="1">
        <f t="shared" si="4697"/>
        <v>44036</v>
      </c>
      <c r="JFQ36" s="5">
        <f t="shared" si="4698"/>
        <v>6</v>
      </c>
      <c r="JFR36" s="5">
        <f t="shared" si="4699"/>
        <v>5</v>
      </c>
      <c r="JFS36" s="5">
        <f t="shared" si="4700"/>
        <v>2</v>
      </c>
      <c r="JFT36" s="5">
        <f t="shared" si="4700"/>
        <v>6</v>
      </c>
      <c r="JFU36" s="5" t="b">
        <f t="shared" si="4701"/>
        <v>1</v>
      </c>
      <c r="JFV36" s="5">
        <f t="shared" si="4702"/>
        <v>6</v>
      </c>
      <c r="JFW36" s="5">
        <v>5</v>
      </c>
      <c r="JFX36" s="5">
        <f t="shared" si="11622"/>
        <v>5</v>
      </c>
      <c r="JFY36">
        <f t="shared" si="4703"/>
        <v>0</v>
      </c>
      <c r="JFZ36">
        <f t="shared" si="4704"/>
        <v>0</v>
      </c>
      <c r="JGA36">
        <f t="shared" si="4705"/>
        <v>0</v>
      </c>
      <c r="JGB36">
        <f t="shared" si="4706"/>
        <v>0</v>
      </c>
      <c r="JGC36" s="1">
        <v>44031</v>
      </c>
      <c r="JGD36" s="1">
        <v>44037</v>
      </c>
      <c r="JGE36" s="1">
        <f t="shared" si="4707"/>
        <v>44032</v>
      </c>
      <c r="JGF36" s="1">
        <f t="shared" si="4708"/>
        <v>44036</v>
      </c>
      <c r="JGG36" s="5">
        <f t="shared" si="4709"/>
        <v>6</v>
      </c>
      <c r="JGH36" s="5">
        <f t="shared" si="4710"/>
        <v>5</v>
      </c>
      <c r="JGI36" s="5">
        <f t="shared" si="4711"/>
        <v>2</v>
      </c>
      <c r="JGJ36" s="5">
        <f t="shared" si="4711"/>
        <v>6</v>
      </c>
      <c r="JGK36" s="5" t="b">
        <f t="shared" si="4712"/>
        <v>1</v>
      </c>
      <c r="JGL36" s="5">
        <f t="shared" si="4713"/>
        <v>6</v>
      </c>
      <c r="JGM36" s="5">
        <v>5</v>
      </c>
      <c r="JGN36" s="5">
        <f t="shared" si="11623"/>
        <v>5</v>
      </c>
      <c r="JGO36">
        <f t="shared" si="4714"/>
        <v>0</v>
      </c>
      <c r="JGP36">
        <f t="shared" si="4715"/>
        <v>0</v>
      </c>
      <c r="JGQ36">
        <f t="shared" si="4716"/>
        <v>0</v>
      </c>
      <c r="JGR36">
        <f t="shared" si="4717"/>
        <v>0</v>
      </c>
      <c r="JGS36" s="1">
        <v>44031</v>
      </c>
      <c r="JGT36" s="1">
        <v>44037</v>
      </c>
      <c r="JGU36" s="1">
        <f t="shared" si="4718"/>
        <v>44032</v>
      </c>
      <c r="JGV36" s="1">
        <f t="shared" si="4719"/>
        <v>44036</v>
      </c>
      <c r="JGW36" s="5">
        <f t="shared" si="4720"/>
        <v>6</v>
      </c>
      <c r="JGX36" s="5">
        <f t="shared" si="4721"/>
        <v>5</v>
      </c>
      <c r="JGY36" s="5">
        <f t="shared" si="4722"/>
        <v>2</v>
      </c>
      <c r="JGZ36" s="5">
        <f t="shared" si="4722"/>
        <v>6</v>
      </c>
      <c r="JHA36" s="5" t="b">
        <f t="shared" si="4723"/>
        <v>1</v>
      </c>
      <c r="JHB36" s="5">
        <f t="shared" si="4724"/>
        <v>6</v>
      </c>
      <c r="JHC36" s="5">
        <v>5</v>
      </c>
      <c r="JHD36" s="5">
        <f t="shared" si="11624"/>
        <v>5</v>
      </c>
      <c r="JHE36">
        <f t="shared" si="4725"/>
        <v>0</v>
      </c>
      <c r="JHF36">
        <f t="shared" si="4726"/>
        <v>0</v>
      </c>
      <c r="JHG36">
        <f t="shared" si="4727"/>
        <v>0</v>
      </c>
      <c r="JHH36">
        <f t="shared" si="4728"/>
        <v>0</v>
      </c>
      <c r="JHI36" s="1">
        <v>44031</v>
      </c>
      <c r="JHJ36" s="1">
        <v>44037</v>
      </c>
      <c r="JHK36" s="1">
        <f t="shared" si="4729"/>
        <v>44032</v>
      </c>
      <c r="JHL36" s="1">
        <f t="shared" si="4730"/>
        <v>44036</v>
      </c>
      <c r="JHM36" s="5">
        <f t="shared" si="4731"/>
        <v>6</v>
      </c>
      <c r="JHN36" s="5">
        <f t="shared" si="4732"/>
        <v>5</v>
      </c>
      <c r="JHO36" s="5">
        <f t="shared" si="4733"/>
        <v>2</v>
      </c>
      <c r="JHP36" s="5">
        <f t="shared" si="4733"/>
        <v>6</v>
      </c>
      <c r="JHQ36" s="5" t="b">
        <f t="shared" si="4734"/>
        <v>1</v>
      </c>
      <c r="JHR36" s="5">
        <f t="shared" si="4735"/>
        <v>6</v>
      </c>
      <c r="JHS36" s="5">
        <v>5</v>
      </c>
      <c r="JHT36" s="5">
        <f t="shared" si="11625"/>
        <v>5</v>
      </c>
      <c r="JHU36">
        <f t="shared" si="4736"/>
        <v>0</v>
      </c>
      <c r="JHV36">
        <f t="shared" si="4737"/>
        <v>0</v>
      </c>
      <c r="JHW36">
        <f t="shared" si="4738"/>
        <v>0</v>
      </c>
      <c r="JHX36">
        <f t="shared" si="4739"/>
        <v>0</v>
      </c>
      <c r="JHY36" s="1">
        <v>44031</v>
      </c>
      <c r="JHZ36" s="1">
        <v>44037</v>
      </c>
      <c r="JIA36" s="1">
        <f t="shared" si="4740"/>
        <v>44032</v>
      </c>
      <c r="JIB36" s="1">
        <f t="shared" si="4741"/>
        <v>44036</v>
      </c>
      <c r="JIC36" s="5">
        <f t="shared" si="4742"/>
        <v>6</v>
      </c>
      <c r="JID36" s="5">
        <f t="shared" si="4743"/>
        <v>5</v>
      </c>
      <c r="JIE36" s="5">
        <f t="shared" si="4744"/>
        <v>2</v>
      </c>
      <c r="JIF36" s="5">
        <f t="shared" si="4744"/>
        <v>6</v>
      </c>
      <c r="JIG36" s="5" t="b">
        <f t="shared" si="4745"/>
        <v>1</v>
      </c>
      <c r="JIH36" s="5">
        <f t="shared" si="4746"/>
        <v>6</v>
      </c>
      <c r="JII36" s="5">
        <v>5</v>
      </c>
      <c r="JIJ36" s="5">
        <f t="shared" si="11626"/>
        <v>5</v>
      </c>
      <c r="JIK36">
        <f t="shared" si="4747"/>
        <v>0</v>
      </c>
      <c r="JIL36">
        <f t="shared" si="4748"/>
        <v>0</v>
      </c>
      <c r="JIM36">
        <f t="shared" si="4749"/>
        <v>0</v>
      </c>
      <c r="JIN36">
        <f t="shared" si="4750"/>
        <v>0</v>
      </c>
      <c r="JIO36" s="1">
        <v>44031</v>
      </c>
      <c r="JIP36" s="1">
        <v>44037</v>
      </c>
      <c r="JIQ36" s="1">
        <f t="shared" si="4751"/>
        <v>44032</v>
      </c>
      <c r="JIR36" s="1">
        <f t="shared" si="4752"/>
        <v>44036</v>
      </c>
      <c r="JIS36" s="5">
        <f t="shared" si="4753"/>
        <v>6</v>
      </c>
      <c r="JIT36" s="5">
        <f t="shared" si="4754"/>
        <v>5</v>
      </c>
      <c r="JIU36" s="5">
        <f t="shared" si="4755"/>
        <v>2</v>
      </c>
      <c r="JIV36" s="5">
        <f t="shared" si="4755"/>
        <v>6</v>
      </c>
      <c r="JIW36" s="5" t="b">
        <f t="shared" si="4756"/>
        <v>1</v>
      </c>
      <c r="JIX36" s="5">
        <f t="shared" si="4757"/>
        <v>6</v>
      </c>
      <c r="JIY36" s="5">
        <v>5</v>
      </c>
      <c r="JIZ36" s="5">
        <f t="shared" si="11627"/>
        <v>5</v>
      </c>
      <c r="JJA36">
        <f t="shared" si="4758"/>
        <v>0</v>
      </c>
      <c r="JJB36">
        <f t="shared" si="4759"/>
        <v>0</v>
      </c>
      <c r="JJC36">
        <f t="shared" si="4760"/>
        <v>0</v>
      </c>
      <c r="JJD36">
        <f t="shared" si="4761"/>
        <v>0</v>
      </c>
      <c r="JJE36" s="1">
        <v>44031</v>
      </c>
      <c r="JJF36" s="1">
        <v>44037</v>
      </c>
      <c r="JJG36" s="1">
        <f t="shared" si="4762"/>
        <v>44032</v>
      </c>
      <c r="JJH36" s="1">
        <f t="shared" si="4763"/>
        <v>44036</v>
      </c>
      <c r="JJI36" s="5">
        <f t="shared" si="4764"/>
        <v>6</v>
      </c>
      <c r="JJJ36" s="5">
        <f t="shared" si="4765"/>
        <v>5</v>
      </c>
      <c r="JJK36" s="5">
        <f t="shared" si="4766"/>
        <v>2</v>
      </c>
      <c r="JJL36" s="5">
        <f t="shared" si="4766"/>
        <v>6</v>
      </c>
      <c r="JJM36" s="5" t="b">
        <f t="shared" si="4767"/>
        <v>1</v>
      </c>
      <c r="JJN36" s="5">
        <f t="shared" si="4768"/>
        <v>6</v>
      </c>
      <c r="JJO36" s="5">
        <v>5</v>
      </c>
      <c r="JJP36" s="5">
        <f t="shared" si="11628"/>
        <v>5</v>
      </c>
      <c r="JJQ36">
        <f t="shared" si="4769"/>
        <v>0</v>
      </c>
      <c r="JJR36">
        <f t="shared" si="4770"/>
        <v>0</v>
      </c>
      <c r="JJS36">
        <f t="shared" si="4771"/>
        <v>0</v>
      </c>
      <c r="JJT36">
        <f t="shared" si="4772"/>
        <v>0</v>
      </c>
      <c r="JJU36" s="1">
        <v>44031</v>
      </c>
      <c r="JJV36" s="1">
        <v>44037</v>
      </c>
      <c r="JJW36" s="1">
        <f t="shared" si="4773"/>
        <v>44032</v>
      </c>
      <c r="JJX36" s="1">
        <f t="shared" si="4774"/>
        <v>44036</v>
      </c>
      <c r="JJY36" s="5">
        <f t="shared" si="4775"/>
        <v>6</v>
      </c>
      <c r="JJZ36" s="5">
        <f t="shared" si="4776"/>
        <v>5</v>
      </c>
      <c r="JKA36" s="5">
        <f t="shared" si="4777"/>
        <v>2</v>
      </c>
      <c r="JKB36" s="5">
        <f t="shared" si="4777"/>
        <v>6</v>
      </c>
      <c r="JKC36" s="5" t="b">
        <f t="shared" si="4778"/>
        <v>1</v>
      </c>
      <c r="JKD36" s="5">
        <f t="shared" si="4779"/>
        <v>6</v>
      </c>
      <c r="JKE36" s="5">
        <v>5</v>
      </c>
      <c r="JKF36" s="5">
        <f t="shared" si="11629"/>
        <v>5</v>
      </c>
      <c r="JKG36">
        <f t="shared" si="4780"/>
        <v>0</v>
      </c>
      <c r="JKH36">
        <f t="shared" si="4781"/>
        <v>0</v>
      </c>
      <c r="JKI36">
        <f t="shared" si="4782"/>
        <v>0</v>
      </c>
      <c r="JKJ36">
        <f t="shared" si="4783"/>
        <v>0</v>
      </c>
      <c r="JKK36" s="1">
        <v>44031</v>
      </c>
      <c r="JKL36" s="1">
        <v>44037</v>
      </c>
      <c r="JKM36" s="1">
        <f t="shared" si="4784"/>
        <v>44032</v>
      </c>
      <c r="JKN36" s="1">
        <f t="shared" si="4785"/>
        <v>44036</v>
      </c>
      <c r="JKO36" s="5">
        <f t="shared" si="4786"/>
        <v>6</v>
      </c>
      <c r="JKP36" s="5">
        <f t="shared" si="4787"/>
        <v>5</v>
      </c>
      <c r="JKQ36" s="5">
        <f t="shared" si="4788"/>
        <v>2</v>
      </c>
      <c r="JKR36" s="5">
        <f t="shared" si="4788"/>
        <v>6</v>
      </c>
      <c r="JKS36" s="5" t="b">
        <f t="shared" si="4789"/>
        <v>1</v>
      </c>
      <c r="JKT36" s="5">
        <f t="shared" si="4790"/>
        <v>6</v>
      </c>
      <c r="JKU36" s="5">
        <v>5</v>
      </c>
      <c r="JKV36" s="5">
        <f t="shared" si="11630"/>
        <v>5</v>
      </c>
      <c r="JKW36">
        <f t="shared" si="4791"/>
        <v>0</v>
      </c>
      <c r="JKX36">
        <f t="shared" si="4792"/>
        <v>0</v>
      </c>
      <c r="JKY36">
        <f t="shared" si="4793"/>
        <v>0</v>
      </c>
      <c r="JKZ36">
        <f t="shared" si="4794"/>
        <v>0</v>
      </c>
      <c r="JLA36" s="1">
        <v>44031</v>
      </c>
      <c r="JLB36" s="1">
        <v>44037</v>
      </c>
      <c r="JLC36" s="1">
        <f t="shared" si="4795"/>
        <v>44032</v>
      </c>
      <c r="JLD36" s="1">
        <f t="shared" si="4796"/>
        <v>44036</v>
      </c>
      <c r="JLE36" s="5">
        <f t="shared" si="4797"/>
        <v>6</v>
      </c>
      <c r="JLF36" s="5">
        <f t="shared" si="4798"/>
        <v>5</v>
      </c>
      <c r="JLG36" s="5">
        <f t="shared" si="4799"/>
        <v>2</v>
      </c>
      <c r="JLH36" s="5">
        <f t="shared" si="4799"/>
        <v>6</v>
      </c>
      <c r="JLI36" s="5" t="b">
        <f t="shared" si="4800"/>
        <v>1</v>
      </c>
      <c r="JLJ36" s="5">
        <f t="shared" si="4801"/>
        <v>6</v>
      </c>
      <c r="JLK36" s="5">
        <v>5</v>
      </c>
      <c r="JLL36" s="5">
        <f t="shared" si="11631"/>
        <v>5</v>
      </c>
      <c r="JLM36">
        <f t="shared" si="4802"/>
        <v>0</v>
      </c>
      <c r="JLN36">
        <f t="shared" si="4803"/>
        <v>0</v>
      </c>
      <c r="JLO36">
        <f t="shared" si="4804"/>
        <v>0</v>
      </c>
      <c r="JLP36">
        <f t="shared" si="4805"/>
        <v>0</v>
      </c>
      <c r="JLQ36" s="1">
        <v>44031</v>
      </c>
      <c r="JLR36" s="1">
        <v>44037</v>
      </c>
      <c r="JLS36" s="1">
        <f t="shared" si="4806"/>
        <v>44032</v>
      </c>
      <c r="JLT36" s="1">
        <f t="shared" si="4807"/>
        <v>44036</v>
      </c>
      <c r="JLU36" s="5">
        <f t="shared" si="4808"/>
        <v>6</v>
      </c>
      <c r="JLV36" s="5">
        <f t="shared" si="4809"/>
        <v>5</v>
      </c>
      <c r="JLW36" s="5">
        <f t="shared" si="4810"/>
        <v>2</v>
      </c>
      <c r="JLX36" s="5">
        <f t="shared" si="4810"/>
        <v>6</v>
      </c>
      <c r="JLY36" s="5" t="b">
        <f t="shared" si="4811"/>
        <v>1</v>
      </c>
      <c r="JLZ36" s="5">
        <f t="shared" si="4812"/>
        <v>6</v>
      </c>
      <c r="JMA36" s="5">
        <v>5</v>
      </c>
      <c r="JMB36" s="5">
        <f t="shared" si="11632"/>
        <v>5</v>
      </c>
      <c r="JMC36">
        <f t="shared" si="4813"/>
        <v>0</v>
      </c>
      <c r="JMD36">
        <f t="shared" si="4814"/>
        <v>0</v>
      </c>
      <c r="JME36">
        <f t="shared" si="4815"/>
        <v>0</v>
      </c>
      <c r="JMF36">
        <f t="shared" si="4816"/>
        <v>0</v>
      </c>
      <c r="JMG36" s="1">
        <v>44031</v>
      </c>
      <c r="JMH36" s="1">
        <v>44037</v>
      </c>
      <c r="JMI36" s="1">
        <f t="shared" si="4817"/>
        <v>44032</v>
      </c>
      <c r="JMJ36" s="1">
        <f t="shared" si="4818"/>
        <v>44036</v>
      </c>
      <c r="JMK36" s="5">
        <f t="shared" si="4819"/>
        <v>6</v>
      </c>
      <c r="JML36" s="5">
        <f t="shared" si="4820"/>
        <v>5</v>
      </c>
      <c r="JMM36" s="5">
        <f t="shared" si="4821"/>
        <v>2</v>
      </c>
      <c r="JMN36" s="5">
        <f t="shared" si="4821"/>
        <v>6</v>
      </c>
      <c r="JMO36" s="5" t="b">
        <f t="shared" si="4822"/>
        <v>1</v>
      </c>
      <c r="JMP36" s="5">
        <f t="shared" si="4823"/>
        <v>6</v>
      </c>
      <c r="JMQ36" s="5">
        <v>5</v>
      </c>
      <c r="JMR36" s="5">
        <f t="shared" si="11633"/>
        <v>5</v>
      </c>
      <c r="JMS36">
        <f t="shared" si="4824"/>
        <v>0</v>
      </c>
      <c r="JMT36">
        <f t="shared" si="4825"/>
        <v>0</v>
      </c>
      <c r="JMU36">
        <f t="shared" si="4826"/>
        <v>0</v>
      </c>
      <c r="JMV36">
        <f t="shared" si="4827"/>
        <v>0</v>
      </c>
      <c r="JMW36" s="1">
        <v>44031</v>
      </c>
      <c r="JMX36" s="1">
        <v>44037</v>
      </c>
      <c r="JMY36" s="1">
        <f t="shared" si="4828"/>
        <v>44032</v>
      </c>
      <c r="JMZ36" s="1">
        <f t="shared" si="4829"/>
        <v>44036</v>
      </c>
      <c r="JNA36" s="5">
        <f t="shared" si="4830"/>
        <v>6</v>
      </c>
      <c r="JNB36" s="5">
        <f t="shared" si="4831"/>
        <v>5</v>
      </c>
      <c r="JNC36" s="5">
        <f t="shared" si="4832"/>
        <v>2</v>
      </c>
      <c r="JND36" s="5">
        <f t="shared" si="4832"/>
        <v>6</v>
      </c>
      <c r="JNE36" s="5" t="b">
        <f t="shared" si="4833"/>
        <v>1</v>
      </c>
      <c r="JNF36" s="5">
        <f t="shared" si="4834"/>
        <v>6</v>
      </c>
      <c r="JNG36" s="5">
        <v>5</v>
      </c>
      <c r="JNH36" s="5">
        <f t="shared" si="11634"/>
        <v>5</v>
      </c>
      <c r="JNI36">
        <f t="shared" si="4835"/>
        <v>0</v>
      </c>
      <c r="JNJ36">
        <f t="shared" si="4836"/>
        <v>0</v>
      </c>
      <c r="JNK36">
        <f t="shared" si="4837"/>
        <v>0</v>
      </c>
      <c r="JNL36">
        <f t="shared" si="4838"/>
        <v>0</v>
      </c>
      <c r="JNM36" s="1">
        <v>44031</v>
      </c>
      <c r="JNN36" s="1">
        <v>44037</v>
      </c>
      <c r="JNO36" s="1">
        <f t="shared" si="4839"/>
        <v>44032</v>
      </c>
      <c r="JNP36" s="1">
        <f t="shared" si="4840"/>
        <v>44036</v>
      </c>
      <c r="JNQ36" s="5">
        <f t="shared" si="4841"/>
        <v>6</v>
      </c>
      <c r="JNR36" s="5">
        <f t="shared" si="4842"/>
        <v>5</v>
      </c>
      <c r="JNS36" s="5">
        <f t="shared" si="4843"/>
        <v>2</v>
      </c>
      <c r="JNT36" s="5">
        <f t="shared" si="4843"/>
        <v>6</v>
      </c>
      <c r="JNU36" s="5" t="b">
        <f t="shared" si="4844"/>
        <v>1</v>
      </c>
      <c r="JNV36" s="5">
        <f t="shared" si="4845"/>
        <v>6</v>
      </c>
      <c r="JNW36" s="5">
        <v>5</v>
      </c>
      <c r="JNX36" s="5">
        <f t="shared" si="11635"/>
        <v>5</v>
      </c>
      <c r="JNY36">
        <f t="shared" si="4846"/>
        <v>0</v>
      </c>
      <c r="JNZ36">
        <f t="shared" si="4847"/>
        <v>0</v>
      </c>
      <c r="JOA36">
        <f t="shared" si="4848"/>
        <v>0</v>
      </c>
      <c r="JOB36">
        <f t="shared" si="4849"/>
        <v>0</v>
      </c>
      <c r="JOC36" s="1">
        <v>44031</v>
      </c>
      <c r="JOD36" s="1">
        <v>44037</v>
      </c>
      <c r="JOE36" s="1">
        <f t="shared" si="4850"/>
        <v>44032</v>
      </c>
      <c r="JOF36" s="1">
        <f t="shared" si="4851"/>
        <v>44036</v>
      </c>
      <c r="JOG36" s="5">
        <f t="shared" si="4852"/>
        <v>6</v>
      </c>
      <c r="JOH36" s="5">
        <f t="shared" si="4853"/>
        <v>5</v>
      </c>
      <c r="JOI36" s="5">
        <f t="shared" si="4854"/>
        <v>2</v>
      </c>
      <c r="JOJ36" s="5">
        <f t="shared" si="4854"/>
        <v>6</v>
      </c>
      <c r="JOK36" s="5" t="b">
        <f t="shared" si="4855"/>
        <v>1</v>
      </c>
      <c r="JOL36" s="5">
        <f t="shared" si="4856"/>
        <v>6</v>
      </c>
      <c r="JOM36" s="5">
        <v>5</v>
      </c>
      <c r="JON36" s="5">
        <f t="shared" si="11636"/>
        <v>5</v>
      </c>
      <c r="JOO36">
        <f t="shared" si="4857"/>
        <v>0</v>
      </c>
      <c r="JOP36">
        <f t="shared" si="4858"/>
        <v>0</v>
      </c>
      <c r="JOQ36">
        <f t="shared" si="4859"/>
        <v>0</v>
      </c>
      <c r="JOR36">
        <f t="shared" si="4860"/>
        <v>0</v>
      </c>
      <c r="JOS36" s="1">
        <v>44031</v>
      </c>
      <c r="JOT36" s="1">
        <v>44037</v>
      </c>
      <c r="JOU36" s="1">
        <f t="shared" si="4861"/>
        <v>44032</v>
      </c>
      <c r="JOV36" s="1">
        <f t="shared" si="4862"/>
        <v>44036</v>
      </c>
      <c r="JOW36" s="5">
        <f t="shared" si="4863"/>
        <v>6</v>
      </c>
      <c r="JOX36" s="5">
        <f t="shared" si="4864"/>
        <v>5</v>
      </c>
      <c r="JOY36" s="5">
        <f t="shared" si="4865"/>
        <v>2</v>
      </c>
      <c r="JOZ36" s="5">
        <f t="shared" si="4865"/>
        <v>6</v>
      </c>
      <c r="JPA36" s="5" t="b">
        <f t="shared" si="4866"/>
        <v>1</v>
      </c>
      <c r="JPB36" s="5">
        <f t="shared" si="4867"/>
        <v>6</v>
      </c>
      <c r="JPC36" s="5">
        <v>5</v>
      </c>
      <c r="JPD36" s="5">
        <f t="shared" si="11637"/>
        <v>5</v>
      </c>
      <c r="JPE36">
        <f t="shared" si="4868"/>
        <v>0</v>
      </c>
      <c r="JPF36">
        <f t="shared" si="4869"/>
        <v>0</v>
      </c>
      <c r="JPG36">
        <f t="shared" si="4870"/>
        <v>0</v>
      </c>
      <c r="JPH36">
        <f t="shared" si="4871"/>
        <v>0</v>
      </c>
      <c r="JPI36" s="1">
        <v>44031</v>
      </c>
      <c r="JPJ36" s="1">
        <v>44037</v>
      </c>
      <c r="JPK36" s="1">
        <f t="shared" si="4872"/>
        <v>44032</v>
      </c>
      <c r="JPL36" s="1">
        <f t="shared" si="4873"/>
        <v>44036</v>
      </c>
      <c r="JPM36" s="5">
        <f t="shared" si="4874"/>
        <v>6</v>
      </c>
      <c r="JPN36" s="5">
        <f t="shared" si="4875"/>
        <v>5</v>
      </c>
      <c r="JPO36" s="5">
        <f t="shared" si="4876"/>
        <v>2</v>
      </c>
      <c r="JPP36" s="5">
        <f t="shared" si="4876"/>
        <v>6</v>
      </c>
      <c r="JPQ36" s="5" t="b">
        <f t="shared" si="4877"/>
        <v>1</v>
      </c>
      <c r="JPR36" s="5">
        <f t="shared" si="4878"/>
        <v>6</v>
      </c>
      <c r="JPS36" s="5">
        <v>5</v>
      </c>
      <c r="JPT36" s="5">
        <f t="shared" si="11638"/>
        <v>5</v>
      </c>
      <c r="JPU36">
        <f t="shared" si="4879"/>
        <v>0</v>
      </c>
      <c r="JPV36">
        <f t="shared" si="4880"/>
        <v>0</v>
      </c>
      <c r="JPW36">
        <f t="shared" si="4881"/>
        <v>0</v>
      </c>
      <c r="JPX36">
        <f t="shared" si="4882"/>
        <v>0</v>
      </c>
      <c r="JPY36" s="1">
        <v>44031</v>
      </c>
      <c r="JPZ36" s="1">
        <v>44037</v>
      </c>
      <c r="JQA36" s="1">
        <f t="shared" si="4883"/>
        <v>44032</v>
      </c>
      <c r="JQB36" s="1">
        <f t="shared" si="4884"/>
        <v>44036</v>
      </c>
      <c r="JQC36" s="5">
        <f t="shared" si="4885"/>
        <v>6</v>
      </c>
      <c r="JQD36" s="5">
        <f t="shared" si="4886"/>
        <v>5</v>
      </c>
      <c r="JQE36" s="5">
        <f t="shared" si="4887"/>
        <v>2</v>
      </c>
      <c r="JQF36" s="5">
        <f t="shared" si="4887"/>
        <v>6</v>
      </c>
      <c r="JQG36" s="5" t="b">
        <f t="shared" si="4888"/>
        <v>1</v>
      </c>
      <c r="JQH36" s="5">
        <f t="shared" si="4889"/>
        <v>6</v>
      </c>
      <c r="JQI36" s="5">
        <v>5</v>
      </c>
      <c r="JQJ36" s="5">
        <f t="shared" si="11639"/>
        <v>5</v>
      </c>
      <c r="JQK36">
        <f t="shared" si="4890"/>
        <v>0</v>
      </c>
      <c r="JQL36">
        <f t="shared" si="4891"/>
        <v>0</v>
      </c>
      <c r="JQM36">
        <f t="shared" si="4892"/>
        <v>0</v>
      </c>
      <c r="JQN36">
        <f t="shared" si="4893"/>
        <v>0</v>
      </c>
      <c r="JQO36" s="1">
        <v>44031</v>
      </c>
      <c r="JQP36" s="1">
        <v>44037</v>
      </c>
      <c r="JQQ36" s="1">
        <f t="shared" si="4894"/>
        <v>44032</v>
      </c>
      <c r="JQR36" s="1">
        <f t="shared" si="4895"/>
        <v>44036</v>
      </c>
      <c r="JQS36" s="5">
        <f t="shared" si="4896"/>
        <v>6</v>
      </c>
      <c r="JQT36" s="5">
        <f t="shared" si="4897"/>
        <v>5</v>
      </c>
      <c r="JQU36" s="5">
        <f t="shared" si="4898"/>
        <v>2</v>
      </c>
      <c r="JQV36" s="5">
        <f t="shared" si="4898"/>
        <v>6</v>
      </c>
      <c r="JQW36" s="5" t="b">
        <f t="shared" si="4899"/>
        <v>1</v>
      </c>
      <c r="JQX36" s="5">
        <f t="shared" si="4900"/>
        <v>6</v>
      </c>
      <c r="JQY36" s="5">
        <v>5</v>
      </c>
      <c r="JQZ36" s="5">
        <f t="shared" si="11640"/>
        <v>5</v>
      </c>
      <c r="JRA36">
        <f t="shared" si="4901"/>
        <v>0</v>
      </c>
      <c r="JRB36">
        <f t="shared" si="4902"/>
        <v>0</v>
      </c>
      <c r="JRC36">
        <f t="shared" si="4903"/>
        <v>0</v>
      </c>
      <c r="JRD36">
        <f t="shared" si="4904"/>
        <v>0</v>
      </c>
      <c r="JRE36" s="1">
        <v>44031</v>
      </c>
      <c r="JRF36" s="1">
        <v>44037</v>
      </c>
      <c r="JRG36" s="1">
        <f t="shared" si="4905"/>
        <v>44032</v>
      </c>
      <c r="JRH36" s="1">
        <f t="shared" si="4906"/>
        <v>44036</v>
      </c>
      <c r="JRI36" s="5">
        <f t="shared" si="4907"/>
        <v>6</v>
      </c>
      <c r="JRJ36" s="5">
        <f t="shared" si="4908"/>
        <v>5</v>
      </c>
      <c r="JRK36" s="5">
        <f t="shared" si="4909"/>
        <v>2</v>
      </c>
      <c r="JRL36" s="5">
        <f t="shared" si="4909"/>
        <v>6</v>
      </c>
      <c r="JRM36" s="5" t="b">
        <f t="shared" si="4910"/>
        <v>1</v>
      </c>
      <c r="JRN36" s="5">
        <f t="shared" si="4911"/>
        <v>6</v>
      </c>
      <c r="JRO36" s="5">
        <v>5</v>
      </c>
      <c r="JRP36" s="5">
        <f t="shared" si="11641"/>
        <v>5</v>
      </c>
      <c r="JRQ36">
        <f t="shared" si="4912"/>
        <v>0</v>
      </c>
      <c r="JRR36">
        <f t="shared" si="4913"/>
        <v>0</v>
      </c>
      <c r="JRS36">
        <f t="shared" si="4914"/>
        <v>0</v>
      </c>
      <c r="JRT36">
        <f t="shared" si="4915"/>
        <v>0</v>
      </c>
      <c r="JRU36" s="1">
        <v>44031</v>
      </c>
      <c r="JRV36" s="1">
        <v>44037</v>
      </c>
      <c r="JRW36" s="1">
        <f t="shared" si="4916"/>
        <v>44032</v>
      </c>
      <c r="JRX36" s="1">
        <f t="shared" si="4917"/>
        <v>44036</v>
      </c>
      <c r="JRY36" s="5">
        <f t="shared" si="4918"/>
        <v>6</v>
      </c>
      <c r="JRZ36" s="5">
        <f t="shared" si="4919"/>
        <v>5</v>
      </c>
      <c r="JSA36" s="5">
        <f t="shared" si="4920"/>
        <v>2</v>
      </c>
      <c r="JSB36" s="5">
        <f t="shared" si="4920"/>
        <v>6</v>
      </c>
      <c r="JSC36" s="5" t="b">
        <f t="shared" si="4921"/>
        <v>1</v>
      </c>
      <c r="JSD36" s="5">
        <f t="shared" si="4922"/>
        <v>6</v>
      </c>
      <c r="JSE36" s="5">
        <v>5</v>
      </c>
      <c r="JSF36" s="5">
        <f t="shared" si="11642"/>
        <v>5</v>
      </c>
      <c r="JSG36">
        <f t="shared" si="4923"/>
        <v>0</v>
      </c>
      <c r="JSH36">
        <f t="shared" si="4924"/>
        <v>0</v>
      </c>
      <c r="JSI36">
        <f t="shared" si="4925"/>
        <v>0</v>
      </c>
      <c r="JSJ36">
        <f t="shared" si="4926"/>
        <v>0</v>
      </c>
      <c r="JSK36" s="1">
        <v>44031</v>
      </c>
      <c r="JSL36" s="1">
        <v>44037</v>
      </c>
      <c r="JSM36" s="1">
        <f t="shared" si="4927"/>
        <v>44032</v>
      </c>
      <c r="JSN36" s="1">
        <f t="shared" si="4928"/>
        <v>44036</v>
      </c>
      <c r="JSO36" s="5">
        <f t="shared" si="4929"/>
        <v>6</v>
      </c>
      <c r="JSP36" s="5">
        <f t="shared" si="4930"/>
        <v>5</v>
      </c>
      <c r="JSQ36" s="5">
        <f t="shared" si="4931"/>
        <v>2</v>
      </c>
      <c r="JSR36" s="5">
        <f t="shared" si="4931"/>
        <v>6</v>
      </c>
      <c r="JSS36" s="5" t="b">
        <f t="shared" si="4932"/>
        <v>1</v>
      </c>
      <c r="JST36" s="5">
        <f t="shared" si="4933"/>
        <v>6</v>
      </c>
      <c r="JSU36" s="5">
        <v>5</v>
      </c>
      <c r="JSV36" s="5">
        <f t="shared" si="11643"/>
        <v>5</v>
      </c>
      <c r="JSW36">
        <f t="shared" si="4934"/>
        <v>0</v>
      </c>
      <c r="JSX36">
        <f t="shared" si="4935"/>
        <v>0</v>
      </c>
      <c r="JSY36">
        <f t="shared" si="4936"/>
        <v>0</v>
      </c>
      <c r="JSZ36">
        <f t="shared" si="4937"/>
        <v>0</v>
      </c>
      <c r="JTA36" s="1">
        <v>44031</v>
      </c>
      <c r="JTB36" s="1">
        <v>44037</v>
      </c>
      <c r="JTC36" s="1">
        <f t="shared" si="4938"/>
        <v>44032</v>
      </c>
      <c r="JTD36" s="1">
        <f t="shared" si="4939"/>
        <v>44036</v>
      </c>
      <c r="JTE36" s="5">
        <f t="shared" si="4940"/>
        <v>6</v>
      </c>
      <c r="JTF36" s="5">
        <f t="shared" si="4941"/>
        <v>5</v>
      </c>
      <c r="JTG36" s="5">
        <f t="shared" si="4942"/>
        <v>2</v>
      </c>
      <c r="JTH36" s="5">
        <f t="shared" si="4942"/>
        <v>6</v>
      </c>
      <c r="JTI36" s="5" t="b">
        <f t="shared" si="4943"/>
        <v>1</v>
      </c>
      <c r="JTJ36" s="5">
        <f t="shared" si="4944"/>
        <v>6</v>
      </c>
      <c r="JTK36" s="5">
        <v>5</v>
      </c>
      <c r="JTL36" s="5">
        <f t="shared" si="11644"/>
        <v>5</v>
      </c>
      <c r="JTM36">
        <f t="shared" si="4945"/>
        <v>0</v>
      </c>
      <c r="JTN36">
        <f t="shared" si="4946"/>
        <v>0</v>
      </c>
      <c r="JTO36">
        <f t="shared" si="4947"/>
        <v>0</v>
      </c>
      <c r="JTP36">
        <f t="shared" si="4948"/>
        <v>0</v>
      </c>
      <c r="JTQ36" s="1">
        <v>44031</v>
      </c>
      <c r="JTR36" s="1">
        <v>44037</v>
      </c>
      <c r="JTS36" s="1">
        <f t="shared" si="4949"/>
        <v>44032</v>
      </c>
      <c r="JTT36" s="1">
        <f t="shared" si="4950"/>
        <v>44036</v>
      </c>
      <c r="JTU36" s="5">
        <f t="shared" si="4951"/>
        <v>6</v>
      </c>
      <c r="JTV36" s="5">
        <f t="shared" si="4952"/>
        <v>5</v>
      </c>
      <c r="JTW36" s="5">
        <f t="shared" si="4953"/>
        <v>2</v>
      </c>
      <c r="JTX36" s="5">
        <f t="shared" si="4953"/>
        <v>6</v>
      </c>
      <c r="JTY36" s="5" t="b">
        <f t="shared" si="4954"/>
        <v>1</v>
      </c>
      <c r="JTZ36" s="5">
        <f t="shared" si="4955"/>
        <v>6</v>
      </c>
      <c r="JUA36" s="5">
        <v>5</v>
      </c>
      <c r="JUB36" s="5">
        <f t="shared" si="11645"/>
        <v>5</v>
      </c>
      <c r="JUC36">
        <f t="shared" si="4956"/>
        <v>0</v>
      </c>
      <c r="JUD36">
        <f t="shared" si="4957"/>
        <v>0</v>
      </c>
      <c r="JUE36">
        <f t="shared" si="4958"/>
        <v>0</v>
      </c>
      <c r="JUF36">
        <f t="shared" si="4959"/>
        <v>0</v>
      </c>
      <c r="JUG36" s="1">
        <v>44031</v>
      </c>
      <c r="JUH36" s="1">
        <v>44037</v>
      </c>
      <c r="JUI36" s="1">
        <f t="shared" si="4960"/>
        <v>44032</v>
      </c>
      <c r="JUJ36" s="1">
        <f t="shared" si="4961"/>
        <v>44036</v>
      </c>
      <c r="JUK36" s="5">
        <f t="shared" si="4962"/>
        <v>6</v>
      </c>
      <c r="JUL36" s="5">
        <f t="shared" si="4963"/>
        <v>5</v>
      </c>
      <c r="JUM36" s="5">
        <f t="shared" si="4964"/>
        <v>2</v>
      </c>
      <c r="JUN36" s="5">
        <f t="shared" si="4964"/>
        <v>6</v>
      </c>
      <c r="JUO36" s="5" t="b">
        <f t="shared" si="4965"/>
        <v>1</v>
      </c>
      <c r="JUP36" s="5">
        <f t="shared" si="4966"/>
        <v>6</v>
      </c>
      <c r="JUQ36" s="5">
        <v>5</v>
      </c>
      <c r="JUR36" s="5">
        <f t="shared" si="11646"/>
        <v>5</v>
      </c>
      <c r="JUS36">
        <f t="shared" si="4967"/>
        <v>0</v>
      </c>
      <c r="JUT36">
        <f t="shared" si="4968"/>
        <v>0</v>
      </c>
      <c r="JUU36">
        <f t="shared" si="4969"/>
        <v>0</v>
      </c>
      <c r="JUV36">
        <f t="shared" si="4970"/>
        <v>0</v>
      </c>
      <c r="JUW36" s="1">
        <v>44031</v>
      </c>
      <c r="JUX36" s="1">
        <v>44037</v>
      </c>
      <c r="JUY36" s="1">
        <f t="shared" si="4971"/>
        <v>44032</v>
      </c>
      <c r="JUZ36" s="1">
        <f t="shared" si="4972"/>
        <v>44036</v>
      </c>
      <c r="JVA36" s="5">
        <f t="shared" si="4973"/>
        <v>6</v>
      </c>
      <c r="JVB36" s="5">
        <f t="shared" si="4974"/>
        <v>5</v>
      </c>
      <c r="JVC36" s="5">
        <f t="shared" si="4975"/>
        <v>2</v>
      </c>
      <c r="JVD36" s="5">
        <f t="shared" si="4975"/>
        <v>6</v>
      </c>
      <c r="JVE36" s="5" t="b">
        <f t="shared" si="4976"/>
        <v>1</v>
      </c>
      <c r="JVF36" s="5">
        <f t="shared" si="4977"/>
        <v>6</v>
      </c>
      <c r="JVG36" s="5">
        <v>5</v>
      </c>
      <c r="JVH36" s="5">
        <f t="shared" si="11647"/>
        <v>5</v>
      </c>
      <c r="JVI36">
        <f t="shared" si="4978"/>
        <v>0</v>
      </c>
      <c r="JVJ36">
        <f t="shared" si="4979"/>
        <v>0</v>
      </c>
      <c r="JVK36">
        <f t="shared" si="4980"/>
        <v>0</v>
      </c>
      <c r="JVL36">
        <f t="shared" si="4981"/>
        <v>0</v>
      </c>
      <c r="JVM36" s="1">
        <v>44031</v>
      </c>
      <c r="JVN36" s="1">
        <v>44037</v>
      </c>
      <c r="JVO36" s="1">
        <f t="shared" si="4982"/>
        <v>44032</v>
      </c>
      <c r="JVP36" s="1">
        <f t="shared" si="4983"/>
        <v>44036</v>
      </c>
      <c r="JVQ36" s="5">
        <f t="shared" si="4984"/>
        <v>6</v>
      </c>
      <c r="JVR36" s="5">
        <f t="shared" si="4985"/>
        <v>5</v>
      </c>
      <c r="JVS36" s="5">
        <f t="shared" si="4986"/>
        <v>2</v>
      </c>
      <c r="JVT36" s="5">
        <f t="shared" si="4986"/>
        <v>6</v>
      </c>
      <c r="JVU36" s="5" t="b">
        <f t="shared" si="4987"/>
        <v>1</v>
      </c>
      <c r="JVV36" s="5">
        <f t="shared" si="4988"/>
        <v>6</v>
      </c>
      <c r="JVW36" s="5">
        <v>5</v>
      </c>
      <c r="JVX36" s="5">
        <f t="shared" si="11648"/>
        <v>5</v>
      </c>
      <c r="JVY36">
        <f t="shared" si="4989"/>
        <v>0</v>
      </c>
      <c r="JVZ36">
        <f t="shared" si="4990"/>
        <v>0</v>
      </c>
      <c r="JWA36">
        <f t="shared" si="4991"/>
        <v>0</v>
      </c>
      <c r="JWB36">
        <f t="shared" si="4992"/>
        <v>0</v>
      </c>
      <c r="JWC36" s="1">
        <v>44031</v>
      </c>
      <c r="JWD36" s="1">
        <v>44037</v>
      </c>
      <c r="JWE36" s="1">
        <f t="shared" si="4993"/>
        <v>44032</v>
      </c>
      <c r="JWF36" s="1">
        <f t="shared" si="4994"/>
        <v>44036</v>
      </c>
      <c r="JWG36" s="5">
        <f t="shared" si="4995"/>
        <v>6</v>
      </c>
      <c r="JWH36" s="5">
        <f t="shared" si="4996"/>
        <v>5</v>
      </c>
      <c r="JWI36" s="5">
        <f t="shared" si="4997"/>
        <v>2</v>
      </c>
      <c r="JWJ36" s="5">
        <f t="shared" si="4997"/>
        <v>6</v>
      </c>
      <c r="JWK36" s="5" t="b">
        <f t="shared" si="4998"/>
        <v>1</v>
      </c>
      <c r="JWL36" s="5">
        <f t="shared" si="4999"/>
        <v>6</v>
      </c>
      <c r="JWM36" s="5">
        <v>5</v>
      </c>
      <c r="JWN36" s="5">
        <f t="shared" si="11649"/>
        <v>5</v>
      </c>
      <c r="JWO36">
        <f t="shared" si="5000"/>
        <v>0</v>
      </c>
      <c r="JWP36">
        <f t="shared" si="5001"/>
        <v>0</v>
      </c>
      <c r="JWQ36">
        <f t="shared" si="5002"/>
        <v>0</v>
      </c>
      <c r="JWR36">
        <f t="shared" si="5003"/>
        <v>0</v>
      </c>
      <c r="JWS36" s="1">
        <v>44031</v>
      </c>
      <c r="JWT36" s="1">
        <v>44037</v>
      </c>
      <c r="JWU36" s="1">
        <f t="shared" si="5004"/>
        <v>44032</v>
      </c>
      <c r="JWV36" s="1">
        <f t="shared" si="5005"/>
        <v>44036</v>
      </c>
      <c r="JWW36" s="5">
        <f t="shared" si="5006"/>
        <v>6</v>
      </c>
      <c r="JWX36" s="5">
        <f t="shared" si="5007"/>
        <v>5</v>
      </c>
      <c r="JWY36" s="5">
        <f t="shared" si="5008"/>
        <v>2</v>
      </c>
      <c r="JWZ36" s="5">
        <f t="shared" si="5008"/>
        <v>6</v>
      </c>
      <c r="JXA36" s="5" t="b">
        <f t="shared" si="5009"/>
        <v>1</v>
      </c>
      <c r="JXB36" s="5">
        <f t="shared" si="5010"/>
        <v>6</v>
      </c>
      <c r="JXC36" s="5">
        <v>5</v>
      </c>
      <c r="JXD36" s="5">
        <f t="shared" si="11650"/>
        <v>5</v>
      </c>
      <c r="JXE36">
        <f t="shared" si="5011"/>
        <v>0</v>
      </c>
      <c r="JXF36">
        <f t="shared" si="5012"/>
        <v>0</v>
      </c>
      <c r="JXG36">
        <f t="shared" si="5013"/>
        <v>0</v>
      </c>
      <c r="JXH36">
        <f t="shared" si="5014"/>
        <v>0</v>
      </c>
      <c r="JXI36" s="1">
        <v>44031</v>
      </c>
      <c r="JXJ36" s="1">
        <v>44037</v>
      </c>
      <c r="JXK36" s="1">
        <f t="shared" si="5015"/>
        <v>44032</v>
      </c>
      <c r="JXL36" s="1">
        <f t="shared" si="5016"/>
        <v>44036</v>
      </c>
      <c r="JXM36" s="5">
        <f t="shared" si="5017"/>
        <v>6</v>
      </c>
      <c r="JXN36" s="5">
        <f t="shared" si="5018"/>
        <v>5</v>
      </c>
      <c r="JXO36" s="5">
        <f t="shared" si="5019"/>
        <v>2</v>
      </c>
      <c r="JXP36" s="5">
        <f t="shared" si="5019"/>
        <v>6</v>
      </c>
      <c r="JXQ36" s="5" t="b">
        <f t="shared" si="5020"/>
        <v>1</v>
      </c>
      <c r="JXR36" s="5">
        <f t="shared" si="5021"/>
        <v>6</v>
      </c>
      <c r="JXS36" s="5">
        <v>5</v>
      </c>
      <c r="JXT36" s="5">
        <f t="shared" si="11651"/>
        <v>5</v>
      </c>
      <c r="JXU36">
        <f t="shared" si="5022"/>
        <v>0</v>
      </c>
      <c r="JXV36">
        <f t="shared" si="5023"/>
        <v>0</v>
      </c>
      <c r="JXW36">
        <f t="shared" si="5024"/>
        <v>0</v>
      </c>
      <c r="JXX36">
        <f t="shared" si="5025"/>
        <v>0</v>
      </c>
      <c r="JXY36" s="1">
        <v>44031</v>
      </c>
      <c r="JXZ36" s="1">
        <v>44037</v>
      </c>
      <c r="JYA36" s="1">
        <f t="shared" si="5026"/>
        <v>44032</v>
      </c>
      <c r="JYB36" s="1">
        <f t="shared" si="5027"/>
        <v>44036</v>
      </c>
      <c r="JYC36" s="5">
        <f t="shared" si="5028"/>
        <v>6</v>
      </c>
      <c r="JYD36" s="5">
        <f t="shared" si="5029"/>
        <v>5</v>
      </c>
      <c r="JYE36" s="5">
        <f t="shared" si="5030"/>
        <v>2</v>
      </c>
      <c r="JYF36" s="5">
        <f t="shared" si="5030"/>
        <v>6</v>
      </c>
      <c r="JYG36" s="5" t="b">
        <f t="shared" si="5031"/>
        <v>1</v>
      </c>
      <c r="JYH36" s="5">
        <f t="shared" si="5032"/>
        <v>6</v>
      </c>
      <c r="JYI36" s="5">
        <v>5</v>
      </c>
      <c r="JYJ36" s="5">
        <f t="shared" si="11652"/>
        <v>5</v>
      </c>
      <c r="JYK36">
        <f t="shared" si="5033"/>
        <v>0</v>
      </c>
      <c r="JYL36">
        <f t="shared" si="5034"/>
        <v>0</v>
      </c>
      <c r="JYM36">
        <f t="shared" si="5035"/>
        <v>0</v>
      </c>
      <c r="JYN36">
        <f t="shared" si="5036"/>
        <v>0</v>
      </c>
      <c r="JYO36" s="1">
        <v>44031</v>
      </c>
      <c r="JYP36" s="1">
        <v>44037</v>
      </c>
      <c r="JYQ36" s="1">
        <f t="shared" si="5037"/>
        <v>44032</v>
      </c>
      <c r="JYR36" s="1">
        <f t="shared" si="5038"/>
        <v>44036</v>
      </c>
      <c r="JYS36" s="5">
        <f t="shared" si="5039"/>
        <v>6</v>
      </c>
      <c r="JYT36" s="5">
        <f t="shared" si="5040"/>
        <v>5</v>
      </c>
      <c r="JYU36" s="5">
        <f t="shared" si="5041"/>
        <v>2</v>
      </c>
      <c r="JYV36" s="5">
        <f t="shared" si="5041"/>
        <v>6</v>
      </c>
      <c r="JYW36" s="5" t="b">
        <f t="shared" si="5042"/>
        <v>1</v>
      </c>
      <c r="JYX36" s="5">
        <f t="shared" si="5043"/>
        <v>6</v>
      </c>
      <c r="JYY36" s="5">
        <v>5</v>
      </c>
      <c r="JYZ36" s="5">
        <f t="shared" si="11653"/>
        <v>5</v>
      </c>
      <c r="JZA36">
        <f t="shared" si="5044"/>
        <v>0</v>
      </c>
      <c r="JZB36">
        <f t="shared" si="5045"/>
        <v>0</v>
      </c>
      <c r="JZC36">
        <f t="shared" si="5046"/>
        <v>0</v>
      </c>
      <c r="JZD36">
        <f t="shared" si="5047"/>
        <v>0</v>
      </c>
      <c r="JZE36" s="1">
        <v>44031</v>
      </c>
      <c r="JZF36" s="1">
        <v>44037</v>
      </c>
      <c r="JZG36" s="1">
        <f t="shared" si="5048"/>
        <v>44032</v>
      </c>
      <c r="JZH36" s="1">
        <f t="shared" si="5049"/>
        <v>44036</v>
      </c>
      <c r="JZI36" s="5">
        <f t="shared" si="5050"/>
        <v>6</v>
      </c>
      <c r="JZJ36" s="5">
        <f t="shared" si="5051"/>
        <v>5</v>
      </c>
      <c r="JZK36" s="5">
        <f t="shared" si="5052"/>
        <v>2</v>
      </c>
      <c r="JZL36" s="5">
        <f t="shared" si="5052"/>
        <v>6</v>
      </c>
      <c r="JZM36" s="5" t="b">
        <f t="shared" si="5053"/>
        <v>1</v>
      </c>
      <c r="JZN36" s="5">
        <f t="shared" si="5054"/>
        <v>6</v>
      </c>
      <c r="JZO36" s="5">
        <v>5</v>
      </c>
      <c r="JZP36" s="5">
        <f t="shared" si="11654"/>
        <v>5</v>
      </c>
      <c r="JZQ36">
        <f t="shared" si="5055"/>
        <v>0</v>
      </c>
      <c r="JZR36">
        <f t="shared" si="5056"/>
        <v>0</v>
      </c>
      <c r="JZS36">
        <f t="shared" si="5057"/>
        <v>0</v>
      </c>
      <c r="JZT36">
        <f t="shared" si="5058"/>
        <v>0</v>
      </c>
      <c r="JZU36" s="1">
        <v>44031</v>
      </c>
      <c r="JZV36" s="1">
        <v>44037</v>
      </c>
      <c r="JZW36" s="1">
        <f t="shared" si="5059"/>
        <v>44032</v>
      </c>
      <c r="JZX36" s="1">
        <f t="shared" si="5060"/>
        <v>44036</v>
      </c>
      <c r="JZY36" s="5">
        <f t="shared" si="5061"/>
        <v>6</v>
      </c>
      <c r="JZZ36" s="5">
        <f t="shared" si="5062"/>
        <v>5</v>
      </c>
      <c r="KAA36" s="5">
        <f t="shared" si="5063"/>
        <v>2</v>
      </c>
      <c r="KAB36" s="5">
        <f t="shared" si="5063"/>
        <v>6</v>
      </c>
      <c r="KAC36" s="5" t="b">
        <f t="shared" si="5064"/>
        <v>1</v>
      </c>
      <c r="KAD36" s="5">
        <f t="shared" si="5065"/>
        <v>6</v>
      </c>
      <c r="KAE36" s="5">
        <v>5</v>
      </c>
      <c r="KAF36" s="5">
        <f t="shared" si="11655"/>
        <v>5</v>
      </c>
      <c r="KAG36">
        <f t="shared" si="5066"/>
        <v>0</v>
      </c>
      <c r="KAH36">
        <f t="shared" si="5067"/>
        <v>0</v>
      </c>
      <c r="KAI36">
        <f t="shared" si="5068"/>
        <v>0</v>
      </c>
      <c r="KAJ36">
        <f t="shared" si="5069"/>
        <v>0</v>
      </c>
      <c r="KAK36" s="1">
        <v>44031</v>
      </c>
      <c r="KAL36" s="1">
        <v>44037</v>
      </c>
      <c r="KAM36" s="1">
        <f t="shared" si="5070"/>
        <v>44032</v>
      </c>
      <c r="KAN36" s="1">
        <f t="shared" si="5071"/>
        <v>44036</v>
      </c>
      <c r="KAO36" s="5">
        <f t="shared" si="5072"/>
        <v>6</v>
      </c>
      <c r="KAP36" s="5">
        <f t="shared" si="5073"/>
        <v>5</v>
      </c>
      <c r="KAQ36" s="5">
        <f t="shared" si="5074"/>
        <v>2</v>
      </c>
      <c r="KAR36" s="5">
        <f t="shared" si="5074"/>
        <v>6</v>
      </c>
      <c r="KAS36" s="5" t="b">
        <f t="shared" si="5075"/>
        <v>1</v>
      </c>
      <c r="KAT36" s="5">
        <f t="shared" si="5076"/>
        <v>6</v>
      </c>
      <c r="KAU36" s="5">
        <v>5</v>
      </c>
      <c r="KAV36" s="5">
        <f t="shared" si="11656"/>
        <v>5</v>
      </c>
      <c r="KAW36">
        <f t="shared" si="5077"/>
        <v>0</v>
      </c>
      <c r="KAX36">
        <f t="shared" si="5078"/>
        <v>0</v>
      </c>
      <c r="KAY36">
        <f t="shared" si="5079"/>
        <v>0</v>
      </c>
      <c r="KAZ36">
        <f t="shared" si="5080"/>
        <v>0</v>
      </c>
      <c r="KBA36" s="1">
        <v>44031</v>
      </c>
      <c r="KBB36" s="1">
        <v>44037</v>
      </c>
      <c r="KBC36" s="1">
        <f t="shared" si="5081"/>
        <v>44032</v>
      </c>
      <c r="KBD36" s="1">
        <f t="shared" si="5082"/>
        <v>44036</v>
      </c>
      <c r="KBE36" s="5">
        <f t="shared" si="5083"/>
        <v>6</v>
      </c>
      <c r="KBF36" s="5">
        <f t="shared" si="5084"/>
        <v>5</v>
      </c>
      <c r="KBG36" s="5">
        <f t="shared" si="5085"/>
        <v>2</v>
      </c>
      <c r="KBH36" s="5">
        <f t="shared" si="5085"/>
        <v>6</v>
      </c>
      <c r="KBI36" s="5" t="b">
        <f t="shared" si="5086"/>
        <v>1</v>
      </c>
      <c r="KBJ36" s="5">
        <f t="shared" si="5087"/>
        <v>6</v>
      </c>
      <c r="KBK36" s="5">
        <v>5</v>
      </c>
      <c r="KBL36" s="5">
        <f t="shared" si="11657"/>
        <v>5</v>
      </c>
      <c r="KBM36">
        <f t="shared" si="5088"/>
        <v>0</v>
      </c>
      <c r="KBN36">
        <f t="shared" si="5089"/>
        <v>0</v>
      </c>
      <c r="KBO36">
        <f t="shared" si="5090"/>
        <v>0</v>
      </c>
      <c r="KBP36">
        <f t="shared" si="5091"/>
        <v>0</v>
      </c>
      <c r="KBQ36" s="1">
        <v>44031</v>
      </c>
      <c r="KBR36" s="1">
        <v>44037</v>
      </c>
      <c r="KBS36" s="1">
        <f t="shared" si="5092"/>
        <v>44032</v>
      </c>
      <c r="KBT36" s="1">
        <f t="shared" si="5093"/>
        <v>44036</v>
      </c>
      <c r="KBU36" s="5">
        <f t="shared" si="5094"/>
        <v>6</v>
      </c>
      <c r="KBV36" s="5">
        <f t="shared" si="5095"/>
        <v>5</v>
      </c>
      <c r="KBW36" s="5">
        <f t="shared" si="5096"/>
        <v>2</v>
      </c>
      <c r="KBX36" s="5">
        <f t="shared" si="5096"/>
        <v>6</v>
      </c>
      <c r="KBY36" s="5" t="b">
        <f t="shared" si="5097"/>
        <v>1</v>
      </c>
      <c r="KBZ36" s="5">
        <f t="shared" si="5098"/>
        <v>6</v>
      </c>
      <c r="KCA36" s="5">
        <v>5</v>
      </c>
      <c r="KCB36" s="5">
        <f t="shared" si="11658"/>
        <v>5</v>
      </c>
      <c r="KCC36">
        <f t="shared" si="5099"/>
        <v>0</v>
      </c>
      <c r="KCD36">
        <f t="shared" si="5100"/>
        <v>0</v>
      </c>
      <c r="KCE36">
        <f t="shared" si="5101"/>
        <v>0</v>
      </c>
      <c r="KCF36">
        <f t="shared" si="5102"/>
        <v>0</v>
      </c>
      <c r="KCG36" s="1">
        <v>44031</v>
      </c>
      <c r="KCH36" s="1">
        <v>44037</v>
      </c>
      <c r="KCI36" s="1">
        <f t="shared" si="5103"/>
        <v>44032</v>
      </c>
      <c r="KCJ36" s="1">
        <f t="shared" si="5104"/>
        <v>44036</v>
      </c>
      <c r="KCK36" s="5">
        <f t="shared" si="5105"/>
        <v>6</v>
      </c>
      <c r="KCL36" s="5">
        <f t="shared" si="5106"/>
        <v>5</v>
      </c>
      <c r="KCM36" s="5">
        <f t="shared" si="5107"/>
        <v>2</v>
      </c>
      <c r="KCN36" s="5">
        <f t="shared" si="5107"/>
        <v>6</v>
      </c>
      <c r="KCO36" s="5" t="b">
        <f t="shared" si="5108"/>
        <v>1</v>
      </c>
      <c r="KCP36" s="5">
        <f t="shared" si="5109"/>
        <v>6</v>
      </c>
      <c r="KCQ36" s="5">
        <v>5</v>
      </c>
      <c r="KCR36" s="5">
        <f t="shared" si="11659"/>
        <v>5</v>
      </c>
      <c r="KCS36">
        <f t="shared" si="5110"/>
        <v>0</v>
      </c>
      <c r="KCT36">
        <f t="shared" si="5111"/>
        <v>0</v>
      </c>
      <c r="KCU36">
        <f t="shared" si="5112"/>
        <v>0</v>
      </c>
      <c r="KCV36">
        <f t="shared" si="5113"/>
        <v>0</v>
      </c>
      <c r="KCW36" s="1">
        <v>44031</v>
      </c>
      <c r="KCX36" s="1">
        <v>44037</v>
      </c>
      <c r="KCY36" s="1">
        <f t="shared" si="5114"/>
        <v>44032</v>
      </c>
      <c r="KCZ36" s="1">
        <f t="shared" si="5115"/>
        <v>44036</v>
      </c>
      <c r="KDA36" s="5">
        <f t="shared" si="5116"/>
        <v>6</v>
      </c>
      <c r="KDB36" s="5">
        <f t="shared" si="5117"/>
        <v>5</v>
      </c>
      <c r="KDC36" s="5">
        <f t="shared" si="5118"/>
        <v>2</v>
      </c>
      <c r="KDD36" s="5">
        <f t="shared" si="5118"/>
        <v>6</v>
      </c>
      <c r="KDE36" s="5" t="b">
        <f t="shared" si="5119"/>
        <v>1</v>
      </c>
      <c r="KDF36" s="5">
        <f t="shared" si="5120"/>
        <v>6</v>
      </c>
      <c r="KDG36" s="5">
        <v>5</v>
      </c>
      <c r="KDH36" s="5">
        <f t="shared" si="11660"/>
        <v>5</v>
      </c>
      <c r="KDI36">
        <f t="shared" si="5121"/>
        <v>0</v>
      </c>
      <c r="KDJ36">
        <f t="shared" si="5122"/>
        <v>0</v>
      </c>
      <c r="KDK36">
        <f t="shared" si="5123"/>
        <v>0</v>
      </c>
      <c r="KDL36">
        <f t="shared" si="5124"/>
        <v>0</v>
      </c>
      <c r="KDM36" s="1">
        <v>44031</v>
      </c>
      <c r="KDN36" s="1">
        <v>44037</v>
      </c>
      <c r="KDO36" s="1">
        <f t="shared" si="5125"/>
        <v>44032</v>
      </c>
      <c r="KDP36" s="1">
        <f t="shared" si="5126"/>
        <v>44036</v>
      </c>
      <c r="KDQ36" s="5">
        <f t="shared" si="5127"/>
        <v>6</v>
      </c>
      <c r="KDR36" s="5">
        <f t="shared" si="5128"/>
        <v>5</v>
      </c>
      <c r="KDS36" s="5">
        <f t="shared" si="5129"/>
        <v>2</v>
      </c>
      <c r="KDT36" s="5">
        <f t="shared" si="5129"/>
        <v>6</v>
      </c>
      <c r="KDU36" s="5" t="b">
        <f t="shared" si="5130"/>
        <v>1</v>
      </c>
      <c r="KDV36" s="5">
        <f t="shared" si="5131"/>
        <v>6</v>
      </c>
      <c r="KDW36" s="5">
        <v>5</v>
      </c>
      <c r="KDX36" s="5">
        <f t="shared" si="11661"/>
        <v>5</v>
      </c>
      <c r="KDY36">
        <f t="shared" si="5132"/>
        <v>0</v>
      </c>
      <c r="KDZ36">
        <f t="shared" si="5133"/>
        <v>0</v>
      </c>
      <c r="KEA36">
        <f t="shared" si="5134"/>
        <v>0</v>
      </c>
      <c r="KEB36">
        <f t="shared" si="5135"/>
        <v>0</v>
      </c>
      <c r="KEC36" s="1">
        <v>44031</v>
      </c>
      <c r="KED36" s="1">
        <v>44037</v>
      </c>
      <c r="KEE36" s="1">
        <f t="shared" si="5136"/>
        <v>44032</v>
      </c>
      <c r="KEF36" s="1">
        <f t="shared" si="5137"/>
        <v>44036</v>
      </c>
      <c r="KEG36" s="5">
        <f t="shared" si="5138"/>
        <v>6</v>
      </c>
      <c r="KEH36" s="5">
        <f t="shared" si="5139"/>
        <v>5</v>
      </c>
      <c r="KEI36" s="5">
        <f t="shared" si="5140"/>
        <v>2</v>
      </c>
      <c r="KEJ36" s="5">
        <f t="shared" si="5140"/>
        <v>6</v>
      </c>
      <c r="KEK36" s="5" t="b">
        <f t="shared" si="5141"/>
        <v>1</v>
      </c>
      <c r="KEL36" s="5">
        <f t="shared" si="5142"/>
        <v>6</v>
      </c>
      <c r="KEM36" s="5">
        <v>5</v>
      </c>
      <c r="KEN36" s="5">
        <f t="shared" si="11662"/>
        <v>5</v>
      </c>
      <c r="KEO36">
        <f t="shared" si="5143"/>
        <v>0</v>
      </c>
      <c r="KEP36">
        <f t="shared" si="5144"/>
        <v>0</v>
      </c>
      <c r="KEQ36">
        <f t="shared" si="5145"/>
        <v>0</v>
      </c>
      <c r="KER36">
        <f t="shared" si="5146"/>
        <v>0</v>
      </c>
      <c r="KES36" s="1">
        <v>44031</v>
      </c>
      <c r="KET36" s="1">
        <v>44037</v>
      </c>
      <c r="KEU36" s="1">
        <f t="shared" si="5147"/>
        <v>44032</v>
      </c>
      <c r="KEV36" s="1">
        <f t="shared" si="5148"/>
        <v>44036</v>
      </c>
      <c r="KEW36" s="5">
        <f t="shared" si="5149"/>
        <v>6</v>
      </c>
      <c r="KEX36" s="5">
        <f t="shared" si="5150"/>
        <v>5</v>
      </c>
      <c r="KEY36" s="5">
        <f t="shared" si="5151"/>
        <v>2</v>
      </c>
      <c r="KEZ36" s="5">
        <f t="shared" si="5151"/>
        <v>6</v>
      </c>
      <c r="KFA36" s="5" t="b">
        <f t="shared" si="5152"/>
        <v>1</v>
      </c>
      <c r="KFB36" s="5">
        <f t="shared" si="5153"/>
        <v>6</v>
      </c>
      <c r="KFC36" s="5">
        <v>5</v>
      </c>
      <c r="KFD36" s="5">
        <f t="shared" si="11663"/>
        <v>5</v>
      </c>
      <c r="KFE36">
        <f t="shared" si="5154"/>
        <v>0</v>
      </c>
      <c r="KFF36">
        <f t="shared" si="5155"/>
        <v>0</v>
      </c>
      <c r="KFG36">
        <f t="shared" si="5156"/>
        <v>0</v>
      </c>
      <c r="KFH36">
        <f t="shared" si="5157"/>
        <v>0</v>
      </c>
      <c r="KFI36" s="1">
        <v>44031</v>
      </c>
      <c r="KFJ36" s="1">
        <v>44037</v>
      </c>
      <c r="KFK36" s="1">
        <f t="shared" si="5158"/>
        <v>44032</v>
      </c>
      <c r="KFL36" s="1">
        <f t="shared" si="5159"/>
        <v>44036</v>
      </c>
      <c r="KFM36" s="5">
        <f t="shared" si="5160"/>
        <v>6</v>
      </c>
      <c r="KFN36" s="5">
        <f t="shared" si="5161"/>
        <v>5</v>
      </c>
      <c r="KFO36" s="5">
        <f t="shared" si="5162"/>
        <v>2</v>
      </c>
      <c r="KFP36" s="5">
        <f t="shared" si="5162"/>
        <v>6</v>
      </c>
      <c r="KFQ36" s="5" t="b">
        <f t="shared" si="5163"/>
        <v>1</v>
      </c>
      <c r="KFR36" s="5">
        <f t="shared" si="5164"/>
        <v>6</v>
      </c>
      <c r="KFS36" s="5">
        <v>5</v>
      </c>
      <c r="KFT36" s="5">
        <f t="shared" si="11664"/>
        <v>5</v>
      </c>
      <c r="KFU36">
        <f t="shared" si="5165"/>
        <v>0</v>
      </c>
      <c r="KFV36">
        <f t="shared" si="5166"/>
        <v>0</v>
      </c>
      <c r="KFW36">
        <f t="shared" si="5167"/>
        <v>0</v>
      </c>
      <c r="KFX36">
        <f t="shared" si="5168"/>
        <v>0</v>
      </c>
      <c r="KFY36" s="1">
        <v>44031</v>
      </c>
      <c r="KFZ36" s="1">
        <v>44037</v>
      </c>
      <c r="KGA36" s="1">
        <f t="shared" si="5169"/>
        <v>44032</v>
      </c>
      <c r="KGB36" s="1">
        <f t="shared" si="5170"/>
        <v>44036</v>
      </c>
      <c r="KGC36" s="5">
        <f t="shared" si="5171"/>
        <v>6</v>
      </c>
      <c r="KGD36" s="5">
        <f t="shared" si="5172"/>
        <v>5</v>
      </c>
      <c r="KGE36" s="5">
        <f t="shared" si="5173"/>
        <v>2</v>
      </c>
      <c r="KGF36" s="5">
        <f t="shared" si="5173"/>
        <v>6</v>
      </c>
      <c r="KGG36" s="5" t="b">
        <f t="shared" si="5174"/>
        <v>1</v>
      </c>
      <c r="KGH36" s="5">
        <f t="shared" si="5175"/>
        <v>6</v>
      </c>
      <c r="KGI36" s="5">
        <v>5</v>
      </c>
      <c r="KGJ36" s="5">
        <f t="shared" si="11665"/>
        <v>5</v>
      </c>
      <c r="KGK36">
        <f t="shared" si="5176"/>
        <v>0</v>
      </c>
      <c r="KGL36">
        <f t="shared" si="5177"/>
        <v>0</v>
      </c>
      <c r="KGM36">
        <f t="shared" si="5178"/>
        <v>0</v>
      </c>
      <c r="KGN36">
        <f t="shared" si="5179"/>
        <v>0</v>
      </c>
      <c r="KGO36" s="1">
        <v>44031</v>
      </c>
      <c r="KGP36" s="1">
        <v>44037</v>
      </c>
      <c r="KGQ36" s="1">
        <f t="shared" si="5180"/>
        <v>44032</v>
      </c>
      <c r="KGR36" s="1">
        <f t="shared" si="5181"/>
        <v>44036</v>
      </c>
      <c r="KGS36" s="5">
        <f t="shared" si="5182"/>
        <v>6</v>
      </c>
      <c r="KGT36" s="5">
        <f t="shared" si="5183"/>
        <v>5</v>
      </c>
      <c r="KGU36" s="5">
        <f t="shared" si="5184"/>
        <v>2</v>
      </c>
      <c r="KGV36" s="5">
        <f t="shared" si="5184"/>
        <v>6</v>
      </c>
      <c r="KGW36" s="5" t="b">
        <f t="shared" si="5185"/>
        <v>1</v>
      </c>
      <c r="KGX36" s="5">
        <f t="shared" si="5186"/>
        <v>6</v>
      </c>
      <c r="KGY36" s="5">
        <v>5</v>
      </c>
      <c r="KGZ36" s="5">
        <f t="shared" si="11666"/>
        <v>5</v>
      </c>
      <c r="KHA36">
        <f t="shared" si="5187"/>
        <v>0</v>
      </c>
      <c r="KHB36">
        <f t="shared" si="5188"/>
        <v>0</v>
      </c>
      <c r="KHC36">
        <f t="shared" si="5189"/>
        <v>0</v>
      </c>
      <c r="KHD36">
        <f t="shared" si="5190"/>
        <v>0</v>
      </c>
      <c r="KHE36" s="1">
        <v>44031</v>
      </c>
      <c r="KHF36" s="1">
        <v>44037</v>
      </c>
      <c r="KHG36" s="1">
        <f t="shared" si="5191"/>
        <v>44032</v>
      </c>
      <c r="KHH36" s="1">
        <f t="shared" si="5192"/>
        <v>44036</v>
      </c>
      <c r="KHI36" s="5">
        <f t="shared" si="5193"/>
        <v>6</v>
      </c>
      <c r="KHJ36" s="5">
        <f t="shared" si="5194"/>
        <v>5</v>
      </c>
      <c r="KHK36" s="5">
        <f t="shared" si="5195"/>
        <v>2</v>
      </c>
      <c r="KHL36" s="5">
        <f t="shared" si="5195"/>
        <v>6</v>
      </c>
      <c r="KHM36" s="5" t="b">
        <f t="shared" si="5196"/>
        <v>1</v>
      </c>
      <c r="KHN36" s="5">
        <f t="shared" si="5197"/>
        <v>6</v>
      </c>
      <c r="KHO36" s="5">
        <v>5</v>
      </c>
      <c r="KHP36" s="5">
        <f t="shared" si="11667"/>
        <v>5</v>
      </c>
      <c r="KHQ36">
        <f t="shared" si="5198"/>
        <v>0</v>
      </c>
      <c r="KHR36">
        <f t="shared" si="5199"/>
        <v>0</v>
      </c>
      <c r="KHS36">
        <f t="shared" si="5200"/>
        <v>0</v>
      </c>
      <c r="KHT36">
        <f t="shared" si="5201"/>
        <v>0</v>
      </c>
      <c r="KHU36" s="1">
        <v>44031</v>
      </c>
      <c r="KHV36" s="1">
        <v>44037</v>
      </c>
      <c r="KHW36" s="1">
        <f t="shared" si="5202"/>
        <v>44032</v>
      </c>
      <c r="KHX36" s="1">
        <f t="shared" si="5203"/>
        <v>44036</v>
      </c>
      <c r="KHY36" s="5">
        <f t="shared" si="5204"/>
        <v>6</v>
      </c>
      <c r="KHZ36" s="5">
        <f t="shared" si="5205"/>
        <v>5</v>
      </c>
      <c r="KIA36" s="5">
        <f t="shared" si="5206"/>
        <v>2</v>
      </c>
      <c r="KIB36" s="5">
        <f t="shared" si="5206"/>
        <v>6</v>
      </c>
      <c r="KIC36" s="5" t="b">
        <f t="shared" si="5207"/>
        <v>1</v>
      </c>
      <c r="KID36" s="5">
        <f t="shared" si="5208"/>
        <v>6</v>
      </c>
      <c r="KIE36" s="5">
        <v>5</v>
      </c>
      <c r="KIF36" s="5">
        <f t="shared" si="11668"/>
        <v>5</v>
      </c>
      <c r="KIG36">
        <f t="shared" si="5209"/>
        <v>0</v>
      </c>
      <c r="KIH36">
        <f t="shared" si="5210"/>
        <v>0</v>
      </c>
      <c r="KII36">
        <f t="shared" si="5211"/>
        <v>0</v>
      </c>
      <c r="KIJ36">
        <f t="shared" si="5212"/>
        <v>0</v>
      </c>
      <c r="KIK36" s="1">
        <v>44031</v>
      </c>
      <c r="KIL36" s="1">
        <v>44037</v>
      </c>
      <c r="KIM36" s="1">
        <f t="shared" si="5213"/>
        <v>44032</v>
      </c>
      <c r="KIN36" s="1">
        <f t="shared" si="5214"/>
        <v>44036</v>
      </c>
      <c r="KIO36" s="5">
        <f t="shared" si="5215"/>
        <v>6</v>
      </c>
      <c r="KIP36" s="5">
        <f t="shared" si="5216"/>
        <v>5</v>
      </c>
      <c r="KIQ36" s="5">
        <f t="shared" si="5217"/>
        <v>2</v>
      </c>
      <c r="KIR36" s="5">
        <f t="shared" si="5217"/>
        <v>6</v>
      </c>
      <c r="KIS36" s="5" t="b">
        <f t="shared" si="5218"/>
        <v>1</v>
      </c>
      <c r="KIT36" s="5">
        <f t="shared" si="5219"/>
        <v>6</v>
      </c>
      <c r="KIU36" s="5">
        <v>5</v>
      </c>
      <c r="KIV36" s="5">
        <f t="shared" si="11669"/>
        <v>5</v>
      </c>
      <c r="KIW36">
        <f t="shared" si="5220"/>
        <v>0</v>
      </c>
      <c r="KIX36">
        <f t="shared" si="5221"/>
        <v>0</v>
      </c>
      <c r="KIY36">
        <f t="shared" si="5222"/>
        <v>0</v>
      </c>
      <c r="KIZ36">
        <f t="shared" si="5223"/>
        <v>0</v>
      </c>
      <c r="KJA36" s="1">
        <v>44031</v>
      </c>
      <c r="KJB36" s="1">
        <v>44037</v>
      </c>
      <c r="KJC36" s="1">
        <f t="shared" si="5224"/>
        <v>44032</v>
      </c>
      <c r="KJD36" s="1">
        <f t="shared" si="5225"/>
        <v>44036</v>
      </c>
      <c r="KJE36" s="5">
        <f t="shared" si="5226"/>
        <v>6</v>
      </c>
      <c r="KJF36" s="5">
        <f t="shared" si="5227"/>
        <v>5</v>
      </c>
      <c r="KJG36" s="5">
        <f t="shared" si="5228"/>
        <v>2</v>
      </c>
      <c r="KJH36" s="5">
        <f t="shared" si="5228"/>
        <v>6</v>
      </c>
      <c r="KJI36" s="5" t="b">
        <f t="shared" si="5229"/>
        <v>1</v>
      </c>
      <c r="KJJ36" s="5">
        <f t="shared" si="5230"/>
        <v>6</v>
      </c>
      <c r="KJK36" s="5">
        <v>5</v>
      </c>
      <c r="KJL36" s="5">
        <f t="shared" si="11670"/>
        <v>5</v>
      </c>
      <c r="KJM36">
        <f t="shared" si="5231"/>
        <v>0</v>
      </c>
      <c r="KJN36">
        <f t="shared" si="5232"/>
        <v>0</v>
      </c>
      <c r="KJO36">
        <f t="shared" si="5233"/>
        <v>0</v>
      </c>
      <c r="KJP36">
        <f t="shared" si="5234"/>
        <v>0</v>
      </c>
      <c r="KJQ36" s="1">
        <v>44031</v>
      </c>
      <c r="KJR36" s="1">
        <v>44037</v>
      </c>
      <c r="KJS36" s="1">
        <f t="shared" si="5235"/>
        <v>44032</v>
      </c>
      <c r="KJT36" s="1">
        <f t="shared" si="5236"/>
        <v>44036</v>
      </c>
      <c r="KJU36" s="5">
        <f t="shared" si="5237"/>
        <v>6</v>
      </c>
      <c r="KJV36" s="5">
        <f t="shared" si="5238"/>
        <v>5</v>
      </c>
      <c r="KJW36" s="5">
        <f t="shared" si="5239"/>
        <v>2</v>
      </c>
      <c r="KJX36" s="5">
        <f t="shared" si="5239"/>
        <v>6</v>
      </c>
      <c r="KJY36" s="5" t="b">
        <f t="shared" si="5240"/>
        <v>1</v>
      </c>
      <c r="KJZ36" s="5">
        <f t="shared" si="5241"/>
        <v>6</v>
      </c>
      <c r="KKA36" s="5">
        <v>5</v>
      </c>
      <c r="KKB36" s="5">
        <f t="shared" si="11671"/>
        <v>5</v>
      </c>
      <c r="KKC36">
        <f t="shared" si="5242"/>
        <v>0</v>
      </c>
      <c r="KKD36">
        <f t="shared" si="5243"/>
        <v>0</v>
      </c>
      <c r="KKE36">
        <f t="shared" si="5244"/>
        <v>0</v>
      </c>
      <c r="KKF36">
        <f t="shared" si="5245"/>
        <v>0</v>
      </c>
      <c r="KKG36" s="1">
        <v>44031</v>
      </c>
      <c r="KKH36" s="1">
        <v>44037</v>
      </c>
      <c r="KKI36" s="1">
        <f t="shared" si="5246"/>
        <v>44032</v>
      </c>
      <c r="KKJ36" s="1">
        <f t="shared" si="5247"/>
        <v>44036</v>
      </c>
      <c r="KKK36" s="5">
        <f t="shared" si="5248"/>
        <v>6</v>
      </c>
      <c r="KKL36" s="5">
        <f t="shared" si="5249"/>
        <v>5</v>
      </c>
      <c r="KKM36" s="5">
        <f t="shared" si="5250"/>
        <v>2</v>
      </c>
      <c r="KKN36" s="5">
        <f t="shared" si="5250"/>
        <v>6</v>
      </c>
      <c r="KKO36" s="5" t="b">
        <f t="shared" si="5251"/>
        <v>1</v>
      </c>
      <c r="KKP36" s="5">
        <f t="shared" si="5252"/>
        <v>6</v>
      </c>
      <c r="KKQ36" s="5">
        <v>5</v>
      </c>
      <c r="KKR36" s="5">
        <f t="shared" si="11672"/>
        <v>5</v>
      </c>
      <c r="KKS36">
        <f t="shared" si="5253"/>
        <v>0</v>
      </c>
      <c r="KKT36">
        <f t="shared" si="5254"/>
        <v>0</v>
      </c>
      <c r="KKU36">
        <f t="shared" si="5255"/>
        <v>0</v>
      </c>
      <c r="KKV36">
        <f t="shared" si="5256"/>
        <v>0</v>
      </c>
      <c r="KKW36" s="1">
        <v>44031</v>
      </c>
      <c r="KKX36" s="1">
        <v>44037</v>
      </c>
      <c r="KKY36" s="1">
        <f t="shared" si="5257"/>
        <v>44032</v>
      </c>
      <c r="KKZ36" s="1">
        <f t="shared" si="5258"/>
        <v>44036</v>
      </c>
      <c r="KLA36" s="5">
        <f t="shared" si="5259"/>
        <v>6</v>
      </c>
      <c r="KLB36" s="5">
        <f t="shared" si="5260"/>
        <v>5</v>
      </c>
      <c r="KLC36" s="5">
        <f t="shared" si="5261"/>
        <v>2</v>
      </c>
      <c r="KLD36" s="5">
        <f t="shared" si="5261"/>
        <v>6</v>
      </c>
      <c r="KLE36" s="5" t="b">
        <f t="shared" si="5262"/>
        <v>1</v>
      </c>
      <c r="KLF36" s="5">
        <f t="shared" si="5263"/>
        <v>6</v>
      </c>
      <c r="KLG36" s="5">
        <v>5</v>
      </c>
      <c r="KLH36" s="5">
        <f t="shared" si="11673"/>
        <v>5</v>
      </c>
      <c r="KLI36">
        <f t="shared" si="5264"/>
        <v>0</v>
      </c>
      <c r="KLJ36">
        <f t="shared" si="5265"/>
        <v>0</v>
      </c>
      <c r="KLK36">
        <f t="shared" si="5266"/>
        <v>0</v>
      </c>
      <c r="KLL36">
        <f t="shared" si="5267"/>
        <v>0</v>
      </c>
      <c r="KLM36" s="1">
        <v>44031</v>
      </c>
      <c r="KLN36" s="1">
        <v>44037</v>
      </c>
      <c r="KLO36" s="1">
        <f t="shared" si="5268"/>
        <v>44032</v>
      </c>
      <c r="KLP36" s="1">
        <f t="shared" si="5269"/>
        <v>44036</v>
      </c>
      <c r="KLQ36" s="5">
        <f t="shared" si="5270"/>
        <v>6</v>
      </c>
      <c r="KLR36" s="5">
        <f t="shared" si="5271"/>
        <v>5</v>
      </c>
      <c r="KLS36" s="5">
        <f t="shared" si="5272"/>
        <v>2</v>
      </c>
      <c r="KLT36" s="5">
        <f t="shared" si="5272"/>
        <v>6</v>
      </c>
      <c r="KLU36" s="5" t="b">
        <f t="shared" si="5273"/>
        <v>1</v>
      </c>
      <c r="KLV36" s="5">
        <f t="shared" si="5274"/>
        <v>6</v>
      </c>
      <c r="KLW36" s="5">
        <v>5</v>
      </c>
      <c r="KLX36" s="5">
        <f t="shared" si="11674"/>
        <v>5</v>
      </c>
      <c r="KLY36">
        <f t="shared" si="5275"/>
        <v>0</v>
      </c>
      <c r="KLZ36">
        <f t="shared" si="5276"/>
        <v>0</v>
      </c>
      <c r="KMA36">
        <f t="shared" si="5277"/>
        <v>0</v>
      </c>
      <c r="KMB36">
        <f t="shared" si="5278"/>
        <v>0</v>
      </c>
      <c r="KMC36" s="1">
        <v>44031</v>
      </c>
      <c r="KMD36" s="1">
        <v>44037</v>
      </c>
      <c r="KME36" s="1">
        <f t="shared" si="5279"/>
        <v>44032</v>
      </c>
      <c r="KMF36" s="1">
        <f t="shared" si="5280"/>
        <v>44036</v>
      </c>
      <c r="KMG36" s="5">
        <f t="shared" si="5281"/>
        <v>6</v>
      </c>
      <c r="KMH36" s="5">
        <f t="shared" si="5282"/>
        <v>5</v>
      </c>
      <c r="KMI36" s="5">
        <f t="shared" si="5283"/>
        <v>2</v>
      </c>
      <c r="KMJ36" s="5">
        <f t="shared" si="5283"/>
        <v>6</v>
      </c>
      <c r="KMK36" s="5" t="b">
        <f t="shared" si="5284"/>
        <v>1</v>
      </c>
      <c r="KML36" s="5">
        <f t="shared" si="5285"/>
        <v>6</v>
      </c>
      <c r="KMM36" s="5">
        <v>5</v>
      </c>
      <c r="KMN36" s="5">
        <f t="shared" si="11675"/>
        <v>5</v>
      </c>
      <c r="KMO36">
        <f t="shared" si="5286"/>
        <v>0</v>
      </c>
      <c r="KMP36">
        <f t="shared" si="5287"/>
        <v>0</v>
      </c>
      <c r="KMQ36">
        <f t="shared" si="5288"/>
        <v>0</v>
      </c>
      <c r="KMR36">
        <f t="shared" si="5289"/>
        <v>0</v>
      </c>
      <c r="KMS36" s="1">
        <v>44031</v>
      </c>
      <c r="KMT36" s="1">
        <v>44037</v>
      </c>
      <c r="KMU36" s="1">
        <f t="shared" si="5290"/>
        <v>44032</v>
      </c>
      <c r="KMV36" s="1">
        <f t="shared" si="5291"/>
        <v>44036</v>
      </c>
      <c r="KMW36" s="5">
        <f t="shared" si="5292"/>
        <v>6</v>
      </c>
      <c r="KMX36" s="5">
        <f t="shared" si="5293"/>
        <v>5</v>
      </c>
      <c r="KMY36" s="5">
        <f t="shared" si="5294"/>
        <v>2</v>
      </c>
      <c r="KMZ36" s="5">
        <f t="shared" si="5294"/>
        <v>6</v>
      </c>
      <c r="KNA36" s="5" t="b">
        <f t="shared" si="5295"/>
        <v>1</v>
      </c>
      <c r="KNB36" s="5">
        <f t="shared" si="5296"/>
        <v>6</v>
      </c>
      <c r="KNC36" s="5">
        <v>5</v>
      </c>
      <c r="KND36" s="5">
        <f t="shared" si="11676"/>
        <v>5</v>
      </c>
      <c r="KNE36">
        <f t="shared" si="5297"/>
        <v>0</v>
      </c>
      <c r="KNF36">
        <f t="shared" si="5298"/>
        <v>0</v>
      </c>
      <c r="KNG36">
        <f t="shared" si="5299"/>
        <v>0</v>
      </c>
      <c r="KNH36">
        <f t="shared" si="5300"/>
        <v>0</v>
      </c>
      <c r="KNI36" s="1">
        <v>44031</v>
      </c>
      <c r="KNJ36" s="1">
        <v>44037</v>
      </c>
      <c r="KNK36" s="1">
        <f t="shared" si="5301"/>
        <v>44032</v>
      </c>
      <c r="KNL36" s="1">
        <f t="shared" si="5302"/>
        <v>44036</v>
      </c>
      <c r="KNM36" s="5">
        <f t="shared" si="5303"/>
        <v>6</v>
      </c>
      <c r="KNN36" s="5">
        <f t="shared" si="5304"/>
        <v>5</v>
      </c>
      <c r="KNO36" s="5">
        <f t="shared" si="5305"/>
        <v>2</v>
      </c>
      <c r="KNP36" s="5">
        <f t="shared" si="5305"/>
        <v>6</v>
      </c>
      <c r="KNQ36" s="5" t="b">
        <f t="shared" si="5306"/>
        <v>1</v>
      </c>
      <c r="KNR36" s="5">
        <f t="shared" si="5307"/>
        <v>6</v>
      </c>
      <c r="KNS36" s="5">
        <v>5</v>
      </c>
      <c r="KNT36" s="5">
        <f t="shared" si="11677"/>
        <v>5</v>
      </c>
      <c r="KNU36">
        <f t="shared" si="5308"/>
        <v>0</v>
      </c>
      <c r="KNV36">
        <f t="shared" si="5309"/>
        <v>0</v>
      </c>
      <c r="KNW36">
        <f t="shared" si="5310"/>
        <v>0</v>
      </c>
      <c r="KNX36">
        <f t="shared" si="5311"/>
        <v>0</v>
      </c>
      <c r="KNY36" s="1">
        <v>44031</v>
      </c>
      <c r="KNZ36" s="1">
        <v>44037</v>
      </c>
      <c r="KOA36" s="1">
        <f t="shared" si="5312"/>
        <v>44032</v>
      </c>
      <c r="KOB36" s="1">
        <f t="shared" si="5313"/>
        <v>44036</v>
      </c>
      <c r="KOC36" s="5">
        <f t="shared" si="5314"/>
        <v>6</v>
      </c>
      <c r="KOD36" s="5">
        <f t="shared" si="5315"/>
        <v>5</v>
      </c>
      <c r="KOE36" s="5">
        <f t="shared" si="5316"/>
        <v>2</v>
      </c>
      <c r="KOF36" s="5">
        <f t="shared" si="5316"/>
        <v>6</v>
      </c>
      <c r="KOG36" s="5" t="b">
        <f t="shared" si="5317"/>
        <v>1</v>
      </c>
      <c r="KOH36" s="5">
        <f t="shared" si="5318"/>
        <v>6</v>
      </c>
      <c r="KOI36" s="5">
        <v>5</v>
      </c>
      <c r="KOJ36" s="5">
        <f t="shared" si="11678"/>
        <v>5</v>
      </c>
      <c r="KOK36">
        <f t="shared" si="5319"/>
        <v>0</v>
      </c>
      <c r="KOL36">
        <f t="shared" si="5320"/>
        <v>0</v>
      </c>
      <c r="KOM36">
        <f t="shared" si="5321"/>
        <v>0</v>
      </c>
      <c r="KON36">
        <f t="shared" si="5322"/>
        <v>0</v>
      </c>
      <c r="KOO36" s="1">
        <v>44031</v>
      </c>
      <c r="KOP36" s="1">
        <v>44037</v>
      </c>
      <c r="KOQ36" s="1">
        <f t="shared" si="5323"/>
        <v>44032</v>
      </c>
      <c r="KOR36" s="1">
        <f t="shared" si="5324"/>
        <v>44036</v>
      </c>
      <c r="KOS36" s="5">
        <f t="shared" si="5325"/>
        <v>6</v>
      </c>
      <c r="KOT36" s="5">
        <f t="shared" si="5326"/>
        <v>5</v>
      </c>
      <c r="KOU36" s="5">
        <f t="shared" si="5327"/>
        <v>2</v>
      </c>
      <c r="KOV36" s="5">
        <f t="shared" si="5327"/>
        <v>6</v>
      </c>
      <c r="KOW36" s="5" t="b">
        <f t="shared" si="5328"/>
        <v>1</v>
      </c>
      <c r="KOX36" s="5">
        <f t="shared" si="5329"/>
        <v>6</v>
      </c>
      <c r="KOY36" s="5">
        <v>5</v>
      </c>
      <c r="KOZ36" s="5">
        <f t="shared" si="11679"/>
        <v>5</v>
      </c>
      <c r="KPA36">
        <f t="shared" si="5330"/>
        <v>0</v>
      </c>
      <c r="KPB36">
        <f t="shared" si="5331"/>
        <v>0</v>
      </c>
      <c r="KPC36">
        <f t="shared" si="5332"/>
        <v>0</v>
      </c>
      <c r="KPD36">
        <f t="shared" si="5333"/>
        <v>0</v>
      </c>
      <c r="KPE36" s="1">
        <v>44031</v>
      </c>
      <c r="KPF36" s="1">
        <v>44037</v>
      </c>
      <c r="KPG36" s="1">
        <f t="shared" si="5334"/>
        <v>44032</v>
      </c>
      <c r="KPH36" s="1">
        <f t="shared" si="5335"/>
        <v>44036</v>
      </c>
      <c r="KPI36" s="5">
        <f t="shared" si="5336"/>
        <v>6</v>
      </c>
      <c r="KPJ36" s="5">
        <f t="shared" si="5337"/>
        <v>5</v>
      </c>
      <c r="KPK36" s="5">
        <f t="shared" si="5338"/>
        <v>2</v>
      </c>
      <c r="KPL36" s="5">
        <f t="shared" si="5338"/>
        <v>6</v>
      </c>
      <c r="KPM36" s="5" t="b">
        <f t="shared" si="5339"/>
        <v>1</v>
      </c>
      <c r="KPN36" s="5">
        <f t="shared" si="5340"/>
        <v>6</v>
      </c>
      <c r="KPO36" s="5">
        <v>5</v>
      </c>
      <c r="KPP36" s="5">
        <f t="shared" si="11680"/>
        <v>5</v>
      </c>
      <c r="KPQ36">
        <f t="shared" si="5341"/>
        <v>0</v>
      </c>
      <c r="KPR36">
        <f t="shared" si="5342"/>
        <v>0</v>
      </c>
      <c r="KPS36">
        <f t="shared" si="5343"/>
        <v>0</v>
      </c>
      <c r="KPT36">
        <f t="shared" si="5344"/>
        <v>0</v>
      </c>
      <c r="KPU36" s="1">
        <v>44031</v>
      </c>
      <c r="KPV36" s="1">
        <v>44037</v>
      </c>
      <c r="KPW36" s="1">
        <f t="shared" si="5345"/>
        <v>44032</v>
      </c>
      <c r="KPX36" s="1">
        <f t="shared" si="5346"/>
        <v>44036</v>
      </c>
      <c r="KPY36" s="5">
        <f t="shared" si="5347"/>
        <v>6</v>
      </c>
      <c r="KPZ36" s="5">
        <f t="shared" si="5348"/>
        <v>5</v>
      </c>
      <c r="KQA36" s="5">
        <f t="shared" si="5349"/>
        <v>2</v>
      </c>
      <c r="KQB36" s="5">
        <f t="shared" si="5349"/>
        <v>6</v>
      </c>
      <c r="KQC36" s="5" t="b">
        <f t="shared" si="5350"/>
        <v>1</v>
      </c>
      <c r="KQD36" s="5">
        <f t="shared" si="5351"/>
        <v>6</v>
      </c>
      <c r="KQE36" s="5">
        <v>5</v>
      </c>
      <c r="KQF36" s="5">
        <f t="shared" si="11681"/>
        <v>5</v>
      </c>
      <c r="KQG36">
        <f t="shared" si="5352"/>
        <v>0</v>
      </c>
      <c r="KQH36">
        <f t="shared" si="5353"/>
        <v>0</v>
      </c>
      <c r="KQI36">
        <f t="shared" si="5354"/>
        <v>0</v>
      </c>
      <c r="KQJ36">
        <f t="shared" si="5355"/>
        <v>0</v>
      </c>
      <c r="KQK36" s="1">
        <v>44031</v>
      </c>
      <c r="KQL36" s="1">
        <v>44037</v>
      </c>
      <c r="KQM36" s="1">
        <f t="shared" si="5356"/>
        <v>44032</v>
      </c>
      <c r="KQN36" s="1">
        <f t="shared" si="5357"/>
        <v>44036</v>
      </c>
      <c r="KQO36" s="5">
        <f t="shared" si="5358"/>
        <v>6</v>
      </c>
      <c r="KQP36" s="5">
        <f t="shared" si="5359"/>
        <v>5</v>
      </c>
      <c r="KQQ36" s="5">
        <f t="shared" si="5360"/>
        <v>2</v>
      </c>
      <c r="KQR36" s="5">
        <f t="shared" si="5360"/>
        <v>6</v>
      </c>
      <c r="KQS36" s="5" t="b">
        <f t="shared" si="5361"/>
        <v>1</v>
      </c>
      <c r="KQT36" s="5">
        <f t="shared" si="5362"/>
        <v>6</v>
      </c>
      <c r="KQU36" s="5">
        <v>5</v>
      </c>
      <c r="KQV36" s="5">
        <f t="shared" si="11682"/>
        <v>5</v>
      </c>
      <c r="KQW36">
        <f t="shared" si="5363"/>
        <v>0</v>
      </c>
      <c r="KQX36">
        <f t="shared" si="5364"/>
        <v>0</v>
      </c>
      <c r="KQY36">
        <f t="shared" si="5365"/>
        <v>0</v>
      </c>
      <c r="KQZ36">
        <f t="shared" si="5366"/>
        <v>0</v>
      </c>
      <c r="KRA36" s="1">
        <v>44031</v>
      </c>
      <c r="KRB36" s="1">
        <v>44037</v>
      </c>
      <c r="KRC36" s="1">
        <f t="shared" si="5367"/>
        <v>44032</v>
      </c>
      <c r="KRD36" s="1">
        <f t="shared" si="5368"/>
        <v>44036</v>
      </c>
      <c r="KRE36" s="5">
        <f t="shared" si="5369"/>
        <v>6</v>
      </c>
      <c r="KRF36" s="5">
        <f t="shared" si="5370"/>
        <v>5</v>
      </c>
      <c r="KRG36" s="5">
        <f t="shared" si="5371"/>
        <v>2</v>
      </c>
      <c r="KRH36" s="5">
        <f t="shared" si="5371"/>
        <v>6</v>
      </c>
      <c r="KRI36" s="5" t="b">
        <f t="shared" si="5372"/>
        <v>1</v>
      </c>
      <c r="KRJ36" s="5">
        <f t="shared" si="5373"/>
        <v>6</v>
      </c>
      <c r="KRK36" s="5">
        <v>5</v>
      </c>
      <c r="KRL36" s="5">
        <f t="shared" si="11683"/>
        <v>5</v>
      </c>
      <c r="KRM36">
        <f t="shared" si="5374"/>
        <v>0</v>
      </c>
      <c r="KRN36">
        <f t="shared" si="5375"/>
        <v>0</v>
      </c>
      <c r="KRO36">
        <f t="shared" si="5376"/>
        <v>0</v>
      </c>
      <c r="KRP36">
        <f t="shared" si="5377"/>
        <v>0</v>
      </c>
      <c r="KRQ36" s="1">
        <v>44031</v>
      </c>
      <c r="KRR36" s="1">
        <v>44037</v>
      </c>
      <c r="KRS36" s="1">
        <f t="shared" si="5378"/>
        <v>44032</v>
      </c>
      <c r="KRT36" s="1">
        <f t="shared" si="5379"/>
        <v>44036</v>
      </c>
      <c r="KRU36" s="5">
        <f t="shared" si="5380"/>
        <v>6</v>
      </c>
      <c r="KRV36" s="5">
        <f t="shared" si="5381"/>
        <v>5</v>
      </c>
      <c r="KRW36" s="5">
        <f t="shared" si="5382"/>
        <v>2</v>
      </c>
      <c r="KRX36" s="5">
        <f t="shared" si="5382"/>
        <v>6</v>
      </c>
      <c r="KRY36" s="5" t="b">
        <f t="shared" si="5383"/>
        <v>1</v>
      </c>
      <c r="KRZ36" s="5">
        <f t="shared" si="5384"/>
        <v>6</v>
      </c>
      <c r="KSA36" s="5">
        <v>5</v>
      </c>
      <c r="KSB36" s="5">
        <f t="shared" si="11684"/>
        <v>5</v>
      </c>
      <c r="KSC36">
        <f t="shared" si="5385"/>
        <v>0</v>
      </c>
      <c r="KSD36">
        <f t="shared" si="5386"/>
        <v>0</v>
      </c>
      <c r="KSE36">
        <f t="shared" si="5387"/>
        <v>0</v>
      </c>
      <c r="KSF36">
        <f t="shared" si="5388"/>
        <v>0</v>
      </c>
      <c r="KSG36" s="1">
        <v>44031</v>
      </c>
      <c r="KSH36" s="1">
        <v>44037</v>
      </c>
      <c r="KSI36" s="1">
        <f t="shared" si="5389"/>
        <v>44032</v>
      </c>
      <c r="KSJ36" s="1">
        <f t="shared" si="5390"/>
        <v>44036</v>
      </c>
      <c r="KSK36" s="5">
        <f t="shared" si="5391"/>
        <v>6</v>
      </c>
      <c r="KSL36" s="5">
        <f t="shared" si="5392"/>
        <v>5</v>
      </c>
      <c r="KSM36" s="5">
        <f t="shared" si="5393"/>
        <v>2</v>
      </c>
      <c r="KSN36" s="5">
        <f t="shared" si="5393"/>
        <v>6</v>
      </c>
      <c r="KSO36" s="5" t="b">
        <f t="shared" si="5394"/>
        <v>1</v>
      </c>
      <c r="KSP36" s="5">
        <f t="shared" si="5395"/>
        <v>6</v>
      </c>
      <c r="KSQ36" s="5">
        <v>5</v>
      </c>
      <c r="KSR36" s="5">
        <f t="shared" si="11685"/>
        <v>5</v>
      </c>
      <c r="KSS36">
        <f t="shared" si="5396"/>
        <v>0</v>
      </c>
      <c r="KST36">
        <f t="shared" si="5397"/>
        <v>0</v>
      </c>
      <c r="KSU36">
        <f t="shared" si="5398"/>
        <v>0</v>
      </c>
      <c r="KSV36">
        <f t="shared" si="5399"/>
        <v>0</v>
      </c>
      <c r="KSW36" s="1">
        <v>44031</v>
      </c>
      <c r="KSX36" s="1">
        <v>44037</v>
      </c>
      <c r="KSY36" s="1">
        <f t="shared" si="5400"/>
        <v>44032</v>
      </c>
      <c r="KSZ36" s="1">
        <f t="shared" si="5401"/>
        <v>44036</v>
      </c>
      <c r="KTA36" s="5">
        <f t="shared" si="5402"/>
        <v>6</v>
      </c>
      <c r="KTB36" s="5">
        <f t="shared" si="5403"/>
        <v>5</v>
      </c>
      <c r="KTC36" s="5">
        <f t="shared" si="5404"/>
        <v>2</v>
      </c>
      <c r="KTD36" s="5">
        <f t="shared" si="5404"/>
        <v>6</v>
      </c>
      <c r="KTE36" s="5" t="b">
        <f t="shared" si="5405"/>
        <v>1</v>
      </c>
      <c r="KTF36" s="5">
        <f t="shared" si="5406"/>
        <v>6</v>
      </c>
      <c r="KTG36" s="5">
        <v>5</v>
      </c>
      <c r="KTH36" s="5">
        <f t="shared" si="11686"/>
        <v>5</v>
      </c>
      <c r="KTI36">
        <f t="shared" si="5407"/>
        <v>0</v>
      </c>
      <c r="KTJ36">
        <f t="shared" si="5408"/>
        <v>0</v>
      </c>
      <c r="KTK36">
        <f t="shared" si="5409"/>
        <v>0</v>
      </c>
      <c r="KTL36">
        <f t="shared" si="5410"/>
        <v>0</v>
      </c>
      <c r="KTM36" s="1">
        <v>44031</v>
      </c>
      <c r="KTN36" s="1">
        <v>44037</v>
      </c>
      <c r="KTO36" s="1">
        <f t="shared" si="5411"/>
        <v>44032</v>
      </c>
      <c r="KTP36" s="1">
        <f t="shared" si="5412"/>
        <v>44036</v>
      </c>
      <c r="KTQ36" s="5">
        <f t="shared" si="5413"/>
        <v>6</v>
      </c>
      <c r="KTR36" s="5">
        <f t="shared" si="5414"/>
        <v>5</v>
      </c>
      <c r="KTS36" s="5">
        <f t="shared" si="5415"/>
        <v>2</v>
      </c>
      <c r="KTT36" s="5">
        <f t="shared" si="5415"/>
        <v>6</v>
      </c>
      <c r="KTU36" s="5" t="b">
        <f t="shared" si="5416"/>
        <v>1</v>
      </c>
      <c r="KTV36" s="5">
        <f t="shared" si="5417"/>
        <v>6</v>
      </c>
      <c r="KTW36" s="5">
        <v>5</v>
      </c>
      <c r="KTX36" s="5">
        <f t="shared" si="11687"/>
        <v>5</v>
      </c>
      <c r="KTY36">
        <f t="shared" si="5418"/>
        <v>0</v>
      </c>
      <c r="KTZ36">
        <f t="shared" si="5419"/>
        <v>0</v>
      </c>
      <c r="KUA36">
        <f t="shared" si="5420"/>
        <v>0</v>
      </c>
      <c r="KUB36">
        <f t="shared" si="5421"/>
        <v>0</v>
      </c>
      <c r="KUC36" s="1">
        <v>44031</v>
      </c>
      <c r="KUD36" s="1">
        <v>44037</v>
      </c>
      <c r="KUE36" s="1">
        <f t="shared" si="5422"/>
        <v>44032</v>
      </c>
      <c r="KUF36" s="1">
        <f t="shared" si="5423"/>
        <v>44036</v>
      </c>
      <c r="KUG36" s="5">
        <f t="shared" si="5424"/>
        <v>6</v>
      </c>
      <c r="KUH36" s="5">
        <f t="shared" si="5425"/>
        <v>5</v>
      </c>
      <c r="KUI36" s="5">
        <f t="shared" si="5426"/>
        <v>2</v>
      </c>
      <c r="KUJ36" s="5">
        <f t="shared" si="5426"/>
        <v>6</v>
      </c>
      <c r="KUK36" s="5" t="b">
        <f t="shared" si="5427"/>
        <v>1</v>
      </c>
      <c r="KUL36" s="5">
        <f t="shared" si="5428"/>
        <v>6</v>
      </c>
      <c r="KUM36" s="5">
        <v>5</v>
      </c>
      <c r="KUN36" s="5">
        <f t="shared" si="11688"/>
        <v>5</v>
      </c>
      <c r="KUO36">
        <f t="shared" si="5429"/>
        <v>0</v>
      </c>
      <c r="KUP36">
        <f t="shared" si="5430"/>
        <v>0</v>
      </c>
      <c r="KUQ36">
        <f t="shared" si="5431"/>
        <v>0</v>
      </c>
      <c r="KUR36">
        <f t="shared" si="5432"/>
        <v>0</v>
      </c>
      <c r="KUS36" s="1">
        <v>44031</v>
      </c>
      <c r="KUT36" s="1">
        <v>44037</v>
      </c>
      <c r="KUU36" s="1">
        <f t="shared" si="5433"/>
        <v>44032</v>
      </c>
      <c r="KUV36" s="1">
        <f t="shared" si="5434"/>
        <v>44036</v>
      </c>
      <c r="KUW36" s="5">
        <f t="shared" si="5435"/>
        <v>6</v>
      </c>
      <c r="KUX36" s="5">
        <f t="shared" si="5436"/>
        <v>5</v>
      </c>
      <c r="KUY36" s="5">
        <f t="shared" si="5437"/>
        <v>2</v>
      </c>
      <c r="KUZ36" s="5">
        <f t="shared" si="5437"/>
        <v>6</v>
      </c>
      <c r="KVA36" s="5" t="b">
        <f t="shared" si="5438"/>
        <v>1</v>
      </c>
      <c r="KVB36" s="5">
        <f t="shared" si="5439"/>
        <v>6</v>
      </c>
      <c r="KVC36" s="5">
        <v>5</v>
      </c>
      <c r="KVD36" s="5">
        <f t="shared" si="11689"/>
        <v>5</v>
      </c>
      <c r="KVE36">
        <f t="shared" si="5440"/>
        <v>0</v>
      </c>
      <c r="KVF36">
        <f t="shared" si="5441"/>
        <v>0</v>
      </c>
      <c r="KVG36">
        <f t="shared" si="5442"/>
        <v>0</v>
      </c>
      <c r="KVH36">
        <f t="shared" si="5443"/>
        <v>0</v>
      </c>
      <c r="KVI36" s="1">
        <v>44031</v>
      </c>
      <c r="KVJ36" s="1">
        <v>44037</v>
      </c>
      <c r="KVK36" s="1">
        <f t="shared" si="5444"/>
        <v>44032</v>
      </c>
      <c r="KVL36" s="1">
        <f t="shared" si="5445"/>
        <v>44036</v>
      </c>
      <c r="KVM36" s="5">
        <f t="shared" si="5446"/>
        <v>6</v>
      </c>
      <c r="KVN36" s="5">
        <f t="shared" si="5447"/>
        <v>5</v>
      </c>
      <c r="KVO36" s="5">
        <f t="shared" si="5448"/>
        <v>2</v>
      </c>
      <c r="KVP36" s="5">
        <f t="shared" si="5448"/>
        <v>6</v>
      </c>
      <c r="KVQ36" s="5" t="b">
        <f t="shared" si="5449"/>
        <v>1</v>
      </c>
      <c r="KVR36" s="5">
        <f t="shared" si="5450"/>
        <v>6</v>
      </c>
      <c r="KVS36" s="5">
        <v>5</v>
      </c>
      <c r="KVT36" s="5">
        <f t="shared" si="11690"/>
        <v>5</v>
      </c>
      <c r="KVU36">
        <f t="shared" si="5451"/>
        <v>0</v>
      </c>
      <c r="KVV36">
        <f t="shared" si="5452"/>
        <v>0</v>
      </c>
      <c r="KVW36">
        <f t="shared" si="5453"/>
        <v>0</v>
      </c>
      <c r="KVX36">
        <f t="shared" si="5454"/>
        <v>0</v>
      </c>
      <c r="KVY36" s="1">
        <v>44031</v>
      </c>
      <c r="KVZ36" s="1">
        <v>44037</v>
      </c>
      <c r="KWA36" s="1">
        <f t="shared" si="5455"/>
        <v>44032</v>
      </c>
      <c r="KWB36" s="1">
        <f t="shared" si="5456"/>
        <v>44036</v>
      </c>
      <c r="KWC36" s="5">
        <f t="shared" si="5457"/>
        <v>6</v>
      </c>
      <c r="KWD36" s="5">
        <f t="shared" si="5458"/>
        <v>5</v>
      </c>
      <c r="KWE36" s="5">
        <f t="shared" si="5459"/>
        <v>2</v>
      </c>
      <c r="KWF36" s="5">
        <f t="shared" si="5459"/>
        <v>6</v>
      </c>
      <c r="KWG36" s="5" t="b">
        <f t="shared" si="5460"/>
        <v>1</v>
      </c>
      <c r="KWH36" s="5">
        <f t="shared" si="5461"/>
        <v>6</v>
      </c>
      <c r="KWI36" s="5">
        <v>5</v>
      </c>
      <c r="KWJ36" s="5">
        <f t="shared" si="11691"/>
        <v>5</v>
      </c>
      <c r="KWK36">
        <f t="shared" si="5462"/>
        <v>0</v>
      </c>
      <c r="KWL36">
        <f t="shared" si="5463"/>
        <v>0</v>
      </c>
      <c r="KWM36">
        <f t="shared" si="5464"/>
        <v>0</v>
      </c>
      <c r="KWN36">
        <f t="shared" si="5465"/>
        <v>0</v>
      </c>
      <c r="KWO36" s="1">
        <v>44031</v>
      </c>
      <c r="KWP36" s="1">
        <v>44037</v>
      </c>
      <c r="KWQ36" s="1">
        <f t="shared" si="5466"/>
        <v>44032</v>
      </c>
      <c r="KWR36" s="1">
        <f t="shared" si="5467"/>
        <v>44036</v>
      </c>
      <c r="KWS36" s="5">
        <f t="shared" si="5468"/>
        <v>6</v>
      </c>
      <c r="KWT36" s="5">
        <f t="shared" si="5469"/>
        <v>5</v>
      </c>
      <c r="KWU36" s="5">
        <f t="shared" si="5470"/>
        <v>2</v>
      </c>
      <c r="KWV36" s="5">
        <f t="shared" si="5470"/>
        <v>6</v>
      </c>
      <c r="KWW36" s="5" t="b">
        <f t="shared" si="5471"/>
        <v>1</v>
      </c>
      <c r="KWX36" s="5">
        <f t="shared" si="5472"/>
        <v>6</v>
      </c>
      <c r="KWY36" s="5">
        <v>5</v>
      </c>
      <c r="KWZ36" s="5">
        <f t="shared" si="11692"/>
        <v>5</v>
      </c>
      <c r="KXA36">
        <f t="shared" si="5473"/>
        <v>0</v>
      </c>
      <c r="KXB36">
        <f t="shared" si="5474"/>
        <v>0</v>
      </c>
      <c r="KXC36">
        <f t="shared" si="5475"/>
        <v>0</v>
      </c>
      <c r="KXD36">
        <f t="shared" si="5476"/>
        <v>0</v>
      </c>
      <c r="KXE36" s="1">
        <v>44031</v>
      </c>
      <c r="KXF36" s="1">
        <v>44037</v>
      </c>
      <c r="KXG36" s="1">
        <f t="shared" si="5477"/>
        <v>44032</v>
      </c>
      <c r="KXH36" s="1">
        <f t="shared" si="5478"/>
        <v>44036</v>
      </c>
      <c r="KXI36" s="5">
        <f t="shared" si="5479"/>
        <v>6</v>
      </c>
      <c r="KXJ36" s="5">
        <f t="shared" si="5480"/>
        <v>5</v>
      </c>
      <c r="KXK36" s="5">
        <f t="shared" si="5481"/>
        <v>2</v>
      </c>
      <c r="KXL36" s="5">
        <f t="shared" si="5481"/>
        <v>6</v>
      </c>
      <c r="KXM36" s="5" t="b">
        <f t="shared" si="5482"/>
        <v>1</v>
      </c>
      <c r="KXN36" s="5">
        <f t="shared" si="5483"/>
        <v>6</v>
      </c>
      <c r="KXO36" s="5">
        <v>5</v>
      </c>
      <c r="KXP36" s="5">
        <f t="shared" si="11693"/>
        <v>5</v>
      </c>
      <c r="KXQ36">
        <f t="shared" si="5484"/>
        <v>0</v>
      </c>
      <c r="KXR36">
        <f t="shared" si="5485"/>
        <v>0</v>
      </c>
      <c r="KXS36">
        <f t="shared" si="5486"/>
        <v>0</v>
      </c>
      <c r="KXT36">
        <f t="shared" si="5487"/>
        <v>0</v>
      </c>
      <c r="KXU36" s="1">
        <v>44031</v>
      </c>
      <c r="KXV36" s="1">
        <v>44037</v>
      </c>
      <c r="KXW36" s="1">
        <f t="shared" si="5488"/>
        <v>44032</v>
      </c>
      <c r="KXX36" s="1">
        <f t="shared" si="5489"/>
        <v>44036</v>
      </c>
      <c r="KXY36" s="5">
        <f t="shared" si="5490"/>
        <v>6</v>
      </c>
      <c r="KXZ36" s="5">
        <f t="shared" si="5491"/>
        <v>5</v>
      </c>
      <c r="KYA36" s="5">
        <f t="shared" si="5492"/>
        <v>2</v>
      </c>
      <c r="KYB36" s="5">
        <f t="shared" si="5492"/>
        <v>6</v>
      </c>
      <c r="KYC36" s="5" t="b">
        <f t="shared" si="5493"/>
        <v>1</v>
      </c>
      <c r="KYD36" s="5">
        <f t="shared" si="5494"/>
        <v>6</v>
      </c>
      <c r="KYE36" s="5">
        <v>5</v>
      </c>
      <c r="KYF36" s="5">
        <f t="shared" si="11694"/>
        <v>5</v>
      </c>
      <c r="KYG36">
        <f t="shared" si="5495"/>
        <v>0</v>
      </c>
      <c r="KYH36">
        <f t="shared" si="5496"/>
        <v>0</v>
      </c>
      <c r="KYI36">
        <f t="shared" si="5497"/>
        <v>0</v>
      </c>
      <c r="KYJ36">
        <f t="shared" si="5498"/>
        <v>0</v>
      </c>
      <c r="KYK36" s="1">
        <v>44031</v>
      </c>
      <c r="KYL36" s="1">
        <v>44037</v>
      </c>
      <c r="KYM36" s="1">
        <f t="shared" si="5499"/>
        <v>44032</v>
      </c>
      <c r="KYN36" s="1">
        <f t="shared" si="5500"/>
        <v>44036</v>
      </c>
      <c r="KYO36" s="5">
        <f t="shared" si="5501"/>
        <v>6</v>
      </c>
      <c r="KYP36" s="5">
        <f t="shared" si="5502"/>
        <v>5</v>
      </c>
      <c r="KYQ36" s="5">
        <f t="shared" si="5503"/>
        <v>2</v>
      </c>
      <c r="KYR36" s="5">
        <f t="shared" si="5503"/>
        <v>6</v>
      </c>
      <c r="KYS36" s="5" t="b">
        <f t="shared" si="5504"/>
        <v>1</v>
      </c>
      <c r="KYT36" s="5">
        <f t="shared" si="5505"/>
        <v>6</v>
      </c>
      <c r="KYU36" s="5">
        <v>5</v>
      </c>
      <c r="KYV36" s="5">
        <f t="shared" si="11695"/>
        <v>5</v>
      </c>
      <c r="KYW36">
        <f t="shared" si="5506"/>
        <v>0</v>
      </c>
      <c r="KYX36">
        <f t="shared" si="5507"/>
        <v>0</v>
      </c>
      <c r="KYY36">
        <f t="shared" si="5508"/>
        <v>0</v>
      </c>
      <c r="KYZ36">
        <f t="shared" si="5509"/>
        <v>0</v>
      </c>
      <c r="KZA36" s="1">
        <v>44031</v>
      </c>
      <c r="KZB36" s="1">
        <v>44037</v>
      </c>
      <c r="KZC36" s="1">
        <f t="shared" si="5510"/>
        <v>44032</v>
      </c>
      <c r="KZD36" s="1">
        <f t="shared" si="5511"/>
        <v>44036</v>
      </c>
      <c r="KZE36" s="5">
        <f t="shared" si="5512"/>
        <v>6</v>
      </c>
      <c r="KZF36" s="5">
        <f t="shared" si="5513"/>
        <v>5</v>
      </c>
      <c r="KZG36" s="5">
        <f t="shared" si="5514"/>
        <v>2</v>
      </c>
      <c r="KZH36" s="5">
        <f t="shared" si="5514"/>
        <v>6</v>
      </c>
      <c r="KZI36" s="5" t="b">
        <f t="shared" si="5515"/>
        <v>1</v>
      </c>
      <c r="KZJ36" s="5">
        <f t="shared" si="5516"/>
        <v>6</v>
      </c>
      <c r="KZK36" s="5">
        <v>5</v>
      </c>
      <c r="KZL36" s="5">
        <f t="shared" si="11696"/>
        <v>5</v>
      </c>
      <c r="KZM36">
        <f t="shared" si="5517"/>
        <v>0</v>
      </c>
      <c r="KZN36">
        <f t="shared" si="5518"/>
        <v>0</v>
      </c>
      <c r="KZO36">
        <f t="shared" si="5519"/>
        <v>0</v>
      </c>
      <c r="KZP36">
        <f t="shared" si="5520"/>
        <v>0</v>
      </c>
      <c r="KZQ36" s="1">
        <v>44031</v>
      </c>
      <c r="KZR36" s="1">
        <v>44037</v>
      </c>
      <c r="KZS36" s="1">
        <f t="shared" si="5521"/>
        <v>44032</v>
      </c>
      <c r="KZT36" s="1">
        <f t="shared" si="5522"/>
        <v>44036</v>
      </c>
      <c r="KZU36" s="5">
        <f t="shared" si="5523"/>
        <v>6</v>
      </c>
      <c r="KZV36" s="5">
        <f t="shared" si="5524"/>
        <v>5</v>
      </c>
      <c r="KZW36" s="5">
        <f t="shared" si="5525"/>
        <v>2</v>
      </c>
      <c r="KZX36" s="5">
        <f t="shared" si="5525"/>
        <v>6</v>
      </c>
      <c r="KZY36" s="5" t="b">
        <f t="shared" si="5526"/>
        <v>1</v>
      </c>
      <c r="KZZ36" s="5">
        <f t="shared" si="5527"/>
        <v>6</v>
      </c>
      <c r="LAA36" s="5">
        <v>5</v>
      </c>
      <c r="LAB36" s="5">
        <f t="shared" si="11697"/>
        <v>5</v>
      </c>
      <c r="LAC36">
        <f t="shared" si="5528"/>
        <v>0</v>
      </c>
      <c r="LAD36">
        <f t="shared" si="5529"/>
        <v>0</v>
      </c>
      <c r="LAE36">
        <f t="shared" si="5530"/>
        <v>0</v>
      </c>
      <c r="LAF36">
        <f t="shared" si="5531"/>
        <v>0</v>
      </c>
      <c r="LAG36" s="1">
        <v>44031</v>
      </c>
      <c r="LAH36" s="1">
        <v>44037</v>
      </c>
      <c r="LAI36" s="1">
        <f t="shared" si="5532"/>
        <v>44032</v>
      </c>
      <c r="LAJ36" s="1">
        <f t="shared" si="5533"/>
        <v>44036</v>
      </c>
      <c r="LAK36" s="5">
        <f t="shared" si="5534"/>
        <v>6</v>
      </c>
      <c r="LAL36" s="5">
        <f t="shared" si="5535"/>
        <v>5</v>
      </c>
      <c r="LAM36" s="5">
        <f t="shared" si="5536"/>
        <v>2</v>
      </c>
      <c r="LAN36" s="5">
        <f t="shared" si="5536"/>
        <v>6</v>
      </c>
      <c r="LAO36" s="5" t="b">
        <f t="shared" si="5537"/>
        <v>1</v>
      </c>
      <c r="LAP36" s="5">
        <f t="shared" si="5538"/>
        <v>6</v>
      </c>
      <c r="LAQ36" s="5">
        <v>5</v>
      </c>
      <c r="LAR36" s="5">
        <f t="shared" si="11698"/>
        <v>5</v>
      </c>
      <c r="LAS36">
        <f t="shared" si="5539"/>
        <v>0</v>
      </c>
      <c r="LAT36">
        <f t="shared" si="5540"/>
        <v>0</v>
      </c>
      <c r="LAU36">
        <f t="shared" si="5541"/>
        <v>0</v>
      </c>
      <c r="LAV36">
        <f t="shared" si="5542"/>
        <v>0</v>
      </c>
      <c r="LAW36" s="1">
        <v>44031</v>
      </c>
      <c r="LAX36" s="1">
        <v>44037</v>
      </c>
      <c r="LAY36" s="1">
        <f t="shared" si="5543"/>
        <v>44032</v>
      </c>
      <c r="LAZ36" s="1">
        <f t="shared" si="5544"/>
        <v>44036</v>
      </c>
      <c r="LBA36" s="5">
        <f t="shared" si="5545"/>
        <v>6</v>
      </c>
      <c r="LBB36" s="5">
        <f t="shared" si="5546"/>
        <v>5</v>
      </c>
      <c r="LBC36" s="5">
        <f t="shared" si="5547"/>
        <v>2</v>
      </c>
      <c r="LBD36" s="5">
        <f t="shared" si="5547"/>
        <v>6</v>
      </c>
      <c r="LBE36" s="5" t="b">
        <f t="shared" si="5548"/>
        <v>1</v>
      </c>
      <c r="LBF36" s="5">
        <f t="shared" si="5549"/>
        <v>6</v>
      </c>
      <c r="LBG36" s="5">
        <v>5</v>
      </c>
      <c r="LBH36" s="5">
        <f t="shared" si="11699"/>
        <v>5</v>
      </c>
      <c r="LBI36">
        <f t="shared" si="5550"/>
        <v>0</v>
      </c>
      <c r="LBJ36">
        <f t="shared" si="5551"/>
        <v>0</v>
      </c>
      <c r="LBK36">
        <f t="shared" si="5552"/>
        <v>0</v>
      </c>
      <c r="LBL36">
        <f t="shared" si="5553"/>
        <v>0</v>
      </c>
      <c r="LBM36" s="1">
        <v>44031</v>
      </c>
      <c r="LBN36" s="1">
        <v>44037</v>
      </c>
      <c r="LBO36" s="1">
        <f t="shared" si="5554"/>
        <v>44032</v>
      </c>
      <c r="LBP36" s="1">
        <f t="shared" si="5555"/>
        <v>44036</v>
      </c>
      <c r="LBQ36" s="5">
        <f t="shared" si="5556"/>
        <v>6</v>
      </c>
      <c r="LBR36" s="5">
        <f t="shared" si="5557"/>
        <v>5</v>
      </c>
      <c r="LBS36" s="5">
        <f t="shared" si="5558"/>
        <v>2</v>
      </c>
      <c r="LBT36" s="5">
        <f t="shared" si="5558"/>
        <v>6</v>
      </c>
      <c r="LBU36" s="5" t="b">
        <f t="shared" si="5559"/>
        <v>1</v>
      </c>
      <c r="LBV36" s="5">
        <f t="shared" si="5560"/>
        <v>6</v>
      </c>
      <c r="LBW36" s="5">
        <v>5</v>
      </c>
      <c r="LBX36" s="5">
        <f t="shared" si="11700"/>
        <v>5</v>
      </c>
      <c r="LBY36">
        <f t="shared" si="5561"/>
        <v>0</v>
      </c>
      <c r="LBZ36">
        <f t="shared" si="5562"/>
        <v>0</v>
      </c>
      <c r="LCA36">
        <f t="shared" si="5563"/>
        <v>0</v>
      </c>
      <c r="LCB36">
        <f t="shared" si="5564"/>
        <v>0</v>
      </c>
      <c r="LCC36" s="1">
        <v>44031</v>
      </c>
      <c r="LCD36" s="1">
        <v>44037</v>
      </c>
      <c r="LCE36" s="1">
        <f t="shared" si="5565"/>
        <v>44032</v>
      </c>
      <c r="LCF36" s="1">
        <f t="shared" si="5566"/>
        <v>44036</v>
      </c>
      <c r="LCG36" s="5">
        <f t="shared" si="5567"/>
        <v>6</v>
      </c>
      <c r="LCH36" s="5">
        <f t="shared" si="5568"/>
        <v>5</v>
      </c>
      <c r="LCI36" s="5">
        <f t="shared" si="5569"/>
        <v>2</v>
      </c>
      <c r="LCJ36" s="5">
        <f t="shared" si="5569"/>
        <v>6</v>
      </c>
      <c r="LCK36" s="5" t="b">
        <f t="shared" si="5570"/>
        <v>1</v>
      </c>
      <c r="LCL36" s="5">
        <f t="shared" si="5571"/>
        <v>6</v>
      </c>
      <c r="LCM36" s="5">
        <v>5</v>
      </c>
      <c r="LCN36" s="5">
        <f t="shared" si="11701"/>
        <v>5</v>
      </c>
      <c r="LCO36">
        <f t="shared" si="5572"/>
        <v>0</v>
      </c>
      <c r="LCP36">
        <f t="shared" si="5573"/>
        <v>0</v>
      </c>
      <c r="LCQ36">
        <f t="shared" si="5574"/>
        <v>0</v>
      </c>
      <c r="LCR36">
        <f t="shared" si="5575"/>
        <v>0</v>
      </c>
      <c r="LCS36" s="1">
        <v>44031</v>
      </c>
      <c r="LCT36" s="1">
        <v>44037</v>
      </c>
      <c r="LCU36" s="1">
        <f t="shared" si="5576"/>
        <v>44032</v>
      </c>
      <c r="LCV36" s="1">
        <f t="shared" si="5577"/>
        <v>44036</v>
      </c>
      <c r="LCW36" s="5">
        <f t="shared" si="5578"/>
        <v>6</v>
      </c>
      <c r="LCX36" s="5">
        <f t="shared" si="5579"/>
        <v>5</v>
      </c>
      <c r="LCY36" s="5">
        <f t="shared" si="5580"/>
        <v>2</v>
      </c>
      <c r="LCZ36" s="5">
        <f t="shared" si="5580"/>
        <v>6</v>
      </c>
      <c r="LDA36" s="5" t="b">
        <f t="shared" si="5581"/>
        <v>1</v>
      </c>
      <c r="LDB36" s="5">
        <f t="shared" si="5582"/>
        <v>6</v>
      </c>
      <c r="LDC36" s="5">
        <v>5</v>
      </c>
      <c r="LDD36" s="5">
        <f t="shared" si="11702"/>
        <v>5</v>
      </c>
      <c r="LDE36">
        <f t="shared" si="5583"/>
        <v>0</v>
      </c>
      <c r="LDF36">
        <f t="shared" si="5584"/>
        <v>0</v>
      </c>
      <c r="LDG36">
        <f t="shared" si="5585"/>
        <v>0</v>
      </c>
      <c r="LDH36">
        <f t="shared" si="5586"/>
        <v>0</v>
      </c>
      <c r="LDI36" s="1">
        <v>44031</v>
      </c>
      <c r="LDJ36" s="1">
        <v>44037</v>
      </c>
      <c r="LDK36" s="1">
        <f t="shared" si="5587"/>
        <v>44032</v>
      </c>
      <c r="LDL36" s="1">
        <f t="shared" si="5588"/>
        <v>44036</v>
      </c>
      <c r="LDM36" s="5">
        <f t="shared" si="5589"/>
        <v>6</v>
      </c>
      <c r="LDN36" s="5">
        <f t="shared" si="5590"/>
        <v>5</v>
      </c>
      <c r="LDO36" s="5">
        <f t="shared" si="5591"/>
        <v>2</v>
      </c>
      <c r="LDP36" s="5">
        <f t="shared" si="5591"/>
        <v>6</v>
      </c>
      <c r="LDQ36" s="5" t="b">
        <f t="shared" si="5592"/>
        <v>1</v>
      </c>
      <c r="LDR36" s="5">
        <f t="shared" si="5593"/>
        <v>6</v>
      </c>
      <c r="LDS36" s="5">
        <v>5</v>
      </c>
      <c r="LDT36" s="5">
        <f t="shared" si="11703"/>
        <v>5</v>
      </c>
      <c r="LDU36">
        <f t="shared" si="5594"/>
        <v>0</v>
      </c>
      <c r="LDV36">
        <f t="shared" si="5595"/>
        <v>0</v>
      </c>
      <c r="LDW36">
        <f t="shared" si="5596"/>
        <v>0</v>
      </c>
      <c r="LDX36">
        <f t="shared" si="5597"/>
        <v>0</v>
      </c>
      <c r="LDY36" s="1">
        <v>44031</v>
      </c>
      <c r="LDZ36" s="1">
        <v>44037</v>
      </c>
      <c r="LEA36" s="1">
        <f t="shared" si="5598"/>
        <v>44032</v>
      </c>
      <c r="LEB36" s="1">
        <f t="shared" si="5599"/>
        <v>44036</v>
      </c>
      <c r="LEC36" s="5">
        <f t="shared" si="5600"/>
        <v>6</v>
      </c>
      <c r="LED36" s="5">
        <f t="shared" si="5601"/>
        <v>5</v>
      </c>
      <c r="LEE36" s="5">
        <f t="shared" si="5602"/>
        <v>2</v>
      </c>
      <c r="LEF36" s="5">
        <f t="shared" si="5602"/>
        <v>6</v>
      </c>
      <c r="LEG36" s="5" t="b">
        <f t="shared" si="5603"/>
        <v>1</v>
      </c>
      <c r="LEH36" s="5">
        <f t="shared" si="5604"/>
        <v>6</v>
      </c>
      <c r="LEI36" s="5">
        <v>5</v>
      </c>
      <c r="LEJ36" s="5">
        <f t="shared" si="11704"/>
        <v>5</v>
      </c>
      <c r="LEK36">
        <f t="shared" si="5605"/>
        <v>0</v>
      </c>
      <c r="LEL36">
        <f t="shared" si="5606"/>
        <v>0</v>
      </c>
      <c r="LEM36">
        <f t="shared" si="5607"/>
        <v>0</v>
      </c>
      <c r="LEN36">
        <f t="shared" si="5608"/>
        <v>0</v>
      </c>
      <c r="LEO36" s="1">
        <v>44031</v>
      </c>
      <c r="LEP36" s="1">
        <v>44037</v>
      </c>
      <c r="LEQ36" s="1">
        <f t="shared" si="5609"/>
        <v>44032</v>
      </c>
      <c r="LER36" s="1">
        <f t="shared" si="5610"/>
        <v>44036</v>
      </c>
      <c r="LES36" s="5">
        <f t="shared" si="5611"/>
        <v>6</v>
      </c>
      <c r="LET36" s="5">
        <f t="shared" si="5612"/>
        <v>5</v>
      </c>
      <c r="LEU36" s="5">
        <f t="shared" si="5613"/>
        <v>2</v>
      </c>
      <c r="LEV36" s="5">
        <f t="shared" si="5613"/>
        <v>6</v>
      </c>
      <c r="LEW36" s="5" t="b">
        <f t="shared" si="5614"/>
        <v>1</v>
      </c>
      <c r="LEX36" s="5">
        <f t="shared" si="5615"/>
        <v>6</v>
      </c>
      <c r="LEY36" s="5">
        <v>5</v>
      </c>
      <c r="LEZ36" s="5">
        <f t="shared" si="11705"/>
        <v>5</v>
      </c>
      <c r="LFA36">
        <f t="shared" si="5616"/>
        <v>0</v>
      </c>
      <c r="LFB36">
        <f t="shared" si="5617"/>
        <v>0</v>
      </c>
      <c r="LFC36">
        <f t="shared" si="5618"/>
        <v>0</v>
      </c>
      <c r="LFD36">
        <f t="shared" si="5619"/>
        <v>0</v>
      </c>
      <c r="LFE36" s="1">
        <v>44031</v>
      </c>
      <c r="LFF36" s="1">
        <v>44037</v>
      </c>
      <c r="LFG36" s="1">
        <f t="shared" si="5620"/>
        <v>44032</v>
      </c>
      <c r="LFH36" s="1">
        <f t="shared" si="5621"/>
        <v>44036</v>
      </c>
      <c r="LFI36" s="5">
        <f t="shared" si="5622"/>
        <v>6</v>
      </c>
      <c r="LFJ36" s="5">
        <f t="shared" si="5623"/>
        <v>5</v>
      </c>
      <c r="LFK36" s="5">
        <f t="shared" si="5624"/>
        <v>2</v>
      </c>
      <c r="LFL36" s="5">
        <f t="shared" si="5624"/>
        <v>6</v>
      </c>
      <c r="LFM36" s="5" t="b">
        <f t="shared" si="5625"/>
        <v>1</v>
      </c>
      <c r="LFN36" s="5">
        <f t="shared" si="5626"/>
        <v>6</v>
      </c>
      <c r="LFO36" s="5">
        <v>5</v>
      </c>
      <c r="LFP36" s="5">
        <f t="shared" si="11706"/>
        <v>5</v>
      </c>
      <c r="LFQ36">
        <f t="shared" si="5627"/>
        <v>0</v>
      </c>
      <c r="LFR36">
        <f t="shared" si="5628"/>
        <v>0</v>
      </c>
      <c r="LFS36">
        <f t="shared" si="5629"/>
        <v>0</v>
      </c>
      <c r="LFT36">
        <f t="shared" si="5630"/>
        <v>0</v>
      </c>
      <c r="LFU36" s="1">
        <v>44031</v>
      </c>
      <c r="LFV36" s="1">
        <v>44037</v>
      </c>
      <c r="LFW36" s="1">
        <f t="shared" si="5631"/>
        <v>44032</v>
      </c>
      <c r="LFX36" s="1">
        <f t="shared" si="5632"/>
        <v>44036</v>
      </c>
      <c r="LFY36" s="5">
        <f t="shared" si="5633"/>
        <v>6</v>
      </c>
      <c r="LFZ36" s="5">
        <f t="shared" si="5634"/>
        <v>5</v>
      </c>
      <c r="LGA36" s="5">
        <f t="shared" si="5635"/>
        <v>2</v>
      </c>
      <c r="LGB36" s="5">
        <f t="shared" si="5635"/>
        <v>6</v>
      </c>
      <c r="LGC36" s="5" t="b">
        <f t="shared" si="5636"/>
        <v>1</v>
      </c>
      <c r="LGD36" s="5">
        <f t="shared" si="5637"/>
        <v>6</v>
      </c>
      <c r="LGE36" s="5">
        <v>5</v>
      </c>
      <c r="LGF36" s="5">
        <f t="shared" si="11707"/>
        <v>5</v>
      </c>
      <c r="LGG36">
        <f t="shared" si="5638"/>
        <v>0</v>
      </c>
      <c r="LGH36">
        <f t="shared" si="5639"/>
        <v>0</v>
      </c>
      <c r="LGI36">
        <f t="shared" si="5640"/>
        <v>0</v>
      </c>
      <c r="LGJ36">
        <f t="shared" si="5641"/>
        <v>0</v>
      </c>
      <c r="LGK36" s="1">
        <v>44031</v>
      </c>
      <c r="LGL36" s="1">
        <v>44037</v>
      </c>
      <c r="LGM36" s="1">
        <f t="shared" si="5642"/>
        <v>44032</v>
      </c>
      <c r="LGN36" s="1">
        <f t="shared" si="5643"/>
        <v>44036</v>
      </c>
      <c r="LGO36" s="5">
        <f t="shared" si="5644"/>
        <v>6</v>
      </c>
      <c r="LGP36" s="5">
        <f t="shared" si="5645"/>
        <v>5</v>
      </c>
      <c r="LGQ36" s="5">
        <f t="shared" si="5646"/>
        <v>2</v>
      </c>
      <c r="LGR36" s="5">
        <f t="shared" si="5646"/>
        <v>6</v>
      </c>
      <c r="LGS36" s="5" t="b">
        <f t="shared" si="5647"/>
        <v>1</v>
      </c>
      <c r="LGT36" s="5">
        <f t="shared" si="5648"/>
        <v>6</v>
      </c>
      <c r="LGU36" s="5">
        <v>5</v>
      </c>
      <c r="LGV36" s="5">
        <f t="shared" si="11708"/>
        <v>5</v>
      </c>
      <c r="LGW36">
        <f t="shared" si="5649"/>
        <v>0</v>
      </c>
      <c r="LGX36">
        <f t="shared" si="5650"/>
        <v>0</v>
      </c>
      <c r="LGY36">
        <f t="shared" si="5651"/>
        <v>0</v>
      </c>
      <c r="LGZ36">
        <f t="shared" si="5652"/>
        <v>0</v>
      </c>
      <c r="LHA36" s="1">
        <v>44031</v>
      </c>
      <c r="LHB36" s="1">
        <v>44037</v>
      </c>
      <c r="LHC36" s="1">
        <f t="shared" si="5653"/>
        <v>44032</v>
      </c>
      <c r="LHD36" s="1">
        <f t="shared" si="5654"/>
        <v>44036</v>
      </c>
      <c r="LHE36" s="5">
        <f t="shared" si="5655"/>
        <v>6</v>
      </c>
      <c r="LHF36" s="5">
        <f t="shared" si="5656"/>
        <v>5</v>
      </c>
      <c r="LHG36" s="5">
        <f t="shared" si="5657"/>
        <v>2</v>
      </c>
      <c r="LHH36" s="5">
        <f t="shared" si="5657"/>
        <v>6</v>
      </c>
      <c r="LHI36" s="5" t="b">
        <f t="shared" si="5658"/>
        <v>1</v>
      </c>
      <c r="LHJ36" s="5">
        <f t="shared" si="5659"/>
        <v>6</v>
      </c>
      <c r="LHK36" s="5">
        <v>5</v>
      </c>
      <c r="LHL36" s="5">
        <f t="shared" si="11709"/>
        <v>5</v>
      </c>
      <c r="LHM36">
        <f t="shared" si="5660"/>
        <v>0</v>
      </c>
      <c r="LHN36">
        <f t="shared" si="5661"/>
        <v>0</v>
      </c>
      <c r="LHO36">
        <f t="shared" si="5662"/>
        <v>0</v>
      </c>
      <c r="LHP36">
        <f t="shared" si="5663"/>
        <v>0</v>
      </c>
      <c r="LHQ36" s="1">
        <v>44031</v>
      </c>
      <c r="LHR36" s="1">
        <v>44037</v>
      </c>
      <c r="LHS36" s="1">
        <f t="shared" si="5664"/>
        <v>44032</v>
      </c>
      <c r="LHT36" s="1">
        <f t="shared" si="5665"/>
        <v>44036</v>
      </c>
      <c r="LHU36" s="5">
        <f t="shared" si="5666"/>
        <v>6</v>
      </c>
      <c r="LHV36" s="5">
        <f t="shared" si="5667"/>
        <v>5</v>
      </c>
      <c r="LHW36" s="5">
        <f t="shared" si="5668"/>
        <v>2</v>
      </c>
      <c r="LHX36" s="5">
        <f t="shared" si="5668"/>
        <v>6</v>
      </c>
      <c r="LHY36" s="5" t="b">
        <f t="shared" si="5669"/>
        <v>1</v>
      </c>
      <c r="LHZ36" s="5">
        <f t="shared" si="5670"/>
        <v>6</v>
      </c>
      <c r="LIA36" s="5">
        <v>5</v>
      </c>
      <c r="LIB36" s="5">
        <f t="shared" si="11710"/>
        <v>5</v>
      </c>
      <c r="LIC36">
        <f t="shared" si="5671"/>
        <v>0</v>
      </c>
      <c r="LID36">
        <f t="shared" si="5672"/>
        <v>0</v>
      </c>
      <c r="LIE36">
        <f t="shared" si="5673"/>
        <v>0</v>
      </c>
      <c r="LIF36">
        <f t="shared" si="5674"/>
        <v>0</v>
      </c>
      <c r="LIG36" s="1">
        <v>44031</v>
      </c>
      <c r="LIH36" s="1">
        <v>44037</v>
      </c>
      <c r="LII36" s="1">
        <f t="shared" si="5675"/>
        <v>44032</v>
      </c>
      <c r="LIJ36" s="1">
        <f t="shared" si="5676"/>
        <v>44036</v>
      </c>
      <c r="LIK36" s="5">
        <f t="shared" si="5677"/>
        <v>6</v>
      </c>
      <c r="LIL36" s="5">
        <f t="shared" si="5678"/>
        <v>5</v>
      </c>
      <c r="LIM36" s="5">
        <f t="shared" si="5679"/>
        <v>2</v>
      </c>
      <c r="LIN36" s="5">
        <f t="shared" si="5679"/>
        <v>6</v>
      </c>
      <c r="LIO36" s="5" t="b">
        <f t="shared" si="5680"/>
        <v>1</v>
      </c>
      <c r="LIP36" s="5">
        <f t="shared" si="5681"/>
        <v>6</v>
      </c>
      <c r="LIQ36" s="5">
        <v>5</v>
      </c>
      <c r="LIR36" s="5">
        <f t="shared" si="11711"/>
        <v>5</v>
      </c>
      <c r="LIS36">
        <f t="shared" si="5682"/>
        <v>0</v>
      </c>
      <c r="LIT36">
        <f t="shared" si="5683"/>
        <v>0</v>
      </c>
      <c r="LIU36">
        <f t="shared" si="5684"/>
        <v>0</v>
      </c>
      <c r="LIV36">
        <f t="shared" si="5685"/>
        <v>0</v>
      </c>
      <c r="LIW36" s="1">
        <v>44031</v>
      </c>
      <c r="LIX36" s="1">
        <v>44037</v>
      </c>
      <c r="LIY36" s="1">
        <f t="shared" si="5686"/>
        <v>44032</v>
      </c>
      <c r="LIZ36" s="1">
        <f t="shared" si="5687"/>
        <v>44036</v>
      </c>
      <c r="LJA36" s="5">
        <f t="shared" si="5688"/>
        <v>6</v>
      </c>
      <c r="LJB36" s="5">
        <f t="shared" si="5689"/>
        <v>5</v>
      </c>
      <c r="LJC36" s="5">
        <f t="shared" si="5690"/>
        <v>2</v>
      </c>
      <c r="LJD36" s="5">
        <f t="shared" si="5690"/>
        <v>6</v>
      </c>
      <c r="LJE36" s="5" t="b">
        <f t="shared" si="5691"/>
        <v>1</v>
      </c>
      <c r="LJF36" s="5">
        <f t="shared" si="5692"/>
        <v>6</v>
      </c>
      <c r="LJG36" s="5">
        <v>5</v>
      </c>
      <c r="LJH36" s="5">
        <f t="shared" si="11712"/>
        <v>5</v>
      </c>
      <c r="LJI36">
        <f t="shared" si="5693"/>
        <v>0</v>
      </c>
      <c r="LJJ36">
        <f t="shared" si="5694"/>
        <v>0</v>
      </c>
      <c r="LJK36">
        <f t="shared" si="5695"/>
        <v>0</v>
      </c>
      <c r="LJL36">
        <f t="shared" si="5696"/>
        <v>0</v>
      </c>
      <c r="LJM36" s="1">
        <v>44031</v>
      </c>
      <c r="LJN36" s="1">
        <v>44037</v>
      </c>
      <c r="LJO36" s="1">
        <f t="shared" si="5697"/>
        <v>44032</v>
      </c>
      <c r="LJP36" s="1">
        <f t="shared" si="5698"/>
        <v>44036</v>
      </c>
      <c r="LJQ36" s="5">
        <f t="shared" si="5699"/>
        <v>6</v>
      </c>
      <c r="LJR36" s="5">
        <f t="shared" si="5700"/>
        <v>5</v>
      </c>
      <c r="LJS36" s="5">
        <f t="shared" si="5701"/>
        <v>2</v>
      </c>
      <c r="LJT36" s="5">
        <f t="shared" si="5701"/>
        <v>6</v>
      </c>
      <c r="LJU36" s="5" t="b">
        <f t="shared" si="5702"/>
        <v>1</v>
      </c>
      <c r="LJV36" s="5">
        <f t="shared" si="5703"/>
        <v>6</v>
      </c>
      <c r="LJW36" s="5">
        <v>5</v>
      </c>
      <c r="LJX36" s="5">
        <f t="shared" si="11713"/>
        <v>5</v>
      </c>
      <c r="LJY36">
        <f t="shared" si="5704"/>
        <v>0</v>
      </c>
      <c r="LJZ36">
        <f t="shared" si="5705"/>
        <v>0</v>
      </c>
      <c r="LKA36">
        <f t="shared" si="5706"/>
        <v>0</v>
      </c>
      <c r="LKB36">
        <f t="shared" si="5707"/>
        <v>0</v>
      </c>
      <c r="LKC36" s="1">
        <v>44031</v>
      </c>
      <c r="LKD36" s="1">
        <v>44037</v>
      </c>
      <c r="LKE36" s="1">
        <f t="shared" si="5708"/>
        <v>44032</v>
      </c>
      <c r="LKF36" s="1">
        <f t="shared" si="5709"/>
        <v>44036</v>
      </c>
      <c r="LKG36" s="5">
        <f t="shared" si="5710"/>
        <v>6</v>
      </c>
      <c r="LKH36" s="5">
        <f t="shared" si="5711"/>
        <v>5</v>
      </c>
      <c r="LKI36" s="5">
        <f t="shared" si="5712"/>
        <v>2</v>
      </c>
      <c r="LKJ36" s="5">
        <f t="shared" si="5712"/>
        <v>6</v>
      </c>
      <c r="LKK36" s="5" t="b">
        <f t="shared" si="5713"/>
        <v>1</v>
      </c>
      <c r="LKL36" s="5">
        <f t="shared" si="5714"/>
        <v>6</v>
      </c>
      <c r="LKM36" s="5">
        <v>5</v>
      </c>
      <c r="LKN36" s="5">
        <f t="shared" si="11714"/>
        <v>5</v>
      </c>
      <c r="LKO36">
        <f t="shared" si="5715"/>
        <v>0</v>
      </c>
      <c r="LKP36">
        <f t="shared" si="5716"/>
        <v>0</v>
      </c>
      <c r="LKQ36">
        <f t="shared" si="5717"/>
        <v>0</v>
      </c>
      <c r="LKR36">
        <f t="shared" si="5718"/>
        <v>0</v>
      </c>
      <c r="LKS36" s="1">
        <v>44031</v>
      </c>
      <c r="LKT36" s="1">
        <v>44037</v>
      </c>
      <c r="LKU36" s="1">
        <f t="shared" si="5719"/>
        <v>44032</v>
      </c>
      <c r="LKV36" s="1">
        <f t="shared" si="5720"/>
        <v>44036</v>
      </c>
      <c r="LKW36" s="5">
        <f t="shared" si="5721"/>
        <v>6</v>
      </c>
      <c r="LKX36" s="5">
        <f t="shared" si="5722"/>
        <v>5</v>
      </c>
      <c r="LKY36" s="5">
        <f t="shared" si="5723"/>
        <v>2</v>
      </c>
      <c r="LKZ36" s="5">
        <f t="shared" si="5723"/>
        <v>6</v>
      </c>
      <c r="LLA36" s="5" t="b">
        <f t="shared" si="5724"/>
        <v>1</v>
      </c>
      <c r="LLB36" s="5">
        <f t="shared" si="5725"/>
        <v>6</v>
      </c>
      <c r="LLC36" s="5">
        <v>5</v>
      </c>
      <c r="LLD36" s="5">
        <f t="shared" si="11715"/>
        <v>5</v>
      </c>
      <c r="LLE36">
        <f t="shared" si="5726"/>
        <v>0</v>
      </c>
      <c r="LLF36">
        <f t="shared" si="5727"/>
        <v>0</v>
      </c>
      <c r="LLG36">
        <f t="shared" si="5728"/>
        <v>0</v>
      </c>
      <c r="LLH36">
        <f t="shared" si="5729"/>
        <v>0</v>
      </c>
      <c r="LLI36" s="1">
        <v>44031</v>
      </c>
      <c r="LLJ36" s="1">
        <v>44037</v>
      </c>
      <c r="LLK36" s="1">
        <f t="shared" si="5730"/>
        <v>44032</v>
      </c>
      <c r="LLL36" s="1">
        <f t="shared" si="5731"/>
        <v>44036</v>
      </c>
      <c r="LLM36" s="5">
        <f t="shared" si="5732"/>
        <v>6</v>
      </c>
      <c r="LLN36" s="5">
        <f t="shared" si="5733"/>
        <v>5</v>
      </c>
      <c r="LLO36" s="5">
        <f t="shared" si="5734"/>
        <v>2</v>
      </c>
      <c r="LLP36" s="5">
        <f t="shared" si="5734"/>
        <v>6</v>
      </c>
      <c r="LLQ36" s="5" t="b">
        <f t="shared" si="5735"/>
        <v>1</v>
      </c>
      <c r="LLR36" s="5">
        <f t="shared" si="5736"/>
        <v>6</v>
      </c>
      <c r="LLS36" s="5">
        <v>5</v>
      </c>
      <c r="LLT36" s="5">
        <f t="shared" si="11716"/>
        <v>5</v>
      </c>
      <c r="LLU36">
        <f t="shared" si="5737"/>
        <v>0</v>
      </c>
      <c r="LLV36">
        <f t="shared" si="5738"/>
        <v>0</v>
      </c>
      <c r="LLW36">
        <f t="shared" si="5739"/>
        <v>0</v>
      </c>
      <c r="LLX36">
        <f t="shared" si="5740"/>
        <v>0</v>
      </c>
      <c r="LLY36" s="1">
        <v>44031</v>
      </c>
      <c r="LLZ36" s="1">
        <v>44037</v>
      </c>
      <c r="LMA36" s="1">
        <f t="shared" si="5741"/>
        <v>44032</v>
      </c>
      <c r="LMB36" s="1">
        <f t="shared" si="5742"/>
        <v>44036</v>
      </c>
      <c r="LMC36" s="5">
        <f t="shared" si="5743"/>
        <v>6</v>
      </c>
      <c r="LMD36" s="5">
        <f t="shared" si="5744"/>
        <v>5</v>
      </c>
      <c r="LME36" s="5">
        <f t="shared" si="5745"/>
        <v>2</v>
      </c>
      <c r="LMF36" s="5">
        <f t="shared" si="5745"/>
        <v>6</v>
      </c>
      <c r="LMG36" s="5" t="b">
        <f t="shared" si="5746"/>
        <v>1</v>
      </c>
      <c r="LMH36" s="5">
        <f t="shared" si="5747"/>
        <v>6</v>
      </c>
      <c r="LMI36" s="5">
        <v>5</v>
      </c>
      <c r="LMJ36" s="5">
        <f t="shared" si="11717"/>
        <v>5</v>
      </c>
      <c r="LMK36">
        <f t="shared" si="5748"/>
        <v>0</v>
      </c>
      <c r="LML36">
        <f t="shared" si="5749"/>
        <v>0</v>
      </c>
      <c r="LMM36">
        <f t="shared" si="5750"/>
        <v>0</v>
      </c>
      <c r="LMN36">
        <f t="shared" si="5751"/>
        <v>0</v>
      </c>
      <c r="LMO36" s="1">
        <v>44031</v>
      </c>
      <c r="LMP36" s="1">
        <v>44037</v>
      </c>
      <c r="LMQ36" s="1">
        <f t="shared" si="5752"/>
        <v>44032</v>
      </c>
      <c r="LMR36" s="1">
        <f t="shared" si="5753"/>
        <v>44036</v>
      </c>
      <c r="LMS36" s="5">
        <f t="shared" si="5754"/>
        <v>6</v>
      </c>
      <c r="LMT36" s="5">
        <f t="shared" si="5755"/>
        <v>5</v>
      </c>
      <c r="LMU36" s="5">
        <f t="shared" si="5756"/>
        <v>2</v>
      </c>
      <c r="LMV36" s="5">
        <f t="shared" si="5756"/>
        <v>6</v>
      </c>
      <c r="LMW36" s="5" t="b">
        <f t="shared" si="5757"/>
        <v>1</v>
      </c>
      <c r="LMX36" s="5">
        <f t="shared" si="5758"/>
        <v>6</v>
      </c>
      <c r="LMY36" s="5">
        <v>5</v>
      </c>
      <c r="LMZ36" s="5">
        <f t="shared" si="11718"/>
        <v>5</v>
      </c>
      <c r="LNA36">
        <f t="shared" si="5759"/>
        <v>0</v>
      </c>
      <c r="LNB36">
        <f t="shared" si="5760"/>
        <v>0</v>
      </c>
      <c r="LNC36">
        <f t="shared" si="5761"/>
        <v>0</v>
      </c>
      <c r="LND36">
        <f t="shared" si="5762"/>
        <v>0</v>
      </c>
      <c r="LNE36" s="1">
        <v>44031</v>
      </c>
      <c r="LNF36" s="1">
        <v>44037</v>
      </c>
      <c r="LNG36" s="1">
        <f t="shared" si="5763"/>
        <v>44032</v>
      </c>
      <c r="LNH36" s="1">
        <f t="shared" si="5764"/>
        <v>44036</v>
      </c>
      <c r="LNI36" s="5">
        <f t="shared" si="5765"/>
        <v>6</v>
      </c>
      <c r="LNJ36" s="5">
        <f t="shared" si="5766"/>
        <v>5</v>
      </c>
      <c r="LNK36" s="5">
        <f t="shared" si="5767"/>
        <v>2</v>
      </c>
      <c r="LNL36" s="5">
        <f t="shared" si="5767"/>
        <v>6</v>
      </c>
      <c r="LNM36" s="5" t="b">
        <f t="shared" si="5768"/>
        <v>1</v>
      </c>
      <c r="LNN36" s="5">
        <f t="shared" si="5769"/>
        <v>6</v>
      </c>
      <c r="LNO36" s="5">
        <v>5</v>
      </c>
      <c r="LNP36" s="5">
        <f t="shared" si="11719"/>
        <v>5</v>
      </c>
      <c r="LNQ36">
        <f t="shared" si="5770"/>
        <v>0</v>
      </c>
      <c r="LNR36">
        <f t="shared" si="5771"/>
        <v>0</v>
      </c>
      <c r="LNS36">
        <f t="shared" si="5772"/>
        <v>0</v>
      </c>
      <c r="LNT36">
        <f t="shared" si="5773"/>
        <v>0</v>
      </c>
      <c r="LNU36" s="1">
        <v>44031</v>
      </c>
      <c r="LNV36" s="1">
        <v>44037</v>
      </c>
      <c r="LNW36" s="1">
        <f t="shared" si="5774"/>
        <v>44032</v>
      </c>
      <c r="LNX36" s="1">
        <f t="shared" si="5775"/>
        <v>44036</v>
      </c>
      <c r="LNY36" s="5">
        <f t="shared" si="5776"/>
        <v>6</v>
      </c>
      <c r="LNZ36" s="5">
        <f t="shared" si="5777"/>
        <v>5</v>
      </c>
      <c r="LOA36" s="5">
        <f t="shared" si="5778"/>
        <v>2</v>
      </c>
      <c r="LOB36" s="5">
        <f t="shared" si="5778"/>
        <v>6</v>
      </c>
      <c r="LOC36" s="5" t="b">
        <f t="shared" si="5779"/>
        <v>1</v>
      </c>
      <c r="LOD36" s="5">
        <f t="shared" si="5780"/>
        <v>6</v>
      </c>
      <c r="LOE36" s="5">
        <v>5</v>
      </c>
      <c r="LOF36" s="5">
        <f t="shared" si="11720"/>
        <v>5</v>
      </c>
      <c r="LOG36">
        <f t="shared" si="5781"/>
        <v>0</v>
      </c>
      <c r="LOH36">
        <f t="shared" si="5782"/>
        <v>0</v>
      </c>
      <c r="LOI36">
        <f t="shared" si="5783"/>
        <v>0</v>
      </c>
      <c r="LOJ36">
        <f t="shared" si="5784"/>
        <v>0</v>
      </c>
      <c r="LOK36" s="1">
        <v>44031</v>
      </c>
      <c r="LOL36" s="1">
        <v>44037</v>
      </c>
      <c r="LOM36" s="1">
        <f t="shared" si="5785"/>
        <v>44032</v>
      </c>
      <c r="LON36" s="1">
        <f t="shared" si="5786"/>
        <v>44036</v>
      </c>
      <c r="LOO36" s="5">
        <f t="shared" si="5787"/>
        <v>6</v>
      </c>
      <c r="LOP36" s="5">
        <f t="shared" si="5788"/>
        <v>5</v>
      </c>
      <c r="LOQ36" s="5">
        <f t="shared" si="5789"/>
        <v>2</v>
      </c>
      <c r="LOR36" s="5">
        <f t="shared" si="5789"/>
        <v>6</v>
      </c>
      <c r="LOS36" s="5" t="b">
        <f t="shared" si="5790"/>
        <v>1</v>
      </c>
      <c r="LOT36" s="5">
        <f t="shared" si="5791"/>
        <v>6</v>
      </c>
      <c r="LOU36" s="5">
        <v>5</v>
      </c>
      <c r="LOV36" s="5">
        <f t="shared" si="11721"/>
        <v>5</v>
      </c>
      <c r="LOW36">
        <f t="shared" si="5792"/>
        <v>0</v>
      </c>
      <c r="LOX36">
        <f t="shared" si="5793"/>
        <v>0</v>
      </c>
      <c r="LOY36">
        <f t="shared" si="5794"/>
        <v>0</v>
      </c>
      <c r="LOZ36">
        <f t="shared" si="5795"/>
        <v>0</v>
      </c>
      <c r="LPA36" s="1">
        <v>44031</v>
      </c>
      <c r="LPB36" s="1">
        <v>44037</v>
      </c>
      <c r="LPC36" s="1">
        <f t="shared" si="5796"/>
        <v>44032</v>
      </c>
      <c r="LPD36" s="1">
        <f t="shared" si="5797"/>
        <v>44036</v>
      </c>
      <c r="LPE36" s="5">
        <f t="shared" si="5798"/>
        <v>6</v>
      </c>
      <c r="LPF36" s="5">
        <f t="shared" si="5799"/>
        <v>5</v>
      </c>
      <c r="LPG36" s="5">
        <f t="shared" si="5800"/>
        <v>2</v>
      </c>
      <c r="LPH36" s="5">
        <f t="shared" si="5800"/>
        <v>6</v>
      </c>
      <c r="LPI36" s="5" t="b">
        <f t="shared" si="5801"/>
        <v>1</v>
      </c>
      <c r="LPJ36" s="5">
        <f t="shared" si="5802"/>
        <v>6</v>
      </c>
      <c r="LPK36" s="5">
        <v>5</v>
      </c>
      <c r="LPL36" s="5">
        <f t="shared" si="11722"/>
        <v>5</v>
      </c>
      <c r="LPM36">
        <f t="shared" si="5803"/>
        <v>0</v>
      </c>
      <c r="LPN36">
        <f t="shared" si="5804"/>
        <v>0</v>
      </c>
      <c r="LPO36">
        <f t="shared" si="5805"/>
        <v>0</v>
      </c>
      <c r="LPP36">
        <f t="shared" si="5806"/>
        <v>0</v>
      </c>
      <c r="LPQ36" s="1">
        <v>44031</v>
      </c>
      <c r="LPR36" s="1">
        <v>44037</v>
      </c>
      <c r="LPS36" s="1">
        <f t="shared" si="5807"/>
        <v>44032</v>
      </c>
      <c r="LPT36" s="1">
        <f t="shared" si="5808"/>
        <v>44036</v>
      </c>
      <c r="LPU36" s="5">
        <f t="shared" si="5809"/>
        <v>6</v>
      </c>
      <c r="LPV36" s="5">
        <f t="shared" si="5810"/>
        <v>5</v>
      </c>
      <c r="LPW36" s="5">
        <f t="shared" si="5811"/>
        <v>2</v>
      </c>
      <c r="LPX36" s="5">
        <f t="shared" si="5811"/>
        <v>6</v>
      </c>
      <c r="LPY36" s="5" t="b">
        <f t="shared" si="5812"/>
        <v>1</v>
      </c>
      <c r="LPZ36" s="5">
        <f t="shared" si="5813"/>
        <v>6</v>
      </c>
      <c r="LQA36" s="5">
        <v>5</v>
      </c>
      <c r="LQB36" s="5">
        <f t="shared" si="11723"/>
        <v>5</v>
      </c>
      <c r="LQC36">
        <f t="shared" si="5814"/>
        <v>0</v>
      </c>
      <c r="LQD36">
        <f t="shared" si="5815"/>
        <v>0</v>
      </c>
      <c r="LQE36">
        <f t="shared" si="5816"/>
        <v>0</v>
      </c>
      <c r="LQF36">
        <f t="shared" si="5817"/>
        <v>0</v>
      </c>
      <c r="LQG36" s="1">
        <v>44031</v>
      </c>
      <c r="LQH36" s="1">
        <v>44037</v>
      </c>
      <c r="LQI36" s="1">
        <f t="shared" si="5818"/>
        <v>44032</v>
      </c>
      <c r="LQJ36" s="1">
        <f t="shared" si="5819"/>
        <v>44036</v>
      </c>
      <c r="LQK36" s="5">
        <f t="shared" si="5820"/>
        <v>6</v>
      </c>
      <c r="LQL36" s="5">
        <f t="shared" si="5821"/>
        <v>5</v>
      </c>
      <c r="LQM36" s="5">
        <f t="shared" si="5822"/>
        <v>2</v>
      </c>
      <c r="LQN36" s="5">
        <f t="shared" si="5822"/>
        <v>6</v>
      </c>
      <c r="LQO36" s="5" t="b">
        <f t="shared" si="5823"/>
        <v>1</v>
      </c>
      <c r="LQP36" s="5">
        <f t="shared" si="5824"/>
        <v>6</v>
      </c>
      <c r="LQQ36" s="5">
        <v>5</v>
      </c>
      <c r="LQR36" s="5">
        <f t="shared" si="11724"/>
        <v>5</v>
      </c>
      <c r="LQS36">
        <f t="shared" si="5825"/>
        <v>0</v>
      </c>
      <c r="LQT36">
        <f t="shared" si="5826"/>
        <v>0</v>
      </c>
      <c r="LQU36">
        <f t="shared" si="5827"/>
        <v>0</v>
      </c>
      <c r="LQV36">
        <f t="shared" si="5828"/>
        <v>0</v>
      </c>
      <c r="LQW36" s="1">
        <v>44031</v>
      </c>
      <c r="LQX36" s="1">
        <v>44037</v>
      </c>
      <c r="LQY36" s="1">
        <f t="shared" si="5829"/>
        <v>44032</v>
      </c>
      <c r="LQZ36" s="1">
        <f t="shared" si="5830"/>
        <v>44036</v>
      </c>
      <c r="LRA36" s="5">
        <f t="shared" si="5831"/>
        <v>6</v>
      </c>
      <c r="LRB36" s="5">
        <f t="shared" si="5832"/>
        <v>5</v>
      </c>
      <c r="LRC36" s="5">
        <f t="shared" si="5833"/>
        <v>2</v>
      </c>
      <c r="LRD36" s="5">
        <f t="shared" si="5833"/>
        <v>6</v>
      </c>
      <c r="LRE36" s="5" t="b">
        <f t="shared" si="5834"/>
        <v>1</v>
      </c>
      <c r="LRF36" s="5">
        <f t="shared" si="5835"/>
        <v>6</v>
      </c>
      <c r="LRG36" s="5">
        <v>5</v>
      </c>
      <c r="LRH36" s="5">
        <f t="shared" si="11725"/>
        <v>5</v>
      </c>
      <c r="LRI36">
        <f t="shared" si="5836"/>
        <v>0</v>
      </c>
      <c r="LRJ36">
        <f t="shared" si="5837"/>
        <v>0</v>
      </c>
      <c r="LRK36">
        <f t="shared" si="5838"/>
        <v>0</v>
      </c>
      <c r="LRL36">
        <f t="shared" si="5839"/>
        <v>0</v>
      </c>
      <c r="LRM36" s="1">
        <v>44031</v>
      </c>
      <c r="LRN36" s="1">
        <v>44037</v>
      </c>
      <c r="LRO36" s="1">
        <f t="shared" si="5840"/>
        <v>44032</v>
      </c>
      <c r="LRP36" s="1">
        <f t="shared" si="5841"/>
        <v>44036</v>
      </c>
      <c r="LRQ36" s="5">
        <f t="shared" si="5842"/>
        <v>6</v>
      </c>
      <c r="LRR36" s="5">
        <f t="shared" si="5843"/>
        <v>5</v>
      </c>
      <c r="LRS36" s="5">
        <f t="shared" si="5844"/>
        <v>2</v>
      </c>
      <c r="LRT36" s="5">
        <f t="shared" si="5844"/>
        <v>6</v>
      </c>
      <c r="LRU36" s="5" t="b">
        <f t="shared" si="5845"/>
        <v>1</v>
      </c>
      <c r="LRV36" s="5">
        <f t="shared" si="5846"/>
        <v>6</v>
      </c>
      <c r="LRW36" s="5">
        <v>5</v>
      </c>
      <c r="LRX36" s="5">
        <f t="shared" si="11726"/>
        <v>5</v>
      </c>
      <c r="LRY36">
        <f t="shared" si="5847"/>
        <v>0</v>
      </c>
      <c r="LRZ36">
        <f t="shared" si="5848"/>
        <v>0</v>
      </c>
      <c r="LSA36">
        <f t="shared" si="5849"/>
        <v>0</v>
      </c>
      <c r="LSB36">
        <f t="shared" si="5850"/>
        <v>0</v>
      </c>
      <c r="LSC36" s="1">
        <v>44031</v>
      </c>
      <c r="LSD36" s="1">
        <v>44037</v>
      </c>
      <c r="LSE36" s="1">
        <f t="shared" si="5851"/>
        <v>44032</v>
      </c>
      <c r="LSF36" s="1">
        <f t="shared" si="5852"/>
        <v>44036</v>
      </c>
      <c r="LSG36" s="5">
        <f t="shared" si="5853"/>
        <v>6</v>
      </c>
      <c r="LSH36" s="5">
        <f t="shared" si="5854"/>
        <v>5</v>
      </c>
      <c r="LSI36" s="5">
        <f t="shared" si="5855"/>
        <v>2</v>
      </c>
      <c r="LSJ36" s="5">
        <f t="shared" si="5855"/>
        <v>6</v>
      </c>
      <c r="LSK36" s="5" t="b">
        <f t="shared" si="5856"/>
        <v>1</v>
      </c>
      <c r="LSL36" s="5">
        <f t="shared" si="5857"/>
        <v>6</v>
      </c>
      <c r="LSM36" s="5">
        <v>5</v>
      </c>
      <c r="LSN36" s="5">
        <f t="shared" si="11727"/>
        <v>5</v>
      </c>
      <c r="LSO36">
        <f t="shared" si="5858"/>
        <v>0</v>
      </c>
      <c r="LSP36">
        <f t="shared" si="5859"/>
        <v>0</v>
      </c>
      <c r="LSQ36">
        <f t="shared" si="5860"/>
        <v>0</v>
      </c>
      <c r="LSR36">
        <f t="shared" si="5861"/>
        <v>0</v>
      </c>
      <c r="LSS36" s="1">
        <v>44031</v>
      </c>
      <c r="LST36" s="1">
        <v>44037</v>
      </c>
      <c r="LSU36" s="1">
        <f t="shared" si="5862"/>
        <v>44032</v>
      </c>
      <c r="LSV36" s="1">
        <f t="shared" si="5863"/>
        <v>44036</v>
      </c>
      <c r="LSW36" s="5">
        <f t="shared" si="5864"/>
        <v>6</v>
      </c>
      <c r="LSX36" s="5">
        <f t="shared" si="5865"/>
        <v>5</v>
      </c>
      <c r="LSY36" s="5">
        <f t="shared" si="5866"/>
        <v>2</v>
      </c>
      <c r="LSZ36" s="5">
        <f t="shared" si="5866"/>
        <v>6</v>
      </c>
      <c r="LTA36" s="5" t="b">
        <f t="shared" si="5867"/>
        <v>1</v>
      </c>
      <c r="LTB36" s="5">
        <f t="shared" si="5868"/>
        <v>6</v>
      </c>
      <c r="LTC36" s="5">
        <v>5</v>
      </c>
      <c r="LTD36" s="5">
        <f t="shared" si="11728"/>
        <v>5</v>
      </c>
      <c r="LTE36">
        <f t="shared" si="5869"/>
        <v>0</v>
      </c>
      <c r="LTF36">
        <f t="shared" si="5870"/>
        <v>0</v>
      </c>
      <c r="LTG36">
        <f t="shared" si="5871"/>
        <v>0</v>
      </c>
      <c r="LTH36">
        <f t="shared" si="5872"/>
        <v>0</v>
      </c>
      <c r="LTI36" s="1">
        <v>44031</v>
      </c>
      <c r="LTJ36" s="1">
        <v>44037</v>
      </c>
      <c r="LTK36" s="1">
        <f t="shared" si="5873"/>
        <v>44032</v>
      </c>
      <c r="LTL36" s="1">
        <f t="shared" si="5874"/>
        <v>44036</v>
      </c>
      <c r="LTM36" s="5">
        <f t="shared" si="5875"/>
        <v>6</v>
      </c>
      <c r="LTN36" s="5">
        <f t="shared" si="5876"/>
        <v>5</v>
      </c>
      <c r="LTO36" s="5">
        <f t="shared" si="5877"/>
        <v>2</v>
      </c>
      <c r="LTP36" s="5">
        <f t="shared" si="5877"/>
        <v>6</v>
      </c>
      <c r="LTQ36" s="5" t="b">
        <f t="shared" si="5878"/>
        <v>1</v>
      </c>
      <c r="LTR36" s="5">
        <f t="shared" si="5879"/>
        <v>6</v>
      </c>
      <c r="LTS36" s="5">
        <v>5</v>
      </c>
      <c r="LTT36" s="5">
        <f t="shared" si="11729"/>
        <v>5</v>
      </c>
      <c r="LTU36">
        <f t="shared" si="5880"/>
        <v>0</v>
      </c>
      <c r="LTV36">
        <f t="shared" si="5881"/>
        <v>0</v>
      </c>
      <c r="LTW36">
        <f t="shared" si="5882"/>
        <v>0</v>
      </c>
      <c r="LTX36">
        <f t="shared" si="5883"/>
        <v>0</v>
      </c>
      <c r="LTY36" s="1">
        <v>44031</v>
      </c>
      <c r="LTZ36" s="1">
        <v>44037</v>
      </c>
      <c r="LUA36" s="1">
        <f t="shared" si="5884"/>
        <v>44032</v>
      </c>
      <c r="LUB36" s="1">
        <f t="shared" si="5885"/>
        <v>44036</v>
      </c>
      <c r="LUC36" s="5">
        <f t="shared" si="5886"/>
        <v>6</v>
      </c>
      <c r="LUD36" s="5">
        <f t="shared" si="5887"/>
        <v>5</v>
      </c>
      <c r="LUE36" s="5">
        <f t="shared" si="5888"/>
        <v>2</v>
      </c>
      <c r="LUF36" s="5">
        <f t="shared" si="5888"/>
        <v>6</v>
      </c>
      <c r="LUG36" s="5" t="b">
        <f t="shared" si="5889"/>
        <v>1</v>
      </c>
      <c r="LUH36" s="5">
        <f t="shared" si="5890"/>
        <v>6</v>
      </c>
      <c r="LUI36" s="5">
        <v>5</v>
      </c>
      <c r="LUJ36" s="5">
        <f t="shared" si="11730"/>
        <v>5</v>
      </c>
      <c r="LUK36">
        <f t="shared" si="5891"/>
        <v>0</v>
      </c>
      <c r="LUL36">
        <f t="shared" si="5892"/>
        <v>0</v>
      </c>
      <c r="LUM36">
        <f t="shared" si="5893"/>
        <v>0</v>
      </c>
      <c r="LUN36">
        <f t="shared" si="5894"/>
        <v>0</v>
      </c>
      <c r="LUO36" s="1">
        <v>44031</v>
      </c>
      <c r="LUP36" s="1">
        <v>44037</v>
      </c>
      <c r="LUQ36" s="1">
        <f t="shared" si="5895"/>
        <v>44032</v>
      </c>
      <c r="LUR36" s="1">
        <f t="shared" si="5896"/>
        <v>44036</v>
      </c>
      <c r="LUS36" s="5">
        <f t="shared" si="5897"/>
        <v>6</v>
      </c>
      <c r="LUT36" s="5">
        <f t="shared" si="5898"/>
        <v>5</v>
      </c>
      <c r="LUU36" s="5">
        <f t="shared" si="5899"/>
        <v>2</v>
      </c>
      <c r="LUV36" s="5">
        <f t="shared" si="5899"/>
        <v>6</v>
      </c>
      <c r="LUW36" s="5" t="b">
        <f t="shared" si="5900"/>
        <v>1</v>
      </c>
      <c r="LUX36" s="5">
        <f t="shared" si="5901"/>
        <v>6</v>
      </c>
      <c r="LUY36" s="5">
        <v>5</v>
      </c>
      <c r="LUZ36" s="5">
        <f t="shared" si="11731"/>
        <v>5</v>
      </c>
      <c r="LVA36">
        <f t="shared" si="5902"/>
        <v>0</v>
      </c>
      <c r="LVB36">
        <f t="shared" si="5903"/>
        <v>0</v>
      </c>
      <c r="LVC36">
        <f t="shared" si="5904"/>
        <v>0</v>
      </c>
      <c r="LVD36">
        <f t="shared" si="5905"/>
        <v>0</v>
      </c>
      <c r="LVE36" s="1">
        <v>44031</v>
      </c>
      <c r="LVF36" s="1">
        <v>44037</v>
      </c>
      <c r="LVG36" s="1">
        <f t="shared" si="5906"/>
        <v>44032</v>
      </c>
      <c r="LVH36" s="1">
        <f t="shared" si="5907"/>
        <v>44036</v>
      </c>
      <c r="LVI36" s="5">
        <f t="shared" si="5908"/>
        <v>6</v>
      </c>
      <c r="LVJ36" s="5">
        <f t="shared" si="5909"/>
        <v>5</v>
      </c>
      <c r="LVK36" s="5">
        <f t="shared" si="5910"/>
        <v>2</v>
      </c>
      <c r="LVL36" s="5">
        <f t="shared" si="5910"/>
        <v>6</v>
      </c>
      <c r="LVM36" s="5" t="b">
        <f t="shared" si="5911"/>
        <v>1</v>
      </c>
      <c r="LVN36" s="5">
        <f t="shared" si="5912"/>
        <v>6</v>
      </c>
      <c r="LVO36" s="5">
        <v>5</v>
      </c>
      <c r="LVP36" s="5">
        <f t="shared" si="11732"/>
        <v>5</v>
      </c>
      <c r="LVQ36">
        <f t="shared" si="5913"/>
        <v>0</v>
      </c>
      <c r="LVR36">
        <f t="shared" si="5914"/>
        <v>0</v>
      </c>
      <c r="LVS36">
        <f t="shared" si="5915"/>
        <v>0</v>
      </c>
      <c r="LVT36">
        <f t="shared" si="5916"/>
        <v>0</v>
      </c>
      <c r="LVU36" s="1">
        <v>44031</v>
      </c>
      <c r="LVV36" s="1">
        <v>44037</v>
      </c>
      <c r="LVW36" s="1">
        <f t="shared" si="5917"/>
        <v>44032</v>
      </c>
      <c r="LVX36" s="1">
        <f t="shared" si="5918"/>
        <v>44036</v>
      </c>
      <c r="LVY36" s="5">
        <f t="shared" si="5919"/>
        <v>6</v>
      </c>
      <c r="LVZ36" s="5">
        <f t="shared" si="5920"/>
        <v>5</v>
      </c>
      <c r="LWA36" s="5">
        <f t="shared" si="5921"/>
        <v>2</v>
      </c>
      <c r="LWB36" s="5">
        <f t="shared" si="5921"/>
        <v>6</v>
      </c>
      <c r="LWC36" s="5" t="b">
        <f t="shared" si="5922"/>
        <v>1</v>
      </c>
      <c r="LWD36" s="5">
        <f t="shared" si="5923"/>
        <v>6</v>
      </c>
      <c r="LWE36" s="5">
        <v>5</v>
      </c>
      <c r="LWF36" s="5">
        <f t="shared" si="11733"/>
        <v>5</v>
      </c>
      <c r="LWG36">
        <f t="shared" si="5924"/>
        <v>0</v>
      </c>
      <c r="LWH36">
        <f t="shared" si="5925"/>
        <v>0</v>
      </c>
      <c r="LWI36">
        <f t="shared" si="5926"/>
        <v>0</v>
      </c>
      <c r="LWJ36">
        <f t="shared" si="5927"/>
        <v>0</v>
      </c>
      <c r="LWK36" s="1">
        <v>44031</v>
      </c>
      <c r="LWL36" s="1">
        <v>44037</v>
      </c>
      <c r="LWM36" s="1">
        <f t="shared" si="5928"/>
        <v>44032</v>
      </c>
      <c r="LWN36" s="1">
        <f t="shared" si="5929"/>
        <v>44036</v>
      </c>
      <c r="LWO36" s="5">
        <f t="shared" si="5930"/>
        <v>6</v>
      </c>
      <c r="LWP36" s="5">
        <f t="shared" si="5931"/>
        <v>5</v>
      </c>
      <c r="LWQ36" s="5">
        <f t="shared" si="5932"/>
        <v>2</v>
      </c>
      <c r="LWR36" s="5">
        <f t="shared" si="5932"/>
        <v>6</v>
      </c>
      <c r="LWS36" s="5" t="b">
        <f t="shared" si="5933"/>
        <v>1</v>
      </c>
      <c r="LWT36" s="5">
        <f t="shared" si="5934"/>
        <v>6</v>
      </c>
      <c r="LWU36" s="5">
        <v>5</v>
      </c>
      <c r="LWV36" s="5">
        <f t="shared" si="11734"/>
        <v>5</v>
      </c>
      <c r="LWW36">
        <f t="shared" si="5935"/>
        <v>0</v>
      </c>
      <c r="LWX36">
        <f t="shared" si="5936"/>
        <v>0</v>
      </c>
      <c r="LWY36">
        <f t="shared" si="5937"/>
        <v>0</v>
      </c>
      <c r="LWZ36">
        <f t="shared" si="5938"/>
        <v>0</v>
      </c>
      <c r="LXA36" s="1">
        <v>44031</v>
      </c>
      <c r="LXB36" s="1">
        <v>44037</v>
      </c>
      <c r="LXC36" s="1">
        <f t="shared" si="5939"/>
        <v>44032</v>
      </c>
      <c r="LXD36" s="1">
        <f t="shared" si="5940"/>
        <v>44036</v>
      </c>
      <c r="LXE36" s="5">
        <f t="shared" si="5941"/>
        <v>6</v>
      </c>
      <c r="LXF36" s="5">
        <f t="shared" si="5942"/>
        <v>5</v>
      </c>
      <c r="LXG36" s="5">
        <f t="shared" si="5943"/>
        <v>2</v>
      </c>
      <c r="LXH36" s="5">
        <f t="shared" si="5943"/>
        <v>6</v>
      </c>
      <c r="LXI36" s="5" t="b">
        <f t="shared" si="5944"/>
        <v>1</v>
      </c>
      <c r="LXJ36" s="5">
        <f t="shared" si="5945"/>
        <v>6</v>
      </c>
      <c r="LXK36" s="5">
        <v>5</v>
      </c>
      <c r="LXL36" s="5">
        <f t="shared" si="11735"/>
        <v>5</v>
      </c>
      <c r="LXM36">
        <f t="shared" si="5946"/>
        <v>0</v>
      </c>
      <c r="LXN36">
        <f t="shared" si="5947"/>
        <v>0</v>
      </c>
      <c r="LXO36">
        <f t="shared" si="5948"/>
        <v>0</v>
      </c>
      <c r="LXP36">
        <f t="shared" si="5949"/>
        <v>0</v>
      </c>
      <c r="LXQ36" s="1">
        <v>44031</v>
      </c>
      <c r="LXR36" s="1">
        <v>44037</v>
      </c>
      <c r="LXS36" s="1">
        <f t="shared" si="5950"/>
        <v>44032</v>
      </c>
      <c r="LXT36" s="1">
        <f t="shared" si="5951"/>
        <v>44036</v>
      </c>
      <c r="LXU36" s="5">
        <f t="shared" si="5952"/>
        <v>6</v>
      </c>
      <c r="LXV36" s="5">
        <f t="shared" si="5953"/>
        <v>5</v>
      </c>
      <c r="LXW36" s="5">
        <f t="shared" si="5954"/>
        <v>2</v>
      </c>
      <c r="LXX36" s="5">
        <f t="shared" si="5954"/>
        <v>6</v>
      </c>
      <c r="LXY36" s="5" t="b">
        <f t="shared" si="5955"/>
        <v>1</v>
      </c>
      <c r="LXZ36" s="5">
        <f t="shared" si="5956"/>
        <v>6</v>
      </c>
      <c r="LYA36" s="5">
        <v>5</v>
      </c>
      <c r="LYB36" s="5">
        <f t="shared" si="11736"/>
        <v>5</v>
      </c>
      <c r="LYC36">
        <f t="shared" si="5957"/>
        <v>0</v>
      </c>
      <c r="LYD36">
        <f t="shared" si="5958"/>
        <v>0</v>
      </c>
      <c r="LYE36">
        <f t="shared" si="5959"/>
        <v>0</v>
      </c>
      <c r="LYF36">
        <f t="shared" si="5960"/>
        <v>0</v>
      </c>
      <c r="LYG36" s="1">
        <v>44031</v>
      </c>
      <c r="LYH36" s="1">
        <v>44037</v>
      </c>
      <c r="LYI36" s="1">
        <f t="shared" si="5961"/>
        <v>44032</v>
      </c>
      <c r="LYJ36" s="1">
        <f t="shared" si="5962"/>
        <v>44036</v>
      </c>
      <c r="LYK36" s="5">
        <f t="shared" si="5963"/>
        <v>6</v>
      </c>
      <c r="LYL36" s="5">
        <f t="shared" si="5964"/>
        <v>5</v>
      </c>
      <c r="LYM36" s="5">
        <f t="shared" si="5965"/>
        <v>2</v>
      </c>
      <c r="LYN36" s="5">
        <f t="shared" si="5965"/>
        <v>6</v>
      </c>
      <c r="LYO36" s="5" t="b">
        <f t="shared" si="5966"/>
        <v>1</v>
      </c>
      <c r="LYP36" s="5">
        <f t="shared" si="5967"/>
        <v>6</v>
      </c>
      <c r="LYQ36" s="5">
        <v>5</v>
      </c>
      <c r="LYR36" s="5">
        <f t="shared" si="11737"/>
        <v>5</v>
      </c>
      <c r="LYS36">
        <f t="shared" si="5968"/>
        <v>0</v>
      </c>
      <c r="LYT36">
        <f t="shared" si="5969"/>
        <v>0</v>
      </c>
      <c r="LYU36">
        <f t="shared" si="5970"/>
        <v>0</v>
      </c>
      <c r="LYV36">
        <f t="shared" si="5971"/>
        <v>0</v>
      </c>
      <c r="LYW36" s="1">
        <v>44031</v>
      </c>
      <c r="LYX36" s="1">
        <v>44037</v>
      </c>
      <c r="LYY36" s="1">
        <f t="shared" si="5972"/>
        <v>44032</v>
      </c>
      <c r="LYZ36" s="1">
        <f t="shared" si="5973"/>
        <v>44036</v>
      </c>
      <c r="LZA36" s="5">
        <f t="shared" si="5974"/>
        <v>6</v>
      </c>
      <c r="LZB36" s="5">
        <f t="shared" si="5975"/>
        <v>5</v>
      </c>
      <c r="LZC36" s="5">
        <f t="shared" si="5976"/>
        <v>2</v>
      </c>
      <c r="LZD36" s="5">
        <f t="shared" si="5976"/>
        <v>6</v>
      </c>
      <c r="LZE36" s="5" t="b">
        <f t="shared" si="5977"/>
        <v>1</v>
      </c>
      <c r="LZF36" s="5">
        <f t="shared" si="5978"/>
        <v>6</v>
      </c>
      <c r="LZG36" s="5">
        <v>5</v>
      </c>
      <c r="LZH36" s="5">
        <f t="shared" si="11738"/>
        <v>5</v>
      </c>
      <c r="LZI36">
        <f t="shared" si="5979"/>
        <v>0</v>
      </c>
      <c r="LZJ36">
        <f t="shared" si="5980"/>
        <v>0</v>
      </c>
      <c r="LZK36">
        <f t="shared" si="5981"/>
        <v>0</v>
      </c>
      <c r="LZL36">
        <f t="shared" si="5982"/>
        <v>0</v>
      </c>
      <c r="LZM36" s="1">
        <v>44031</v>
      </c>
      <c r="LZN36" s="1">
        <v>44037</v>
      </c>
      <c r="LZO36" s="1">
        <f t="shared" si="5983"/>
        <v>44032</v>
      </c>
      <c r="LZP36" s="1">
        <f t="shared" si="5984"/>
        <v>44036</v>
      </c>
      <c r="LZQ36" s="5">
        <f t="shared" si="5985"/>
        <v>6</v>
      </c>
      <c r="LZR36" s="5">
        <f t="shared" si="5986"/>
        <v>5</v>
      </c>
      <c r="LZS36" s="5">
        <f t="shared" si="5987"/>
        <v>2</v>
      </c>
      <c r="LZT36" s="5">
        <f t="shared" si="5987"/>
        <v>6</v>
      </c>
      <c r="LZU36" s="5" t="b">
        <f t="shared" si="5988"/>
        <v>1</v>
      </c>
      <c r="LZV36" s="5">
        <f t="shared" si="5989"/>
        <v>6</v>
      </c>
      <c r="LZW36" s="5">
        <v>5</v>
      </c>
      <c r="LZX36" s="5">
        <f t="shared" si="11739"/>
        <v>5</v>
      </c>
      <c r="LZY36">
        <f t="shared" si="5990"/>
        <v>0</v>
      </c>
      <c r="LZZ36">
        <f t="shared" si="5991"/>
        <v>0</v>
      </c>
      <c r="MAA36">
        <f t="shared" si="5992"/>
        <v>0</v>
      </c>
      <c r="MAB36">
        <f t="shared" si="5993"/>
        <v>0</v>
      </c>
      <c r="MAC36" s="1">
        <v>44031</v>
      </c>
      <c r="MAD36" s="1">
        <v>44037</v>
      </c>
      <c r="MAE36" s="1">
        <f t="shared" si="5994"/>
        <v>44032</v>
      </c>
      <c r="MAF36" s="1">
        <f t="shared" si="5995"/>
        <v>44036</v>
      </c>
      <c r="MAG36" s="5">
        <f t="shared" si="5996"/>
        <v>6</v>
      </c>
      <c r="MAH36" s="5">
        <f t="shared" si="5997"/>
        <v>5</v>
      </c>
      <c r="MAI36" s="5">
        <f t="shared" si="5998"/>
        <v>2</v>
      </c>
      <c r="MAJ36" s="5">
        <f t="shared" si="5998"/>
        <v>6</v>
      </c>
      <c r="MAK36" s="5" t="b">
        <f t="shared" si="5999"/>
        <v>1</v>
      </c>
      <c r="MAL36" s="5">
        <f t="shared" si="6000"/>
        <v>6</v>
      </c>
      <c r="MAM36" s="5">
        <v>5</v>
      </c>
      <c r="MAN36" s="5">
        <f t="shared" si="11740"/>
        <v>5</v>
      </c>
      <c r="MAO36">
        <f t="shared" si="6001"/>
        <v>0</v>
      </c>
      <c r="MAP36">
        <f t="shared" si="6002"/>
        <v>0</v>
      </c>
      <c r="MAQ36">
        <f t="shared" si="6003"/>
        <v>0</v>
      </c>
      <c r="MAR36">
        <f t="shared" si="6004"/>
        <v>0</v>
      </c>
      <c r="MAS36" s="1">
        <v>44031</v>
      </c>
      <c r="MAT36" s="1">
        <v>44037</v>
      </c>
      <c r="MAU36" s="1">
        <f t="shared" si="6005"/>
        <v>44032</v>
      </c>
      <c r="MAV36" s="1">
        <f t="shared" si="6006"/>
        <v>44036</v>
      </c>
      <c r="MAW36" s="5">
        <f t="shared" si="6007"/>
        <v>6</v>
      </c>
      <c r="MAX36" s="5">
        <f t="shared" si="6008"/>
        <v>5</v>
      </c>
      <c r="MAY36" s="5">
        <f t="shared" si="6009"/>
        <v>2</v>
      </c>
      <c r="MAZ36" s="5">
        <f t="shared" si="6009"/>
        <v>6</v>
      </c>
      <c r="MBA36" s="5" t="b">
        <f t="shared" si="6010"/>
        <v>1</v>
      </c>
      <c r="MBB36" s="5">
        <f t="shared" si="6011"/>
        <v>6</v>
      </c>
      <c r="MBC36" s="5">
        <v>5</v>
      </c>
      <c r="MBD36" s="5">
        <f t="shared" si="11741"/>
        <v>5</v>
      </c>
      <c r="MBE36">
        <f t="shared" si="6012"/>
        <v>0</v>
      </c>
      <c r="MBF36">
        <f t="shared" si="6013"/>
        <v>0</v>
      </c>
      <c r="MBG36">
        <f t="shared" si="6014"/>
        <v>0</v>
      </c>
      <c r="MBH36">
        <f t="shared" si="6015"/>
        <v>0</v>
      </c>
      <c r="MBI36" s="1">
        <v>44031</v>
      </c>
      <c r="MBJ36" s="1">
        <v>44037</v>
      </c>
      <c r="MBK36" s="1">
        <f t="shared" si="6016"/>
        <v>44032</v>
      </c>
      <c r="MBL36" s="1">
        <f t="shared" si="6017"/>
        <v>44036</v>
      </c>
      <c r="MBM36" s="5">
        <f t="shared" si="6018"/>
        <v>6</v>
      </c>
      <c r="MBN36" s="5">
        <f t="shared" si="6019"/>
        <v>5</v>
      </c>
      <c r="MBO36" s="5">
        <f t="shared" si="6020"/>
        <v>2</v>
      </c>
      <c r="MBP36" s="5">
        <f t="shared" si="6020"/>
        <v>6</v>
      </c>
      <c r="MBQ36" s="5" t="b">
        <f t="shared" si="6021"/>
        <v>1</v>
      </c>
      <c r="MBR36" s="5">
        <f t="shared" si="6022"/>
        <v>6</v>
      </c>
      <c r="MBS36" s="5">
        <v>5</v>
      </c>
      <c r="MBT36" s="5">
        <f t="shared" si="11742"/>
        <v>5</v>
      </c>
      <c r="MBU36">
        <f t="shared" si="6023"/>
        <v>0</v>
      </c>
      <c r="MBV36">
        <f t="shared" si="6024"/>
        <v>0</v>
      </c>
      <c r="MBW36">
        <f t="shared" si="6025"/>
        <v>0</v>
      </c>
      <c r="MBX36">
        <f t="shared" si="6026"/>
        <v>0</v>
      </c>
      <c r="MBY36" s="1">
        <v>44031</v>
      </c>
      <c r="MBZ36" s="1">
        <v>44037</v>
      </c>
      <c r="MCA36" s="1">
        <f t="shared" si="6027"/>
        <v>44032</v>
      </c>
      <c r="MCB36" s="1">
        <f t="shared" si="6028"/>
        <v>44036</v>
      </c>
      <c r="MCC36" s="5">
        <f t="shared" si="6029"/>
        <v>6</v>
      </c>
      <c r="MCD36" s="5">
        <f t="shared" si="6030"/>
        <v>5</v>
      </c>
      <c r="MCE36" s="5">
        <f t="shared" si="6031"/>
        <v>2</v>
      </c>
      <c r="MCF36" s="5">
        <f t="shared" si="6031"/>
        <v>6</v>
      </c>
      <c r="MCG36" s="5" t="b">
        <f t="shared" si="6032"/>
        <v>1</v>
      </c>
      <c r="MCH36" s="5">
        <f t="shared" si="6033"/>
        <v>6</v>
      </c>
      <c r="MCI36" s="5">
        <v>5</v>
      </c>
      <c r="MCJ36" s="5">
        <f t="shared" si="11743"/>
        <v>5</v>
      </c>
      <c r="MCK36">
        <f t="shared" si="6034"/>
        <v>0</v>
      </c>
      <c r="MCL36">
        <f t="shared" si="6035"/>
        <v>0</v>
      </c>
      <c r="MCM36">
        <f t="shared" si="6036"/>
        <v>0</v>
      </c>
      <c r="MCN36">
        <f t="shared" si="6037"/>
        <v>0</v>
      </c>
      <c r="MCO36" s="1">
        <v>44031</v>
      </c>
      <c r="MCP36" s="1">
        <v>44037</v>
      </c>
      <c r="MCQ36" s="1">
        <f t="shared" si="6038"/>
        <v>44032</v>
      </c>
      <c r="MCR36" s="1">
        <f t="shared" si="6039"/>
        <v>44036</v>
      </c>
      <c r="MCS36" s="5">
        <f t="shared" si="6040"/>
        <v>6</v>
      </c>
      <c r="MCT36" s="5">
        <f t="shared" si="6041"/>
        <v>5</v>
      </c>
      <c r="MCU36" s="5">
        <f t="shared" si="6042"/>
        <v>2</v>
      </c>
      <c r="MCV36" s="5">
        <f t="shared" si="6042"/>
        <v>6</v>
      </c>
      <c r="MCW36" s="5" t="b">
        <f t="shared" si="6043"/>
        <v>1</v>
      </c>
      <c r="MCX36" s="5">
        <f t="shared" si="6044"/>
        <v>6</v>
      </c>
      <c r="MCY36" s="5">
        <v>5</v>
      </c>
      <c r="MCZ36" s="5">
        <f t="shared" si="11744"/>
        <v>5</v>
      </c>
      <c r="MDA36">
        <f t="shared" si="6045"/>
        <v>0</v>
      </c>
      <c r="MDB36">
        <f t="shared" si="6046"/>
        <v>0</v>
      </c>
      <c r="MDC36">
        <f t="shared" si="6047"/>
        <v>0</v>
      </c>
      <c r="MDD36">
        <f t="shared" si="6048"/>
        <v>0</v>
      </c>
      <c r="MDE36" s="1">
        <v>44031</v>
      </c>
      <c r="MDF36" s="1">
        <v>44037</v>
      </c>
      <c r="MDG36" s="1">
        <f t="shared" si="6049"/>
        <v>44032</v>
      </c>
      <c r="MDH36" s="1">
        <f t="shared" si="6050"/>
        <v>44036</v>
      </c>
      <c r="MDI36" s="5">
        <f t="shared" si="6051"/>
        <v>6</v>
      </c>
      <c r="MDJ36" s="5">
        <f t="shared" si="6052"/>
        <v>5</v>
      </c>
      <c r="MDK36" s="5">
        <f t="shared" si="6053"/>
        <v>2</v>
      </c>
      <c r="MDL36" s="5">
        <f t="shared" si="6053"/>
        <v>6</v>
      </c>
      <c r="MDM36" s="5" t="b">
        <f t="shared" si="6054"/>
        <v>1</v>
      </c>
      <c r="MDN36" s="5">
        <f t="shared" si="6055"/>
        <v>6</v>
      </c>
      <c r="MDO36" s="5">
        <v>5</v>
      </c>
      <c r="MDP36" s="5">
        <f t="shared" si="11745"/>
        <v>5</v>
      </c>
      <c r="MDQ36">
        <f t="shared" si="6056"/>
        <v>0</v>
      </c>
      <c r="MDR36">
        <f t="shared" si="6057"/>
        <v>0</v>
      </c>
      <c r="MDS36">
        <f t="shared" si="6058"/>
        <v>0</v>
      </c>
      <c r="MDT36">
        <f t="shared" si="6059"/>
        <v>0</v>
      </c>
      <c r="MDU36" s="1">
        <v>44031</v>
      </c>
      <c r="MDV36" s="1">
        <v>44037</v>
      </c>
      <c r="MDW36" s="1">
        <f t="shared" si="6060"/>
        <v>44032</v>
      </c>
      <c r="MDX36" s="1">
        <f t="shared" si="6061"/>
        <v>44036</v>
      </c>
      <c r="MDY36" s="5">
        <f t="shared" si="6062"/>
        <v>6</v>
      </c>
      <c r="MDZ36" s="5">
        <f t="shared" si="6063"/>
        <v>5</v>
      </c>
      <c r="MEA36" s="5">
        <f t="shared" si="6064"/>
        <v>2</v>
      </c>
      <c r="MEB36" s="5">
        <f t="shared" si="6064"/>
        <v>6</v>
      </c>
      <c r="MEC36" s="5" t="b">
        <f t="shared" si="6065"/>
        <v>1</v>
      </c>
      <c r="MED36" s="5">
        <f t="shared" si="6066"/>
        <v>6</v>
      </c>
      <c r="MEE36" s="5">
        <v>5</v>
      </c>
      <c r="MEF36" s="5">
        <f t="shared" si="11746"/>
        <v>5</v>
      </c>
      <c r="MEG36">
        <f t="shared" si="6067"/>
        <v>0</v>
      </c>
      <c r="MEH36">
        <f t="shared" si="6068"/>
        <v>0</v>
      </c>
      <c r="MEI36">
        <f t="shared" si="6069"/>
        <v>0</v>
      </c>
      <c r="MEJ36">
        <f t="shared" si="6070"/>
        <v>0</v>
      </c>
      <c r="MEK36" s="1">
        <v>44031</v>
      </c>
      <c r="MEL36" s="1">
        <v>44037</v>
      </c>
      <c r="MEM36" s="1">
        <f t="shared" si="6071"/>
        <v>44032</v>
      </c>
      <c r="MEN36" s="1">
        <f t="shared" si="6072"/>
        <v>44036</v>
      </c>
      <c r="MEO36" s="5">
        <f t="shared" si="6073"/>
        <v>6</v>
      </c>
      <c r="MEP36" s="5">
        <f t="shared" si="6074"/>
        <v>5</v>
      </c>
      <c r="MEQ36" s="5">
        <f t="shared" si="6075"/>
        <v>2</v>
      </c>
      <c r="MER36" s="5">
        <f t="shared" si="6075"/>
        <v>6</v>
      </c>
      <c r="MES36" s="5" t="b">
        <f t="shared" si="6076"/>
        <v>1</v>
      </c>
      <c r="MET36" s="5">
        <f t="shared" si="6077"/>
        <v>6</v>
      </c>
      <c r="MEU36" s="5">
        <v>5</v>
      </c>
      <c r="MEV36" s="5">
        <f t="shared" si="11747"/>
        <v>5</v>
      </c>
      <c r="MEW36">
        <f t="shared" si="6078"/>
        <v>0</v>
      </c>
      <c r="MEX36">
        <f t="shared" si="6079"/>
        <v>0</v>
      </c>
      <c r="MEY36">
        <f t="shared" si="6080"/>
        <v>0</v>
      </c>
      <c r="MEZ36">
        <f t="shared" si="6081"/>
        <v>0</v>
      </c>
      <c r="MFA36" s="1">
        <v>44031</v>
      </c>
      <c r="MFB36" s="1">
        <v>44037</v>
      </c>
      <c r="MFC36" s="1">
        <f t="shared" si="6082"/>
        <v>44032</v>
      </c>
      <c r="MFD36" s="1">
        <f t="shared" si="6083"/>
        <v>44036</v>
      </c>
      <c r="MFE36" s="5">
        <f t="shared" si="6084"/>
        <v>6</v>
      </c>
      <c r="MFF36" s="5">
        <f t="shared" si="6085"/>
        <v>5</v>
      </c>
      <c r="MFG36" s="5">
        <f t="shared" si="6086"/>
        <v>2</v>
      </c>
      <c r="MFH36" s="5">
        <f t="shared" si="6086"/>
        <v>6</v>
      </c>
      <c r="MFI36" s="5" t="b">
        <f t="shared" si="6087"/>
        <v>1</v>
      </c>
      <c r="MFJ36" s="5">
        <f t="shared" si="6088"/>
        <v>6</v>
      </c>
      <c r="MFK36" s="5">
        <v>5</v>
      </c>
      <c r="MFL36" s="5">
        <f t="shared" si="11748"/>
        <v>5</v>
      </c>
      <c r="MFM36">
        <f t="shared" si="6089"/>
        <v>0</v>
      </c>
      <c r="MFN36">
        <f t="shared" si="6090"/>
        <v>0</v>
      </c>
      <c r="MFO36">
        <f t="shared" si="6091"/>
        <v>0</v>
      </c>
      <c r="MFP36">
        <f t="shared" si="6092"/>
        <v>0</v>
      </c>
      <c r="MFQ36" s="1">
        <v>44031</v>
      </c>
      <c r="MFR36" s="1">
        <v>44037</v>
      </c>
      <c r="MFS36" s="1">
        <f t="shared" si="6093"/>
        <v>44032</v>
      </c>
      <c r="MFT36" s="1">
        <f t="shared" si="6094"/>
        <v>44036</v>
      </c>
      <c r="MFU36" s="5">
        <f t="shared" si="6095"/>
        <v>6</v>
      </c>
      <c r="MFV36" s="5">
        <f t="shared" si="6096"/>
        <v>5</v>
      </c>
      <c r="MFW36" s="5">
        <f t="shared" si="6097"/>
        <v>2</v>
      </c>
      <c r="MFX36" s="5">
        <f t="shared" si="6097"/>
        <v>6</v>
      </c>
      <c r="MFY36" s="5" t="b">
        <f t="shared" si="6098"/>
        <v>1</v>
      </c>
      <c r="MFZ36" s="5">
        <f t="shared" si="6099"/>
        <v>6</v>
      </c>
      <c r="MGA36" s="5">
        <v>5</v>
      </c>
      <c r="MGB36" s="5">
        <f t="shared" si="11749"/>
        <v>5</v>
      </c>
      <c r="MGC36">
        <f t="shared" si="6100"/>
        <v>0</v>
      </c>
      <c r="MGD36">
        <f t="shared" si="6101"/>
        <v>0</v>
      </c>
      <c r="MGE36">
        <f t="shared" si="6102"/>
        <v>0</v>
      </c>
      <c r="MGF36">
        <f t="shared" si="6103"/>
        <v>0</v>
      </c>
      <c r="MGG36" s="1">
        <v>44031</v>
      </c>
      <c r="MGH36" s="1">
        <v>44037</v>
      </c>
      <c r="MGI36" s="1">
        <f t="shared" si="6104"/>
        <v>44032</v>
      </c>
      <c r="MGJ36" s="1">
        <f t="shared" si="6105"/>
        <v>44036</v>
      </c>
      <c r="MGK36" s="5">
        <f t="shared" si="6106"/>
        <v>6</v>
      </c>
      <c r="MGL36" s="5">
        <f t="shared" si="6107"/>
        <v>5</v>
      </c>
      <c r="MGM36" s="5">
        <f t="shared" si="6108"/>
        <v>2</v>
      </c>
      <c r="MGN36" s="5">
        <f t="shared" si="6108"/>
        <v>6</v>
      </c>
      <c r="MGO36" s="5" t="b">
        <f t="shared" si="6109"/>
        <v>1</v>
      </c>
      <c r="MGP36" s="5">
        <f t="shared" si="6110"/>
        <v>6</v>
      </c>
      <c r="MGQ36" s="5">
        <v>5</v>
      </c>
      <c r="MGR36" s="5">
        <f t="shared" si="11750"/>
        <v>5</v>
      </c>
      <c r="MGS36">
        <f t="shared" si="6111"/>
        <v>0</v>
      </c>
      <c r="MGT36">
        <f t="shared" si="6112"/>
        <v>0</v>
      </c>
      <c r="MGU36">
        <f t="shared" si="6113"/>
        <v>0</v>
      </c>
      <c r="MGV36">
        <f t="shared" si="6114"/>
        <v>0</v>
      </c>
      <c r="MGW36" s="1">
        <v>44031</v>
      </c>
      <c r="MGX36" s="1">
        <v>44037</v>
      </c>
      <c r="MGY36" s="1">
        <f t="shared" si="6115"/>
        <v>44032</v>
      </c>
      <c r="MGZ36" s="1">
        <f t="shared" si="6116"/>
        <v>44036</v>
      </c>
      <c r="MHA36" s="5">
        <f t="shared" si="6117"/>
        <v>6</v>
      </c>
      <c r="MHB36" s="5">
        <f t="shared" si="6118"/>
        <v>5</v>
      </c>
      <c r="MHC36" s="5">
        <f t="shared" si="6119"/>
        <v>2</v>
      </c>
      <c r="MHD36" s="5">
        <f t="shared" si="6119"/>
        <v>6</v>
      </c>
      <c r="MHE36" s="5" t="b">
        <f t="shared" si="6120"/>
        <v>1</v>
      </c>
      <c r="MHF36" s="5">
        <f t="shared" si="6121"/>
        <v>6</v>
      </c>
      <c r="MHG36" s="5">
        <v>5</v>
      </c>
      <c r="MHH36" s="5">
        <f t="shared" si="11751"/>
        <v>5</v>
      </c>
      <c r="MHI36">
        <f t="shared" si="6122"/>
        <v>0</v>
      </c>
      <c r="MHJ36">
        <f t="shared" si="6123"/>
        <v>0</v>
      </c>
      <c r="MHK36">
        <f t="shared" si="6124"/>
        <v>0</v>
      </c>
      <c r="MHL36">
        <f t="shared" si="6125"/>
        <v>0</v>
      </c>
      <c r="MHM36" s="1">
        <v>44031</v>
      </c>
      <c r="MHN36" s="1">
        <v>44037</v>
      </c>
      <c r="MHO36" s="1">
        <f t="shared" si="6126"/>
        <v>44032</v>
      </c>
      <c r="MHP36" s="1">
        <f t="shared" si="6127"/>
        <v>44036</v>
      </c>
      <c r="MHQ36" s="5">
        <f t="shared" si="6128"/>
        <v>6</v>
      </c>
      <c r="MHR36" s="5">
        <f t="shared" si="6129"/>
        <v>5</v>
      </c>
      <c r="MHS36" s="5">
        <f t="shared" si="6130"/>
        <v>2</v>
      </c>
      <c r="MHT36" s="5">
        <f t="shared" si="6130"/>
        <v>6</v>
      </c>
      <c r="MHU36" s="5" t="b">
        <f t="shared" si="6131"/>
        <v>1</v>
      </c>
      <c r="MHV36" s="5">
        <f t="shared" si="6132"/>
        <v>6</v>
      </c>
      <c r="MHW36" s="5">
        <v>5</v>
      </c>
      <c r="MHX36" s="5">
        <f t="shared" si="11752"/>
        <v>5</v>
      </c>
      <c r="MHY36">
        <f t="shared" si="6133"/>
        <v>0</v>
      </c>
      <c r="MHZ36">
        <f t="shared" si="6134"/>
        <v>0</v>
      </c>
      <c r="MIA36">
        <f t="shared" si="6135"/>
        <v>0</v>
      </c>
      <c r="MIB36">
        <f t="shared" si="6136"/>
        <v>0</v>
      </c>
      <c r="MIC36" s="1">
        <v>44031</v>
      </c>
      <c r="MID36" s="1">
        <v>44037</v>
      </c>
      <c r="MIE36" s="1">
        <f t="shared" si="6137"/>
        <v>44032</v>
      </c>
      <c r="MIF36" s="1">
        <f t="shared" si="6138"/>
        <v>44036</v>
      </c>
      <c r="MIG36" s="5">
        <f t="shared" si="6139"/>
        <v>6</v>
      </c>
      <c r="MIH36" s="5">
        <f t="shared" si="6140"/>
        <v>5</v>
      </c>
      <c r="MII36" s="5">
        <f t="shared" si="6141"/>
        <v>2</v>
      </c>
      <c r="MIJ36" s="5">
        <f t="shared" si="6141"/>
        <v>6</v>
      </c>
      <c r="MIK36" s="5" t="b">
        <f t="shared" si="6142"/>
        <v>1</v>
      </c>
      <c r="MIL36" s="5">
        <f t="shared" si="6143"/>
        <v>6</v>
      </c>
      <c r="MIM36" s="5">
        <v>5</v>
      </c>
      <c r="MIN36" s="5">
        <f t="shared" si="11753"/>
        <v>5</v>
      </c>
      <c r="MIO36">
        <f t="shared" si="6144"/>
        <v>0</v>
      </c>
      <c r="MIP36">
        <f t="shared" si="6145"/>
        <v>0</v>
      </c>
      <c r="MIQ36">
        <f t="shared" si="6146"/>
        <v>0</v>
      </c>
      <c r="MIR36">
        <f t="shared" si="6147"/>
        <v>0</v>
      </c>
      <c r="MIS36" s="1">
        <v>44031</v>
      </c>
      <c r="MIT36" s="1">
        <v>44037</v>
      </c>
      <c r="MIU36" s="1">
        <f t="shared" si="6148"/>
        <v>44032</v>
      </c>
      <c r="MIV36" s="1">
        <f t="shared" si="6149"/>
        <v>44036</v>
      </c>
      <c r="MIW36" s="5">
        <f t="shared" si="6150"/>
        <v>6</v>
      </c>
      <c r="MIX36" s="5">
        <f t="shared" si="6151"/>
        <v>5</v>
      </c>
      <c r="MIY36" s="5">
        <f t="shared" si="6152"/>
        <v>2</v>
      </c>
      <c r="MIZ36" s="5">
        <f t="shared" si="6152"/>
        <v>6</v>
      </c>
      <c r="MJA36" s="5" t="b">
        <f t="shared" si="6153"/>
        <v>1</v>
      </c>
      <c r="MJB36" s="5">
        <f t="shared" si="6154"/>
        <v>6</v>
      </c>
      <c r="MJC36" s="5">
        <v>5</v>
      </c>
      <c r="MJD36" s="5">
        <f t="shared" si="11754"/>
        <v>5</v>
      </c>
      <c r="MJE36">
        <f t="shared" si="6155"/>
        <v>0</v>
      </c>
      <c r="MJF36">
        <f t="shared" si="6156"/>
        <v>0</v>
      </c>
      <c r="MJG36">
        <f t="shared" si="6157"/>
        <v>0</v>
      </c>
      <c r="MJH36">
        <f t="shared" si="6158"/>
        <v>0</v>
      </c>
      <c r="MJI36" s="1">
        <v>44031</v>
      </c>
      <c r="MJJ36" s="1">
        <v>44037</v>
      </c>
      <c r="MJK36" s="1">
        <f t="shared" si="6159"/>
        <v>44032</v>
      </c>
      <c r="MJL36" s="1">
        <f t="shared" si="6160"/>
        <v>44036</v>
      </c>
      <c r="MJM36" s="5">
        <f t="shared" si="6161"/>
        <v>6</v>
      </c>
      <c r="MJN36" s="5">
        <f t="shared" si="6162"/>
        <v>5</v>
      </c>
      <c r="MJO36" s="5">
        <f t="shared" si="6163"/>
        <v>2</v>
      </c>
      <c r="MJP36" s="5">
        <f t="shared" si="6163"/>
        <v>6</v>
      </c>
      <c r="MJQ36" s="5" t="b">
        <f t="shared" si="6164"/>
        <v>1</v>
      </c>
      <c r="MJR36" s="5">
        <f t="shared" si="6165"/>
        <v>6</v>
      </c>
      <c r="MJS36" s="5">
        <v>5</v>
      </c>
      <c r="MJT36" s="5">
        <f t="shared" si="11755"/>
        <v>5</v>
      </c>
      <c r="MJU36">
        <f t="shared" si="6166"/>
        <v>0</v>
      </c>
      <c r="MJV36">
        <f t="shared" si="6167"/>
        <v>0</v>
      </c>
      <c r="MJW36">
        <f t="shared" si="6168"/>
        <v>0</v>
      </c>
      <c r="MJX36">
        <f t="shared" si="6169"/>
        <v>0</v>
      </c>
      <c r="MJY36" s="1">
        <v>44031</v>
      </c>
      <c r="MJZ36" s="1">
        <v>44037</v>
      </c>
      <c r="MKA36" s="1">
        <f t="shared" si="6170"/>
        <v>44032</v>
      </c>
      <c r="MKB36" s="1">
        <f t="shared" si="6171"/>
        <v>44036</v>
      </c>
      <c r="MKC36" s="5">
        <f t="shared" si="6172"/>
        <v>6</v>
      </c>
      <c r="MKD36" s="5">
        <f t="shared" si="6173"/>
        <v>5</v>
      </c>
      <c r="MKE36" s="5">
        <f t="shared" si="6174"/>
        <v>2</v>
      </c>
      <c r="MKF36" s="5">
        <f t="shared" si="6174"/>
        <v>6</v>
      </c>
      <c r="MKG36" s="5" t="b">
        <f t="shared" si="6175"/>
        <v>1</v>
      </c>
      <c r="MKH36" s="5">
        <f t="shared" si="6176"/>
        <v>6</v>
      </c>
      <c r="MKI36" s="5">
        <v>5</v>
      </c>
      <c r="MKJ36" s="5">
        <f t="shared" si="11756"/>
        <v>5</v>
      </c>
      <c r="MKK36">
        <f t="shared" si="6177"/>
        <v>0</v>
      </c>
      <c r="MKL36">
        <f t="shared" si="6178"/>
        <v>0</v>
      </c>
      <c r="MKM36">
        <f t="shared" si="6179"/>
        <v>0</v>
      </c>
      <c r="MKN36">
        <f t="shared" si="6180"/>
        <v>0</v>
      </c>
      <c r="MKO36" s="1">
        <v>44031</v>
      </c>
      <c r="MKP36" s="1">
        <v>44037</v>
      </c>
      <c r="MKQ36" s="1">
        <f t="shared" si="6181"/>
        <v>44032</v>
      </c>
      <c r="MKR36" s="1">
        <f t="shared" si="6182"/>
        <v>44036</v>
      </c>
      <c r="MKS36" s="5">
        <f t="shared" si="6183"/>
        <v>6</v>
      </c>
      <c r="MKT36" s="5">
        <f t="shared" si="6184"/>
        <v>5</v>
      </c>
      <c r="MKU36" s="5">
        <f t="shared" si="6185"/>
        <v>2</v>
      </c>
      <c r="MKV36" s="5">
        <f t="shared" si="6185"/>
        <v>6</v>
      </c>
      <c r="MKW36" s="5" t="b">
        <f t="shared" si="6186"/>
        <v>1</v>
      </c>
      <c r="MKX36" s="5">
        <f t="shared" si="6187"/>
        <v>6</v>
      </c>
      <c r="MKY36" s="5">
        <v>5</v>
      </c>
      <c r="MKZ36" s="5">
        <f t="shared" si="11757"/>
        <v>5</v>
      </c>
      <c r="MLA36">
        <f t="shared" si="6188"/>
        <v>0</v>
      </c>
      <c r="MLB36">
        <f t="shared" si="6189"/>
        <v>0</v>
      </c>
      <c r="MLC36">
        <f t="shared" si="6190"/>
        <v>0</v>
      </c>
      <c r="MLD36">
        <f t="shared" si="6191"/>
        <v>0</v>
      </c>
      <c r="MLE36" s="1">
        <v>44031</v>
      </c>
      <c r="MLF36" s="1">
        <v>44037</v>
      </c>
      <c r="MLG36" s="1">
        <f t="shared" si="6192"/>
        <v>44032</v>
      </c>
      <c r="MLH36" s="1">
        <f t="shared" si="6193"/>
        <v>44036</v>
      </c>
      <c r="MLI36" s="5">
        <f t="shared" si="6194"/>
        <v>6</v>
      </c>
      <c r="MLJ36" s="5">
        <f t="shared" si="6195"/>
        <v>5</v>
      </c>
      <c r="MLK36" s="5">
        <f t="shared" si="6196"/>
        <v>2</v>
      </c>
      <c r="MLL36" s="5">
        <f t="shared" si="6196"/>
        <v>6</v>
      </c>
      <c r="MLM36" s="5" t="b">
        <f t="shared" si="6197"/>
        <v>1</v>
      </c>
      <c r="MLN36" s="5">
        <f t="shared" si="6198"/>
        <v>6</v>
      </c>
      <c r="MLO36" s="5">
        <v>5</v>
      </c>
      <c r="MLP36" s="5">
        <f t="shared" si="11758"/>
        <v>5</v>
      </c>
      <c r="MLQ36">
        <f t="shared" si="6199"/>
        <v>0</v>
      </c>
      <c r="MLR36">
        <f t="shared" si="6200"/>
        <v>0</v>
      </c>
      <c r="MLS36">
        <f t="shared" si="6201"/>
        <v>0</v>
      </c>
      <c r="MLT36">
        <f t="shared" si="6202"/>
        <v>0</v>
      </c>
      <c r="MLU36" s="1">
        <v>44031</v>
      </c>
      <c r="MLV36" s="1">
        <v>44037</v>
      </c>
      <c r="MLW36" s="1">
        <f t="shared" si="6203"/>
        <v>44032</v>
      </c>
      <c r="MLX36" s="1">
        <f t="shared" si="6204"/>
        <v>44036</v>
      </c>
      <c r="MLY36" s="5">
        <f t="shared" si="6205"/>
        <v>6</v>
      </c>
      <c r="MLZ36" s="5">
        <f t="shared" si="6206"/>
        <v>5</v>
      </c>
      <c r="MMA36" s="5">
        <f t="shared" si="6207"/>
        <v>2</v>
      </c>
      <c r="MMB36" s="5">
        <f t="shared" si="6207"/>
        <v>6</v>
      </c>
      <c r="MMC36" s="5" t="b">
        <f t="shared" si="6208"/>
        <v>1</v>
      </c>
      <c r="MMD36" s="5">
        <f t="shared" si="6209"/>
        <v>6</v>
      </c>
      <c r="MME36" s="5">
        <v>5</v>
      </c>
      <c r="MMF36" s="5">
        <f t="shared" si="11759"/>
        <v>5</v>
      </c>
      <c r="MMG36">
        <f t="shared" si="6210"/>
        <v>0</v>
      </c>
      <c r="MMH36">
        <f t="shared" si="6211"/>
        <v>0</v>
      </c>
      <c r="MMI36">
        <f t="shared" si="6212"/>
        <v>0</v>
      </c>
      <c r="MMJ36">
        <f t="shared" si="6213"/>
        <v>0</v>
      </c>
      <c r="MMK36" s="1">
        <v>44031</v>
      </c>
      <c r="MML36" s="1">
        <v>44037</v>
      </c>
      <c r="MMM36" s="1">
        <f t="shared" si="6214"/>
        <v>44032</v>
      </c>
      <c r="MMN36" s="1">
        <f t="shared" si="6215"/>
        <v>44036</v>
      </c>
      <c r="MMO36" s="5">
        <f t="shared" si="6216"/>
        <v>6</v>
      </c>
      <c r="MMP36" s="5">
        <f t="shared" si="6217"/>
        <v>5</v>
      </c>
      <c r="MMQ36" s="5">
        <f t="shared" si="6218"/>
        <v>2</v>
      </c>
      <c r="MMR36" s="5">
        <f t="shared" si="6218"/>
        <v>6</v>
      </c>
      <c r="MMS36" s="5" t="b">
        <f t="shared" si="6219"/>
        <v>1</v>
      </c>
      <c r="MMT36" s="5">
        <f t="shared" si="6220"/>
        <v>6</v>
      </c>
      <c r="MMU36" s="5">
        <v>5</v>
      </c>
      <c r="MMV36" s="5">
        <f t="shared" si="11760"/>
        <v>5</v>
      </c>
      <c r="MMW36">
        <f t="shared" si="6221"/>
        <v>0</v>
      </c>
      <c r="MMX36">
        <f t="shared" si="6222"/>
        <v>0</v>
      </c>
      <c r="MMY36">
        <f t="shared" si="6223"/>
        <v>0</v>
      </c>
      <c r="MMZ36">
        <f t="shared" si="6224"/>
        <v>0</v>
      </c>
      <c r="MNA36" s="1">
        <v>44031</v>
      </c>
      <c r="MNB36" s="1">
        <v>44037</v>
      </c>
      <c r="MNC36" s="1">
        <f t="shared" si="6225"/>
        <v>44032</v>
      </c>
      <c r="MND36" s="1">
        <f t="shared" si="6226"/>
        <v>44036</v>
      </c>
      <c r="MNE36" s="5">
        <f t="shared" si="6227"/>
        <v>6</v>
      </c>
      <c r="MNF36" s="5">
        <f t="shared" si="6228"/>
        <v>5</v>
      </c>
      <c r="MNG36" s="5">
        <f t="shared" si="6229"/>
        <v>2</v>
      </c>
      <c r="MNH36" s="5">
        <f t="shared" si="6229"/>
        <v>6</v>
      </c>
      <c r="MNI36" s="5" t="b">
        <f t="shared" si="6230"/>
        <v>1</v>
      </c>
      <c r="MNJ36" s="5">
        <f t="shared" si="6231"/>
        <v>6</v>
      </c>
      <c r="MNK36" s="5">
        <v>5</v>
      </c>
      <c r="MNL36" s="5">
        <f t="shared" si="11761"/>
        <v>5</v>
      </c>
      <c r="MNM36">
        <f t="shared" si="6232"/>
        <v>0</v>
      </c>
      <c r="MNN36">
        <f t="shared" si="6233"/>
        <v>0</v>
      </c>
      <c r="MNO36">
        <f t="shared" si="6234"/>
        <v>0</v>
      </c>
      <c r="MNP36">
        <f t="shared" si="6235"/>
        <v>0</v>
      </c>
      <c r="MNQ36" s="1">
        <v>44031</v>
      </c>
      <c r="MNR36" s="1">
        <v>44037</v>
      </c>
      <c r="MNS36" s="1">
        <f t="shared" si="6236"/>
        <v>44032</v>
      </c>
      <c r="MNT36" s="1">
        <f t="shared" si="6237"/>
        <v>44036</v>
      </c>
      <c r="MNU36" s="5">
        <f t="shared" si="6238"/>
        <v>6</v>
      </c>
      <c r="MNV36" s="5">
        <f t="shared" si="6239"/>
        <v>5</v>
      </c>
      <c r="MNW36" s="5">
        <f t="shared" si="6240"/>
        <v>2</v>
      </c>
      <c r="MNX36" s="5">
        <f t="shared" si="6240"/>
        <v>6</v>
      </c>
      <c r="MNY36" s="5" t="b">
        <f t="shared" si="6241"/>
        <v>1</v>
      </c>
      <c r="MNZ36" s="5">
        <f t="shared" si="6242"/>
        <v>6</v>
      </c>
      <c r="MOA36" s="5">
        <v>5</v>
      </c>
      <c r="MOB36" s="5">
        <f t="shared" si="11762"/>
        <v>5</v>
      </c>
      <c r="MOC36">
        <f t="shared" si="6243"/>
        <v>0</v>
      </c>
      <c r="MOD36">
        <f t="shared" si="6244"/>
        <v>0</v>
      </c>
      <c r="MOE36">
        <f t="shared" si="6245"/>
        <v>0</v>
      </c>
      <c r="MOF36">
        <f t="shared" si="6246"/>
        <v>0</v>
      </c>
      <c r="MOG36" s="1">
        <v>44031</v>
      </c>
      <c r="MOH36" s="1">
        <v>44037</v>
      </c>
      <c r="MOI36" s="1">
        <f t="shared" si="6247"/>
        <v>44032</v>
      </c>
      <c r="MOJ36" s="1">
        <f t="shared" si="6248"/>
        <v>44036</v>
      </c>
      <c r="MOK36" s="5">
        <f t="shared" si="6249"/>
        <v>6</v>
      </c>
      <c r="MOL36" s="5">
        <f t="shared" si="6250"/>
        <v>5</v>
      </c>
      <c r="MOM36" s="5">
        <f t="shared" si="6251"/>
        <v>2</v>
      </c>
      <c r="MON36" s="5">
        <f t="shared" si="6251"/>
        <v>6</v>
      </c>
      <c r="MOO36" s="5" t="b">
        <f t="shared" si="6252"/>
        <v>1</v>
      </c>
      <c r="MOP36" s="5">
        <f t="shared" si="6253"/>
        <v>6</v>
      </c>
      <c r="MOQ36" s="5">
        <v>5</v>
      </c>
      <c r="MOR36" s="5">
        <f t="shared" si="11763"/>
        <v>5</v>
      </c>
      <c r="MOS36">
        <f t="shared" si="6254"/>
        <v>0</v>
      </c>
      <c r="MOT36">
        <f t="shared" si="6255"/>
        <v>0</v>
      </c>
      <c r="MOU36">
        <f t="shared" si="6256"/>
        <v>0</v>
      </c>
      <c r="MOV36">
        <f t="shared" si="6257"/>
        <v>0</v>
      </c>
      <c r="MOW36" s="1">
        <v>44031</v>
      </c>
      <c r="MOX36" s="1">
        <v>44037</v>
      </c>
      <c r="MOY36" s="1">
        <f t="shared" si="6258"/>
        <v>44032</v>
      </c>
      <c r="MOZ36" s="1">
        <f t="shared" si="6259"/>
        <v>44036</v>
      </c>
      <c r="MPA36" s="5">
        <f t="shared" si="6260"/>
        <v>6</v>
      </c>
      <c r="MPB36" s="5">
        <f t="shared" si="6261"/>
        <v>5</v>
      </c>
      <c r="MPC36" s="5">
        <f t="shared" si="6262"/>
        <v>2</v>
      </c>
      <c r="MPD36" s="5">
        <f t="shared" si="6262"/>
        <v>6</v>
      </c>
      <c r="MPE36" s="5" t="b">
        <f t="shared" si="6263"/>
        <v>1</v>
      </c>
      <c r="MPF36" s="5">
        <f t="shared" si="6264"/>
        <v>6</v>
      </c>
      <c r="MPG36" s="5">
        <v>5</v>
      </c>
      <c r="MPH36" s="5">
        <f t="shared" si="11764"/>
        <v>5</v>
      </c>
      <c r="MPI36">
        <f t="shared" si="6265"/>
        <v>0</v>
      </c>
      <c r="MPJ36">
        <f t="shared" si="6266"/>
        <v>0</v>
      </c>
      <c r="MPK36">
        <f t="shared" si="6267"/>
        <v>0</v>
      </c>
      <c r="MPL36">
        <f t="shared" si="6268"/>
        <v>0</v>
      </c>
      <c r="MPM36" s="1">
        <v>44031</v>
      </c>
      <c r="MPN36" s="1">
        <v>44037</v>
      </c>
      <c r="MPO36" s="1">
        <f t="shared" si="6269"/>
        <v>44032</v>
      </c>
      <c r="MPP36" s="1">
        <f t="shared" si="6270"/>
        <v>44036</v>
      </c>
      <c r="MPQ36" s="5">
        <f t="shared" si="6271"/>
        <v>6</v>
      </c>
      <c r="MPR36" s="5">
        <f t="shared" si="6272"/>
        <v>5</v>
      </c>
      <c r="MPS36" s="5">
        <f t="shared" si="6273"/>
        <v>2</v>
      </c>
      <c r="MPT36" s="5">
        <f t="shared" si="6273"/>
        <v>6</v>
      </c>
      <c r="MPU36" s="5" t="b">
        <f t="shared" si="6274"/>
        <v>1</v>
      </c>
      <c r="MPV36" s="5">
        <f t="shared" si="6275"/>
        <v>6</v>
      </c>
      <c r="MPW36" s="5">
        <v>5</v>
      </c>
      <c r="MPX36" s="5">
        <f t="shared" si="11765"/>
        <v>5</v>
      </c>
      <c r="MPY36">
        <f t="shared" si="6276"/>
        <v>0</v>
      </c>
      <c r="MPZ36">
        <f t="shared" si="6277"/>
        <v>0</v>
      </c>
      <c r="MQA36">
        <f t="shared" si="6278"/>
        <v>0</v>
      </c>
      <c r="MQB36">
        <f t="shared" si="6279"/>
        <v>0</v>
      </c>
      <c r="MQC36" s="1">
        <v>44031</v>
      </c>
      <c r="MQD36" s="1">
        <v>44037</v>
      </c>
      <c r="MQE36" s="1">
        <f t="shared" si="6280"/>
        <v>44032</v>
      </c>
      <c r="MQF36" s="1">
        <f t="shared" si="6281"/>
        <v>44036</v>
      </c>
      <c r="MQG36" s="5">
        <f t="shared" si="6282"/>
        <v>6</v>
      </c>
      <c r="MQH36" s="5">
        <f t="shared" si="6283"/>
        <v>5</v>
      </c>
      <c r="MQI36" s="5">
        <f t="shared" si="6284"/>
        <v>2</v>
      </c>
      <c r="MQJ36" s="5">
        <f t="shared" si="6284"/>
        <v>6</v>
      </c>
      <c r="MQK36" s="5" t="b">
        <f t="shared" si="6285"/>
        <v>1</v>
      </c>
      <c r="MQL36" s="5">
        <f t="shared" si="6286"/>
        <v>6</v>
      </c>
      <c r="MQM36" s="5">
        <v>5</v>
      </c>
      <c r="MQN36" s="5">
        <f t="shared" si="11766"/>
        <v>5</v>
      </c>
      <c r="MQO36">
        <f t="shared" si="6287"/>
        <v>0</v>
      </c>
      <c r="MQP36">
        <f t="shared" si="6288"/>
        <v>0</v>
      </c>
      <c r="MQQ36">
        <f t="shared" si="6289"/>
        <v>0</v>
      </c>
      <c r="MQR36">
        <f t="shared" si="6290"/>
        <v>0</v>
      </c>
      <c r="MQS36" s="1">
        <v>44031</v>
      </c>
      <c r="MQT36" s="1">
        <v>44037</v>
      </c>
      <c r="MQU36" s="1">
        <f t="shared" si="6291"/>
        <v>44032</v>
      </c>
      <c r="MQV36" s="1">
        <f t="shared" si="6292"/>
        <v>44036</v>
      </c>
      <c r="MQW36" s="5">
        <f t="shared" si="6293"/>
        <v>6</v>
      </c>
      <c r="MQX36" s="5">
        <f t="shared" si="6294"/>
        <v>5</v>
      </c>
      <c r="MQY36" s="5">
        <f t="shared" si="6295"/>
        <v>2</v>
      </c>
      <c r="MQZ36" s="5">
        <f t="shared" si="6295"/>
        <v>6</v>
      </c>
      <c r="MRA36" s="5" t="b">
        <f t="shared" si="6296"/>
        <v>1</v>
      </c>
      <c r="MRB36" s="5">
        <f t="shared" si="6297"/>
        <v>6</v>
      </c>
      <c r="MRC36" s="5">
        <v>5</v>
      </c>
      <c r="MRD36" s="5">
        <f t="shared" si="11767"/>
        <v>5</v>
      </c>
      <c r="MRE36">
        <f t="shared" si="6298"/>
        <v>0</v>
      </c>
      <c r="MRF36">
        <f t="shared" si="6299"/>
        <v>0</v>
      </c>
      <c r="MRG36">
        <f t="shared" si="6300"/>
        <v>0</v>
      </c>
      <c r="MRH36">
        <f t="shared" si="6301"/>
        <v>0</v>
      </c>
      <c r="MRI36" s="1">
        <v>44031</v>
      </c>
      <c r="MRJ36" s="1">
        <v>44037</v>
      </c>
      <c r="MRK36" s="1">
        <f t="shared" si="6302"/>
        <v>44032</v>
      </c>
      <c r="MRL36" s="1">
        <f t="shared" si="6303"/>
        <v>44036</v>
      </c>
      <c r="MRM36" s="5">
        <f t="shared" si="6304"/>
        <v>6</v>
      </c>
      <c r="MRN36" s="5">
        <f t="shared" si="6305"/>
        <v>5</v>
      </c>
      <c r="MRO36" s="5">
        <f t="shared" si="6306"/>
        <v>2</v>
      </c>
      <c r="MRP36" s="5">
        <f t="shared" si="6306"/>
        <v>6</v>
      </c>
      <c r="MRQ36" s="5" t="b">
        <f t="shared" si="6307"/>
        <v>1</v>
      </c>
      <c r="MRR36" s="5">
        <f t="shared" si="6308"/>
        <v>6</v>
      </c>
      <c r="MRS36" s="5">
        <v>5</v>
      </c>
      <c r="MRT36" s="5">
        <f t="shared" si="11768"/>
        <v>5</v>
      </c>
      <c r="MRU36">
        <f t="shared" si="6309"/>
        <v>0</v>
      </c>
      <c r="MRV36">
        <f t="shared" si="6310"/>
        <v>0</v>
      </c>
      <c r="MRW36">
        <f t="shared" si="6311"/>
        <v>0</v>
      </c>
      <c r="MRX36">
        <f t="shared" si="6312"/>
        <v>0</v>
      </c>
      <c r="MRY36" s="1">
        <v>44031</v>
      </c>
      <c r="MRZ36" s="1">
        <v>44037</v>
      </c>
      <c r="MSA36" s="1">
        <f t="shared" si="6313"/>
        <v>44032</v>
      </c>
      <c r="MSB36" s="1">
        <f t="shared" si="6314"/>
        <v>44036</v>
      </c>
      <c r="MSC36" s="5">
        <f t="shared" si="6315"/>
        <v>6</v>
      </c>
      <c r="MSD36" s="5">
        <f t="shared" si="6316"/>
        <v>5</v>
      </c>
      <c r="MSE36" s="5">
        <f t="shared" si="6317"/>
        <v>2</v>
      </c>
      <c r="MSF36" s="5">
        <f t="shared" si="6317"/>
        <v>6</v>
      </c>
      <c r="MSG36" s="5" t="b">
        <f t="shared" si="6318"/>
        <v>1</v>
      </c>
      <c r="MSH36" s="5">
        <f t="shared" si="6319"/>
        <v>6</v>
      </c>
      <c r="MSI36" s="5">
        <v>5</v>
      </c>
      <c r="MSJ36" s="5">
        <f t="shared" si="11769"/>
        <v>5</v>
      </c>
      <c r="MSK36">
        <f t="shared" si="6320"/>
        <v>0</v>
      </c>
      <c r="MSL36">
        <f t="shared" si="6321"/>
        <v>0</v>
      </c>
      <c r="MSM36">
        <f t="shared" si="6322"/>
        <v>0</v>
      </c>
      <c r="MSN36">
        <f t="shared" si="6323"/>
        <v>0</v>
      </c>
      <c r="MSO36" s="1">
        <v>44031</v>
      </c>
      <c r="MSP36" s="1">
        <v>44037</v>
      </c>
      <c r="MSQ36" s="1">
        <f t="shared" si="6324"/>
        <v>44032</v>
      </c>
      <c r="MSR36" s="1">
        <f t="shared" si="6325"/>
        <v>44036</v>
      </c>
      <c r="MSS36" s="5">
        <f t="shared" si="6326"/>
        <v>6</v>
      </c>
      <c r="MST36" s="5">
        <f t="shared" si="6327"/>
        <v>5</v>
      </c>
      <c r="MSU36" s="5">
        <f t="shared" si="6328"/>
        <v>2</v>
      </c>
      <c r="MSV36" s="5">
        <f t="shared" si="6328"/>
        <v>6</v>
      </c>
      <c r="MSW36" s="5" t="b">
        <f t="shared" si="6329"/>
        <v>1</v>
      </c>
      <c r="MSX36" s="5">
        <f t="shared" si="6330"/>
        <v>6</v>
      </c>
      <c r="MSY36" s="5">
        <v>5</v>
      </c>
      <c r="MSZ36" s="5">
        <f t="shared" si="11770"/>
        <v>5</v>
      </c>
      <c r="MTA36">
        <f t="shared" si="6331"/>
        <v>0</v>
      </c>
      <c r="MTB36">
        <f t="shared" si="6332"/>
        <v>0</v>
      </c>
      <c r="MTC36">
        <f t="shared" si="6333"/>
        <v>0</v>
      </c>
      <c r="MTD36">
        <f t="shared" si="6334"/>
        <v>0</v>
      </c>
      <c r="MTE36" s="1">
        <v>44031</v>
      </c>
      <c r="MTF36" s="1">
        <v>44037</v>
      </c>
      <c r="MTG36" s="1">
        <f t="shared" si="6335"/>
        <v>44032</v>
      </c>
      <c r="MTH36" s="1">
        <f t="shared" si="6336"/>
        <v>44036</v>
      </c>
      <c r="MTI36" s="5">
        <f t="shared" si="6337"/>
        <v>6</v>
      </c>
      <c r="MTJ36" s="5">
        <f t="shared" si="6338"/>
        <v>5</v>
      </c>
      <c r="MTK36" s="5">
        <f t="shared" si="6339"/>
        <v>2</v>
      </c>
      <c r="MTL36" s="5">
        <f t="shared" si="6339"/>
        <v>6</v>
      </c>
      <c r="MTM36" s="5" t="b">
        <f t="shared" si="6340"/>
        <v>1</v>
      </c>
      <c r="MTN36" s="5">
        <f t="shared" si="6341"/>
        <v>6</v>
      </c>
      <c r="MTO36" s="5">
        <v>5</v>
      </c>
      <c r="MTP36" s="5">
        <f t="shared" si="11771"/>
        <v>5</v>
      </c>
      <c r="MTQ36">
        <f t="shared" si="6342"/>
        <v>0</v>
      </c>
      <c r="MTR36">
        <f t="shared" si="6343"/>
        <v>0</v>
      </c>
      <c r="MTS36">
        <f t="shared" si="6344"/>
        <v>0</v>
      </c>
      <c r="MTT36">
        <f t="shared" si="6345"/>
        <v>0</v>
      </c>
      <c r="MTU36" s="1">
        <v>44031</v>
      </c>
      <c r="MTV36" s="1">
        <v>44037</v>
      </c>
      <c r="MTW36" s="1">
        <f t="shared" si="6346"/>
        <v>44032</v>
      </c>
      <c r="MTX36" s="1">
        <f t="shared" si="6347"/>
        <v>44036</v>
      </c>
      <c r="MTY36" s="5">
        <f t="shared" si="6348"/>
        <v>6</v>
      </c>
      <c r="MTZ36" s="5">
        <f t="shared" si="6349"/>
        <v>5</v>
      </c>
      <c r="MUA36" s="5">
        <f t="shared" si="6350"/>
        <v>2</v>
      </c>
      <c r="MUB36" s="5">
        <f t="shared" si="6350"/>
        <v>6</v>
      </c>
      <c r="MUC36" s="5" t="b">
        <f t="shared" si="6351"/>
        <v>1</v>
      </c>
      <c r="MUD36" s="5">
        <f t="shared" si="6352"/>
        <v>6</v>
      </c>
      <c r="MUE36" s="5">
        <v>5</v>
      </c>
      <c r="MUF36" s="5">
        <f t="shared" si="11772"/>
        <v>5</v>
      </c>
      <c r="MUG36">
        <f t="shared" si="6353"/>
        <v>0</v>
      </c>
      <c r="MUH36">
        <f t="shared" si="6354"/>
        <v>0</v>
      </c>
      <c r="MUI36">
        <f t="shared" si="6355"/>
        <v>0</v>
      </c>
      <c r="MUJ36">
        <f t="shared" si="6356"/>
        <v>0</v>
      </c>
      <c r="MUK36" s="1">
        <v>44031</v>
      </c>
      <c r="MUL36" s="1">
        <v>44037</v>
      </c>
      <c r="MUM36" s="1">
        <f t="shared" si="6357"/>
        <v>44032</v>
      </c>
      <c r="MUN36" s="1">
        <f t="shared" si="6358"/>
        <v>44036</v>
      </c>
      <c r="MUO36" s="5">
        <f t="shared" si="6359"/>
        <v>6</v>
      </c>
      <c r="MUP36" s="5">
        <f t="shared" si="6360"/>
        <v>5</v>
      </c>
      <c r="MUQ36" s="5">
        <f t="shared" si="6361"/>
        <v>2</v>
      </c>
      <c r="MUR36" s="5">
        <f t="shared" si="6361"/>
        <v>6</v>
      </c>
      <c r="MUS36" s="5" t="b">
        <f t="shared" si="6362"/>
        <v>1</v>
      </c>
      <c r="MUT36" s="5">
        <f t="shared" si="6363"/>
        <v>6</v>
      </c>
      <c r="MUU36" s="5">
        <v>5</v>
      </c>
      <c r="MUV36" s="5">
        <f t="shared" si="11773"/>
        <v>5</v>
      </c>
      <c r="MUW36">
        <f t="shared" si="6364"/>
        <v>0</v>
      </c>
      <c r="MUX36">
        <f t="shared" si="6365"/>
        <v>0</v>
      </c>
      <c r="MUY36">
        <f t="shared" si="6366"/>
        <v>0</v>
      </c>
      <c r="MUZ36">
        <f t="shared" si="6367"/>
        <v>0</v>
      </c>
      <c r="MVA36" s="1">
        <v>44031</v>
      </c>
      <c r="MVB36" s="1">
        <v>44037</v>
      </c>
      <c r="MVC36" s="1">
        <f t="shared" si="6368"/>
        <v>44032</v>
      </c>
      <c r="MVD36" s="1">
        <f t="shared" si="6369"/>
        <v>44036</v>
      </c>
      <c r="MVE36" s="5">
        <f t="shared" si="6370"/>
        <v>6</v>
      </c>
      <c r="MVF36" s="5">
        <f t="shared" si="6371"/>
        <v>5</v>
      </c>
      <c r="MVG36" s="5">
        <f t="shared" si="6372"/>
        <v>2</v>
      </c>
      <c r="MVH36" s="5">
        <f t="shared" si="6372"/>
        <v>6</v>
      </c>
      <c r="MVI36" s="5" t="b">
        <f t="shared" si="6373"/>
        <v>1</v>
      </c>
      <c r="MVJ36" s="5">
        <f t="shared" si="6374"/>
        <v>6</v>
      </c>
      <c r="MVK36" s="5">
        <v>5</v>
      </c>
      <c r="MVL36" s="5">
        <f t="shared" si="11774"/>
        <v>5</v>
      </c>
      <c r="MVM36">
        <f t="shared" si="6375"/>
        <v>0</v>
      </c>
      <c r="MVN36">
        <f t="shared" si="6376"/>
        <v>0</v>
      </c>
      <c r="MVO36">
        <f t="shared" si="6377"/>
        <v>0</v>
      </c>
      <c r="MVP36">
        <f t="shared" si="6378"/>
        <v>0</v>
      </c>
      <c r="MVQ36" s="1">
        <v>44031</v>
      </c>
      <c r="MVR36" s="1">
        <v>44037</v>
      </c>
      <c r="MVS36" s="1">
        <f t="shared" si="6379"/>
        <v>44032</v>
      </c>
      <c r="MVT36" s="1">
        <f t="shared" si="6380"/>
        <v>44036</v>
      </c>
      <c r="MVU36" s="5">
        <f t="shared" si="6381"/>
        <v>6</v>
      </c>
      <c r="MVV36" s="5">
        <f t="shared" si="6382"/>
        <v>5</v>
      </c>
      <c r="MVW36" s="5">
        <f t="shared" si="6383"/>
        <v>2</v>
      </c>
      <c r="MVX36" s="5">
        <f t="shared" si="6383"/>
        <v>6</v>
      </c>
      <c r="MVY36" s="5" t="b">
        <f t="shared" si="6384"/>
        <v>1</v>
      </c>
      <c r="MVZ36" s="5">
        <f t="shared" si="6385"/>
        <v>6</v>
      </c>
      <c r="MWA36" s="5">
        <v>5</v>
      </c>
      <c r="MWB36" s="5">
        <f t="shared" si="11775"/>
        <v>5</v>
      </c>
      <c r="MWC36">
        <f t="shared" si="6386"/>
        <v>0</v>
      </c>
      <c r="MWD36">
        <f t="shared" si="6387"/>
        <v>0</v>
      </c>
      <c r="MWE36">
        <f t="shared" si="6388"/>
        <v>0</v>
      </c>
      <c r="MWF36">
        <f t="shared" si="6389"/>
        <v>0</v>
      </c>
      <c r="MWG36" s="1">
        <v>44031</v>
      </c>
      <c r="MWH36" s="1">
        <v>44037</v>
      </c>
      <c r="MWI36" s="1">
        <f t="shared" si="6390"/>
        <v>44032</v>
      </c>
      <c r="MWJ36" s="1">
        <f t="shared" si="6391"/>
        <v>44036</v>
      </c>
      <c r="MWK36" s="5">
        <f t="shared" si="6392"/>
        <v>6</v>
      </c>
      <c r="MWL36" s="5">
        <f t="shared" si="6393"/>
        <v>5</v>
      </c>
      <c r="MWM36" s="5">
        <f t="shared" si="6394"/>
        <v>2</v>
      </c>
      <c r="MWN36" s="5">
        <f t="shared" si="6394"/>
        <v>6</v>
      </c>
      <c r="MWO36" s="5" t="b">
        <f t="shared" si="6395"/>
        <v>1</v>
      </c>
      <c r="MWP36" s="5">
        <f t="shared" si="6396"/>
        <v>6</v>
      </c>
      <c r="MWQ36" s="5">
        <v>5</v>
      </c>
      <c r="MWR36" s="5">
        <f t="shared" si="11776"/>
        <v>5</v>
      </c>
      <c r="MWS36">
        <f t="shared" si="6397"/>
        <v>0</v>
      </c>
      <c r="MWT36">
        <f t="shared" si="6398"/>
        <v>0</v>
      </c>
      <c r="MWU36">
        <f t="shared" si="6399"/>
        <v>0</v>
      </c>
      <c r="MWV36">
        <f t="shared" si="6400"/>
        <v>0</v>
      </c>
      <c r="MWW36" s="1">
        <v>44031</v>
      </c>
      <c r="MWX36" s="1">
        <v>44037</v>
      </c>
      <c r="MWY36" s="1">
        <f t="shared" si="6401"/>
        <v>44032</v>
      </c>
      <c r="MWZ36" s="1">
        <f t="shared" si="6402"/>
        <v>44036</v>
      </c>
      <c r="MXA36" s="5">
        <f t="shared" si="6403"/>
        <v>6</v>
      </c>
      <c r="MXB36" s="5">
        <f t="shared" si="6404"/>
        <v>5</v>
      </c>
      <c r="MXC36" s="5">
        <f t="shared" si="6405"/>
        <v>2</v>
      </c>
      <c r="MXD36" s="5">
        <f t="shared" si="6405"/>
        <v>6</v>
      </c>
      <c r="MXE36" s="5" t="b">
        <f t="shared" si="6406"/>
        <v>1</v>
      </c>
      <c r="MXF36" s="5">
        <f t="shared" si="6407"/>
        <v>6</v>
      </c>
      <c r="MXG36" s="5">
        <v>5</v>
      </c>
      <c r="MXH36" s="5">
        <f t="shared" si="11777"/>
        <v>5</v>
      </c>
      <c r="MXI36">
        <f t="shared" si="6408"/>
        <v>0</v>
      </c>
      <c r="MXJ36">
        <f t="shared" si="6409"/>
        <v>0</v>
      </c>
      <c r="MXK36">
        <f t="shared" si="6410"/>
        <v>0</v>
      </c>
      <c r="MXL36">
        <f t="shared" si="6411"/>
        <v>0</v>
      </c>
      <c r="MXM36" s="1">
        <v>44031</v>
      </c>
      <c r="MXN36" s="1">
        <v>44037</v>
      </c>
      <c r="MXO36" s="1">
        <f t="shared" si="6412"/>
        <v>44032</v>
      </c>
      <c r="MXP36" s="1">
        <f t="shared" si="6413"/>
        <v>44036</v>
      </c>
      <c r="MXQ36" s="5">
        <f t="shared" si="6414"/>
        <v>6</v>
      </c>
      <c r="MXR36" s="5">
        <f t="shared" si="6415"/>
        <v>5</v>
      </c>
      <c r="MXS36" s="5">
        <f t="shared" si="6416"/>
        <v>2</v>
      </c>
      <c r="MXT36" s="5">
        <f t="shared" si="6416"/>
        <v>6</v>
      </c>
      <c r="MXU36" s="5" t="b">
        <f t="shared" si="6417"/>
        <v>1</v>
      </c>
      <c r="MXV36" s="5">
        <f t="shared" si="6418"/>
        <v>6</v>
      </c>
      <c r="MXW36" s="5">
        <v>5</v>
      </c>
      <c r="MXX36" s="5">
        <f t="shared" si="11778"/>
        <v>5</v>
      </c>
      <c r="MXY36">
        <f t="shared" si="6419"/>
        <v>0</v>
      </c>
      <c r="MXZ36">
        <f t="shared" si="6420"/>
        <v>0</v>
      </c>
      <c r="MYA36">
        <f t="shared" si="6421"/>
        <v>0</v>
      </c>
      <c r="MYB36">
        <f t="shared" si="6422"/>
        <v>0</v>
      </c>
      <c r="MYC36" s="1">
        <v>44031</v>
      </c>
      <c r="MYD36" s="1">
        <v>44037</v>
      </c>
      <c r="MYE36" s="1">
        <f t="shared" si="6423"/>
        <v>44032</v>
      </c>
      <c r="MYF36" s="1">
        <f t="shared" si="6424"/>
        <v>44036</v>
      </c>
      <c r="MYG36" s="5">
        <f t="shared" si="6425"/>
        <v>6</v>
      </c>
      <c r="MYH36" s="5">
        <f t="shared" si="6426"/>
        <v>5</v>
      </c>
      <c r="MYI36" s="5">
        <f t="shared" si="6427"/>
        <v>2</v>
      </c>
      <c r="MYJ36" s="5">
        <f t="shared" si="6427"/>
        <v>6</v>
      </c>
      <c r="MYK36" s="5" t="b">
        <f t="shared" si="6428"/>
        <v>1</v>
      </c>
      <c r="MYL36" s="5">
        <f t="shared" si="6429"/>
        <v>6</v>
      </c>
      <c r="MYM36" s="5">
        <v>5</v>
      </c>
      <c r="MYN36" s="5">
        <f t="shared" si="11779"/>
        <v>5</v>
      </c>
      <c r="MYO36">
        <f t="shared" si="6430"/>
        <v>0</v>
      </c>
      <c r="MYP36">
        <f t="shared" si="6431"/>
        <v>0</v>
      </c>
      <c r="MYQ36">
        <f t="shared" si="6432"/>
        <v>0</v>
      </c>
      <c r="MYR36">
        <f t="shared" si="6433"/>
        <v>0</v>
      </c>
      <c r="MYS36" s="1">
        <v>44031</v>
      </c>
      <c r="MYT36" s="1">
        <v>44037</v>
      </c>
      <c r="MYU36" s="1">
        <f t="shared" si="6434"/>
        <v>44032</v>
      </c>
      <c r="MYV36" s="1">
        <f t="shared" si="6435"/>
        <v>44036</v>
      </c>
      <c r="MYW36" s="5">
        <f t="shared" si="6436"/>
        <v>6</v>
      </c>
      <c r="MYX36" s="5">
        <f t="shared" si="6437"/>
        <v>5</v>
      </c>
      <c r="MYY36" s="5">
        <f t="shared" si="6438"/>
        <v>2</v>
      </c>
      <c r="MYZ36" s="5">
        <f t="shared" si="6438"/>
        <v>6</v>
      </c>
      <c r="MZA36" s="5" t="b">
        <f t="shared" si="6439"/>
        <v>1</v>
      </c>
      <c r="MZB36" s="5">
        <f t="shared" si="6440"/>
        <v>6</v>
      </c>
      <c r="MZC36" s="5">
        <v>5</v>
      </c>
      <c r="MZD36" s="5">
        <f t="shared" si="11780"/>
        <v>5</v>
      </c>
      <c r="MZE36">
        <f t="shared" si="6441"/>
        <v>0</v>
      </c>
      <c r="MZF36">
        <f t="shared" si="6442"/>
        <v>0</v>
      </c>
      <c r="MZG36">
        <f t="shared" si="6443"/>
        <v>0</v>
      </c>
      <c r="MZH36">
        <f t="shared" si="6444"/>
        <v>0</v>
      </c>
      <c r="MZI36" s="1">
        <v>44031</v>
      </c>
      <c r="MZJ36" s="1">
        <v>44037</v>
      </c>
      <c r="MZK36" s="1">
        <f t="shared" si="6445"/>
        <v>44032</v>
      </c>
      <c r="MZL36" s="1">
        <f t="shared" si="6446"/>
        <v>44036</v>
      </c>
      <c r="MZM36" s="5">
        <f t="shared" si="6447"/>
        <v>6</v>
      </c>
      <c r="MZN36" s="5">
        <f t="shared" si="6448"/>
        <v>5</v>
      </c>
      <c r="MZO36" s="5">
        <f t="shared" si="6449"/>
        <v>2</v>
      </c>
      <c r="MZP36" s="5">
        <f t="shared" si="6449"/>
        <v>6</v>
      </c>
      <c r="MZQ36" s="5" t="b">
        <f t="shared" si="6450"/>
        <v>1</v>
      </c>
      <c r="MZR36" s="5">
        <f t="shared" si="6451"/>
        <v>6</v>
      </c>
      <c r="MZS36" s="5">
        <v>5</v>
      </c>
      <c r="MZT36" s="5">
        <f t="shared" si="11781"/>
        <v>5</v>
      </c>
      <c r="MZU36">
        <f t="shared" si="6452"/>
        <v>0</v>
      </c>
      <c r="MZV36">
        <f t="shared" si="6453"/>
        <v>0</v>
      </c>
      <c r="MZW36">
        <f t="shared" si="6454"/>
        <v>0</v>
      </c>
      <c r="MZX36">
        <f t="shared" si="6455"/>
        <v>0</v>
      </c>
      <c r="MZY36" s="1">
        <v>44031</v>
      </c>
      <c r="MZZ36" s="1">
        <v>44037</v>
      </c>
      <c r="NAA36" s="1">
        <f t="shared" si="6456"/>
        <v>44032</v>
      </c>
      <c r="NAB36" s="1">
        <f t="shared" si="6457"/>
        <v>44036</v>
      </c>
      <c r="NAC36" s="5">
        <f t="shared" si="6458"/>
        <v>6</v>
      </c>
      <c r="NAD36" s="5">
        <f t="shared" si="6459"/>
        <v>5</v>
      </c>
      <c r="NAE36" s="5">
        <f t="shared" si="6460"/>
        <v>2</v>
      </c>
      <c r="NAF36" s="5">
        <f t="shared" si="6460"/>
        <v>6</v>
      </c>
      <c r="NAG36" s="5" t="b">
        <f t="shared" si="6461"/>
        <v>1</v>
      </c>
      <c r="NAH36" s="5">
        <f t="shared" si="6462"/>
        <v>6</v>
      </c>
      <c r="NAI36" s="5">
        <v>5</v>
      </c>
      <c r="NAJ36" s="5">
        <f t="shared" si="11782"/>
        <v>5</v>
      </c>
      <c r="NAK36">
        <f t="shared" si="6463"/>
        <v>0</v>
      </c>
      <c r="NAL36">
        <f t="shared" si="6464"/>
        <v>0</v>
      </c>
      <c r="NAM36">
        <f t="shared" si="6465"/>
        <v>0</v>
      </c>
      <c r="NAN36">
        <f t="shared" si="6466"/>
        <v>0</v>
      </c>
      <c r="NAO36" s="1">
        <v>44031</v>
      </c>
      <c r="NAP36" s="1">
        <v>44037</v>
      </c>
      <c r="NAQ36" s="1">
        <f t="shared" si="6467"/>
        <v>44032</v>
      </c>
      <c r="NAR36" s="1">
        <f t="shared" si="6468"/>
        <v>44036</v>
      </c>
      <c r="NAS36" s="5">
        <f t="shared" si="6469"/>
        <v>6</v>
      </c>
      <c r="NAT36" s="5">
        <f t="shared" si="6470"/>
        <v>5</v>
      </c>
      <c r="NAU36" s="5">
        <f t="shared" si="6471"/>
        <v>2</v>
      </c>
      <c r="NAV36" s="5">
        <f t="shared" si="6471"/>
        <v>6</v>
      </c>
      <c r="NAW36" s="5" t="b">
        <f t="shared" si="6472"/>
        <v>1</v>
      </c>
      <c r="NAX36" s="5">
        <f t="shared" si="6473"/>
        <v>6</v>
      </c>
      <c r="NAY36" s="5">
        <v>5</v>
      </c>
      <c r="NAZ36" s="5">
        <f t="shared" si="11783"/>
        <v>5</v>
      </c>
      <c r="NBA36">
        <f t="shared" si="6474"/>
        <v>0</v>
      </c>
      <c r="NBB36">
        <f t="shared" si="6475"/>
        <v>0</v>
      </c>
      <c r="NBC36">
        <f t="shared" si="6476"/>
        <v>0</v>
      </c>
      <c r="NBD36">
        <f t="shared" si="6477"/>
        <v>0</v>
      </c>
      <c r="NBE36" s="1">
        <v>44031</v>
      </c>
      <c r="NBF36" s="1">
        <v>44037</v>
      </c>
      <c r="NBG36" s="1">
        <f t="shared" si="6478"/>
        <v>44032</v>
      </c>
      <c r="NBH36" s="1">
        <f t="shared" si="6479"/>
        <v>44036</v>
      </c>
      <c r="NBI36" s="5">
        <f t="shared" si="6480"/>
        <v>6</v>
      </c>
      <c r="NBJ36" s="5">
        <f t="shared" si="6481"/>
        <v>5</v>
      </c>
      <c r="NBK36" s="5">
        <f t="shared" si="6482"/>
        <v>2</v>
      </c>
      <c r="NBL36" s="5">
        <f t="shared" si="6482"/>
        <v>6</v>
      </c>
      <c r="NBM36" s="5" t="b">
        <f t="shared" si="6483"/>
        <v>1</v>
      </c>
      <c r="NBN36" s="5">
        <f t="shared" si="6484"/>
        <v>6</v>
      </c>
      <c r="NBO36" s="5">
        <v>5</v>
      </c>
      <c r="NBP36" s="5">
        <f t="shared" si="11784"/>
        <v>5</v>
      </c>
      <c r="NBQ36">
        <f t="shared" si="6485"/>
        <v>0</v>
      </c>
      <c r="NBR36">
        <f t="shared" si="6486"/>
        <v>0</v>
      </c>
      <c r="NBS36">
        <f t="shared" si="6487"/>
        <v>0</v>
      </c>
      <c r="NBT36">
        <f t="shared" si="6488"/>
        <v>0</v>
      </c>
      <c r="NBU36" s="1">
        <v>44031</v>
      </c>
      <c r="NBV36" s="1">
        <v>44037</v>
      </c>
      <c r="NBW36" s="1">
        <f t="shared" si="6489"/>
        <v>44032</v>
      </c>
      <c r="NBX36" s="1">
        <f t="shared" si="6490"/>
        <v>44036</v>
      </c>
      <c r="NBY36" s="5">
        <f t="shared" si="6491"/>
        <v>6</v>
      </c>
      <c r="NBZ36" s="5">
        <f t="shared" si="6492"/>
        <v>5</v>
      </c>
      <c r="NCA36" s="5">
        <f t="shared" si="6493"/>
        <v>2</v>
      </c>
      <c r="NCB36" s="5">
        <f t="shared" si="6493"/>
        <v>6</v>
      </c>
      <c r="NCC36" s="5" t="b">
        <f t="shared" si="6494"/>
        <v>1</v>
      </c>
      <c r="NCD36" s="5">
        <f t="shared" si="6495"/>
        <v>6</v>
      </c>
      <c r="NCE36" s="5">
        <v>5</v>
      </c>
      <c r="NCF36" s="5">
        <f t="shared" si="11785"/>
        <v>5</v>
      </c>
      <c r="NCG36">
        <f t="shared" si="6496"/>
        <v>0</v>
      </c>
      <c r="NCH36">
        <f t="shared" si="6497"/>
        <v>0</v>
      </c>
      <c r="NCI36">
        <f t="shared" si="6498"/>
        <v>0</v>
      </c>
      <c r="NCJ36">
        <f t="shared" si="6499"/>
        <v>0</v>
      </c>
      <c r="NCK36" s="1">
        <v>44031</v>
      </c>
      <c r="NCL36" s="1">
        <v>44037</v>
      </c>
      <c r="NCM36" s="1">
        <f t="shared" si="6500"/>
        <v>44032</v>
      </c>
      <c r="NCN36" s="1">
        <f t="shared" si="6501"/>
        <v>44036</v>
      </c>
      <c r="NCO36" s="5">
        <f t="shared" si="6502"/>
        <v>6</v>
      </c>
      <c r="NCP36" s="5">
        <f t="shared" si="6503"/>
        <v>5</v>
      </c>
      <c r="NCQ36" s="5">
        <f t="shared" si="6504"/>
        <v>2</v>
      </c>
      <c r="NCR36" s="5">
        <f t="shared" si="6504"/>
        <v>6</v>
      </c>
      <c r="NCS36" s="5" t="b">
        <f t="shared" si="6505"/>
        <v>1</v>
      </c>
      <c r="NCT36" s="5">
        <f t="shared" si="6506"/>
        <v>6</v>
      </c>
      <c r="NCU36" s="5">
        <v>5</v>
      </c>
      <c r="NCV36" s="5">
        <f t="shared" si="11786"/>
        <v>5</v>
      </c>
      <c r="NCW36">
        <f t="shared" si="6507"/>
        <v>0</v>
      </c>
      <c r="NCX36">
        <f t="shared" si="6508"/>
        <v>0</v>
      </c>
      <c r="NCY36">
        <f t="shared" si="6509"/>
        <v>0</v>
      </c>
      <c r="NCZ36">
        <f t="shared" si="6510"/>
        <v>0</v>
      </c>
      <c r="NDA36" s="1">
        <v>44031</v>
      </c>
      <c r="NDB36" s="1">
        <v>44037</v>
      </c>
      <c r="NDC36" s="1">
        <f t="shared" si="6511"/>
        <v>44032</v>
      </c>
      <c r="NDD36" s="1">
        <f t="shared" si="6512"/>
        <v>44036</v>
      </c>
      <c r="NDE36" s="5">
        <f t="shared" si="6513"/>
        <v>6</v>
      </c>
      <c r="NDF36" s="5">
        <f t="shared" si="6514"/>
        <v>5</v>
      </c>
      <c r="NDG36" s="5">
        <f t="shared" si="6515"/>
        <v>2</v>
      </c>
      <c r="NDH36" s="5">
        <f t="shared" si="6515"/>
        <v>6</v>
      </c>
      <c r="NDI36" s="5" t="b">
        <f t="shared" si="6516"/>
        <v>1</v>
      </c>
      <c r="NDJ36" s="5">
        <f t="shared" si="6517"/>
        <v>6</v>
      </c>
      <c r="NDK36" s="5">
        <v>5</v>
      </c>
      <c r="NDL36" s="5">
        <f t="shared" si="11787"/>
        <v>5</v>
      </c>
      <c r="NDM36">
        <f t="shared" si="6518"/>
        <v>0</v>
      </c>
      <c r="NDN36">
        <f t="shared" si="6519"/>
        <v>0</v>
      </c>
      <c r="NDO36">
        <f t="shared" si="6520"/>
        <v>0</v>
      </c>
      <c r="NDP36">
        <f t="shared" si="6521"/>
        <v>0</v>
      </c>
      <c r="NDQ36" s="1">
        <v>44031</v>
      </c>
      <c r="NDR36" s="1">
        <v>44037</v>
      </c>
      <c r="NDS36" s="1">
        <f t="shared" si="6522"/>
        <v>44032</v>
      </c>
      <c r="NDT36" s="1">
        <f t="shared" si="6523"/>
        <v>44036</v>
      </c>
      <c r="NDU36" s="5">
        <f t="shared" si="6524"/>
        <v>6</v>
      </c>
      <c r="NDV36" s="5">
        <f t="shared" si="6525"/>
        <v>5</v>
      </c>
      <c r="NDW36" s="5">
        <f t="shared" si="6526"/>
        <v>2</v>
      </c>
      <c r="NDX36" s="5">
        <f t="shared" si="6526"/>
        <v>6</v>
      </c>
      <c r="NDY36" s="5" t="b">
        <f t="shared" si="6527"/>
        <v>1</v>
      </c>
      <c r="NDZ36" s="5">
        <f t="shared" si="6528"/>
        <v>6</v>
      </c>
      <c r="NEA36" s="5">
        <v>5</v>
      </c>
      <c r="NEB36" s="5">
        <f t="shared" si="11788"/>
        <v>5</v>
      </c>
      <c r="NEC36">
        <f t="shared" si="6529"/>
        <v>0</v>
      </c>
      <c r="NED36">
        <f t="shared" si="6530"/>
        <v>0</v>
      </c>
      <c r="NEE36">
        <f t="shared" si="6531"/>
        <v>0</v>
      </c>
      <c r="NEF36">
        <f t="shared" si="6532"/>
        <v>0</v>
      </c>
      <c r="NEG36" s="1">
        <v>44031</v>
      </c>
      <c r="NEH36" s="1">
        <v>44037</v>
      </c>
      <c r="NEI36" s="1">
        <f t="shared" si="6533"/>
        <v>44032</v>
      </c>
      <c r="NEJ36" s="1">
        <f t="shared" si="6534"/>
        <v>44036</v>
      </c>
      <c r="NEK36" s="5">
        <f t="shared" si="6535"/>
        <v>6</v>
      </c>
      <c r="NEL36" s="5">
        <f t="shared" si="6536"/>
        <v>5</v>
      </c>
      <c r="NEM36" s="5">
        <f t="shared" si="6537"/>
        <v>2</v>
      </c>
      <c r="NEN36" s="5">
        <f t="shared" si="6537"/>
        <v>6</v>
      </c>
      <c r="NEO36" s="5" t="b">
        <f t="shared" si="6538"/>
        <v>1</v>
      </c>
      <c r="NEP36" s="5">
        <f t="shared" si="6539"/>
        <v>6</v>
      </c>
      <c r="NEQ36" s="5">
        <v>5</v>
      </c>
      <c r="NER36" s="5">
        <f t="shared" si="11789"/>
        <v>5</v>
      </c>
      <c r="NES36">
        <f t="shared" si="6540"/>
        <v>0</v>
      </c>
      <c r="NET36">
        <f t="shared" si="6541"/>
        <v>0</v>
      </c>
      <c r="NEU36">
        <f t="shared" si="6542"/>
        <v>0</v>
      </c>
      <c r="NEV36">
        <f t="shared" si="6543"/>
        <v>0</v>
      </c>
      <c r="NEW36" s="1">
        <v>44031</v>
      </c>
      <c r="NEX36" s="1">
        <v>44037</v>
      </c>
      <c r="NEY36" s="1">
        <f t="shared" si="6544"/>
        <v>44032</v>
      </c>
      <c r="NEZ36" s="1">
        <f t="shared" si="6545"/>
        <v>44036</v>
      </c>
      <c r="NFA36" s="5">
        <f t="shared" si="6546"/>
        <v>6</v>
      </c>
      <c r="NFB36" s="5">
        <f t="shared" si="6547"/>
        <v>5</v>
      </c>
      <c r="NFC36" s="5">
        <f t="shared" si="6548"/>
        <v>2</v>
      </c>
      <c r="NFD36" s="5">
        <f t="shared" si="6548"/>
        <v>6</v>
      </c>
      <c r="NFE36" s="5" t="b">
        <f t="shared" si="6549"/>
        <v>1</v>
      </c>
      <c r="NFF36" s="5">
        <f t="shared" si="6550"/>
        <v>6</v>
      </c>
      <c r="NFG36" s="5">
        <v>5</v>
      </c>
      <c r="NFH36" s="5">
        <f t="shared" si="11790"/>
        <v>5</v>
      </c>
      <c r="NFI36">
        <f t="shared" si="6551"/>
        <v>0</v>
      </c>
      <c r="NFJ36">
        <f t="shared" si="6552"/>
        <v>0</v>
      </c>
      <c r="NFK36">
        <f t="shared" si="6553"/>
        <v>0</v>
      </c>
      <c r="NFL36">
        <f t="shared" si="6554"/>
        <v>0</v>
      </c>
      <c r="NFM36" s="1">
        <v>44031</v>
      </c>
      <c r="NFN36" s="1">
        <v>44037</v>
      </c>
      <c r="NFO36" s="1">
        <f t="shared" si="6555"/>
        <v>44032</v>
      </c>
      <c r="NFP36" s="1">
        <f t="shared" si="6556"/>
        <v>44036</v>
      </c>
      <c r="NFQ36" s="5">
        <f t="shared" si="6557"/>
        <v>6</v>
      </c>
      <c r="NFR36" s="5">
        <f t="shared" si="6558"/>
        <v>5</v>
      </c>
      <c r="NFS36" s="5">
        <f t="shared" si="6559"/>
        <v>2</v>
      </c>
      <c r="NFT36" s="5">
        <f t="shared" si="6559"/>
        <v>6</v>
      </c>
      <c r="NFU36" s="5" t="b">
        <f t="shared" si="6560"/>
        <v>1</v>
      </c>
      <c r="NFV36" s="5">
        <f t="shared" si="6561"/>
        <v>6</v>
      </c>
      <c r="NFW36" s="5">
        <v>5</v>
      </c>
      <c r="NFX36" s="5">
        <f t="shared" si="11791"/>
        <v>5</v>
      </c>
      <c r="NFY36">
        <f t="shared" si="6562"/>
        <v>0</v>
      </c>
      <c r="NFZ36">
        <f t="shared" si="6563"/>
        <v>0</v>
      </c>
      <c r="NGA36">
        <f t="shared" si="6564"/>
        <v>0</v>
      </c>
      <c r="NGB36">
        <f t="shared" si="6565"/>
        <v>0</v>
      </c>
      <c r="NGC36" s="1">
        <v>44031</v>
      </c>
      <c r="NGD36" s="1">
        <v>44037</v>
      </c>
      <c r="NGE36" s="1">
        <f t="shared" si="6566"/>
        <v>44032</v>
      </c>
      <c r="NGF36" s="1">
        <f t="shared" si="6567"/>
        <v>44036</v>
      </c>
      <c r="NGG36" s="5">
        <f t="shared" si="6568"/>
        <v>6</v>
      </c>
      <c r="NGH36" s="5">
        <f t="shared" si="6569"/>
        <v>5</v>
      </c>
      <c r="NGI36" s="5">
        <f t="shared" si="6570"/>
        <v>2</v>
      </c>
      <c r="NGJ36" s="5">
        <f t="shared" si="6570"/>
        <v>6</v>
      </c>
      <c r="NGK36" s="5" t="b">
        <f t="shared" si="6571"/>
        <v>1</v>
      </c>
      <c r="NGL36" s="5">
        <f t="shared" si="6572"/>
        <v>6</v>
      </c>
      <c r="NGM36" s="5">
        <v>5</v>
      </c>
      <c r="NGN36" s="5">
        <f t="shared" si="11792"/>
        <v>5</v>
      </c>
      <c r="NGO36">
        <f t="shared" si="6573"/>
        <v>0</v>
      </c>
      <c r="NGP36">
        <f t="shared" si="6574"/>
        <v>0</v>
      </c>
      <c r="NGQ36">
        <f t="shared" si="6575"/>
        <v>0</v>
      </c>
      <c r="NGR36">
        <f t="shared" si="6576"/>
        <v>0</v>
      </c>
      <c r="NGS36" s="1">
        <v>44031</v>
      </c>
      <c r="NGT36" s="1">
        <v>44037</v>
      </c>
      <c r="NGU36" s="1">
        <f t="shared" si="6577"/>
        <v>44032</v>
      </c>
      <c r="NGV36" s="1">
        <f t="shared" si="6578"/>
        <v>44036</v>
      </c>
      <c r="NGW36" s="5">
        <f t="shared" si="6579"/>
        <v>6</v>
      </c>
      <c r="NGX36" s="5">
        <f t="shared" si="6580"/>
        <v>5</v>
      </c>
      <c r="NGY36" s="5">
        <f t="shared" si="6581"/>
        <v>2</v>
      </c>
      <c r="NGZ36" s="5">
        <f t="shared" si="6581"/>
        <v>6</v>
      </c>
      <c r="NHA36" s="5" t="b">
        <f t="shared" si="6582"/>
        <v>1</v>
      </c>
      <c r="NHB36" s="5">
        <f t="shared" si="6583"/>
        <v>6</v>
      </c>
      <c r="NHC36" s="5">
        <v>5</v>
      </c>
      <c r="NHD36" s="5">
        <f t="shared" si="11793"/>
        <v>5</v>
      </c>
      <c r="NHE36">
        <f t="shared" si="6584"/>
        <v>0</v>
      </c>
      <c r="NHF36">
        <f t="shared" si="6585"/>
        <v>0</v>
      </c>
      <c r="NHG36">
        <f t="shared" si="6586"/>
        <v>0</v>
      </c>
      <c r="NHH36">
        <f t="shared" si="6587"/>
        <v>0</v>
      </c>
      <c r="NHI36" s="1">
        <v>44031</v>
      </c>
      <c r="NHJ36" s="1">
        <v>44037</v>
      </c>
      <c r="NHK36" s="1">
        <f t="shared" si="6588"/>
        <v>44032</v>
      </c>
      <c r="NHL36" s="1">
        <f t="shared" si="6589"/>
        <v>44036</v>
      </c>
      <c r="NHM36" s="5">
        <f t="shared" si="6590"/>
        <v>6</v>
      </c>
      <c r="NHN36" s="5">
        <f t="shared" si="6591"/>
        <v>5</v>
      </c>
      <c r="NHO36" s="5">
        <f t="shared" si="6592"/>
        <v>2</v>
      </c>
      <c r="NHP36" s="5">
        <f t="shared" si="6592"/>
        <v>6</v>
      </c>
      <c r="NHQ36" s="5" t="b">
        <f t="shared" si="6593"/>
        <v>1</v>
      </c>
      <c r="NHR36" s="5">
        <f t="shared" si="6594"/>
        <v>6</v>
      </c>
      <c r="NHS36" s="5">
        <v>5</v>
      </c>
      <c r="NHT36" s="5">
        <f t="shared" si="11794"/>
        <v>5</v>
      </c>
      <c r="NHU36">
        <f t="shared" si="6595"/>
        <v>0</v>
      </c>
      <c r="NHV36">
        <f t="shared" si="6596"/>
        <v>0</v>
      </c>
      <c r="NHW36">
        <f t="shared" si="6597"/>
        <v>0</v>
      </c>
      <c r="NHX36">
        <f t="shared" si="6598"/>
        <v>0</v>
      </c>
      <c r="NHY36" s="1">
        <v>44031</v>
      </c>
      <c r="NHZ36" s="1">
        <v>44037</v>
      </c>
      <c r="NIA36" s="1">
        <f t="shared" si="6599"/>
        <v>44032</v>
      </c>
      <c r="NIB36" s="1">
        <f t="shared" si="6600"/>
        <v>44036</v>
      </c>
      <c r="NIC36" s="5">
        <f t="shared" si="6601"/>
        <v>6</v>
      </c>
      <c r="NID36" s="5">
        <f t="shared" si="6602"/>
        <v>5</v>
      </c>
      <c r="NIE36" s="5">
        <f t="shared" si="6603"/>
        <v>2</v>
      </c>
      <c r="NIF36" s="5">
        <f t="shared" si="6603"/>
        <v>6</v>
      </c>
      <c r="NIG36" s="5" t="b">
        <f t="shared" si="6604"/>
        <v>1</v>
      </c>
      <c r="NIH36" s="5">
        <f t="shared" si="6605"/>
        <v>6</v>
      </c>
      <c r="NII36" s="5">
        <v>5</v>
      </c>
      <c r="NIJ36" s="5">
        <f t="shared" si="11795"/>
        <v>5</v>
      </c>
      <c r="NIK36">
        <f t="shared" si="6606"/>
        <v>0</v>
      </c>
      <c r="NIL36">
        <f t="shared" si="6607"/>
        <v>0</v>
      </c>
      <c r="NIM36">
        <f t="shared" si="6608"/>
        <v>0</v>
      </c>
      <c r="NIN36">
        <f t="shared" si="6609"/>
        <v>0</v>
      </c>
      <c r="NIO36" s="1">
        <v>44031</v>
      </c>
      <c r="NIP36" s="1">
        <v>44037</v>
      </c>
      <c r="NIQ36" s="1">
        <f t="shared" si="6610"/>
        <v>44032</v>
      </c>
      <c r="NIR36" s="1">
        <f t="shared" si="6611"/>
        <v>44036</v>
      </c>
      <c r="NIS36" s="5">
        <f t="shared" si="6612"/>
        <v>6</v>
      </c>
      <c r="NIT36" s="5">
        <f t="shared" si="6613"/>
        <v>5</v>
      </c>
      <c r="NIU36" s="5">
        <f t="shared" si="6614"/>
        <v>2</v>
      </c>
      <c r="NIV36" s="5">
        <f t="shared" si="6614"/>
        <v>6</v>
      </c>
      <c r="NIW36" s="5" t="b">
        <f t="shared" si="6615"/>
        <v>1</v>
      </c>
      <c r="NIX36" s="5">
        <f t="shared" si="6616"/>
        <v>6</v>
      </c>
      <c r="NIY36" s="5">
        <v>5</v>
      </c>
      <c r="NIZ36" s="5">
        <f t="shared" si="11796"/>
        <v>5</v>
      </c>
      <c r="NJA36">
        <f t="shared" si="6617"/>
        <v>0</v>
      </c>
      <c r="NJB36">
        <f t="shared" si="6618"/>
        <v>0</v>
      </c>
      <c r="NJC36">
        <f t="shared" si="6619"/>
        <v>0</v>
      </c>
      <c r="NJD36">
        <f t="shared" si="6620"/>
        <v>0</v>
      </c>
      <c r="NJE36" s="1">
        <v>44031</v>
      </c>
      <c r="NJF36" s="1">
        <v>44037</v>
      </c>
      <c r="NJG36" s="1">
        <f t="shared" si="6621"/>
        <v>44032</v>
      </c>
      <c r="NJH36" s="1">
        <f t="shared" si="6622"/>
        <v>44036</v>
      </c>
      <c r="NJI36" s="5">
        <f t="shared" si="6623"/>
        <v>6</v>
      </c>
      <c r="NJJ36" s="5">
        <f t="shared" si="6624"/>
        <v>5</v>
      </c>
      <c r="NJK36" s="5">
        <f t="shared" si="6625"/>
        <v>2</v>
      </c>
      <c r="NJL36" s="5">
        <f t="shared" si="6625"/>
        <v>6</v>
      </c>
      <c r="NJM36" s="5" t="b">
        <f t="shared" si="6626"/>
        <v>1</v>
      </c>
      <c r="NJN36" s="5">
        <f t="shared" si="6627"/>
        <v>6</v>
      </c>
      <c r="NJO36" s="5">
        <v>5</v>
      </c>
      <c r="NJP36" s="5">
        <f t="shared" si="11797"/>
        <v>5</v>
      </c>
      <c r="NJQ36">
        <f t="shared" si="6628"/>
        <v>0</v>
      </c>
      <c r="NJR36">
        <f t="shared" si="6629"/>
        <v>0</v>
      </c>
      <c r="NJS36">
        <f t="shared" si="6630"/>
        <v>0</v>
      </c>
      <c r="NJT36">
        <f t="shared" si="6631"/>
        <v>0</v>
      </c>
      <c r="NJU36" s="1">
        <v>44031</v>
      </c>
      <c r="NJV36" s="1">
        <v>44037</v>
      </c>
      <c r="NJW36" s="1">
        <f t="shared" si="6632"/>
        <v>44032</v>
      </c>
      <c r="NJX36" s="1">
        <f t="shared" si="6633"/>
        <v>44036</v>
      </c>
      <c r="NJY36" s="5">
        <f t="shared" si="6634"/>
        <v>6</v>
      </c>
      <c r="NJZ36" s="5">
        <f t="shared" si="6635"/>
        <v>5</v>
      </c>
      <c r="NKA36" s="5">
        <f t="shared" si="6636"/>
        <v>2</v>
      </c>
      <c r="NKB36" s="5">
        <f t="shared" si="6636"/>
        <v>6</v>
      </c>
      <c r="NKC36" s="5" t="b">
        <f t="shared" si="6637"/>
        <v>1</v>
      </c>
      <c r="NKD36" s="5">
        <f t="shared" si="6638"/>
        <v>6</v>
      </c>
      <c r="NKE36" s="5">
        <v>5</v>
      </c>
      <c r="NKF36" s="5">
        <f t="shared" si="11798"/>
        <v>5</v>
      </c>
      <c r="NKG36">
        <f t="shared" si="6639"/>
        <v>0</v>
      </c>
      <c r="NKH36">
        <f t="shared" si="6640"/>
        <v>0</v>
      </c>
      <c r="NKI36">
        <f t="shared" si="6641"/>
        <v>0</v>
      </c>
      <c r="NKJ36">
        <f t="shared" si="6642"/>
        <v>0</v>
      </c>
      <c r="NKK36" s="1">
        <v>44031</v>
      </c>
      <c r="NKL36" s="1">
        <v>44037</v>
      </c>
      <c r="NKM36" s="1">
        <f t="shared" si="6643"/>
        <v>44032</v>
      </c>
      <c r="NKN36" s="1">
        <f t="shared" si="6644"/>
        <v>44036</v>
      </c>
      <c r="NKO36" s="5">
        <f t="shared" si="6645"/>
        <v>6</v>
      </c>
      <c r="NKP36" s="5">
        <f t="shared" si="6646"/>
        <v>5</v>
      </c>
      <c r="NKQ36" s="5">
        <f t="shared" si="6647"/>
        <v>2</v>
      </c>
      <c r="NKR36" s="5">
        <f t="shared" si="6647"/>
        <v>6</v>
      </c>
      <c r="NKS36" s="5" t="b">
        <f t="shared" si="6648"/>
        <v>1</v>
      </c>
      <c r="NKT36" s="5">
        <f t="shared" si="6649"/>
        <v>6</v>
      </c>
      <c r="NKU36" s="5">
        <v>5</v>
      </c>
      <c r="NKV36" s="5">
        <f t="shared" si="11799"/>
        <v>5</v>
      </c>
      <c r="NKW36">
        <f t="shared" si="6650"/>
        <v>0</v>
      </c>
      <c r="NKX36">
        <f t="shared" si="6651"/>
        <v>0</v>
      </c>
      <c r="NKY36">
        <f t="shared" si="6652"/>
        <v>0</v>
      </c>
      <c r="NKZ36">
        <f t="shared" si="6653"/>
        <v>0</v>
      </c>
      <c r="NLA36" s="1">
        <v>44031</v>
      </c>
      <c r="NLB36" s="1">
        <v>44037</v>
      </c>
      <c r="NLC36" s="1">
        <f t="shared" si="6654"/>
        <v>44032</v>
      </c>
      <c r="NLD36" s="1">
        <f t="shared" si="6655"/>
        <v>44036</v>
      </c>
      <c r="NLE36" s="5">
        <f t="shared" si="6656"/>
        <v>6</v>
      </c>
      <c r="NLF36" s="5">
        <f t="shared" si="6657"/>
        <v>5</v>
      </c>
      <c r="NLG36" s="5">
        <f t="shared" si="6658"/>
        <v>2</v>
      </c>
      <c r="NLH36" s="5">
        <f t="shared" si="6658"/>
        <v>6</v>
      </c>
      <c r="NLI36" s="5" t="b">
        <f t="shared" si="6659"/>
        <v>1</v>
      </c>
      <c r="NLJ36" s="5">
        <f t="shared" si="6660"/>
        <v>6</v>
      </c>
      <c r="NLK36" s="5">
        <v>5</v>
      </c>
      <c r="NLL36" s="5">
        <f t="shared" si="11800"/>
        <v>5</v>
      </c>
      <c r="NLM36">
        <f t="shared" si="6661"/>
        <v>0</v>
      </c>
      <c r="NLN36">
        <f t="shared" si="6662"/>
        <v>0</v>
      </c>
      <c r="NLO36">
        <f t="shared" si="6663"/>
        <v>0</v>
      </c>
      <c r="NLP36">
        <f t="shared" si="6664"/>
        <v>0</v>
      </c>
      <c r="NLQ36" s="1">
        <v>44031</v>
      </c>
      <c r="NLR36" s="1">
        <v>44037</v>
      </c>
      <c r="NLS36" s="1">
        <f t="shared" si="6665"/>
        <v>44032</v>
      </c>
      <c r="NLT36" s="1">
        <f t="shared" si="6666"/>
        <v>44036</v>
      </c>
      <c r="NLU36" s="5">
        <f t="shared" si="6667"/>
        <v>6</v>
      </c>
      <c r="NLV36" s="5">
        <f t="shared" si="6668"/>
        <v>5</v>
      </c>
      <c r="NLW36" s="5">
        <f t="shared" si="6669"/>
        <v>2</v>
      </c>
      <c r="NLX36" s="5">
        <f t="shared" si="6669"/>
        <v>6</v>
      </c>
      <c r="NLY36" s="5" t="b">
        <f t="shared" si="6670"/>
        <v>1</v>
      </c>
      <c r="NLZ36" s="5">
        <f t="shared" si="6671"/>
        <v>6</v>
      </c>
      <c r="NMA36" s="5">
        <v>5</v>
      </c>
      <c r="NMB36" s="5">
        <f t="shared" si="11801"/>
        <v>5</v>
      </c>
      <c r="NMC36">
        <f t="shared" si="6672"/>
        <v>0</v>
      </c>
      <c r="NMD36">
        <f t="shared" si="6673"/>
        <v>0</v>
      </c>
      <c r="NME36">
        <f t="shared" si="6674"/>
        <v>0</v>
      </c>
      <c r="NMF36">
        <f t="shared" si="6675"/>
        <v>0</v>
      </c>
      <c r="NMG36" s="1">
        <v>44031</v>
      </c>
      <c r="NMH36" s="1">
        <v>44037</v>
      </c>
      <c r="NMI36" s="1">
        <f t="shared" si="6676"/>
        <v>44032</v>
      </c>
      <c r="NMJ36" s="1">
        <f t="shared" si="6677"/>
        <v>44036</v>
      </c>
      <c r="NMK36" s="5">
        <f t="shared" si="6678"/>
        <v>6</v>
      </c>
      <c r="NML36" s="5">
        <f t="shared" si="6679"/>
        <v>5</v>
      </c>
      <c r="NMM36" s="5">
        <f t="shared" si="6680"/>
        <v>2</v>
      </c>
      <c r="NMN36" s="5">
        <f t="shared" si="6680"/>
        <v>6</v>
      </c>
      <c r="NMO36" s="5" t="b">
        <f t="shared" si="6681"/>
        <v>1</v>
      </c>
      <c r="NMP36" s="5">
        <f t="shared" si="6682"/>
        <v>6</v>
      </c>
      <c r="NMQ36" s="5">
        <v>5</v>
      </c>
      <c r="NMR36" s="5">
        <f t="shared" si="11802"/>
        <v>5</v>
      </c>
      <c r="NMS36">
        <f t="shared" si="6683"/>
        <v>0</v>
      </c>
      <c r="NMT36">
        <f t="shared" si="6684"/>
        <v>0</v>
      </c>
      <c r="NMU36">
        <f t="shared" si="6685"/>
        <v>0</v>
      </c>
      <c r="NMV36">
        <f t="shared" si="6686"/>
        <v>0</v>
      </c>
      <c r="NMW36" s="1">
        <v>44031</v>
      </c>
      <c r="NMX36" s="1">
        <v>44037</v>
      </c>
      <c r="NMY36" s="1">
        <f t="shared" si="6687"/>
        <v>44032</v>
      </c>
      <c r="NMZ36" s="1">
        <f t="shared" si="6688"/>
        <v>44036</v>
      </c>
      <c r="NNA36" s="5">
        <f t="shared" si="6689"/>
        <v>6</v>
      </c>
      <c r="NNB36" s="5">
        <f t="shared" si="6690"/>
        <v>5</v>
      </c>
      <c r="NNC36" s="5">
        <f t="shared" si="6691"/>
        <v>2</v>
      </c>
      <c r="NND36" s="5">
        <f t="shared" si="6691"/>
        <v>6</v>
      </c>
      <c r="NNE36" s="5" t="b">
        <f t="shared" si="6692"/>
        <v>1</v>
      </c>
      <c r="NNF36" s="5">
        <f t="shared" si="6693"/>
        <v>6</v>
      </c>
      <c r="NNG36" s="5">
        <v>5</v>
      </c>
      <c r="NNH36" s="5">
        <f t="shared" si="11803"/>
        <v>5</v>
      </c>
      <c r="NNI36">
        <f t="shared" si="6694"/>
        <v>0</v>
      </c>
      <c r="NNJ36">
        <f t="shared" si="6695"/>
        <v>0</v>
      </c>
      <c r="NNK36">
        <f t="shared" si="6696"/>
        <v>0</v>
      </c>
      <c r="NNL36">
        <f t="shared" si="6697"/>
        <v>0</v>
      </c>
      <c r="NNM36" s="1">
        <v>44031</v>
      </c>
      <c r="NNN36" s="1">
        <v>44037</v>
      </c>
      <c r="NNO36" s="1">
        <f t="shared" si="6698"/>
        <v>44032</v>
      </c>
      <c r="NNP36" s="1">
        <f t="shared" si="6699"/>
        <v>44036</v>
      </c>
      <c r="NNQ36" s="5">
        <f t="shared" si="6700"/>
        <v>6</v>
      </c>
      <c r="NNR36" s="5">
        <f t="shared" si="6701"/>
        <v>5</v>
      </c>
      <c r="NNS36" s="5">
        <f t="shared" si="6702"/>
        <v>2</v>
      </c>
      <c r="NNT36" s="5">
        <f t="shared" si="6702"/>
        <v>6</v>
      </c>
      <c r="NNU36" s="5" t="b">
        <f t="shared" si="6703"/>
        <v>1</v>
      </c>
      <c r="NNV36" s="5">
        <f t="shared" si="6704"/>
        <v>6</v>
      </c>
      <c r="NNW36" s="5">
        <v>5</v>
      </c>
      <c r="NNX36" s="5">
        <f t="shared" si="11804"/>
        <v>5</v>
      </c>
      <c r="NNY36">
        <f t="shared" si="6705"/>
        <v>0</v>
      </c>
      <c r="NNZ36">
        <f t="shared" si="6706"/>
        <v>0</v>
      </c>
      <c r="NOA36">
        <f t="shared" si="6707"/>
        <v>0</v>
      </c>
      <c r="NOB36">
        <f t="shared" si="6708"/>
        <v>0</v>
      </c>
      <c r="NOC36" s="1">
        <v>44031</v>
      </c>
      <c r="NOD36" s="1">
        <v>44037</v>
      </c>
      <c r="NOE36" s="1">
        <f t="shared" si="6709"/>
        <v>44032</v>
      </c>
      <c r="NOF36" s="1">
        <f t="shared" si="6710"/>
        <v>44036</v>
      </c>
      <c r="NOG36" s="5">
        <f t="shared" si="6711"/>
        <v>6</v>
      </c>
      <c r="NOH36" s="5">
        <f t="shared" si="6712"/>
        <v>5</v>
      </c>
      <c r="NOI36" s="5">
        <f t="shared" si="6713"/>
        <v>2</v>
      </c>
      <c r="NOJ36" s="5">
        <f t="shared" si="6713"/>
        <v>6</v>
      </c>
      <c r="NOK36" s="5" t="b">
        <f t="shared" si="6714"/>
        <v>1</v>
      </c>
      <c r="NOL36" s="5">
        <f t="shared" si="6715"/>
        <v>6</v>
      </c>
      <c r="NOM36" s="5">
        <v>5</v>
      </c>
      <c r="NON36" s="5">
        <f t="shared" si="11805"/>
        <v>5</v>
      </c>
      <c r="NOO36">
        <f t="shared" si="6716"/>
        <v>0</v>
      </c>
      <c r="NOP36">
        <f t="shared" si="6717"/>
        <v>0</v>
      </c>
      <c r="NOQ36">
        <f t="shared" si="6718"/>
        <v>0</v>
      </c>
      <c r="NOR36">
        <f t="shared" si="6719"/>
        <v>0</v>
      </c>
      <c r="NOS36" s="1">
        <v>44031</v>
      </c>
      <c r="NOT36" s="1">
        <v>44037</v>
      </c>
      <c r="NOU36" s="1">
        <f t="shared" si="6720"/>
        <v>44032</v>
      </c>
      <c r="NOV36" s="1">
        <f t="shared" si="6721"/>
        <v>44036</v>
      </c>
      <c r="NOW36" s="5">
        <f t="shared" si="6722"/>
        <v>6</v>
      </c>
      <c r="NOX36" s="5">
        <f t="shared" si="6723"/>
        <v>5</v>
      </c>
      <c r="NOY36" s="5">
        <f t="shared" si="6724"/>
        <v>2</v>
      </c>
      <c r="NOZ36" s="5">
        <f t="shared" si="6724"/>
        <v>6</v>
      </c>
      <c r="NPA36" s="5" t="b">
        <f t="shared" si="6725"/>
        <v>1</v>
      </c>
      <c r="NPB36" s="5">
        <f t="shared" si="6726"/>
        <v>6</v>
      </c>
      <c r="NPC36" s="5">
        <v>5</v>
      </c>
      <c r="NPD36" s="5">
        <f t="shared" si="11806"/>
        <v>5</v>
      </c>
      <c r="NPE36">
        <f t="shared" si="6727"/>
        <v>0</v>
      </c>
      <c r="NPF36">
        <f t="shared" si="6728"/>
        <v>0</v>
      </c>
      <c r="NPG36">
        <f t="shared" si="6729"/>
        <v>0</v>
      </c>
      <c r="NPH36">
        <f t="shared" si="6730"/>
        <v>0</v>
      </c>
      <c r="NPI36" s="1">
        <v>44031</v>
      </c>
      <c r="NPJ36" s="1">
        <v>44037</v>
      </c>
      <c r="NPK36" s="1">
        <f t="shared" si="6731"/>
        <v>44032</v>
      </c>
      <c r="NPL36" s="1">
        <f t="shared" si="6732"/>
        <v>44036</v>
      </c>
      <c r="NPM36" s="5">
        <f t="shared" si="6733"/>
        <v>6</v>
      </c>
      <c r="NPN36" s="5">
        <f t="shared" si="6734"/>
        <v>5</v>
      </c>
      <c r="NPO36" s="5">
        <f t="shared" si="6735"/>
        <v>2</v>
      </c>
      <c r="NPP36" s="5">
        <f t="shared" si="6735"/>
        <v>6</v>
      </c>
      <c r="NPQ36" s="5" t="b">
        <f t="shared" si="6736"/>
        <v>1</v>
      </c>
      <c r="NPR36" s="5">
        <f t="shared" si="6737"/>
        <v>6</v>
      </c>
      <c r="NPS36" s="5">
        <v>5</v>
      </c>
      <c r="NPT36" s="5">
        <f t="shared" si="11807"/>
        <v>5</v>
      </c>
      <c r="NPU36">
        <f t="shared" si="6738"/>
        <v>0</v>
      </c>
      <c r="NPV36">
        <f t="shared" si="6739"/>
        <v>0</v>
      </c>
      <c r="NPW36">
        <f t="shared" si="6740"/>
        <v>0</v>
      </c>
      <c r="NPX36">
        <f t="shared" si="6741"/>
        <v>0</v>
      </c>
      <c r="NPY36" s="1">
        <v>44031</v>
      </c>
      <c r="NPZ36" s="1">
        <v>44037</v>
      </c>
      <c r="NQA36" s="1">
        <f t="shared" si="6742"/>
        <v>44032</v>
      </c>
      <c r="NQB36" s="1">
        <f t="shared" si="6743"/>
        <v>44036</v>
      </c>
      <c r="NQC36" s="5">
        <f t="shared" si="6744"/>
        <v>6</v>
      </c>
      <c r="NQD36" s="5">
        <f t="shared" si="6745"/>
        <v>5</v>
      </c>
      <c r="NQE36" s="5">
        <f t="shared" si="6746"/>
        <v>2</v>
      </c>
      <c r="NQF36" s="5">
        <f t="shared" si="6746"/>
        <v>6</v>
      </c>
      <c r="NQG36" s="5" t="b">
        <f t="shared" si="6747"/>
        <v>1</v>
      </c>
      <c r="NQH36" s="5">
        <f t="shared" si="6748"/>
        <v>6</v>
      </c>
      <c r="NQI36" s="5">
        <v>5</v>
      </c>
      <c r="NQJ36" s="5">
        <f t="shared" si="11808"/>
        <v>5</v>
      </c>
      <c r="NQK36">
        <f t="shared" si="6749"/>
        <v>0</v>
      </c>
      <c r="NQL36">
        <f t="shared" si="6750"/>
        <v>0</v>
      </c>
      <c r="NQM36">
        <f t="shared" si="6751"/>
        <v>0</v>
      </c>
      <c r="NQN36">
        <f t="shared" si="6752"/>
        <v>0</v>
      </c>
      <c r="NQO36" s="1">
        <v>44031</v>
      </c>
      <c r="NQP36" s="1">
        <v>44037</v>
      </c>
      <c r="NQQ36" s="1">
        <f t="shared" si="6753"/>
        <v>44032</v>
      </c>
      <c r="NQR36" s="1">
        <f t="shared" si="6754"/>
        <v>44036</v>
      </c>
      <c r="NQS36" s="5">
        <f t="shared" si="6755"/>
        <v>6</v>
      </c>
      <c r="NQT36" s="5">
        <f t="shared" si="6756"/>
        <v>5</v>
      </c>
      <c r="NQU36" s="5">
        <f t="shared" si="6757"/>
        <v>2</v>
      </c>
      <c r="NQV36" s="5">
        <f t="shared" si="6757"/>
        <v>6</v>
      </c>
      <c r="NQW36" s="5" t="b">
        <f t="shared" si="6758"/>
        <v>1</v>
      </c>
      <c r="NQX36" s="5">
        <f t="shared" si="6759"/>
        <v>6</v>
      </c>
      <c r="NQY36" s="5">
        <v>5</v>
      </c>
      <c r="NQZ36" s="5">
        <f t="shared" si="11809"/>
        <v>5</v>
      </c>
      <c r="NRA36">
        <f t="shared" si="6760"/>
        <v>0</v>
      </c>
      <c r="NRB36">
        <f t="shared" si="6761"/>
        <v>0</v>
      </c>
      <c r="NRC36">
        <f t="shared" si="6762"/>
        <v>0</v>
      </c>
      <c r="NRD36">
        <f t="shared" si="6763"/>
        <v>0</v>
      </c>
      <c r="NRE36" s="1">
        <v>44031</v>
      </c>
      <c r="NRF36" s="1">
        <v>44037</v>
      </c>
      <c r="NRG36" s="1">
        <f t="shared" si="6764"/>
        <v>44032</v>
      </c>
      <c r="NRH36" s="1">
        <f t="shared" si="6765"/>
        <v>44036</v>
      </c>
      <c r="NRI36" s="5">
        <f t="shared" si="6766"/>
        <v>6</v>
      </c>
      <c r="NRJ36" s="5">
        <f t="shared" si="6767"/>
        <v>5</v>
      </c>
      <c r="NRK36" s="5">
        <f t="shared" si="6768"/>
        <v>2</v>
      </c>
      <c r="NRL36" s="5">
        <f t="shared" si="6768"/>
        <v>6</v>
      </c>
      <c r="NRM36" s="5" t="b">
        <f t="shared" si="6769"/>
        <v>1</v>
      </c>
      <c r="NRN36" s="5">
        <f t="shared" si="6770"/>
        <v>6</v>
      </c>
      <c r="NRO36" s="5">
        <v>5</v>
      </c>
      <c r="NRP36" s="5">
        <f t="shared" si="11810"/>
        <v>5</v>
      </c>
      <c r="NRQ36">
        <f t="shared" si="6771"/>
        <v>0</v>
      </c>
      <c r="NRR36">
        <f t="shared" si="6772"/>
        <v>0</v>
      </c>
      <c r="NRS36">
        <f t="shared" si="6773"/>
        <v>0</v>
      </c>
      <c r="NRT36">
        <f t="shared" si="6774"/>
        <v>0</v>
      </c>
      <c r="NRU36" s="1">
        <v>44031</v>
      </c>
      <c r="NRV36" s="1">
        <v>44037</v>
      </c>
      <c r="NRW36" s="1">
        <f t="shared" si="6775"/>
        <v>44032</v>
      </c>
      <c r="NRX36" s="1">
        <f t="shared" si="6776"/>
        <v>44036</v>
      </c>
      <c r="NRY36" s="5">
        <f t="shared" si="6777"/>
        <v>6</v>
      </c>
      <c r="NRZ36" s="5">
        <f t="shared" si="6778"/>
        <v>5</v>
      </c>
      <c r="NSA36" s="5">
        <f t="shared" si="6779"/>
        <v>2</v>
      </c>
      <c r="NSB36" s="5">
        <f t="shared" si="6779"/>
        <v>6</v>
      </c>
      <c r="NSC36" s="5" t="b">
        <f t="shared" si="6780"/>
        <v>1</v>
      </c>
      <c r="NSD36" s="5">
        <f t="shared" si="6781"/>
        <v>6</v>
      </c>
      <c r="NSE36" s="5">
        <v>5</v>
      </c>
      <c r="NSF36" s="5">
        <f t="shared" si="11811"/>
        <v>5</v>
      </c>
      <c r="NSG36">
        <f t="shared" si="6782"/>
        <v>0</v>
      </c>
      <c r="NSH36">
        <f t="shared" si="6783"/>
        <v>0</v>
      </c>
      <c r="NSI36">
        <f t="shared" si="6784"/>
        <v>0</v>
      </c>
      <c r="NSJ36">
        <f t="shared" si="6785"/>
        <v>0</v>
      </c>
      <c r="NSK36" s="1">
        <v>44031</v>
      </c>
      <c r="NSL36" s="1">
        <v>44037</v>
      </c>
      <c r="NSM36" s="1">
        <f t="shared" si="6786"/>
        <v>44032</v>
      </c>
      <c r="NSN36" s="1">
        <f t="shared" si="6787"/>
        <v>44036</v>
      </c>
      <c r="NSO36" s="5">
        <f t="shared" si="6788"/>
        <v>6</v>
      </c>
      <c r="NSP36" s="5">
        <f t="shared" si="6789"/>
        <v>5</v>
      </c>
      <c r="NSQ36" s="5">
        <f t="shared" si="6790"/>
        <v>2</v>
      </c>
      <c r="NSR36" s="5">
        <f t="shared" si="6790"/>
        <v>6</v>
      </c>
      <c r="NSS36" s="5" t="b">
        <f t="shared" si="6791"/>
        <v>1</v>
      </c>
      <c r="NST36" s="5">
        <f t="shared" si="6792"/>
        <v>6</v>
      </c>
      <c r="NSU36" s="5">
        <v>5</v>
      </c>
      <c r="NSV36" s="5">
        <f t="shared" si="11812"/>
        <v>5</v>
      </c>
      <c r="NSW36">
        <f t="shared" si="6793"/>
        <v>0</v>
      </c>
      <c r="NSX36">
        <f t="shared" si="6794"/>
        <v>0</v>
      </c>
      <c r="NSY36">
        <f t="shared" si="6795"/>
        <v>0</v>
      </c>
      <c r="NSZ36">
        <f t="shared" si="6796"/>
        <v>0</v>
      </c>
      <c r="NTA36" s="1">
        <v>44031</v>
      </c>
      <c r="NTB36" s="1">
        <v>44037</v>
      </c>
      <c r="NTC36" s="1">
        <f t="shared" si="6797"/>
        <v>44032</v>
      </c>
      <c r="NTD36" s="1">
        <f t="shared" si="6798"/>
        <v>44036</v>
      </c>
      <c r="NTE36" s="5">
        <f t="shared" si="6799"/>
        <v>6</v>
      </c>
      <c r="NTF36" s="5">
        <f t="shared" si="6800"/>
        <v>5</v>
      </c>
      <c r="NTG36" s="5">
        <f t="shared" si="6801"/>
        <v>2</v>
      </c>
      <c r="NTH36" s="5">
        <f t="shared" si="6801"/>
        <v>6</v>
      </c>
      <c r="NTI36" s="5" t="b">
        <f t="shared" si="6802"/>
        <v>1</v>
      </c>
      <c r="NTJ36" s="5">
        <f t="shared" si="6803"/>
        <v>6</v>
      </c>
      <c r="NTK36" s="5">
        <v>5</v>
      </c>
      <c r="NTL36" s="5">
        <f t="shared" si="11813"/>
        <v>5</v>
      </c>
      <c r="NTM36">
        <f t="shared" si="6804"/>
        <v>0</v>
      </c>
      <c r="NTN36">
        <f t="shared" si="6805"/>
        <v>0</v>
      </c>
      <c r="NTO36">
        <f t="shared" si="6806"/>
        <v>0</v>
      </c>
      <c r="NTP36">
        <f t="shared" si="6807"/>
        <v>0</v>
      </c>
      <c r="NTQ36" s="1">
        <v>44031</v>
      </c>
      <c r="NTR36" s="1">
        <v>44037</v>
      </c>
      <c r="NTS36" s="1">
        <f t="shared" si="6808"/>
        <v>44032</v>
      </c>
      <c r="NTT36" s="1">
        <f t="shared" si="6809"/>
        <v>44036</v>
      </c>
      <c r="NTU36" s="5">
        <f t="shared" si="6810"/>
        <v>6</v>
      </c>
      <c r="NTV36" s="5">
        <f t="shared" si="6811"/>
        <v>5</v>
      </c>
      <c r="NTW36" s="5">
        <f t="shared" si="6812"/>
        <v>2</v>
      </c>
      <c r="NTX36" s="5">
        <f t="shared" si="6812"/>
        <v>6</v>
      </c>
      <c r="NTY36" s="5" t="b">
        <f t="shared" si="6813"/>
        <v>1</v>
      </c>
      <c r="NTZ36" s="5">
        <f t="shared" si="6814"/>
        <v>6</v>
      </c>
      <c r="NUA36" s="5">
        <v>5</v>
      </c>
      <c r="NUB36" s="5">
        <f t="shared" si="11814"/>
        <v>5</v>
      </c>
      <c r="NUC36">
        <f t="shared" si="6815"/>
        <v>0</v>
      </c>
      <c r="NUD36">
        <f t="shared" si="6816"/>
        <v>0</v>
      </c>
      <c r="NUE36">
        <f t="shared" si="6817"/>
        <v>0</v>
      </c>
      <c r="NUF36">
        <f t="shared" si="6818"/>
        <v>0</v>
      </c>
      <c r="NUG36" s="1">
        <v>44031</v>
      </c>
      <c r="NUH36" s="1">
        <v>44037</v>
      </c>
      <c r="NUI36" s="1">
        <f t="shared" si="6819"/>
        <v>44032</v>
      </c>
      <c r="NUJ36" s="1">
        <f t="shared" si="6820"/>
        <v>44036</v>
      </c>
      <c r="NUK36" s="5">
        <f t="shared" si="6821"/>
        <v>6</v>
      </c>
      <c r="NUL36" s="5">
        <f t="shared" si="6822"/>
        <v>5</v>
      </c>
      <c r="NUM36" s="5">
        <f t="shared" si="6823"/>
        <v>2</v>
      </c>
      <c r="NUN36" s="5">
        <f t="shared" si="6823"/>
        <v>6</v>
      </c>
      <c r="NUO36" s="5" t="b">
        <f t="shared" si="6824"/>
        <v>1</v>
      </c>
      <c r="NUP36" s="5">
        <f t="shared" si="6825"/>
        <v>6</v>
      </c>
      <c r="NUQ36" s="5">
        <v>5</v>
      </c>
      <c r="NUR36" s="5">
        <f t="shared" si="11815"/>
        <v>5</v>
      </c>
      <c r="NUS36">
        <f t="shared" si="6826"/>
        <v>0</v>
      </c>
      <c r="NUT36">
        <f t="shared" si="6827"/>
        <v>0</v>
      </c>
      <c r="NUU36">
        <f t="shared" si="6828"/>
        <v>0</v>
      </c>
      <c r="NUV36">
        <f t="shared" si="6829"/>
        <v>0</v>
      </c>
      <c r="NUW36" s="1">
        <v>44031</v>
      </c>
      <c r="NUX36" s="1">
        <v>44037</v>
      </c>
      <c r="NUY36" s="1">
        <f t="shared" si="6830"/>
        <v>44032</v>
      </c>
      <c r="NUZ36" s="1">
        <f t="shared" si="6831"/>
        <v>44036</v>
      </c>
      <c r="NVA36" s="5">
        <f t="shared" si="6832"/>
        <v>6</v>
      </c>
      <c r="NVB36" s="5">
        <f t="shared" si="6833"/>
        <v>5</v>
      </c>
      <c r="NVC36" s="5">
        <f t="shared" si="6834"/>
        <v>2</v>
      </c>
      <c r="NVD36" s="5">
        <f t="shared" si="6834"/>
        <v>6</v>
      </c>
      <c r="NVE36" s="5" t="b">
        <f t="shared" si="6835"/>
        <v>1</v>
      </c>
      <c r="NVF36" s="5">
        <f t="shared" si="6836"/>
        <v>6</v>
      </c>
      <c r="NVG36" s="5">
        <v>5</v>
      </c>
      <c r="NVH36" s="5">
        <f t="shared" si="11816"/>
        <v>5</v>
      </c>
      <c r="NVI36">
        <f t="shared" si="6837"/>
        <v>0</v>
      </c>
      <c r="NVJ36">
        <f t="shared" si="6838"/>
        <v>0</v>
      </c>
      <c r="NVK36">
        <f t="shared" si="6839"/>
        <v>0</v>
      </c>
      <c r="NVL36">
        <f t="shared" si="6840"/>
        <v>0</v>
      </c>
      <c r="NVM36" s="1">
        <v>44031</v>
      </c>
      <c r="NVN36" s="1">
        <v>44037</v>
      </c>
      <c r="NVO36" s="1">
        <f t="shared" si="6841"/>
        <v>44032</v>
      </c>
      <c r="NVP36" s="1">
        <f t="shared" si="6842"/>
        <v>44036</v>
      </c>
      <c r="NVQ36" s="5">
        <f t="shared" si="6843"/>
        <v>6</v>
      </c>
      <c r="NVR36" s="5">
        <f t="shared" si="6844"/>
        <v>5</v>
      </c>
      <c r="NVS36" s="5">
        <f t="shared" si="6845"/>
        <v>2</v>
      </c>
      <c r="NVT36" s="5">
        <f t="shared" si="6845"/>
        <v>6</v>
      </c>
      <c r="NVU36" s="5" t="b">
        <f t="shared" si="6846"/>
        <v>1</v>
      </c>
      <c r="NVV36" s="5">
        <f t="shared" si="6847"/>
        <v>6</v>
      </c>
      <c r="NVW36" s="5">
        <v>5</v>
      </c>
      <c r="NVX36" s="5">
        <f t="shared" si="11817"/>
        <v>5</v>
      </c>
      <c r="NVY36">
        <f t="shared" si="6848"/>
        <v>0</v>
      </c>
      <c r="NVZ36">
        <f t="shared" si="6849"/>
        <v>0</v>
      </c>
      <c r="NWA36">
        <f t="shared" si="6850"/>
        <v>0</v>
      </c>
      <c r="NWB36">
        <f t="shared" si="6851"/>
        <v>0</v>
      </c>
      <c r="NWC36" s="1">
        <v>44031</v>
      </c>
      <c r="NWD36" s="1">
        <v>44037</v>
      </c>
      <c r="NWE36" s="1">
        <f t="shared" si="6852"/>
        <v>44032</v>
      </c>
      <c r="NWF36" s="1">
        <f t="shared" si="6853"/>
        <v>44036</v>
      </c>
      <c r="NWG36" s="5">
        <f t="shared" si="6854"/>
        <v>6</v>
      </c>
      <c r="NWH36" s="5">
        <f t="shared" si="6855"/>
        <v>5</v>
      </c>
      <c r="NWI36" s="5">
        <f t="shared" si="6856"/>
        <v>2</v>
      </c>
      <c r="NWJ36" s="5">
        <f t="shared" si="6856"/>
        <v>6</v>
      </c>
      <c r="NWK36" s="5" t="b">
        <f t="shared" si="6857"/>
        <v>1</v>
      </c>
      <c r="NWL36" s="5">
        <f t="shared" si="6858"/>
        <v>6</v>
      </c>
      <c r="NWM36" s="5">
        <v>5</v>
      </c>
      <c r="NWN36" s="5">
        <f t="shared" si="11818"/>
        <v>5</v>
      </c>
      <c r="NWO36">
        <f t="shared" si="6859"/>
        <v>0</v>
      </c>
      <c r="NWP36">
        <f t="shared" si="6860"/>
        <v>0</v>
      </c>
      <c r="NWQ36">
        <f t="shared" si="6861"/>
        <v>0</v>
      </c>
      <c r="NWR36">
        <f t="shared" si="6862"/>
        <v>0</v>
      </c>
      <c r="NWS36" s="1">
        <v>44031</v>
      </c>
      <c r="NWT36" s="1">
        <v>44037</v>
      </c>
      <c r="NWU36" s="1">
        <f t="shared" si="6863"/>
        <v>44032</v>
      </c>
      <c r="NWV36" s="1">
        <f t="shared" si="6864"/>
        <v>44036</v>
      </c>
      <c r="NWW36" s="5">
        <f t="shared" si="6865"/>
        <v>6</v>
      </c>
      <c r="NWX36" s="5">
        <f t="shared" si="6866"/>
        <v>5</v>
      </c>
      <c r="NWY36" s="5">
        <f t="shared" si="6867"/>
        <v>2</v>
      </c>
      <c r="NWZ36" s="5">
        <f t="shared" si="6867"/>
        <v>6</v>
      </c>
      <c r="NXA36" s="5" t="b">
        <f t="shared" si="6868"/>
        <v>1</v>
      </c>
      <c r="NXB36" s="5">
        <f t="shared" si="6869"/>
        <v>6</v>
      </c>
      <c r="NXC36" s="5">
        <v>5</v>
      </c>
      <c r="NXD36" s="5">
        <f t="shared" si="11819"/>
        <v>5</v>
      </c>
      <c r="NXE36">
        <f t="shared" si="6870"/>
        <v>0</v>
      </c>
      <c r="NXF36">
        <f t="shared" si="6871"/>
        <v>0</v>
      </c>
      <c r="NXG36">
        <f t="shared" si="6872"/>
        <v>0</v>
      </c>
      <c r="NXH36">
        <f t="shared" si="6873"/>
        <v>0</v>
      </c>
      <c r="NXI36" s="1">
        <v>44031</v>
      </c>
      <c r="NXJ36" s="1">
        <v>44037</v>
      </c>
      <c r="NXK36" s="1">
        <f t="shared" si="6874"/>
        <v>44032</v>
      </c>
      <c r="NXL36" s="1">
        <f t="shared" si="6875"/>
        <v>44036</v>
      </c>
      <c r="NXM36" s="5">
        <f t="shared" si="6876"/>
        <v>6</v>
      </c>
      <c r="NXN36" s="5">
        <f t="shared" si="6877"/>
        <v>5</v>
      </c>
      <c r="NXO36" s="5">
        <f t="shared" si="6878"/>
        <v>2</v>
      </c>
      <c r="NXP36" s="5">
        <f t="shared" si="6878"/>
        <v>6</v>
      </c>
      <c r="NXQ36" s="5" t="b">
        <f t="shared" si="6879"/>
        <v>1</v>
      </c>
      <c r="NXR36" s="5">
        <f t="shared" si="6880"/>
        <v>6</v>
      </c>
      <c r="NXS36" s="5">
        <v>5</v>
      </c>
      <c r="NXT36" s="5">
        <f t="shared" si="11820"/>
        <v>5</v>
      </c>
      <c r="NXU36">
        <f t="shared" si="6881"/>
        <v>0</v>
      </c>
      <c r="NXV36">
        <f t="shared" si="6882"/>
        <v>0</v>
      </c>
      <c r="NXW36">
        <f t="shared" si="6883"/>
        <v>0</v>
      </c>
      <c r="NXX36">
        <f t="shared" si="6884"/>
        <v>0</v>
      </c>
      <c r="NXY36" s="1">
        <v>44031</v>
      </c>
      <c r="NXZ36" s="1">
        <v>44037</v>
      </c>
      <c r="NYA36" s="1">
        <f t="shared" si="6885"/>
        <v>44032</v>
      </c>
      <c r="NYB36" s="1">
        <f t="shared" si="6886"/>
        <v>44036</v>
      </c>
      <c r="NYC36" s="5">
        <f t="shared" si="6887"/>
        <v>6</v>
      </c>
      <c r="NYD36" s="5">
        <f t="shared" si="6888"/>
        <v>5</v>
      </c>
      <c r="NYE36" s="5">
        <f t="shared" si="6889"/>
        <v>2</v>
      </c>
      <c r="NYF36" s="5">
        <f t="shared" si="6889"/>
        <v>6</v>
      </c>
      <c r="NYG36" s="5" t="b">
        <f t="shared" si="6890"/>
        <v>1</v>
      </c>
      <c r="NYH36" s="5">
        <f t="shared" si="6891"/>
        <v>6</v>
      </c>
      <c r="NYI36" s="5">
        <v>5</v>
      </c>
      <c r="NYJ36" s="5">
        <f t="shared" si="11821"/>
        <v>5</v>
      </c>
      <c r="NYK36">
        <f t="shared" si="6892"/>
        <v>0</v>
      </c>
      <c r="NYL36">
        <f t="shared" si="6893"/>
        <v>0</v>
      </c>
      <c r="NYM36">
        <f t="shared" si="6894"/>
        <v>0</v>
      </c>
      <c r="NYN36">
        <f t="shared" si="6895"/>
        <v>0</v>
      </c>
      <c r="NYO36" s="1">
        <v>44031</v>
      </c>
      <c r="NYP36" s="1">
        <v>44037</v>
      </c>
      <c r="NYQ36" s="1">
        <f t="shared" si="6896"/>
        <v>44032</v>
      </c>
      <c r="NYR36" s="1">
        <f t="shared" si="6897"/>
        <v>44036</v>
      </c>
      <c r="NYS36" s="5">
        <f t="shared" si="6898"/>
        <v>6</v>
      </c>
      <c r="NYT36" s="5">
        <f t="shared" si="6899"/>
        <v>5</v>
      </c>
      <c r="NYU36" s="5">
        <f t="shared" si="6900"/>
        <v>2</v>
      </c>
      <c r="NYV36" s="5">
        <f t="shared" si="6900"/>
        <v>6</v>
      </c>
      <c r="NYW36" s="5" t="b">
        <f t="shared" si="6901"/>
        <v>1</v>
      </c>
      <c r="NYX36" s="5">
        <f t="shared" si="6902"/>
        <v>6</v>
      </c>
      <c r="NYY36" s="5">
        <v>5</v>
      </c>
      <c r="NYZ36" s="5">
        <f t="shared" si="11822"/>
        <v>5</v>
      </c>
      <c r="NZA36">
        <f t="shared" si="6903"/>
        <v>0</v>
      </c>
      <c r="NZB36">
        <f t="shared" si="6904"/>
        <v>0</v>
      </c>
      <c r="NZC36">
        <f t="shared" si="6905"/>
        <v>0</v>
      </c>
      <c r="NZD36">
        <f t="shared" si="6906"/>
        <v>0</v>
      </c>
      <c r="NZE36" s="1">
        <v>44031</v>
      </c>
      <c r="NZF36" s="1">
        <v>44037</v>
      </c>
      <c r="NZG36" s="1">
        <f t="shared" si="6907"/>
        <v>44032</v>
      </c>
      <c r="NZH36" s="1">
        <f t="shared" si="6908"/>
        <v>44036</v>
      </c>
      <c r="NZI36" s="5">
        <f t="shared" si="6909"/>
        <v>6</v>
      </c>
      <c r="NZJ36" s="5">
        <f t="shared" si="6910"/>
        <v>5</v>
      </c>
      <c r="NZK36" s="5">
        <f t="shared" si="6911"/>
        <v>2</v>
      </c>
      <c r="NZL36" s="5">
        <f t="shared" si="6911"/>
        <v>6</v>
      </c>
      <c r="NZM36" s="5" t="b">
        <f t="shared" si="6912"/>
        <v>1</v>
      </c>
      <c r="NZN36" s="5">
        <f t="shared" si="6913"/>
        <v>6</v>
      </c>
      <c r="NZO36" s="5">
        <v>5</v>
      </c>
      <c r="NZP36" s="5">
        <f t="shared" si="11823"/>
        <v>5</v>
      </c>
      <c r="NZQ36">
        <f t="shared" si="6914"/>
        <v>0</v>
      </c>
      <c r="NZR36">
        <f t="shared" si="6915"/>
        <v>0</v>
      </c>
      <c r="NZS36">
        <f t="shared" si="6916"/>
        <v>0</v>
      </c>
      <c r="NZT36">
        <f t="shared" si="6917"/>
        <v>0</v>
      </c>
      <c r="NZU36" s="1">
        <v>44031</v>
      </c>
      <c r="NZV36" s="1">
        <v>44037</v>
      </c>
      <c r="NZW36" s="1">
        <f t="shared" si="6918"/>
        <v>44032</v>
      </c>
      <c r="NZX36" s="1">
        <f t="shared" si="6919"/>
        <v>44036</v>
      </c>
      <c r="NZY36" s="5">
        <f t="shared" si="6920"/>
        <v>6</v>
      </c>
      <c r="NZZ36" s="5">
        <f t="shared" si="6921"/>
        <v>5</v>
      </c>
      <c r="OAA36" s="5">
        <f t="shared" si="6922"/>
        <v>2</v>
      </c>
      <c r="OAB36" s="5">
        <f t="shared" si="6922"/>
        <v>6</v>
      </c>
      <c r="OAC36" s="5" t="b">
        <f t="shared" si="6923"/>
        <v>1</v>
      </c>
      <c r="OAD36" s="5">
        <f t="shared" si="6924"/>
        <v>6</v>
      </c>
      <c r="OAE36" s="5">
        <v>5</v>
      </c>
      <c r="OAF36" s="5">
        <f t="shared" si="11824"/>
        <v>5</v>
      </c>
      <c r="OAG36">
        <f t="shared" si="6925"/>
        <v>0</v>
      </c>
      <c r="OAH36">
        <f t="shared" si="6926"/>
        <v>0</v>
      </c>
      <c r="OAI36">
        <f t="shared" si="6927"/>
        <v>0</v>
      </c>
      <c r="OAJ36">
        <f t="shared" si="6928"/>
        <v>0</v>
      </c>
      <c r="OAK36" s="1">
        <v>44031</v>
      </c>
      <c r="OAL36" s="1">
        <v>44037</v>
      </c>
      <c r="OAM36" s="1">
        <f t="shared" si="6929"/>
        <v>44032</v>
      </c>
      <c r="OAN36" s="1">
        <f t="shared" si="6930"/>
        <v>44036</v>
      </c>
      <c r="OAO36" s="5">
        <f t="shared" si="6931"/>
        <v>6</v>
      </c>
      <c r="OAP36" s="5">
        <f t="shared" si="6932"/>
        <v>5</v>
      </c>
      <c r="OAQ36" s="5">
        <f t="shared" si="6933"/>
        <v>2</v>
      </c>
      <c r="OAR36" s="5">
        <f t="shared" si="6933"/>
        <v>6</v>
      </c>
      <c r="OAS36" s="5" t="b">
        <f t="shared" si="6934"/>
        <v>1</v>
      </c>
      <c r="OAT36" s="5">
        <f t="shared" si="6935"/>
        <v>6</v>
      </c>
      <c r="OAU36" s="5">
        <v>5</v>
      </c>
      <c r="OAV36" s="5">
        <f t="shared" si="11825"/>
        <v>5</v>
      </c>
      <c r="OAW36">
        <f t="shared" si="6936"/>
        <v>0</v>
      </c>
      <c r="OAX36">
        <f t="shared" si="6937"/>
        <v>0</v>
      </c>
      <c r="OAY36">
        <f t="shared" si="6938"/>
        <v>0</v>
      </c>
      <c r="OAZ36">
        <f t="shared" si="6939"/>
        <v>0</v>
      </c>
      <c r="OBA36" s="1">
        <v>44031</v>
      </c>
      <c r="OBB36" s="1">
        <v>44037</v>
      </c>
      <c r="OBC36" s="1">
        <f t="shared" si="6940"/>
        <v>44032</v>
      </c>
      <c r="OBD36" s="1">
        <f t="shared" si="6941"/>
        <v>44036</v>
      </c>
      <c r="OBE36" s="5">
        <f t="shared" si="6942"/>
        <v>6</v>
      </c>
      <c r="OBF36" s="5">
        <f t="shared" si="6943"/>
        <v>5</v>
      </c>
      <c r="OBG36" s="5">
        <f t="shared" si="6944"/>
        <v>2</v>
      </c>
      <c r="OBH36" s="5">
        <f t="shared" si="6944"/>
        <v>6</v>
      </c>
      <c r="OBI36" s="5" t="b">
        <f t="shared" si="6945"/>
        <v>1</v>
      </c>
      <c r="OBJ36" s="5">
        <f t="shared" si="6946"/>
        <v>6</v>
      </c>
      <c r="OBK36" s="5">
        <v>5</v>
      </c>
      <c r="OBL36" s="5">
        <f t="shared" si="11826"/>
        <v>5</v>
      </c>
      <c r="OBM36">
        <f t="shared" si="6947"/>
        <v>0</v>
      </c>
      <c r="OBN36">
        <f t="shared" si="6948"/>
        <v>0</v>
      </c>
      <c r="OBO36">
        <f t="shared" si="6949"/>
        <v>0</v>
      </c>
      <c r="OBP36">
        <f t="shared" si="6950"/>
        <v>0</v>
      </c>
      <c r="OBQ36" s="1">
        <v>44031</v>
      </c>
      <c r="OBR36" s="1">
        <v>44037</v>
      </c>
      <c r="OBS36" s="1">
        <f t="shared" si="6951"/>
        <v>44032</v>
      </c>
      <c r="OBT36" s="1">
        <f t="shared" si="6952"/>
        <v>44036</v>
      </c>
      <c r="OBU36" s="5">
        <f t="shared" si="6953"/>
        <v>6</v>
      </c>
      <c r="OBV36" s="5">
        <f t="shared" si="6954"/>
        <v>5</v>
      </c>
      <c r="OBW36" s="5">
        <f t="shared" si="6955"/>
        <v>2</v>
      </c>
      <c r="OBX36" s="5">
        <f t="shared" si="6955"/>
        <v>6</v>
      </c>
      <c r="OBY36" s="5" t="b">
        <f t="shared" si="6956"/>
        <v>1</v>
      </c>
      <c r="OBZ36" s="5">
        <f t="shared" si="6957"/>
        <v>6</v>
      </c>
      <c r="OCA36" s="5">
        <v>5</v>
      </c>
      <c r="OCB36" s="5">
        <f t="shared" si="11827"/>
        <v>5</v>
      </c>
      <c r="OCC36">
        <f t="shared" si="6958"/>
        <v>0</v>
      </c>
      <c r="OCD36">
        <f t="shared" si="6959"/>
        <v>0</v>
      </c>
      <c r="OCE36">
        <f t="shared" si="6960"/>
        <v>0</v>
      </c>
      <c r="OCF36">
        <f t="shared" si="6961"/>
        <v>0</v>
      </c>
      <c r="OCG36" s="1">
        <v>44031</v>
      </c>
      <c r="OCH36" s="1">
        <v>44037</v>
      </c>
      <c r="OCI36" s="1">
        <f t="shared" si="6962"/>
        <v>44032</v>
      </c>
      <c r="OCJ36" s="1">
        <f t="shared" si="6963"/>
        <v>44036</v>
      </c>
      <c r="OCK36" s="5">
        <f t="shared" si="6964"/>
        <v>6</v>
      </c>
      <c r="OCL36" s="5">
        <f t="shared" si="6965"/>
        <v>5</v>
      </c>
      <c r="OCM36" s="5">
        <f t="shared" si="6966"/>
        <v>2</v>
      </c>
      <c r="OCN36" s="5">
        <f t="shared" si="6966"/>
        <v>6</v>
      </c>
      <c r="OCO36" s="5" t="b">
        <f t="shared" si="6967"/>
        <v>1</v>
      </c>
      <c r="OCP36" s="5">
        <f t="shared" si="6968"/>
        <v>6</v>
      </c>
      <c r="OCQ36" s="5">
        <v>5</v>
      </c>
      <c r="OCR36" s="5">
        <f t="shared" si="11828"/>
        <v>5</v>
      </c>
      <c r="OCS36">
        <f t="shared" si="6969"/>
        <v>0</v>
      </c>
      <c r="OCT36">
        <f t="shared" si="6970"/>
        <v>0</v>
      </c>
      <c r="OCU36">
        <f t="shared" si="6971"/>
        <v>0</v>
      </c>
      <c r="OCV36">
        <f t="shared" si="6972"/>
        <v>0</v>
      </c>
      <c r="OCW36" s="1">
        <v>44031</v>
      </c>
      <c r="OCX36" s="1">
        <v>44037</v>
      </c>
      <c r="OCY36" s="1">
        <f t="shared" si="6973"/>
        <v>44032</v>
      </c>
      <c r="OCZ36" s="1">
        <f t="shared" si="6974"/>
        <v>44036</v>
      </c>
      <c r="ODA36" s="5">
        <f t="shared" si="6975"/>
        <v>6</v>
      </c>
      <c r="ODB36" s="5">
        <f t="shared" si="6976"/>
        <v>5</v>
      </c>
      <c r="ODC36" s="5">
        <f t="shared" si="6977"/>
        <v>2</v>
      </c>
      <c r="ODD36" s="5">
        <f t="shared" si="6977"/>
        <v>6</v>
      </c>
      <c r="ODE36" s="5" t="b">
        <f t="shared" si="6978"/>
        <v>1</v>
      </c>
      <c r="ODF36" s="5">
        <f t="shared" si="6979"/>
        <v>6</v>
      </c>
      <c r="ODG36" s="5">
        <v>5</v>
      </c>
      <c r="ODH36" s="5">
        <f t="shared" si="11829"/>
        <v>5</v>
      </c>
      <c r="ODI36">
        <f t="shared" si="6980"/>
        <v>0</v>
      </c>
      <c r="ODJ36">
        <f t="shared" si="6981"/>
        <v>0</v>
      </c>
      <c r="ODK36">
        <f t="shared" si="6982"/>
        <v>0</v>
      </c>
      <c r="ODL36">
        <f t="shared" si="6983"/>
        <v>0</v>
      </c>
      <c r="ODM36" s="1">
        <v>44031</v>
      </c>
      <c r="ODN36" s="1">
        <v>44037</v>
      </c>
      <c r="ODO36" s="1">
        <f t="shared" si="6984"/>
        <v>44032</v>
      </c>
      <c r="ODP36" s="1">
        <f t="shared" si="6985"/>
        <v>44036</v>
      </c>
      <c r="ODQ36" s="5">
        <f t="shared" si="6986"/>
        <v>6</v>
      </c>
      <c r="ODR36" s="5">
        <f t="shared" si="6987"/>
        <v>5</v>
      </c>
      <c r="ODS36" s="5">
        <f t="shared" si="6988"/>
        <v>2</v>
      </c>
      <c r="ODT36" s="5">
        <f t="shared" si="6988"/>
        <v>6</v>
      </c>
      <c r="ODU36" s="5" t="b">
        <f t="shared" si="6989"/>
        <v>1</v>
      </c>
      <c r="ODV36" s="5">
        <f t="shared" si="6990"/>
        <v>6</v>
      </c>
      <c r="ODW36" s="5">
        <v>5</v>
      </c>
      <c r="ODX36" s="5">
        <f t="shared" si="11830"/>
        <v>5</v>
      </c>
      <c r="ODY36">
        <f t="shared" si="6991"/>
        <v>0</v>
      </c>
      <c r="ODZ36">
        <f t="shared" si="6992"/>
        <v>0</v>
      </c>
      <c r="OEA36">
        <f t="shared" si="6993"/>
        <v>0</v>
      </c>
      <c r="OEB36">
        <f t="shared" si="6994"/>
        <v>0</v>
      </c>
      <c r="OEC36" s="1">
        <v>44031</v>
      </c>
      <c r="OED36" s="1">
        <v>44037</v>
      </c>
      <c r="OEE36" s="1">
        <f t="shared" si="6995"/>
        <v>44032</v>
      </c>
      <c r="OEF36" s="1">
        <f t="shared" si="6996"/>
        <v>44036</v>
      </c>
      <c r="OEG36" s="5">
        <f t="shared" si="6997"/>
        <v>6</v>
      </c>
      <c r="OEH36" s="5">
        <f t="shared" si="6998"/>
        <v>5</v>
      </c>
      <c r="OEI36" s="5">
        <f t="shared" si="6999"/>
        <v>2</v>
      </c>
      <c r="OEJ36" s="5">
        <f t="shared" si="6999"/>
        <v>6</v>
      </c>
      <c r="OEK36" s="5" t="b">
        <f t="shared" si="7000"/>
        <v>1</v>
      </c>
      <c r="OEL36" s="5">
        <f t="shared" si="7001"/>
        <v>6</v>
      </c>
      <c r="OEM36" s="5">
        <v>5</v>
      </c>
      <c r="OEN36" s="5">
        <f t="shared" si="11831"/>
        <v>5</v>
      </c>
      <c r="OEO36">
        <f t="shared" si="7002"/>
        <v>0</v>
      </c>
      <c r="OEP36">
        <f t="shared" si="7003"/>
        <v>0</v>
      </c>
      <c r="OEQ36">
        <f t="shared" si="7004"/>
        <v>0</v>
      </c>
      <c r="OER36">
        <f t="shared" si="7005"/>
        <v>0</v>
      </c>
      <c r="OES36" s="1">
        <v>44031</v>
      </c>
      <c r="OET36" s="1">
        <v>44037</v>
      </c>
      <c r="OEU36" s="1">
        <f t="shared" si="7006"/>
        <v>44032</v>
      </c>
      <c r="OEV36" s="1">
        <f t="shared" si="7007"/>
        <v>44036</v>
      </c>
      <c r="OEW36" s="5">
        <f t="shared" si="7008"/>
        <v>6</v>
      </c>
      <c r="OEX36" s="5">
        <f t="shared" si="7009"/>
        <v>5</v>
      </c>
      <c r="OEY36" s="5">
        <f t="shared" si="7010"/>
        <v>2</v>
      </c>
      <c r="OEZ36" s="5">
        <f t="shared" si="7010"/>
        <v>6</v>
      </c>
      <c r="OFA36" s="5" t="b">
        <f t="shared" si="7011"/>
        <v>1</v>
      </c>
      <c r="OFB36" s="5">
        <f t="shared" si="7012"/>
        <v>6</v>
      </c>
      <c r="OFC36" s="5">
        <v>5</v>
      </c>
      <c r="OFD36" s="5">
        <f t="shared" si="11832"/>
        <v>5</v>
      </c>
      <c r="OFE36">
        <f t="shared" si="7013"/>
        <v>0</v>
      </c>
      <c r="OFF36">
        <f t="shared" si="7014"/>
        <v>0</v>
      </c>
      <c r="OFG36">
        <f t="shared" si="7015"/>
        <v>0</v>
      </c>
      <c r="OFH36">
        <f t="shared" si="7016"/>
        <v>0</v>
      </c>
      <c r="OFI36" s="1">
        <v>44031</v>
      </c>
      <c r="OFJ36" s="1">
        <v>44037</v>
      </c>
      <c r="OFK36" s="1">
        <f t="shared" si="7017"/>
        <v>44032</v>
      </c>
      <c r="OFL36" s="1">
        <f t="shared" si="7018"/>
        <v>44036</v>
      </c>
      <c r="OFM36" s="5">
        <f t="shared" si="7019"/>
        <v>6</v>
      </c>
      <c r="OFN36" s="5">
        <f t="shared" si="7020"/>
        <v>5</v>
      </c>
      <c r="OFO36" s="5">
        <f t="shared" si="7021"/>
        <v>2</v>
      </c>
      <c r="OFP36" s="5">
        <f t="shared" si="7021"/>
        <v>6</v>
      </c>
      <c r="OFQ36" s="5" t="b">
        <f t="shared" si="7022"/>
        <v>1</v>
      </c>
      <c r="OFR36" s="5">
        <f t="shared" si="7023"/>
        <v>6</v>
      </c>
      <c r="OFS36" s="5">
        <v>5</v>
      </c>
      <c r="OFT36" s="5">
        <f t="shared" si="11833"/>
        <v>5</v>
      </c>
      <c r="OFU36">
        <f t="shared" si="7024"/>
        <v>0</v>
      </c>
      <c r="OFV36">
        <f t="shared" si="7025"/>
        <v>0</v>
      </c>
      <c r="OFW36">
        <f t="shared" si="7026"/>
        <v>0</v>
      </c>
      <c r="OFX36">
        <f t="shared" si="7027"/>
        <v>0</v>
      </c>
      <c r="OFY36" s="1">
        <v>44031</v>
      </c>
      <c r="OFZ36" s="1">
        <v>44037</v>
      </c>
      <c r="OGA36" s="1">
        <f t="shared" si="7028"/>
        <v>44032</v>
      </c>
      <c r="OGB36" s="1">
        <f t="shared" si="7029"/>
        <v>44036</v>
      </c>
      <c r="OGC36" s="5">
        <f t="shared" si="7030"/>
        <v>6</v>
      </c>
      <c r="OGD36" s="5">
        <f t="shared" si="7031"/>
        <v>5</v>
      </c>
      <c r="OGE36" s="5">
        <f t="shared" si="7032"/>
        <v>2</v>
      </c>
      <c r="OGF36" s="5">
        <f t="shared" si="7032"/>
        <v>6</v>
      </c>
      <c r="OGG36" s="5" t="b">
        <f t="shared" si="7033"/>
        <v>1</v>
      </c>
      <c r="OGH36" s="5">
        <f t="shared" si="7034"/>
        <v>6</v>
      </c>
      <c r="OGI36" s="5">
        <v>5</v>
      </c>
      <c r="OGJ36" s="5">
        <f t="shared" si="11834"/>
        <v>5</v>
      </c>
      <c r="OGK36">
        <f t="shared" si="7035"/>
        <v>0</v>
      </c>
      <c r="OGL36">
        <f t="shared" si="7036"/>
        <v>0</v>
      </c>
      <c r="OGM36">
        <f t="shared" si="7037"/>
        <v>0</v>
      </c>
      <c r="OGN36">
        <f t="shared" si="7038"/>
        <v>0</v>
      </c>
      <c r="OGO36" s="1">
        <v>44031</v>
      </c>
      <c r="OGP36" s="1">
        <v>44037</v>
      </c>
      <c r="OGQ36" s="1">
        <f t="shared" si="7039"/>
        <v>44032</v>
      </c>
      <c r="OGR36" s="1">
        <f t="shared" si="7040"/>
        <v>44036</v>
      </c>
      <c r="OGS36" s="5">
        <f t="shared" si="7041"/>
        <v>6</v>
      </c>
      <c r="OGT36" s="5">
        <f t="shared" si="7042"/>
        <v>5</v>
      </c>
      <c r="OGU36" s="5">
        <f t="shared" si="7043"/>
        <v>2</v>
      </c>
      <c r="OGV36" s="5">
        <f t="shared" si="7043"/>
        <v>6</v>
      </c>
      <c r="OGW36" s="5" t="b">
        <f t="shared" si="7044"/>
        <v>1</v>
      </c>
      <c r="OGX36" s="5">
        <f t="shared" si="7045"/>
        <v>6</v>
      </c>
      <c r="OGY36" s="5">
        <v>5</v>
      </c>
      <c r="OGZ36" s="5">
        <f t="shared" si="11835"/>
        <v>5</v>
      </c>
      <c r="OHA36">
        <f t="shared" si="7046"/>
        <v>0</v>
      </c>
      <c r="OHB36">
        <f t="shared" si="7047"/>
        <v>0</v>
      </c>
      <c r="OHC36">
        <f t="shared" si="7048"/>
        <v>0</v>
      </c>
      <c r="OHD36">
        <f t="shared" si="7049"/>
        <v>0</v>
      </c>
      <c r="OHE36" s="1">
        <v>44031</v>
      </c>
      <c r="OHF36" s="1">
        <v>44037</v>
      </c>
      <c r="OHG36" s="1">
        <f t="shared" si="7050"/>
        <v>44032</v>
      </c>
      <c r="OHH36" s="1">
        <f t="shared" si="7051"/>
        <v>44036</v>
      </c>
      <c r="OHI36" s="5">
        <f t="shared" si="7052"/>
        <v>6</v>
      </c>
      <c r="OHJ36" s="5">
        <f t="shared" si="7053"/>
        <v>5</v>
      </c>
      <c r="OHK36" s="5">
        <f t="shared" si="7054"/>
        <v>2</v>
      </c>
      <c r="OHL36" s="5">
        <f t="shared" si="7054"/>
        <v>6</v>
      </c>
      <c r="OHM36" s="5" t="b">
        <f t="shared" si="7055"/>
        <v>1</v>
      </c>
      <c r="OHN36" s="5">
        <f t="shared" si="7056"/>
        <v>6</v>
      </c>
      <c r="OHO36" s="5">
        <v>5</v>
      </c>
      <c r="OHP36" s="5">
        <f t="shared" si="11836"/>
        <v>5</v>
      </c>
      <c r="OHQ36">
        <f t="shared" si="7057"/>
        <v>0</v>
      </c>
      <c r="OHR36">
        <f t="shared" si="7058"/>
        <v>0</v>
      </c>
      <c r="OHS36">
        <f t="shared" si="7059"/>
        <v>0</v>
      </c>
      <c r="OHT36">
        <f t="shared" si="7060"/>
        <v>0</v>
      </c>
      <c r="OHU36" s="1">
        <v>44031</v>
      </c>
      <c r="OHV36" s="1">
        <v>44037</v>
      </c>
      <c r="OHW36" s="1">
        <f t="shared" si="7061"/>
        <v>44032</v>
      </c>
      <c r="OHX36" s="1">
        <f t="shared" si="7062"/>
        <v>44036</v>
      </c>
      <c r="OHY36" s="5">
        <f t="shared" si="7063"/>
        <v>6</v>
      </c>
      <c r="OHZ36" s="5">
        <f t="shared" si="7064"/>
        <v>5</v>
      </c>
      <c r="OIA36" s="5">
        <f t="shared" si="7065"/>
        <v>2</v>
      </c>
      <c r="OIB36" s="5">
        <f t="shared" si="7065"/>
        <v>6</v>
      </c>
      <c r="OIC36" s="5" t="b">
        <f t="shared" si="7066"/>
        <v>1</v>
      </c>
      <c r="OID36" s="5">
        <f t="shared" si="7067"/>
        <v>6</v>
      </c>
      <c r="OIE36" s="5">
        <v>5</v>
      </c>
      <c r="OIF36" s="5">
        <f t="shared" si="11837"/>
        <v>5</v>
      </c>
      <c r="OIG36">
        <f t="shared" si="7068"/>
        <v>0</v>
      </c>
      <c r="OIH36">
        <f t="shared" si="7069"/>
        <v>0</v>
      </c>
      <c r="OII36">
        <f t="shared" si="7070"/>
        <v>0</v>
      </c>
      <c r="OIJ36">
        <f t="shared" si="7071"/>
        <v>0</v>
      </c>
      <c r="OIK36" s="1">
        <v>44031</v>
      </c>
      <c r="OIL36" s="1">
        <v>44037</v>
      </c>
      <c r="OIM36" s="1">
        <f t="shared" si="7072"/>
        <v>44032</v>
      </c>
      <c r="OIN36" s="1">
        <f t="shared" si="7073"/>
        <v>44036</v>
      </c>
      <c r="OIO36" s="5">
        <f t="shared" si="7074"/>
        <v>6</v>
      </c>
      <c r="OIP36" s="5">
        <f t="shared" si="7075"/>
        <v>5</v>
      </c>
      <c r="OIQ36" s="5">
        <f t="shared" si="7076"/>
        <v>2</v>
      </c>
      <c r="OIR36" s="5">
        <f t="shared" si="7076"/>
        <v>6</v>
      </c>
      <c r="OIS36" s="5" t="b">
        <f t="shared" si="7077"/>
        <v>1</v>
      </c>
      <c r="OIT36" s="5">
        <f t="shared" si="7078"/>
        <v>6</v>
      </c>
      <c r="OIU36" s="5">
        <v>5</v>
      </c>
      <c r="OIV36" s="5">
        <f t="shared" si="11838"/>
        <v>5</v>
      </c>
      <c r="OIW36">
        <f t="shared" si="7079"/>
        <v>0</v>
      </c>
      <c r="OIX36">
        <f t="shared" si="7080"/>
        <v>0</v>
      </c>
      <c r="OIY36">
        <f t="shared" si="7081"/>
        <v>0</v>
      </c>
      <c r="OIZ36">
        <f t="shared" si="7082"/>
        <v>0</v>
      </c>
      <c r="OJA36" s="1">
        <v>44031</v>
      </c>
      <c r="OJB36" s="1">
        <v>44037</v>
      </c>
      <c r="OJC36" s="1">
        <f t="shared" si="7083"/>
        <v>44032</v>
      </c>
      <c r="OJD36" s="1">
        <f t="shared" si="7084"/>
        <v>44036</v>
      </c>
      <c r="OJE36" s="5">
        <f t="shared" si="7085"/>
        <v>6</v>
      </c>
      <c r="OJF36" s="5">
        <f t="shared" si="7086"/>
        <v>5</v>
      </c>
      <c r="OJG36" s="5">
        <f t="shared" si="7087"/>
        <v>2</v>
      </c>
      <c r="OJH36" s="5">
        <f t="shared" si="7087"/>
        <v>6</v>
      </c>
      <c r="OJI36" s="5" t="b">
        <f t="shared" si="7088"/>
        <v>1</v>
      </c>
      <c r="OJJ36" s="5">
        <f t="shared" si="7089"/>
        <v>6</v>
      </c>
      <c r="OJK36" s="5">
        <v>5</v>
      </c>
      <c r="OJL36" s="5">
        <f t="shared" si="11839"/>
        <v>5</v>
      </c>
      <c r="OJM36">
        <f t="shared" si="7090"/>
        <v>0</v>
      </c>
      <c r="OJN36">
        <f t="shared" si="7091"/>
        <v>0</v>
      </c>
      <c r="OJO36">
        <f t="shared" si="7092"/>
        <v>0</v>
      </c>
      <c r="OJP36">
        <f t="shared" si="7093"/>
        <v>0</v>
      </c>
      <c r="OJQ36" s="1">
        <v>44031</v>
      </c>
      <c r="OJR36" s="1">
        <v>44037</v>
      </c>
      <c r="OJS36" s="1">
        <f t="shared" si="7094"/>
        <v>44032</v>
      </c>
      <c r="OJT36" s="1">
        <f t="shared" si="7095"/>
        <v>44036</v>
      </c>
      <c r="OJU36" s="5">
        <f t="shared" si="7096"/>
        <v>6</v>
      </c>
      <c r="OJV36" s="5">
        <f t="shared" si="7097"/>
        <v>5</v>
      </c>
      <c r="OJW36" s="5">
        <f t="shared" si="7098"/>
        <v>2</v>
      </c>
      <c r="OJX36" s="5">
        <f t="shared" si="7098"/>
        <v>6</v>
      </c>
      <c r="OJY36" s="5" t="b">
        <f t="shared" si="7099"/>
        <v>1</v>
      </c>
      <c r="OJZ36" s="5">
        <f t="shared" si="7100"/>
        <v>6</v>
      </c>
      <c r="OKA36" s="5">
        <v>5</v>
      </c>
      <c r="OKB36" s="5">
        <f t="shared" si="11840"/>
        <v>5</v>
      </c>
      <c r="OKC36">
        <f t="shared" si="7101"/>
        <v>0</v>
      </c>
      <c r="OKD36">
        <f t="shared" si="7102"/>
        <v>0</v>
      </c>
      <c r="OKE36">
        <f t="shared" si="7103"/>
        <v>0</v>
      </c>
      <c r="OKF36">
        <f t="shared" si="7104"/>
        <v>0</v>
      </c>
      <c r="OKG36" s="1">
        <v>44031</v>
      </c>
      <c r="OKH36" s="1">
        <v>44037</v>
      </c>
      <c r="OKI36" s="1">
        <f t="shared" si="7105"/>
        <v>44032</v>
      </c>
      <c r="OKJ36" s="1">
        <f t="shared" si="7106"/>
        <v>44036</v>
      </c>
      <c r="OKK36" s="5">
        <f t="shared" si="7107"/>
        <v>6</v>
      </c>
      <c r="OKL36" s="5">
        <f t="shared" si="7108"/>
        <v>5</v>
      </c>
      <c r="OKM36" s="5">
        <f t="shared" si="7109"/>
        <v>2</v>
      </c>
      <c r="OKN36" s="5">
        <f t="shared" si="7109"/>
        <v>6</v>
      </c>
      <c r="OKO36" s="5" t="b">
        <f t="shared" si="7110"/>
        <v>1</v>
      </c>
      <c r="OKP36" s="5">
        <f t="shared" si="7111"/>
        <v>6</v>
      </c>
      <c r="OKQ36" s="5">
        <v>5</v>
      </c>
      <c r="OKR36" s="5">
        <f t="shared" si="11841"/>
        <v>5</v>
      </c>
      <c r="OKS36">
        <f t="shared" si="7112"/>
        <v>0</v>
      </c>
      <c r="OKT36">
        <f t="shared" si="7113"/>
        <v>0</v>
      </c>
      <c r="OKU36">
        <f t="shared" si="7114"/>
        <v>0</v>
      </c>
      <c r="OKV36">
        <f t="shared" si="7115"/>
        <v>0</v>
      </c>
      <c r="OKW36" s="1">
        <v>44031</v>
      </c>
      <c r="OKX36" s="1">
        <v>44037</v>
      </c>
      <c r="OKY36" s="1">
        <f t="shared" si="7116"/>
        <v>44032</v>
      </c>
      <c r="OKZ36" s="1">
        <f t="shared" si="7117"/>
        <v>44036</v>
      </c>
      <c r="OLA36" s="5">
        <f t="shared" si="7118"/>
        <v>6</v>
      </c>
      <c r="OLB36" s="5">
        <f t="shared" si="7119"/>
        <v>5</v>
      </c>
      <c r="OLC36" s="5">
        <f t="shared" si="7120"/>
        <v>2</v>
      </c>
      <c r="OLD36" s="5">
        <f t="shared" si="7120"/>
        <v>6</v>
      </c>
      <c r="OLE36" s="5" t="b">
        <f t="shared" si="7121"/>
        <v>1</v>
      </c>
      <c r="OLF36" s="5">
        <f t="shared" si="7122"/>
        <v>6</v>
      </c>
      <c r="OLG36" s="5">
        <v>5</v>
      </c>
      <c r="OLH36" s="5">
        <f t="shared" si="11842"/>
        <v>5</v>
      </c>
      <c r="OLI36">
        <f t="shared" si="7123"/>
        <v>0</v>
      </c>
      <c r="OLJ36">
        <f t="shared" si="7124"/>
        <v>0</v>
      </c>
      <c r="OLK36">
        <f t="shared" si="7125"/>
        <v>0</v>
      </c>
      <c r="OLL36">
        <f t="shared" si="7126"/>
        <v>0</v>
      </c>
      <c r="OLM36" s="1">
        <v>44031</v>
      </c>
      <c r="OLN36" s="1">
        <v>44037</v>
      </c>
      <c r="OLO36" s="1">
        <f t="shared" si="7127"/>
        <v>44032</v>
      </c>
      <c r="OLP36" s="1">
        <f t="shared" si="7128"/>
        <v>44036</v>
      </c>
      <c r="OLQ36" s="5">
        <f t="shared" si="7129"/>
        <v>6</v>
      </c>
      <c r="OLR36" s="5">
        <f t="shared" si="7130"/>
        <v>5</v>
      </c>
      <c r="OLS36" s="5">
        <f t="shared" si="7131"/>
        <v>2</v>
      </c>
      <c r="OLT36" s="5">
        <f t="shared" si="7131"/>
        <v>6</v>
      </c>
      <c r="OLU36" s="5" t="b">
        <f t="shared" si="7132"/>
        <v>1</v>
      </c>
      <c r="OLV36" s="5">
        <f t="shared" si="7133"/>
        <v>6</v>
      </c>
      <c r="OLW36" s="5">
        <v>5</v>
      </c>
      <c r="OLX36" s="5">
        <f t="shared" si="11843"/>
        <v>5</v>
      </c>
      <c r="OLY36">
        <f t="shared" si="7134"/>
        <v>0</v>
      </c>
      <c r="OLZ36">
        <f t="shared" si="7135"/>
        <v>0</v>
      </c>
      <c r="OMA36">
        <f t="shared" si="7136"/>
        <v>0</v>
      </c>
      <c r="OMB36">
        <f t="shared" si="7137"/>
        <v>0</v>
      </c>
      <c r="OMC36" s="1">
        <v>44031</v>
      </c>
      <c r="OMD36" s="1">
        <v>44037</v>
      </c>
      <c r="OME36" s="1">
        <f t="shared" si="7138"/>
        <v>44032</v>
      </c>
      <c r="OMF36" s="1">
        <f t="shared" si="7139"/>
        <v>44036</v>
      </c>
      <c r="OMG36" s="5">
        <f t="shared" si="7140"/>
        <v>6</v>
      </c>
      <c r="OMH36" s="5">
        <f t="shared" si="7141"/>
        <v>5</v>
      </c>
      <c r="OMI36" s="5">
        <f t="shared" si="7142"/>
        <v>2</v>
      </c>
      <c r="OMJ36" s="5">
        <f t="shared" si="7142"/>
        <v>6</v>
      </c>
      <c r="OMK36" s="5" t="b">
        <f t="shared" si="7143"/>
        <v>1</v>
      </c>
      <c r="OML36" s="5">
        <f t="shared" si="7144"/>
        <v>6</v>
      </c>
      <c r="OMM36" s="5">
        <v>5</v>
      </c>
      <c r="OMN36" s="5">
        <f t="shared" si="11844"/>
        <v>5</v>
      </c>
      <c r="OMO36">
        <f t="shared" si="7145"/>
        <v>0</v>
      </c>
      <c r="OMP36">
        <f t="shared" si="7146"/>
        <v>0</v>
      </c>
      <c r="OMQ36">
        <f t="shared" si="7147"/>
        <v>0</v>
      </c>
      <c r="OMR36">
        <f t="shared" si="7148"/>
        <v>0</v>
      </c>
      <c r="OMS36" s="1">
        <v>44031</v>
      </c>
      <c r="OMT36" s="1">
        <v>44037</v>
      </c>
      <c r="OMU36" s="1">
        <f t="shared" si="7149"/>
        <v>44032</v>
      </c>
      <c r="OMV36" s="1">
        <f t="shared" si="7150"/>
        <v>44036</v>
      </c>
      <c r="OMW36" s="5">
        <f t="shared" si="7151"/>
        <v>6</v>
      </c>
      <c r="OMX36" s="5">
        <f t="shared" si="7152"/>
        <v>5</v>
      </c>
      <c r="OMY36" s="5">
        <f t="shared" si="7153"/>
        <v>2</v>
      </c>
      <c r="OMZ36" s="5">
        <f t="shared" si="7153"/>
        <v>6</v>
      </c>
      <c r="ONA36" s="5" t="b">
        <f t="shared" si="7154"/>
        <v>1</v>
      </c>
      <c r="ONB36" s="5">
        <f t="shared" si="7155"/>
        <v>6</v>
      </c>
      <c r="ONC36" s="5">
        <v>5</v>
      </c>
      <c r="OND36" s="5">
        <f t="shared" si="11845"/>
        <v>5</v>
      </c>
      <c r="ONE36">
        <f t="shared" si="7156"/>
        <v>0</v>
      </c>
      <c r="ONF36">
        <f t="shared" si="7157"/>
        <v>0</v>
      </c>
      <c r="ONG36">
        <f t="shared" si="7158"/>
        <v>0</v>
      </c>
      <c r="ONH36">
        <f t="shared" si="7159"/>
        <v>0</v>
      </c>
      <c r="ONI36" s="1">
        <v>44031</v>
      </c>
      <c r="ONJ36" s="1">
        <v>44037</v>
      </c>
      <c r="ONK36" s="1">
        <f t="shared" si="7160"/>
        <v>44032</v>
      </c>
      <c r="ONL36" s="1">
        <f t="shared" si="7161"/>
        <v>44036</v>
      </c>
      <c r="ONM36" s="5">
        <f t="shared" si="7162"/>
        <v>6</v>
      </c>
      <c r="ONN36" s="5">
        <f t="shared" si="7163"/>
        <v>5</v>
      </c>
      <c r="ONO36" s="5">
        <f t="shared" si="7164"/>
        <v>2</v>
      </c>
      <c r="ONP36" s="5">
        <f t="shared" si="7164"/>
        <v>6</v>
      </c>
      <c r="ONQ36" s="5" t="b">
        <f t="shared" si="7165"/>
        <v>1</v>
      </c>
      <c r="ONR36" s="5">
        <f t="shared" si="7166"/>
        <v>6</v>
      </c>
      <c r="ONS36" s="5">
        <v>5</v>
      </c>
      <c r="ONT36" s="5">
        <f t="shared" si="11846"/>
        <v>5</v>
      </c>
      <c r="ONU36">
        <f t="shared" si="7167"/>
        <v>0</v>
      </c>
      <c r="ONV36">
        <f t="shared" si="7168"/>
        <v>0</v>
      </c>
      <c r="ONW36">
        <f t="shared" si="7169"/>
        <v>0</v>
      </c>
      <c r="ONX36">
        <f t="shared" si="7170"/>
        <v>0</v>
      </c>
      <c r="ONY36" s="1">
        <v>44031</v>
      </c>
      <c r="ONZ36" s="1">
        <v>44037</v>
      </c>
      <c r="OOA36" s="1">
        <f t="shared" si="7171"/>
        <v>44032</v>
      </c>
      <c r="OOB36" s="1">
        <f t="shared" si="7172"/>
        <v>44036</v>
      </c>
      <c r="OOC36" s="5">
        <f t="shared" si="7173"/>
        <v>6</v>
      </c>
      <c r="OOD36" s="5">
        <f t="shared" si="7174"/>
        <v>5</v>
      </c>
      <c r="OOE36" s="5">
        <f t="shared" si="7175"/>
        <v>2</v>
      </c>
      <c r="OOF36" s="5">
        <f t="shared" si="7175"/>
        <v>6</v>
      </c>
      <c r="OOG36" s="5" t="b">
        <f t="shared" si="7176"/>
        <v>1</v>
      </c>
      <c r="OOH36" s="5">
        <f t="shared" si="7177"/>
        <v>6</v>
      </c>
      <c r="OOI36" s="5">
        <v>5</v>
      </c>
      <c r="OOJ36" s="5">
        <f t="shared" si="11847"/>
        <v>5</v>
      </c>
      <c r="OOK36">
        <f t="shared" si="7178"/>
        <v>0</v>
      </c>
      <c r="OOL36">
        <f t="shared" si="7179"/>
        <v>0</v>
      </c>
      <c r="OOM36">
        <f t="shared" si="7180"/>
        <v>0</v>
      </c>
      <c r="OON36">
        <f t="shared" si="7181"/>
        <v>0</v>
      </c>
      <c r="OOO36" s="1">
        <v>44031</v>
      </c>
      <c r="OOP36" s="1">
        <v>44037</v>
      </c>
      <c r="OOQ36" s="1">
        <f t="shared" si="7182"/>
        <v>44032</v>
      </c>
      <c r="OOR36" s="1">
        <f t="shared" si="7183"/>
        <v>44036</v>
      </c>
      <c r="OOS36" s="5">
        <f t="shared" si="7184"/>
        <v>6</v>
      </c>
      <c r="OOT36" s="5">
        <f t="shared" si="7185"/>
        <v>5</v>
      </c>
      <c r="OOU36" s="5">
        <f t="shared" si="7186"/>
        <v>2</v>
      </c>
      <c r="OOV36" s="5">
        <f t="shared" si="7186"/>
        <v>6</v>
      </c>
      <c r="OOW36" s="5" t="b">
        <f t="shared" si="7187"/>
        <v>1</v>
      </c>
      <c r="OOX36" s="5">
        <f t="shared" si="7188"/>
        <v>6</v>
      </c>
      <c r="OOY36" s="5">
        <v>5</v>
      </c>
      <c r="OOZ36" s="5">
        <f t="shared" si="11848"/>
        <v>5</v>
      </c>
      <c r="OPA36">
        <f t="shared" si="7189"/>
        <v>0</v>
      </c>
      <c r="OPB36">
        <f t="shared" si="7190"/>
        <v>0</v>
      </c>
      <c r="OPC36">
        <f t="shared" si="7191"/>
        <v>0</v>
      </c>
      <c r="OPD36">
        <f t="shared" si="7192"/>
        <v>0</v>
      </c>
      <c r="OPE36" s="1">
        <v>44031</v>
      </c>
      <c r="OPF36" s="1">
        <v>44037</v>
      </c>
      <c r="OPG36" s="1">
        <f t="shared" si="7193"/>
        <v>44032</v>
      </c>
      <c r="OPH36" s="1">
        <f t="shared" si="7194"/>
        <v>44036</v>
      </c>
      <c r="OPI36" s="5">
        <f t="shared" si="7195"/>
        <v>6</v>
      </c>
      <c r="OPJ36" s="5">
        <f t="shared" si="7196"/>
        <v>5</v>
      </c>
      <c r="OPK36" s="5">
        <f t="shared" si="7197"/>
        <v>2</v>
      </c>
      <c r="OPL36" s="5">
        <f t="shared" si="7197"/>
        <v>6</v>
      </c>
      <c r="OPM36" s="5" t="b">
        <f t="shared" si="7198"/>
        <v>1</v>
      </c>
      <c r="OPN36" s="5">
        <f t="shared" si="7199"/>
        <v>6</v>
      </c>
      <c r="OPO36" s="5">
        <v>5</v>
      </c>
      <c r="OPP36" s="5">
        <f t="shared" si="11849"/>
        <v>5</v>
      </c>
      <c r="OPQ36">
        <f t="shared" si="7200"/>
        <v>0</v>
      </c>
      <c r="OPR36">
        <f t="shared" si="7201"/>
        <v>0</v>
      </c>
      <c r="OPS36">
        <f t="shared" si="7202"/>
        <v>0</v>
      </c>
      <c r="OPT36">
        <f t="shared" si="7203"/>
        <v>0</v>
      </c>
      <c r="OPU36" s="1">
        <v>44031</v>
      </c>
      <c r="OPV36" s="1">
        <v>44037</v>
      </c>
      <c r="OPW36" s="1">
        <f t="shared" si="7204"/>
        <v>44032</v>
      </c>
      <c r="OPX36" s="1">
        <f t="shared" si="7205"/>
        <v>44036</v>
      </c>
      <c r="OPY36" s="5">
        <f t="shared" si="7206"/>
        <v>6</v>
      </c>
      <c r="OPZ36" s="5">
        <f t="shared" si="7207"/>
        <v>5</v>
      </c>
      <c r="OQA36" s="5">
        <f t="shared" si="7208"/>
        <v>2</v>
      </c>
      <c r="OQB36" s="5">
        <f t="shared" si="7208"/>
        <v>6</v>
      </c>
      <c r="OQC36" s="5" t="b">
        <f t="shared" si="7209"/>
        <v>1</v>
      </c>
      <c r="OQD36" s="5">
        <f t="shared" si="7210"/>
        <v>6</v>
      </c>
      <c r="OQE36" s="5">
        <v>5</v>
      </c>
      <c r="OQF36" s="5">
        <f t="shared" si="11850"/>
        <v>5</v>
      </c>
      <c r="OQG36">
        <f t="shared" si="7211"/>
        <v>0</v>
      </c>
      <c r="OQH36">
        <f t="shared" si="7212"/>
        <v>0</v>
      </c>
      <c r="OQI36">
        <f t="shared" si="7213"/>
        <v>0</v>
      </c>
      <c r="OQJ36">
        <f t="shared" si="7214"/>
        <v>0</v>
      </c>
      <c r="OQK36" s="1">
        <v>44031</v>
      </c>
      <c r="OQL36" s="1">
        <v>44037</v>
      </c>
      <c r="OQM36" s="1">
        <f t="shared" si="7215"/>
        <v>44032</v>
      </c>
      <c r="OQN36" s="1">
        <f t="shared" si="7216"/>
        <v>44036</v>
      </c>
      <c r="OQO36" s="5">
        <f t="shared" si="7217"/>
        <v>6</v>
      </c>
      <c r="OQP36" s="5">
        <f t="shared" si="7218"/>
        <v>5</v>
      </c>
      <c r="OQQ36" s="5">
        <f t="shared" si="7219"/>
        <v>2</v>
      </c>
      <c r="OQR36" s="5">
        <f t="shared" si="7219"/>
        <v>6</v>
      </c>
      <c r="OQS36" s="5" t="b">
        <f t="shared" si="7220"/>
        <v>1</v>
      </c>
      <c r="OQT36" s="5">
        <f t="shared" si="7221"/>
        <v>6</v>
      </c>
      <c r="OQU36" s="5">
        <v>5</v>
      </c>
      <c r="OQV36" s="5">
        <f t="shared" si="11851"/>
        <v>5</v>
      </c>
      <c r="OQW36">
        <f t="shared" si="7222"/>
        <v>0</v>
      </c>
      <c r="OQX36">
        <f t="shared" si="7223"/>
        <v>0</v>
      </c>
      <c r="OQY36">
        <f t="shared" si="7224"/>
        <v>0</v>
      </c>
      <c r="OQZ36">
        <f t="shared" si="7225"/>
        <v>0</v>
      </c>
      <c r="ORA36" s="1">
        <v>44031</v>
      </c>
      <c r="ORB36" s="1">
        <v>44037</v>
      </c>
      <c r="ORC36" s="1">
        <f t="shared" si="7226"/>
        <v>44032</v>
      </c>
      <c r="ORD36" s="1">
        <f t="shared" si="7227"/>
        <v>44036</v>
      </c>
      <c r="ORE36" s="5">
        <f t="shared" si="7228"/>
        <v>6</v>
      </c>
      <c r="ORF36" s="5">
        <f t="shared" si="7229"/>
        <v>5</v>
      </c>
      <c r="ORG36" s="5">
        <f t="shared" si="7230"/>
        <v>2</v>
      </c>
      <c r="ORH36" s="5">
        <f t="shared" si="7230"/>
        <v>6</v>
      </c>
      <c r="ORI36" s="5" t="b">
        <f t="shared" si="7231"/>
        <v>1</v>
      </c>
      <c r="ORJ36" s="5">
        <f t="shared" si="7232"/>
        <v>6</v>
      </c>
      <c r="ORK36" s="5">
        <v>5</v>
      </c>
      <c r="ORL36" s="5">
        <f t="shared" si="11852"/>
        <v>5</v>
      </c>
      <c r="ORM36">
        <f t="shared" si="7233"/>
        <v>0</v>
      </c>
      <c r="ORN36">
        <f t="shared" si="7234"/>
        <v>0</v>
      </c>
      <c r="ORO36">
        <f t="shared" si="7235"/>
        <v>0</v>
      </c>
      <c r="ORP36">
        <f t="shared" si="7236"/>
        <v>0</v>
      </c>
      <c r="ORQ36" s="1">
        <v>44031</v>
      </c>
      <c r="ORR36" s="1">
        <v>44037</v>
      </c>
      <c r="ORS36" s="1">
        <f t="shared" si="7237"/>
        <v>44032</v>
      </c>
      <c r="ORT36" s="1">
        <f t="shared" si="7238"/>
        <v>44036</v>
      </c>
      <c r="ORU36" s="5">
        <f t="shared" si="7239"/>
        <v>6</v>
      </c>
      <c r="ORV36" s="5">
        <f t="shared" si="7240"/>
        <v>5</v>
      </c>
      <c r="ORW36" s="5">
        <f t="shared" si="7241"/>
        <v>2</v>
      </c>
      <c r="ORX36" s="5">
        <f t="shared" si="7241"/>
        <v>6</v>
      </c>
      <c r="ORY36" s="5" t="b">
        <f t="shared" si="7242"/>
        <v>1</v>
      </c>
      <c r="ORZ36" s="5">
        <f t="shared" si="7243"/>
        <v>6</v>
      </c>
      <c r="OSA36" s="5">
        <v>5</v>
      </c>
      <c r="OSB36" s="5">
        <f t="shared" si="11853"/>
        <v>5</v>
      </c>
      <c r="OSC36">
        <f t="shared" si="7244"/>
        <v>0</v>
      </c>
      <c r="OSD36">
        <f t="shared" si="7245"/>
        <v>0</v>
      </c>
      <c r="OSE36">
        <f t="shared" si="7246"/>
        <v>0</v>
      </c>
      <c r="OSF36">
        <f t="shared" si="7247"/>
        <v>0</v>
      </c>
      <c r="OSG36" s="1">
        <v>44031</v>
      </c>
      <c r="OSH36" s="1">
        <v>44037</v>
      </c>
      <c r="OSI36" s="1">
        <f t="shared" si="7248"/>
        <v>44032</v>
      </c>
      <c r="OSJ36" s="1">
        <f t="shared" si="7249"/>
        <v>44036</v>
      </c>
      <c r="OSK36" s="5">
        <f t="shared" si="7250"/>
        <v>6</v>
      </c>
      <c r="OSL36" s="5">
        <f t="shared" si="7251"/>
        <v>5</v>
      </c>
      <c r="OSM36" s="5">
        <f t="shared" si="7252"/>
        <v>2</v>
      </c>
      <c r="OSN36" s="5">
        <f t="shared" si="7252"/>
        <v>6</v>
      </c>
      <c r="OSO36" s="5" t="b">
        <f t="shared" si="7253"/>
        <v>1</v>
      </c>
      <c r="OSP36" s="5">
        <f t="shared" si="7254"/>
        <v>6</v>
      </c>
      <c r="OSQ36" s="5">
        <v>5</v>
      </c>
      <c r="OSR36" s="5">
        <f t="shared" si="11854"/>
        <v>5</v>
      </c>
      <c r="OSS36">
        <f t="shared" si="7255"/>
        <v>0</v>
      </c>
      <c r="OST36">
        <f t="shared" si="7256"/>
        <v>0</v>
      </c>
      <c r="OSU36">
        <f t="shared" si="7257"/>
        <v>0</v>
      </c>
      <c r="OSV36">
        <f t="shared" si="7258"/>
        <v>0</v>
      </c>
      <c r="OSW36" s="1">
        <v>44031</v>
      </c>
      <c r="OSX36" s="1">
        <v>44037</v>
      </c>
      <c r="OSY36" s="1">
        <f t="shared" si="7259"/>
        <v>44032</v>
      </c>
      <c r="OSZ36" s="1">
        <f t="shared" si="7260"/>
        <v>44036</v>
      </c>
      <c r="OTA36" s="5">
        <f t="shared" si="7261"/>
        <v>6</v>
      </c>
      <c r="OTB36" s="5">
        <f t="shared" si="7262"/>
        <v>5</v>
      </c>
      <c r="OTC36" s="5">
        <f t="shared" si="7263"/>
        <v>2</v>
      </c>
      <c r="OTD36" s="5">
        <f t="shared" si="7263"/>
        <v>6</v>
      </c>
      <c r="OTE36" s="5" t="b">
        <f t="shared" si="7264"/>
        <v>1</v>
      </c>
      <c r="OTF36" s="5">
        <f t="shared" si="7265"/>
        <v>6</v>
      </c>
      <c r="OTG36" s="5">
        <v>5</v>
      </c>
      <c r="OTH36" s="5">
        <f t="shared" si="11855"/>
        <v>5</v>
      </c>
      <c r="OTI36">
        <f t="shared" si="7266"/>
        <v>0</v>
      </c>
      <c r="OTJ36">
        <f t="shared" si="7267"/>
        <v>0</v>
      </c>
      <c r="OTK36">
        <f t="shared" si="7268"/>
        <v>0</v>
      </c>
      <c r="OTL36">
        <f t="shared" si="7269"/>
        <v>0</v>
      </c>
      <c r="OTM36" s="1">
        <v>44031</v>
      </c>
      <c r="OTN36" s="1">
        <v>44037</v>
      </c>
      <c r="OTO36" s="1">
        <f t="shared" si="7270"/>
        <v>44032</v>
      </c>
      <c r="OTP36" s="1">
        <f t="shared" si="7271"/>
        <v>44036</v>
      </c>
      <c r="OTQ36" s="5">
        <f t="shared" si="7272"/>
        <v>6</v>
      </c>
      <c r="OTR36" s="5">
        <f t="shared" si="7273"/>
        <v>5</v>
      </c>
      <c r="OTS36" s="5">
        <f t="shared" si="7274"/>
        <v>2</v>
      </c>
      <c r="OTT36" s="5">
        <f t="shared" si="7274"/>
        <v>6</v>
      </c>
      <c r="OTU36" s="5" t="b">
        <f t="shared" si="7275"/>
        <v>1</v>
      </c>
      <c r="OTV36" s="5">
        <f t="shared" si="7276"/>
        <v>6</v>
      </c>
      <c r="OTW36" s="5">
        <v>5</v>
      </c>
      <c r="OTX36" s="5">
        <f t="shared" si="11856"/>
        <v>5</v>
      </c>
      <c r="OTY36">
        <f t="shared" si="7277"/>
        <v>0</v>
      </c>
      <c r="OTZ36">
        <f t="shared" si="7278"/>
        <v>0</v>
      </c>
      <c r="OUA36">
        <f t="shared" si="7279"/>
        <v>0</v>
      </c>
      <c r="OUB36">
        <f t="shared" si="7280"/>
        <v>0</v>
      </c>
      <c r="OUC36" s="1">
        <v>44031</v>
      </c>
      <c r="OUD36" s="1">
        <v>44037</v>
      </c>
      <c r="OUE36" s="1">
        <f t="shared" si="7281"/>
        <v>44032</v>
      </c>
      <c r="OUF36" s="1">
        <f t="shared" si="7282"/>
        <v>44036</v>
      </c>
      <c r="OUG36" s="5">
        <f t="shared" si="7283"/>
        <v>6</v>
      </c>
      <c r="OUH36" s="5">
        <f t="shared" si="7284"/>
        <v>5</v>
      </c>
      <c r="OUI36" s="5">
        <f t="shared" si="7285"/>
        <v>2</v>
      </c>
      <c r="OUJ36" s="5">
        <f t="shared" si="7285"/>
        <v>6</v>
      </c>
      <c r="OUK36" s="5" t="b">
        <f t="shared" si="7286"/>
        <v>1</v>
      </c>
      <c r="OUL36" s="5">
        <f t="shared" si="7287"/>
        <v>6</v>
      </c>
      <c r="OUM36" s="5">
        <v>5</v>
      </c>
      <c r="OUN36" s="5">
        <f t="shared" si="11857"/>
        <v>5</v>
      </c>
      <c r="OUO36">
        <f t="shared" si="7288"/>
        <v>0</v>
      </c>
      <c r="OUP36">
        <f t="shared" si="7289"/>
        <v>0</v>
      </c>
      <c r="OUQ36">
        <f t="shared" si="7290"/>
        <v>0</v>
      </c>
      <c r="OUR36">
        <f t="shared" si="7291"/>
        <v>0</v>
      </c>
      <c r="OUS36" s="1">
        <v>44031</v>
      </c>
      <c r="OUT36" s="1">
        <v>44037</v>
      </c>
      <c r="OUU36" s="1">
        <f t="shared" si="7292"/>
        <v>44032</v>
      </c>
      <c r="OUV36" s="1">
        <f t="shared" si="7293"/>
        <v>44036</v>
      </c>
      <c r="OUW36" s="5">
        <f t="shared" si="7294"/>
        <v>6</v>
      </c>
      <c r="OUX36" s="5">
        <f t="shared" si="7295"/>
        <v>5</v>
      </c>
      <c r="OUY36" s="5">
        <f t="shared" si="7296"/>
        <v>2</v>
      </c>
      <c r="OUZ36" s="5">
        <f t="shared" si="7296"/>
        <v>6</v>
      </c>
      <c r="OVA36" s="5" t="b">
        <f t="shared" si="7297"/>
        <v>1</v>
      </c>
      <c r="OVB36" s="5">
        <f t="shared" si="7298"/>
        <v>6</v>
      </c>
      <c r="OVC36" s="5">
        <v>5</v>
      </c>
      <c r="OVD36" s="5">
        <f t="shared" si="11858"/>
        <v>5</v>
      </c>
      <c r="OVE36">
        <f t="shared" si="7299"/>
        <v>0</v>
      </c>
      <c r="OVF36">
        <f t="shared" si="7300"/>
        <v>0</v>
      </c>
      <c r="OVG36">
        <f t="shared" si="7301"/>
        <v>0</v>
      </c>
      <c r="OVH36">
        <f t="shared" si="7302"/>
        <v>0</v>
      </c>
      <c r="OVI36" s="1">
        <v>44031</v>
      </c>
      <c r="OVJ36" s="1">
        <v>44037</v>
      </c>
      <c r="OVK36" s="1">
        <f t="shared" si="7303"/>
        <v>44032</v>
      </c>
      <c r="OVL36" s="1">
        <f t="shared" si="7304"/>
        <v>44036</v>
      </c>
      <c r="OVM36" s="5">
        <f t="shared" si="7305"/>
        <v>6</v>
      </c>
      <c r="OVN36" s="5">
        <f t="shared" si="7306"/>
        <v>5</v>
      </c>
      <c r="OVO36" s="5">
        <f t="shared" si="7307"/>
        <v>2</v>
      </c>
      <c r="OVP36" s="5">
        <f t="shared" si="7307"/>
        <v>6</v>
      </c>
      <c r="OVQ36" s="5" t="b">
        <f t="shared" si="7308"/>
        <v>1</v>
      </c>
      <c r="OVR36" s="5">
        <f t="shared" si="7309"/>
        <v>6</v>
      </c>
      <c r="OVS36" s="5">
        <v>5</v>
      </c>
      <c r="OVT36" s="5">
        <f t="shared" si="11859"/>
        <v>5</v>
      </c>
      <c r="OVU36">
        <f t="shared" si="7310"/>
        <v>0</v>
      </c>
      <c r="OVV36">
        <f t="shared" si="7311"/>
        <v>0</v>
      </c>
      <c r="OVW36">
        <f t="shared" si="7312"/>
        <v>0</v>
      </c>
      <c r="OVX36">
        <f t="shared" si="7313"/>
        <v>0</v>
      </c>
      <c r="OVY36" s="1">
        <v>44031</v>
      </c>
      <c r="OVZ36" s="1">
        <v>44037</v>
      </c>
      <c r="OWA36" s="1">
        <f t="shared" si="7314"/>
        <v>44032</v>
      </c>
      <c r="OWB36" s="1">
        <f t="shared" si="7315"/>
        <v>44036</v>
      </c>
      <c r="OWC36" s="5">
        <f t="shared" si="7316"/>
        <v>6</v>
      </c>
      <c r="OWD36" s="5">
        <f t="shared" si="7317"/>
        <v>5</v>
      </c>
      <c r="OWE36" s="5">
        <f t="shared" si="7318"/>
        <v>2</v>
      </c>
      <c r="OWF36" s="5">
        <f t="shared" si="7318"/>
        <v>6</v>
      </c>
      <c r="OWG36" s="5" t="b">
        <f t="shared" si="7319"/>
        <v>1</v>
      </c>
      <c r="OWH36" s="5">
        <f t="shared" si="7320"/>
        <v>6</v>
      </c>
      <c r="OWI36" s="5">
        <v>5</v>
      </c>
      <c r="OWJ36" s="5">
        <f t="shared" si="11860"/>
        <v>5</v>
      </c>
      <c r="OWK36">
        <f t="shared" si="7321"/>
        <v>0</v>
      </c>
      <c r="OWL36">
        <f t="shared" si="7322"/>
        <v>0</v>
      </c>
      <c r="OWM36">
        <f t="shared" si="7323"/>
        <v>0</v>
      </c>
      <c r="OWN36">
        <f t="shared" si="7324"/>
        <v>0</v>
      </c>
      <c r="OWO36" s="1">
        <v>44031</v>
      </c>
      <c r="OWP36" s="1">
        <v>44037</v>
      </c>
      <c r="OWQ36" s="1">
        <f t="shared" si="7325"/>
        <v>44032</v>
      </c>
      <c r="OWR36" s="1">
        <f t="shared" si="7326"/>
        <v>44036</v>
      </c>
      <c r="OWS36" s="5">
        <f t="shared" si="7327"/>
        <v>6</v>
      </c>
      <c r="OWT36" s="5">
        <f t="shared" si="7328"/>
        <v>5</v>
      </c>
      <c r="OWU36" s="5">
        <f t="shared" si="7329"/>
        <v>2</v>
      </c>
      <c r="OWV36" s="5">
        <f t="shared" si="7329"/>
        <v>6</v>
      </c>
      <c r="OWW36" s="5" t="b">
        <f t="shared" si="7330"/>
        <v>1</v>
      </c>
      <c r="OWX36" s="5">
        <f t="shared" si="7331"/>
        <v>6</v>
      </c>
      <c r="OWY36" s="5">
        <v>5</v>
      </c>
      <c r="OWZ36" s="5">
        <f t="shared" si="11861"/>
        <v>5</v>
      </c>
      <c r="OXA36">
        <f t="shared" si="7332"/>
        <v>0</v>
      </c>
      <c r="OXB36">
        <f t="shared" si="7333"/>
        <v>0</v>
      </c>
      <c r="OXC36">
        <f t="shared" si="7334"/>
        <v>0</v>
      </c>
      <c r="OXD36">
        <f t="shared" si="7335"/>
        <v>0</v>
      </c>
      <c r="OXE36" s="1">
        <v>44031</v>
      </c>
      <c r="OXF36" s="1">
        <v>44037</v>
      </c>
      <c r="OXG36" s="1">
        <f t="shared" si="7336"/>
        <v>44032</v>
      </c>
      <c r="OXH36" s="1">
        <f t="shared" si="7337"/>
        <v>44036</v>
      </c>
      <c r="OXI36" s="5">
        <f t="shared" si="7338"/>
        <v>6</v>
      </c>
      <c r="OXJ36" s="5">
        <f t="shared" si="7339"/>
        <v>5</v>
      </c>
      <c r="OXK36" s="5">
        <f t="shared" si="7340"/>
        <v>2</v>
      </c>
      <c r="OXL36" s="5">
        <f t="shared" si="7340"/>
        <v>6</v>
      </c>
      <c r="OXM36" s="5" t="b">
        <f t="shared" si="7341"/>
        <v>1</v>
      </c>
      <c r="OXN36" s="5">
        <f t="shared" si="7342"/>
        <v>6</v>
      </c>
      <c r="OXO36" s="5">
        <v>5</v>
      </c>
      <c r="OXP36" s="5">
        <f t="shared" si="11862"/>
        <v>5</v>
      </c>
      <c r="OXQ36">
        <f t="shared" si="7343"/>
        <v>0</v>
      </c>
      <c r="OXR36">
        <f t="shared" si="7344"/>
        <v>0</v>
      </c>
      <c r="OXS36">
        <f t="shared" si="7345"/>
        <v>0</v>
      </c>
      <c r="OXT36">
        <f t="shared" si="7346"/>
        <v>0</v>
      </c>
      <c r="OXU36" s="1">
        <v>44031</v>
      </c>
      <c r="OXV36" s="1">
        <v>44037</v>
      </c>
      <c r="OXW36" s="1">
        <f t="shared" si="7347"/>
        <v>44032</v>
      </c>
      <c r="OXX36" s="1">
        <f t="shared" si="7348"/>
        <v>44036</v>
      </c>
      <c r="OXY36" s="5">
        <f t="shared" si="7349"/>
        <v>6</v>
      </c>
      <c r="OXZ36" s="5">
        <f t="shared" si="7350"/>
        <v>5</v>
      </c>
      <c r="OYA36" s="5">
        <f t="shared" si="7351"/>
        <v>2</v>
      </c>
      <c r="OYB36" s="5">
        <f t="shared" si="7351"/>
        <v>6</v>
      </c>
      <c r="OYC36" s="5" t="b">
        <f t="shared" si="7352"/>
        <v>1</v>
      </c>
      <c r="OYD36" s="5">
        <f t="shared" si="7353"/>
        <v>6</v>
      </c>
      <c r="OYE36" s="5">
        <v>5</v>
      </c>
      <c r="OYF36" s="5">
        <f t="shared" si="11863"/>
        <v>5</v>
      </c>
      <c r="OYG36">
        <f t="shared" si="7354"/>
        <v>0</v>
      </c>
      <c r="OYH36">
        <f t="shared" si="7355"/>
        <v>0</v>
      </c>
      <c r="OYI36">
        <f t="shared" si="7356"/>
        <v>0</v>
      </c>
      <c r="OYJ36">
        <f t="shared" si="7357"/>
        <v>0</v>
      </c>
      <c r="OYK36" s="1">
        <v>44031</v>
      </c>
      <c r="OYL36" s="1">
        <v>44037</v>
      </c>
      <c r="OYM36" s="1">
        <f t="shared" si="7358"/>
        <v>44032</v>
      </c>
      <c r="OYN36" s="1">
        <f t="shared" si="7359"/>
        <v>44036</v>
      </c>
      <c r="OYO36" s="5">
        <f t="shared" si="7360"/>
        <v>6</v>
      </c>
      <c r="OYP36" s="5">
        <f t="shared" si="7361"/>
        <v>5</v>
      </c>
      <c r="OYQ36" s="5">
        <f t="shared" si="7362"/>
        <v>2</v>
      </c>
      <c r="OYR36" s="5">
        <f t="shared" si="7362"/>
        <v>6</v>
      </c>
      <c r="OYS36" s="5" t="b">
        <f t="shared" si="7363"/>
        <v>1</v>
      </c>
      <c r="OYT36" s="5">
        <f t="shared" si="7364"/>
        <v>6</v>
      </c>
      <c r="OYU36" s="5">
        <v>5</v>
      </c>
      <c r="OYV36" s="5">
        <f t="shared" si="11864"/>
        <v>5</v>
      </c>
      <c r="OYW36">
        <f t="shared" si="7365"/>
        <v>0</v>
      </c>
      <c r="OYX36">
        <f t="shared" si="7366"/>
        <v>0</v>
      </c>
      <c r="OYY36">
        <f t="shared" si="7367"/>
        <v>0</v>
      </c>
      <c r="OYZ36">
        <f t="shared" si="7368"/>
        <v>0</v>
      </c>
      <c r="OZA36" s="1">
        <v>44031</v>
      </c>
      <c r="OZB36" s="1">
        <v>44037</v>
      </c>
      <c r="OZC36" s="1">
        <f t="shared" si="7369"/>
        <v>44032</v>
      </c>
      <c r="OZD36" s="1">
        <f t="shared" si="7370"/>
        <v>44036</v>
      </c>
      <c r="OZE36" s="5">
        <f t="shared" si="7371"/>
        <v>6</v>
      </c>
      <c r="OZF36" s="5">
        <f t="shared" si="7372"/>
        <v>5</v>
      </c>
      <c r="OZG36" s="5">
        <f t="shared" si="7373"/>
        <v>2</v>
      </c>
      <c r="OZH36" s="5">
        <f t="shared" si="7373"/>
        <v>6</v>
      </c>
      <c r="OZI36" s="5" t="b">
        <f t="shared" si="7374"/>
        <v>1</v>
      </c>
      <c r="OZJ36" s="5">
        <f t="shared" si="7375"/>
        <v>6</v>
      </c>
      <c r="OZK36" s="5">
        <v>5</v>
      </c>
      <c r="OZL36" s="5">
        <f t="shared" si="11865"/>
        <v>5</v>
      </c>
      <c r="OZM36">
        <f t="shared" si="7376"/>
        <v>0</v>
      </c>
      <c r="OZN36">
        <f t="shared" si="7377"/>
        <v>0</v>
      </c>
      <c r="OZO36">
        <f t="shared" si="7378"/>
        <v>0</v>
      </c>
      <c r="OZP36">
        <f t="shared" si="7379"/>
        <v>0</v>
      </c>
      <c r="OZQ36" s="1">
        <v>44031</v>
      </c>
      <c r="OZR36" s="1">
        <v>44037</v>
      </c>
      <c r="OZS36" s="1">
        <f t="shared" si="7380"/>
        <v>44032</v>
      </c>
      <c r="OZT36" s="1">
        <f t="shared" si="7381"/>
        <v>44036</v>
      </c>
      <c r="OZU36" s="5">
        <f t="shared" si="7382"/>
        <v>6</v>
      </c>
      <c r="OZV36" s="5">
        <f t="shared" si="7383"/>
        <v>5</v>
      </c>
      <c r="OZW36" s="5">
        <f t="shared" si="7384"/>
        <v>2</v>
      </c>
      <c r="OZX36" s="5">
        <f t="shared" si="7384"/>
        <v>6</v>
      </c>
      <c r="OZY36" s="5" t="b">
        <f t="shared" si="7385"/>
        <v>1</v>
      </c>
      <c r="OZZ36" s="5">
        <f t="shared" si="7386"/>
        <v>6</v>
      </c>
      <c r="PAA36" s="5">
        <v>5</v>
      </c>
      <c r="PAB36" s="5">
        <f t="shared" si="11866"/>
        <v>5</v>
      </c>
      <c r="PAC36">
        <f t="shared" si="7387"/>
        <v>0</v>
      </c>
      <c r="PAD36">
        <f t="shared" si="7388"/>
        <v>0</v>
      </c>
      <c r="PAE36">
        <f t="shared" si="7389"/>
        <v>0</v>
      </c>
      <c r="PAF36">
        <f t="shared" si="7390"/>
        <v>0</v>
      </c>
      <c r="PAG36" s="1">
        <v>44031</v>
      </c>
      <c r="PAH36" s="1">
        <v>44037</v>
      </c>
      <c r="PAI36" s="1">
        <f t="shared" si="7391"/>
        <v>44032</v>
      </c>
      <c r="PAJ36" s="1">
        <f t="shared" si="7392"/>
        <v>44036</v>
      </c>
      <c r="PAK36" s="5">
        <f t="shared" si="7393"/>
        <v>6</v>
      </c>
      <c r="PAL36" s="5">
        <f t="shared" si="7394"/>
        <v>5</v>
      </c>
      <c r="PAM36" s="5">
        <f t="shared" si="7395"/>
        <v>2</v>
      </c>
      <c r="PAN36" s="5">
        <f t="shared" si="7395"/>
        <v>6</v>
      </c>
      <c r="PAO36" s="5" t="b">
        <f t="shared" si="7396"/>
        <v>1</v>
      </c>
      <c r="PAP36" s="5">
        <f t="shared" si="7397"/>
        <v>6</v>
      </c>
      <c r="PAQ36" s="5">
        <v>5</v>
      </c>
      <c r="PAR36" s="5">
        <f t="shared" si="11867"/>
        <v>5</v>
      </c>
      <c r="PAS36">
        <f t="shared" si="7398"/>
        <v>0</v>
      </c>
      <c r="PAT36">
        <f t="shared" si="7399"/>
        <v>0</v>
      </c>
      <c r="PAU36">
        <f t="shared" si="7400"/>
        <v>0</v>
      </c>
      <c r="PAV36">
        <f t="shared" si="7401"/>
        <v>0</v>
      </c>
      <c r="PAW36" s="1">
        <v>44031</v>
      </c>
      <c r="PAX36" s="1">
        <v>44037</v>
      </c>
      <c r="PAY36" s="1">
        <f t="shared" si="7402"/>
        <v>44032</v>
      </c>
      <c r="PAZ36" s="1">
        <f t="shared" si="7403"/>
        <v>44036</v>
      </c>
      <c r="PBA36" s="5">
        <f t="shared" si="7404"/>
        <v>6</v>
      </c>
      <c r="PBB36" s="5">
        <f t="shared" si="7405"/>
        <v>5</v>
      </c>
      <c r="PBC36" s="5">
        <f t="shared" si="7406"/>
        <v>2</v>
      </c>
      <c r="PBD36" s="5">
        <f t="shared" si="7406"/>
        <v>6</v>
      </c>
      <c r="PBE36" s="5" t="b">
        <f t="shared" si="7407"/>
        <v>1</v>
      </c>
      <c r="PBF36" s="5">
        <f t="shared" si="7408"/>
        <v>6</v>
      </c>
      <c r="PBG36" s="5">
        <v>5</v>
      </c>
      <c r="PBH36" s="5">
        <f t="shared" si="11868"/>
        <v>5</v>
      </c>
      <c r="PBI36">
        <f t="shared" si="7409"/>
        <v>0</v>
      </c>
      <c r="PBJ36">
        <f t="shared" si="7410"/>
        <v>0</v>
      </c>
      <c r="PBK36">
        <f t="shared" si="7411"/>
        <v>0</v>
      </c>
      <c r="PBL36">
        <f t="shared" si="7412"/>
        <v>0</v>
      </c>
      <c r="PBM36" s="1">
        <v>44031</v>
      </c>
      <c r="PBN36" s="1">
        <v>44037</v>
      </c>
      <c r="PBO36" s="1">
        <f t="shared" si="7413"/>
        <v>44032</v>
      </c>
      <c r="PBP36" s="1">
        <f t="shared" si="7414"/>
        <v>44036</v>
      </c>
      <c r="PBQ36" s="5">
        <f t="shared" si="7415"/>
        <v>6</v>
      </c>
      <c r="PBR36" s="5">
        <f t="shared" si="7416"/>
        <v>5</v>
      </c>
      <c r="PBS36" s="5">
        <f t="shared" si="7417"/>
        <v>2</v>
      </c>
      <c r="PBT36" s="5">
        <f t="shared" si="7417"/>
        <v>6</v>
      </c>
      <c r="PBU36" s="5" t="b">
        <f t="shared" si="7418"/>
        <v>1</v>
      </c>
      <c r="PBV36" s="5">
        <f t="shared" si="7419"/>
        <v>6</v>
      </c>
      <c r="PBW36" s="5">
        <v>5</v>
      </c>
      <c r="PBX36" s="5">
        <f t="shared" si="11869"/>
        <v>5</v>
      </c>
      <c r="PBY36">
        <f t="shared" si="7420"/>
        <v>0</v>
      </c>
      <c r="PBZ36">
        <f t="shared" si="7421"/>
        <v>0</v>
      </c>
      <c r="PCA36">
        <f t="shared" si="7422"/>
        <v>0</v>
      </c>
      <c r="PCB36">
        <f t="shared" si="7423"/>
        <v>0</v>
      </c>
      <c r="PCC36" s="1">
        <v>44031</v>
      </c>
      <c r="PCD36" s="1">
        <v>44037</v>
      </c>
      <c r="PCE36" s="1">
        <f t="shared" si="7424"/>
        <v>44032</v>
      </c>
      <c r="PCF36" s="1">
        <f t="shared" si="7425"/>
        <v>44036</v>
      </c>
      <c r="PCG36" s="5">
        <f t="shared" si="7426"/>
        <v>6</v>
      </c>
      <c r="PCH36" s="5">
        <f t="shared" si="7427"/>
        <v>5</v>
      </c>
      <c r="PCI36" s="5">
        <f t="shared" si="7428"/>
        <v>2</v>
      </c>
      <c r="PCJ36" s="5">
        <f t="shared" si="7428"/>
        <v>6</v>
      </c>
      <c r="PCK36" s="5" t="b">
        <f t="shared" si="7429"/>
        <v>1</v>
      </c>
      <c r="PCL36" s="5">
        <f t="shared" si="7430"/>
        <v>6</v>
      </c>
      <c r="PCM36" s="5">
        <v>5</v>
      </c>
      <c r="PCN36" s="5">
        <f t="shared" si="11870"/>
        <v>5</v>
      </c>
      <c r="PCO36">
        <f t="shared" si="7431"/>
        <v>0</v>
      </c>
      <c r="PCP36">
        <f t="shared" si="7432"/>
        <v>0</v>
      </c>
      <c r="PCQ36">
        <f t="shared" si="7433"/>
        <v>0</v>
      </c>
      <c r="PCR36">
        <f t="shared" si="7434"/>
        <v>0</v>
      </c>
      <c r="PCS36" s="1">
        <v>44031</v>
      </c>
      <c r="PCT36" s="1">
        <v>44037</v>
      </c>
      <c r="PCU36" s="1">
        <f t="shared" si="7435"/>
        <v>44032</v>
      </c>
      <c r="PCV36" s="1">
        <f t="shared" si="7436"/>
        <v>44036</v>
      </c>
      <c r="PCW36" s="5">
        <f t="shared" si="7437"/>
        <v>6</v>
      </c>
      <c r="PCX36" s="5">
        <f t="shared" si="7438"/>
        <v>5</v>
      </c>
      <c r="PCY36" s="5">
        <f t="shared" si="7439"/>
        <v>2</v>
      </c>
      <c r="PCZ36" s="5">
        <f t="shared" si="7439"/>
        <v>6</v>
      </c>
      <c r="PDA36" s="5" t="b">
        <f t="shared" si="7440"/>
        <v>1</v>
      </c>
      <c r="PDB36" s="5">
        <f t="shared" si="7441"/>
        <v>6</v>
      </c>
      <c r="PDC36" s="5">
        <v>5</v>
      </c>
      <c r="PDD36" s="5">
        <f t="shared" si="11871"/>
        <v>5</v>
      </c>
      <c r="PDE36">
        <f t="shared" si="7442"/>
        <v>0</v>
      </c>
      <c r="PDF36">
        <f t="shared" si="7443"/>
        <v>0</v>
      </c>
      <c r="PDG36">
        <f t="shared" si="7444"/>
        <v>0</v>
      </c>
      <c r="PDH36">
        <f t="shared" si="7445"/>
        <v>0</v>
      </c>
      <c r="PDI36" s="1">
        <v>44031</v>
      </c>
      <c r="PDJ36" s="1">
        <v>44037</v>
      </c>
      <c r="PDK36" s="1">
        <f t="shared" si="7446"/>
        <v>44032</v>
      </c>
      <c r="PDL36" s="1">
        <f t="shared" si="7447"/>
        <v>44036</v>
      </c>
      <c r="PDM36" s="5">
        <f t="shared" si="7448"/>
        <v>6</v>
      </c>
      <c r="PDN36" s="5">
        <f t="shared" si="7449"/>
        <v>5</v>
      </c>
      <c r="PDO36" s="5">
        <f t="shared" si="7450"/>
        <v>2</v>
      </c>
      <c r="PDP36" s="5">
        <f t="shared" si="7450"/>
        <v>6</v>
      </c>
      <c r="PDQ36" s="5" t="b">
        <f t="shared" si="7451"/>
        <v>1</v>
      </c>
      <c r="PDR36" s="5">
        <f t="shared" si="7452"/>
        <v>6</v>
      </c>
      <c r="PDS36" s="5">
        <v>5</v>
      </c>
      <c r="PDT36" s="5">
        <f t="shared" si="11872"/>
        <v>5</v>
      </c>
      <c r="PDU36">
        <f t="shared" si="7453"/>
        <v>0</v>
      </c>
      <c r="PDV36">
        <f t="shared" si="7454"/>
        <v>0</v>
      </c>
      <c r="PDW36">
        <f t="shared" si="7455"/>
        <v>0</v>
      </c>
      <c r="PDX36">
        <f t="shared" si="7456"/>
        <v>0</v>
      </c>
      <c r="PDY36" s="1">
        <v>44031</v>
      </c>
      <c r="PDZ36" s="1">
        <v>44037</v>
      </c>
      <c r="PEA36" s="1">
        <f t="shared" si="7457"/>
        <v>44032</v>
      </c>
      <c r="PEB36" s="1">
        <f t="shared" si="7458"/>
        <v>44036</v>
      </c>
      <c r="PEC36" s="5">
        <f t="shared" si="7459"/>
        <v>6</v>
      </c>
      <c r="PED36" s="5">
        <f t="shared" si="7460"/>
        <v>5</v>
      </c>
      <c r="PEE36" s="5">
        <f t="shared" si="7461"/>
        <v>2</v>
      </c>
      <c r="PEF36" s="5">
        <f t="shared" si="7461"/>
        <v>6</v>
      </c>
      <c r="PEG36" s="5" t="b">
        <f t="shared" si="7462"/>
        <v>1</v>
      </c>
      <c r="PEH36" s="5">
        <f t="shared" si="7463"/>
        <v>6</v>
      </c>
      <c r="PEI36" s="5">
        <v>5</v>
      </c>
      <c r="PEJ36" s="5">
        <f t="shared" si="11873"/>
        <v>5</v>
      </c>
      <c r="PEK36">
        <f t="shared" si="7464"/>
        <v>0</v>
      </c>
      <c r="PEL36">
        <f t="shared" si="7465"/>
        <v>0</v>
      </c>
      <c r="PEM36">
        <f t="shared" si="7466"/>
        <v>0</v>
      </c>
      <c r="PEN36">
        <f t="shared" si="7467"/>
        <v>0</v>
      </c>
      <c r="PEO36" s="1">
        <v>44031</v>
      </c>
      <c r="PEP36" s="1">
        <v>44037</v>
      </c>
      <c r="PEQ36" s="1">
        <f t="shared" si="7468"/>
        <v>44032</v>
      </c>
      <c r="PER36" s="1">
        <f t="shared" si="7469"/>
        <v>44036</v>
      </c>
      <c r="PES36" s="5">
        <f t="shared" si="7470"/>
        <v>6</v>
      </c>
      <c r="PET36" s="5">
        <f t="shared" si="7471"/>
        <v>5</v>
      </c>
      <c r="PEU36" s="5">
        <f t="shared" si="7472"/>
        <v>2</v>
      </c>
      <c r="PEV36" s="5">
        <f t="shared" si="7472"/>
        <v>6</v>
      </c>
      <c r="PEW36" s="5" t="b">
        <f t="shared" si="7473"/>
        <v>1</v>
      </c>
      <c r="PEX36" s="5">
        <f t="shared" si="7474"/>
        <v>6</v>
      </c>
      <c r="PEY36" s="5">
        <v>5</v>
      </c>
      <c r="PEZ36" s="5">
        <f t="shared" si="11874"/>
        <v>5</v>
      </c>
      <c r="PFA36">
        <f t="shared" si="7475"/>
        <v>0</v>
      </c>
      <c r="PFB36">
        <f t="shared" si="7476"/>
        <v>0</v>
      </c>
      <c r="PFC36">
        <f t="shared" si="7477"/>
        <v>0</v>
      </c>
      <c r="PFD36">
        <f t="shared" si="7478"/>
        <v>0</v>
      </c>
      <c r="PFE36" s="1">
        <v>44031</v>
      </c>
      <c r="PFF36" s="1">
        <v>44037</v>
      </c>
      <c r="PFG36" s="1">
        <f t="shared" si="7479"/>
        <v>44032</v>
      </c>
      <c r="PFH36" s="1">
        <f t="shared" si="7480"/>
        <v>44036</v>
      </c>
      <c r="PFI36" s="5">
        <f t="shared" si="7481"/>
        <v>6</v>
      </c>
      <c r="PFJ36" s="5">
        <f t="shared" si="7482"/>
        <v>5</v>
      </c>
      <c r="PFK36" s="5">
        <f t="shared" si="7483"/>
        <v>2</v>
      </c>
      <c r="PFL36" s="5">
        <f t="shared" si="7483"/>
        <v>6</v>
      </c>
      <c r="PFM36" s="5" t="b">
        <f t="shared" si="7484"/>
        <v>1</v>
      </c>
      <c r="PFN36" s="5">
        <f t="shared" si="7485"/>
        <v>6</v>
      </c>
      <c r="PFO36" s="5">
        <v>5</v>
      </c>
      <c r="PFP36" s="5">
        <f t="shared" si="11875"/>
        <v>5</v>
      </c>
      <c r="PFQ36">
        <f t="shared" si="7486"/>
        <v>0</v>
      </c>
      <c r="PFR36">
        <f t="shared" si="7487"/>
        <v>0</v>
      </c>
      <c r="PFS36">
        <f t="shared" si="7488"/>
        <v>0</v>
      </c>
      <c r="PFT36">
        <f t="shared" si="7489"/>
        <v>0</v>
      </c>
      <c r="PFU36" s="1">
        <v>44031</v>
      </c>
      <c r="PFV36" s="1">
        <v>44037</v>
      </c>
      <c r="PFW36" s="1">
        <f t="shared" si="7490"/>
        <v>44032</v>
      </c>
      <c r="PFX36" s="1">
        <f t="shared" si="7491"/>
        <v>44036</v>
      </c>
      <c r="PFY36" s="5">
        <f t="shared" si="7492"/>
        <v>6</v>
      </c>
      <c r="PFZ36" s="5">
        <f t="shared" si="7493"/>
        <v>5</v>
      </c>
      <c r="PGA36" s="5">
        <f t="shared" si="7494"/>
        <v>2</v>
      </c>
      <c r="PGB36" s="5">
        <f t="shared" si="7494"/>
        <v>6</v>
      </c>
      <c r="PGC36" s="5" t="b">
        <f t="shared" si="7495"/>
        <v>1</v>
      </c>
      <c r="PGD36" s="5">
        <f t="shared" si="7496"/>
        <v>6</v>
      </c>
      <c r="PGE36" s="5">
        <v>5</v>
      </c>
      <c r="PGF36" s="5">
        <f t="shared" si="11876"/>
        <v>5</v>
      </c>
      <c r="PGG36">
        <f t="shared" si="7497"/>
        <v>0</v>
      </c>
      <c r="PGH36">
        <f t="shared" si="7498"/>
        <v>0</v>
      </c>
      <c r="PGI36">
        <f t="shared" si="7499"/>
        <v>0</v>
      </c>
      <c r="PGJ36">
        <f t="shared" si="7500"/>
        <v>0</v>
      </c>
      <c r="PGK36" s="1">
        <v>44031</v>
      </c>
      <c r="PGL36" s="1">
        <v>44037</v>
      </c>
      <c r="PGM36" s="1">
        <f t="shared" si="7501"/>
        <v>44032</v>
      </c>
      <c r="PGN36" s="1">
        <f t="shared" si="7502"/>
        <v>44036</v>
      </c>
      <c r="PGO36" s="5">
        <f t="shared" si="7503"/>
        <v>6</v>
      </c>
      <c r="PGP36" s="5">
        <f t="shared" si="7504"/>
        <v>5</v>
      </c>
      <c r="PGQ36" s="5">
        <f t="shared" si="7505"/>
        <v>2</v>
      </c>
      <c r="PGR36" s="5">
        <f t="shared" si="7505"/>
        <v>6</v>
      </c>
      <c r="PGS36" s="5" t="b">
        <f t="shared" si="7506"/>
        <v>1</v>
      </c>
      <c r="PGT36" s="5">
        <f t="shared" si="7507"/>
        <v>6</v>
      </c>
      <c r="PGU36" s="5">
        <v>5</v>
      </c>
      <c r="PGV36" s="5">
        <f t="shared" si="11877"/>
        <v>5</v>
      </c>
      <c r="PGW36">
        <f t="shared" si="7508"/>
        <v>0</v>
      </c>
      <c r="PGX36">
        <f t="shared" si="7509"/>
        <v>0</v>
      </c>
      <c r="PGY36">
        <f t="shared" si="7510"/>
        <v>0</v>
      </c>
      <c r="PGZ36">
        <f t="shared" si="7511"/>
        <v>0</v>
      </c>
      <c r="PHA36" s="1">
        <v>44031</v>
      </c>
      <c r="PHB36" s="1">
        <v>44037</v>
      </c>
      <c r="PHC36" s="1">
        <f t="shared" si="7512"/>
        <v>44032</v>
      </c>
      <c r="PHD36" s="1">
        <f t="shared" si="7513"/>
        <v>44036</v>
      </c>
      <c r="PHE36" s="5">
        <f t="shared" si="7514"/>
        <v>6</v>
      </c>
      <c r="PHF36" s="5">
        <f t="shared" si="7515"/>
        <v>5</v>
      </c>
      <c r="PHG36" s="5">
        <f t="shared" si="7516"/>
        <v>2</v>
      </c>
      <c r="PHH36" s="5">
        <f t="shared" si="7516"/>
        <v>6</v>
      </c>
      <c r="PHI36" s="5" t="b">
        <f t="shared" si="7517"/>
        <v>1</v>
      </c>
      <c r="PHJ36" s="5">
        <f t="shared" si="7518"/>
        <v>6</v>
      </c>
      <c r="PHK36" s="5">
        <v>5</v>
      </c>
      <c r="PHL36" s="5">
        <f t="shared" si="11878"/>
        <v>5</v>
      </c>
      <c r="PHM36">
        <f t="shared" si="7519"/>
        <v>0</v>
      </c>
      <c r="PHN36">
        <f t="shared" si="7520"/>
        <v>0</v>
      </c>
      <c r="PHO36">
        <f t="shared" si="7521"/>
        <v>0</v>
      </c>
      <c r="PHP36">
        <f t="shared" si="7522"/>
        <v>0</v>
      </c>
      <c r="PHQ36" s="1">
        <v>44031</v>
      </c>
      <c r="PHR36" s="1">
        <v>44037</v>
      </c>
      <c r="PHS36" s="1">
        <f t="shared" si="7523"/>
        <v>44032</v>
      </c>
      <c r="PHT36" s="1">
        <f t="shared" si="7524"/>
        <v>44036</v>
      </c>
      <c r="PHU36" s="5">
        <f t="shared" si="7525"/>
        <v>6</v>
      </c>
      <c r="PHV36" s="5">
        <f t="shared" si="7526"/>
        <v>5</v>
      </c>
      <c r="PHW36" s="5">
        <f t="shared" si="7527"/>
        <v>2</v>
      </c>
      <c r="PHX36" s="5">
        <f t="shared" si="7527"/>
        <v>6</v>
      </c>
      <c r="PHY36" s="5" t="b">
        <f t="shared" si="7528"/>
        <v>1</v>
      </c>
      <c r="PHZ36" s="5">
        <f t="shared" si="7529"/>
        <v>6</v>
      </c>
      <c r="PIA36" s="5">
        <v>5</v>
      </c>
      <c r="PIB36" s="5">
        <f t="shared" si="11879"/>
        <v>5</v>
      </c>
      <c r="PIC36">
        <f t="shared" si="7530"/>
        <v>0</v>
      </c>
      <c r="PID36">
        <f t="shared" si="7531"/>
        <v>0</v>
      </c>
      <c r="PIE36">
        <f t="shared" si="7532"/>
        <v>0</v>
      </c>
      <c r="PIF36">
        <f t="shared" si="7533"/>
        <v>0</v>
      </c>
      <c r="PIG36" s="1">
        <v>44031</v>
      </c>
      <c r="PIH36" s="1">
        <v>44037</v>
      </c>
      <c r="PII36" s="1">
        <f t="shared" si="7534"/>
        <v>44032</v>
      </c>
      <c r="PIJ36" s="1">
        <f t="shared" si="7535"/>
        <v>44036</v>
      </c>
      <c r="PIK36" s="5">
        <f t="shared" si="7536"/>
        <v>6</v>
      </c>
      <c r="PIL36" s="5">
        <f t="shared" si="7537"/>
        <v>5</v>
      </c>
      <c r="PIM36" s="5">
        <f t="shared" si="7538"/>
        <v>2</v>
      </c>
      <c r="PIN36" s="5">
        <f t="shared" si="7538"/>
        <v>6</v>
      </c>
      <c r="PIO36" s="5" t="b">
        <f t="shared" si="7539"/>
        <v>1</v>
      </c>
      <c r="PIP36" s="5">
        <f t="shared" si="7540"/>
        <v>6</v>
      </c>
      <c r="PIQ36" s="5">
        <v>5</v>
      </c>
      <c r="PIR36" s="5">
        <f t="shared" si="11880"/>
        <v>5</v>
      </c>
      <c r="PIS36">
        <f t="shared" si="7541"/>
        <v>0</v>
      </c>
      <c r="PIT36">
        <f t="shared" si="7542"/>
        <v>0</v>
      </c>
      <c r="PIU36">
        <f t="shared" si="7543"/>
        <v>0</v>
      </c>
      <c r="PIV36">
        <f t="shared" si="7544"/>
        <v>0</v>
      </c>
      <c r="PIW36" s="1">
        <v>44031</v>
      </c>
      <c r="PIX36" s="1">
        <v>44037</v>
      </c>
      <c r="PIY36" s="1">
        <f t="shared" si="7545"/>
        <v>44032</v>
      </c>
      <c r="PIZ36" s="1">
        <f t="shared" si="7546"/>
        <v>44036</v>
      </c>
      <c r="PJA36" s="5">
        <f t="shared" si="7547"/>
        <v>6</v>
      </c>
      <c r="PJB36" s="5">
        <f t="shared" si="7548"/>
        <v>5</v>
      </c>
      <c r="PJC36" s="5">
        <f t="shared" si="7549"/>
        <v>2</v>
      </c>
      <c r="PJD36" s="5">
        <f t="shared" si="7549"/>
        <v>6</v>
      </c>
      <c r="PJE36" s="5" t="b">
        <f t="shared" si="7550"/>
        <v>1</v>
      </c>
      <c r="PJF36" s="5">
        <f t="shared" si="7551"/>
        <v>6</v>
      </c>
      <c r="PJG36" s="5">
        <v>5</v>
      </c>
      <c r="PJH36" s="5">
        <f t="shared" si="11881"/>
        <v>5</v>
      </c>
      <c r="PJI36">
        <f t="shared" si="7552"/>
        <v>0</v>
      </c>
      <c r="PJJ36">
        <f t="shared" si="7553"/>
        <v>0</v>
      </c>
      <c r="PJK36">
        <f t="shared" si="7554"/>
        <v>0</v>
      </c>
      <c r="PJL36">
        <f t="shared" si="7555"/>
        <v>0</v>
      </c>
      <c r="PJM36" s="1">
        <v>44031</v>
      </c>
      <c r="PJN36" s="1">
        <v>44037</v>
      </c>
      <c r="PJO36" s="1">
        <f t="shared" si="7556"/>
        <v>44032</v>
      </c>
      <c r="PJP36" s="1">
        <f t="shared" si="7557"/>
        <v>44036</v>
      </c>
      <c r="PJQ36" s="5">
        <f t="shared" si="7558"/>
        <v>6</v>
      </c>
      <c r="PJR36" s="5">
        <f t="shared" si="7559"/>
        <v>5</v>
      </c>
      <c r="PJS36" s="5">
        <f t="shared" si="7560"/>
        <v>2</v>
      </c>
      <c r="PJT36" s="5">
        <f t="shared" si="7560"/>
        <v>6</v>
      </c>
      <c r="PJU36" s="5" t="b">
        <f t="shared" si="7561"/>
        <v>1</v>
      </c>
      <c r="PJV36" s="5">
        <f t="shared" si="7562"/>
        <v>6</v>
      </c>
      <c r="PJW36" s="5">
        <v>5</v>
      </c>
      <c r="PJX36" s="5">
        <f t="shared" si="11882"/>
        <v>5</v>
      </c>
      <c r="PJY36">
        <f t="shared" si="7563"/>
        <v>0</v>
      </c>
      <c r="PJZ36">
        <f t="shared" si="7564"/>
        <v>0</v>
      </c>
      <c r="PKA36">
        <f t="shared" si="7565"/>
        <v>0</v>
      </c>
      <c r="PKB36">
        <f t="shared" si="7566"/>
        <v>0</v>
      </c>
      <c r="PKC36" s="1">
        <v>44031</v>
      </c>
      <c r="PKD36" s="1">
        <v>44037</v>
      </c>
      <c r="PKE36" s="1">
        <f t="shared" si="7567"/>
        <v>44032</v>
      </c>
      <c r="PKF36" s="1">
        <f t="shared" si="7568"/>
        <v>44036</v>
      </c>
      <c r="PKG36" s="5">
        <f t="shared" si="7569"/>
        <v>6</v>
      </c>
      <c r="PKH36" s="5">
        <f t="shared" si="7570"/>
        <v>5</v>
      </c>
      <c r="PKI36" s="5">
        <f t="shared" si="7571"/>
        <v>2</v>
      </c>
      <c r="PKJ36" s="5">
        <f t="shared" si="7571"/>
        <v>6</v>
      </c>
      <c r="PKK36" s="5" t="b">
        <f t="shared" si="7572"/>
        <v>1</v>
      </c>
      <c r="PKL36" s="5">
        <f t="shared" si="7573"/>
        <v>6</v>
      </c>
      <c r="PKM36" s="5">
        <v>5</v>
      </c>
      <c r="PKN36" s="5">
        <f t="shared" si="11883"/>
        <v>5</v>
      </c>
      <c r="PKO36">
        <f t="shared" si="7574"/>
        <v>0</v>
      </c>
      <c r="PKP36">
        <f t="shared" si="7575"/>
        <v>0</v>
      </c>
      <c r="PKQ36">
        <f t="shared" si="7576"/>
        <v>0</v>
      </c>
      <c r="PKR36">
        <f t="shared" si="7577"/>
        <v>0</v>
      </c>
      <c r="PKS36" s="1">
        <v>44031</v>
      </c>
      <c r="PKT36" s="1">
        <v>44037</v>
      </c>
      <c r="PKU36" s="1">
        <f t="shared" si="7578"/>
        <v>44032</v>
      </c>
      <c r="PKV36" s="1">
        <f t="shared" si="7579"/>
        <v>44036</v>
      </c>
      <c r="PKW36" s="5">
        <f t="shared" si="7580"/>
        <v>6</v>
      </c>
      <c r="PKX36" s="5">
        <f t="shared" si="7581"/>
        <v>5</v>
      </c>
      <c r="PKY36" s="5">
        <f t="shared" si="7582"/>
        <v>2</v>
      </c>
      <c r="PKZ36" s="5">
        <f t="shared" si="7582"/>
        <v>6</v>
      </c>
      <c r="PLA36" s="5" t="b">
        <f t="shared" si="7583"/>
        <v>1</v>
      </c>
      <c r="PLB36" s="5">
        <f t="shared" si="7584"/>
        <v>6</v>
      </c>
      <c r="PLC36" s="5">
        <v>5</v>
      </c>
      <c r="PLD36" s="5">
        <f t="shared" si="11884"/>
        <v>5</v>
      </c>
      <c r="PLE36">
        <f t="shared" si="7585"/>
        <v>0</v>
      </c>
      <c r="PLF36">
        <f t="shared" si="7586"/>
        <v>0</v>
      </c>
      <c r="PLG36">
        <f t="shared" si="7587"/>
        <v>0</v>
      </c>
      <c r="PLH36">
        <f t="shared" si="7588"/>
        <v>0</v>
      </c>
      <c r="PLI36" s="1">
        <v>44031</v>
      </c>
      <c r="PLJ36" s="1">
        <v>44037</v>
      </c>
      <c r="PLK36" s="1">
        <f t="shared" si="7589"/>
        <v>44032</v>
      </c>
      <c r="PLL36" s="1">
        <f t="shared" si="7590"/>
        <v>44036</v>
      </c>
      <c r="PLM36" s="5">
        <f t="shared" si="7591"/>
        <v>6</v>
      </c>
      <c r="PLN36" s="5">
        <f t="shared" si="7592"/>
        <v>5</v>
      </c>
      <c r="PLO36" s="5">
        <f t="shared" si="7593"/>
        <v>2</v>
      </c>
      <c r="PLP36" s="5">
        <f t="shared" si="7593"/>
        <v>6</v>
      </c>
      <c r="PLQ36" s="5" t="b">
        <f t="shared" si="7594"/>
        <v>1</v>
      </c>
      <c r="PLR36" s="5">
        <f t="shared" si="7595"/>
        <v>6</v>
      </c>
      <c r="PLS36" s="5">
        <v>5</v>
      </c>
      <c r="PLT36" s="5">
        <f t="shared" si="11885"/>
        <v>5</v>
      </c>
      <c r="PLU36">
        <f t="shared" si="7596"/>
        <v>0</v>
      </c>
      <c r="PLV36">
        <f t="shared" si="7597"/>
        <v>0</v>
      </c>
      <c r="PLW36">
        <f t="shared" si="7598"/>
        <v>0</v>
      </c>
      <c r="PLX36">
        <f t="shared" si="7599"/>
        <v>0</v>
      </c>
      <c r="PLY36" s="1">
        <v>44031</v>
      </c>
      <c r="PLZ36" s="1">
        <v>44037</v>
      </c>
      <c r="PMA36" s="1">
        <f t="shared" si="7600"/>
        <v>44032</v>
      </c>
      <c r="PMB36" s="1">
        <f t="shared" si="7601"/>
        <v>44036</v>
      </c>
      <c r="PMC36" s="5">
        <f t="shared" si="7602"/>
        <v>6</v>
      </c>
      <c r="PMD36" s="5">
        <f t="shared" si="7603"/>
        <v>5</v>
      </c>
      <c r="PME36" s="5">
        <f t="shared" si="7604"/>
        <v>2</v>
      </c>
      <c r="PMF36" s="5">
        <f t="shared" si="7604"/>
        <v>6</v>
      </c>
      <c r="PMG36" s="5" t="b">
        <f t="shared" si="7605"/>
        <v>1</v>
      </c>
      <c r="PMH36" s="5">
        <f t="shared" si="7606"/>
        <v>6</v>
      </c>
      <c r="PMI36" s="5">
        <v>5</v>
      </c>
      <c r="PMJ36" s="5">
        <f t="shared" si="11886"/>
        <v>5</v>
      </c>
      <c r="PMK36">
        <f t="shared" si="7607"/>
        <v>0</v>
      </c>
      <c r="PML36">
        <f t="shared" si="7608"/>
        <v>0</v>
      </c>
      <c r="PMM36">
        <f t="shared" si="7609"/>
        <v>0</v>
      </c>
      <c r="PMN36">
        <f t="shared" si="7610"/>
        <v>0</v>
      </c>
      <c r="PMO36" s="1">
        <v>44031</v>
      </c>
      <c r="PMP36" s="1">
        <v>44037</v>
      </c>
      <c r="PMQ36" s="1">
        <f t="shared" si="7611"/>
        <v>44032</v>
      </c>
      <c r="PMR36" s="1">
        <f t="shared" si="7612"/>
        <v>44036</v>
      </c>
      <c r="PMS36" s="5">
        <f t="shared" si="7613"/>
        <v>6</v>
      </c>
      <c r="PMT36" s="5">
        <f t="shared" si="7614"/>
        <v>5</v>
      </c>
      <c r="PMU36" s="5">
        <f t="shared" si="7615"/>
        <v>2</v>
      </c>
      <c r="PMV36" s="5">
        <f t="shared" si="7615"/>
        <v>6</v>
      </c>
      <c r="PMW36" s="5" t="b">
        <f t="shared" si="7616"/>
        <v>1</v>
      </c>
      <c r="PMX36" s="5">
        <f t="shared" si="7617"/>
        <v>6</v>
      </c>
      <c r="PMY36" s="5">
        <v>5</v>
      </c>
      <c r="PMZ36" s="5">
        <f t="shared" si="11887"/>
        <v>5</v>
      </c>
      <c r="PNA36">
        <f t="shared" si="7618"/>
        <v>0</v>
      </c>
      <c r="PNB36">
        <f t="shared" si="7619"/>
        <v>0</v>
      </c>
      <c r="PNC36">
        <f t="shared" si="7620"/>
        <v>0</v>
      </c>
      <c r="PND36">
        <f t="shared" si="7621"/>
        <v>0</v>
      </c>
      <c r="PNE36" s="1">
        <v>44031</v>
      </c>
      <c r="PNF36" s="1">
        <v>44037</v>
      </c>
      <c r="PNG36" s="1">
        <f t="shared" si="7622"/>
        <v>44032</v>
      </c>
      <c r="PNH36" s="1">
        <f t="shared" si="7623"/>
        <v>44036</v>
      </c>
      <c r="PNI36" s="5">
        <f t="shared" si="7624"/>
        <v>6</v>
      </c>
      <c r="PNJ36" s="5">
        <f t="shared" si="7625"/>
        <v>5</v>
      </c>
      <c r="PNK36" s="5">
        <f t="shared" si="7626"/>
        <v>2</v>
      </c>
      <c r="PNL36" s="5">
        <f t="shared" si="7626"/>
        <v>6</v>
      </c>
      <c r="PNM36" s="5" t="b">
        <f t="shared" si="7627"/>
        <v>1</v>
      </c>
      <c r="PNN36" s="5">
        <f t="shared" si="7628"/>
        <v>6</v>
      </c>
      <c r="PNO36" s="5">
        <v>5</v>
      </c>
      <c r="PNP36" s="5">
        <f t="shared" si="11888"/>
        <v>5</v>
      </c>
      <c r="PNQ36">
        <f t="shared" si="7629"/>
        <v>0</v>
      </c>
      <c r="PNR36">
        <f t="shared" si="7630"/>
        <v>0</v>
      </c>
      <c r="PNS36">
        <f t="shared" si="7631"/>
        <v>0</v>
      </c>
      <c r="PNT36">
        <f t="shared" si="7632"/>
        <v>0</v>
      </c>
      <c r="PNU36" s="1">
        <v>44031</v>
      </c>
      <c r="PNV36" s="1">
        <v>44037</v>
      </c>
      <c r="PNW36" s="1">
        <f t="shared" si="7633"/>
        <v>44032</v>
      </c>
      <c r="PNX36" s="1">
        <f t="shared" si="7634"/>
        <v>44036</v>
      </c>
      <c r="PNY36" s="5">
        <f t="shared" si="7635"/>
        <v>6</v>
      </c>
      <c r="PNZ36" s="5">
        <f t="shared" si="7636"/>
        <v>5</v>
      </c>
      <c r="POA36" s="5">
        <f t="shared" si="7637"/>
        <v>2</v>
      </c>
      <c r="POB36" s="5">
        <f t="shared" si="7637"/>
        <v>6</v>
      </c>
      <c r="POC36" s="5" t="b">
        <f t="shared" si="7638"/>
        <v>1</v>
      </c>
      <c r="POD36" s="5">
        <f t="shared" si="7639"/>
        <v>6</v>
      </c>
      <c r="POE36" s="5">
        <v>5</v>
      </c>
      <c r="POF36" s="5">
        <f t="shared" si="11889"/>
        <v>5</v>
      </c>
      <c r="POG36">
        <f t="shared" si="7640"/>
        <v>0</v>
      </c>
      <c r="POH36">
        <f t="shared" si="7641"/>
        <v>0</v>
      </c>
      <c r="POI36">
        <f t="shared" si="7642"/>
        <v>0</v>
      </c>
      <c r="POJ36">
        <f t="shared" si="7643"/>
        <v>0</v>
      </c>
      <c r="POK36" s="1">
        <v>44031</v>
      </c>
      <c r="POL36" s="1">
        <v>44037</v>
      </c>
      <c r="POM36" s="1">
        <f t="shared" si="7644"/>
        <v>44032</v>
      </c>
      <c r="PON36" s="1">
        <f t="shared" si="7645"/>
        <v>44036</v>
      </c>
      <c r="POO36" s="5">
        <f t="shared" si="7646"/>
        <v>6</v>
      </c>
      <c r="POP36" s="5">
        <f t="shared" si="7647"/>
        <v>5</v>
      </c>
      <c r="POQ36" s="5">
        <f t="shared" si="7648"/>
        <v>2</v>
      </c>
      <c r="POR36" s="5">
        <f t="shared" si="7648"/>
        <v>6</v>
      </c>
      <c r="POS36" s="5" t="b">
        <f t="shared" si="7649"/>
        <v>1</v>
      </c>
      <c r="POT36" s="5">
        <f t="shared" si="7650"/>
        <v>6</v>
      </c>
      <c r="POU36" s="5">
        <v>5</v>
      </c>
      <c r="POV36" s="5">
        <f t="shared" si="11890"/>
        <v>5</v>
      </c>
      <c r="POW36">
        <f t="shared" si="7651"/>
        <v>0</v>
      </c>
      <c r="POX36">
        <f t="shared" si="7652"/>
        <v>0</v>
      </c>
      <c r="POY36">
        <f t="shared" si="7653"/>
        <v>0</v>
      </c>
      <c r="POZ36">
        <f t="shared" si="7654"/>
        <v>0</v>
      </c>
      <c r="PPA36" s="1">
        <v>44031</v>
      </c>
      <c r="PPB36" s="1">
        <v>44037</v>
      </c>
      <c r="PPC36" s="1">
        <f t="shared" si="7655"/>
        <v>44032</v>
      </c>
      <c r="PPD36" s="1">
        <f t="shared" si="7656"/>
        <v>44036</v>
      </c>
      <c r="PPE36" s="5">
        <f t="shared" si="7657"/>
        <v>6</v>
      </c>
      <c r="PPF36" s="5">
        <f t="shared" si="7658"/>
        <v>5</v>
      </c>
      <c r="PPG36" s="5">
        <f t="shared" si="7659"/>
        <v>2</v>
      </c>
      <c r="PPH36" s="5">
        <f t="shared" si="7659"/>
        <v>6</v>
      </c>
      <c r="PPI36" s="5" t="b">
        <f t="shared" si="7660"/>
        <v>1</v>
      </c>
      <c r="PPJ36" s="5">
        <f t="shared" si="7661"/>
        <v>6</v>
      </c>
      <c r="PPK36" s="5">
        <v>5</v>
      </c>
      <c r="PPL36" s="5">
        <f t="shared" si="11891"/>
        <v>5</v>
      </c>
      <c r="PPM36">
        <f t="shared" si="7662"/>
        <v>0</v>
      </c>
      <c r="PPN36">
        <f t="shared" si="7663"/>
        <v>0</v>
      </c>
      <c r="PPO36">
        <f t="shared" si="7664"/>
        <v>0</v>
      </c>
      <c r="PPP36">
        <f t="shared" si="7665"/>
        <v>0</v>
      </c>
      <c r="PPQ36" s="1">
        <v>44031</v>
      </c>
      <c r="PPR36" s="1">
        <v>44037</v>
      </c>
      <c r="PPS36" s="1">
        <f t="shared" si="7666"/>
        <v>44032</v>
      </c>
      <c r="PPT36" s="1">
        <f t="shared" si="7667"/>
        <v>44036</v>
      </c>
      <c r="PPU36" s="5">
        <f t="shared" si="7668"/>
        <v>6</v>
      </c>
      <c r="PPV36" s="5">
        <f t="shared" si="7669"/>
        <v>5</v>
      </c>
      <c r="PPW36" s="5">
        <f t="shared" si="7670"/>
        <v>2</v>
      </c>
      <c r="PPX36" s="5">
        <f t="shared" si="7670"/>
        <v>6</v>
      </c>
      <c r="PPY36" s="5" t="b">
        <f t="shared" si="7671"/>
        <v>1</v>
      </c>
      <c r="PPZ36" s="5">
        <f t="shared" si="7672"/>
        <v>6</v>
      </c>
      <c r="PQA36" s="5">
        <v>5</v>
      </c>
      <c r="PQB36" s="5">
        <f t="shared" si="11892"/>
        <v>5</v>
      </c>
      <c r="PQC36">
        <f t="shared" si="7673"/>
        <v>0</v>
      </c>
      <c r="PQD36">
        <f t="shared" si="7674"/>
        <v>0</v>
      </c>
      <c r="PQE36">
        <f t="shared" si="7675"/>
        <v>0</v>
      </c>
      <c r="PQF36">
        <f t="shared" si="7676"/>
        <v>0</v>
      </c>
      <c r="PQG36" s="1">
        <v>44031</v>
      </c>
      <c r="PQH36" s="1">
        <v>44037</v>
      </c>
      <c r="PQI36" s="1">
        <f t="shared" si="7677"/>
        <v>44032</v>
      </c>
      <c r="PQJ36" s="1">
        <f t="shared" si="7678"/>
        <v>44036</v>
      </c>
      <c r="PQK36" s="5">
        <f t="shared" si="7679"/>
        <v>6</v>
      </c>
      <c r="PQL36" s="5">
        <f t="shared" si="7680"/>
        <v>5</v>
      </c>
      <c r="PQM36" s="5">
        <f t="shared" si="7681"/>
        <v>2</v>
      </c>
      <c r="PQN36" s="5">
        <f t="shared" si="7681"/>
        <v>6</v>
      </c>
      <c r="PQO36" s="5" t="b">
        <f t="shared" si="7682"/>
        <v>1</v>
      </c>
      <c r="PQP36" s="5">
        <f t="shared" si="7683"/>
        <v>6</v>
      </c>
      <c r="PQQ36" s="5">
        <v>5</v>
      </c>
      <c r="PQR36" s="5">
        <f t="shared" si="11893"/>
        <v>5</v>
      </c>
      <c r="PQS36">
        <f t="shared" si="7684"/>
        <v>0</v>
      </c>
      <c r="PQT36">
        <f t="shared" si="7685"/>
        <v>0</v>
      </c>
      <c r="PQU36">
        <f t="shared" si="7686"/>
        <v>0</v>
      </c>
      <c r="PQV36">
        <f t="shared" si="7687"/>
        <v>0</v>
      </c>
      <c r="PQW36" s="1">
        <v>44031</v>
      </c>
      <c r="PQX36" s="1">
        <v>44037</v>
      </c>
      <c r="PQY36" s="1">
        <f t="shared" si="7688"/>
        <v>44032</v>
      </c>
      <c r="PQZ36" s="1">
        <f t="shared" si="7689"/>
        <v>44036</v>
      </c>
      <c r="PRA36" s="5">
        <f t="shared" si="7690"/>
        <v>6</v>
      </c>
      <c r="PRB36" s="5">
        <f t="shared" si="7691"/>
        <v>5</v>
      </c>
      <c r="PRC36" s="5">
        <f t="shared" si="7692"/>
        <v>2</v>
      </c>
      <c r="PRD36" s="5">
        <f t="shared" si="7692"/>
        <v>6</v>
      </c>
      <c r="PRE36" s="5" t="b">
        <f t="shared" si="7693"/>
        <v>1</v>
      </c>
      <c r="PRF36" s="5">
        <f t="shared" si="7694"/>
        <v>6</v>
      </c>
      <c r="PRG36" s="5">
        <v>5</v>
      </c>
      <c r="PRH36" s="5">
        <f t="shared" si="11894"/>
        <v>5</v>
      </c>
      <c r="PRI36">
        <f t="shared" si="7695"/>
        <v>0</v>
      </c>
      <c r="PRJ36">
        <f t="shared" si="7696"/>
        <v>0</v>
      </c>
      <c r="PRK36">
        <f t="shared" si="7697"/>
        <v>0</v>
      </c>
      <c r="PRL36">
        <f t="shared" si="7698"/>
        <v>0</v>
      </c>
      <c r="PRM36" s="1">
        <v>44031</v>
      </c>
      <c r="PRN36" s="1">
        <v>44037</v>
      </c>
      <c r="PRO36" s="1">
        <f t="shared" si="7699"/>
        <v>44032</v>
      </c>
      <c r="PRP36" s="1">
        <f t="shared" si="7700"/>
        <v>44036</v>
      </c>
      <c r="PRQ36" s="5">
        <f t="shared" si="7701"/>
        <v>6</v>
      </c>
      <c r="PRR36" s="5">
        <f t="shared" si="7702"/>
        <v>5</v>
      </c>
      <c r="PRS36" s="5">
        <f t="shared" si="7703"/>
        <v>2</v>
      </c>
      <c r="PRT36" s="5">
        <f t="shared" si="7703"/>
        <v>6</v>
      </c>
      <c r="PRU36" s="5" t="b">
        <f t="shared" si="7704"/>
        <v>1</v>
      </c>
      <c r="PRV36" s="5">
        <f t="shared" si="7705"/>
        <v>6</v>
      </c>
      <c r="PRW36" s="5">
        <v>5</v>
      </c>
      <c r="PRX36" s="5">
        <f t="shared" si="11895"/>
        <v>5</v>
      </c>
      <c r="PRY36">
        <f t="shared" si="7706"/>
        <v>0</v>
      </c>
      <c r="PRZ36">
        <f t="shared" si="7707"/>
        <v>0</v>
      </c>
      <c r="PSA36">
        <f t="shared" si="7708"/>
        <v>0</v>
      </c>
      <c r="PSB36">
        <f t="shared" si="7709"/>
        <v>0</v>
      </c>
      <c r="PSC36" s="1">
        <v>44031</v>
      </c>
      <c r="PSD36" s="1">
        <v>44037</v>
      </c>
      <c r="PSE36" s="1">
        <f t="shared" si="7710"/>
        <v>44032</v>
      </c>
      <c r="PSF36" s="1">
        <f t="shared" si="7711"/>
        <v>44036</v>
      </c>
      <c r="PSG36" s="5">
        <f t="shared" si="7712"/>
        <v>6</v>
      </c>
      <c r="PSH36" s="5">
        <f t="shared" si="7713"/>
        <v>5</v>
      </c>
      <c r="PSI36" s="5">
        <f t="shared" si="7714"/>
        <v>2</v>
      </c>
      <c r="PSJ36" s="5">
        <f t="shared" si="7714"/>
        <v>6</v>
      </c>
      <c r="PSK36" s="5" t="b">
        <f t="shared" si="7715"/>
        <v>1</v>
      </c>
      <c r="PSL36" s="5">
        <f t="shared" si="7716"/>
        <v>6</v>
      </c>
      <c r="PSM36" s="5">
        <v>5</v>
      </c>
      <c r="PSN36" s="5">
        <f t="shared" si="11896"/>
        <v>5</v>
      </c>
      <c r="PSO36">
        <f t="shared" si="7717"/>
        <v>0</v>
      </c>
      <c r="PSP36">
        <f t="shared" si="7718"/>
        <v>0</v>
      </c>
      <c r="PSQ36">
        <f t="shared" si="7719"/>
        <v>0</v>
      </c>
      <c r="PSR36">
        <f t="shared" si="7720"/>
        <v>0</v>
      </c>
      <c r="PSS36" s="1">
        <v>44031</v>
      </c>
      <c r="PST36" s="1">
        <v>44037</v>
      </c>
      <c r="PSU36" s="1">
        <f t="shared" si="7721"/>
        <v>44032</v>
      </c>
      <c r="PSV36" s="1">
        <f t="shared" si="7722"/>
        <v>44036</v>
      </c>
      <c r="PSW36" s="5">
        <f t="shared" si="7723"/>
        <v>6</v>
      </c>
      <c r="PSX36" s="5">
        <f t="shared" si="7724"/>
        <v>5</v>
      </c>
      <c r="PSY36" s="5">
        <f t="shared" si="7725"/>
        <v>2</v>
      </c>
      <c r="PSZ36" s="5">
        <f t="shared" si="7725"/>
        <v>6</v>
      </c>
      <c r="PTA36" s="5" t="b">
        <f t="shared" si="7726"/>
        <v>1</v>
      </c>
      <c r="PTB36" s="5">
        <f t="shared" si="7727"/>
        <v>6</v>
      </c>
      <c r="PTC36" s="5">
        <v>5</v>
      </c>
      <c r="PTD36" s="5">
        <f t="shared" si="11897"/>
        <v>5</v>
      </c>
      <c r="PTE36">
        <f t="shared" si="7728"/>
        <v>0</v>
      </c>
      <c r="PTF36">
        <f t="shared" si="7729"/>
        <v>0</v>
      </c>
      <c r="PTG36">
        <f t="shared" si="7730"/>
        <v>0</v>
      </c>
      <c r="PTH36">
        <f t="shared" si="7731"/>
        <v>0</v>
      </c>
      <c r="PTI36" s="1">
        <v>44031</v>
      </c>
      <c r="PTJ36" s="1">
        <v>44037</v>
      </c>
      <c r="PTK36" s="1">
        <f t="shared" si="7732"/>
        <v>44032</v>
      </c>
      <c r="PTL36" s="1">
        <f t="shared" si="7733"/>
        <v>44036</v>
      </c>
      <c r="PTM36" s="5">
        <f t="shared" si="7734"/>
        <v>6</v>
      </c>
      <c r="PTN36" s="5">
        <f t="shared" si="7735"/>
        <v>5</v>
      </c>
      <c r="PTO36" s="5">
        <f t="shared" si="7736"/>
        <v>2</v>
      </c>
      <c r="PTP36" s="5">
        <f t="shared" si="7736"/>
        <v>6</v>
      </c>
      <c r="PTQ36" s="5" t="b">
        <f t="shared" si="7737"/>
        <v>1</v>
      </c>
      <c r="PTR36" s="5">
        <f t="shared" si="7738"/>
        <v>6</v>
      </c>
      <c r="PTS36" s="5">
        <v>5</v>
      </c>
      <c r="PTT36" s="5">
        <f t="shared" si="11898"/>
        <v>5</v>
      </c>
      <c r="PTU36">
        <f t="shared" si="7739"/>
        <v>0</v>
      </c>
      <c r="PTV36">
        <f t="shared" si="7740"/>
        <v>0</v>
      </c>
      <c r="PTW36">
        <f t="shared" si="7741"/>
        <v>0</v>
      </c>
      <c r="PTX36">
        <f t="shared" si="7742"/>
        <v>0</v>
      </c>
      <c r="PTY36" s="1">
        <v>44031</v>
      </c>
      <c r="PTZ36" s="1">
        <v>44037</v>
      </c>
      <c r="PUA36" s="1">
        <f t="shared" si="7743"/>
        <v>44032</v>
      </c>
      <c r="PUB36" s="1">
        <f t="shared" si="7744"/>
        <v>44036</v>
      </c>
      <c r="PUC36" s="5">
        <f t="shared" si="7745"/>
        <v>6</v>
      </c>
      <c r="PUD36" s="5">
        <f t="shared" si="7746"/>
        <v>5</v>
      </c>
      <c r="PUE36" s="5">
        <f t="shared" si="7747"/>
        <v>2</v>
      </c>
      <c r="PUF36" s="5">
        <f t="shared" si="7747"/>
        <v>6</v>
      </c>
      <c r="PUG36" s="5" t="b">
        <f t="shared" si="7748"/>
        <v>1</v>
      </c>
      <c r="PUH36" s="5">
        <f t="shared" si="7749"/>
        <v>6</v>
      </c>
      <c r="PUI36" s="5">
        <v>5</v>
      </c>
      <c r="PUJ36" s="5">
        <f t="shared" si="11899"/>
        <v>5</v>
      </c>
      <c r="PUK36">
        <f t="shared" si="7750"/>
        <v>0</v>
      </c>
      <c r="PUL36">
        <f t="shared" si="7751"/>
        <v>0</v>
      </c>
      <c r="PUM36">
        <f t="shared" si="7752"/>
        <v>0</v>
      </c>
      <c r="PUN36">
        <f t="shared" si="7753"/>
        <v>0</v>
      </c>
      <c r="PUO36" s="1">
        <v>44031</v>
      </c>
      <c r="PUP36" s="1">
        <v>44037</v>
      </c>
      <c r="PUQ36" s="1">
        <f t="shared" si="7754"/>
        <v>44032</v>
      </c>
      <c r="PUR36" s="1">
        <f t="shared" si="7755"/>
        <v>44036</v>
      </c>
      <c r="PUS36" s="5">
        <f t="shared" si="7756"/>
        <v>6</v>
      </c>
      <c r="PUT36" s="5">
        <f t="shared" si="7757"/>
        <v>5</v>
      </c>
      <c r="PUU36" s="5">
        <f t="shared" si="7758"/>
        <v>2</v>
      </c>
      <c r="PUV36" s="5">
        <f t="shared" si="7758"/>
        <v>6</v>
      </c>
      <c r="PUW36" s="5" t="b">
        <f t="shared" si="7759"/>
        <v>1</v>
      </c>
      <c r="PUX36" s="5">
        <f t="shared" si="7760"/>
        <v>6</v>
      </c>
      <c r="PUY36" s="5">
        <v>5</v>
      </c>
      <c r="PUZ36" s="5">
        <f t="shared" si="11900"/>
        <v>5</v>
      </c>
      <c r="PVA36">
        <f t="shared" si="7761"/>
        <v>0</v>
      </c>
      <c r="PVB36">
        <f t="shared" si="7762"/>
        <v>0</v>
      </c>
      <c r="PVC36">
        <f t="shared" si="7763"/>
        <v>0</v>
      </c>
      <c r="PVD36">
        <f t="shared" si="7764"/>
        <v>0</v>
      </c>
      <c r="PVE36" s="1">
        <v>44031</v>
      </c>
      <c r="PVF36" s="1">
        <v>44037</v>
      </c>
      <c r="PVG36" s="1">
        <f t="shared" si="7765"/>
        <v>44032</v>
      </c>
      <c r="PVH36" s="1">
        <f t="shared" si="7766"/>
        <v>44036</v>
      </c>
      <c r="PVI36" s="5">
        <f t="shared" si="7767"/>
        <v>6</v>
      </c>
      <c r="PVJ36" s="5">
        <f t="shared" si="7768"/>
        <v>5</v>
      </c>
      <c r="PVK36" s="5">
        <f t="shared" si="7769"/>
        <v>2</v>
      </c>
      <c r="PVL36" s="5">
        <f t="shared" si="7769"/>
        <v>6</v>
      </c>
      <c r="PVM36" s="5" t="b">
        <f t="shared" si="7770"/>
        <v>1</v>
      </c>
      <c r="PVN36" s="5">
        <f t="shared" si="7771"/>
        <v>6</v>
      </c>
      <c r="PVO36" s="5">
        <v>5</v>
      </c>
      <c r="PVP36" s="5">
        <f t="shared" si="11901"/>
        <v>5</v>
      </c>
      <c r="PVQ36">
        <f t="shared" si="7772"/>
        <v>0</v>
      </c>
      <c r="PVR36">
        <f t="shared" si="7773"/>
        <v>0</v>
      </c>
      <c r="PVS36">
        <f t="shared" si="7774"/>
        <v>0</v>
      </c>
      <c r="PVT36">
        <f t="shared" si="7775"/>
        <v>0</v>
      </c>
      <c r="PVU36" s="1">
        <v>44031</v>
      </c>
      <c r="PVV36" s="1">
        <v>44037</v>
      </c>
      <c r="PVW36" s="1">
        <f t="shared" si="7776"/>
        <v>44032</v>
      </c>
      <c r="PVX36" s="1">
        <f t="shared" si="7777"/>
        <v>44036</v>
      </c>
      <c r="PVY36" s="5">
        <f t="shared" si="7778"/>
        <v>6</v>
      </c>
      <c r="PVZ36" s="5">
        <f t="shared" si="7779"/>
        <v>5</v>
      </c>
      <c r="PWA36" s="5">
        <f t="shared" si="7780"/>
        <v>2</v>
      </c>
      <c r="PWB36" s="5">
        <f t="shared" si="7780"/>
        <v>6</v>
      </c>
      <c r="PWC36" s="5" t="b">
        <f t="shared" si="7781"/>
        <v>1</v>
      </c>
      <c r="PWD36" s="5">
        <f t="shared" si="7782"/>
        <v>6</v>
      </c>
      <c r="PWE36" s="5">
        <v>5</v>
      </c>
      <c r="PWF36" s="5">
        <f t="shared" si="11902"/>
        <v>5</v>
      </c>
      <c r="PWG36">
        <f t="shared" si="7783"/>
        <v>0</v>
      </c>
      <c r="PWH36">
        <f t="shared" si="7784"/>
        <v>0</v>
      </c>
      <c r="PWI36">
        <f t="shared" si="7785"/>
        <v>0</v>
      </c>
      <c r="PWJ36">
        <f t="shared" si="7786"/>
        <v>0</v>
      </c>
      <c r="PWK36" s="1">
        <v>44031</v>
      </c>
      <c r="PWL36" s="1">
        <v>44037</v>
      </c>
      <c r="PWM36" s="1">
        <f t="shared" si="7787"/>
        <v>44032</v>
      </c>
      <c r="PWN36" s="1">
        <f t="shared" si="7788"/>
        <v>44036</v>
      </c>
      <c r="PWO36" s="5">
        <f t="shared" si="7789"/>
        <v>6</v>
      </c>
      <c r="PWP36" s="5">
        <f t="shared" si="7790"/>
        <v>5</v>
      </c>
      <c r="PWQ36" s="5">
        <f t="shared" si="7791"/>
        <v>2</v>
      </c>
      <c r="PWR36" s="5">
        <f t="shared" si="7791"/>
        <v>6</v>
      </c>
      <c r="PWS36" s="5" t="b">
        <f t="shared" si="7792"/>
        <v>1</v>
      </c>
      <c r="PWT36" s="5">
        <f t="shared" si="7793"/>
        <v>6</v>
      </c>
      <c r="PWU36" s="5">
        <v>5</v>
      </c>
      <c r="PWV36" s="5">
        <f t="shared" si="11903"/>
        <v>5</v>
      </c>
      <c r="PWW36">
        <f t="shared" si="7794"/>
        <v>0</v>
      </c>
      <c r="PWX36">
        <f t="shared" si="7795"/>
        <v>0</v>
      </c>
      <c r="PWY36">
        <f t="shared" si="7796"/>
        <v>0</v>
      </c>
      <c r="PWZ36">
        <f t="shared" si="7797"/>
        <v>0</v>
      </c>
      <c r="PXA36" s="1">
        <v>44031</v>
      </c>
      <c r="PXB36" s="1">
        <v>44037</v>
      </c>
      <c r="PXC36" s="1">
        <f t="shared" si="7798"/>
        <v>44032</v>
      </c>
      <c r="PXD36" s="1">
        <f t="shared" si="7799"/>
        <v>44036</v>
      </c>
      <c r="PXE36" s="5">
        <f t="shared" si="7800"/>
        <v>6</v>
      </c>
      <c r="PXF36" s="5">
        <f t="shared" si="7801"/>
        <v>5</v>
      </c>
      <c r="PXG36" s="5">
        <f t="shared" si="7802"/>
        <v>2</v>
      </c>
      <c r="PXH36" s="5">
        <f t="shared" si="7802"/>
        <v>6</v>
      </c>
      <c r="PXI36" s="5" t="b">
        <f t="shared" si="7803"/>
        <v>1</v>
      </c>
      <c r="PXJ36" s="5">
        <f t="shared" si="7804"/>
        <v>6</v>
      </c>
      <c r="PXK36" s="5">
        <v>5</v>
      </c>
      <c r="PXL36" s="5">
        <f t="shared" si="11904"/>
        <v>5</v>
      </c>
      <c r="PXM36">
        <f t="shared" si="7805"/>
        <v>0</v>
      </c>
      <c r="PXN36">
        <f t="shared" si="7806"/>
        <v>0</v>
      </c>
      <c r="PXO36">
        <f t="shared" si="7807"/>
        <v>0</v>
      </c>
      <c r="PXP36">
        <f t="shared" si="7808"/>
        <v>0</v>
      </c>
      <c r="PXQ36" s="1">
        <v>44031</v>
      </c>
      <c r="PXR36" s="1">
        <v>44037</v>
      </c>
      <c r="PXS36" s="1">
        <f t="shared" si="7809"/>
        <v>44032</v>
      </c>
      <c r="PXT36" s="1">
        <f t="shared" si="7810"/>
        <v>44036</v>
      </c>
      <c r="PXU36" s="5">
        <f t="shared" si="7811"/>
        <v>6</v>
      </c>
      <c r="PXV36" s="5">
        <f t="shared" si="7812"/>
        <v>5</v>
      </c>
      <c r="PXW36" s="5">
        <f t="shared" si="7813"/>
        <v>2</v>
      </c>
      <c r="PXX36" s="5">
        <f t="shared" si="7813"/>
        <v>6</v>
      </c>
      <c r="PXY36" s="5" t="b">
        <f t="shared" si="7814"/>
        <v>1</v>
      </c>
      <c r="PXZ36" s="5">
        <f t="shared" si="7815"/>
        <v>6</v>
      </c>
      <c r="PYA36" s="5">
        <v>5</v>
      </c>
      <c r="PYB36" s="5">
        <f t="shared" si="11905"/>
        <v>5</v>
      </c>
      <c r="PYC36">
        <f t="shared" si="7816"/>
        <v>0</v>
      </c>
      <c r="PYD36">
        <f t="shared" si="7817"/>
        <v>0</v>
      </c>
      <c r="PYE36">
        <f t="shared" si="7818"/>
        <v>0</v>
      </c>
      <c r="PYF36">
        <f t="shared" si="7819"/>
        <v>0</v>
      </c>
      <c r="PYG36" s="1">
        <v>44031</v>
      </c>
      <c r="PYH36" s="1">
        <v>44037</v>
      </c>
      <c r="PYI36" s="1">
        <f t="shared" si="7820"/>
        <v>44032</v>
      </c>
      <c r="PYJ36" s="1">
        <f t="shared" si="7821"/>
        <v>44036</v>
      </c>
      <c r="PYK36" s="5">
        <f t="shared" si="7822"/>
        <v>6</v>
      </c>
      <c r="PYL36" s="5">
        <f t="shared" si="7823"/>
        <v>5</v>
      </c>
      <c r="PYM36" s="5">
        <f t="shared" si="7824"/>
        <v>2</v>
      </c>
      <c r="PYN36" s="5">
        <f t="shared" si="7824"/>
        <v>6</v>
      </c>
      <c r="PYO36" s="5" t="b">
        <f t="shared" si="7825"/>
        <v>1</v>
      </c>
      <c r="PYP36" s="5">
        <f t="shared" si="7826"/>
        <v>6</v>
      </c>
      <c r="PYQ36" s="5">
        <v>5</v>
      </c>
      <c r="PYR36" s="5">
        <f t="shared" si="11906"/>
        <v>5</v>
      </c>
      <c r="PYS36">
        <f t="shared" si="7827"/>
        <v>0</v>
      </c>
      <c r="PYT36">
        <f t="shared" si="7828"/>
        <v>0</v>
      </c>
      <c r="PYU36">
        <f t="shared" si="7829"/>
        <v>0</v>
      </c>
      <c r="PYV36">
        <f t="shared" si="7830"/>
        <v>0</v>
      </c>
      <c r="PYW36" s="1">
        <v>44031</v>
      </c>
      <c r="PYX36" s="1">
        <v>44037</v>
      </c>
      <c r="PYY36" s="1">
        <f t="shared" si="7831"/>
        <v>44032</v>
      </c>
      <c r="PYZ36" s="1">
        <f t="shared" si="7832"/>
        <v>44036</v>
      </c>
      <c r="PZA36" s="5">
        <f t="shared" si="7833"/>
        <v>6</v>
      </c>
      <c r="PZB36" s="5">
        <f t="shared" si="7834"/>
        <v>5</v>
      </c>
      <c r="PZC36" s="5">
        <f t="shared" si="7835"/>
        <v>2</v>
      </c>
      <c r="PZD36" s="5">
        <f t="shared" si="7835"/>
        <v>6</v>
      </c>
      <c r="PZE36" s="5" t="b">
        <f t="shared" si="7836"/>
        <v>1</v>
      </c>
      <c r="PZF36" s="5">
        <f t="shared" si="7837"/>
        <v>6</v>
      </c>
      <c r="PZG36" s="5">
        <v>5</v>
      </c>
      <c r="PZH36" s="5">
        <f t="shared" si="11907"/>
        <v>5</v>
      </c>
      <c r="PZI36">
        <f t="shared" si="7838"/>
        <v>0</v>
      </c>
      <c r="PZJ36">
        <f t="shared" si="7839"/>
        <v>0</v>
      </c>
      <c r="PZK36">
        <f t="shared" si="7840"/>
        <v>0</v>
      </c>
      <c r="PZL36">
        <f t="shared" si="7841"/>
        <v>0</v>
      </c>
      <c r="PZM36" s="1">
        <v>44031</v>
      </c>
      <c r="PZN36" s="1">
        <v>44037</v>
      </c>
      <c r="PZO36" s="1">
        <f t="shared" si="7842"/>
        <v>44032</v>
      </c>
      <c r="PZP36" s="1">
        <f t="shared" si="7843"/>
        <v>44036</v>
      </c>
      <c r="PZQ36" s="5">
        <f t="shared" si="7844"/>
        <v>6</v>
      </c>
      <c r="PZR36" s="5">
        <f t="shared" si="7845"/>
        <v>5</v>
      </c>
      <c r="PZS36" s="5">
        <f t="shared" si="7846"/>
        <v>2</v>
      </c>
      <c r="PZT36" s="5">
        <f t="shared" si="7846"/>
        <v>6</v>
      </c>
      <c r="PZU36" s="5" t="b">
        <f t="shared" si="7847"/>
        <v>1</v>
      </c>
      <c r="PZV36" s="5">
        <f t="shared" si="7848"/>
        <v>6</v>
      </c>
      <c r="PZW36" s="5">
        <v>5</v>
      </c>
      <c r="PZX36" s="5">
        <f t="shared" si="11908"/>
        <v>5</v>
      </c>
      <c r="PZY36">
        <f t="shared" si="7849"/>
        <v>0</v>
      </c>
      <c r="PZZ36">
        <f t="shared" si="7850"/>
        <v>0</v>
      </c>
      <c r="QAA36">
        <f t="shared" si="7851"/>
        <v>0</v>
      </c>
      <c r="QAB36">
        <f t="shared" si="7852"/>
        <v>0</v>
      </c>
      <c r="QAC36" s="1">
        <v>44031</v>
      </c>
      <c r="QAD36" s="1">
        <v>44037</v>
      </c>
      <c r="QAE36" s="1">
        <f t="shared" si="7853"/>
        <v>44032</v>
      </c>
      <c r="QAF36" s="1">
        <f t="shared" si="7854"/>
        <v>44036</v>
      </c>
      <c r="QAG36" s="5">
        <f t="shared" si="7855"/>
        <v>6</v>
      </c>
      <c r="QAH36" s="5">
        <f t="shared" si="7856"/>
        <v>5</v>
      </c>
      <c r="QAI36" s="5">
        <f t="shared" si="7857"/>
        <v>2</v>
      </c>
      <c r="QAJ36" s="5">
        <f t="shared" si="7857"/>
        <v>6</v>
      </c>
      <c r="QAK36" s="5" t="b">
        <f t="shared" si="7858"/>
        <v>1</v>
      </c>
      <c r="QAL36" s="5">
        <f t="shared" si="7859"/>
        <v>6</v>
      </c>
      <c r="QAM36" s="5">
        <v>5</v>
      </c>
      <c r="QAN36" s="5">
        <f t="shared" si="11909"/>
        <v>5</v>
      </c>
      <c r="QAO36">
        <f t="shared" si="7860"/>
        <v>0</v>
      </c>
      <c r="QAP36">
        <f t="shared" si="7861"/>
        <v>0</v>
      </c>
      <c r="QAQ36">
        <f t="shared" si="7862"/>
        <v>0</v>
      </c>
      <c r="QAR36">
        <f t="shared" si="7863"/>
        <v>0</v>
      </c>
      <c r="QAS36" s="1">
        <v>44031</v>
      </c>
      <c r="QAT36" s="1">
        <v>44037</v>
      </c>
      <c r="QAU36" s="1">
        <f t="shared" si="7864"/>
        <v>44032</v>
      </c>
      <c r="QAV36" s="1">
        <f t="shared" si="7865"/>
        <v>44036</v>
      </c>
      <c r="QAW36" s="5">
        <f t="shared" si="7866"/>
        <v>6</v>
      </c>
      <c r="QAX36" s="5">
        <f t="shared" si="7867"/>
        <v>5</v>
      </c>
      <c r="QAY36" s="5">
        <f t="shared" si="7868"/>
        <v>2</v>
      </c>
      <c r="QAZ36" s="5">
        <f t="shared" si="7868"/>
        <v>6</v>
      </c>
      <c r="QBA36" s="5" t="b">
        <f t="shared" si="7869"/>
        <v>1</v>
      </c>
      <c r="QBB36" s="5">
        <f t="shared" si="7870"/>
        <v>6</v>
      </c>
      <c r="QBC36" s="5">
        <v>5</v>
      </c>
      <c r="QBD36" s="5">
        <f t="shared" si="11910"/>
        <v>5</v>
      </c>
      <c r="QBE36">
        <f t="shared" si="7871"/>
        <v>0</v>
      </c>
      <c r="QBF36">
        <f t="shared" si="7872"/>
        <v>0</v>
      </c>
      <c r="QBG36">
        <f t="shared" si="7873"/>
        <v>0</v>
      </c>
      <c r="QBH36">
        <f t="shared" si="7874"/>
        <v>0</v>
      </c>
      <c r="QBI36" s="1">
        <v>44031</v>
      </c>
      <c r="QBJ36" s="1">
        <v>44037</v>
      </c>
      <c r="QBK36" s="1">
        <f t="shared" si="7875"/>
        <v>44032</v>
      </c>
      <c r="QBL36" s="1">
        <f t="shared" si="7876"/>
        <v>44036</v>
      </c>
      <c r="QBM36" s="5">
        <f t="shared" si="7877"/>
        <v>6</v>
      </c>
      <c r="QBN36" s="5">
        <f t="shared" si="7878"/>
        <v>5</v>
      </c>
      <c r="QBO36" s="5">
        <f t="shared" si="7879"/>
        <v>2</v>
      </c>
      <c r="QBP36" s="5">
        <f t="shared" si="7879"/>
        <v>6</v>
      </c>
      <c r="QBQ36" s="5" t="b">
        <f t="shared" si="7880"/>
        <v>1</v>
      </c>
      <c r="QBR36" s="5">
        <f t="shared" si="7881"/>
        <v>6</v>
      </c>
      <c r="QBS36" s="5">
        <v>5</v>
      </c>
      <c r="QBT36" s="5">
        <f t="shared" si="11911"/>
        <v>5</v>
      </c>
      <c r="QBU36">
        <f t="shared" si="7882"/>
        <v>0</v>
      </c>
      <c r="QBV36">
        <f t="shared" si="7883"/>
        <v>0</v>
      </c>
      <c r="QBW36">
        <f t="shared" si="7884"/>
        <v>0</v>
      </c>
      <c r="QBX36">
        <f t="shared" si="7885"/>
        <v>0</v>
      </c>
      <c r="QBY36" s="1">
        <v>44031</v>
      </c>
      <c r="QBZ36" s="1">
        <v>44037</v>
      </c>
      <c r="QCA36" s="1">
        <f t="shared" si="7886"/>
        <v>44032</v>
      </c>
      <c r="QCB36" s="1">
        <f t="shared" si="7887"/>
        <v>44036</v>
      </c>
      <c r="QCC36" s="5">
        <f t="shared" si="7888"/>
        <v>6</v>
      </c>
      <c r="QCD36" s="5">
        <f t="shared" si="7889"/>
        <v>5</v>
      </c>
      <c r="QCE36" s="5">
        <f t="shared" si="7890"/>
        <v>2</v>
      </c>
      <c r="QCF36" s="5">
        <f t="shared" si="7890"/>
        <v>6</v>
      </c>
      <c r="QCG36" s="5" t="b">
        <f t="shared" si="7891"/>
        <v>1</v>
      </c>
      <c r="QCH36" s="5">
        <f t="shared" si="7892"/>
        <v>6</v>
      </c>
      <c r="QCI36" s="5">
        <v>5</v>
      </c>
      <c r="QCJ36" s="5">
        <f t="shared" si="11912"/>
        <v>5</v>
      </c>
      <c r="QCK36">
        <f t="shared" si="7893"/>
        <v>0</v>
      </c>
      <c r="QCL36">
        <f t="shared" si="7894"/>
        <v>0</v>
      </c>
      <c r="QCM36">
        <f t="shared" si="7895"/>
        <v>0</v>
      </c>
      <c r="QCN36">
        <f t="shared" si="7896"/>
        <v>0</v>
      </c>
      <c r="QCO36" s="1">
        <v>44031</v>
      </c>
      <c r="QCP36" s="1">
        <v>44037</v>
      </c>
      <c r="QCQ36" s="1">
        <f t="shared" si="7897"/>
        <v>44032</v>
      </c>
      <c r="QCR36" s="1">
        <f t="shared" si="7898"/>
        <v>44036</v>
      </c>
      <c r="QCS36" s="5">
        <f t="shared" si="7899"/>
        <v>6</v>
      </c>
      <c r="QCT36" s="5">
        <f t="shared" si="7900"/>
        <v>5</v>
      </c>
      <c r="QCU36" s="5">
        <f t="shared" si="7901"/>
        <v>2</v>
      </c>
      <c r="QCV36" s="5">
        <f t="shared" si="7901"/>
        <v>6</v>
      </c>
      <c r="QCW36" s="5" t="b">
        <f t="shared" si="7902"/>
        <v>1</v>
      </c>
      <c r="QCX36" s="5">
        <f t="shared" si="7903"/>
        <v>6</v>
      </c>
      <c r="QCY36" s="5">
        <v>5</v>
      </c>
      <c r="QCZ36" s="5">
        <f t="shared" si="11913"/>
        <v>5</v>
      </c>
      <c r="QDA36">
        <f t="shared" si="7904"/>
        <v>0</v>
      </c>
      <c r="QDB36">
        <f t="shared" si="7905"/>
        <v>0</v>
      </c>
      <c r="QDC36">
        <f t="shared" si="7906"/>
        <v>0</v>
      </c>
      <c r="QDD36">
        <f t="shared" si="7907"/>
        <v>0</v>
      </c>
      <c r="QDE36" s="1">
        <v>44031</v>
      </c>
      <c r="QDF36" s="1">
        <v>44037</v>
      </c>
      <c r="QDG36" s="1">
        <f t="shared" si="7908"/>
        <v>44032</v>
      </c>
      <c r="QDH36" s="1">
        <f t="shared" si="7909"/>
        <v>44036</v>
      </c>
      <c r="QDI36" s="5">
        <f t="shared" si="7910"/>
        <v>6</v>
      </c>
      <c r="QDJ36" s="5">
        <f t="shared" si="7911"/>
        <v>5</v>
      </c>
      <c r="QDK36" s="5">
        <f t="shared" si="7912"/>
        <v>2</v>
      </c>
      <c r="QDL36" s="5">
        <f t="shared" si="7912"/>
        <v>6</v>
      </c>
      <c r="QDM36" s="5" t="b">
        <f t="shared" si="7913"/>
        <v>1</v>
      </c>
      <c r="QDN36" s="5">
        <f t="shared" si="7914"/>
        <v>6</v>
      </c>
      <c r="QDO36" s="5">
        <v>5</v>
      </c>
      <c r="QDP36" s="5">
        <f t="shared" si="11914"/>
        <v>5</v>
      </c>
      <c r="QDQ36">
        <f t="shared" si="7915"/>
        <v>0</v>
      </c>
      <c r="QDR36">
        <f t="shared" si="7916"/>
        <v>0</v>
      </c>
      <c r="QDS36">
        <f t="shared" si="7917"/>
        <v>0</v>
      </c>
      <c r="QDT36">
        <f t="shared" si="7918"/>
        <v>0</v>
      </c>
      <c r="QDU36" s="1">
        <v>44031</v>
      </c>
      <c r="QDV36" s="1">
        <v>44037</v>
      </c>
      <c r="QDW36" s="1">
        <f t="shared" si="7919"/>
        <v>44032</v>
      </c>
      <c r="QDX36" s="1">
        <f t="shared" si="7920"/>
        <v>44036</v>
      </c>
      <c r="QDY36" s="5">
        <f t="shared" si="7921"/>
        <v>6</v>
      </c>
      <c r="QDZ36" s="5">
        <f t="shared" si="7922"/>
        <v>5</v>
      </c>
      <c r="QEA36" s="5">
        <f t="shared" si="7923"/>
        <v>2</v>
      </c>
      <c r="QEB36" s="5">
        <f t="shared" si="7923"/>
        <v>6</v>
      </c>
      <c r="QEC36" s="5" t="b">
        <f t="shared" si="7924"/>
        <v>1</v>
      </c>
      <c r="QED36" s="5">
        <f t="shared" si="7925"/>
        <v>6</v>
      </c>
      <c r="QEE36" s="5">
        <v>5</v>
      </c>
      <c r="QEF36" s="5">
        <f t="shared" si="11915"/>
        <v>5</v>
      </c>
      <c r="QEG36">
        <f t="shared" si="7926"/>
        <v>0</v>
      </c>
      <c r="QEH36">
        <f t="shared" si="7927"/>
        <v>0</v>
      </c>
      <c r="QEI36">
        <f t="shared" si="7928"/>
        <v>0</v>
      </c>
      <c r="QEJ36">
        <f t="shared" si="7929"/>
        <v>0</v>
      </c>
      <c r="QEK36" s="1">
        <v>44031</v>
      </c>
      <c r="QEL36" s="1">
        <v>44037</v>
      </c>
      <c r="QEM36" s="1">
        <f t="shared" si="7930"/>
        <v>44032</v>
      </c>
      <c r="QEN36" s="1">
        <f t="shared" si="7931"/>
        <v>44036</v>
      </c>
      <c r="QEO36" s="5">
        <f t="shared" si="7932"/>
        <v>6</v>
      </c>
      <c r="QEP36" s="5">
        <f t="shared" si="7933"/>
        <v>5</v>
      </c>
      <c r="QEQ36" s="5">
        <f t="shared" si="7934"/>
        <v>2</v>
      </c>
      <c r="QER36" s="5">
        <f t="shared" si="7934"/>
        <v>6</v>
      </c>
      <c r="QES36" s="5" t="b">
        <f t="shared" si="7935"/>
        <v>1</v>
      </c>
      <c r="QET36" s="5">
        <f t="shared" si="7936"/>
        <v>6</v>
      </c>
      <c r="QEU36" s="5">
        <v>5</v>
      </c>
      <c r="QEV36" s="5">
        <f t="shared" si="11916"/>
        <v>5</v>
      </c>
      <c r="QEW36">
        <f t="shared" si="7937"/>
        <v>0</v>
      </c>
      <c r="QEX36">
        <f t="shared" si="7938"/>
        <v>0</v>
      </c>
      <c r="QEY36">
        <f t="shared" si="7939"/>
        <v>0</v>
      </c>
      <c r="QEZ36">
        <f t="shared" si="7940"/>
        <v>0</v>
      </c>
      <c r="QFA36" s="1">
        <v>44031</v>
      </c>
      <c r="QFB36" s="1">
        <v>44037</v>
      </c>
      <c r="QFC36" s="1">
        <f t="shared" si="7941"/>
        <v>44032</v>
      </c>
      <c r="QFD36" s="1">
        <f t="shared" si="7942"/>
        <v>44036</v>
      </c>
      <c r="QFE36" s="5">
        <f t="shared" si="7943"/>
        <v>6</v>
      </c>
      <c r="QFF36" s="5">
        <f t="shared" si="7944"/>
        <v>5</v>
      </c>
      <c r="QFG36" s="5">
        <f t="shared" si="7945"/>
        <v>2</v>
      </c>
      <c r="QFH36" s="5">
        <f t="shared" si="7945"/>
        <v>6</v>
      </c>
      <c r="QFI36" s="5" t="b">
        <f t="shared" si="7946"/>
        <v>1</v>
      </c>
      <c r="QFJ36" s="5">
        <f t="shared" si="7947"/>
        <v>6</v>
      </c>
      <c r="QFK36" s="5">
        <v>5</v>
      </c>
      <c r="QFL36" s="5">
        <f t="shared" si="11917"/>
        <v>5</v>
      </c>
      <c r="QFM36">
        <f t="shared" si="7948"/>
        <v>0</v>
      </c>
      <c r="QFN36">
        <f t="shared" si="7949"/>
        <v>0</v>
      </c>
      <c r="QFO36">
        <f t="shared" si="7950"/>
        <v>0</v>
      </c>
      <c r="QFP36">
        <f t="shared" si="7951"/>
        <v>0</v>
      </c>
      <c r="QFQ36" s="1">
        <v>44031</v>
      </c>
      <c r="QFR36" s="1">
        <v>44037</v>
      </c>
      <c r="QFS36" s="1">
        <f t="shared" si="7952"/>
        <v>44032</v>
      </c>
      <c r="QFT36" s="1">
        <f t="shared" si="7953"/>
        <v>44036</v>
      </c>
      <c r="QFU36" s="5">
        <f t="shared" si="7954"/>
        <v>6</v>
      </c>
      <c r="QFV36" s="5">
        <f t="shared" si="7955"/>
        <v>5</v>
      </c>
      <c r="QFW36" s="5">
        <f t="shared" si="7956"/>
        <v>2</v>
      </c>
      <c r="QFX36" s="5">
        <f t="shared" si="7956"/>
        <v>6</v>
      </c>
      <c r="QFY36" s="5" t="b">
        <f t="shared" si="7957"/>
        <v>1</v>
      </c>
      <c r="QFZ36" s="5">
        <f t="shared" si="7958"/>
        <v>6</v>
      </c>
      <c r="QGA36" s="5">
        <v>5</v>
      </c>
      <c r="QGB36" s="5">
        <f t="shared" si="11918"/>
        <v>5</v>
      </c>
      <c r="QGC36">
        <f t="shared" si="7959"/>
        <v>0</v>
      </c>
      <c r="QGD36">
        <f t="shared" si="7960"/>
        <v>0</v>
      </c>
      <c r="QGE36">
        <f t="shared" si="7961"/>
        <v>0</v>
      </c>
      <c r="QGF36">
        <f t="shared" si="7962"/>
        <v>0</v>
      </c>
      <c r="QGG36" s="1">
        <v>44031</v>
      </c>
      <c r="QGH36" s="1">
        <v>44037</v>
      </c>
      <c r="QGI36" s="1">
        <f t="shared" si="7963"/>
        <v>44032</v>
      </c>
      <c r="QGJ36" s="1">
        <f t="shared" si="7964"/>
        <v>44036</v>
      </c>
      <c r="QGK36" s="5">
        <f t="shared" si="7965"/>
        <v>6</v>
      </c>
      <c r="QGL36" s="5">
        <f t="shared" si="7966"/>
        <v>5</v>
      </c>
      <c r="QGM36" s="5">
        <f t="shared" si="7967"/>
        <v>2</v>
      </c>
      <c r="QGN36" s="5">
        <f t="shared" si="7967"/>
        <v>6</v>
      </c>
      <c r="QGO36" s="5" t="b">
        <f t="shared" si="7968"/>
        <v>1</v>
      </c>
      <c r="QGP36" s="5">
        <f t="shared" si="7969"/>
        <v>6</v>
      </c>
      <c r="QGQ36" s="5">
        <v>5</v>
      </c>
      <c r="QGR36" s="5">
        <f t="shared" si="11919"/>
        <v>5</v>
      </c>
      <c r="QGS36">
        <f t="shared" si="7970"/>
        <v>0</v>
      </c>
      <c r="QGT36">
        <f t="shared" si="7971"/>
        <v>0</v>
      </c>
      <c r="QGU36">
        <f t="shared" si="7972"/>
        <v>0</v>
      </c>
      <c r="QGV36">
        <f t="shared" si="7973"/>
        <v>0</v>
      </c>
      <c r="QGW36" s="1">
        <v>44031</v>
      </c>
      <c r="QGX36" s="1">
        <v>44037</v>
      </c>
      <c r="QGY36" s="1">
        <f t="shared" si="7974"/>
        <v>44032</v>
      </c>
      <c r="QGZ36" s="1">
        <f t="shared" si="7975"/>
        <v>44036</v>
      </c>
      <c r="QHA36" s="5">
        <f t="shared" si="7976"/>
        <v>6</v>
      </c>
      <c r="QHB36" s="5">
        <f t="shared" si="7977"/>
        <v>5</v>
      </c>
      <c r="QHC36" s="5">
        <f t="shared" si="7978"/>
        <v>2</v>
      </c>
      <c r="QHD36" s="5">
        <f t="shared" si="7978"/>
        <v>6</v>
      </c>
      <c r="QHE36" s="5" t="b">
        <f t="shared" si="7979"/>
        <v>1</v>
      </c>
      <c r="QHF36" s="5">
        <f t="shared" si="7980"/>
        <v>6</v>
      </c>
      <c r="QHG36" s="5">
        <v>5</v>
      </c>
      <c r="QHH36" s="5">
        <f t="shared" si="11920"/>
        <v>5</v>
      </c>
      <c r="QHI36">
        <f t="shared" si="7981"/>
        <v>0</v>
      </c>
      <c r="QHJ36">
        <f t="shared" si="7982"/>
        <v>0</v>
      </c>
      <c r="QHK36">
        <f t="shared" si="7983"/>
        <v>0</v>
      </c>
      <c r="QHL36">
        <f t="shared" si="7984"/>
        <v>0</v>
      </c>
      <c r="QHM36" s="1">
        <v>44031</v>
      </c>
      <c r="QHN36" s="1">
        <v>44037</v>
      </c>
      <c r="QHO36" s="1">
        <f t="shared" si="7985"/>
        <v>44032</v>
      </c>
      <c r="QHP36" s="1">
        <f t="shared" si="7986"/>
        <v>44036</v>
      </c>
      <c r="QHQ36" s="5">
        <f t="shared" si="7987"/>
        <v>6</v>
      </c>
      <c r="QHR36" s="5">
        <f t="shared" si="7988"/>
        <v>5</v>
      </c>
      <c r="QHS36" s="5">
        <f t="shared" si="7989"/>
        <v>2</v>
      </c>
      <c r="QHT36" s="5">
        <f t="shared" si="7989"/>
        <v>6</v>
      </c>
      <c r="QHU36" s="5" t="b">
        <f t="shared" si="7990"/>
        <v>1</v>
      </c>
      <c r="QHV36" s="5">
        <f t="shared" si="7991"/>
        <v>6</v>
      </c>
      <c r="QHW36" s="5">
        <v>5</v>
      </c>
      <c r="QHX36" s="5">
        <f t="shared" si="11921"/>
        <v>5</v>
      </c>
      <c r="QHY36">
        <f t="shared" si="7992"/>
        <v>0</v>
      </c>
      <c r="QHZ36">
        <f t="shared" si="7993"/>
        <v>0</v>
      </c>
      <c r="QIA36">
        <f t="shared" si="7994"/>
        <v>0</v>
      </c>
      <c r="QIB36">
        <f t="shared" si="7995"/>
        <v>0</v>
      </c>
      <c r="QIC36" s="1">
        <v>44031</v>
      </c>
      <c r="QID36" s="1">
        <v>44037</v>
      </c>
      <c r="QIE36" s="1">
        <f t="shared" si="7996"/>
        <v>44032</v>
      </c>
      <c r="QIF36" s="1">
        <f t="shared" si="7997"/>
        <v>44036</v>
      </c>
      <c r="QIG36" s="5">
        <f t="shared" si="7998"/>
        <v>6</v>
      </c>
      <c r="QIH36" s="5">
        <f t="shared" si="7999"/>
        <v>5</v>
      </c>
      <c r="QII36" s="5">
        <f t="shared" si="8000"/>
        <v>2</v>
      </c>
      <c r="QIJ36" s="5">
        <f t="shared" si="8000"/>
        <v>6</v>
      </c>
      <c r="QIK36" s="5" t="b">
        <f t="shared" si="8001"/>
        <v>1</v>
      </c>
      <c r="QIL36" s="5">
        <f t="shared" si="8002"/>
        <v>6</v>
      </c>
      <c r="QIM36" s="5">
        <v>5</v>
      </c>
      <c r="QIN36" s="5">
        <f t="shared" si="11922"/>
        <v>5</v>
      </c>
      <c r="QIO36">
        <f t="shared" si="8003"/>
        <v>0</v>
      </c>
      <c r="QIP36">
        <f t="shared" si="8004"/>
        <v>0</v>
      </c>
      <c r="QIQ36">
        <f t="shared" si="8005"/>
        <v>0</v>
      </c>
      <c r="QIR36">
        <f t="shared" si="8006"/>
        <v>0</v>
      </c>
      <c r="QIS36" s="1">
        <v>44031</v>
      </c>
      <c r="QIT36" s="1">
        <v>44037</v>
      </c>
      <c r="QIU36" s="1">
        <f t="shared" si="8007"/>
        <v>44032</v>
      </c>
      <c r="QIV36" s="1">
        <f t="shared" si="8008"/>
        <v>44036</v>
      </c>
      <c r="QIW36" s="5">
        <f t="shared" si="8009"/>
        <v>6</v>
      </c>
      <c r="QIX36" s="5">
        <f t="shared" si="8010"/>
        <v>5</v>
      </c>
      <c r="QIY36" s="5">
        <f t="shared" si="8011"/>
        <v>2</v>
      </c>
      <c r="QIZ36" s="5">
        <f t="shared" si="8011"/>
        <v>6</v>
      </c>
      <c r="QJA36" s="5" t="b">
        <f t="shared" si="8012"/>
        <v>1</v>
      </c>
      <c r="QJB36" s="5">
        <f t="shared" si="8013"/>
        <v>6</v>
      </c>
      <c r="QJC36" s="5">
        <v>5</v>
      </c>
      <c r="QJD36" s="5">
        <f t="shared" si="11923"/>
        <v>5</v>
      </c>
      <c r="QJE36">
        <f t="shared" si="8014"/>
        <v>0</v>
      </c>
      <c r="QJF36">
        <f t="shared" si="8015"/>
        <v>0</v>
      </c>
      <c r="QJG36">
        <f t="shared" si="8016"/>
        <v>0</v>
      </c>
      <c r="QJH36">
        <f t="shared" si="8017"/>
        <v>0</v>
      </c>
      <c r="QJI36" s="1">
        <v>44031</v>
      </c>
      <c r="QJJ36" s="1">
        <v>44037</v>
      </c>
      <c r="QJK36" s="1">
        <f t="shared" si="8018"/>
        <v>44032</v>
      </c>
      <c r="QJL36" s="1">
        <f t="shared" si="8019"/>
        <v>44036</v>
      </c>
      <c r="QJM36" s="5">
        <f t="shared" si="8020"/>
        <v>6</v>
      </c>
      <c r="QJN36" s="5">
        <f t="shared" si="8021"/>
        <v>5</v>
      </c>
      <c r="QJO36" s="5">
        <f t="shared" si="8022"/>
        <v>2</v>
      </c>
      <c r="QJP36" s="5">
        <f t="shared" si="8022"/>
        <v>6</v>
      </c>
      <c r="QJQ36" s="5" t="b">
        <f t="shared" si="8023"/>
        <v>1</v>
      </c>
      <c r="QJR36" s="5">
        <f t="shared" si="8024"/>
        <v>6</v>
      </c>
      <c r="QJS36" s="5">
        <v>5</v>
      </c>
      <c r="QJT36" s="5">
        <f t="shared" si="11924"/>
        <v>5</v>
      </c>
      <c r="QJU36">
        <f t="shared" si="8025"/>
        <v>0</v>
      </c>
      <c r="QJV36">
        <f t="shared" si="8026"/>
        <v>0</v>
      </c>
      <c r="QJW36">
        <f t="shared" si="8027"/>
        <v>0</v>
      </c>
      <c r="QJX36">
        <f t="shared" si="8028"/>
        <v>0</v>
      </c>
      <c r="QJY36" s="1">
        <v>44031</v>
      </c>
      <c r="QJZ36" s="1">
        <v>44037</v>
      </c>
      <c r="QKA36" s="1">
        <f t="shared" si="8029"/>
        <v>44032</v>
      </c>
      <c r="QKB36" s="1">
        <f t="shared" si="8030"/>
        <v>44036</v>
      </c>
      <c r="QKC36" s="5">
        <f t="shared" si="8031"/>
        <v>6</v>
      </c>
      <c r="QKD36" s="5">
        <f t="shared" si="8032"/>
        <v>5</v>
      </c>
      <c r="QKE36" s="5">
        <f t="shared" si="8033"/>
        <v>2</v>
      </c>
      <c r="QKF36" s="5">
        <f t="shared" si="8033"/>
        <v>6</v>
      </c>
      <c r="QKG36" s="5" t="b">
        <f t="shared" si="8034"/>
        <v>1</v>
      </c>
      <c r="QKH36" s="5">
        <f t="shared" si="8035"/>
        <v>6</v>
      </c>
      <c r="QKI36" s="5">
        <v>5</v>
      </c>
      <c r="QKJ36" s="5">
        <f t="shared" si="11925"/>
        <v>5</v>
      </c>
      <c r="QKK36">
        <f t="shared" si="8036"/>
        <v>0</v>
      </c>
      <c r="QKL36">
        <f t="shared" si="8037"/>
        <v>0</v>
      </c>
      <c r="QKM36">
        <f t="shared" si="8038"/>
        <v>0</v>
      </c>
      <c r="QKN36">
        <f t="shared" si="8039"/>
        <v>0</v>
      </c>
      <c r="QKO36" s="1">
        <v>44031</v>
      </c>
      <c r="QKP36" s="1">
        <v>44037</v>
      </c>
      <c r="QKQ36" s="1">
        <f t="shared" si="8040"/>
        <v>44032</v>
      </c>
      <c r="QKR36" s="1">
        <f t="shared" si="8041"/>
        <v>44036</v>
      </c>
      <c r="QKS36" s="5">
        <f t="shared" si="8042"/>
        <v>6</v>
      </c>
      <c r="QKT36" s="5">
        <f t="shared" si="8043"/>
        <v>5</v>
      </c>
      <c r="QKU36" s="5">
        <f t="shared" si="8044"/>
        <v>2</v>
      </c>
      <c r="QKV36" s="5">
        <f t="shared" si="8044"/>
        <v>6</v>
      </c>
      <c r="QKW36" s="5" t="b">
        <f t="shared" si="8045"/>
        <v>1</v>
      </c>
      <c r="QKX36" s="5">
        <f t="shared" si="8046"/>
        <v>6</v>
      </c>
      <c r="QKY36" s="5">
        <v>5</v>
      </c>
      <c r="QKZ36" s="5">
        <f t="shared" si="11926"/>
        <v>5</v>
      </c>
      <c r="QLA36">
        <f t="shared" si="8047"/>
        <v>0</v>
      </c>
      <c r="QLB36">
        <f t="shared" si="8048"/>
        <v>0</v>
      </c>
      <c r="QLC36">
        <f t="shared" si="8049"/>
        <v>0</v>
      </c>
      <c r="QLD36">
        <f t="shared" si="8050"/>
        <v>0</v>
      </c>
      <c r="QLE36" s="1">
        <v>44031</v>
      </c>
      <c r="QLF36" s="1">
        <v>44037</v>
      </c>
      <c r="QLG36" s="1">
        <f t="shared" si="8051"/>
        <v>44032</v>
      </c>
      <c r="QLH36" s="1">
        <f t="shared" si="8052"/>
        <v>44036</v>
      </c>
      <c r="QLI36" s="5">
        <f t="shared" si="8053"/>
        <v>6</v>
      </c>
      <c r="QLJ36" s="5">
        <f t="shared" si="8054"/>
        <v>5</v>
      </c>
      <c r="QLK36" s="5">
        <f t="shared" si="8055"/>
        <v>2</v>
      </c>
      <c r="QLL36" s="5">
        <f t="shared" si="8055"/>
        <v>6</v>
      </c>
      <c r="QLM36" s="5" t="b">
        <f t="shared" si="8056"/>
        <v>1</v>
      </c>
      <c r="QLN36" s="5">
        <f t="shared" si="8057"/>
        <v>6</v>
      </c>
      <c r="QLO36" s="5">
        <v>5</v>
      </c>
      <c r="QLP36" s="5">
        <f t="shared" si="11927"/>
        <v>5</v>
      </c>
      <c r="QLQ36">
        <f t="shared" si="8058"/>
        <v>0</v>
      </c>
      <c r="QLR36">
        <f t="shared" si="8059"/>
        <v>0</v>
      </c>
      <c r="QLS36">
        <f t="shared" si="8060"/>
        <v>0</v>
      </c>
      <c r="QLT36">
        <f t="shared" si="8061"/>
        <v>0</v>
      </c>
      <c r="QLU36" s="1">
        <v>44031</v>
      </c>
      <c r="QLV36" s="1">
        <v>44037</v>
      </c>
      <c r="QLW36" s="1">
        <f t="shared" si="8062"/>
        <v>44032</v>
      </c>
      <c r="QLX36" s="1">
        <f t="shared" si="8063"/>
        <v>44036</v>
      </c>
      <c r="QLY36" s="5">
        <f t="shared" si="8064"/>
        <v>6</v>
      </c>
      <c r="QLZ36" s="5">
        <f t="shared" si="8065"/>
        <v>5</v>
      </c>
      <c r="QMA36" s="5">
        <f t="shared" si="8066"/>
        <v>2</v>
      </c>
      <c r="QMB36" s="5">
        <f t="shared" si="8066"/>
        <v>6</v>
      </c>
      <c r="QMC36" s="5" t="b">
        <f t="shared" si="8067"/>
        <v>1</v>
      </c>
      <c r="QMD36" s="5">
        <f t="shared" si="8068"/>
        <v>6</v>
      </c>
      <c r="QME36" s="5">
        <v>5</v>
      </c>
      <c r="QMF36" s="5">
        <f t="shared" si="11928"/>
        <v>5</v>
      </c>
      <c r="QMG36">
        <f t="shared" si="8069"/>
        <v>0</v>
      </c>
      <c r="QMH36">
        <f t="shared" si="8070"/>
        <v>0</v>
      </c>
      <c r="QMI36">
        <f t="shared" si="8071"/>
        <v>0</v>
      </c>
      <c r="QMJ36">
        <f t="shared" si="8072"/>
        <v>0</v>
      </c>
      <c r="QMK36" s="1">
        <v>44031</v>
      </c>
      <c r="QML36" s="1">
        <v>44037</v>
      </c>
      <c r="QMM36" s="1">
        <f t="shared" si="8073"/>
        <v>44032</v>
      </c>
      <c r="QMN36" s="1">
        <f t="shared" si="8074"/>
        <v>44036</v>
      </c>
      <c r="QMO36" s="5">
        <f t="shared" si="8075"/>
        <v>6</v>
      </c>
      <c r="QMP36" s="5">
        <f t="shared" si="8076"/>
        <v>5</v>
      </c>
      <c r="QMQ36" s="5">
        <f t="shared" si="8077"/>
        <v>2</v>
      </c>
      <c r="QMR36" s="5">
        <f t="shared" si="8077"/>
        <v>6</v>
      </c>
      <c r="QMS36" s="5" t="b">
        <f t="shared" si="8078"/>
        <v>1</v>
      </c>
      <c r="QMT36" s="5">
        <f t="shared" si="8079"/>
        <v>6</v>
      </c>
      <c r="QMU36" s="5">
        <v>5</v>
      </c>
      <c r="QMV36" s="5">
        <f t="shared" si="11929"/>
        <v>5</v>
      </c>
      <c r="QMW36">
        <f t="shared" si="8080"/>
        <v>0</v>
      </c>
      <c r="QMX36">
        <f t="shared" si="8081"/>
        <v>0</v>
      </c>
      <c r="QMY36">
        <f t="shared" si="8082"/>
        <v>0</v>
      </c>
      <c r="QMZ36">
        <f t="shared" si="8083"/>
        <v>0</v>
      </c>
      <c r="QNA36" s="1">
        <v>44031</v>
      </c>
      <c r="QNB36" s="1">
        <v>44037</v>
      </c>
      <c r="QNC36" s="1">
        <f t="shared" si="8084"/>
        <v>44032</v>
      </c>
      <c r="QND36" s="1">
        <f t="shared" si="8085"/>
        <v>44036</v>
      </c>
      <c r="QNE36" s="5">
        <f t="shared" si="8086"/>
        <v>6</v>
      </c>
      <c r="QNF36" s="5">
        <f t="shared" si="8087"/>
        <v>5</v>
      </c>
      <c r="QNG36" s="5">
        <f t="shared" si="8088"/>
        <v>2</v>
      </c>
      <c r="QNH36" s="5">
        <f t="shared" si="8088"/>
        <v>6</v>
      </c>
      <c r="QNI36" s="5" t="b">
        <f t="shared" si="8089"/>
        <v>1</v>
      </c>
      <c r="QNJ36" s="5">
        <f t="shared" si="8090"/>
        <v>6</v>
      </c>
      <c r="QNK36" s="5">
        <v>5</v>
      </c>
      <c r="QNL36" s="5">
        <f t="shared" si="11930"/>
        <v>5</v>
      </c>
      <c r="QNM36">
        <f t="shared" si="8091"/>
        <v>0</v>
      </c>
      <c r="QNN36">
        <f t="shared" si="8092"/>
        <v>0</v>
      </c>
      <c r="QNO36">
        <f t="shared" si="8093"/>
        <v>0</v>
      </c>
      <c r="QNP36">
        <f t="shared" si="8094"/>
        <v>0</v>
      </c>
      <c r="QNQ36" s="1">
        <v>44031</v>
      </c>
      <c r="QNR36" s="1">
        <v>44037</v>
      </c>
      <c r="QNS36" s="1">
        <f t="shared" si="8095"/>
        <v>44032</v>
      </c>
      <c r="QNT36" s="1">
        <f t="shared" si="8096"/>
        <v>44036</v>
      </c>
      <c r="QNU36" s="5">
        <f t="shared" si="8097"/>
        <v>6</v>
      </c>
      <c r="QNV36" s="5">
        <f t="shared" si="8098"/>
        <v>5</v>
      </c>
      <c r="QNW36" s="5">
        <f t="shared" si="8099"/>
        <v>2</v>
      </c>
      <c r="QNX36" s="5">
        <f t="shared" si="8099"/>
        <v>6</v>
      </c>
      <c r="QNY36" s="5" t="b">
        <f t="shared" si="8100"/>
        <v>1</v>
      </c>
      <c r="QNZ36" s="5">
        <f t="shared" si="8101"/>
        <v>6</v>
      </c>
      <c r="QOA36" s="5">
        <v>5</v>
      </c>
      <c r="QOB36" s="5">
        <f t="shared" si="11931"/>
        <v>5</v>
      </c>
      <c r="QOC36">
        <f t="shared" si="8102"/>
        <v>0</v>
      </c>
      <c r="QOD36">
        <f t="shared" si="8103"/>
        <v>0</v>
      </c>
      <c r="QOE36">
        <f t="shared" si="8104"/>
        <v>0</v>
      </c>
      <c r="QOF36">
        <f t="shared" si="8105"/>
        <v>0</v>
      </c>
      <c r="QOG36" s="1">
        <v>44031</v>
      </c>
      <c r="QOH36" s="1">
        <v>44037</v>
      </c>
      <c r="QOI36" s="1">
        <f t="shared" si="8106"/>
        <v>44032</v>
      </c>
      <c r="QOJ36" s="1">
        <f t="shared" si="8107"/>
        <v>44036</v>
      </c>
      <c r="QOK36" s="5">
        <f t="shared" si="8108"/>
        <v>6</v>
      </c>
      <c r="QOL36" s="5">
        <f t="shared" si="8109"/>
        <v>5</v>
      </c>
      <c r="QOM36" s="5">
        <f t="shared" si="8110"/>
        <v>2</v>
      </c>
      <c r="QON36" s="5">
        <f t="shared" si="8110"/>
        <v>6</v>
      </c>
      <c r="QOO36" s="5" t="b">
        <f t="shared" si="8111"/>
        <v>1</v>
      </c>
      <c r="QOP36" s="5">
        <f t="shared" si="8112"/>
        <v>6</v>
      </c>
      <c r="QOQ36" s="5">
        <v>5</v>
      </c>
      <c r="QOR36" s="5">
        <f t="shared" si="11932"/>
        <v>5</v>
      </c>
      <c r="QOS36">
        <f t="shared" si="8113"/>
        <v>0</v>
      </c>
      <c r="QOT36">
        <f t="shared" si="8114"/>
        <v>0</v>
      </c>
      <c r="QOU36">
        <f t="shared" si="8115"/>
        <v>0</v>
      </c>
      <c r="QOV36">
        <f t="shared" si="8116"/>
        <v>0</v>
      </c>
      <c r="QOW36" s="1">
        <v>44031</v>
      </c>
      <c r="QOX36" s="1">
        <v>44037</v>
      </c>
      <c r="QOY36" s="1">
        <f t="shared" si="8117"/>
        <v>44032</v>
      </c>
      <c r="QOZ36" s="1">
        <f t="shared" si="8118"/>
        <v>44036</v>
      </c>
      <c r="QPA36" s="5">
        <f t="shared" si="8119"/>
        <v>6</v>
      </c>
      <c r="QPB36" s="5">
        <f t="shared" si="8120"/>
        <v>5</v>
      </c>
      <c r="QPC36" s="5">
        <f t="shared" si="8121"/>
        <v>2</v>
      </c>
      <c r="QPD36" s="5">
        <f t="shared" si="8121"/>
        <v>6</v>
      </c>
      <c r="QPE36" s="5" t="b">
        <f t="shared" si="8122"/>
        <v>1</v>
      </c>
      <c r="QPF36" s="5">
        <f t="shared" si="8123"/>
        <v>6</v>
      </c>
      <c r="QPG36" s="5">
        <v>5</v>
      </c>
      <c r="QPH36" s="5">
        <f t="shared" si="11933"/>
        <v>5</v>
      </c>
      <c r="QPI36">
        <f t="shared" si="8124"/>
        <v>0</v>
      </c>
      <c r="QPJ36">
        <f t="shared" si="8125"/>
        <v>0</v>
      </c>
      <c r="QPK36">
        <f t="shared" si="8126"/>
        <v>0</v>
      </c>
      <c r="QPL36">
        <f t="shared" si="8127"/>
        <v>0</v>
      </c>
      <c r="QPM36" s="1">
        <v>44031</v>
      </c>
      <c r="QPN36" s="1">
        <v>44037</v>
      </c>
      <c r="QPO36" s="1">
        <f t="shared" si="8128"/>
        <v>44032</v>
      </c>
      <c r="QPP36" s="1">
        <f t="shared" si="8129"/>
        <v>44036</v>
      </c>
      <c r="QPQ36" s="5">
        <f t="shared" si="8130"/>
        <v>6</v>
      </c>
      <c r="QPR36" s="5">
        <f t="shared" si="8131"/>
        <v>5</v>
      </c>
      <c r="QPS36" s="5">
        <f t="shared" si="8132"/>
        <v>2</v>
      </c>
      <c r="QPT36" s="5">
        <f t="shared" si="8132"/>
        <v>6</v>
      </c>
      <c r="QPU36" s="5" t="b">
        <f t="shared" si="8133"/>
        <v>1</v>
      </c>
      <c r="QPV36" s="5">
        <f t="shared" si="8134"/>
        <v>6</v>
      </c>
      <c r="QPW36" s="5">
        <v>5</v>
      </c>
      <c r="QPX36" s="5">
        <f t="shared" si="11934"/>
        <v>5</v>
      </c>
      <c r="QPY36">
        <f t="shared" si="8135"/>
        <v>0</v>
      </c>
      <c r="QPZ36">
        <f t="shared" si="8136"/>
        <v>0</v>
      </c>
      <c r="QQA36">
        <f t="shared" si="8137"/>
        <v>0</v>
      </c>
      <c r="QQB36">
        <f t="shared" si="8138"/>
        <v>0</v>
      </c>
      <c r="QQC36" s="1">
        <v>44031</v>
      </c>
      <c r="QQD36" s="1">
        <v>44037</v>
      </c>
      <c r="QQE36" s="1">
        <f t="shared" si="8139"/>
        <v>44032</v>
      </c>
      <c r="QQF36" s="1">
        <f t="shared" si="8140"/>
        <v>44036</v>
      </c>
      <c r="QQG36" s="5">
        <f t="shared" si="8141"/>
        <v>6</v>
      </c>
      <c r="QQH36" s="5">
        <f t="shared" si="8142"/>
        <v>5</v>
      </c>
      <c r="QQI36" s="5">
        <f t="shared" si="8143"/>
        <v>2</v>
      </c>
      <c r="QQJ36" s="5">
        <f t="shared" si="8143"/>
        <v>6</v>
      </c>
      <c r="QQK36" s="5" t="b">
        <f t="shared" si="8144"/>
        <v>1</v>
      </c>
      <c r="QQL36" s="5">
        <f t="shared" si="8145"/>
        <v>6</v>
      </c>
      <c r="QQM36" s="5">
        <v>5</v>
      </c>
      <c r="QQN36" s="5">
        <f t="shared" si="11935"/>
        <v>5</v>
      </c>
      <c r="QQO36">
        <f t="shared" si="8146"/>
        <v>0</v>
      </c>
      <c r="QQP36">
        <f t="shared" si="8147"/>
        <v>0</v>
      </c>
      <c r="QQQ36">
        <f t="shared" si="8148"/>
        <v>0</v>
      </c>
      <c r="QQR36">
        <f t="shared" si="8149"/>
        <v>0</v>
      </c>
      <c r="QQS36" s="1">
        <v>44031</v>
      </c>
      <c r="QQT36" s="1">
        <v>44037</v>
      </c>
      <c r="QQU36" s="1">
        <f t="shared" si="8150"/>
        <v>44032</v>
      </c>
      <c r="QQV36" s="1">
        <f t="shared" si="8151"/>
        <v>44036</v>
      </c>
      <c r="QQW36" s="5">
        <f t="shared" si="8152"/>
        <v>6</v>
      </c>
      <c r="QQX36" s="5">
        <f t="shared" si="8153"/>
        <v>5</v>
      </c>
      <c r="QQY36" s="5">
        <f t="shared" si="8154"/>
        <v>2</v>
      </c>
      <c r="QQZ36" s="5">
        <f t="shared" si="8154"/>
        <v>6</v>
      </c>
      <c r="QRA36" s="5" t="b">
        <f t="shared" si="8155"/>
        <v>1</v>
      </c>
      <c r="QRB36" s="5">
        <f t="shared" si="8156"/>
        <v>6</v>
      </c>
      <c r="QRC36" s="5">
        <v>5</v>
      </c>
      <c r="QRD36" s="5">
        <f t="shared" si="11936"/>
        <v>5</v>
      </c>
      <c r="QRE36">
        <f t="shared" si="8157"/>
        <v>0</v>
      </c>
      <c r="QRF36">
        <f t="shared" si="8158"/>
        <v>0</v>
      </c>
      <c r="QRG36">
        <f t="shared" si="8159"/>
        <v>0</v>
      </c>
      <c r="QRH36">
        <f t="shared" si="8160"/>
        <v>0</v>
      </c>
      <c r="QRI36" s="1">
        <v>44031</v>
      </c>
      <c r="QRJ36" s="1">
        <v>44037</v>
      </c>
      <c r="QRK36" s="1">
        <f t="shared" si="8161"/>
        <v>44032</v>
      </c>
      <c r="QRL36" s="1">
        <f t="shared" si="8162"/>
        <v>44036</v>
      </c>
      <c r="QRM36" s="5">
        <f t="shared" si="8163"/>
        <v>6</v>
      </c>
      <c r="QRN36" s="5">
        <f t="shared" si="8164"/>
        <v>5</v>
      </c>
      <c r="QRO36" s="5">
        <f t="shared" si="8165"/>
        <v>2</v>
      </c>
      <c r="QRP36" s="5">
        <f t="shared" si="8165"/>
        <v>6</v>
      </c>
      <c r="QRQ36" s="5" t="b">
        <f t="shared" si="8166"/>
        <v>1</v>
      </c>
      <c r="QRR36" s="5">
        <f t="shared" si="8167"/>
        <v>6</v>
      </c>
      <c r="QRS36" s="5">
        <v>5</v>
      </c>
      <c r="QRT36" s="5">
        <f t="shared" si="11937"/>
        <v>5</v>
      </c>
      <c r="QRU36">
        <f t="shared" si="8168"/>
        <v>0</v>
      </c>
      <c r="QRV36">
        <f t="shared" si="8169"/>
        <v>0</v>
      </c>
      <c r="QRW36">
        <f t="shared" si="8170"/>
        <v>0</v>
      </c>
      <c r="QRX36">
        <f t="shared" si="8171"/>
        <v>0</v>
      </c>
      <c r="QRY36" s="1">
        <v>44031</v>
      </c>
      <c r="QRZ36" s="1">
        <v>44037</v>
      </c>
      <c r="QSA36" s="1">
        <f t="shared" si="8172"/>
        <v>44032</v>
      </c>
      <c r="QSB36" s="1">
        <f t="shared" si="8173"/>
        <v>44036</v>
      </c>
      <c r="QSC36" s="5">
        <f t="shared" si="8174"/>
        <v>6</v>
      </c>
      <c r="QSD36" s="5">
        <f t="shared" si="8175"/>
        <v>5</v>
      </c>
      <c r="QSE36" s="5">
        <f t="shared" si="8176"/>
        <v>2</v>
      </c>
      <c r="QSF36" s="5">
        <f t="shared" si="8176"/>
        <v>6</v>
      </c>
      <c r="QSG36" s="5" t="b">
        <f t="shared" si="8177"/>
        <v>1</v>
      </c>
      <c r="QSH36" s="5">
        <f t="shared" si="8178"/>
        <v>6</v>
      </c>
      <c r="QSI36" s="5">
        <v>5</v>
      </c>
      <c r="QSJ36" s="5">
        <f t="shared" si="11938"/>
        <v>5</v>
      </c>
      <c r="QSK36">
        <f t="shared" si="8179"/>
        <v>0</v>
      </c>
      <c r="QSL36">
        <f t="shared" si="8180"/>
        <v>0</v>
      </c>
      <c r="QSM36">
        <f t="shared" si="8181"/>
        <v>0</v>
      </c>
      <c r="QSN36">
        <f t="shared" si="8182"/>
        <v>0</v>
      </c>
      <c r="QSO36" s="1">
        <v>44031</v>
      </c>
      <c r="QSP36" s="1">
        <v>44037</v>
      </c>
      <c r="QSQ36" s="1">
        <f t="shared" si="8183"/>
        <v>44032</v>
      </c>
      <c r="QSR36" s="1">
        <f t="shared" si="8184"/>
        <v>44036</v>
      </c>
      <c r="QSS36" s="5">
        <f t="shared" si="8185"/>
        <v>6</v>
      </c>
      <c r="QST36" s="5">
        <f t="shared" si="8186"/>
        <v>5</v>
      </c>
      <c r="QSU36" s="5">
        <f t="shared" si="8187"/>
        <v>2</v>
      </c>
      <c r="QSV36" s="5">
        <f t="shared" si="8187"/>
        <v>6</v>
      </c>
      <c r="QSW36" s="5" t="b">
        <f t="shared" si="8188"/>
        <v>1</v>
      </c>
      <c r="QSX36" s="5">
        <f t="shared" si="8189"/>
        <v>6</v>
      </c>
      <c r="QSY36" s="5">
        <v>5</v>
      </c>
      <c r="QSZ36" s="5">
        <f t="shared" si="11939"/>
        <v>5</v>
      </c>
      <c r="QTA36">
        <f t="shared" si="8190"/>
        <v>0</v>
      </c>
      <c r="QTB36">
        <f t="shared" si="8191"/>
        <v>0</v>
      </c>
      <c r="QTC36">
        <f t="shared" si="8192"/>
        <v>0</v>
      </c>
      <c r="QTD36">
        <f t="shared" si="8193"/>
        <v>0</v>
      </c>
      <c r="QTE36" s="1">
        <v>44031</v>
      </c>
      <c r="QTF36" s="1">
        <v>44037</v>
      </c>
      <c r="QTG36" s="1">
        <f t="shared" si="8194"/>
        <v>44032</v>
      </c>
      <c r="QTH36" s="1">
        <f t="shared" si="8195"/>
        <v>44036</v>
      </c>
      <c r="QTI36" s="5">
        <f t="shared" si="8196"/>
        <v>6</v>
      </c>
      <c r="QTJ36" s="5">
        <f t="shared" si="8197"/>
        <v>5</v>
      </c>
      <c r="QTK36" s="5">
        <f t="shared" si="8198"/>
        <v>2</v>
      </c>
      <c r="QTL36" s="5">
        <f t="shared" si="8198"/>
        <v>6</v>
      </c>
      <c r="QTM36" s="5" t="b">
        <f t="shared" si="8199"/>
        <v>1</v>
      </c>
      <c r="QTN36" s="5">
        <f t="shared" si="8200"/>
        <v>6</v>
      </c>
      <c r="QTO36" s="5">
        <v>5</v>
      </c>
      <c r="QTP36" s="5">
        <f t="shared" si="11940"/>
        <v>5</v>
      </c>
      <c r="QTQ36">
        <f t="shared" si="8201"/>
        <v>0</v>
      </c>
      <c r="QTR36">
        <f t="shared" si="8202"/>
        <v>0</v>
      </c>
      <c r="QTS36">
        <f t="shared" si="8203"/>
        <v>0</v>
      </c>
      <c r="QTT36">
        <f t="shared" si="8204"/>
        <v>0</v>
      </c>
      <c r="QTU36" s="1">
        <v>44031</v>
      </c>
      <c r="QTV36" s="1">
        <v>44037</v>
      </c>
      <c r="QTW36" s="1">
        <f t="shared" si="8205"/>
        <v>44032</v>
      </c>
      <c r="QTX36" s="1">
        <f t="shared" si="8206"/>
        <v>44036</v>
      </c>
      <c r="QTY36" s="5">
        <f t="shared" si="8207"/>
        <v>6</v>
      </c>
      <c r="QTZ36" s="5">
        <f t="shared" si="8208"/>
        <v>5</v>
      </c>
      <c r="QUA36" s="5">
        <f t="shared" si="8209"/>
        <v>2</v>
      </c>
      <c r="QUB36" s="5">
        <f t="shared" si="8209"/>
        <v>6</v>
      </c>
      <c r="QUC36" s="5" t="b">
        <f t="shared" si="8210"/>
        <v>1</v>
      </c>
      <c r="QUD36" s="5">
        <f t="shared" si="8211"/>
        <v>6</v>
      </c>
      <c r="QUE36" s="5">
        <v>5</v>
      </c>
      <c r="QUF36" s="5">
        <f t="shared" si="11941"/>
        <v>5</v>
      </c>
      <c r="QUG36">
        <f t="shared" si="8212"/>
        <v>0</v>
      </c>
      <c r="QUH36">
        <f t="shared" si="8213"/>
        <v>0</v>
      </c>
      <c r="QUI36">
        <f t="shared" si="8214"/>
        <v>0</v>
      </c>
      <c r="QUJ36">
        <f t="shared" si="8215"/>
        <v>0</v>
      </c>
      <c r="QUK36" s="1">
        <v>44031</v>
      </c>
      <c r="QUL36" s="1">
        <v>44037</v>
      </c>
      <c r="QUM36" s="1">
        <f t="shared" si="8216"/>
        <v>44032</v>
      </c>
      <c r="QUN36" s="1">
        <f t="shared" si="8217"/>
        <v>44036</v>
      </c>
      <c r="QUO36" s="5">
        <f t="shared" si="8218"/>
        <v>6</v>
      </c>
      <c r="QUP36" s="5">
        <f t="shared" si="8219"/>
        <v>5</v>
      </c>
      <c r="QUQ36" s="5">
        <f t="shared" si="8220"/>
        <v>2</v>
      </c>
      <c r="QUR36" s="5">
        <f t="shared" si="8220"/>
        <v>6</v>
      </c>
      <c r="QUS36" s="5" t="b">
        <f t="shared" si="8221"/>
        <v>1</v>
      </c>
      <c r="QUT36" s="5">
        <f t="shared" si="8222"/>
        <v>6</v>
      </c>
      <c r="QUU36" s="5">
        <v>5</v>
      </c>
      <c r="QUV36" s="5">
        <f t="shared" si="11942"/>
        <v>5</v>
      </c>
      <c r="QUW36">
        <f t="shared" si="8223"/>
        <v>0</v>
      </c>
      <c r="QUX36">
        <f t="shared" si="8224"/>
        <v>0</v>
      </c>
      <c r="QUY36">
        <f t="shared" si="8225"/>
        <v>0</v>
      </c>
      <c r="QUZ36">
        <f t="shared" si="8226"/>
        <v>0</v>
      </c>
      <c r="QVA36" s="1">
        <v>44031</v>
      </c>
      <c r="QVB36" s="1">
        <v>44037</v>
      </c>
      <c r="QVC36" s="1">
        <f t="shared" si="8227"/>
        <v>44032</v>
      </c>
      <c r="QVD36" s="1">
        <f t="shared" si="8228"/>
        <v>44036</v>
      </c>
      <c r="QVE36" s="5">
        <f t="shared" si="8229"/>
        <v>6</v>
      </c>
      <c r="QVF36" s="5">
        <f t="shared" si="8230"/>
        <v>5</v>
      </c>
      <c r="QVG36" s="5">
        <f t="shared" si="8231"/>
        <v>2</v>
      </c>
      <c r="QVH36" s="5">
        <f t="shared" si="8231"/>
        <v>6</v>
      </c>
      <c r="QVI36" s="5" t="b">
        <f t="shared" si="8232"/>
        <v>1</v>
      </c>
      <c r="QVJ36" s="5">
        <f t="shared" si="8233"/>
        <v>6</v>
      </c>
      <c r="QVK36" s="5">
        <v>5</v>
      </c>
      <c r="QVL36" s="5">
        <f t="shared" si="11943"/>
        <v>5</v>
      </c>
      <c r="QVM36">
        <f t="shared" si="8234"/>
        <v>0</v>
      </c>
      <c r="QVN36">
        <f t="shared" si="8235"/>
        <v>0</v>
      </c>
      <c r="QVO36">
        <f t="shared" si="8236"/>
        <v>0</v>
      </c>
      <c r="QVP36">
        <f t="shared" si="8237"/>
        <v>0</v>
      </c>
      <c r="QVQ36" s="1">
        <v>44031</v>
      </c>
      <c r="QVR36" s="1">
        <v>44037</v>
      </c>
      <c r="QVS36" s="1">
        <f t="shared" si="8238"/>
        <v>44032</v>
      </c>
      <c r="QVT36" s="1">
        <f t="shared" si="8239"/>
        <v>44036</v>
      </c>
      <c r="QVU36" s="5">
        <f t="shared" si="8240"/>
        <v>6</v>
      </c>
      <c r="QVV36" s="5">
        <f t="shared" si="8241"/>
        <v>5</v>
      </c>
      <c r="QVW36" s="5">
        <f t="shared" si="8242"/>
        <v>2</v>
      </c>
      <c r="QVX36" s="5">
        <f t="shared" si="8242"/>
        <v>6</v>
      </c>
      <c r="QVY36" s="5" t="b">
        <f t="shared" si="8243"/>
        <v>1</v>
      </c>
      <c r="QVZ36" s="5">
        <f t="shared" si="8244"/>
        <v>6</v>
      </c>
      <c r="QWA36" s="5">
        <v>5</v>
      </c>
      <c r="QWB36" s="5">
        <f t="shared" si="11944"/>
        <v>5</v>
      </c>
      <c r="QWC36">
        <f t="shared" si="8245"/>
        <v>0</v>
      </c>
      <c r="QWD36">
        <f t="shared" si="8246"/>
        <v>0</v>
      </c>
      <c r="QWE36">
        <f t="shared" si="8247"/>
        <v>0</v>
      </c>
      <c r="QWF36">
        <f t="shared" si="8248"/>
        <v>0</v>
      </c>
      <c r="QWG36" s="1">
        <v>44031</v>
      </c>
      <c r="QWH36" s="1">
        <v>44037</v>
      </c>
      <c r="QWI36" s="1">
        <f t="shared" si="8249"/>
        <v>44032</v>
      </c>
      <c r="QWJ36" s="1">
        <f t="shared" si="8250"/>
        <v>44036</v>
      </c>
      <c r="QWK36" s="5">
        <f t="shared" si="8251"/>
        <v>6</v>
      </c>
      <c r="QWL36" s="5">
        <f t="shared" si="8252"/>
        <v>5</v>
      </c>
      <c r="QWM36" s="5">
        <f t="shared" si="8253"/>
        <v>2</v>
      </c>
      <c r="QWN36" s="5">
        <f t="shared" si="8253"/>
        <v>6</v>
      </c>
      <c r="QWO36" s="5" t="b">
        <f t="shared" si="8254"/>
        <v>1</v>
      </c>
      <c r="QWP36" s="5">
        <f t="shared" si="8255"/>
        <v>6</v>
      </c>
      <c r="QWQ36" s="5">
        <v>5</v>
      </c>
      <c r="QWR36" s="5">
        <f t="shared" si="11945"/>
        <v>5</v>
      </c>
      <c r="QWS36">
        <f t="shared" si="8256"/>
        <v>0</v>
      </c>
      <c r="QWT36">
        <f t="shared" si="8257"/>
        <v>0</v>
      </c>
      <c r="QWU36">
        <f t="shared" si="8258"/>
        <v>0</v>
      </c>
      <c r="QWV36">
        <f t="shared" si="8259"/>
        <v>0</v>
      </c>
      <c r="QWW36" s="1">
        <v>44031</v>
      </c>
      <c r="QWX36" s="1">
        <v>44037</v>
      </c>
      <c r="QWY36" s="1">
        <f t="shared" si="8260"/>
        <v>44032</v>
      </c>
      <c r="QWZ36" s="1">
        <f t="shared" si="8261"/>
        <v>44036</v>
      </c>
      <c r="QXA36" s="5">
        <f t="shared" si="8262"/>
        <v>6</v>
      </c>
      <c r="QXB36" s="5">
        <f t="shared" si="8263"/>
        <v>5</v>
      </c>
      <c r="QXC36" s="5">
        <f t="shared" si="8264"/>
        <v>2</v>
      </c>
      <c r="QXD36" s="5">
        <f t="shared" si="8264"/>
        <v>6</v>
      </c>
      <c r="QXE36" s="5" t="b">
        <f t="shared" si="8265"/>
        <v>1</v>
      </c>
      <c r="QXF36" s="5">
        <f t="shared" si="8266"/>
        <v>6</v>
      </c>
      <c r="QXG36" s="5">
        <v>5</v>
      </c>
      <c r="QXH36" s="5">
        <f t="shared" si="11946"/>
        <v>5</v>
      </c>
      <c r="QXI36">
        <f t="shared" si="8267"/>
        <v>0</v>
      </c>
      <c r="QXJ36">
        <f t="shared" si="8268"/>
        <v>0</v>
      </c>
      <c r="QXK36">
        <f t="shared" si="8269"/>
        <v>0</v>
      </c>
      <c r="QXL36">
        <f t="shared" si="8270"/>
        <v>0</v>
      </c>
      <c r="QXM36" s="1">
        <v>44031</v>
      </c>
      <c r="QXN36" s="1">
        <v>44037</v>
      </c>
      <c r="QXO36" s="1">
        <f t="shared" si="8271"/>
        <v>44032</v>
      </c>
      <c r="QXP36" s="1">
        <f t="shared" si="8272"/>
        <v>44036</v>
      </c>
      <c r="QXQ36" s="5">
        <f t="shared" si="8273"/>
        <v>6</v>
      </c>
      <c r="QXR36" s="5">
        <f t="shared" si="8274"/>
        <v>5</v>
      </c>
      <c r="QXS36" s="5">
        <f t="shared" si="8275"/>
        <v>2</v>
      </c>
      <c r="QXT36" s="5">
        <f t="shared" si="8275"/>
        <v>6</v>
      </c>
      <c r="QXU36" s="5" t="b">
        <f t="shared" si="8276"/>
        <v>1</v>
      </c>
      <c r="QXV36" s="5">
        <f t="shared" si="8277"/>
        <v>6</v>
      </c>
      <c r="QXW36" s="5">
        <v>5</v>
      </c>
      <c r="QXX36" s="5">
        <f t="shared" si="11947"/>
        <v>5</v>
      </c>
      <c r="QXY36">
        <f t="shared" si="8278"/>
        <v>0</v>
      </c>
      <c r="QXZ36">
        <f t="shared" si="8279"/>
        <v>0</v>
      </c>
      <c r="QYA36">
        <f t="shared" si="8280"/>
        <v>0</v>
      </c>
      <c r="QYB36">
        <f t="shared" si="8281"/>
        <v>0</v>
      </c>
      <c r="QYC36" s="1">
        <v>44031</v>
      </c>
      <c r="QYD36" s="1">
        <v>44037</v>
      </c>
      <c r="QYE36" s="1">
        <f t="shared" si="8282"/>
        <v>44032</v>
      </c>
      <c r="QYF36" s="1">
        <f t="shared" si="8283"/>
        <v>44036</v>
      </c>
      <c r="QYG36" s="5">
        <f t="shared" si="8284"/>
        <v>6</v>
      </c>
      <c r="QYH36" s="5">
        <f t="shared" si="8285"/>
        <v>5</v>
      </c>
      <c r="QYI36" s="5">
        <f t="shared" si="8286"/>
        <v>2</v>
      </c>
      <c r="QYJ36" s="5">
        <f t="shared" si="8286"/>
        <v>6</v>
      </c>
      <c r="QYK36" s="5" t="b">
        <f t="shared" si="8287"/>
        <v>1</v>
      </c>
      <c r="QYL36" s="5">
        <f t="shared" si="8288"/>
        <v>6</v>
      </c>
      <c r="QYM36" s="5">
        <v>5</v>
      </c>
      <c r="QYN36" s="5">
        <f t="shared" si="11948"/>
        <v>5</v>
      </c>
      <c r="QYO36">
        <f t="shared" si="8289"/>
        <v>0</v>
      </c>
      <c r="QYP36">
        <f t="shared" si="8290"/>
        <v>0</v>
      </c>
      <c r="QYQ36">
        <f t="shared" si="8291"/>
        <v>0</v>
      </c>
      <c r="QYR36">
        <f t="shared" si="8292"/>
        <v>0</v>
      </c>
      <c r="QYS36" s="1">
        <v>44031</v>
      </c>
      <c r="QYT36" s="1">
        <v>44037</v>
      </c>
      <c r="QYU36" s="1">
        <f t="shared" si="8293"/>
        <v>44032</v>
      </c>
      <c r="QYV36" s="1">
        <f t="shared" si="8294"/>
        <v>44036</v>
      </c>
      <c r="QYW36" s="5">
        <f t="shared" si="8295"/>
        <v>6</v>
      </c>
      <c r="QYX36" s="5">
        <f t="shared" si="8296"/>
        <v>5</v>
      </c>
      <c r="QYY36" s="5">
        <f t="shared" si="8297"/>
        <v>2</v>
      </c>
      <c r="QYZ36" s="5">
        <f t="shared" si="8297"/>
        <v>6</v>
      </c>
      <c r="QZA36" s="5" t="b">
        <f t="shared" si="8298"/>
        <v>1</v>
      </c>
      <c r="QZB36" s="5">
        <f t="shared" si="8299"/>
        <v>6</v>
      </c>
      <c r="QZC36" s="5">
        <v>5</v>
      </c>
      <c r="QZD36" s="5">
        <f t="shared" si="11949"/>
        <v>5</v>
      </c>
      <c r="QZE36">
        <f t="shared" si="8300"/>
        <v>0</v>
      </c>
      <c r="QZF36">
        <f t="shared" si="8301"/>
        <v>0</v>
      </c>
      <c r="QZG36">
        <f t="shared" si="8302"/>
        <v>0</v>
      </c>
      <c r="QZH36">
        <f t="shared" si="8303"/>
        <v>0</v>
      </c>
      <c r="QZI36" s="1">
        <v>44031</v>
      </c>
      <c r="QZJ36" s="1">
        <v>44037</v>
      </c>
      <c r="QZK36" s="1">
        <f t="shared" si="8304"/>
        <v>44032</v>
      </c>
      <c r="QZL36" s="1">
        <f t="shared" si="8305"/>
        <v>44036</v>
      </c>
      <c r="QZM36" s="5">
        <f t="shared" si="8306"/>
        <v>6</v>
      </c>
      <c r="QZN36" s="5">
        <f t="shared" si="8307"/>
        <v>5</v>
      </c>
      <c r="QZO36" s="5">
        <f t="shared" si="8308"/>
        <v>2</v>
      </c>
      <c r="QZP36" s="5">
        <f t="shared" si="8308"/>
        <v>6</v>
      </c>
      <c r="QZQ36" s="5" t="b">
        <f t="shared" si="8309"/>
        <v>1</v>
      </c>
      <c r="QZR36" s="5">
        <f t="shared" si="8310"/>
        <v>6</v>
      </c>
      <c r="QZS36" s="5">
        <v>5</v>
      </c>
      <c r="QZT36" s="5">
        <f t="shared" si="11950"/>
        <v>5</v>
      </c>
      <c r="QZU36">
        <f t="shared" si="8311"/>
        <v>0</v>
      </c>
      <c r="QZV36">
        <f t="shared" si="8312"/>
        <v>0</v>
      </c>
      <c r="QZW36">
        <f t="shared" si="8313"/>
        <v>0</v>
      </c>
      <c r="QZX36">
        <f t="shared" si="8314"/>
        <v>0</v>
      </c>
      <c r="QZY36" s="1">
        <v>44031</v>
      </c>
      <c r="QZZ36" s="1">
        <v>44037</v>
      </c>
      <c r="RAA36" s="1">
        <f t="shared" si="8315"/>
        <v>44032</v>
      </c>
      <c r="RAB36" s="1">
        <f t="shared" si="8316"/>
        <v>44036</v>
      </c>
      <c r="RAC36" s="5">
        <f t="shared" si="8317"/>
        <v>6</v>
      </c>
      <c r="RAD36" s="5">
        <f t="shared" si="8318"/>
        <v>5</v>
      </c>
      <c r="RAE36" s="5">
        <f t="shared" si="8319"/>
        <v>2</v>
      </c>
      <c r="RAF36" s="5">
        <f t="shared" si="8319"/>
        <v>6</v>
      </c>
      <c r="RAG36" s="5" t="b">
        <f t="shared" si="8320"/>
        <v>1</v>
      </c>
      <c r="RAH36" s="5">
        <f t="shared" si="8321"/>
        <v>6</v>
      </c>
      <c r="RAI36" s="5">
        <v>5</v>
      </c>
      <c r="RAJ36" s="5">
        <f t="shared" si="11951"/>
        <v>5</v>
      </c>
      <c r="RAK36">
        <f t="shared" si="8322"/>
        <v>0</v>
      </c>
      <c r="RAL36">
        <f t="shared" si="8323"/>
        <v>0</v>
      </c>
      <c r="RAM36">
        <f t="shared" si="8324"/>
        <v>0</v>
      </c>
      <c r="RAN36">
        <f t="shared" si="8325"/>
        <v>0</v>
      </c>
      <c r="RAO36" s="1">
        <v>44031</v>
      </c>
      <c r="RAP36" s="1">
        <v>44037</v>
      </c>
      <c r="RAQ36" s="1">
        <f t="shared" si="8326"/>
        <v>44032</v>
      </c>
      <c r="RAR36" s="1">
        <f t="shared" si="8327"/>
        <v>44036</v>
      </c>
      <c r="RAS36" s="5">
        <f t="shared" si="8328"/>
        <v>6</v>
      </c>
      <c r="RAT36" s="5">
        <f t="shared" si="8329"/>
        <v>5</v>
      </c>
      <c r="RAU36" s="5">
        <f t="shared" si="8330"/>
        <v>2</v>
      </c>
      <c r="RAV36" s="5">
        <f t="shared" si="8330"/>
        <v>6</v>
      </c>
      <c r="RAW36" s="5" t="b">
        <f t="shared" si="8331"/>
        <v>1</v>
      </c>
      <c r="RAX36" s="5">
        <f t="shared" si="8332"/>
        <v>6</v>
      </c>
      <c r="RAY36" s="5">
        <v>5</v>
      </c>
      <c r="RAZ36" s="5">
        <f t="shared" si="11952"/>
        <v>5</v>
      </c>
      <c r="RBA36">
        <f t="shared" si="8333"/>
        <v>0</v>
      </c>
      <c r="RBB36">
        <f t="shared" si="8334"/>
        <v>0</v>
      </c>
      <c r="RBC36">
        <f t="shared" si="8335"/>
        <v>0</v>
      </c>
      <c r="RBD36">
        <f t="shared" si="8336"/>
        <v>0</v>
      </c>
      <c r="RBE36" s="1">
        <v>44031</v>
      </c>
      <c r="RBF36" s="1">
        <v>44037</v>
      </c>
      <c r="RBG36" s="1">
        <f t="shared" si="8337"/>
        <v>44032</v>
      </c>
      <c r="RBH36" s="1">
        <f t="shared" si="8338"/>
        <v>44036</v>
      </c>
      <c r="RBI36" s="5">
        <f t="shared" si="8339"/>
        <v>6</v>
      </c>
      <c r="RBJ36" s="5">
        <f t="shared" si="8340"/>
        <v>5</v>
      </c>
      <c r="RBK36" s="5">
        <f t="shared" si="8341"/>
        <v>2</v>
      </c>
      <c r="RBL36" s="5">
        <f t="shared" si="8341"/>
        <v>6</v>
      </c>
      <c r="RBM36" s="5" t="b">
        <f t="shared" si="8342"/>
        <v>1</v>
      </c>
      <c r="RBN36" s="5">
        <f t="shared" si="8343"/>
        <v>6</v>
      </c>
      <c r="RBO36" s="5">
        <v>5</v>
      </c>
      <c r="RBP36" s="5">
        <f t="shared" si="11953"/>
        <v>5</v>
      </c>
      <c r="RBQ36">
        <f t="shared" si="8344"/>
        <v>0</v>
      </c>
      <c r="RBR36">
        <f t="shared" si="8345"/>
        <v>0</v>
      </c>
      <c r="RBS36">
        <f t="shared" si="8346"/>
        <v>0</v>
      </c>
      <c r="RBT36">
        <f t="shared" si="8347"/>
        <v>0</v>
      </c>
      <c r="RBU36" s="1">
        <v>44031</v>
      </c>
      <c r="RBV36" s="1">
        <v>44037</v>
      </c>
      <c r="RBW36" s="1">
        <f t="shared" si="8348"/>
        <v>44032</v>
      </c>
      <c r="RBX36" s="1">
        <f t="shared" si="8349"/>
        <v>44036</v>
      </c>
      <c r="RBY36" s="5">
        <f t="shared" si="8350"/>
        <v>6</v>
      </c>
      <c r="RBZ36" s="5">
        <f t="shared" si="8351"/>
        <v>5</v>
      </c>
      <c r="RCA36" s="5">
        <f t="shared" si="8352"/>
        <v>2</v>
      </c>
      <c r="RCB36" s="5">
        <f t="shared" si="8352"/>
        <v>6</v>
      </c>
      <c r="RCC36" s="5" t="b">
        <f t="shared" si="8353"/>
        <v>1</v>
      </c>
      <c r="RCD36" s="5">
        <f t="shared" si="8354"/>
        <v>6</v>
      </c>
      <c r="RCE36" s="5">
        <v>5</v>
      </c>
      <c r="RCF36" s="5">
        <f t="shared" si="11954"/>
        <v>5</v>
      </c>
      <c r="RCG36">
        <f t="shared" si="8355"/>
        <v>0</v>
      </c>
      <c r="RCH36">
        <f t="shared" si="8356"/>
        <v>0</v>
      </c>
      <c r="RCI36">
        <f t="shared" si="8357"/>
        <v>0</v>
      </c>
      <c r="RCJ36">
        <f t="shared" si="8358"/>
        <v>0</v>
      </c>
      <c r="RCK36" s="1">
        <v>44031</v>
      </c>
      <c r="RCL36" s="1">
        <v>44037</v>
      </c>
      <c r="RCM36" s="1">
        <f t="shared" si="8359"/>
        <v>44032</v>
      </c>
      <c r="RCN36" s="1">
        <f t="shared" si="8360"/>
        <v>44036</v>
      </c>
      <c r="RCO36" s="5">
        <f t="shared" si="8361"/>
        <v>6</v>
      </c>
      <c r="RCP36" s="5">
        <f t="shared" si="8362"/>
        <v>5</v>
      </c>
      <c r="RCQ36" s="5">
        <f t="shared" si="8363"/>
        <v>2</v>
      </c>
      <c r="RCR36" s="5">
        <f t="shared" si="8363"/>
        <v>6</v>
      </c>
      <c r="RCS36" s="5" t="b">
        <f t="shared" si="8364"/>
        <v>1</v>
      </c>
      <c r="RCT36" s="5">
        <f t="shared" si="8365"/>
        <v>6</v>
      </c>
      <c r="RCU36" s="5">
        <v>5</v>
      </c>
      <c r="RCV36" s="5">
        <f t="shared" si="11955"/>
        <v>5</v>
      </c>
      <c r="RCW36">
        <f t="shared" si="8366"/>
        <v>0</v>
      </c>
      <c r="RCX36">
        <f t="shared" si="8367"/>
        <v>0</v>
      </c>
      <c r="RCY36">
        <f t="shared" si="8368"/>
        <v>0</v>
      </c>
      <c r="RCZ36">
        <f t="shared" si="8369"/>
        <v>0</v>
      </c>
      <c r="RDA36" s="1">
        <v>44031</v>
      </c>
      <c r="RDB36" s="1">
        <v>44037</v>
      </c>
      <c r="RDC36" s="1">
        <f t="shared" si="8370"/>
        <v>44032</v>
      </c>
      <c r="RDD36" s="1">
        <f t="shared" si="8371"/>
        <v>44036</v>
      </c>
      <c r="RDE36" s="5">
        <f t="shared" si="8372"/>
        <v>6</v>
      </c>
      <c r="RDF36" s="5">
        <f t="shared" si="8373"/>
        <v>5</v>
      </c>
      <c r="RDG36" s="5">
        <f t="shared" si="8374"/>
        <v>2</v>
      </c>
      <c r="RDH36" s="5">
        <f t="shared" si="8374"/>
        <v>6</v>
      </c>
      <c r="RDI36" s="5" t="b">
        <f t="shared" si="8375"/>
        <v>1</v>
      </c>
      <c r="RDJ36" s="5">
        <f t="shared" si="8376"/>
        <v>6</v>
      </c>
      <c r="RDK36" s="5">
        <v>5</v>
      </c>
      <c r="RDL36" s="5">
        <f t="shared" si="11956"/>
        <v>5</v>
      </c>
      <c r="RDM36">
        <f t="shared" si="8377"/>
        <v>0</v>
      </c>
      <c r="RDN36">
        <f t="shared" si="8378"/>
        <v>0</v>
      </c>
      <c r="RDO36">
        <f t="shared" si="8379"/>
        <v>0</v>
      </c>
      <c r="RDP36">
        <f t="shared" si="8380"/>
        <v>0</v>
      </c>
      <c r="RDQ36" s="1">
        <v>44031</v>
      </c>
      <c r="RDR36" s="1">
        <v>44037</v>
      </c>
      <c r="RDS36" s="1">
        <f t="shared" si="8381"/>
        <v>44032</v>
      </c>
      <c r="RDT36" s="1">
        <f t="shared" si="8382"/>
        <v>44036</v>
      </c>
      <c r="RDU36" s="5">
        <f t="shared" si="8383"/>
        <v>6</v>
      </c>
      <c r="RDV36" s="5">
        <f t="shared" si="8384"/>
        <v>5</v>
      </c>
      <c r="RDW36" s="5">
        <f t="shared" si="8385"/>
        <v>2</v>
      </c>
      <c r="RDX36" s="5">
        <f t="shared" si="8385"/>
        <v>6</v>
      </c>
      <c r="RDY36" s="5" t="b">
        <f t="shared" si="8386"/>
        <v>1</v>
      </c>
      <c r="RDZ36" s="5">
        <f t="shared" si="8387"/>
        <v>6</v>
      </c>
      <c r="REA36" s="5">
        <v>5</v>
      </c>
      <c r="REB36" s="5">
        <f t="shared" si="11957"/>
        <v>5</v>
      </c>
      <c r="REC36">
        <f t="shared" si="8388"/>
        <v>0</v>
      </c>
      <c r="RED36">
        <f t="shared" si="8389"/>
        <v>0</v>
      </c>
      <c r="REE36">
        <f t="shared" si="8390"/>
        <v>0</v>
      </c>
      <c r="REF36">
        <f t="shared" si="8391"/>
        <v>0</v>
      </c>
      <c r="REG36" s="1">
        <v>44031</v>
      </c>
      <c r="REH36" s="1">
        <v>44037</v>
      </c>
      <c r="REI36" s="1">
        <f t="shared" si="8392"/>
        <v>44032</v>
      </c>
      <c r="REJ36" s="1">
        <f t="shared" si="8393"/>
        <v>44036</v>
      </c>
      <c r="REK36" s="5">
        <f t="shared" si="8394"/>
        <v>6</v>
      </c>
      <c r="REL36" s="5">
        <f t="shared" si="8395"/>
        <v>5</v>
      </c>
      <c r="REM36" s="5">
        <f t="shared" si="8396"/>
        <v>2</v>
      </c>
      <c r="REN36" s="5">
        <f t="shared" si="8396"/>
        <v>6</v>
      </c>
      <c r="REO36" s="5" t="b">
        <f t="shared" si="8397"/>
        <v>1</v>
      </c>
      <c r="REP36" s="5">
        <f t="shared" si="8398"/>
        <v>6</v>
      </c>
      <c r="REQ36" s="5">
        <v>5</v>
      </c>
      <c r="RER36" s="5">
        <f t="shared" si="11958"/>
        <v>5</v>
      </c>
      <c r="RES36">
        <f t="shared" si="8399"/>
        <v>0</v>
      </c>
      <c r="RET36">
        <f t="shared" si="8400"/>
        <v>0</v>
      </c>
      <c r="REU36">
        <f t="shared" si="8401"/>
        <v>0</v>
      </c>
      <c r="REV36">
        <f t="shared" si="8402"/>
        <v>0</v>
      </c>
      <c r="REW36" s="1">
        <v>44031</v>
      </c>
      <c r="REX36" s="1">
        <v>44037</v>
      </c>
      <c r="REY36" s="1">
        <f t="shared" si="8403"/>
        <v>44032</v>
      </c>
      <c r="REZ36" s="1">
        <f t="shared" si="8404"/>
        <v>44036</v>
      </c>
      <c r="RFA36" s="5">
        <f t="shared" si="8405"/>
        <v>6</v>
      </c>
      <c r="RFB36" s="5">
        <f t="shared" si="8406"/>
        <v>5</v>
      </c>
      <c r="RFC36" s="5">
        <f t="shared" si="8407"/>
        <v>2</v>
      </c>
      <c r="RFD36" s="5">
        <f t="shared" si="8407"/>
        <v>6</v>
      </c>
      <c r="RFE36" s="5" t="b">
        <f t="shared" si="8408"/>
        <v>1</v>
      </c>
      <c r="RFF36" s="5">
        <f t="shared" si="8409"/>
        <v>6</v>
      </c>
      <c r="RFG36" s="5">
        <v>5</v>
      </c>
      <c r="RFH36" s="5">
        <f t="shared" si="11959"/>
        <v>5</v>
      </c>
      <c r="RFI36">
        <f t="shared" si="8410"/>
        <v>0</v>
      </c>
      <c r="RFJ36">
        <f t="shared" si="8411"/>
        <v>0</v>
      </c>
      <c r="RFK36">
        <f t="shared" si="8412"/>
        <v>0</v>
      </c>
      <c r="RFL36">
        <f t="shared" si="8413"/>
        <v>0</v>
      </c>
      <c r="RFM36" s="1">
        <v>44031</v>
      </c>
      <c r="RFN36" s="1">
        <v>44037</v>
      </c>
      <c r="RFO36" s="1">
        <f t="shared" si="8414"/>
        <v>44032</v>
      </c>
      <c r="RFP36" s="1">
        <f t="shared" si="8415"/>
        <v>44036</v>
      </c>
      <c r="RFQ36" s="5">
        <f t="shared" si="8416"/>
        <v>6</v>
      </c>
      <c r="RFR36" s="5">
        <f t="shared" si="8417"/>
        <v>5</v>
      </c>
      <c r="RFS36" s="5">
        <f t="shared" si="8418"/>
        <v>2</v>
      </c>
      <c r="RFT36" s="5">
        <f t="shared" si="8418"/>
        <v>6</v>
      </c>
      <c r="RFU36" s="5" t="b">
        <f t="shared" si="8419"/>
        <v>1</v>
      </c>
      <c r="RFV36" s="5">
        <f t="shared" si="8420"/>
        <v>6</v>
      </c>
      <c r="RFW36" s="5">
        <v>5</v>
      </c>
      <c r="RFX36" s="5">
        <f t="shared" si="11960"/>
        <v>5</v>
      </c>
      <c r="RFY36">
        <f t="shared" si="8421"/>
        <v>0</v>
      </c>
      <c r="RFZ36">
        <f t="shared" si="8422"/>
        <v>0</v>
      </c>
      <c r="RGA36">
        <f t="shared" si="8423"/>
        <v>0</v>
      </c>
      <c r="RGB36">
        <f t="shared" si="8424"/>
        <v>0</v>
      </c>
      <c r="RGC36" s="1">
        <v>44031</v>
      </c>
      <c r="RGD36" s="1">
        <v>44037</v>
      </c>
      <c r="RGE36" s="1">
        <f t="shared" si="8425"/>
        <v>44032</v>
      </c>
      <c r="RGF36" s="1">
        <f t="shared" si="8426"/>
        <v>44036</v>
      </c>
      <c r="RGG36" s="5">
        <f t="shared" si="8427"/>
        <v>6</v>
      </c>
      <c r="RGH36" s="5">
        <f t="shared" si="8428"/>
        <v>5</v>
      </c>
      <c r="RGI36" s="5">
        <f t="shared" si="8429"/>
        <v>2</v>
      </c>
      <c r="RGJ36" s="5">
        <f t="shared" si="8429"/>
        <v>6</v>
      </c>
      <c r="RGK36" s="5" t="b">
        <f t="shared" si="8430"/>
        <v>1</v>
      </c>
      <c r="RGL36" s="5">
        <f t="shared" si="8431"/>
        <v>6</v>
      </c>
      <c r="RGM36" s="5">
        <v>5</v>
      </c>
      <c r="RGN36" s="5">
        <f t="shared" si="11961"/>
        <v>5</v>
      </c>
      <c r="RGO36">
        <f t="shared" si="8432"/>
        <v>0</v>
      </c>
      <c r="RGP36">
        <f t="shared" si="8433"/>
        <v>0</v>
      </c>
      <c r="RGQ36">
        <f t="shared" si="8434"/>
        <v>0</v>
      </c>
      <c r="RGR36">
        <f t="shared" si="8435"/>
        <v>0</v>
      </c>
      <c r="RGS36" s="1">
        <v>44031</v>
      </c>
      <c r="RGT36" s="1">
        <v>44037</v>
      </c>
      <c r="RGU36" s="1">
        <f t="shared" si="8436"/>
        <v>44032</v>
      </c>
      <c r="RGV36" s="1">
        <f t="shared" si="8437"/>
        <v>44036</v>
      </c>
      <c r="RGW36" s="5">
        <f t="shared" si="8438"/>
        <v>6</v>
      </c>
      <c r="RGX36" s="5">
        <f t="shared" si="8439"/>
        <v>5</v>
      </c>
      <c r="RGY36" s="5">
        <f t="shared" si="8440"/>
        <v>2</v>
      </c>
      <c r="RGZ36" s="5">
        <f t="shared" si="8440"/>
        <v>6</v>
      </c>
      <c r="RHA36" s="5" t="b">
        <f t="shared" si="8441"/>
        <v>1</v>
      </c>
      <c r="RHB36" s="5">
        <f t="shared" si="8442"/>
        <v>6</v>
      </c>
      <c r="RHC36" s="5">
        <v>5</v>
      </c>
      <c r="RHD36" s="5">
        <f t="shared" si="11962"/>
        <v>5</v>
      </c>
      <c r="RHE36">
        <f t="shared" si="8443"/>
        <v>0</v>
      </c>
      <c r="RHF36">
        <f t="shared" si="8444"/>
        <v>0</v>
      </c>
      <c r="RHG36">
        <f t="shared" si="8445"/>
        <v>0</v>
      </c>
      <c r="RHH36">
        <f t="shared" si="8446"/>
        <v>0</v>
      </c>
      <c r="RHI36" s="1">
        <v>44031</v>
      </c>
      <c r="RHJ36" s="1">
        <v>44037</v>
      </c>
      <c r="RHK36" s="1">
        <f t="shared" si="8447"/>
        <v>44032</v>
      </c>
      <c r="RHL36" s="1">
        <f t="shared" si="8448"/>
        <v>44036</v>
      </c>
      <c r="RHM36" s="5">
        <f t="shared" si="8449"/>
        <v>6</v>
      </c>
      <c r="RHN36" s="5">
        <f t="shared" si="8450"/>
        <v>5</v>
      </c>
      <c r="RHO36" s="5">
        <f t="shared" si="8451"/>
        <v>2</v>
      </c>
      <c r="RHP36" s="5">
        <f t="shared" si="8451"/>
        <v>6</v>
      </c>
      <c r="RHQ36" s="5" t="b">
        <f t="shared" si="8452"/>
        <v>1</v>
      </c>
      <c r="RHR36" s="5">
        <f t="shared" si="8453"/>
        <v>6</v>
      </c>
      <c r="RHS36" s="5">
        <v>5</v>
      </c>
      <c r="RHT36" s="5">
        <f t="shared" si="11963"/>
        <v>5</v>
      </c>
      <c r="RHU36">
        <f t="shared" si="8454"/>
        <v>0</v>
      </c>
      <c r="RHV36">
        <f t="shared" si="8455"/>
        <v>0</v>
      </c>
      <c r="RHW36">
        <f t="shared" si="8456"/>
        <v>0</v>
      </c>
      <c r="RHX36">
        <f t="shared" si="8457"/>
        <v>0</v>
      </c>
      <c r="RHY36" s="1">
        <v>44031</v>
      </c>
      <c r="RHZ36" s="1">
        <v>44037</v>
      </c>
      <c r="RIA36" s="1">
        <f t="shared" si="8458"/>
        <v>44032</v>
      </c>
      <c r="RIB36" s="1">
        <f t="shared" si="8459"/>
        <v>44036</v>
      </c>
      <c r="RIC36" s="5">
        <f t="shared" si="8460"/>
        <v>6</v>
      </c>
      <c r="RID36" s="5">
        <f t="shared" si="8461"/>
        <v>5</v>
      </c>
      <c r="RIE36" s="5">
        <f t="shared" si="8462"/>
        <v>2</v>
      </c>
      <c r="RIF36" s="5">
        <f t="shared" si="8462"/>
        <v>6</v>
      </c>
      <c r="RIG36" s="5" t="b">
        <f t="shared" si="8463"/>
        <v>1</v>
      </c>
      <c r="RIH36" s="5">
        <f t="shared" si="8464"/>
        <v>6</v>
      </c>
      <c r="RII36" s="5">
        <v>5</v>
      </c>
      <c r="RIJ36" s="5">
        <f t="shared" si="11964"/>
        <v>5</v>
      </c>
      <c r="RIK36">
        <f t="shared" si="8465"/>
        <v>0</v>
      </c>
      <c r="RIL36">
        <f t="shared" si="8466"/>
        <v>0</v>
      </c>
      <c r="RIM36">
        <f t="shared" si="8467"/>
        <v>0</v>
      </c>
      <c r="RIN36">
        <f t="shared" si="8468"/>
        <v>0</v>
      </c>
      <c r="RIO36" s="1">
        <v>44031</v>
      </c>
      <c r="RIP36" s="1">
        <v>44037</v>
      </c>
      <c r="RIQ36" s="1">
        <f t="shared" si="8469"/>
        <v>44032</v>
      </c>
      <c r="RIR36" s="1">
        <f t="shared" si="8470"/>
        <v>44036</v>
      </c>
      <c r="RIS36" s="5">
        <f t="shared" si="8471"/>
        <v>6</v>
      </c>
      <c r="RIT36" s="5">
        <f t="shared" si="8472"/>
        <v>5</v>
      </c>
      <c r="RIU36" s="5">
        <f t="shared" si="8473"/>
        <v>2</v>
      </c>
      <c r="RIV36" s="5">
        <f t="shared" si="8473"/>
        <v>6</v>
      </c>
      <c r="RIW36" s="5" t="b">
        <f t="shared" si="8474"/>
        <v>1</v>
      </c>
      <c r="RIX36" s="5">
        <f t="shared" si="8475"/>
        <v>6</v>
      </c>
      <c r="RIY36" s="5">
        <v>5</v>
      </c>
      <c r="RIZ36" s="5">
        <f t="shared" si="11965"/>
        <v>5</v>
      </c>
      <c r="RJA36">
        <f t="shared" si="8476"/>
        <v>0</v>
      </c>
      <c r="RJB36">
        <f t="shared" si="8477"/>
        <v>0</v>
      </c>
      <c r="RJC36">
        <f t="shared" si="8478"/>
        <v>0</v>
      </c>
      <c r="RJD36">
        <f t="shared" si="8479"/>
        <v>0</v>
      </c>
      <c r="RJE36" s="1">
        <v>44031</v>
      </c>
      <c r="RJF36" s="1">
        <v>44037</v>
      </c>
      <c r="RJG36" s="1">
        <f t="shared" si="8480"/>
        <v>44032</v>
      </c>
      <c r="RJH36" s="1">
        <f t="shared" si="8481"/>
        <v>44036</v>
      </c>
      <c r="RJI36" s="5">
        <f t="shared" si="8482"/>
        <v>6</v>
      </c>
      <c r="RJJ36" s="5">
        <f t="shared" si="8483"/>
        <v>5</v>
      </c>
      <c r="RJK36" s="5">
        <f t="shared" si="8484"/>
        <v>2</v>
      </c>
      <c r="RJL36" s="5">
        <f t="shared" si="8484"/>
        <v>6</v>
      </c>
      <c r="RJM36" s="5" t="b">
        <f t="shared" si="8485"/>
        <v>1</v>
      </c>
      <c r="RJN36" s="5">
        <f t="shared" si="8486"/>
        <v>6</v>
      </c>
      <c r="RJO36" s="5">
        <v>5</v>
      </c>
      <c r="RJP36" s="5">
        <f t="shared" si="11966"/>
        <v>5</v>
      </c>
      <c r="RJQ36">
        <f t="shared" si="8487"/>
        <v>0</v>
      </c>
      <c r="RJR36">
        <f t="shared" si="8488"/>
        <v>0</v>
      </c>
      <c r="RJS36">
        <f t="shared" si="8489"/>
        <v>0</v>
      </c>
      <c r="RJT36">
        <f t="shared" si="8490"/>
        <v>0</v>
      </c>
      <c r="RJU36" s="1">
        <v>44031</v>
      </c>
      <c r="RJV36" s="1">
        <v>44037</v>
      </c>
      <c r="RJW36" s="1">
        <f t="shared" si="8491"/>
        <v>44032</v>
      </c>
      <c r="RJX36" s="1">
        <f t="shared" si="8492"/>
        <v>44036</v>
      </c>
      <c r="RJY36" s="5">
        <f t="shared" si="8493"/>
        <v>6</v>
      </c>
      <c r="RJZ36" s="5">
        <f t="shared" si="8494"/>
        <v>5</v>
      </c>
      <c r="RKA36" s="5">
        <f t="shared" si="8495"/>
        <v>2</v>
      </c>
      <c r="RKB36" s="5">
        <f t="shared" si="8495"/>
        <v>6</v>
      </c>
      <c r="RKC36" s="5" t="b">
        <f t="shared" si="8496"/>
        <v>1</v>
      </c>
      <c r="RKD36" s="5">
        <f t="shared" si="8497"/>
        <v>6</v>
      </c>
      <c r="RKE36" s="5">
        <v>5</v>
      </c>
      <c r="RKF36" s="5">
        <f t="shared" si="11967"/>
        <v>5</v>
      </c>
      <c r="RKG36">
        <f t="shared" si="8498"/>
        <v>0</v>
      </c>
      <c r="RKH36">
        <f t="shared" si="8499"/>
        <v>0</v>
      </c>
      <c r="RKI36">
        <f t="shared" si="8500"/>
        <v>0</v>
      </c>
      <c r="RKJ36">
        <f t="shared" si="8501"/>
        <v>0</v>
      </c>
      <c r="RKK36" s="1">
        <v>44031</v>
      </c>
      <c r="RKL36" s="1">
        <v>44037</v>
      </c>
      <c r="RKM36" s="1">
        <f t="shared" si="8502"/>
        <v>44032</v>
      </c>
      <c r="RKN36" s="1">
        <f t="shared" si="8503"/>
        <v>44036</v>
      </c>
      <c r="RKO36" s="5">
        <f t="shared" si="8504"/>
        <v>6</v>
      </c>
      <c r="RKP36" s="5">
        <f t="shared" si="8505"/>
        <v>5</v>
      </c>
      <c r="RKQ36" s="5">
        <f t="shared" si="8506"/>
        <v>2</v>
      </c>
      <c r="RKR36" s="5">
        <f t="shared" si="8506"/>
        <v>6</v>
      </c>
      <c r="RKS36" s="5" t="b">
        <f t="shared" si="8507"/>
        <v>1</v>
      </c>
      <c r="RKT36" s="5">
        <f t="shared" si="8508"/>
        <v>6</v>
      </c>
      <c r="RKU36" s="5">
        <v>5</v>
      </c>
      <c r="RKV36" s="5">
        <f t="shared" si="11968"/>
        <v>5</v>
      </c>
      <c r="RKW36">
        <f t="shared" si="8509"/>
        <v>0</v>
      </c>
      <c r="RKX36">
        <f t="shared" si="8510"/>
        <v>0</v>
      </c>
      <c r="RKY36">
        <f t="shared" si="8511"/>
        <v>0</v>
      </c>
      <c r="RKZ36">
        <f t="shared" si="8512"/>
        <v>0</v>
      </c>
      <c r="RLA36" s="1">
        <v>44031</v>
      </c>
      <c r="RLB36" s="1">
        <v>44037</v>
      </c>
      <c r="RLC36" s="1">
        <f t="shared" si="8513"/>
        <v>44032</v>
      </c>
      <c r="RLD36" s="1">
        <f t="shared" si="8514"/>
        <v>44036</v>
      </c>
      <c r="RLE36" s="5">
        <f t="shared" si="8515"/>
        <v>6</v>
      </c>
      <c r="RLF36" s="5">
        <f t="shared" si="8516"/>
        <v>5</v>
      </c>
      <c r="RLG36" s="5">
        <f t="shared" si="8517"/>
        <v>2</v>
      </c>
      <c r="RLH36" s="5">
        <f t="shared" si="8517"/>
        <v>6</v>
      </c>
      <c r="RLI36" s="5" t="b">
        <f t="shared" si="8518"/>
        <v>1</v>
      </c>
      <c r="RLJ36" s="5">
        <f t="shared" si="8519"/>
        <v>6</v>
      </c>
      <c r="RLK36" s="5">
        <v>5</v>
      </c>
      <c r="RLL36" s="5">
        <f t="shared" si="11969"/>
        <v>5</v>
      </c>
      <c r="RLM36">
        <f t="shared" si="8520"/>
        <v>0</v>
      </c>
      <c r="RLN36">
        <f t="shared" si="8521"/>
        <v>0</v>
      </c>
      <c r="RLO36">
        <f t="shared" si="8522"/>
        <v>0</v>
      </c>
      <c r="RLP36">
        <f t="shared" si="8523"/>
        <v>0</v>
      </c>
      <c r="RLQ36" s="1">
        <v>44031</v>
      </c>
      <c r="RLR36" s="1">
        <v>44037</v>
      </c>
      <c r="RLS36" s="1">
        <f t="shared" si="8524"/>
        <v>44032</v>
      </c>
      <c r="RLT36" s="1">
        <f t="shared" si="8525"/>
        <v>44036</v>
      </c>
      <c r="RLU36" s="5">
        <f t="shared" si="8526"/>
        <v>6</v>
      </c>
      <c r="RLV36" s="5">
        <f t="shared" si="8527"/>
        <v>5</v>
      </c>
      <c r="RLW36" s="5">
        <f t="shared" si="8528"/>
        <v>2</v>
      </c>
      <c r="RLX36" s="5">
        <f t="shared" si="8528"/>
        <v>6</v>
      </c>
      <c r="RLY36" s="5" t="b">
        <f t="shared" si="8529"/>
        <v>1</v>
      </c>
      <c r="RLZ36" s="5">
        <f t="shared" si="8530"/>
        <v>6</v>
      </c>
      <c r="RMA36" s="5">
        <v>5</v>
      </c>
      <c r="RMB36" s="5">
        <f t="shared" si="11970"/>
        <v>5</v>
      </c>
      <c r="RMC36">
        <f t="shared" si="8531"/>
        <v>0</v>
      </c>
      <c r="RMD36">
        <f t="shared" si="8532"/>
        <v>0</v>
      </c>
      <c r="RME36">
        <f t="shared" si="8533"/>
        <v>0</v>
      </c>
      <c r="RMF36">
        <f t="shared" si="8534"/>
        <v>0</v>
      </c>
      <c r="RMG36" s="1">
        <v>44031</v>
      </c>
      <c r="RMH36" s="1">
        <v>44037</v>
      </c>
      <c r="RMI36" s="1">
        <f t="shared" si="8535"/>
        <v>44032</v>
      </c>
      <c r="RMJ36" s="1">
        <f t="shared" si="8536"/>
        <v>44036</v>
      </c>
      <c r="RMK36" s="5">
        <f t="shared" si="8537"/>
        <v>6</v>
      </c>
      <c r="RML36" s="5">
        <f t="shared" si="8538"/>
        <v>5</v>
      </c>
      <c r="RMM36" s="5">
        <f t="shared" si="8539"/>
        <v>2</v>
      </c>
      <c r="RMN36" s="5">
        <f t="shared" si="8539"/>
        <v>6</v>
      </c>
      <c r="RMO36" s="5" t="b">
        <f t="shared" si="8540"/>
        <v>1</v>
      </c>
      <c r="RMP36" s="5">
        <f t="shared" si="8541"/>
        <v>6</v>
      </c>
      <c r="RMQ36" s="5">
        <v>5</v>
      </c>
      <c r="RMR36" s="5">
        <f t="shared" si="11971"/>
        <v>5</v>
      </c>
      <c r="RMS36">
        <f t="shared" si="8542"/>
        <v>0</v>
      </c>
      <c r="RMT36">
        <f t="shared" si="8543"/>
        <v>0</v>
      </c>
      <c r="RMU36">
        <f t="shared" si="8544"/>
        <v>0</v>
      </c>
      <c r="RMV36">
        <f t="shared" si="8545"/>
        <v>0</v>
      </c>
      <c r="RMW36" s="1">
        <v>44031</v>
      </c>
      <c r="RMX36" s="1">
        <v>44037</v>
      </c>
      <c r="RMY36" s="1">
        <f t="shared" si="8546"/>
        <v>44032</v>
      </c>
      <c r="RMZ36" s="1">
        <f t="shared" si="8547"/>
        <v>44036</v>
      </c>
      <c r="RNA36" s="5">
        <f t="shared" si="8548"/>
        <v>6</v>
      </c>
      <c r="RNB36" s="5">
        <f t="shared" si="8549"/>
        <v>5</v>
      </c>
      <c r="RNC36" s="5">
        <f t="shared" si="8550"/>
        <v>2</v>
      </c>
      <c r="RND36" s="5">
        <f t="shared" si="8550"/>
        <v>6</v>
      </c>
      <c r="RNE36" s="5" t="b">
        <f t="shared" si="8551"/>
        <v>1</v>
      </c>
      <c r="RNF36" s="5">
        <f t="shared" si="8552"/>
        <v>6</v>
      </c>
      <c r="RNG36" s="5">
        <v>5</v>
      </c>
      <c r="RNH36" s="5">
        <f t="shared" si="11972"/>
        <v>5</v>
      </c>
      <c r="RNI36">
        <f t="shared" si="8553"/>
        <v>0</v>
      </c>
      <c r="RNJ36">
        <f t="shared" si="8554"/>
        <v>0</v>
      </c>
      <c r="RNK36">
        <f t="shared" si="8555"/>
        <v>0</v>
      </c>
      <c r="RNL36">
        <f t="shared" si="8556"/>
        <v>0</v>
      </c>
      <c r="RNM36" s="1">
        <v>44031</v>
      </c>
      <c r="RNN36" s="1">
        <v>44037</v>
      </c>
      <c r="RNO36" s="1">
        <f t="shared" si="8557"/>
        <v>44032</v>
      </c>
      <c r="RNP36" s="1">
        <f t="shared" si="8558"/>
        <v>44036</v>
      </c>
      <c r="RNQ36" s="5">
        <f t="shared" si="8559"/>
        <v>6</v>
      </c>
      <c r="RNR36" s="5">
        <f t="shared" si="8560"/>
        <v>5</v>
      </c>
      <c r="RNS36" s="5">
        <f t="shared" si="8561"/>
        <v>2</v>
      </c>
      <c r="RNT36" s="5">
        <f t="shared" si="8561"/>
        <v>6</v>
      </c>
      <c r="RNU36" s="5" t="b">
        <f t="shared" si="8562"/>
        <v>1</v>
      </c>
      <c r="RNV36" s="5">
        <f t="shared" si="8563"/>
        <v>6</v>
      </c>
      <c r="RNW36" s="5">
        <v>5</v>
      </c>
      <c r="RNX36" s="5">
        <f t="shared" si="11973"/>
        <v>5</v>
      </c>
      <c r="RNY36">
        <f t="shared" si="8564"/>
        <v>0</v>
      </c>
      <c r="RNZ36">
        <f t="shared" si="8565"/>
        <v>0</v>
      </c>
      <c r="ROA36">
        <f t="shared" si="8566"/>
        <v>0</v>
      </c>
      <c r="ROB36">
        <f t="shared" si="8567"/>
        <v>0</v>
      </c>
      <c r="ROC36" s="1">
        <v>44031</v>
      </c>
      <c r="ROD36" s="1">
        <v>44037</v>
      </c>
      <c r="ROE36" s="1">
        <f t="shared" si="8568"/>
        <v>44032</v>
      </c>
      <c r="ROF36" s="1">
        <f t="shared" si="8569"/>
        <v>44036</v>
      </c>
      <c r="ROG36" s="5">
        <f t="shared" si="8570"/>
        <v>6</v>
      </c>
      <c r="ROH36" s="5">
        <f t="shared" si="8571"/>
        <v>5</v>
      </c>
      <c r="ROI36" s="5">
        <f t="shared" si="8572"/>
        <v>2</v>
      </c>
      <c r="ROJ36" s="5">
        <f t="shared" si="8572"/>
        <v>6</v>
      </c>
      <c r="ROK36" s="5" t="b">
        <f t="shared" si="8573"/>
        <v>1</v>
      </c>
      <c r="ROL36" s="5">
        <f t="shared" si="8574"/>
        <v>6</v>
      </c>
      <c r="ROM36" s="5">
        <v>5</v>
      </c>
      <c r="RON36" s="5">
        <f t="shared" si="11974"/>
        <v>5</v>
      </c>
      <c r="ROO36">
        <f t="shared" si="8575"/>
        <v>0</v>
      </c>
      <c r="ROP36">
        <f t="shared" si="8576"/>
        <v>0</v>
      </c>
      <c r="ROQ36">
        <f t="shared" si="8577"/>
        <v>0</v>
      </c>
      <c r="ROR36">
        <f t="shared" si="8578"/>
        <v>0</v>
      </c>
      <c r="ROS36" s="1">
        <v>44031</v>
      </c>
      <c r="ROT36" s="1">
        <v>44037</v>
      </c>
      <c r="ROU36" s="1">
        <f t="shared" si="8579"/>
        <v>44032</v>
      </c>
      <c r="ROV36" s="1">
        <f t="shared" si="8580"/>
        <v>44036</v>
      </c>
      <c r="ROW36" s="5">
        <f t="shared" si="8581"/>
        <v>6</v>
      </c>
      <c r="ROX36" s="5">
        <f t="shared" si="8582"/>
        <v>5</v>
      </c>
      <c r="ROY36" s="5">
        <f t="shared" si="8583"/>
        <v>2</v>
      </c>
      <c r="ROZ36" s="5">
        <f t="shared" si="8583"/>
        <v>6</v>
      </c>
      <c r="RPA36" s="5" t="b">
        <f t="shared" si="8584"/>
        <v>1</v>
      </c>
      <c r="RPB36" s="5">
        <f t="shared" si="8585"/>
        <v>6</v>
      </c>
      <c r="RPC36" s="5">
        <v>5</v>
      </c>
      <c r="RPD36" s="5">
        <f t="shared" si="11975"/>
        <v>5</v>
      </c>
      <c r="RPE36">
        <f t="shared" si="8586"/>
        <v>0</v>
      </c>
      <c r="RPF36">
        <f t="shared" si="8587"/>
        <v>0</v>
      </c>
      <c r="RPG36">
        <f t="shared" si="8588"/>
        <v>0</v>
      </c>
      <c r="RPH36">
        <f t="shared" si="8589"/>
        <v>0</v>
      </c>
      <c r="RPI36" s="1">
        <v>44031</v>
      </c>
      <c r="RPJ36" s="1">
        <v>44037</v>
      </c>
      <c r="RPK36" s="1">
        <f t="shared" si="8590"/>
        <v>44032</v>
      </c>
      <c r="RPL36" s="1">
        <f t="shared" si="8591"/>
        <v>44036</v>
      </c>
      <c r="RPM36" s="5">
        <f t="shared" si="8592"/>
        <v>6</v>
      </c>
      <c r="RPN36" s="5">
        <f t="shared" si="8593"/>
        <v>5</v>
      </c>
      <c r="RPO36" s="5">
        <f t="shared" si="8594"/>
        <v>2</v>
      </c>
      <c r="RPP36" s="5">
        <f t="shared" si="8594"/>
        <v>6</v>
      </c>
      <c r="RPQ36" s="5" t="b">
        <f t="shared" si="8595"/>
        <v>1</v>
      </c>
      <c r="RPR36" s="5">
        <f t="shared" si="8596"/>
        <v>6</v>
      </c>
      <c r="RPS36" s="5">
        <v>5</v>
      </c>
      <c r="RPT36" s="5">
        <f t="shared" si="11976"/>
        <v>5</v>
      </c>
      <c r="RPU36">
        <f t="shared" si="8597"/>
        <v>0</v>
      </c>
      <c r="RPV36">
        <f t="shared" si="8598"/>
        <v>0</v>
      </c>
      <c r="RPW36">
        <f t="shared" si="8599"/>
        <v>0</v>
      </c>
      <c r="RPX36">
        <f t="shared" si="8600"/>
        <v>0</v>
      </c>
      <c r="RPY36" s="1">
        <v>44031</v>
      </c>
      <c r="RPZ36" s="1">
        <v>44037</v>
      </c>
      <c r="RQA36" s="1">
        <f t="shared" si="8601"/>
        <v>44032</v>
      </c>
      <c r="RQB36" s="1">
        <f t="shared" si="8602"/>
        <v>44036</v>
      </c>
      <c r="RQC36" s="5">
        <f t="shared" si="8603"/>
        <v>6</v>
      </c>
      <c r="RQD36" s="5">
        <f t="shared" si="8604"/>
        <v>5</v>
      </c>
      <c r="RQE36" s="5">
        <f t="shared" si="8605"/>
        <v>2</v>
      </c>
      <c r="RQF36" s="5">
        <f t="shared" si="8605"/>
        <v>6</v>
      </c>
      <c r="RQG36" s="5" t="b">
        <f t="shared" si="8606"/>
        <v>1</v>
      </c>
      <c r="RQH36" s="5">
        <f t="shared" si="8607"/>
        <v>6</v>
      </c>
      <c r="RQI36" s="5">
        <v>5</v>
      </c>
      <c r="RQJ36" s="5">
        <f t="shared" si="11977"/>
        <v>5</v>
      </c>
      <c r="RQK36">
        <f t="shared" si="8608"/>
        <v>0</v>
      </c>
      <c r="RQL36">
        <f t="shared" si="8609"/>
        <v>0</v>
      </c>
      <c r="RQM36">
        <f t="shared" si="8610"/>
        <v>0</v>
      </c>
      <c r="RQN36">
        <f t="shared" si="8611"/>
        <v>0</v>
      </c>
      <c r="RQO36" s="1">
        <v>44031</v>
      </c>
      <c r="RQP36" s="1">
        <v>44037</v>
      </c>
      <c r="RQQ36" s="1">
        <f t="shared" si="8612"/>
        <v>44032</v>
      </c>
      <c r="RQR36" s="1">
        <f t="shared" si="8613"/>
        <v>44036</v>
      </c>
      <c r="RQS36" s="5">
        <f t="shared" si="8614"/>
        <v>6</v>
      </c>
      <c r="RQT36" s="5">
        <f t="shared" si="8615"/>
        <v>5</v>
      </c>
      <c r="RQU36" s="5">
        <f t="shared" si="8616"/>
        <v>2</v>
      </c>
      <c r="RQV36" s="5">
        <f t="shared" si="8616"/>
        <v>6</v>
      </c>
      <c r="RQW36" s="5" t="b">
        <f t="shared" si="8617"/>
        <v>1</v>
      </c>
      <c r="RQX36" s="5">
        <f t="shared" si="8618"/>
        <v>6</v>
      </c>
      <c r="RQY36" s="5">
        <v>5</v>
      </c>
      <c r="RQZ36" s="5">
        <f t="shared" si="11978"/>
        <v>5</v>
      </c>
      <c r="RRA36">
        <f t="shared" si="8619"/>
        <v>0</v>
      </c>
      <c r="RRB36">
        <f t="shared" si="8620"/>
        <v>0</v>
      </c>
      <c r="RRC36">
        <f t="shared" si="8621"/>
        <v>0</v>
      </c>
      <c r="RRD36">
        <f t="shared" si="8622"/>
        <v>0</v>
      </c>
      <c r="RRE36" s="1">
        <v>44031</v>
      </c>
      <c r="RRF36" s="1">
        <v>44037</v>
      </c>
      <c r="RRG36" s="1">
        <f t="shared" si="8623"/>
        <v>44032</v>
      </c>
      <c r="RRH36" s="1">
        <f t="shared" si="8624"/>
        <v>44036</v>
      </c>
      <c r="RRI36" s="5">
        <f t="shared" si="8625"/>
        <v>6</v>
      </c>
      <c r="RRJ36" s="5">
        <f t="shared" si="8626"/>
        <v>5</v>
      </c>
      <c r="RRK36" s="5">
        <f t="shared" si="8627"/>
        <v>2</v>
      </c>
      <c r="RRL36" s="5">
        <f t="shared" si="8627"/>
        <v>6</v>
      </c>
      <c r="RRM36" s="5" t="b">
        <f t="shared" si="8628"/>
        <v>1</v>
      </c>
      <c r="RRN36" s="5">
        <f t="shared" si="8629"/>
        <v>6</v>
      </c>
      <c r="RRO36" s="5">
        <v>5</v>
      </c>
      <c r="RRP36" s="5">
        <f t="shared" si="11979"/>
        <v>5</v>
      </c>
      <c r="RRQ36">
        <f t="shared" si="8630"/>
        <v>0</v>
      </c>
      <c r="RRR36">
        <f t="shared" si="8631"/>
        <v>0</v>
      </c>
      <c r="RRS36">
        <f t="shared" si="8632"/>
        <v>0</v>
      </c>
      <c r="RRT36">
        <f t="shared" si="8633"/>
        <v>0</v>
      </c>
      <c r="RRU36" s="1">
        <v>44031</v>
      </c>
      <c r="RRV36" s="1">
        <v>44037</v>
      </c>
      <c r="RRW36" s="1">
        <f t="shared" si="8634"/>
        <v>44032</v>
      </c>
      <c r="RRX36" s="1">
        <f t="shared" si="8635"/>
        <v>44036</v>
      </c>
      <c r="RRY36" s="5">
        <f t="shared" si="8636"/>
        <v>6</v>
      </c>
      <c r="RRZ36" s="5">
        <f t="shared" si="8637"/>
        <v>5</v>
      </c>
      <c r="RSA36" s="5">
        <f t="shared" si="8638"/>
        <v>2</v>
      </c>
      <c r="RSB36" s="5">
        <f t="shared" si="8638"/>
        <v>6</v>
      </c>
      <c r="RSC36" s="5" t="b">
        <f t="shared" si="8639"/>
        <v>1</v>
      </c>
      <c r="RSD36" s="5">
        <f t="shared" si="8640"/>
        <v>6</v>
      </c>
      <c r="RSE36" s="5">
        <v>5</v>
      </c>
      <c r="RSF36" s="5">
        <f t="shared" si="11980"/>
        <v>5</v>
      </c>
      <c r="RSG36">
        <f t="shared" si="8641"/>
        <v>0</v>
      </c>
      <c r="RSH36">
        <f t="shared" si="8642"/>
        <v>0</v>
      </c>
      <c r="RSI36">
        <f t="shared" si="8643"/>
        <v>0</v>
      </c>
      <c r="RSJ36">
        <f t="shared" si="8644"/>
        <v>0</v>
      </c>
      <c r="RSK36" s="1">
        <v>44031</v>
      </c>
      <c r="RSL36" s="1">
        <v>44037</v>
      </c>
      <c r="RSM36" s="1">
        <f t="shared" si="8645"/>
        <v>44032</v>
      </c>
      <c r="RSN36" s="1">
        <f t="shared" si="8646"/>
        <v>44036</v>
      </c>
      <c r="RSO36" s="5">
        <f t="shared" si="8647"/>
        <v>6</v>
      </c>
      <c r="RSP36" s="5">
        <f t="shared" si="8648"/>
        <v>5</v>
      </c>
      <c r="RSQ36" s="5">
        <f t="shared" si="8649"/>
        <v>2</v>
      </c>
      <c r="RSR36" s="5">
        <f t="shared" si="8649"/>
        <v>6</v>
      </c>
      <c r="RSS36" s="5" t="b">
        <f t="shared" si="8650"/>
        <v>1</v>
      </c>
      <c r="RST36" s="5">
        <f t="shared" si="8651"/>
        <v>6</v>
      </c>
      <c r="RSU36" s="5">
        <v>5</v>
      </c>
      <c r="RSV36" s="5">
        <f t="shared" si="11981"/>
        <v>5</v>
      </c>
      <c r="RSW36">
        <f t="shared" si="8652"/>
        <v>0</v>
      </c>
      <c r="RSX36">
        <f t="shared" si="8653"/>
        <v>0</v>
      </c>
      <c r="RSY36">
        <f t="shared" si="8654"/>
        <v>0</v>
      </c>
      <c r="RSZ36">
        <f t="shared" si="8655"/>
        <v>0</v>
      </c>
      <c r="RTA36" s="1">
        <v>44031</v>
      </c>
      <c r="RTB36" s="1">
        <v>44037</v>
      </c>
      <c r="RTC36" s="1">
        <f t="shared" si="8656"/>
        <v>44032</v>
      </c>
      <c r="RTD36" s="1">
        <f t="shared" si="8657"/>
        <v>44036</v>
      </c>
      <c r="RTE36" s="5">
        <f t="shared" si="8658"/>
        <v>6</v>
      </c>
      <c r="RTF36" s="5">
        <f t="shared" si="8659"/>
        <v>5</v>
      </c>
      <c r="RTG36" s="5">
        <f t="shared" si="8660"/>
        <v>2</v>
      </c>
      <c r="RTH36" s="5">
        <f t="shared" si="8660"/>
        <v>6</v>
      </c>
      <c r="RTI36" s="5" t="b">
        <f t="shared" si="8661"/>
        <v>1</v>
      </c>
      <c r="RTJ36" s="5">
        <f t="shared" si="8662"/>
        <v>6</v>
      </c>
      <c r="RTK36" s="5">
        <v>5</v>
      </c>
      <c r="RTL36" s="5">
        <f t="shared" si="11982"/>
        <v>5</v>
      </c>
      <c r="RTM36">
        <f t="shared" si="8663"/>
        <v>0</v>
      </c>
      <c r="RTN36">
        <f t="shared" si="8664"/>
        <v>0</v>
      </c>
      <c r="RTO36">
        <f t="shared" si="8665"/>
        <v>0</v>
      </c>
      <c r="RTP36">
        <f t="shared" si="8666"/>
        <v>0</v>
      </c>
      <c r="RTQ36" s="1">
        <v>44031</v>
      </c>
      <c r="RTR36" s="1">
        <v>44037</v>
      </c>
      <c r="RTS36" s="1">
        <f t="shared" si="8667"/>
        <v>44032</v>
      </c>
      <c r="RTT36" s="1">
        <f t="shared" si="8668"/>
        <v>44036</v>
      </c>
      <c r="RTU36" s="5">
        <f t="shared" si="8669"/>
        <v>6</v>
      </c>
      <c r="RTV36" s="5">
        <f t="shared" si="8670"/>
        <v>5</v>
      </c>
      <c r="RTW36" s="5">
        <f t="shared" si="8671"/>
        <v>2</v>
      </c>
      <c r="RTX36" s="5">
        <f t="shared" si="8671"/>
        <v>6</v>
      </c>
      <c r="RTY36" s="5" t="b">
        <f t="shared" si="8672"/>
        <v>1</v>
      </c>
      <c r="RTZ36" s="5">
        <f t="shared" si="8673"/>
        <v>6</v>
      </c>
      <c r="RUA36" s="5">
        <v>5</v>
      </c>
      <c r="RUB36" s="5">
        <f t="shared" si="11983"/>
        <v>5</v>
      </c>
      <c r="RUC36">
        <f t="shared" si="8674"/>
        <v>0</v>
      </c>
      <c r="RUD36">
        <f t="shared" si="8675"/>
        <v>0</v>
      </c>
      <c r="RUE36">
        <f t="shared" si="8676"/>
        <v>0</v>
      </c>
      <c r="RUF36">
        <f t="shared" si="8677"/>
        <v>0</v>
      </c>
      <c r="RUG36" s="1">
        <v>44031</v>
      </c>
      <c r="RUH36" s="1">
        <v>44037</v>
      </c>
      <c r="RUI36" s="1">
        <f t="shared" si="8678"/>
        <v>44032</v>
      </c>
      <c r="RUJ36" s="1">
        <f t="shared" si="8679"/>
        <v>44036</v>
      </c>
      <c r="RUK36" s="5">
        <f t="shared" si="8680"/>
        <v>6</v>
      </c>
      <c r="RUL36" s="5">
        <f t="shared" si="8681"/>
        <v>5</v>
      </c>
      <c r="RUM36" s="5">
        <f t="shared" si="8682"/>
        <v>2</v>
      </c>
      <c r="RUN36" s="5">
        <f t="shared" si="8682"/>
        <v>6</v>
      </c>
      <c r="RUO36" s="5" t="b">
        <f t="shared" si="8683"/>
        <v>1</v>
      </c>
      <c r="RUP36" s="5">
        <f t="shared" si="8684"/>
        <v>6</v>
      </c>
      <c r="RUQ36" s="5">
        <v>5</v>
      </c>
      <c r="RUR36" s="5">
        <f t="shared" si="11984"/>
        <v>5</v>
      </c>
      <c r="RUS36">
        <f t="shared" si="8685"/>
        <v>0</v>
      </c>
      <c r="RUT36">
        <f t="shared" si="8686"/>
        <v>0</v>
      </c>
      <c r="RUU36">
        <f t="shared" si="8687"/>
        <v>0</v>
      </c>
      <c r="RUV36">
        <f t="shared" si="8688"/>
        <v>0</v>
      </c>
      <c r="RUW36" s="1">
        <v>44031</v>
      </c>
      <c r="RUX36" s="1">
        <v>44037</v>
      </c>
      <c r="RUY36" s="1">
        <f t="shared" si="8689"/>
        <v>44032</v>
      </c>
      <c r="RUZ36" s="1">
        <f t="shared" si="8690"/>
        <v>44036</v>
      </c>
      <c r="RVA36" s="5">
        <f t="shared" si="8691"/>
        <v>6</v>
      </c>
      <c r="RVB36" s="5">
        <f t="shared" si="8692"/>
        <v>5</v>
      </c>
      <c r="RVC36" s="5">
        <f t="shared" si="8693"/>
        <v>2</v>
      </c>
      <c r="RVD36" s="5">
        <f t="shared" si="8693"/>
        <v>6</v>
      </c>
      <c r="RVE36" s="5" t="b">
        <f t="shared" si="8694"/>
        <v>1</v>
      </c>
      <c r="RVF36" s="5">
        <f t="shared" si="8695"/>
        <v>6</v>
      </c>
      <c r="RVG36" s="5">
        <v>5</v>
      </c>
      <c r="RVH36" s="5">
        <f t="shared" si="11985"/>
        <v>5</v>
      </c>
      <c r="RVI36">
        <f t="shared" si="8696"/>
        <v>0</v>
      </c>
      <c r="RVJ36">
        <f t="shared" si="8697"/>
        <v>0</v>
      </c>
      <c r="RVK36">
        <f t="shared" si="8698"/>
        <v>0</v>
      </c>
      <c r="RVL36">
        <f t="shared" si="8699"/>
        <v>0</v>
      </c>
      <c r="RVM36" s="1">
        <v>44031</v>
      </c>
      <c r="RVN36" s="1">
        <v>44037</v>
      </c>
      <c r="RVO36" s="1">
        <f t="shared" si="8700"/>
        <v>44032</v>
      </c>
      <c r="RVP36" s="1">
        <f t="shared" si="8701"/>
        <v>44036</v>
      </c>
      <c r="RVQ36" s="5">
        <f t="shared" si="8702"/>
        <v>6</v>
      </c>
      <c r="RVR36" s="5">
        <f t="shared" si="8703"/>
        <v>5</v>
      </c>
      <c r="RVS36" s="5">
        <f t="shared" si="8704"/>
        <v>2</v>
      </c>
      <c r="RVT36" s="5">
        <f t="shared" si="8704"/>
        <v>6</v>
      </c>
      <c r="RVU36" s="5" t="b">
        <f t="shared" si="8705"/>
        <v>1</v>
      </c>
      <c r="RVV36" s="5">
        <f t="shared" si="8706"/>
        <v>6</v>
      </c>
      <c r="RVW36" s="5">
        <v>5</v>
      </c>
      <c r="RVX36" s="5">
        <f t="shared" si="11986"/>
        <v>5</v>
      </c>
      <c r="RVY36">
        <f t="shared" si="8707"/>
        <v>0</v>
      </c>
      <c r="RVZ36">
        <f t="shared" si="8708"/>
        <v>0</v>
      </c>
      <c r="RWA36">
        <f t="shared" si="8709"/>
        <v>0</v>
      </c>
      <c r="RWB36">
        <f t="shared" si="8710"/>
        <v>0</v>
      </c>
      <c r="RWC36" s="1">
        <v>44031</v>
      </c>
      <c r="RWD36" s="1">
        <v>44037</v>
      </c>
      <c r="RWE36" s="1">
        <f t="shared" si="8711"/>
        <v>44032</v>
      </c>
      <c r="RWF36" s="1">
        <f t="shared" si="8712"/>
        <v>44036</v>
      </c>
      <c r="RWG36" s="5">
        <f t="shared" si="8713"/>
        <v>6</v>
      </c>
      <c r="RWH36" s="5">
        <f t="shared" si="8714"/>
        <v>5</v>
      </c>
      <c r="RWI36" s="5">
        <f t="shared" si="8715"/>
        <v>2</v>
      </c>
      <c r="RWJ36" s="5">
        <f t="shared" si="8715"/>
        <v>6</v>
      </c>
      <c r="RWK36" s="5" t="b">
        <f t="shared" si="8716"/>
        <v>1</v>
      </c>
      <c r="RWL36" s="5">
        <f t="shared" si="8717"/>
        <v>6</v>
      </c>
      <c r="RWM36" s="5">
        <v>5</v>
      </c>
      <c r="RWN36" s="5">
        <f t="shared" si="11987"/>
        <v>5</v>
      </c>
      <c r="RWO36">
        <f t="shared" si="8718"/>
        <v>0</v>
      </c>
      <c r="RWP36">
        <f t="shared" si="8719"/>
        <v>0</v>
      </c>
      <c r="RWQ36">
        <f t="shared" si="8720"/>
        <v>0</v>
      </c>
      <c r="RWR36">
        <f t="shared" si="8721"/>
        <v>0</v>
      </c>
      <c r="RWS36" s="1">
        <v>44031</v>
      </c>
      <c r="RWT36" s="1">
        <v>44037</v>
      </c>
      <c r="RWU36" s="1">
        <f t="shared" si="8722"/>
        <v>44032</v>
      </c>
      <c r="RWV36" s="1">
        <f t="shared" si="8723"/>
        <v>44036</v>
      </c>
      <c r="RWW36" s="5">
        <f t="shared" si="8724"/>
        <v>6</v>
      </c>
      <c r="RWX36" s="5">
        <f t="shared" si="8725"/>
        <v>5</v>
      </c>
      <c r="RWY36" s="5">
        <f t="shared" si="8726"/>
        <v>2</v>
      </c>
      <c r="RWZ36" s="5">
        <f t="shared" si="8726"/>
        <v>6</v>
      </c>
      <c r="RXA36" s="5" t="b">
        <f t="shared" si="8727"/>
        <v>1</v>
      </c>
      <c r="RXB36" s="5">
        <f t="shared" si="8728"/>
        <v>6</v>
      </c>
      <c r="RXC36" s="5">
        <v>5</v>
      </c>
      <c r="RXD36" s="5">
        <f t="shared" si="11988"/>
        <v>5</v>
      </c>
      <c r="RXE36">
        <f t="shared" si="8729"/>
        <v>0</v>
      </c>
      <c r="RXF36">
        <f t="shared" si="8730"/>
        <v>0</v>
      </c>
      <c r="RXG36">
        <f t="shared" si="8731"/>
        <v>0</v>
      </c>
      <c r="RXH36">
        <f t="shared" si="8732"/>
        <v>0</v>
      </c>
      <c r="RXI36" s="1">
        <v>44031</v>
      </c>
      <c r="RXJ36" s="1">
        <v>44037</v>
      </c>
      <c r="RXK36" s="1">
        <f t="shared" si="8733"/>
        <v>44032</v>
      </c>
      <c r="RXL36" s="1">
        <f t="shared" si="8734"/>
        <v>44036</v>
      </c>
      <c r="RXM36" s="5">
        <f t="shared" si="8735"/>
        <v>6</v>
      </c>
      <c r="RXN36" s="5">
        <f t="shared" si="8736"/>
        <v>5</v>
      </c>
      <c r="RXO36" s="5">
        <f t="shared" si="8737"/>
        <v>2</v>
      </c>
      <c r="RXP36" s="5">
        <f t="shared" si="8737"/>
        <v>6</v>
      </c>
      <c r="RXQ36" s="5" t="b">
        <f t="shared" si="8738"/>
        <v>1</v>
      </c>
      <c r="RXR36" s="5">
        <f t="shared" si="8739"/>
        <v>6</v>
      </c>
      <c r="RXS36" s="5">
        <v>5</v>
      </c>
      <c r="RXT36" s="5">
        <f t="shared" si="11989"/>
        <v>5</v>
      </c>
      <c r="RXU36">
        <f t="shared" si="8740"/>
        <v>0</v>
      </c>
      <c r="RXV36">
        <f t="shared" si="8741"/>
        <v>0</v>
      </c>
      <c r="RXW36">
        <f t="shared" si="8742"/>
        <v>0</v>
      </c>
      <c r="RXX36">
        <f t="shared" si="8743"/>
        <v>0</v>
      </c>
      <c r="RXY36" s="1">
        <v>44031</v>
      </c>
      <c r="RXZ36" s="1">
        <v>44037</v>
      </c>
      <c r="RYA36" s="1">
        <f t="shared" si="8744"/>
        <v>44032</v>
      </c>
      <c r="RYB36" s="1">
        <f t="shared" si="8745"/>
        <v>44036</v>
      </c>
      <c r="RYC36" s="5">
        <f t="shared" si="8746"/>
        <v>6</v>
      </c>
      <c r="RYD36" s="5">
        <f t="shared" si="8747"/>
        <v>5</v>
      </c>
      <c r="RYE36" s="5">
        <f t="shared" si="8748"/>
        <v>2</v>
      </c>
      <c r="RYF36" s="5">
        <f t="shared" si="8748"/>
        <v>6</v>
      </c>
      <c r="RYG36" s="5" t="b">
        <f t="shared" si="8749"/>
        <v>1</v>
      </c>
      <c r="RYH36" s="5">
        <f t="shared" si="8750"/>
        <v>6</v>
      </c>
      <c r="RYI36" s="5">
        <v>5</v>
      </c>
      <c r="RYJ36" s="5">
        <f t="shared" si="11990"/>
        <v>5</v>
      </c>
      <c r="RYK36">
        <f t="shared" si="8751"/>
        <v>0</v>
      </c>
      <c r="RYL36">
        <f t="shared" si="8752"/>
        <v>0</v>
      </c>
      <c r="RYM36">
        <f t="shared" si="8753"/>
        <v>0</v>
      </c>
      <c r="RYN36">
        <f t="shared" si="8754"/>
        <v>0</v>
      </c>
      <c r="RYO36" s="1">
        <v>44031</v>
      </c>
      <c r="RYP36" s="1">
        <v>44037</v>
      </c>
      <c r="RYQ36" s="1">
        <f t="shared" si="8755"/>
        <v>44032</v>
      </c>
      <c r="RYR36" s="1">
        <f t="shared" si="8756"/>
        <v>44036</v>
      </c>
      <c r="RYS36" s="5">
        <f t="shared" si="8757"/>
        <v>6</v>
      </c>
      <c r="RYT36" s="5">
        <f t="shared" si="8758"/>
        <v>5</v>
      </c>
      <c r="RYU36" s="5">
        <f t="shared" si="8759"/>
        <v>2</v>
      </c>
      <c r="RYV36" s="5">
        <f t="shared" si="8759"/>
        <v>6</v>
      </c>
      <c r="RYW36" s="5" t="b">
        <f t="shared" si="8760"/>
        <v>1</v>
      </c>
      <c r="RYX36" s="5">
        <f t="shared" si="8761"/>
        <v>6</v>
      </c>
      <c r="RYY36" s="5">
        <v>5</v>
      </c>
      <c r="RYZ36" s="5">
        <f t="shared" si="11991"/>
        <v>5</v>
      </c>
      <c r="RZA36">
        <f t="shared" si="8762"/>
        <v>0</v>
      </c>
      <c r="RZB36">
        <f t="shared" si="8763"/>
        <v>0</v>
      </c>
      <c r="RZC36">
        <f t="shared" si="8764"/>
        <v>0</v>
      </c>
      <c r="RZD36">
        <f t="shared" si="8765"/>
        <v>0</v>
      </c>
      <c r="RZE36" s="1">
        <v>44031</v>
      </c>
      <c r="RZF36" s="1">
        <v>44037</v>
      </c>
      <c r="RZG36" s="1">
        <f t="shared" si="8766"/>
        <v>44032</v>
      </c>
      <c r="RZH36" s="1">
        <f t="shared" si="8767"/>
        <v>44036</v>
      </c>
      <c r="RZI36" s="5">
        <f t="shared" si="8768"/>
        <v>6</v>
      </c>
      <c r="RZJ36" s="5">
        <f t="shared" si="8769"/>
        <v>5</v>
      </c>
      <c r="RZK36" s="5">
        <f t="shared" si="8770"/>
        <v>2</v>
      </c>
      <c r="RZL36" s="5">
        <f t="shared" si="8770"/>
        <v>6</v>
      </c>
      <c r="RZM36" s="5" t="b">
        <f t="shared" si="8771"/>
        <v>1</v>
      </c>
      <c r="RZN36" s="5">
        <f t="shared" si="8772"/>
        <v>6</v>
      </c>
      <c r="RZO36" s="5">
        <v>5</v>
      </c>
      <c r="RZP36" s="5">
        <f t="shared" si="11992"/>
        <v>5</v>
      </c>
      <c r="RZQ36">
        <f t="shared" si="8773"/>
        <v>0</v>
      </c>
      <c r="RZR36">
        <f t="shared" si="8774"/>
        <v>0</v>
      </c>
      <c r="RZS36">
        <f t="shared" si="8775"/>
        <v>0</v>
      </c>
      <c r="RZT36">
        <f t="shared" si="8776"/>
        <v>0</v>
      </c>
      <c r="RZU36" s="1">
        <v>44031</v>
      </c>
      <c r="RZV36" s="1">
        <v>44037</v>
      </c>
      <c r="RZW36" s="1">
        <f t="shared" si="8777"/>
        <v>44032</v>
      </c>
      <c r="RZX36" s="1">
        <f t="shared" si="8778"/>
        <v>44036</v>
      </c>
      <c r="RZY36" s="5">
        <f t="shared" si="8779"/>
        <v>6</v>
      </c>
      <c r="RZZ36" s="5">
        <f t="shared" si="8780"/>
        <v>5</v>
      </c>
      <c r="SAA36" s="5">
        <f t="shared" si="8781"/>
        <v>2</v>
      </c>
      <c r="SAB36" s="5">
        <f t="shared" si="8781"/>
        <v>6</v>
      </c>
      <c r="SAC36" s="5" t="b">
        <f t="shared" si="8782"/>
        <v>1</v>
      </c>
      <c r="SAD36" s="5">
        <f t="shared" si="8783"/>
        <v>6</v>
      </c>
      <c r="SAE36" s="5">
        <v>5</v>
      </c>
      <c r="SAF36" s="5">
        <f t="shared" si="11993"/>
        <v>5</v>
      </c>
      <c r="SAG36">
        <f t="shared" si="8784"/>
        <v>0</v>
      </c>
      <c r="SAH36">
        <f t="shared" si="8785"/>
        <v>0</v>
      </c>
      <c r="SAI36">
        <f t="shared" si="8786"/>
        <v>0</v>
      </c>
      <c r="SAJ36">
        <f t="shared" si="8787"/>
        <v>0</v>
      </c>
      <c r="SAK36" s="1">
        <v>44031</v>
      </c>
      <c r="SAL36" s="1">
        <v>44037</v>
      </c>
      <c r="SAM36" s="1">
        <f t="shared" si="8788"/>
        <v>44032</v>
      </c>
      <c r="SAN36" s="1">
        <f t="shared" si="8789"/>
        <v>44036</v>
      </c>
      <c r="SAO36" s="5">
        <f t="shared" si="8790"/>
        <v>6</v>
      </c>
      <c r="SAP36" s="5">
        <f t="shared" si="8791"/>
        <v>5</v>
      </c>
      <c r="SAQ36" s="5">
        <f t="shared" si="8792"/>
        <v>2</v>
      </c>
      <c r="SAR36" s="5">
        <f t="shared" si="8792"/>
        <v>6</v>
      </c>
      <c r="SAS36" s="5" t="b">
        <f t="shared" si="8793"/>
        <v>1</v>
      </c>
      <c r="SAT36" s="5">
        <f t="shared" si="8794"/>
        <v>6</v>
      </c>
      <c r="SAU36" s="5">
        <v>5</v>
      </c>
      <c r="SAV36" s="5">
        <f t="shared" si="11994"/>
        <v>5</v>
      </c>
      <c r="SAW36">
        <f t="shared" si="8795"/>
        <v>0</v>
      </c>
      <c r="SAX36">
        <f t="shared" si="8796"/>
        <v>0</v>
      </c>
      <c r="SAY36">
        <f t="shared" si="8797"/>
        <v>0</v>
      </c>
      <c r="SAZ36">
        <f t="shared" si="8798"/>
        <v>0</v>
      </c>
      <c r="SBA36" s="1">
        <v>44031</v>
      </c>
      <c r="SBB36" s="1">
        <v>44037</v>
      </c>
      <c r="SBC36" s="1">
        <f t="shared" si="8799"/>
        <v>44032</v>
      </c>
      <c r="SBD36" s="1">
        <f t="shared" si="8800"/>
        <v>44036</v>
      </c>
      <c r="SBE36" s="5">
        <f t="shared" si="8801"/>
        <v>6</v>
      </c>
      <c r="SBF36" s="5">
        <f t="shared" si="8802"/>
        <v>5</v>
      </c>
      <c r="SBG36" s="5">
        <f t="shared" si="8803"/>
        <v>2</v>
      </c>
      <c r="SBH36" s="5">
        <f t="shared" si="8803"/>
        <v>6</v>
      </c>
      <c r="SBI36" s="5" t="b">
        <f t="shared" si="8804"/>
        <v>1</v>
      </c>
      <c r="SBJ36" s="5">
        <f t="shared" si="8805"/>
        <v>6</v>
      </c>
      <c r="SBK36" s="5">
        <v>5</v>
      </c>
      <c r="SBL36" s="5">
        <f t="shared" si="11995"/>
        <v>5</v>
      </c>
      <c r="SBM36">
        <f t="shared" si="8806"/>
        <v>0</v>
      </c>
      <c r="SBN36">
        <f t="shared" si="8807"/>
        <v>0</v>
      </c>
      <c r="SBO36">
        <f t="shared" si="8808"/>
        <v>0</v>
      </c>
      <c r="SBP36">
        <f t="shared" si="8809"/>
        <v>0</v>
      </c>
      <c r="SBQ36" s="1">
        <v>44031</v>
      </c>
      <c r="SBR36" s="1">
        <v>44037</v>
      </c>
      <c r="SBS36" s="1">
        <f t="shared" si="8810"/>
        <v>44032</v>
      </c>
      <c r="SBT36" s="1">
        <f t="shared" si="8811"/>
        <v>44036</v>
      </c>
      <c r="SBU36" s="5">
        <f t="shared" si="8812"/>
        <v>6</v>
      </c>
      <c r="SBV36" s="5">
        <f t="shared" si="8813"/>
        <v>5</v>
      </c>
      <c r="SBW36" s="5">
        <f t="shared" si="8814"/>
        <v>2</v>
      </c>
      <c r="SBX36" s="5">
        <f t="shared" si="8814"/>
        <v>6</v>
      </c>
      <c r="SBY36" s="5" t="b">
        <f t="shared" si="8815"/>
        <v>1</v>
      </c>
      <c r="SBZ36" s="5">
        <f t="shared" si="8816"/>
        <v>6</v>
      </c>
      <c r="SCA36" s="5">
        <v>5</v>
      </c>
      <c r="SCB36" s="5">
        <f t="shared" si="11996"/>
        <v>5</v>
      </c>
      <c r="SCC36">
        <f t="shared" si="8817"/>
        <v>0</v>
      </c>
      <c r="SCD36">
        <f t="shared" si="8818"/>
        <v>0</v>
      </c>
      <c r="SCE36">
        <f t="shared" si="8819"/>
        <v>0</v>
      </c>
      <c r="SCF36">
        <f t="shared" si="8820"/>
        <v>0</v>
      </c>
      <c r="SCG36" s="1">
        <v>44031</v>
      </c>
      <c r="SCH36" s="1">
        <v>44037</v>
      </c>
      <c r="SCI36" s="1">
        <f t="shared" si="8821"/>
        <v>44032</v>
      </c>
      <c r="SCJ36" s="1">
        <f t="shared" si="8822"/>
        <v>44036</v>
      </c>
      <c r="SCK36" s="5">
        <f t="shared" si="8823"/>
        <v>6</v>
      </c>
      <c r="SCL36" s="5">
        <f t="shared" si="8824"/>
        <v>5</v>
      </c>
      <c r="SCM36" s="5">
        <f t="shared" si="8825"/>
        <v>2</v>
      </c>
      <c r="SCN36" s="5">
        <f t="shared" si="8825"/>
        <v>6</v>
      </c>
      <c r="SCO36" s="5" t="b">
        <f t="shared" si="8826"/>
        <v>1</v>
      </c>
      <c r="SCP36" s="5">
        <f t="shared" si="8827"/>
        <v>6</v>
      </c>
      <c r="SCQ36" s="5">
        <v>5</v>
      </c>
      <c r="SCR36" s="5">
        <f t="shared" si="11997"/>
        <v>5</v>
      </c>
      <c r="SCS36">
        <f t="shared" si="8828"/>
        <v>0</v>
      </c>
      <c r="SCT36">
        <f t="shared" si="8829"/>
        <v>0</v>
      </c>
      <c r="SCU36">
        <f t="shared" si="8830"/>
        <v>0</v>
      </c>
      <c r="SCV36">
        <f t="shared" si="8831"/>
        <v>0</v>
      </c>
      <c r="SCW36" s="1">
        <v>44031</v>
      </c>
      <c r="SCX36" s="1">
        <v>44037</v>
      </c>
      <c r="SCY36" s="1">
        <f t="shared" si="8832"/>
        <v>44032</v>
      </c>
      <c r="SCZ36" s="1">
        <f t="shared" si="8833"/>
        <v>44036</v>
      </c>
      <c r="SDA36" s="5">
        <f t="shared" si="8834"/>
        <v>6</v>
      </c>
      <c r="SDB36" s="5">
        <f t="shared" si="8835"/>
        <v>5</v>
      </c>
      <c r="SDC36" s="5">
        <f t="shared" si="8836"/>
        <v>2</v>
      </c>
      <c r="SDD36" s="5">
        <f t="shared" si="8836"/>
        <v>6</v>
      </c>
      <c r="SDE36" s="5" t="b">
        <f t="shared" si="8837"/>
        <v>1</v>
      </c>
      <c r="SDF36" s="5">
        <f t="shared" si="8838"/>
        <v>6</v>
      </c>
      <c r="SDG36" s="5">
        <v>5</v>
      </c>
      <c r="SDH36" s="5">
        <f t="shared" si="11998"/>
        <v>5</v>
      </c>
      <c r="SDI36">
        <f t="shared" si="8839"/>
        <v>0</v>
      </c>
      <c r="SDJ36">
        <f t="shared" si="8840"/>
        <v>0</v>
      </c>
      <c r="SDK36">
        <f t="shared" si="8841"/>
        <v>0</v>
      </c>
      <c r="SDL36">
        <f t="shared" si="8842"/>
        <v>0</v>
      </c>
      <c r="SDM36" s="1">
        <v>44031</v>
      </c>
      <c r="SDN36" s="1">
        <v>44037</v>
      </c>
      <c r="SDO36" s="1">
        <f t="shared" si="8843"/>
        <v>44032</v>
      </c>
      <c r="SDP36" s="1">
        <f t="shared" si="8844"/>
        <v>44036</v>
      </c>
      <c r="SDQ36" s="5">
        <f t="shared" si="8845"/>
        <v>6</v>
      </c>
      <c r="SDR36" s="5">
        <f t="shared" si="8846"/>
        <v>5</v>
      </c>
      <c r="SDS36" s="5">
        <f t="shared" si="8847"/>
        <v>2</v>
      </c>
      <c r="SDT36" s="5">
        <f t="shared" si="8847"/>
        <v>6</v>
      </c>
      <c r="SDU36" s="5" t="b">
        <f t="shared" si="8848"/>
        <v>1</v>
      </c>
      <c r="SDV36" s="5">
        <f t="shared" si="8849"/>
        <v>6</v>
      </c>
      <c r="SDW36" s="5">
        <v>5</v>
      </c>
      <c r="SDX36" s="5">
        <f t="shared" si="11999"/>
        <v>5</v>
      </c>
      <c r="SDY36">
        <f t="shared" si="8850"/>
        <v>0</v>
      </c>
      <c r="SDZ36">
        <f t="shared" si="8851"/>
        <v>0</v>
      </c>
      <c r="SEA36">
        <f t="shared" si="8852"/>
        <v>0</v>
      </c>
      <c r="SEB36">
        <f t="shared" si="8853"/>
        <v>0</v>
      </c>
      <c r="SEC36" s="1">
        <v>44031</v>
      </c>
      <c r="SED36" s="1">
        <v>44037</v>
      </c>
      <c r="SEE36" s="1">
        <f t="shared" si="8854"/>
        <v>44032</v>
      </c>
      <c r="SEF36" s="1">
        <f t="shared" si="8855"/>
        <v>44036</v>
      </c>
      <c r="SEG36" s="5">
        <f t="shared" si="8856"/>
        <v>6</v>
      </c>
      <c r="SEH36" s="5">
        <f t="shared" si="8857"/>
        <v>5</v>
      </c>
      <c r="SEI36" s="5">
        <f t="shared" si="8858"/>
        <v>2</v>
      </c>
      <c r="SEJ36" s="5">
        <f t="shared" si="8858"/>
        <v>6</v>
      </c>
      <c r="SEK36" s="5" t="b">
        <f t="shared" si="8859"/>
        <v>1</v>
      </c>
      <c r="SEL36" s="5">
        <f t="shared" si="8860"/>
        <v>6</v>
      </c>
      <c r="SEM36" s="5">
        <v>5</v>
      </c>
      <c r="SEN36" s="5">
        <f t="shared" si="12000"/>
        <v>5</v>
      </c>
      <c r="SEO36">
        <f t="shared" si="8861"/>
        <v>0</v>
      </c>
      <c r="SEP36">
        <f t="shared" si="8862"/>
        <v>0</v>
      </c>
      <c r="SEQ36">
        <f t="shared" si="8863"/>
        <v>0</v>
      </c>
      <c r="SER36">
        <f t="shared" si="8864"/>
        <v>0</v>
      </c>
      <c r="SES36" s="1">
        <v>44031</v>
      </c>
      <c r="SET36" s="1">
        <v>44037</v>
      </c>
      <c r="SEU36" s="1">
        <f t="shared" si="8865"/>
        <v>44032</v>
      </c>
      <c r="SEV36" s="1">
        <f t="shared" si="8866"/>
        <v>44036</v>
      </c>
      <c r="SEW36" s="5">
        <f t="shared" si="8867"/>
        <v>6</v>
      </c>
      <c r="SEX36" s="5">
        <f t="shared" si="8868"/>
        <v>5</v>
      </c>
      <c r="SEY36" s="5">
        <f t="shared" si="8869"/>
        <v>2</v>
      </c>
      <c r="SEZ36" s="5">
        <f t="shared" si="8869"/>
        <v>6</v>
      </c>
      <c r="SFA36" s="5" t="b">
        <f t="shared" si="8870"/>
        <v>1</v>
      </c>
      <c r="SFB36" s="5">
        <f t="shared" si="8871"/>
        <v>6</v>
      </c>
      <c r="SFC36" s="5">
        <v>5</v>
      </c>
      <c r="SFD36" s="5">
        <f t="shared" si="12001"/>
        <v>5</v>
      </c>
      <c r="SFE36">
        <f t="shared" si="8872"/>
        <v>0</v>
      </c>
      <c r="SFF36">
        <f t="shared" si="8873"/>
        <v>0</v>
      </c>
      <c r="SFG36">
        <f t="shared" si="8874"/>
        <v>0</v>
      </c>
      <c r="SFH36">
        <f t="shared" si="8875"/>
        <v>0</v>
      </c>
      <c r="SFI36" s="1">
        <v>44031</v>
      </c>
      <c r="SFJ36" s="1">
        <v>44037</v>
      </c>
      <c r="SFK36" s="1">
        <f t="shared" si="8876"/>
        <v>44032</v>
      </c>
      <c r="SFL36" s="1">
        <f t="shared" si="8877"/>
        <v>44036</v>
      </c>
      <c r="SFM36" s="5">
        <f t="shared" si="8878"/>
        <v>6</v>
      </c>
      <c r="SFN36" s="5">
        <f t="shared" si="8879"/>
        <v>5</v>
      </c>
      <c r="SFO36" s="5">
        <f t="shared" si="8880"/>
        <v>2</v>
      </c>
      <c r="SFP36" s="5">
        <f t="shared" si="8880"/>
        <v>6</v>
      </c>
      <c r="SFQ36" s="5" t="b">
        <f t="shared" si="8881"/>
        <v>1</v>
      </c>
      <c r="SFR36" s="5">
        <f t="shared" si="8882"/>
        <v>6</v>
      </c>
      <c r="SFS36" s="5">
        <v>5</v>
      </c>
      <c r="SFT36" s="5">
        <f t="shared" si="12002"/>
        <v>5</v>
      </c>
      <c r="SFU36">
        <f t="shared" si="8883"/>
        <v>0</v>
      </c>
      <c r="SFV36">
        <f t="shared" si="8884"/>
        <v>0</v>
      </c>
      <c r="SFW36">
        <f t="shared" si="8885"/>
        <v>0</v>
      </c>
      <c r="SFX36">
        <f t="shared" si="8886"/>
        <v>0</v>
      </c>
      <c r="SFY36" s="1">
        <v>44031</v>
      </c>
      <c r="SFZ36" s="1">
        <v>44037</v>
      </c>
      <c r="SGA36" s="1">
        <f t="shared" si="8887"/>
        <v>44032</v>
      </c>
      <c r="SGB36" s="1">
        <f t="shared" si="8888"/>
        <v>44036</v>
      </c>
      <c r="SGC36" s="5">
        <f t="shared" si="8889"/>
        <v>6</v>
      </c>
      <c r="SGD36" s="5">
        <f t="shared" si="8890"/>
        <v>5</v>
      </c>
      <c r="SGE36" s="5">
        <f t="shared" si="8891"/>
        <v>2</v>
      </c>
      <c r="SGF36" s="5">
        <f t="shared" si="8891"/>
        <v>6</v>
      </c>
      <c r="SGG36" s="5" t="b">
        <f t="shared" si="8892"/>
        <v>1</v>
      </c>
      <c r="SGH36" s="5">
        <f t="shared" si="8893"/>
        <v>6</v>
      </c>
      <c r="SGI36" s="5">
        <v>5</v>
      </c>
      <c r="SGJ36" s="5">
        <f t="shared" si="12003"/>
        <v>5</v>
      </c>
      <c r="SGK36">
        <f t="shared" si="8894"/>
        <v>0</v>
      </c>
      <c r="SGL36">
        <f t="shared" si="8895"/>
        <v>0</v>
      </c>
      <c r="SGM36">
        <f t="shared" si="8896"/>
        <v>0</v>
      </c>
      <c r="SGN36">
        <f t="shared" si="8897"/>
        <v>0</v>
      </c>
      <c r="SGO36" s="1">
        <v>44031</v>
      </c>
      <c r="SGP36" s="1">
        <v>44037</v>
      </c>
      <c r="SGQ36" s="1">
        <f t="shared" si="8898"/>
        <v>44032</v>
      </c>
      <c r="SGR36" s="1">
        <f t="shared" si="8899"/>
        <v>44036</v>
      </c>
      <c r="SGS36" s="5">
        <f t="shared" si="8900"/>
        <v>6</v>
      </c>
      <c r="SGT36" s="5">
        <f t="shared" si="8901"/>
        <v>5</v>
      </c>
      <c r="SGU36" s="5">
        <f t="shared" si="8902"/>
        <v>2</v>
      </c>
      <c r="SGV36" s="5">
        <f t="shared" si="8902"/>
        <v>6</v>
      </c>
      <c r="SGW36" s="5" t="b">
        <f t="shared" si="8903"/>
        <v>1</v>
      </c>
      <c r="SGX36" s="5">
        <f t="shared" si="8904"/>
        <v>6</v>
      </c>
      <c r="SGY36" s="5">
        <v>5</v>
      </c>
      <c r="SGZ36" s="5">
        <f t="shared" si="12004"/>
        <v>5</v>
      </c>
      <c r="SHA36">
        <f t="shared" si="8905"/>
        <v>0</v>
      </c>
      <c r="SHB36">
        <f t="shared" si="8906"/>
        <v>0</v>
      </c>
      <c r="SHC36">
        <f t="shared" si="8907"/>
        <v>0</v>
      </c>
      <c r="SHD36">
        <f t="shared" si="8908"/>
        <v>0</v>
      </c>
      <c r="SHE36" s="1">
        <v>44031</v>
      </c>
      <c r="SHF36" s="1">
        <v>44037</v>
      </c>
      <c r="SHG36" s="1">
        <f t="shared" si="8909"/>
        <v>44032</v>
      </c>
      <c r="SHH36" s="1">
        <f t="shared" si="8910"/>
        <v>44036</v>
      </c>
      <c r="SHI36" s="5">
        <f t="shared" si="8911"/>
        <v>6</v>
      </c>
      <c r="SHJ36" s="5">
        <f t="shared" si="8912"/>
        <v>5</v>
      </c>
      <c r="SHK36" s="5">
        <f t="shared" si="8913"/>
        <v>2</v>
      </c>
      <c r="SHL36" s="5">
        <f t="shared" si="8913"/>
        <v>6</v>
      </c>
      <c r="SHM36" s="5" t="b">
        <f t="shared" si="8914"/>
        <v>1</v>
      </c>
      <c r="SHN36" s="5">
        <f t="shared" si="8915"/>
        <v>6</v>
      </c>
      <c r="SHO36" s="5">
        <v>5</v>
      </c>
      <c r="SHP36" s="5">
        <f t="shared" si="12005"/>
        <v>5</v>
      </c>
      <c r="SHQ36">
        <f t="shared" si="8916"/>
        <v>0</v>
      </c>
      <c r="SHR36">
        <f t="shared" si="8917"/>
        <v>0</v>
      </c>
      <c r="SHS36">
        <f t="shared" si="8918"/>
        <v>0</v>
      </c>
      <c r="SHT36">
        <f t="shared" si="8919"/>
        <v>0</v>
      </c>
      <c r="SHU36" s="1">
        <v>44031</v>
      </c>
      <c r="SHV36" s="1">
        <v>44037</v>
      </c>
      <c r="SHW36" s="1">
        <f t="shared" si="8920"/>
        <v>44032</v>
      </c>
      <c r="SHX36" s="1">
        <f t="shared" si="8921"/>
        <v>44036</v>
      </c>
      <c r="SHY36" s="5">
        <f t="shared" si="8922"/>
        <v>6</v>
      </c>
      <c r="SHZ36" s="5">
        <f t="shared" si="8923"/>
        <v>5</v>
      </c>
      <c r="SIA36" s="5">
        <f t="shared" si="8924"/>
        <v>2</v>
      </c>
      <c r="SIB36" s="5">
        <f t="shared" si="8924"/>
        <v>6</v>
      </c>
      <c r="SIC36" s="5" t="b">
        <f t="shared" si="8925"/>
        <v>1</v>
      </c>
      <c r="SID36" s="5">
        <f t="shared" si="8926"/>
        <v>6</v>
      </c>
      <c r="SIE36" s="5">
        <v>5</v>
      </c>
      <c r="SIF36" s="5">
        <f t="shared" si="12006"/>
        <v>5</v>
      </c>
      <c r="SIG36">
        <f t="shared" si="8927"/>
        <v>0</v>
      </c>
      <c r="SIH36">
        <f t="shared" si="8928"/>
        <v>0</v>
      </c>
      <c r="SII36">
        <f t="shared" si="8929"/>
        <v>0</v>
      </c>
      <c r="SIJ36">
        <f t="shared" si="8930"/>
        <v>0</v>
      </c>
      <c r="SIK36" s="1">
        <v>44031</v>
      </c>
      <c r="SIL36" s="1">
        <v>44037</v>
      </c>
      <c r="SIM36" s="1">
        <f t="shared" si="8931"/>
        <v>44032</v>
      </c>
      <c r="SIN36" s="1">
        <f t="shared" si="8932"/>
        <v>44036</v>
      </c>
      <c r="SIO36" s="5">
        <f t="shared" si="8933"/>
        <v>6</v>
      </c>
      <c r="SIP36" s="5">
        <f t="shared" si="8934"/>
        <v>5</v>
      </c>
      <c r="SIQ36" s="5">
        <f t="shared" si="8935"/>
        <v>2</v>
      </c>
      <c r="SIR36" s="5">
        <f t="shared" si="8935"/>
        <v>6</v>
      </c>
      <c r="SIS36" s="5" t="b">
        <f t="shared" si="8936"/>
        <v>1</v>
      </c>
      <c r="SIT36" s="5">
        <f t="shared" si="8937"/>
        <v>6</v>
      </c>
      <c r="SIU36" s="5">
        <v>5</v>
      </c>
      <c r="SIV36" s="5">
        <f t="shared" si="12007"/>
        <v>5</v>
      </c>
      <c r="SIW36">
        <f t="shared" si="8938"/>
        <v>0</v>
      </c>
      <c r="SIX36">
        <f t="shared" si="8939"/>
        <v>0</v>
      </c>
      <c r="SIY36">
        <f t="shared" si="8940"/>
        <v>0</v>
      </c>
      <c r="SIZ36">
        <f t="shared" si="8941"/>
        <v>0</v>
      </c>
      <c r="SJA36" s="1">
        <v>44031</v>
      </c>
      <c r="SJB36" s="1">
        <v>44037</v>
      </c>
      <c r="SJC36" s="1">
        <f t="shared" si="8942"/>
        <v>44032</v>
      </c>
      <c r="SJD36" s="1">
        <f t="shared" si="8943"/>
        <v>44036</v>
      </c>
      <c r="SJE36" s="5">
        <f t="shared" si="8944"/>
        <v>6</v>
      </c>
      <c r="SJF36" s="5">
        <f t="shared" si="8945"/>
        <v>5</v>
      </c>
      <c r="SJG36" s="5">
        <f t="shared" si="8946"/>
        <v>2</v>
      </c>
      <c r="SJH36" s="5">
        <f t="shared" si="8946"/>
        <v>6</v>
      </c>
      <c r="SJI36" s="5" t="b">
        <f t="shared" si="8947"/>
        <v>1</v>
      </c>
      <c r="SJJ36" s="5">
        <f t="shared" si="8948"/>
        <v>6</v>
      </c>
      <c r="SJK36" s="5">
        <v>5</v>
      </c>
      <c r="SJL36" s="5">
        <f t="shared" si="12008"/>
        <v>5</v>
      </c>
      <c r="SJM36">
        <f t="shared" si="8949"/>
        <v>0</v>
      </c>
      <c r="SJN36">
        <f t="shared" si="8950"/>
        <v>0</v>
      </c>
      <c r="SJO36">
        <f t="shared" si="8951"/>
        <v>0</v>
      </c>
      <c r="SJP36">
        <f t="shared" si="8952"/>
        <v>0</v>
      </c>
      <c r="SJQ36" s="1">
        <v>44031</v>
      </c>
      <c r="SJR36" s="1">
        <v>44037</v>
      </c>
      <c r="SJS36" s="1">
        <f t="shared" si="8953"/>
        <v>44032</v>
      </c>
      <c r="SJT36" s="1">
        <f t="shared" si="8954"/>
        <v>44036</v>
      </c>
      <c r="SJU36" s="5">
        <f t="shared" si="8955"/>
        <v>6</v>
      </c>
      <c r="SJV36" s="5">
        <f t="shared" si="8956"/>
        <v>5</v>
      </c>
      <c r="SJW36" s="5">
        <f t="shared" si="8957"/>
        <v>2</v>
      </c>
      <c r="SJX36" s="5">
        <f t="shared" si="8957"/>
        <v>6</v>
      </c>
      <c r="SJY36" s="5" t="b">
        <f t="shared" si="8958"/>
        <v>1</v>
      </c>
      <c r="SJZ36" s="5">
        <f t="shared" si="8959"/>
        <v>6</v>
      </c>
      <c r="SKA36" s="5">
        <v>5</v>
      </c>
      <c r="SKB36" s="5">
        <f t="shared" si="12009"/>
        <v>5</v>
      </c>
      <c r="SKC36">
        <f t="shared" si="8960"/>
        <v>0</v>
      </c>
      <c r="SKD36">
        <f t="shared" si="8961"/>
        <v>0</v>
      </c>
      <c r="SKE36">
        <f t="shared" si="8962"/>
        <v>0</v>
      </c>
      <c r="SKF36">
        <f t="shared" si="8963"/>
        <v>0</v>
      </c>
      <c r="SKG36" s="1">
        <v>44031</v>
      </c>
      <c r="SKH36" s="1">
        <v>44037</v>
      </c>
      <c r="SKI36" s="1">
        <f t="shared" si="8964"/>
        <v>44032</v>
      </c>
      <c r="SKJ36" s="1">
        <f t="shared" si="8965"/>
        <v>44036</v>
      </c>
      <c r="SKK36" s="5">
        <f t="shared" si="8966"/>
        <v>6</v>
      </c>
      <c r="SKL36" s="5">
        <f t="shared" si="8967"/>
        <v>5</v>
      </c>
      <c r="SKM36" s="5">
        <f t="shared" si="8968"/>
        <v>2</v>
      </c>
      <c r="SKN36" s="5">
        <f t="shared" si="8968"/>
        <v>6</v>
      </c>
      <c r="SKO36" s="5" t="b">
        <f t="shared" si="8969"/>
        <v>1</v>
      </c>
      <c r="SKP36" s="5">
        <f t="shared" si="8970"/>
        <v>6</v>
      </c>
      <c r="SKQ36" s="5">
        <v>5</v>
      </c>
      <c r="SKR36" s="5">
        <f t="shared" si="12010"/>
        <v>5</v>
      </c>
      <c r="SKS36">
        <f t="shared" si="8971"/>
        <v>0</v>
      </c>
      <c r="SKT36">
        <f t="shared" si="8972"/>
        <v>0</v>
      </c>
      <c r="SKU36">
        <f t="shared" si="8973"/>
        <v>0</v>
      </c>
      <c r="SKV36">
        <f t="shared" si="8974"/>
        <v>0</v>
      </c>
      <c r="SKW36" s="1">
        <v>44031</v>
      </c>
      <c r="SKX36" s="1">
        <v>44037</v>
      </c>
      <c r="SKY36" s="1">
        <f t="shared" si="8975"/>
        <v>44032</v>
      </c>
      <c r="SKZ36" s="1">
        <f t="shared" si="8976"/>
        <v>44036</v>
      </c>
      <c r="SLA36" s="5">
        <f t="shared" si="8977"/>
        <v>6</v>
      </c>
      <c r="SLB36" s="5">
        <f t="shared" si="8978"/>
        <v>5</v>
      </c>
      <c r="SLC36" s="5">
        <f t="shared" si="8979"/>
        <v>2</v>
      </c>
      <c r="SLD36" s="5">
        <f t="shared" si="8979"/>
        <v>6</v>
      </c>
      <c r="SLE36" s="5" t="b">
        <f t="shared" si="8980"/>
        <v>1</v>
      </c>
      <c r="SLF36" s="5">
        <f t="shared" si="8981"/>
        <v>6</v>
      </c>
      <c r="SLG36" s="5">
        <v>5</v>
      </c>
      <c r="SLH36" s="5">
        <f t="shared" si="12011"/>
        <v>5</v>
      </c>
      <c r="SLI36">
        <f t="shared" si="8982"/>
        <v>0</v>
      </c>
      <c r="SLJ36">
        <f t="shared" si="8983"/>
        <v>0</v>
      </c>
      <c r="SLK36">
        <f t="shared" si="8984"/>
        <v>0</v>
      </c>
      <c r="SLL36">
        <f t="shared" si="8985"/>
        <v>0</v>
      </c>
      <c r="SLM36" s="1">
        <v>44031</v>
      </c>
      <c r="SLN36" s="1">
        <v>44037</v>
      </c>
      <c r="SLO36" s="1">
        <f t="shared" si="8986"/>
        <v>44032</v>
      </c>
      <c r="SLP36" s="1">
        <f t="shared" si="8987"/>
        <v>44036</v>
      </c>
      <c r="SLQ36" s="5">
        <f t="shared" si="8988"/>
        <v>6</v>
      </c>
      <c r="SLR36" s="5">
        <f t="shared" si="8989"/>
        <v>5</v>
      </c>
      <c r="SLS36" s="5">
        <f t="shared" si="8990"/>
        <v>2</v>
      </c>
      <c r="SLT36" s="5">
        <f t="shared" si="8990"/>
        <v>6</v>
      </c>
      <c r="SLU36" s="5" t="b">
        <f t="shared" si="8991"/>
        <v>1</v>
      </c>
      <c r="SLV36" s="5">
        <f t="shared" si="8992"/>
        <v>6</v>
      </c>
      <c r="SLW36" s="5">
        <v>5</v>
      </c>
      <c r="SLX36" s="5">
        <f t="shared" si="12012"/>
        <v>5</v>
      </c>
      <c r="SLY36">
        <f t="shared" si="8993"/>
        <v>0</v>
      </c>
      <c r="SLZ36">
        <f t="shared" si="8994"/>
        <v>0</v>
      </c>
      <c r="SMA36">
        <f t="shared" si="8995"/>
        <v>0</v>
      </c>
      <c r="SMB36">
        <f t="shared" si="8996"/>
        <v>0</v>
      </c>
      <c r="SMC36" s="1">
        <v>44031</v>
      </c>
      <c r="SMD36" s="1">
        <v>44037</v>
      </c>
      <c r="SME36" s="1">
        <f t="shared" si="8997"/>
        <v>44032</v>
      </c>
      <c r="SMF36" s="1">
        <f t="shared" si="8998"/>
        <v>44036</v>
      </c>
      <c r="SMG36" s="5">
        <f t="shared" si="8999"/>
        <v>6</v>
      </c>
      <c r="SMH36" s="5">
        <f t="shared" si="9000"/>
        <v>5</v>
      </c>
      <c r="SMI36" s="5">
        <f t="shared" si="9001"/>
        <v>2</v>
      </c>
      <c r="SMJ36" s="5">
        <f t="shared" si="9001"/>
        <v>6</v>
      </c>
      <c r="SMK36" s="5" t="b">
        <f t="shared" si="9002"/>
        <v>1</v>
      </c>
      <c r="SML36" s="5">
        <f t="shared" si="9003"/>
        <v>6</v>
      </c>
      <c r="SMM36" s="5">
        <v>5</v>
      </c>
      <c r="SMN36" s="5">
        <f t="shared" si="12013"/>
        <v>5</v>
      </c>
      <c r="SMO36">
        <f t="shared" si="9004"/>
        <v>0</v>
      </c>
      <c r="SMP36">
        <f t="shared" si="9005"/>
        <v>0</v>
      </c>
      <c r="SMQ36">
        <f t="shared" si="9006"/>
        <v>0</v>
      </c>
      <c r="SMR36">
        <f t="shared" si="9007"/>
        <v>0</v>
      </c>
      <c r="SMS36" s="1">
        <v>44031</v>
      </c>
      <c r="SMT36" s="1">
        <v>44037</v>
      </c>
      <c r="SMU36" s="1">
        <f t="shared" si="9008"/>
        <v>44032</v>
      </c>
      <c r="SMV36" s="1">
        <f t="shared" si="9009"/>
        <v>44036</v>
      </c>
      <c r="SMW36" s="5">
        <f t="shared" si="9010"/>
        <v>6</v>
      </c>
      <c r="SMX36" s="5">
        <f t="shared" si="9011"/>
        <v>5</v>
      </c>
      <c r="SMY36" s="5">
        <f t="shared" si="9012"/>
        <v>2</v>
      </c>
      <c r="SMZ36" s="5">
        <f t="shared" si="9012"/>
        <v>6</v>
      </c>
      <c r="SNA36" s="5" t="b">
        <f t="shared" si="9013"/>
        <v>1</v>
      </c>
      <c r="SNB36" s="5">
        <f t="shared" si="9014"/>
        <v>6</v>
      </c>
      <c r="SNC36" s="5">
        <v>5</v>
      </c>
      <c r="SND36" s="5">
        <f t="shared" si="12014"/>
        <v>5</v>
      </c>
      <c r="SNE36">
        <f t="shared" si="9015"/>
        <v>0</v>
      </c>
      <c r="SNF36">
        <f t="shared" si="9016"/>
        <v>0</v>
      </c>
      <c r="SNG36">
        <f t="shared" si="9017"/>
        <v>0</v>
      </c>
      <c r="SNH36">
        <f t="shared" si="9018"/>
        <v>0</v>
      </c>
      <c r="SNI36" s="1">
        <v>44031</v>
      </c>
      <c r="SNJ36" s="1">
        <v>44037</v>
      </c>
      <c r="SNK36" s="1">
        <f t="shared" si="9019"/>
        <v>44032</v>
      </c>
      <c r="SNL36" s="1">
        <f t="shared" si="9020"/>
        <v>44036</v>
      </c>
      <c r="SNM36" s="5">
        <f t="shared" si="9021"/>
        <v>6</v>
      </c>
      <c r="SNN36" s="5">
        <f t="shared" si="9022"/>
        <v>5</v>
      </c>
      <c r="SNO36" s="5">
        <f t="shared" si="9023"/>
        <v>2</v>
      </c>
      <c r="SNP36" s="5">
        <f t="shared" si="9023"/>
        <v>6</v>
      </c>
      <c r="SNQ36" s="5" t="b">
        <f t="shared" si="9024"/>
        <v>1</v>
      </c>
      <c r="SNR36" s="5">
        <f t="shared" si="9025"/>
        <v>6</v>
      </c>
      <c r="SNS36" s="5">
        <v>5</v>
      </c>
      <c r="SNT36" s="5">
        <f t="shared" si="12015"/>
        <v>5</v>
      </c>
      <c r="SNU36">
        <f t="shared" si="9026"/>
        <v>0</v>
      </c>
      <c r="SNV36">
        <f t="shared" si="9027"/>
        <v>0</v>
      </c>
      <c r="SNW36">
        <f t="shared" si="9028"/>
        <v>0</v>
      </c>
      <c r="SNX36">
        <f t="shared" si="9029"/>
        <v>0</v>
      </c>
      <c r="SNY36" s="1">
        <v>44031</v>
      </c>
      <c r="SNZ36" s="1">
        <v>44037</v>
      </c>
      <c r="SOA36" s="1">
        <f t="shared" si="9030"/>
        <v>44032</v>
      </c>
      <c r="SOB36" s="1">
        <f t="shared" si="9031"/>
        <v>44036</v>
      </c>
      <c r="SOC36" s="5">
        <f t="shared" si="9032"/>
        <v>6</v>
      </c>
      <c r="SOD36" s="5">
        <f t="shared" si="9033"/>
        <v>5</v>
      </c>
      <c r="SOE36" s="5">
        <f t="shared" si="9034"/>
        <v>2</v>
      </c>
      <c r="SOF36" s="5">
        <f t="shared" si="9034"/>
        <v>6</v>
      </c>
      <c r="SOG36" s="5" t="b">
        <f t="shared" si="9035"/>
        <v>1</v>
      </c>
      <c r="SOH36" s="5">
        <f t="shared" si="9036"/>
        <v>6</v>
      </c>
      <c r="SOI36" s="5">
        <v>5</v>
      </c>
      <c r="SOJ36" s="5">
        <f t="shared" si="12016"/>
        <v>5</v>
      </c>
      <c r="SOK36">
        <f t="shared" si="9037"/>
        <v>0</v>
      </c>
      <c r="SOL36">
        <f t="shared" si="9038"/>
        <v>0</v>
      </c>
      <c r="SOM36">
        <f t="shared" si="9039"/>
        <v>0</v>
      </c>
      <c r="SON36">
        <f t="shared" si="9040"/>
        <v>0</v>
      </c>
      <c r="SOO36" s="1">
        <v>44031</v>
      </c>
      <c r="SOP36" s="1">
        <v>44037</v>
      </c>
      <c r="SOQ36" s="1">
        <f t="shared" si="9041"/>
        <v>44032</v>
      </c>
      <c r="SOR36" s="1">
        <f t="shared" si="9042"/>
        <v>44036</v>
      </c>
      <c r="SOS36" s="5">
        <f t="shared" si="9043"/>
        <v>6</v>
      </c>
      <c r="SOT36" s="5">
        <f t="shared" si="9044"/>
        <v>5</v>
      </c>
      <c r="SOU36" s="5">
        <f t="shared" si="9045"/>
        <v>2</v>
      </c>
      <c r="SOV36" s="5">
        <f t="shared" si="9045"/>
        <v>6</v>
      </c>
      <c r="SOW36" s="5" t="b">
        <f t="shared" si="9046"/>
        <v>1</v>
      </c>
      <c r="SOX36" s="5">
        <f t="shared" si="9047"/>
        <v>6</v>
      </c>
      <c r="SOY36" s="5">
        <v>5</v>
      </c>
      <c r="SOZ36" s="5">
        <f t="shared" si="12017"/>
        <v>5</v>
      </c>
      <c r="SPA36">
        <f t="shared" si="9048"/>
        <v>0</v>
      </c>
      <c r="SPB36">
        <f t="shared" si="9049"/>
        <v>0</v>
      </c>
      <c r="SPC36">
        <f t="shared" si="9050"/>
        <v>0</v>
      </c>
      <c r="SPD36">
        <f t="shared" si="9051"/>
        <v>0</v>
      </c>
      <c r="SPE36" s="1">
        <v>44031</v>
      </c>
      <c r="SPF36" s="1">
        <v>44037</v>
      </c>
      <c r="SPG36" s="1">
        <f t="shared" si="9052"/>
        <v>44032</v>
      </c>
      <c r="SPH36" s="1">
        <f t="shared" si="9053"/>
        <v>44036</v>
      </c>
      <c r="SPI36" s="5">
        <f t="shared" si="9054"/>
        <v>6</v>
      </c>
      <c r="SPJ36" s="5">
        <f t="shared" si="9055"/>
        <v>5</v>
      </c>
      <c r="SPK36" s="5">
        <f t="shared" si="9056"/>
        <v>2</v>
      </c>
      <c r="SPL36" s="5">
        <f t="shared" si="9056"/>
        <v>6</v>
      </c>
      <c r="SPM36" s="5" t="b">
        <f t="shared" si="9057"/>
        <v>1</v>
      </c>
      <c r="SPN36" s="5">
        <f t="shared" si="9058"/>
        <v>6</v>
      </c>
      <c r="SPO36" s="5">
        <v>5</v>
      </c>
      <c r="SPP36" s="5">
        <f t="shared" si="12018"/>
        <v>5</v>
      </c>
      <c r="SPQ36">
        <f t="shared" si="9059"/>
        <v>0</v>
      </c>
      <c r="SPR36">
        <f t="shared" si="9060"/>
        <v>0</v>
      </c>
      <c r="SPS36">
        <f t="shared" si="9061"/>
        <v>0</v>
      </c>
      <c r="SPT36">
        <f t="shared" si="9062"/>
        <v>0</v>
      </c>
      <c r="SPU36" s="1">
        <v>44031</v>
      </c>
      <c r="SPV36" s="1">
        <v>44037</v>
      </c>
      <c r="SPW36" s="1">
        <f t="shared" si="9063"/>
        <v>44032</v>
      </c>
      <c r="SPX36" s="1">
        <f t="shared" si="9064"/>
        <v>44036</v>
      </c>
      <c r="SPY36" s="5">
        <f t="shared" si="9065"/>
        <v>6</v>
      </c>
      <c r="SPZ36" s="5">
        <f t="shared" si="9066"/>
        <v>5</v>
      </c>
      <c r="SQA36" s="5">
        <f t="shared" si="9067"/>
        <v>2</v>
      </c>
      <c r="SQB36" s="5">
        <f t="shared" si="9067"/>
        <v>6</v>
      </c>
      <c r="SQC36" s="5" t="b">
        <f t="shared" si="9068"/>
        <v>1</v>
      </c>
      <c r="SQD36" s="5">
        <f t="shared" si="9069"/>
        <v>6</v>
      </c>
      <c r="SQE36" s="5">
        <v>5</v>
      </c>
      <c r="SQF36" s="5">
        <f t="shared" si="12019"/>
        <v>5</v>
      </c>
      <c r="SQG36">
        <f t="shared" si="9070"/>
        <v>0</v>
      </c>
      <c r="SQH36">
        <f t="shared" si="9071"/>
        <v>0</v>
      </c>
      <c r="SQI36">
        <f t="shared" si="9072"/>
        <v>0</v>
      </c>
      <c r="SQJ36">
        <f t="shared" si="9073"/>
        <v>0</v>
      </c>
      <c r="SQK36" s="1">
        <v>44031</v>
      </c>
      <c r="SQL36" s="1">
        <v>44037</v>
      </c>
      <c r="SQM36" s="1">
        <f t="shared" si="9074"/>
        <v>44032</v>
      </c>
      <c r="SQN36" s="1">
        <f t="shared" si="9075"/>
        <v>44036</v>
      </c>
      <c r="SQO36" s="5">
        <f t="shared" si="9076"/>
        <v>6</v>
      </c>
      <c r="SQP36" s="5">
        <f t="shared" si="9077"/>
        <v>5</v>
      </c>
      <c r="SQQ36" s="5">
        <f t="shared" si="9078"/>
        <v>2</v>
      </c>
      <c r="SQR36" s="5">
        <f t="shared" si="9078"/>
        <v>6</v>
      </c>
      <c r="SQS36" s="5" t="b">
        <f t="shared" si="9079"/>
        <v>1</v>
      </c>
      <c r="SQT36" s="5">
        <f t="shared" si="9080"/>
        <v>6</v>
      </c>
      <c r="SQU36" s="5">
        <v>5</v>
      </c>
      <c r="SQV36" s="5">
        <f t="shared" si="12020"/>
        <v>5</v>
      </c>
      <c r="SQW36">
        <f t="shared" si="9081"/>
        <v>0</v>
      </c>
      <c r="SQX36">
        <f t="shared" si="9082"/>
        <v>0</v>
      </c>
      <c r="SQY36">
        <f t="shared" si="9083"/>
        <v>0</v>
      </c>
      <c r="SQZ36">
        <f t="shared" si="9084"/>
        <v>0</v>
      </c>
      <c r="SRA36" s="1">
        <v>44031</v>
      </c>
      <c r="SRB36" s="1">
        <v>44037</v>
      </c>
      <c r="SRC36" s="1">
        <f t="shared" si="9085"/>
        <v>44032</v>
      </c>
      <c r="SRD36" s="1">
        <f t="shared" si="9086"/>
        <v>44036</v>
      </c>
      <c r="SRE36" s="5">
        <f t="shared" si="9087"/>
        <v>6</v>
      </c>
      <c r="SRF36" s="5">
        <f t="shared" si="9088"/>
        <v>5</v>
      </c>
      <c r="SRG36" s="5">
        <f t="shared" si="9089"/>
        <v>2</v>
      </c>
      <c r="SRH36" s="5">
        <f t="shared" si="9089"/>
        <v>6</v>
      </c>
      <c r="SRI36" s="5" t="b">
        <f t="shared" si="9090"/>
        <v>1</v>
      </c>
      <c r="SRJ36" s="5">
        <f t="shared" si="9091"/>
        <v>6</v>
      </c>
      <c r="SRK36" s="5">
        <v>5</v>
      </c>
      <c r="SRL36" s="5">
        <f t="shared" si="12021"/>
        <v>5</v>
      </c>
      <c r="SRM36">
        <f t="shared" si="9092"/>
        <v>0</v>
      </c>
      <c r="SRN36">
        <f t="shared" si="9093"/>
        <v>0</v>
      </c>
      <c r="SRO36">
        <f t="shared" si="9094"/>
        <v>0</v>
      </c>
      <c r="SRP36">
        <f t="shared" si="9095"/>
        <v>0</v>
      </c>
      <c r="SRQ36" s="1">
        <v>44031</v>
      </c>
      <c r="SRR36" s="1">
        <v>44037</v>
      </c>
      <c r="SRS36" s="1">
        <f t="shared" si="9096"/>
        <v>44032</v>
      </c>
      <c r="SRT36" s="1">
        <f t="shared" si="9097"/>
        <v>44036</v>
      </c>
      <c r="SRU36" s="5">
        <f t="shared" si="9098"/>
        <v>6</v>
      </c>
      <c r="SRV36" s="5">
        <f t="shared" si="9099"/>
        <v>5</v>
      </c>
      <c r="SRW36" s="5">
        <f t="shared" si="9100"/>
        <v>2</v>
      </c>
      <c r="SRX36" s="5">
        <f t="shared" si="9100"/>
        <v>6</v>
      </c>
      <c r="SRY36" s="5" t="b">
        <f t="shared" si="9101"/>
        <v>1</v>
      </c>
      <c r="SRZ36" s="5">
        <f t="shared" si="9102"/>
        <v>6</v>
      </c>
      <c r="SSA36" s="5">
        <v>5</v>
      </c>
      <c r="SSB36" s="5">
        <f t="shared" si="12022"/>
        <v>5</v>
      </c>
      <c r="SSC36">
        <f t="shared" si="9103"/>
        <v>0</v>
      </c>
      <c r="SSD36">
        <f t="shared" si="9104"/>
        <v>0</v>
      </c>
      <c r="SSE36">
        <f t="shared" si="9105"/>
        <v>0</v>
      </c>
      <c r="SSF36">
        <f t="shared" si="9106"/>
        <v>0</v>
      </c>
      <c r="SSG36" s="1">
        <v>44031</v>
      </c>
      <c r="SSH36" s="1">
        <v>44037</v>
      </c>
      <c r="SSI36" s="1">
        <f t="shared" si="9107"/>
        <v>44032</v>
      </c>
      <c r="SSJ36" s="1">
        <f t="shared" si="9108"/>
        <v>44036</v>
      </c>
      <c r="SSK36" s="5">
        <f t="shared" si="9109"/>
        <v>6</v>
      </c>
      <c r="SSL36" s="5">
        <f t="shared" si="9110"/>
        <v>5</v>
      </c>
      <c r="SSM36" s="5">
        <f t="shared" si="9111"/>
        <v>2</v>
      </c>
      <c r="SSN36" s="5">
        <f t="shared" si="9111"/>
        <v>6</v>
      </c>
      <c r="SSO36" s="5" t="b">
        <f t="shared" si="9112"/>
        <v>1</v>
      </c>
      <c r="SSP36" s="5">
        <f t="shared" si="9113"/>
        <v>6</v>
      </c>
      <c r="SSQ36" s="5">
        <v>5</v>
      </c>
      <c r="SSR36" s="5">
        <f t="shared" si="12023"/>
        <v>5</v>
      </c>
      <c r="SSS36">
        <f t="shared" si="9114"/>
        <v>0</v>
      </c>
      <c r="SST36">
        <f t="shared" si="9115"/>
        <v>0</v>
      </c>
      <c r="SSU36">
        <f t="shared" si="9116"/>
        <v>0</v>
      </c>
      <c r="SSV36">
        <f t="shared" si="9117"/>
        <v>0</v>
      </c>
      <c r="SSW36" s="1">
        <v>44031</v>
      </c>
      <c r="SSX36" s="1">
        <v>44037</v>
      </c>
      <c r="SSY36" s="1">
        <f t="shared" si="9118"/>
        <v>44032</v>
      </c>
      <c r="SSZ36" s="1">
        <f t="shared" si="9119"/>
        <v>44036</v>
      </c>
      <c r="STA36" s="5">
        <f t="shared" si="9120"/>
        <v>6</v>
      </c>
      <c r="STB36" s="5">
        <f t="shared" si="9121"/>
        <v>5</v>
      </c>
      <c r="STC36" s="5">
        <f t="shared" si="9122"/>
        <v>2</v>
      </c>
      <c r="STD36" s="5">
        <f t="shared" si="9122"/>
        <v>6</v>
      </c>
      <c r="STE36" s="5" t="b">
        <f t="shared" si="9123"/>
        <v>1</v>
      </c>
      <c r="STF36" s="5">
        <f t="shared" si="9124"/>
        <v>6</v>
      </c>
      <c r="STG36" s="5">
        <v>5</v>
      </c>
      <c r="STH36" s="5">
        <f t="shared" si="12024"/>
        <v>5</v>
      </c>
      <c r="STI36">
        <f t="shared" si="9125"/>
        <v>0</v>
      </c>
      <c r="STJ36">
        <f t="shared" si="9126"/>
        <v>0</v>
      </c>
      <c r="STK36">
        <f t="shared" si="9127"/>
        <v>0</v>
      </c>
      <c r="STL36">
        <f t="shared" si="9128"/>
        <v>0</v>
      </c>
      <c r="STM36" s="1">
        <v>44031</v>
      </c>
      <c r="STN36" s="1">
        <v>44037</v>
      </c>
      <c r="STO36" s="1">
        <f t="shared" si="9129"/>
        <v>44032</v>
      </c>
      <c r="STP36" s="1">
        <f t="shared" si="9130"/>
        <v>44036</v>
      </c>
      <c r="STQ36" s="5">
        <f t="shared" si="9131"/>
        <v>6</v>
      </c>
      <c r="STR36" s="5">
        <f t="shared" si="9132"/>
        <v>5</v>
      </c>
      <c r="STS36" s="5">
        <f t="shared" si="9133"/>
        <v>2</v>
      </c>
      <c r="STT36" s="5">
        <f t="shared" si="9133"/>
        <v>6</v>
      </c>
      <c r="STU36" s="5" t="b">
        <f t="shared" si="9134"/>
        <v>1</v>
      </c>
      <c r="STV36" s="5">
        <f t="shared" si="9135"/>
        <v>6</v>
      </c>
      <c r="STW36" s="5">
        <v>5</v>
      </c>
      <c r="STX36" s="5">
        <f t="shared" si="12025"/>
        <v>5</v>
      </c>
      <c r="STY36">
        <f t="shared" si="9136"/>
        <v>0</v>
      </c>
      <c r="STZ36">
        <f t="shared" si="9137"/>
        <v>0</v>
      </c>
      <c r="SUA36">
        <f t="shared" si="9138"/>
        <v>0</v>
      </c>
      <c r="SUB36">
        <f t="shared" si="9139"/>
        <v>0</v>
      </c>
      <c r="SUC36" s="1">
        <v>44031</v>
      </c>
      <c r="SUD36" s="1">
        <v>44037</v>
      </c>
      <c r="SUE36" s="1">
        <f t="shared" si="9140"/>
        <v>44032</v>
      </c>
      <c r="SUF36" s="1">
        <f t="shared" si="9141"/>
        <v>44036</v>
      </c>
      <c r="SUG36" s="5">
        <f t="shared" si="9142"/>
        <v>6</v>
      </c>
      <c r="SUH36" s="5">
        <f t="shared" si="9143"/>
        <v>5</v>
      </c>
      <c r="SUI36" s="5">
        <f t="shared" si="9144"/>
        <v>2</v>
      </c>
      <c r="SUJ36" s="5">
        <f t="shared" si="9144"/>
        <v>6</v>
      </c>
      <c r="SUK36" s="5" t="b">
        <f t="shared" si="9145"/>
        <v>1</v>
      </c>
      <c r="SUL36" s="5">
        <f t="shared" si="9146"/>
        <v>6</v>
      </c>
      <c r="SUM36" s="5">
        <v>5</v>
      </c>
      <c r="SUN36" s="5">
        <f t="shared" si="12026"/>
        <v>5</v>
      </c>
      <c r="SUO36">
        <f t="shared" si="9147"/>
        <v>0</v>
      </c>
      <c r="SUP36">
        <f t="shared" si="9148"/>
        <v>0</v>
      </c>
      <c r="SUQ36">
        <f t="shared" si="9149"/>
        <v>0</v>
      </c>
      <c r="SUR36">
        <f t="shared" si="9150"/>
        <v>0</v>
      </c>
      <c r="SUS36" s="1">
        <v>44031</v>
      </c>
      <c r="SUT36" s="1">
        <v>44037</v>
      </c>
      <c r="SUU36" s="1">
        <f t="shared" si="9151"/>
        <v>44032</v>
      </c>
      <c r="SUV36" s="1">
        <f t="shared" si="9152"/>
        <v>44036</v>
      </c>
      <c r="SUW36" s="5">
        <f t="shared" si="9153"/>
        <v>6</v>
      </c>
      <c r="SUX36" s="5">
        <f t="shared" si="9154"/>
        <v>5</v>
      </c>
      <c r="SUY36" s="5">
        <f t="shared" si="9155"/>
        <v>2</v>
      </c>
      <c r="SUZ36" s="5">
        <f t="shared" si="9155"/>
        <v>6</v>
      </c>
      <c r="SVA36" s="5" t="b">
        <f t="shared" si="9156"/>
        <v>1</v>
      </c>
      <c r="SVB36" s="5">
        <f t="shared" si="9157"/>
        <v>6</v>
      </c>
      <c r="SVC36" s="5">
        <v>5</v>
      </c>
      <c r="SVD36" s="5">
        <f t="shared" si="12027"/>
        <v>5</v>
      </c>
      <c r="SVE36">
        <f t="shared" si="9158"/>
        <v>0</v>
      </c>
      <c r="SVF36">
        <f t="shared" si="9159"/>
        <v>0</v>
      </c>
      <c r="SVG36">
        <f t="shared" si="9160"/>
        <v>0</v>
      </c>
      <c r="SVH36">
        <f t="shared" si="9161"/>
        <v>0</v>
      </c>
      <c r="SVI36" s="1">
        <v>44031</v>
      </c>
      <c r="SVJ36" s="1">
        <v>44037</v>
      </c>
      <c r="SVK36" s="1">
        <f t="shared" si="9162"/>
        <v>44032</v>
      </c>
      <c r="SVL36" s="1">
        <f t="shared" si="9163"/>
        <v>44036</v>
      </c>
      <c r="SVM36" s="5">
        <f t="shared" si="9164"/>
        <v>6</v>
      </c>
      <c r="SVN36" s="5">
        <f t="shared" si="9165"/>
        <v>5</v>
      </c>
      <c r="SVO36" s="5">
        <f t="shared" si="9166"/>
        <v>2</v>
      </c>
      <c r="SVP36" s="5">
        <f t="shared" si="9166"/>
        <v>6</v>
      </c>
      <c r="SVQ36" s="5" t="b">
        <f t="shared" si="9167"/>
        <v>1</v>
      </c>
      <c r="SVR36" s="5">
        <f t="shared" si="9168"/>
        <v>6</v>
      </c>
      <c r="SVS36" s="5">
        <v>5</v>
      </c>
      <c r="SVT36" s="5">
        <f t="shared" si="12028"/>
        <v>5</v>
      </c>
      <c r="SVU36">
        <f t="shared" si="9169"/>
        <v>0</v>
      </c>
      <c r="SVV36">
        <f t="shared" si="9170"/>
        <v>0</v>
      </c>
      <c r="SVW36">
        <f t="shared" si="9171"/>
        <v>0</v>
      </c>
      <c r="SVX36">
        <f t="shared" si="9172"/>
        <v>0</v>
      </c>
      <c r="SVY36" s="1">
        <v>44031</v>
      </c>
      <c r="SVZ36" s="1">
        <v>44037</v>
      </c>
      <c r="SWA36" s="1">
        <f t="shared" si="9173"/>
        <v>44032</v>
      </c>
      <c r="SWB36" s="1">
        <f t="shared" si="9174"/>
        <v>44036</v>
      </c>
      <c r="SWC36" s="5">
        <f t="shared" si="9175"/>
        <v>6</v>
      </c>
      <c r="SWD36" s="5">
        <f t="shared" si="9176"/>
        <v>5</v>
      </c>
      <c r="SWE36" s="5">
        <f t="shared" si="9177"/>
        <v>2</v>
      </c>
      <c r="SWF36" s="5">
        <f t="shared" si="9177"/>
        <v>6</v>
      </c>
      <c r="SWG36" s="5" t="b">
        <f t="shared" si="9178"/>
        <v>1</v>
      </c>
      <c r="SWH36" s="5">
        <f t="shared" si="9179"/>
        <v>6</v>
      </c>
      <c r="SWI36" s="5">
        <v>5</v>
      </c>
      <c r="SWJ36" s="5">
        <f t="shared" si="12029"/>
        <v>5</v>
      </c>
      <c r="SWK36">
        <f t="shared" si="9180"/>
        <v>0</v>
      </c>
      <c r="SWL36">
        <f t="shared" si="9181"/>
        <v>0</v>
      </c>
      <c r="SWM36">
        <f t="shared" si="9182"/>
        <v>0</v>
      </c>
      <c r="SWN36">
        <f t="shared" si="9183"/>
        <v>0</v>
      </c>
      <c r="SWO36" s="1">
        <v>44031</v>
      </c>
      <c r="SWP36" s="1">
        <v>44037</v>
      </c>
      <c r="SWQ36" s="1">
        <f t="shared" si="9184"/>
        <v>44032</v>
      </c>
      <c r="SWR36" s="1">
        <f t="shared" si="9185"/>
        <v>44036</v>
      </c>
      <c r="SWS36" s="5">
        <f t="shared" si="9186"/>
        <v>6</v>
      </c>
      <c r="SWT36" s="5">
        <f t="shared" si="9187"/>
        <v>5</v>
      </c>
      <c r="SWU36" s="5">
        <f t="shared" si="9188"/>
        <v>2</v>
      </c>
      <c r="SWV36" s="5">
        <f t="shared" si="9188"/>
        <v>6</v>
      </c>
      <c r="SWW36" s="5" t="b">
        <f t="shared" si="9189"/>
        <v>1</v>
      </c>
      <c r="SWX36" s="5">
        <f t="shared" si="9190"/>
        <v>6</v>
      </c>
      <c r="SWY36" s="5">
        <v>5</v>
      </c>
      <c r="SWZ36" s="5">
        <f t="shared" si="12030"/>
        <v>5</v>
      </c>
      <c r="SXA36">
        <f t="shared" si="9191"/>
        <v>0</v>
      </c>
      <c r="SXB36">
        <f t="shared" si="9192"/>
        <v>0</v>
      </c>
      <c r="SXC36">
        <f t="shared" si="9193"/>
        <v>0</v>
      </c>
      <c r="SXD36">
        <f t="shared" si="9194"/>
        <v>0</v>
      </c>
      <c r="SXE36" s="1">
        <v>44031</v>
      </c>
      <c r="SXF36" s="1">
        <v>44037</v>
      </c>
      <c r="SXG36" s="1">
        <f t="shared" si="9195"/>
        <v>44032</v>
      </c>
      <c r="SXH36" s="1">
        <f t="shared" si="9196"/>
        <v>44036</v>
      </c>
      <c r="SXI36" s="5">
        <f t="shared" si="9197"/>
        <v>6</v>
      </c>
      <c r="SXJ36" s="5">
        <f t="shared" si="9198"/>
        <v>5</v>
      </c>
      <c r="SXK36" s="5">
        <f t="shared" si="9199"/>
        <v>2</v>
      </c>
      <c r="SXL36" s="5">
        <f t="shared" si="9199"/>
        <v>6</v>
      </c>
      <c r="SXM36" s="5" t="b">
        <f t="shared" si="9200"/>
        <v>1</v>
      </c>
      <c r="SXN36" s="5">
        <f t="shared" si="9201"/>
        <v>6</v>
      </c>
      <c r="SXO36" s="5">
        <v>5</v>
      </c>
      <c r="SXP36" s="5">
        <f t="shared" si="12031"/>
        <v>5</v>
      </c>
      <c r="SXQ36">
        <f t="shared" si="9202"/>
        <v>0</v>
      </c>
      <c r="SXR36">
        <f t="shared" si="9203"/>
        <v>0</v>
      </c>
      <c r="SXS36">
        <f t="shared" si="9204"/>
        <v>0</v>
      </c>
      <c r="SXT36">
        <f t="shared" si="9205"/>
        <v>0</v>
      </c>
      <c r="SXU36" s="1">
        <v>44031</v>
      </c>
      <c r="SXV36" s="1">
        <v>44037</v>
      </c>
      <c r="SXW36" s="1">
        <f t="shared" si="9206"/>
        <v>44032</v>
      </c>
      <c r="SXX36" s="1">
        <f t="shared" si="9207"/>
        <v>44036</v>
      </c>
      <c r="SXY36" s="5">
        <f t="shared" si="9208"/>
        <v>6</v>
      </c>
      <c r="SXZ36" s="5">
        <f t="shared" si="9209"/>
        <v>5</v>
      </c>
      <c r="SYA36" s="5">
        <f t="shared" si="9210"/>
        <v>2</v>
      </c>
      <c r="SYB36" s="5">
        <f t="shared" si="9210"/>
        <v>6</v>
      </c>
      <c r="SYC36" s="5" t="b">
        <f t="shared" si="9211"/>
        <v>1</v>
      </c>
      <c r="SYD36" s="5">
        <f t="shared" si="9212"/>
        <v>6</v>
      </c>
      <c r="SYE36" s="5">
        <v>5</v>
      </c>
      <c r="SYF36" s="5">
        <f t="shared" si="12032"/>
        <v>5</v>
      </c>
      <c r="SYG36">
        <f t="shared" si="9213"/>
        <v>0</v>
      </c>
      <c r="SYH36">
        <f t="shared" si="9214"/>
        <v>0</v>
      </c>
      <c r="SYI36">
        <f t="shared" si="9215"/>
        <v>0</v>
      </c>
      <c r="SYJ36">
        <f t="shared" si="9216"/>
        <v>0</v>
      </c>
      <c r="SYK36" s="1">
        <v>44031</v>
      </c>
      <c r="SYL36" s="1">
        <v>44037</v>
      </c>
      <c r="SYM36" s="1">
        <f t="shared" si="9217"/>
        <v>44032</v>
      </c>
      <c r="SYN36" s="1">
        <f t="shared" si="9218"/>
        <v>44036</v>
      </c>
      <c r="SYO36" s="5">
        <f t="shared" si="9219"/>
        <v>6</v>
      </c>
      <c r="SYP36" s="5">
        <f t="shared" si="9220"/>
        <v>5</v>
      </c>
      <c r="SYQ36" s="5">
        <f t="shared" si="9221"/>
        <v>2</v>
      </c>
      <c r="SYR36" s="5">
        <f t="shared" si="9221"/>
        <v>6</v>
      </c>
      <c r="SYS36" s="5" t="b">
        <f t="shared" si="9222"/>
        <v>1</v>
      </c>
      <c r="SYT36" s="5">
        <f t="shared" si="9223"/>
        <v>6</v>
      </c>
      <c r="SYU36" s="5">
        <v>5</v>
      </c>
      <c r="SYV36" s="5">
        <f t="shared" si="12033"/>
        <v>5</v>
      </c>
      <c r="SYW36">
        <f t="shared" si="9224"/>
        <v>0</v>
      </c>
      <c r="SYX36">
        <f t="shared" si="9225"/>
        <v>0</v>
      </c>
      <c r="SYY36">
        <f t="shared" si="9226"/>
        <v>0</v>
      </c>
      <c r="SYZ36">
        <f t="shared" si="9227"/>
        <v>0</v>
      </c>
      <c r="SZA36" s="1">
        <v>44031</v>
      </c>
      <c r="SZB36" s="1">
        <v>44037</v>
      </c>
      <c r="SZC36" s="1">
        <f t="shared" si="9228"/>
        <v>44032</v>
      </c>
      <c r="SZD36" s="1">
        <f t="shared" si="9229"/>
        <v>44036</v>
      </c>
      <c r="SZE36" s="5">
        <f t="shared" si="9230"/>
        <v>6</v>
      </c>
      <c r="SZF36" s="5">
        <f t="shared" si="9231"/>
        <v>5</v>
      </c>
      <c r="SZG36" s="5">
        <f t="shared" si="9232"/>
        <v>2</v>
      </c>
      <c r="SZH36" s="5">
        <f t="shared" si="9232"/>
        <v>6</v>
      </c>
      <c r="SZI36" s="5" t="b">
        <f t="shared" si="9233"/>
        <v>1</v>
      </c>
      <c r="SZJ36" s="5">
        <f t="shared" si="9234"/>
        <v>6</v>
      </c>
      <c r="SZK36" s="5">
        <v>5</v>
      </c>
      <c r="SZL36" s="5">
        <f t="shared" si="12034"/>
        <v>5</v>
      </c>
      <c r="SZM36">
        <f t="shared" si="9235"/>
        <v>0</v>
      </c>
      <c r="SZN36">
        <f t="shared" si="9236"/>
        <v>0</v>
      </c>
      <c r="SZO36">
        <f t="shared" si="9237"/>
        <v>0</v>
      </c>
      <c r="SZP36">
        <f t="shared" si="9238"/>
        <v>0</v>
      </c>
      <c r="SZQ36" s="1">
        <v>44031</v>
      </c>
      <c r="SZR36" s="1">
        <v>44037</v>
      </c>
      <c r="SZS36" s="1">
        <f t="shared" si="9239"/>
        <v>44032</v>
      </c>
      <c r="SZT36" s="1">
        <f t="shared" si="9240"/>
        <v>44036</v>
      </c>
      <c r="SZU36" s="5">
        <f t="shared" si="9241"/>
        <v>6</v>
      </c>
      <c r="SZV36" s="5">
        <f t="shared" si="9242"/>
        <v>5</v>
      </c>
      <c r="SZW36" s="5">
        <f t="shared" si="9243"/>
        <v>2</v>
      </c>
      <c r="SZX36" s="5">
        <f t="shared" si="9243"/>
        <v>6</v>
      </c>
      <c r="SZY36" s="5" t="b">
        <f t="shared" si="9244"/>
        <v>1</v>
      </c>
      <c r="SZZ36" s="5">
        <f t="shared" si="9245"/>
        <v>6</v>
      </c>
      <c r="TAA36" s="5">
        <v>5</v>
      </c>
      <c r="TAB36" s="5">
        <f t="shared" si="12035"/>
        <v>5</v>
      </c>
      <c r="TAC36">
        <f t="shared" si="9246"/>
        <v>0</v>
      </c>
      <c r="TAD36">
        <f t="shared" si="9247"/>
        <v>0</v>
      </c>
      <c r="TAE36">
        <f t="shared" si="9248"/>
        <v>0</v>
      </c>
      <c r="TAF36">
        <f t="shared" si="9249"/>
        <v>0</v>
      </c>
      <c r="TAG36" s="1">
        <v>44031</v>
      </c>
      <c r="TAH36" s="1">
        <v>44037</v>
      </c>
      <c r="TAI36" s="1">
        <f t="shared" si="9250"/>
        <v>44032</v>
      </c>
      <c r="TAJ36" s="1">
        <f t="shared" si="9251"/>
        <v>44036</v>
      </c>
      <c r="TAK36" s="5">
        <f t="shared" si="9252"/>
        <v>6</v>
      </c>
      <c r="TAL36" s="5">
        <f t="shared" si="9253"/>
        <v>5</v>
      </c>
      <c r="TAM36" s="5">
        <f t="shared" si="9254"/>
        <v>2</v>
      </c>
      <c r="TAN36" s="5">
        <f t="shared" si="9254"/>
        <v>6</v>
      </c>
      <c r="TAO36" s="5" t="b">
        <f t="shared" si="9255"/>
        <v>1</v>
      </c>
      <c r="TAP36" s="5">
        <f t="shared" si="9256"/>
        <v>6</v>
      </c>
      <c r="TAQ36" s="5">
        <v>5</v>
      </c>
      <c r="TAR36" s="5">
        <f t="shared" si="12036"/>
        <v>5</v>
      </c>
      <c r="TAS36">
        <f t="shared" si="9257"/>
        <v>0</v>
      </c>
      <c r="TAT36">
        <f t="shared" si="9258"/>
        <v>0</v>
      </c>
      <c r="TAU36">
        <f t="shared" si="9259"/>
        <v>0</v>
      </c>
      <c r="TAV36">
        <f t="shared" si="9260"/>
        <v>0</v>
      </c>
      <c r="TAW36" s="1">
        <v>44031</v>
      </c>
      <c r="TAX36" s="1">
        <v>44037</v>
      </c>
      <c r="TAY36" s="1">
        <f t="shared" si="9261"/>
        <v>44032</v>
      </c>
      <c r="TAZ36" s="1">
        <f t="shared" si="9262"/>
        <v>44036</v>
      </c>
      <c r="TBA36" s="5">
        <f t="shared" si="9263"/>
        <v>6</v>
      </c>
      <c r="TBB36" s="5">
        <f t="shared" si="9264"/>
        <v>5</v>
      </c>
      <c r="TBC36" s="5">
        <f t="shared" si="9265"/>
        <v>2</v>
      </c>
      <c r="TBD36" s="5">
        <f t="shared" si="9265"/>
        <v>6</v>
      </c>
      <c r="TBE36" s="5" t="b">
        <f t="shared" si="9266"/>
        <v>1</v>
      </c>
      <c r="TBF36" s="5">
        <f t="shared" si="9267"/>
        <v>6</v>
      </c>
      <c r="TBG36" s="5">
        <v>5</v>
      </c>
      <c r="TBH36" s="5">
        <f t="shared" si="12037"/>
        <v>5</v>
      </c>
      <c r="TBI36">
        <f t="shared" si="9268"/>
        <v>0</v>
      </c>
      <c r="TBJ36">
        <f t="shared" si="9269"/>
        <v>0</v>
      </c>
      <c r="TBK36">
        <f t="shared" si="9270"/>
        <v>0</v>
      </c>
      <c r="TBL36">
        <f t="shared" si="9271"/>
        <v>0</v>
      </c>
      <c r="TBM36" s="1">
        <v>44031</v>
      </c>
      <c r="TBN36" s="1">
        <v>44037</v>
      </c>
      <c r="TBO36" s="1">
        <f t="shared" si="9272"/>
        <v>44032</v>
      </c>
      <c r="TBP36" s="1">
        <f t="shared" si="9273"/>
        <v>44036</v>
      </c>
      <c r="TBQ36" s="5">
        <f t="shared" si="9274"/>
        <v>6</v>
      </c>
      <c r="TBR36" s="5">
        <f t="shared" si="9275"/>
        <v>5</v>
      </c>
      <c r="TBS36" s="5">
        <f t="shared" si="9276"/>
        <v>2</v>
      </c>
      <c r="TBT36" s="5">
        <f t="shared" si="9276"/>
        <v>6</v>
      </c>
      <c r="TBU36" s="5" t="b">
        <f t="shared" si="9277"/>
        <v>1</v>
      </c>
      <c r="TBV36" s="5">
        <f t="shared" si="9278"/>
        <v>6</v>
      </c>
      <c r="TBW36" s="5">
        <v>5</v>
      </c>
      <c r="TBX36" s="5">
        <f t="shared" si="12038"/>
        <v>5</v>
      </c>
      <c r="TBY36">
        <f t="shared" si="9279"/>
        <v>0</v>
      </c>
      <c r="TBZ36">
        <f t="shared" si="9280"/>
        <v>0</v>
      </c>
      <c r="TCA36">
        <f t="shared" si="9281"/>
        <v>0</v>
      </c>
      <c r="TCB36">
        <f t="shared" si="9282"/>
        <v>0</v>
      </c>
      <c r="TCC36" s="1">
        <v>44031</v>
      </c>
      <c r="TCD36" s="1">
        <v>44037</v>
      </c>
      <c r="TCE36" s="1">
        <f t="shared" si="9283"/>
        <v>44032</v>
      </c>
      <c r="TCF36" s="1">
        <f t="shared" si="9284"/>
        <v>44036</v>
      </c>
      <c r="TCG36" s="5">
        <f t="shared" si="9285"/>
        <v>6</v>
      </c>
      <c r="TCH36" s="5">
        <f t="shared" si="9286"/>
        <v>5</v>
      </c>
      <c r="TCI36" s="5">
        <f t="shared" si="9287"/>
        <v>2</v>
      </c>
      <c r="TCJ36" s="5">
        <f t="shared" si="9287"/>
        <v>6</v>
      </c>
      <c r="TCK36" s="5" t="b">
        <f t="shared" si="9288"/>
        <v>1</v>
      </c>
      <c r="TCL36" s="5">
        <f t="shared" si="9289"/>
        <v>6</v>
      </c>
      <c r="TCM36" s="5">
        <v>5</v>
      </c>
      <c r="TCN36" s="5">
        <f t="shared" si="12039"/>
        <v>5</v>
      </c>
      <c r="TCO36">
        <f t="shared" si="9290"/>
        <v>0</v>
      </c>
      <c r="TCP36">
        <f t="shared" si="9291"/>
        <v>0</v>
      </c>
      <c r="TCQ36">
        <f t="shared" si="9292"/>
        <v>0</v>
      </c>
      <c r="TCR36">
        <f t="shared" si="9293"/>
        <v>0</v>
      </c>
      <c r="TCS36" s="1">
        <v>44031</v>
      </c>
      <c r="TCT36" s="1">
        <v>44037</v>
      </c>
      <c r="TCU36" s="1">
        <f t="shared" si="9294"/>
        <v>44032</v>
      </c>
      <c r="TCV36" s="1">
        <f t="shared" si="9295"/>
        <v>44036</v>
      </c>
      <c r="TCW36" s="5">
        <f t="shared" si="9296"/>
        <v>6</v>
      </c>
      <c r="TCX36" s="5">
        <f t="shared" si="9297"/>
        <v>5</v>
      </c>
      <c r="TCY36" s="5">
        <f t="shared" si="9298"/>
        <v>2</v>
      </c>
      <c r="TCZ36" s="5">
        <f t="shared" si="9298"/>
        <v>6</v>
      </c>
      <c r="TDA36" s="5" t="b">
        <f t="shared" si="9299"/>
        <v>1</v>
      </c>
      <c r="TDB36" s="5">
        <f t="shared" si="9300"/>
        <v>6</v>
      </c>
      <c r="TDC36" s="5">
        <v>5</v>
      </c>
      <c r="TDD36" s="5">
        <f t="shared" si="12040"/>
        <v>5</v>
      </c>
      <c r="TDE36">
        <f t="shared" si="9301"/>
        <v>0</v>
      </c>
      <c r="TDF36">
        <f t="shared" si="9302"/>
        <v>0</v>
      </c>
      <c r="TDG36">
        <f t="shared" si="9303"/>
        <v>0</v>
      </c>
      <c r="TDH36">
        <f t="shared" si="9304"/>
        <v>0</v>
      </c>
      <c r="TDI36" s="1">
        <v>44031</v>
      </c>
      <c r="TDJ36" s="1">
        <v>44037</v>
      </c>
      <c r="TDK36" s="1">
        <f t="shared" si="9305"/>
        <v>44032</v>
      </c>
      <c r="TDL36" s="1">
        <f t="shared" si="9306"/>
        <v>44036</v>
      </c>
      <c r="TDM36" s="5">
        <f t="shared" si="9307"/>
        <v>6</v>
      </c>
      <c r="TDN36" s="5">
        <f t="shared" si="9308"/>
        <v>5</v>
      </c>
      <c r="TDO36" s="5">
        <f t="shared" si="9309"/>
        <v>2</v>
      </c>
      <c r="TDP36" s="5">
        <f t="shared" si="9309"/>
        <v>6</v>
      </c>
      <c r="TDQ36" s="5" t="b">
        <f t="shared" si="9310"/>
        <v>1</v>
      </c>
      <c r="TDR36" s="5">
        <f t="shared" si="9311"/>
        <v>6</v>
      </c>
      <c r="TDS36" s="5">
        <v>5</v>
      </c>
      <c r="TDT36" s="5">
        <f t="shared" si="12041"/>
        <v>5</v>
      </c>
      <c r="TDU36">
        <f t="shared" si="9312"/>
        <v>0</v>
      </c>
      <c r="TDV36">
        <f t="shared" si="9313"/>
        <v>0</v>
      </c>
      <c r="TDW36">
        <f t="shared" si="9314"/>
        <v>0</v>
      </c>
      <c r="TDX36">
        <f t="shared" si="9315"/>
        <v>0</v>
      </c>
      <c r="TDY36" s="1">
        <v>44031</v>
      </c>
      <c r="TDZ36" s="1">
        <v>44037</v>
      </c>
      <c r="TEA36" s="1">
        <f t="shared" si="9316"/>
        <v>44032</v>
      </c>
      <c r="TEB36" s="1">
        <f t="shared" si="9317"/>
        <v>44036</v>
      </c>
      <c r="TEC36" s="5">
        <f t="shared" si="9318"/>
        <v>6</v>
      </c>
      <c r="TED36" s="5">
        <f t="shared" si="9319"/>
        <v>5</v>
      </c>
      <c r="TEE36" s="5">
        <f t="shared" si="9320"/>
        <v>2</v>
      </c>
      <c r="TEF36" s="5">
        <f t="shared" si="9320"/>
        <v>6</v>
      </c>
      <c r="TEG36" s="5" t="b">
        <f t="shared" si="9321"/>
        <v>1</v>
      </c>
      <c r="TEH36" s="5">
        <f t="shared" si="9322"/>
        <v>6</v>
      </c>
      <c r="TEI36" s="5">
        <v>5</v>
      </c>
      <c r="TEJ36" s="5">
        <f t="shared" si="12042"/>
        <v>5</v>
      </c>
      <c r="TEK36">
        <f t="shared" si="9323"/>
        <v>0</v>
      </c>
      <c r="TEL36">
        <f t="shared" si="9324"/>
        <v>0</v>
      </c>
      <c r="TEM36">
        <f t="shared" si="9325"/>
        <v>0</v>
      </c>
      <c r="TEN36">
        <f t="shared" si="9326"/>
        <v>0</v>
      </c>
      <c r="TEO36" s="1">
        <v>44031</v>
      </c>
      <c r="TEP36" s="1">
        <v>44037</v>
      </c>
      <c r="TEQ36" s="1">
        <f t="shared" si="9327"/>
        <v>44032</v>
      </c>
      <c r="TER36" s="1">
        <f t="shared" si="9328"/>
        <v>44036</v>
      </c>
      <c r="TES36" s="5">
        <f t="shared" si="9329"/>
        <v>6</v>
      </c>
      <c r="TET36" s="5">
        <f t="shared" si="9330"/>
        <v>5</v>
      </c>
      <c r="TEU36" s="5">
        <f t="shared" si="9331"/>
        <v>2</v>
      </c>
      <c r="TEV36" s="5">
        <f t="shared" si="9331"/>
        <v>6</v>
      </c>
      <c r="TEW36" s="5" t="b">
        <f t="shared" si="9332"/>
        <v>1</v>
      </c>
      <c r="TEX36" s="5">
        <f t="shared" si="9333"/>
        <v>6</v>
      </c>
      <c r="TEY36" s="5">
        <v>5</v>
      </c>
      <c r="TEZ36" s="5">
        <f t="shared" si="12043"/>
        <v>5</v>
      </c>
      <c r="TFA36">
        <f t="shared" si="9334"/>
        <v>0</v>
      </c>
      <c r="TFB36">
        <f t="shared" si="9335"/>
        <v>0</v>
      </c>
      <c r="TFC36">
        <f t="shared" si="9336"/>
        <v>0</v>
      </c>
      <c r="TFD36">
        <f t="shared" si="9337"/>
        <v>0</v>
      </c>
      <c r="TFE36" s="1">
        <v>44031</v>
      </c>
      <c r="TFF36" s="1">
        <v>44037</v>
      </c>
      <c r="TFG36" s="1">
        <f t="shared" si="9338"/>
        <v>44032</v>
      </c>
      <c r="TFH36" s="1">
        <f t="shared" si="9339"/>
        <v>44036</v>
      </c>
      <c r="TFI36" s="5">
        <f t="shared" si="9340"/>
        <v>6</v>
      </c>
      <c r="TFJ36" s="5">
        <f t="shared" si="9341"/>
        <v>5</v>
      </c>
      <c r="TFK36" s="5">
        <f t="shared" si="9342"/>
        <v>2</v>
      </c>
      <c r="TFL36" s="5">
        <f t="shared" si="9342"/>
        <v>6</v>
      </c>
      <c r="TFM36" s="5" t="b">
        <f t="shared" si="9343"/>
        <v>1</v>
      </c>
      <c r="TFN36" s="5">
        <f t="shared" si="9344"/>
        <v>6</v>
      </c>
      <c r="TFO36" s="5">
        <v>5</v>
      </c>
      <c r="TFP36" s="5">
        <f t="shared" si="12044"/>
        <v>5</v>
      </c>
      <c r="TFQ36">
        <f t="shared" si="9345"/>
        <v>0</v>
      </c>
      <c r="TFR36">
        <f t="shared" si="9346"/>
        <v>0</v>
      </c>
      <c r="TFS36">
        <f t="shared" si="9347"/>
        <v>0</v>
      </c>
      <c r="TFT36">
        <f t="shared" si="9348"/>
        <v>0</v>
      </c>
      <c r="TFU36" s="1">
        <v>44031</v>
      </c>
      <c r="TFV36" s="1">
        <v>44037</v>
      </c>
      <c r="TFW36" s="1">
        <f t="shared" si="9349"/>
        <v>44032</v>
      </c>
      <c r="TFX36" s="1">
        <f t="shared" si="9350"/>
        <v>44036</v>
      </c>
      <c r="TFY36" s="5">
        <f t="shared" si="9351"/>
        <v>6</v>
      </c>
      <c r="TFZ36" s="5">
        <f t="shared" si="9352"/>
        <v>5</v>
      </c>
      <c r="TGA36" s="5">
        <f t="shared" si="9353"/>
        <v>2</v>
      </c>
      <c r="TGB36" s="5">
        <f t="shared" si="9353"/>
        <v>6</v>
      </c>
      <c r="TGC36" s="5" t="b">
        <f t="shared" si="9354"/>
        <v>1</v>
      </c>
      <c r="TGD36" s="5">
        <f t="shared" si="9355"/>
        <v>6</v>
      </c>
      <c r="TGE36" s="5">
        <v>5</v>
      </c>
      <c r="TGF36" s="5">
        <f t="shared" si="12045"/>
        <v>5</v>
      </c>
      <c r="TGG36">
        <f t="shared" si="9356"/>
        <v>0</v>
      </c>
      <c r="TGH36">
        <f t="shared" si="9357"/>
        <v>0</v>
      </c>
      <c r="TGI36">
        <f t="shared" si="9358"/>
        <v>0</v>
      </c>
      <c r="TGJ36">
        <f t="shared" si="9359"/>
        <v>0</v>
      </c>
      <c r="TGK36" s="1">
        <v>44031</v>
      </c>
      <c r="TGL36" s="1">
        <v>44037</v>
      </c>
      <c r="TGM36" s="1">
        <f t="shared" si="9360"/>
        <v>44032</v>
      </c>
      <c r="TGN36" s="1">
        <f t="shared" si="9361"/>
        <v>44036</v>
      </c>
      <c r="TGO36" s="5">
        <f t="shared" si="9362"/>
        <v>6</v>
      </c>
      <c r="TGP36" s="5">
        <f t="shared" si="9363"/>
        <v>5</v>
      </c>
      <c r="TGQ36" s="5">
        <f t="shared" si="9364"/>
        <v>2</v>
      </c>
      <c r="TGR36" s="5">
        <f t="shared" si="9364"/>
        <v>6</v>
      </c>
      <c r="TGS36" s="5" t="b">
        <f t="shared" si="9365"/>
        <v>1</v>
      </c>
      <c r="TGT36" s="5">
        <f t="shared" si="9366"/>
        <v>6</v>
      </c>
      <c r="TGU36" s="5">
        <v>5</v>
      </c>
      <c r="TGV36" s="5">
        <f t="shared" si="12046"/>
        <v>5</v>
      </c>
      <c r="TGW36">
        <f t="shared" si="9367"/>
        <v>0</v>
      </c>
      <c r="TGX36">
        <f t="shared" si="9368"/>
        <v>0</v>
      </c>
      <c r="TGY36">
        <f t="shared" si="9369"/>
        <v>0</v>
      </c>
      <c r="TGZ36">
        <f t="shared" si="9370"/>
        <v>0</v>
      </c>
      <c r="THA36" s="1">
        <v>44031</v>
      </c>
      <c r="THB36" s="1">
        <v>44037</v>
      </c>
      <c r="THC36" s="1">
        <f t="shared" si="9371"/>
        <v>44032</v>
      </c>
      <c r="THD36" s="1">
        <f t="shared" si="9372"/>
        <v>44036</v>
      </c>
      <c r="THE36" s="5">
        <f t="shared" si="9373"/>
        <v>6</v>
      </c>
      <c r="THF36" s="5">
        <f t="shared" si="9374"/>
        <v>5</v>
      </c>
      <c r="THG36" s="5">
        <f t="shared" si="9375"/>
        <v>2</v>
      </c>
      <c r="THH36" s="5">
        <f t="shared" si="9375"/>
        <v>6</v>
      </c>
      <c r="THI36" s="5" t="b">
        <f t="shared" si="9376"/>
        <v>1</v>
      </c>
      <c r="THJ36" s="5">
        <f t="shared" si="9377"/>
        <v>6</v>
      </c>
      <c r="THK36" s="5">
        <v>5</v>
      </c>
      <c r="THL36" s="5">
        <f t="shared" si="12047"/>
        <v>5</v>
      </c>
      <c r="THM36">
        <f t="shared" si="9378"/>
        <v>0</v>
      </c>
      <c r="THN36">
        <f t="shared" si="9379"/>
        <v>0</v>
      </c>
      <c r="THO36">
        <f t="shared" si="9380"/>
        <v>0</v>
      </c>
      <c r="THP36">
        <f t="shared" si="9381"/>
        <v>0</v>
      </c>
      <c r="THQ36" s="1">
        <v>44031</v>
      </c>
      <c r="THR36" s="1">
        <v>44037</v>
      </c>
      <c r="THS36" s="1">
        <f t="shared" si="9382"/>
        <v>44032</v>
      </c>
      <c r="THT36" s="1">
        <f t="shared" si="9383"/>
        <v>44036</v>
      </c>
      <c r="THU36" s="5">
        <f t="shared" si="9384"/>
        <v>6</v>
      </c>
      <c r="THV36" s="5">
        <f t="shared" si="9385"/>
        <v>5</v>
      </c>
      <c r="THW36" s="5">
        <f t="shared" si="9386"/>
        <v>2</v>
      </c>
      <c r="THX36" s="5">
        <f t="shared" si="9386"/>
        <v>6</v>
      </c>
      <c r="THY36" s="5" t="b">
        <f t="shared" si="9387"/>
        <v>1</v>
      </c>
      <c r="THZ36" s="5">
        <f t="shared" si="9388"/>
        <v>6</v>
      </c>
      <c r="TIA36" s="5">
        <v>5</v>
      </c>
      <c r="TIB36" s="5">
        <f t="shared" si="12048"/>
        <v>5</v>
      </c>
      <c r="TIC36">
        <f t="shared" si="9389"/>
        <v>0</v>
      </c>
      <c r="TID36">
        <f t="shared" si="9390"/>
        <v>0</v>
      </c>
      <c r="TIE36">
        <f t="shared" si="9391"/>
        <v>0</v>
      </c>
      <c r="TIF36">
        <f t="shared" si="9392"/>
        <v>0</v>
      </c>
      <c r="TIG36" s="1">
        <v>44031</v>
      </c>
      <c r="TIH36" s="1">
        <v>44037</v>
      </c>
      <c r="TII36" s="1">
        <f t="shared" si="9393"/>
        <v>44032</v>
      </c>
      <c r="TIJ36" s="1">
        <f t="shared" si="9394"/>
        <v>44036</v>
      </c>
      <c r="TIK36" s="5">
        <f t="shared" si="9395"/>
        <v>6</v>
      </c>
      <c r="TIL36" s="5">
        <f t="shared" si="9396"/>
        <v>5</v>
      </c>
      <c r="TIM36" s="5">
        <f t="shared" si="9397"/>
        <v>2</v>
      </c>
      <c r="TIN36" s="5">
        <f t="shared" si="9397"/>
        <v>6</v>
      </c>
      <c r="TIO36" s="5" t="b">
        <f t="shared" si="9398"/>
        <v>1</v>
      </c>
      <c r="TIP36" s="5">
        <f t="shared" si="9399"/>
        <v>6</v>
      </c>
      <c r="TIQ36" s="5">
        <v>5</v>
      </c>
      <c r="TIR36" s="5">
        <f t="shared" si="12049"/>
        <v>5</v>
      </c>
      <c r="TIS36">
        <f t="shared" si="9400"/>
        <v>0</v>
      </c>
      <c r="TIT36">
        <f t="shared" si="9401"/>
        <v>0</v>
      </c>
      <c r="TIU36">
        <f t="shared" si="9402"/>
        <v>0</v>
      </c>
      <c r="TIV36">
        <f t="shared" si="9403"/>
        <v>0</v>
      </c>
      <c r="TIW36" s="1">
        <v>44031</v>
      </c>
      <c r="TIX36" s="1">
        <v>44037</v>
      </c>
      <c r="TIY36" s="1">
        <f t="shared" si="9404"/>
        <v>44032</v>
      </c>
      <c r="TIZ36" s="1">
        <f t="shared" si="9405"/>
        <v>44036</v>
      </c>
      <c r="TJA36" s="5">
        <f t="shared" si="9406"/>
        <v>6</v>
      </c>
      <c r="TJB36" s="5">
        <f t="shared" si="9407"/>
        <v>5</v>
      </c>
      <c r="TJC36" s="5">
        <f t="shared" si="9408"/>
        <v>2</v>
      </c>
      <c r="TJD36" s="5">
        <f t="shared" si="9408"/>
        <v>6</v>
      </c>
      <c r="TJE36" s="5" t="b">
        <f t="shared" si="9409"/>
        <v>1</v>
      </c>
      <c r="TJF36" s="5">
        <f t="shared" si="9410"/>
        <v>6</v>
      </c>
      <c r="TJG36" s="5">
        <v>5</v>
      </c>
      <c r="TJH36" s="5">
        <f t="shared" si="12050"/>
        <v>5</v>
      </c>
      <c r="TJI36">
        <f t="shared" si="9411"/>
        <v>0</v>
      </c>
      <c r="TJJ36">
        <f t="shared" si="9412"/>
        <v>0</v>
      </c>
      <c r="TJK36">
        <f t="shared" si="9413"/>
        <v>0</v>
      </c>
      <c r="TJL36">
        <f t="shared" si="9414"/>
        <v>0</v>
      </c>
      <c r="TJM36" s="1">
        <v>44031</v>
      </c>
      <c r="TJN36" s="1">
        <v>44037</v>
      </c>
      <c r="TJO36" s="1">
        <f t="shared" si="9415"/>
        <v>44032</v>
      </c>
      <c r="TJP36" s="1">
        <f t="shared" si="9416"/>
        <v>44036</v>
      </c>
      <c r="TJQ36" s="5">
        <f t="shared" si="9417"/>
        <v>6</v>
      </c>
      <c r="TJR36" s="5">
        <f t="shared" si="9418"/>
        <v>5</v>
      </c>
      <c r="TJS36" s="5">
        <f t="shared" si="9419"/>
        <v>2</v>
      </c>
      <c r="TJT36" s="5">
        <f t="shared" si="9419"/>
        <v>6</v>
      </c>
      <c r="TJU36" s="5" t="b">
        <f t="shared" si="9420"/>
        <v>1</v>
      </c>
      <c r="TJV36" s="5">
        <f t="shared" si="9421"/>
        <v>6</v>
      </c>
      <c r="TJW36" s="5">
        <v>5</v>
      </c>
      <c r="TJX36" s="5">
        <f t="shared" si="12051"/>
        <v>5</v>
      </c>
      <c r="TJY36">
        <f t="shared" si="9422"/>
        <v>0</v>
      </c>
      <c r="TJZ36">
        <f t="shared" si="9423"/>
        <v>0</v>
      </c>
      <c r="TKA36">
        <f t="shared" si="9424"/>
        <v>0</v>
      </c>
      <c r="TKB36">
        <f t="shared" si="9425"/>
        <v>0</v>
      </c>
      <c r="TKC36" s="1">
        <v>44031</v>
      </c>
      <c r="TKD36" s="1">
        <v>44037</v>
      </c>
      <c r="TKE36" s="1">
        <f t="shared" si="9426"/>
        <v>44032</v>
      </c>
      <c r="TKF36" s="1">
        <f t="shared" si="9427"/>
        <v>44036</v>
      </c>
      <c r="TKG36" s="5">
        <f t="shared" si="9428"/>
        <v>6</v>
      </c>
      <c r="TKH36" s="5">
        <f t="shared" si="9429"/>
        <v>5</v>
      </c>
      <c r="TKI36" s="5">
        <f t="shared" si="9430"/>
        <v>2</v>
      </c>
      <c r="TKJ36" s="5">
        <f t="shared" si="9430"/>
        <v>6</v>
      </c>
      <c r="TKK36" s="5" t="b">
        <f t="shared" si="9431"/>
        <v>1</v>
      </c>
      <c r="TKL36" s="5">
        <f t="shared" si="9432"/>
        <v>6</v>
      </c>
      <c r="TKM36" s="5">
        <v>5</v>
      </c>
      <c r="TKN36" s="5">
        <f t="shared" si="12052"/>
        <v>5</v>
      </c>
      <c r="TKO36">
        <f t="shared" si="9433"/>
        <v>0</v>
      </c>
      <c r="TKP36">
        <f t="shared" si="9434"/>
        <v>0</v>
      </c>
      <c r="TKQ36">
        <f t="shared" si="9435"/>
        <v>0</v>
      </c>
      <c r="TKR36">
        <f t="shared" si="9436"/>
        <v>0</v>
      </c>
      <c r="TKS36" s="1">
        <v>44031</v>
      </c>
      <c r="TKT36" s="1">
        <v>44037</v>
      </c>
      <c r="TKU36" s="1">
        <f t="shared" si="9437"/>
        <v>44032</v>
      </c>
      <c r="TKV36" s="1">
        <f t="shared" si="9438"/>
        <v>44036</v>
      </c>
      <c r="TKW36" s="5">
        <f t="shared" si="9439"/>
        <v>6</v>
      </c>
      <c r="TKX36" s="5">
        <f t="shared" si="9440"/>
        <v>5</v>
      </c>
      <c r="TKY36" s="5">
        <f t="shared" si="9441"/>
        <v>2</v>
      </c>
      <c r="TKZ36" s="5">
        <f t="shared" si="9441"/>
        <v>6</v>
      </c>
      <c r="TLA36" s="5" t="b">
        <f t="shared" si="9442"/>
        <v>1</v>
      </c>
      <c r="TLB36" s="5">
        <f t="shared" si="9443"/>
        <v>6</v>
      </c>
      <c r="TLC36" s="5">
        <v>5</v>
      </c>
      <c r="TLD36" s="5">
        <f t="shared" si="12053"/>
        <v>5</v>
      </c>
      <c r="TLE36">
        <f t="shared" si="9444"/>
        <v>0</v>
      </c>
      <c r="TLF36">
        <f t="shared" si="9445"/>
        <v>0</v>
      </c>
      <c r="TLG36">
        <f t="shared" si="9446"/>
        <v>0</v>
      </c>
      <c r="TLH36">
        <f t="shared" si="9447"/>
        <v>0</v>
      </c>
      <c r="TLI36" s="1">
        <v>44031</v>
      </c>
      <c r="TLJ36" s="1">
        <v>44037</v>
      </c>
      <c r="TLK36" s="1">
        <f t="shared" si="9448"/>
        <v>44032</v>
      </c>
      <c r="TLL36" s="1">
        <f t="shared" si="9449"/>
        <v>44036</v>
      </c>
      <c r="TLM36" s="5">
        <f t="shared" si="9450"/>
        <v>6</v>
      </c>
      <c r="TLN36" s="5">
        <f t="shared" si="9451"/>
        <v>5</v>
      </c>
      <c r="TLO36" s="5">
        <f t="shared" si="9452"/>
        <v>2</v>
      </c>
      <c r="TLP36" s="5">
        <f t="shared" si="9452"/>
        <v>6</v>
      </c>
      <c r="TLQ36" s="5" t="b">
        <f t="shared" si="9453"/>
        <v>1</v>
      </c>
      <c r="TLR36" s="5">
        <f t="shared" si="9454"/>
        <v>6</v>
      </c>
      <c r="TLS36" s="5">
        <v>5</v>
      </c>
      <c r="TLT36" s="5">
        <f t="shared" si="12054"/>
        <v>5</v>
      </c>
      <c r="TLU36">
        <f t="shared" si="9455"/>
        <v>0</v>
      </c>
      <c r="TLV36">
        <f t="shared" si="9456"/>
        <v>0</v>
      </c>
      <c r="TLW36">
        <f t="shared" si="9457"/>
        <v>0</v>
      </c>
      <c r="TLX36">
        <f t="shared" si="9458"/>
        <v>0</v>
      </c>
      <c r="TLY36" s="1">
        <v>44031</v>
      </c>
      <c r="TLZ36" s="1">
        <v>44037</v>
      </c>
      <c r="TMA36" s="1">
        <f t="shared" si="9459"/>
        <v>44032</v>
      </c>
      <c r="TMB36" s="1">
        <f t="shared" si="9460"/>
        <v>44036</v>
      </c>
      <c r="TMC36" s="5">
        <f t="shared" si="9461"/>
        <v>6</v>
      </c>
      <c r="TMD36" s="5">
        <f t="shared" si="9462"/>
        <v>5</v>
      </c>
      <c r="TME36" s="5">
        <f t="shared" si="9463"/>
        <v>2</v>
      </c>
      <c r="TMF36" s="5">
        <f t="shared" si="9463"/>
        <v>6</v>
      </c>
      <c r="TMG36" s="5" t="b">
        <f t="shared" si="9464"/>
        <v>1</v>
      </c>
      <c r="TMH36" s="5">
        <f t="shared" si="9465"/>
        <v>6</v>
      </c>
      <c r="TMI36" s="5">
        <v>5</v>
      </c>
      <c r="TMJ36" s="5">
        <f t="shared" si="12055"/>
        <v>5</v>
      </c>
      <c r="TMK36">
        <f t="shared" si="9466"/>
        <v>0</v>
      </c>
      <c r="TML36">
        <f t="shared" si="9467"/>
        <v>0</v>
      </c>
      <c r="TMM36">
        <f t="shared" si="9468"/>
        <v>0</v>
      </c>
      <c r="TMN36">
        <f t="shared" si="9469"/>
        <v>0</v>
      </c>
      <c r="TMO36" s="1">
        <v>44031</v>
      </c>
      <c r="TMP36" s="1">
        <v>44037</v>
      </c>
      <c r="TMQ36" s="1">
        <f t="shared" si="9470"/>
        <v>44032</v>
      </c>
      <c r="TMR36" s="1">
        <f t="shared" si="9471"/>
        <v>44036</v>
      </c>
      <c r="TMS36" s="5">
        <f t="shared" si="9472"/>
        <v>6</v>
      </c>
      <c r="TMT36" s="5">
        <f t="shared" si="9473"/>
        <v>5</v>
      </c>
      <c r="TMU36" s="5">
        <f t="shared" si="9474"/>
        <v>2</v>
      </c>
      <c r="TMV36" s="5">
        <f t="shared" si="9474"/>
        <v>6</v>
      </c>
      <c r="TMW36" s="5" t="b">
        <f t="shared" si="9475"/>
        <v>1</v>
      </c>
      <c r="TMX36" s="5">
        <f t="shared" si="9476"/>
        <v>6</v>
      </c>
      <c r="TMY36" s="5">
        <v>5</v>
      </c>
      <c r="TMZ36" s="5">
        <f t="shared" si="12056"/>
        <v>5</v>
      </c>
      <c r="TNA36">
        <f t="shared" si="9477"/>
        <v>0</v>
      </c>
      <c r="TNB36">
        <f t="shared" si="9478"/>
        <v>0</v>
      </c>
      <c r="TNC36">
        <f t="shared" si="9479"/>
        <v>0</v>
      </c>
      <c r="TND36">
        <f t="shared" si="9480"/>
        <v>0</v>
      </c>
      <c r="TNE36" s="1">
        <v>44031</v>
      </c>
      <c r="TNF36" s="1">
        <v>44037</v>
      </c>
      <c r="TNG36" s="1">
        <f t="shared" si="9481"/>
        <v>44032</v>
      </c>
      <c r="TNH36" s="1">
        <f t="shared" si="9482"/>
        <v>44036</v>
      </c>
      <c r="TNI36" s="5">
        <f t="shared" si="9483"/>
        <v>6</v>
      </c>
      <c r="TNJ36" s="5">
        <f t="shared" si="9484"/>
        <v>5</v>
      </c>
      <c r="TNK36" s="5">
        <f t="shared" si="9485"/>
        <v>2</v>
      </c>
      <c r="TNL36" s="5">
        <f t="shared" si="9485"/>
        <v>6</v>
      </c>
      <c r="TNM36" s="5" t="b">
        <f t="shared" si="9486"/>
        <v>1</v>
      </c>
      <c r="TNN36" s="5">
        <f t="shared" si="9487"/>
        <v>6</v>
      </c>
      <c r="TNO36" s="5">
        <v>5</v>
      </c>
      <c r="TNP36" s="5">
        <f t="shared" si="12057"/>
        <v>5</v>
      </c>
      <c r="TNQ36">
        <f t="shared" si="9488"/>
        <v>0</v>
      </c>
      <c r="TNR36">
        <f t="shared" si="9489"/>
        <v>0</v>
      </c>
      <c r="TNS36">
        <f t="shared" si="9490"/>
        <v>0</v>
      </c>
      <c r="TNT36">
        <f t="shared" si="9491"/>
        <v>0</v>
      </c>
      <c r="TNU36" s="1">
        <v>44031</v>
      </c>
      <c r="TNV36" s="1">
        <v>44037</v>
      </c>
      <c r="TNW36" s="1">
        <f t="shared" si="9492"/>
        <v>44032</v>
      </c>
      <c r="TNX36" s="1">
        <f t="shared" si="9493"/>
        <v>44036</v>
      </c>
      <c r="TNY36" s="5">
        <f t="shared" si="9494"/>
        <v>6</v>
      </c>
      <c r="TNZ36" s="5">
        <f t="shared" si="9495"/>
        <v>5</v>
      </c>
      <c r="TOA36" s="5">
        <f t="shared" si="9496"/>
        <v>2</v>
      </c>
      <c r="TOB36" s="5">
        <f t="shared" si="9496"/>
        <v>6</v>
      </c>
      <c r="TOC36" s="5" t="b">
        <f t="shared" si="9497"/>
        <v>1</v>
      </c>
      <c r="TOD36" s="5">
        <f t="shared" si="9498"/>
        <v>6</v>
      </c>
      <c r="TOE36" s="5">
        <v>5</v>
      </c>
      <c r="TOF36" s="5">
        <f t="shared" si="12058"/>
        <v>5</v>
      </c>
      <c r="TOG36">
        <f t="shared" si="9499"/>
        <v>0</v>
      </c>
      <c r="TOH36">
        <f t="shared" si="9500"/>
        <v>0</v>
      </c>
      <c r="TOI36">
        <f t="shared" si="9501"/>
        <v>0</v>
      </c>
      <c r="TOJ36">
        <f t="shared" si="9502"/>
        <v>0</v>
      </c>
      <c r="TOK36" s="1">
        <v>44031</v>
      </c>
      <c r="TOL36" s="1">
        <v>44037</v>
      </c>
      <c r="TOM36" s="1">
        <f t="shared" si="9503"/>
        <v>44032</v>
      </c>
      <c r="TON36" s="1">
        <f t="shared" si="9504"/>
        <v>44036</v>
      </c>
      <c r="TOO36" s="5">
        <f t="shared" si="9505"/>
        <v>6</v>
      </c>
      <c r="TOP36" s="5">
        <f t="shared" si="9506"/>
        <v>5</v>
      </c>
      <c r="TOQ36" s="5">
        <f t="shared" si="9507"/>
        <v>2</v>
      </c>
      <c r="TOR36" s="5">
        <f t="shared" si="9507"/>
        <v>6</v>
      </c>
      <c r="TOS36" s="5" t="b">
        <f t="shared" si="9508"/>
        <v>1</v>
      </c>
      <c r="TOT36" s="5">
        <f t="shared" si="9509"/>
        <v>6</v>
      </c>
      <c r="TOU36" s="5">
        <v>5</v>
      </c>
      <c r="TOV36" s="5">
        <f t="shared" si="12059"/>
        <v>5</v>
      </c>
      <c r="TOW36">
        <f t="shared" si="9510"/>
        <v>0</v>
      </c>
      <c r="TOX36">
        <f t="shared" si="9511"/>
        <v>0</v>
      </c>
      <c r="TOY36">
        <f t="shared" si="9512"/>
        <v>0</v>
      </c>
      <c r="TOZ36">
        <f t="shared" si="9513"/>
        <v>0</v>
      </c>
      <c r="TPA36" s="1">
        <v>44031</v>
      </c>
      <c r="TPB36" s="1">
        <v>44037</v>
      </c>
      <c r="TPC36" s="1">
        <f t="shared" si="9514"/>
        <v>44032</v>
      </c>
      <c r="TPD36" s="1">
        <f t="shared" si="9515"/>
        <v>44036</v>
      </c>
      <c r="TPE36" s="5">
        <f t="shared" si="9516"/>
        <v>6</v>
      </c>
      <c r="TPF36" s="5">
        <f t="shared" si="9517"/>
        <v>5</v>
      </c>
      <c r="TPG36" s="5">
        <f t="shared" si="9518"/>
        <v>2</v>
      </c>
      <c r="TPH36" s="5">
        <f t="shared" si="9518"/>
        <v>6</v>
      </c>
      <c r="TPI36" s="5" t="b">
        <f t="shared" si="9519"/>
        <v>1</v>
      </c>
      <c r="TPJ36" s="5">
        <f t="shared" si="9520"/>
        <v>6</v>
      </c>
      <c r="TPK36" s="5">
        <v>5</v>
      </c>
      <c r="TPL36" s="5">
        <f t="shared" si="12060"/>
        <v>5</v>
      </c>
      <c r="TPM36">
        <f t="shared" si="9521"/>
        <v>0</v>
      </c>
      <c r="TPN36">
        <f t="shared" si="9522"/>
        <v>0</v>
      </c>
      <c r="TPO36">
        <f t="shared" si="9523"/>
        <v>0</v>
      </c>
      <c r="TPP36">
        <f t="shared" si="9524"/>
        <v>0</v>
      </c>
      <c r="TPQ36" s="1">
        <v>44031</v>
      </c>
      <c r="TPR36" s="1">
        <v>44037</v>
      </c>
      <c r="TPS36" s="1">
        <f t="shared" si="9525"/>
        <v>44032</v>
      </c>
      <c r="TPT36" s="1">
        <f t="shared" si="9526"/>
        <v>44036</v>
      </c>
      <c r="TPU36" s="5">
        <f t="shared" si="9527"/>
        <v>6</v>
      </c>
      <c r="TPV36" s="5">
        <f t="shared" si="9528"/>
        <v>5</v>
      </c>
      <c r="TPW36" s="5">
        <f t="shared" si="9529"/>
        <v>2</v>
      </c>
      <c r="TPX36" s="5">
        <f t="shared" si="9529"/>
        <v>6</v>
      </c>
      <c r="TPY36" s="5" t="b">
        <f t="shared" si="9530"/>
        <v>1</v>
      </c>
      <c r="TPZ36" s="5">
        <f t="shared" si="9531"/>
        <v>6</v>
      </c>
      <c r="TQA36" s="5">
        <v>5</v>
      </c>
      <c r="TQB36" s="5">
        <f t="shared" si="12061"/>
        <v>5</v>
      </c>
      <c r="TQC36">
        <f t="shared" si="9532"/>
        <v>0</v>
      </c>
      <c r="TQD36">
        <f t="shared" si="9533"/>
        <v>0</v>
      </c>
      <c r="TQE36">
        <f t="shared" si="9534"/>
        <v>0</v>
      </c>
      <c r="TQF36">
        <f t="shared" si="9535"/>
        <v>0</v>
      </c>
      <c r="TQG36" s="1">
        <v>44031</v>
      </c>
      <c r="TQH36" s="1">
        <v>44037</v>
      </c>
      <c r="TQI36" s="1">
        <f t="shared" si="9536"/>
        <v>44032</v>
      </c>
      <c r="TQJ36" s="1">
        <f t="shared" si="9537"/>
        <v>44036</v>
      </c>
      <c r="TQK36" s="5">
        <f t="shared" si="9538"/>
        <v>6</v>
      </c>
      <c r="TQL36" s="5">
        <f t="shared" si="9539"/>
        <v>5</v>
      </c>
      <c r="TQM36" s="5">
        <f t="shared" si="9540"/>
        <v>2</v>
      </c>
      <c r="TQN36" s="5">
        <f t="shared" si="9540"/>
        <v>6</v>
      </c>
      <c r="TQO36" s="5" t="b">
        <f t="shared" si="9541"/>
        <v>1</v>
      </c>
      <c r="TQP36" s="5">
        <f t="shared" si="9542"/>
        <v>6</v>
      </c>
      <c r="TQQ36" s="5">
        <v>5</v>
      </c>
      <c r="TQR36" s="5">
        <f t="shared" si="12062"/>
        <v>5</v>
      </c>
      <c r="TQS36">
        <f t="shared" si="9543"/>
        <v>0</v>
      </c>
      <c r="TQT36">
        <f t="shared" si="9544"/>
        <v>0</v>
      </c>
      <c r="TQU36">
        <f t="shared" si="9545"/>
        <v>0</v>
      </c>
      <c r="TQV36">
        <f t="shared" si="9546"/>
        <v>0</v>
      </c>
      <c r="TQW36" s="1">
        <v>44031</v>
      </c>
      <c r="TQX36" s="1">
        <v>44037</v>
      </c>
      <c r="TQY36" s="1">
        <f t="shared" si="9547"/>
        <v>44032</v>
      </c>
      <c r="TQZ36" s="1">
        <f t="shared" si="9548"/>
        <v>44036</v>
      </c>
      <c r="TRA36" s="5">
        <f t="shared" si="9549"/>
        <v>6</v>
      </c>
      <c r="TRB36" s="5">
        <f t="shared" si="9550"/>
        <v>5</v>
      </c>
      <c r="TRC36" s="5">
        <f t="shared" si="9551"/>
        <v>2</v>
      </c>
      <c r="TRD36" s="5">
        <f t="shared" si="9551"/>
        <v>6</v>
      </c>
      <c r="TRE36" s="5" t="b">
        <f t="shared" si="9552"/>
        <v>1</v>
      </c>
      <c r="TRF36" s="5">
        <f t="shared" si="9553"/>
        <v>6</v>
      </c>
      <c r="TRG36" s="5">
        <v>5</v>
      </c>
      <c r="TRH36" s="5">
        <f t="shared" si="12063"/>
        <v>5</v>
      </c>
      <c r="TRI36">
        <f t="shared" si="9554"/>
        <v>0</v>
      </c>
      <c r="TRJ36">
        <f t="shared" si="9555"/>
        <v>0</v>
      </c>
      <c r="TRK36">
        <f t="shared" si="9556"/>
        <v>0</v>
      </c>
      <c r="TRL36">
        <f t="shared" si="9557"/>
        <v>0</v>
      </c>
      <c r="TRM36" s="1">
        <v>44031</v>
      </c>
      <c r="TRN36" s="1">
        <v>44037</v>
      </c>
      <c r="TRO36" s="1">
        <f t="shared" si="9558"/>
        <v>44032</v>
      </c>
      <c r="TRP36" s="1">
        <f t="shared" si="9559"/>
        <v>44036</v>
      </c>
      <c r="TRQ36" s="5">
        <f t="shared" si="9560"/>
        <v>6</v>
      </c>
      <c r="TRR36" s="5">
        <f t="shared" si="9561"/>
        <v>5</v>
      </c>
      <c r="TRS36" s="5">
        <f t="shared" si="9562"/>
        <v>2</v>
      </c>
      <c r="TRT36" s="5">
        <f t="shared" si="9562"/>
        <v>6</v>
      </c>
      <c r="TRU36" s="5" t="b">
        <f t="shared" si="9563"/>
        <v>1</v>
      </c>
      <c r="TRV36" s="5">
        <f t="shared" si="9564"/>
        <v>6</v>
      </c>
      <c r="TRW36" s="5">
        <v>5</v>
      </c>
      <c r="TRX36" s="5">
        <f t="shared" si="12064"/>
        <v>5</v>
      </c>
      <c r="TRY36">
        <f t="shared" si="9565"/>
        <v>0</v>
      </c>
      <c r="TRZ36">
        <f t="shared" si="9566"/>
        <v>0</v>
      </c>
      <c r="TSA36">
        <f t="shared" si="9567"/>
        <v>0</v>
      </c>
      <c r="TSB36">
        <f t="shared" si="9568"/>
        <v>0</v>
      </c>
      <c r="TSC36" s="1">
        <v>44031</v>
      </c>
      <c r="TSD36" s="1">
        <v>44037</v>
      </c>
      <c r="TSE36" s="1">
        <f t="shared" si="9569"/>
        <v>44032</v>
      </c>
      <c r="TSF36" s="1">
        <f t="shared" si="9570"/>
        <v>44036</v>
      </c>
      <c r="TSG36" s="5">
        <f t="shared" si="9571"/>
        <v>6</v>
      </c>
      <c r="TSH36" s="5">
        <f t="shared" si="9572"/>
        <v>5</v>
      </c>
      <c r="TSI36" s="5">
        <f t="shared" si="9573"/>
        <v>2</v>
      </c>
      <c r="TSJ36" s="5">
        <f t="shared" si="9573"/>
        <v>6</v>
      </c>
      <c r="TSK36" s="5" t="b">
        <f t="shared" si="9574"/>
        <v>1</v>
      </c>
      <c r="TSL36" s="5">
        <f t="shared" si="9575"/>
        <v>6</v>
      </c>
      <c r="TSM36" s="5">
        <v>5</v>
      </c>
      <c r="TSN36" s="5">
        <f t="shared" si="12065"/>
        <v>5</v>
      </c>
      <c r="TSO36">
        <f t="shared" si="9576"/>
        <v>0</v>
      </c>
      <c r="TSP36">
        <f t="shared" si="9577"/>
        <v>0</v>
      </c>
      <c r="TSQ36">
        <f t="shared" si="9578"/>
        <v>0</v>
      </c>
      <c r="TSR36">
        <f t="shared" si="9579"/>
        <v>0</v>
      </c>
      <c r="TSS36" s="1">
        <v>44031</v>
      </c>
      <c r="TST36" s="1">
        <v>44037</v>
      </c>
      <c r="TSU36" s="1">
        <f t="shared" si="9580"/>
        <v>44032</v>
      </c>
      <c r="TSV36" s="1">
        <f t="shared" si="9581"/>
        <v>44036</v>
      </c>
      <c r="TSW36" s="5">
        <f t="shared" si="9582"/>
        <v>6</v>
      </c>
      <c r="TSX36" s="5">
        <f t="shared" si="9583"/>
        <v>5</v>
      </c>
      <c r="TSY36" s="5">
        <f t="shared" si="9584"/>
        <v>2</v>
      </c>
      <c r="TSZ36" s="5">
        <f t="shared" si="9584"/>
        <v>6</v>
      </c>
      <c r="TTA36" s="5" t="b">
        <f t="shared" si="9585"/>
        <v>1</v>
      </c>
      <c r="TTB36" s="5">
        <f t="shared" si="9586"/>
        <v>6</v>
      </c>
      <c r="TTC36" s="5">
        <v>5</v>
      </c>
      <c r="TTD36" s="5">
        <f t="shared" si="12066"/>
        <v>5</v>
      </c>
      <c r="TTE36">
        <f t="shared" si="9587"/>
        <v>0</v>
      </c>
      <c r="TTF36">
        <f t="shared" si="9588"/>
        <v>0</v>
      </c>
      <c r="TTG36">
        <f t="shared" si="9589"/>
        <v>0</v>
      </c>
      <c r="TTH36">
        <f t="shared" si="9590"/>
        <v>0</v>
      </c>
      <c r="TTI36" s="1">
        <v>44031</v>
      </c>
      <c r="TTJ36" s="1">
        <v>44037</v>
      </c>
      <c r="TTK36" s="1">
        <f t="shared" si="9591"/>
        <v>44032</v>
      </c>
      <c r="TTL36" s="1">
        <f t="shared" si="9592"/>
        <v>44036</v>
      </c>
      <c r="TTM36" s="5">
        <f t="shared" si="9593"/>
        <v>6</v>
      </c>
      <c r="TTN36" s="5">
        <f t="shared" si="9594"/>
        <v>5</v>
      </c>
      <c r="TTO36" s="5">
        <f t="shared" si="9595"/>
        <v>2</v>
      </c>
      <c r="TTP36" s="5">
        <f t="shared" si="9595"/>
        <v>6</v>
      </c>
      <c r="TTQ36" s="5" t="b">
        <f t="shared" si="9596"/>
        <v>1</v>
      </c>
      <c r="TTR36" s="5">
        <f t="shared" si="9597"/>
        <v>6</v>
      </c>
      <c r="TTS36" s="5">
        <v>5</v>
      </c>
      <c r="TTT36" s="5">
        <f t="shared" si="12067"/>
        <v>5</v>
      </c>
      <c r="TTU36">
        <f t="shared" si="9598"/>
        <v>0</v>
      </c>
      <c r="TTV36">
        <f t="shared" si="9599"/>
        <v>0</v>
      </c>
      <c r="TTW36">
        <f t="shared" si="9600"/>
        <v>0</v>
      </c>
      <c r="TTX36">
        <f t="shared" si="9601"/>
        <v>0</v>
      </c>
      <c r="TTY36" s="1">
        <v>44031</v>
      </c>
      <c r="TTZ36" s="1">
        <v>44037</v>
      </c>
      <c r="TUA36" s="1">
        <f t="shared" si="9602"/>
        <v>44032</v>
      </c>
      <c r="TUB36" s="1">
        <f t="shared" si="9603"/>
        <v>44036</v>
      </c>
      <c r="TUC36" s="5">
        <f t="shared" si="9604"/>
        <v>6</v>
      </c>
      <c r="TUD36" s="5">
        <f t="shared" si="9605"/>
        <v>5</v>
      </c>
      <c r="TUE36" s="5">
        <f t="shared" si="9606"/>
        <v>2</v>
      </c>
      <c r="TUF36" s="5">
        <f t="shared" si="9606"/>
        <v>6</v>
      </c>
      <c r="TUG36" s="5" t="b">
        <f t="shared" si="9607"/>
        <v>1</v>
      </c>
      <c r="TUH36" s="5">
        <f t="shared" si="9608"/>
        <v>6</v>
      </c>
      <c r="TUI36" s="5">
        <v>5</v>
      </c>
      <c r="TUJ36" s="5">
        <f t="shared" si="12068"/>
        <v>5</v>
      </c>
      <c r="TUK36">
        <f t="shared" si="9609"/>
        <v>0</v>
      </c>
      <c r="TUL36">
        <f t="shared" si="9610"/>
        <v>0</v>
      </c>
      <c r="TUM36">
        <f t="shared" si="9611"/>
        <v>0</v>
      </c>
      <c r="TUN36">
        <f t="shared" si="9612"/>
        <v>0</v>
      </c>
      <c r="TUO36" s="1">
        <v>44031</v>
      </c>
      <c r="TUP36" s="1">
        <v>44037</v>
      </c>
      <c r="TUQ36" s="1">
        <f t="shared" si="9613"/>
        <v>44032</v>
      </c>
      <c r="TUR36" s="1">
        <f t="shared" si="9614"/>
        <v>44036</v>
      </c>
      <c r="TUS36" s="5">
        <f t="shared" si="9615"/>
        <v>6</v>
      </c>
      <c r="TUT36" s="5">
        <f t="shared" si="9616"/>
        <v>5</v>
      </c>
      <c r="TUU36" s="5">
        <f t="shared" si="9617"/>
        <v>2</v>
      </c>
      <c r="TUV36" s="5">
        <f t="shared" si="9617"/>
        <v>6</v>
      </c>
      <c r="TUW36" s="5" t="b">
        <f t="shared" si="9618"/>
        <v>1</v>
      </c>
      <c r="TUX36" s="5">
        <f t="shared" si="9619"/>
        <v>6</v>
      </c>
      <c r="TUY36" s="5">
        <v>5</v>
      </c>
      <c r="TUZ36" s="5">
        <f t="shared" si="12069"/>
        <v>5</v>
      </c>
      <c r="TVA36">
        <f t="shared" si="9620"/>
        <v>0</v>
      </c>
      <c r="TVB36">
        <f t="shared" si="9621"/>
        <v>0</v>
      </c>
      <c r="TVC36">
        <f t="shared" si="9622"/>
        <v>0</v>
      </c>
      <c r="TVD36">
        <f t="shared" si="9623"/>
        <v>0</v>
      </c>
      <c r="TVE36" s="1">
        <v>44031</v>
      </c>
      <c r="TVF36" s="1">
        <v>44037</v>
      </c>
      <c r="TVG36" s="1">
        <f t="shared" si="9624"/>
        <v>44032</v>
      </c>
      <c r="TVH36" s="1">
        <f t="shared" si="9625"/>
        <v>44036</v>
      </c>
      <c r="TVI36" s="5">
        <f t="shared" si="9626"/>
        <v>6</v>
      </c>
      <c r="TVJ36" s="5">
        <f t="shared" si="9627"/>
        <v>5</v>
      </c>
      <c r="TVK36" s="5">
        <f t="shared" si="9628"/>
        <v>2</v>
      </c>
      <c r="TVL36" s="5">
        <f t="shared" si="9628"/>
        <v>6</v>
      </c>
      <c r="TVM36" s="5" t="b">
        <f t="shared" si="9629"/>
        <v>1</v>
      </c>
      <c r="TVN36" s="5">
        <f t="shared" si="9630"/>
        <v>6</v>
      </c>
      <c r="TVO36" s="5">
        <v>5</v>
      </c>
      <c r="TVP36" s="5">
        <f t="shared" si="12070"/>
        <v>5</v>
      </c>
      <c r="TVQ36">
        <f t="shared" si="9631"/>
        <v>0</v>
      </c>
      <c r="TVR36">
        <f t="shared" si="9632"/>
        <v>0</v>
      </c>
      <c r="TVS36">
        <f t="shared" si="9633"/>
        <v>0</v>
      </c>
      <c r="TVT36">
        <f t="shared" si="9634"/>
        <v>0</v>
      </c>
      <c r="TVU36" s="1">
        <v>44031</v>
      </c>
      <c r="TVV36" s="1">
        <v>44037</v>
      </c>
      <c r="TVW36" s="1">
        <f t="shared" si="9635"/>
        <v>44032</v>
      </c>
      <c r="TVX36" s="1">
        <f t="shared" si="9636"/>
        <v>44036</v>
      </c>
      <c r="TVY36" s="5">
        <f t="shared" si="9637"/>
        <v>6</v>
      </c>
      <c r="TVZ36" s="5">
        <f t="shared" si="9638"/>
        <v>5</v>
      </c>
      <c r="TWA36" s="5">
        <f t="shared" si="9639"/>
        <v>2</v>
      </c>
      <c r="TWB36" s="5">
        <f t="shared" si="9639"/>
        <v>6</v>
      </c>
      <c r="TWC36" s="5" t="b">
        <f t="shared" si="9640"/>
        <v>1</v>
      </c>
      <c r="TWD36" s="5">
        <f t="shared" si="9641"/>
        <v>6</v>
      </c>
      <c r="TWE36" s="5">
        <v>5</v>
      </c>
      <c r="TWF36" s="5">
        <f t="shared" si="12071"/>
        <v>5</v>
      </c>
      <c r="TWG36">
        <f t="shared" si="9642"/>
        <v>0</v>
      </c>
      <c r="TWH36">
        <f t="shared" si="9643"/>
        <v>0</v>
      </c>
      <c r="TWI36">
        <f t="shared" si="9644"/>
        <v>0</v>
      </c>
      <c r="TWJ36">
        <f t="shared" si="9645"/>
        <v>0</v>
      </c>
      <c r="TWK36" s="1">
        <v>44031</v>
      </c>
      <c r="TWL36" s="1">
        <v>44037</v>
      </c>
      <c r="TWM36" s="1">
        <f t="shared" si="9646"/>
        <v>44032</v>
      </c>
      <c r="TWN36" s="1">
        <f t="shared" si="9647"/>
        <v>44036</v>
      </c>
      <c r="TWO36" s="5">
        <f t="shared" si="9648"/>
        <v>6</v>
      </c>
      <c r="TWP36" s="5">
        <f t="shared" si="9649"/>
        <v>5</v>
      </c>
      <c r="TWQ36" s="5">
        <f t="shared" si="9650"/>
        <v>2</v>
      </c>
      <c r="TWR36" s="5">
        <f t="shared" si="9650"/>
        <v>6</v>
      </c>
      <c r="TWS36" s="5" t="b">
        <f t="shared" si="9651"/>
        <v>1</v>
      </c>
      <c r="TWT36" s="5">
        <f t="shared" si="9652"/>
        <v>6</v>
      </c>
      <c r="TWU36" s="5">
        <v>5</v>
      </c>
      <c r="TWV36" s="5">
        <f t="shared" si="12072"/>
        <v>5</v>
      </c>
      <c r="TWW36">
        <f t="shared" si="9653"/>
        <v>0</v>
      </c>
      <c r="TWX36">
        <f t="shared" si="9654"/>
        <v>0</v>
      </c>
      <c r="TWY36">
        <f t="shared" si="9655"/>
        <v>0</v>
      </c>
      <c r="TWZ36">
        <f t="shared" si="9656"/>
        <v>0</v>
      </c>
      <c r="TXA36" s="1">
        <v>44031</v>
      </c>
      <c r="TXB36" s="1">
        <v>44037</v>
      </c>
      <c r="TXC36" s="1">
        <f t="shared" si="9657"/>
        <v>44032</v>
      </c>
      <c r="TXD36" s="1">
        <f t="shared" si="9658"/>
        <v>44036</v>
      </c>
      <c r="TXE36" s="5">
        <f t="shared" si="9659"/>
        <v>6</v>
      </c>
      <c r="TXF36" s="5">
        <f t="shared" si="9660"/>
        <v>5</v>
      </c>
      <c r="TXG36" s="5">
        <f t="shared" si="9661"/>
        <v>2</v>
      </c>
      <c r="TXH36" s="5">
        <f t="shared" si="9661"/>
        <v>6</v>
      </c>
      <c r="TXI36" s="5" t="b">
        <f t="shared" si="9662"/>
        <v>1</v>
      </c>
      <c r="TXJ36" s="5">
        <f t="shared" si="9663"/>
        <v>6</v>
      </c>
      <c r="TXK36" s="5">
        <v>5</v>
      </c>
      <c r="TXL36" s="5">
        <f t="shared" si="12073"/>
        <v>5</v>
      </c>
      <c r="TXM36">
        <f t="shared" si="9664"/>
        <v>0</v>
      </c>
      <c r="TXN36">
        <f t="shared" si="9665"/>
        <v>0</v>
      </c>
      <c r="TXO36">
        <f t="shared" si="9666"/>
        <v>0</v>
      </c>
      <c r="TXP36">
        <f t="shared" si="9667"/>
        <v>0</v>
      </c>
      <c r="TXQ36" s="1">
        <v>44031</v>
      </c>
      <c r="TXR36" s="1">
        <v>44037</v>
      </c>
      <c r="TXS36" s="1">
        <f t="shared" si="9668"/>
        <v>44032</v>
      </c>
      <c r="TXT36" s="1">
        <f t="shared" si="9669"/>
        <v>44036</v>
      </c>
      <c r="TXU36" s="5">
        <f t="shared" si="9670"/>
        <v>6</v>
      </c>
      <c r="TXV36" s="5">
        <f t="shared" si="9671"/>
        <v>5</v>
      </c>
      <c r="TXW36" s="5">
        <f t="shared" si="9672"/>
        <v>2</v>
      </c>
      <c r="TXX36" s="5">
        <f t="shared" si="9672"/>
        <v>6</v>
      </c>
      <c r="TXY36" s="5" t="b">
        <f t="shared" si="9673"/>
        <v>1</v>
      </c>
      <c r="TXZ36" s="5">
        <f t="shared" si="9674"/>
        <v>6</v>
      </c>
      <c r="TYA36" s="5">
        <v>5</v>
      </c>
      <c r="TYB36" s="5">
        <f t="shared" si="12074"/>
        <v>5</v>
      </c>
      <c r="TYC36">
        <f t="shared" si="9675"/>
        <v>0</v>
      </c>
      <c r="TYD36">
        <f t="shared" si="9676"/>
        <v>0</v>
      </c>
      <c r="TYE36">
        <f t="shared" si="9677"/>
        <v>0</v>
      </c>
      <c r="TYF36">
        <f t="shared" si="9678"/>
        <v>0</v>
      </c>
      <c r="TYG36" s="1">
        <v>44031</v>
      </c>
      <c r="TYH36" s="1">
        <v>44037</v>
      </c>
      <c r="TYI36" s="1">
        <f t="shared" si="9679"/>
        <v>44032</v>
      </c>
      <c r="TYJ36" s="1">
        <f t="shared" si="9680"/>
        <v>44036</v>
      </c>
      <c r="TYK36" s="5">
        <f t="shared" si="9681"/>
        <v>6</v>
      </c>
      <c r="TYL36" s="5">
        <f t="shared" si="9682"/>
        <v>5</v>
      </c>
      <c r="TYM36" s="5">
        <f t="shared" si="9683"/>
        <v>2</v>
      </c>
      <c r="TYN36" s="5">
        <f t="shared" si="9683"/>
        <v>6</v>
      </c>
      <c r="TYO36" s="5" t="b">
        <f t="shared" si="9684"/>
        <v>1</v>
      </c>
      <c r="TYP36" s="5">
        <f t="shared" si="9685"/>
        <v>6</v>
      </c>
      <c r="TYQ36" s="5">
        <v>5</v>
      </c>
      <c r="TYR36" s="5">
        <f t="shared" si="12075"/>
        <v>5</v>
      </c>
      <c r="TYS36">
        <f t="shared" si="9686"/>
        <v>0</v>
      </c>
      <c r="TYT36">
        <f t="shared" si="9687"/>
        <v>0</v>
      </c>
      <c r="TYU36">
        <f t="shared" si="9688"/>
        <v>0</v>
      </c>
      <c r="TYV36">
        <f t="shared" si="9689"/>
        <v>0</v>
      </c>
      <c r="TYW36" s="1">
        <v>44031</v>
      </c>
      <c r="TYX36" s="1">
        <v>44037</v>
      </c>
      <c r="TYY36" s="1">
        <f t="shared" si="9690"/>
        <v>44032</v>
      </c>
      <c r="TYZ36" s="1">
        <f t="shared" si="9691"/>
        <v>44036</v>
      </c>
      <c r="TZA36" s="5">
        <f t="shared" si="9692"/>
        <v>6</v>
      </c>
      <c r="TZB36" s="5">
        <f t="shared" si="9693"/>
        <v>5</v>
      </c>
      <c r="TZC36" s="5">
        <f t="shared" si="9694"/>
        <v>2</v>
      </c>
      <c r="TZD36" s="5">
        <f t="shared" si="9694"/>
        <v>6</v>
      </c>
      <c r="TZE36" s="5" t="b">
        <f t="shared" si="9695"/>
        <v>1</v>
      </c>
      <c r="TZF36" s="5">
        <f t="shared" si="9696"/>
        <v>6</v>
      </c>
      <c r="TZG36" s="5">
        <v>5</v>
      </c>
      <c r="TZH36" s="5">
        <f t="shared" si="12076"/>
        <v>5</v>
      </c>
      <c r="TZI36">
        <f t="shared" si="9697"/>
        <v>0</v>
      </c>
      <c r="TZJ36">
        <f t="shared" si="9698"/>
        <v>0</v>
      </c>
      <c r="TZK36">
        <f t="shared" si="9699"/>
        <v>0</v>
      </c>
      <c r="TZL36">
        <f t="shared" si="9700"/>
        <v>0</v>
      </c>
      <c r="TZM36" s="1">
        <v>44031</v>
      </c>
      <c r="TZN36" s="1">
        <v>44037</v>
      </c>
      <c r="TZO36" s="1">
        <f t="shared" si="9701"/>
        <v>44032</v>
      </c>
      <c r="TZP36" s="1">
        <f t="shared" si="9702"/>
        <v>44036</v>
      </c>
      <c r="TZQ36" s="5">
        <f t="shared" si="9703"/>
        <v>6</v>
      </c>
      <c r="TZR36" s="5">
        <f t="shared" si="9704"/>
        <v>5</v>
      </c>
      <c r="TZS36" s="5">
        <f t="shared" si="9705"/>
        <v>2</v>
      </c>
      <c r="TZT36" s="5">
        <f t="shared" si="9705"/>
        <v>6</v>
      </c>
      <c r="TZU36" s="5" t="b">
        <f t="shared" si="9706"/>
        <v>1</v>
      </c>
      <c r="TZV36" s="5">
        <f t="shared" si="9707"/>
        <v>6</v>
      </c>
      <c r="TZW36" s="5">
        <v>5</v>
      </c>
      <c r="TZX36" s="5">
        <f t="shared" si="12077"/>
        <v>5</v>
      </c>
      <c r="TZY36">
        <f t="shared" si="9708"/>
        <v>0</v>
      </c>
      <c r="TZZ36">
        <f t="shared" si="9709"/>
        <v>0</v>
      </c>
      <c r="UAA36">
        <f t="shared" si="9710"/>
        <v>0</v>
      </c>
      <c r="UAB36">
        <f t="shared" si="9711"/>
        <v>0</v>
      </c>
      <c r="UAC36" s="1">
        <v>44031</v>
      </c>
      <c r="UAD36" s="1">
        <v>44037</v>
      </c>
      <c r="UAE36" s="1">
        <f t="shared" si="9712"/>
        <v>44032</v>
      </c>
      <c r="UAF36" s="1">
        <f t="shared" si="9713"/>
        <v>44036</v>
      </c>
      <c r="UAG36" s="5">
        <f t="shared" si="9714"/>
        <v>6</v>
      </c>
      <c r="UAH36" s="5">
        <f t="shared" si="9715"/>
        <v>5</v>
      </c>
      <c r="UAI36" s="5">
        <f t="shared" si="9716"/>
        <v>2</v>
      </c>
      <c r="UAJ36" s="5">
        <f t="shared" si="9716"/>
        <v>6</v>
      </c>
      <c r="UAK36" s="5" t="b">
        <f t="shared" si="9717"/>
        <v>1</v>
      </c>
      <c r="UAL36" s="5">
        <f t="shared" si="9718"/>
        <v>6</v>
      </c>
      <c r="UAM36" s="5">
        <v>5</v>
      </c>
      <c r="UAN36" s="5">
        <f t="shared" si="12078"/>
        <v>5</v>
      </c>
      <c r="UAO36">
        <f t="shared" si="9719"/>
        <v>0</v>
      </c>
      <c r="UAP36">
        <f t="shared" si="9720"/>
        <v>0</v>
      </c>
      <c r="UAQ36">
        <f t="shared" si="9721"/>
        <v>0</v>
      </c>
      <c r="UAR36">
        <f t="shared" si="9722"/>
        <v>0</v>
      </c>
      <c r="UAS36" s="1">
        <v>44031</v>
      </c>
      <c r="UAT36" s="1">
        <v>44037</v>
      </c>
      <c r="UAU36" s="1">
        <f t="shared" si="9723"/>
        <v>44032</v>
      </c>
      <c r="UAV36" s="1">
        <f t="shared" si="9724"/>
        <v>44036</v>
      </c>
      <c r="UAW36" s="5">
        <f t="shared" si="9725"/>
        <v>6</v>
      </c>
      <c r="UAX36" s="5">
        <f t="shared" si="9726"/>
        <v>5</v>
      </c>
      <c r="UAY36" s="5">
        <f t="shared" si="9727"/>
        <v>2</v>
      </c>
      <c r="UAZ36" s="5">
        <f t="shared" si="9727"/>
        <v>6</v>
      </c>
      <c r="UBA36" s="5" t="b">
        <f t="shared" si="9728"/>
        <v>1</v>
      </c>
      <c r="UBB36" s="5">
        <f t="shared" si="9729"/>
        <v>6</v>
      </c>
      <c r="UBC36" s="5">
        <v>5</v>
      </c>
      <c r="UBD36" s="5">
        <f t="shared" si="12079"/>
        <v>5</v>
      </c>
      <c r="UBE36">
        <f t="shared" si="9730"/>
        <v>0</v>
      </c>
      <c r="UBF36">
        <f t="shared" si="9731"/>
        <v>0</v>
      </c>
      <c r="UBG36">
        <f t="shared" si="9732"/>
        <v>0</v>
      </c>
      <c r="UBH36">
        <f t="shared" si="9733"/>
        <v>0</v>
      </c>
      <c r="UBI36" s="1">
        <v>44031</v>
      </c>
      <c r="UBJ36" s="1">
        <v>44037</v>
      </c>
      <c r="UBK36" s="1">
        <f t="shared" si="9734"/>
        <v>44032</v>
      </c>
      <c r="UBL36" s="1">
        <f t="shared" si="9735"/>
        <v>44036</v>
      </c>
      <c r="UBM36" s="5">
        <f t="shared" si="9736"/>
        <v>6</v>
      </c>
      <c r="UBN36" s="5">
        <f t="shared" si="9737"/>
        <v>5</v>
      </c>
      <c r="UBO36" s="5">
        <f t="shared" si="9738"/>
        <v>2</v>
      </c>
      <c r="UBP36" s="5">
        <f t="shared" si="9738"/>
        <v>6</v>
      </c>
      <c r="UBQ36" s="5" t="b">
        <f t="shared" si="9739"/>
        <v>1</v>
      </c>
      <c r="UBR36" s="5">
        <f t="shared" si="9740"/>
        <v>6</v>
      </c>
      <c r="UBS36" s="5">
        <v>5</v>
      </c>
      <c r="UBT36" s="5">
        <f t="shared" si="12080"/>
        <v>5</v>
      </c>
      <c r="UBU36">
        <f t="shared" si="9741"/>
        <v>0</v>
      </c>
      <c r="UBV36">
        <f t="shared" si="9742"/>
        <v>0</v>
      </c>
      <c r="UBW36">
        <f t="shared" si="9743"/>
        <v>0</v>
      </c>
      <c r="UBX36">
        <f t="shared" si="9744"/>
        <v>0</v>
      </c>
      <c r="UBY36" s="1">
        <v>44031</v>
      </c>
      <c r="UBZ36" s="1">
        <v>44037</v>
      </c>
      <c r="UCA36" s="1">
        <f t="shared" si="9745"/>
        <v>44032</v>
      </c>
      <c r="UCB36" s="1">
        <f t="shared" si="9746"/>
        <v>44036</v>
      </c>
      <c r="UCC36" s="5">
        <f t="shared" si="9747"/>
        <v>6</v>
      </c>
      <c r="UCD36" s="5">
        <f t="shared" si="9748"/>
        <v>5</v>
      </c>
      <c r="UCE36" s="5">
        <f t="shared" si="9749"/>
        <v>2</v>
      </c>
      <c r="UCF36" s="5">
        <f t="shared" si="9749"/>
        <v>6</v>
      </c>
      <c r="UCG36" s="5" t="b">
        <f t="shared" si="9750"/>
        <v>1</v>
      </c>
      <c r="UCH36" s="5">
        <f t="shared" si="9751"/>
        <v>6</v>
      </c>
      <c r="UCI36" s="5">
        <v>5</v>
      </c>
      <c r="UCJ36" s="5">
        <f t="shared" si="12081"/>
        <v>5</v>
      </c>
      <c r="UCK36">
        <f t="shared" si="9752"/>
        <v>0</v>
      </c>
      <c r="UCL36">
        <f t="shared" si="9753"/>
        <v>0</v>
      </c>
      <c r="UCM36">
        <f t="shared" si="9754"/>
        <v>0</v>
      </c>
      <c r="UCN36">
        <f t="shared" si="9755"/>
        <v>0</v>
      </c>
      <c r="UCO36" s="1">
        <v>44031</v>
      </c>
      <c r="UCP36" s="1">
        <v>44037</v>
      </c>
      <c r="UCQ36" s="1">
        <f t="shared" si="9756"/>
        <v>44032</v>
      </c>
      <c r="UCR36" s="1">
        <f t="shared" si="9757"/>
        <v>44036</v>
      </c>
      <c r="UCS36" s="5">
        <f t="shared" si="9758"/>
        <v>6</v>
      </c>
      <c r="UCT36" s="5">
        <f t="shared" si="9759"/>
        <v>5</v>
      </c>
      <c r="UCU36" s="5">
        <f t="shared" si="9760"/>
        <v>2</v>
      </c>
      <c r="UCV36" s="5">
        <f t="shared" si="9760"/>
        <v>6</v>
      </c>
      <c r="UCW36" s="5" t="b">
        <f t="shared" si="9761"/>
        <v>1</v>
      </c>
      <c r="UCX36" s="5">
        <f t="shared" si="9762"/>
        <v>6</v>
      </c>
      <c r="UCY36" s="5">
        <v>5</v>
      </c>
      <c r="UCZ36" s="5">
        <f t="shared" si="12082"/>
        <v>5</v>
      </c>
      <c r="UDA36">
        <f t="shared" si="9763"/>
        <v>0</v>
      </c>
      <c r="UDB36">
        <f t="shared" si="9764"/>
        <v>0</v>
      </c>
      <c r="UDC36">
        <f t="shared" si="9765"/>
        <v>0</v>
      </c>
      <c r="UDD36">
        <f t="shared" si="9766"/>
        <v>0</v>
      </c>
      <c r="UDE36" s="1">
        <v>44031</v>
      </c>
      <c r="UDF36" s="1">
        <v>44037</v>
      </c>
      <c r="UDG36" s="1">
        <f t="shared" si="9767"/>
        <v>44032</v>
      </c>
      <c r="UDH36" s="1">
        <f t="shared" si="9768"/>
        <v>44036</v>
      </c>
      <c r="UDI36" s="5">
        <f t="shared" si="9769"/>
        <v>6</v>
      </c>
      <c r="UDJ36" s="5">
        <f t="shared" si="9770"/>
        <v>5</v>
      </c>
      <c r="UDK36" s="5">
        <f t="shared" si="9771"/>
        <v>2</v>
      </c>
      <c r="UDL36" s="5">
        <f t="shared" si="9771"/>
        <v>6</v>
      </c>
      <c r="UDM36" s="5" t="b">
        <f t="shared" si="9772"/>
        <v>1</v>
      </c>
      <c r="UDN36" s="5">
        <f t="shared" si="9773"/>
        <v>6</v>
      </c>
      <c r="UDO36" s="5">
        <v>5</v>
      </c>
      <c r="UDP36" s="5">
        <f t="shared" si="12083"/>
        <v>5</v>
      </c>
      <c r="UDQ36">
        <f t="shared" si="9774"/>
        <v>0</v>
      </c>
      <c r="UDR36">
        <f t="shared" si="9775"/>
        <v>0</v>
      </c>
      <c r="UDS36">
        <f t="shared" si="9776"/>
        <v>0</v>
      </c>
      <c r="UDT36">
        <f t="shared" si="9777"/>
        <v>0</v>
      </c>
      <c r="UDU36" s="1">
        <v>44031</v>
      </c>
      <c r="UDV36" s="1">
        <v>44037</v>
      </c>
      <c r="UDW36" s="1">
        <f t="shared" si="9778"/>
        <v>44032</v>
      </c>
      <c r="UDX36" s="1">
        <f t="shared" si="9779"/>
        <v>44036</v>
      </c>
      <c r="UDY36" s="5">
        <f t="shared" si="9780"/>
        <v>6</v>
      </c>
      <c r="UDZ36" s="5">
        <f t="shared" si="9781"/>
        <v>5</v>
      </c>
      <c r="UEA36" s="5">
        <f t="shared" si="9782"/>
        <v>2</v>
      </c>
      <c r="UEB36" s="5">
        <f t="shared" si="9782"/>
        <v>6</v>
      </c>
      <c r="UEC36" s="5" t="b">
        <f t="shared" si="9783"/>
        <v>1</v>
      </c>
      <c r="UED36" s="5">
        <f t="shared" si="9784"/>
        <v>6</v>
      </c>
      <c r="UEE36" s="5">
        <v>5</v>
      </c>
      <c r="UEF36" s="5">
        <f t="shared" si="12084"/>
        <v>5</v>
      </c>
      <c r="UEG36">
        <f t="shared" si="9785"/>
        <v>0</v>
      </c>
      <c r="UEH36">
        <f t="shared" si="9786"/>
        <v>0</v>
      </c>
      <c r="UEI36">
        <f t="shared" si="9787"/>
        <v>0</v>
      </c>
      <c r="UEJ36">
        <f t="shared" si="9788"/>
        <v>0</v>
      </c>
      <c r="UEK36" s="1">
        <v>44031</v>
      </c>
      <c r="UEL36" s="1">
        <v>44037</v>
      </c>
      <c r="UEM36" s="1">
        <f t="shared" si="9789"/>
        <v>44032</v>
      </c>
      <c r="UEN36" s="1">
        <f t="shared" si="9790"/>
        <v>44036</v>
      </c>
      <c r="UEO36" s="5">
        <f t="shared" si="9791"/>
        <v>6</v>
      </c>
      <c r="UEP36" s="5">
        <f t="shared" si="9792"/>
        <v>5</v>
      </c>
      <c r="UEQ36" s="5">
        <f t="shared" si="9793"/>
        <v>2</v>
      </c>
      <c r="UER36" s="5">
        <f t="shared" si="9793"/>
        <v>6</v>
      </c>
      <c r="UES36" s="5" t="b">
        <f t="shared" si="9794"/>
        <v>1</v>
      </c>
      <c r="UET36" s="5">
        <f t="shared" si="9795"/>
        <v>6</v>
      </c>
      <c r="UEU36" s="5">
        <v>5</v>
      </c>
      <c r="UEV36" s="5">
        <f t="shared" si="12085"/>
        <v>5</v>
      </c>
      <c r="UEW36">
        <f t="shared" si="9796"/>
        <v>0</v>
      </c>
      <c r="UEX36">
        <f t="shared" si="9797"/>
        <v>0</v>
      </c>
      <c r="UEY36">
        <f t="shared" si="9798"/>
        <v>0</v>
      </c>
      <c r="UEZ36">
        <f t="shared" si="9799"/>
        <v>0</v>
      </c>
      <c r="UFA36" s="1">
        <v>44031</v>
      </c>
      <c r="UFB36" s="1">
        <v>44037</v>
      </c>
      <c r="UFC36" s="1">
        <f t="shared" si="9800"/>
        <v>44032</v>
      </c>
      <c r="UFD36" s="1">
        <f t="shared" si="9801"/>
        <v>44036</v>
      </c>
      <c r="UFE36" s="5">
        <f t="shared" si="9802"/>
        <v>6</v>
      </c>
      <c r="UFF36" s="5">
        <f t="shared" si="9803"/>
        <v>5</v>
      </c>
      <c r="UFG36" s="5">
        <f t="shared" si="9804"/>
        <v>2</v>
      </c>
      <c r="UFH36" s="5">
        <f t="shared" si="9804"/>
        <v>6</v>
      </c>
      <c r="UFI36" s="5" t="b">
        <f t="shared" si="9805"/>
        <v>1</v>
      </c>
      <c r="UFJ36" s="5">
        <f t="shared" si="9806"/>
        <v>6</v>
      </c>
      <c r="UFK36" s="5">
        <v>5</v>
      </c>
      <c r="UFL36" s="5">
        <f t="shared" si="12086"/>
        <v>5</v>
      </c>
      <c r="UFM36">
        <f t="shared" si="9807"/>
        <v>0</v>
      </c>
      <c r="UFN36">
        <f t="shared" si="9808"/>
        <v>0</v>
      </c>
      <c r="UFO36">
        <f t="shared" si="9809"/>
        <v>0</v>
      </c>
      <c r="UFP36">
        <f t="shared" si="9810"/>
        <v>0</v>
      </c>
      <c r="UFQ36" s="1">
        <v>44031</v>
      </c>
      <c r="UFR36" s="1">
        <v>44037</v>
      </c>
      <c r="UFS36" s="1">
        <f t="shared" si="9811"/>
        <v>44032</v>
      </c>
      <c r="UFT36" s="1">
        <f t="shared" si="9812"/>
        <v>44036</v>
      </c>
      <c r="UFU36" s="5">
        <f t="shared" si="9813"/>
        <v>6</v>
      </c>
      <c r="UFV36" s="5">
        <f t="shared" si="9814"/>
        <v>5</v>
      </c>
      <c r="UFW36" s="5">
        <f t="shared" si="9815"/>
        <v>2</v>
      </c>
      <c r="UFX36" s="5">
        <f t="shared" si="9815"/>
        <v>6</v>
      </c>
      <c r="UFY36" s="5" t="b">
        <f t="shared" si="9816"/>
        <v>1</v>
      </c>
      <c r="UFZ36" s="5">
        <f t="shared" si="9817"/>
        <v>6</v>
      </c>
      <c r="UGA36" s="5">
        <v>5</v>
      </c>
      <c r="UGB36" s="5">
        <f t="shared" si="12087"/>
        <v>5</v>
      </c>
      <c r="UGC36">
        <f t="shared" si="9818"/>
        <v>0</v>
      </c>
      <c r="UGD36">
        <f t="shared" si="9819"/>
        <v>0</v>
      </c>
      <c r="UGE36">
        <f t="shared" si="9820"/>
        <v>0</v>
      </c>
      <c r="UGF36">
        <f t="shared" si="9821"/>
        <v>0</v>
      </c>
      <c r="UGG36" s="1">
        <v>44031</v>
      </c>
      <c r="UGH36" s="1">
        <v>44037</v>
      </c>
      <c r="UGI36" s="1">
        <f t="shared" si="9822"/>
        <v>44032</v>
      </c>
      <c r="UGJ36" s="1">
        <f t="shared" si="9823"/>
        <v>44036</v>
      </c>
      <c r="UGK36" s="5">
        <f t="shared" si="9824"/>
        <v>6</v>
      </c>
      <c r="UGL36" s="5">
        <f t="shared" si="9825"/>
        <v>5</v>
      </c>
      <c r="UGM36" s="5">
        <f t="shared" si="9826"/>
        <v>2</v>
      </c>
      <c r="UGN36" s="5">
        <f t="shared" si="9826"/>
        <v>6</v>
      </c>
      <c r="UGO36" s="5" t="b">
        <f t="shared" si="9827"/>
        <v>1</v>
      </c>
      <c r="UGP36" s="5">
        <f t="shared" si="9828"/>
        <v>6</v>
      </c>
      <c r="UGQ36" s="5">
        <v>5</v>
      </c>
      <c r="UGR36" s="5">
        <f t="shared" si="12088"/>
        <v>5</v>
      </c>
      <c r="UGS36">
        <f t="shared" si="9829"/>
        <v>0</v>
      </c>
      <c r="UGT36">
        <f t="shared" si="9830"/>
        <v>0</v>
      </c>
      <c r="UGU36">
        <f t="shared" si="9831"/>
        <v>0</v>
      </c>
      <c r="UGV36">
        <f t="shared" si="9832"/>
        <v>0</v>
      </c>
      <c r="UGW36" s="1">
        <v>44031</v>
      </c>
      <c r="UGX36" s="1">
        <v>44037</v>
      </c>
      <c r="UGY36" s="1">
        <f t="shared" si="9833"/>
        <v>44032</v>
      </c>
      <c r="UGZ36" s="1">
        <f t="shared" si="9834"/>
        <v>44036</v>
      </c>
      <c r="UHA36" s="5">
        <f t="shared" si="9835"/>
        <v>6</v>
      </c>
      <c r="UHB36" s="5">
        <f t="shared" si="9836"/>
        <v>5</v>
      </c>
      <c r="UHC36" s="5">
        <f t="shared" si="9837"/>
        <v>2</v>
      </c>
      <c r="UHD36" s="5">
        <f t="shared" si="9837"/>
        <v>6</v>
      </c>
      <c r="UHE36" s="5" t="b">
        <f t="shared" si="9838"/>
        <v>1</v>
      </c>
      <c r="UHF36" s="5">
        <f t="shared" si="9839"/>
        <v>6</v>
      </c>
      <c r="UHG36" s="5">
        <v>5</v>
      </c>
      <c r="UHH36" s="5">
        <f t="shared" si="12089"/>
        <v>5</v>
      </c>
      <c r="UHI36">
        <f t="shared" si="9840"/>
        <v>0</v>
      </c>
      <c r="UHJ36">
        <f t="shared" si="9841"/>
        <v>0</v>
      </c>
      <c r="UHK36">
        <f t="shared" si="9842"/>
        <v>0</v>
      </c>
      <c r="UHL36">
        <f t="shared" si="9843"/>
        <v>0</v>
      </c>
      <c r="UHM36" s="1">
        <v>44031</v>
      </c>
      <c r="UHN36" s="1">
        <v>44037</v>
      </c>
      <c r="UHO36" s="1">
        <f t="shared" si="9844"/>
        <v>44032</v>
      </c>
      <c r="UHP36" s="1">
        <f t="shared" si="9845"/>
        <v>44036</v>
      </c>
      <c r="UHQ36" s="5">
        <f t="shared" si="9846"/>
        <v>6</v>
      </c>
      <c r="UHR36" s="5">
        <f t="shared" si="9847"/>
        <v>5</v>
      </c>
      <c r="UHS36" s="5">
        <f t="shared" si="9848"/>
        <v>2</v>
      </c>
      <c r="UHT36" s="5">
        <f t="shared" si="9848"/>
        <v>6</v>
      </c>
      <c r="UHU36" s="5" t="b">
        <f t="shared" si="9849"/>
        <v>1</v>
      </c>
      <c r="UHV36" s="5">
        <f t="shared" si="9850"/>
        <v>6</v>
      </c>
      <c r="UHW36" s="5">
        <v>5</v>
      </c>
      <c r="UHX36" s="5">
        <f t="shared" si="12090"/>
        <v>5</v>
      </c>
      <c r="UHY36">
        <f t="shared" si="9851"/>
        <v>0</v>
      </c>
      <c r="UHZ36">
        <f t="shared" si="9852"/>
        <v>0</v>
      </c>
      <c r="UIA36">
        <f t="shared" si="9853"/>
        <v>0</v>
      </c>
      <c r="UIB36">
        <f t="shared" si="9854"/>
        <v>0</v>
      </c>
      <c r="UIC36" s="1">
        <v>44031</v>
      </c>
      <c r="UID36" s="1">
        <v>44037</v>
      </c>
      <c r="UIE36" s="1">
        <f t="shared" si="9855"/>
        <v>44032</v>
      </c>
      <c r="UIF36" s="1">
        <f t="shared" si="9856"/>
        <v>44036</v>
      </c>
      <c r="UIG36" s="5">
        <f t="shared" si="9857"/>
        <v>6</v>
      </c>
      <c r="UIH36" s="5">
        <f t="shared" si="9858"/>
        <v>5</v>
      </c>
      <c r="UII36" s="5">
        <f t="shared" si="9859"/>
        <v>2</v>
      </c>
      <c r="UIJ36" s="5">
        <f t="shared" si="9859"/>
        <v>6</v>
      </c>
      <c r="UIK36" s="5" t="b">
        <f t="shared" si="9860"/>
        <v>1</v>
      </c>
      <c r="UIL36" s="5">
        <f t="shared" si="9861"/>
        <v>6</v>
      </c>
      <c r="UIM36" s="5">
        <v>5</v>
      </c>
      <c r="UIN36" s="5">
        <f t="shared" si="12091"/>
        <v>5</v>
      </c>
      <c r="UIO36">
        <f t="shared" si="9862"/>
        <v>0</v>
      </c>
      <c r="UIP36">
        <f t="shared" si="9863"/>
        <v>0</v>
      </c>
      <c r="UIQ36">
        <f t="shared" si="9864"/>
        <v>0</v>
      </c>
      <c r="UIR36">
        <f t="shared" si="9865"/>
        <v>0</v>
      </c>
      <c r="UIS36" s="1">
        <v>44031</v>
      </c>
      <c r="UIT36" s="1">
        <v>44037</v>
      </c>
      <c r="UIU36" s="1">
        <f t="shared" si="9866"/>
        <v>44032</v>
      </c>
      <c r="UIV36" s="1">
        <f t="shared" si="9867"/>
        <v>44036</v>
      </c>
      <c r="UIW36" s="5">
        <f t="shared" si="9868"/>
        <v>6</v>
      </c>
      <c r="UIX36" s="5">
        <f t="shared" si="9869"/>
        <v>5</v>
      </c>
      <c r="UIY36" s="5">
        <f t="shared" si="9870"/>
        <v>2</v>
      </c>
      <c r="UIZ36" s="5">
        <f t="shared" si="9870"/>
        <v>6</v>
      </c>
      <c r="UJA36" s="5" t="b">
        <f t="shared" si="9871"/>
        <v>1</v>
      </c>
      <c r="UJB36" s="5">
        <f t="shared" si="9872"/>
        <v>6</v>
      </c>
      <c r="UJC36" s="5">
        <v>5</v>
      </c>
      <c r="UJD36" s="5">
        <f t="shared" si="12092"/>
        <v>5</v>
      </c>
      <c r="UJE36">
        <f t="shared" si="9873"/>
        <v>0</v>
      </c>
      <c r="UJF36">
        <f t="shared" si="9874"/>
        <v>0</v>
      </c>
      <c r="UJG36">
        <f t="shared" si="9875"/>
        <v>0</v>
      </c>
      <c r="UJH36">
        <f t="shared" si="9876"/>
        <v>0</v>
      </c>
      <c r="UJI36" s="1">
        <v>44031</v>
      </c>
      <c r="UJJ36" s="1">
        <v>44037</v>
      </c>
      <c r="UJK36" s="1">
        <f t="shared" si="9877"/>
        <v>44032</v>
      </c>
      <c r="UJL36" s="1">
        <f t="shared" si="9878"/>
        <v>44036</v>
      </c>
      <c r="UJM36" s="5">
        <f t="shared" si="9879"/>
        <v>6</v>
      </c>
      <c r="UJN36" s="5">
        <f t="shared" si="9880"/>
        <v>5</v>
      </c>
      <c r="UJO36" s="5">
        <f t="shared" si="9881"/>
        <v>2</v>
      </c>
      <c r="UJP36" s="5">
        <f t="shared" si="9881"/>
        <v>6</v>
      </c>
      <c r="UJQ36" s="5" t="b">
        <f t="shared" si="9882"/>
        <v>1</v>
      </c>
      <c r="UJR36" s="5">
        <f t="shared" si="9883"/>
        <v>6</v>
      </c>
      <c r="UJS36" s="5">
        <v>5</v>
      </c>
      <c r="UJT36" s="5">
        <f t="shared" si="12093"/>
        <v>5</v>
      </c>
      <c r="UJU36">
        <f t="shared" si="9884"/>
        <v>0</v>
      </c>
      <c r="UJV36">
        <f t="shared" si="9885"/>
        <v>0</v>
      </c>
      <c r="UJW36">
        <f t="shared" si="9886"/>
        <v>0</v>
      </c>
      <c r="UJX36">
        <f t="shared" si="9887"/>
        <v>0</v>
      </c>
      <c r="UJY36" s="1">
        <v>44031</v>
      </c>
      <c r="UJZ36" s="1">
        <v>44037</v>
      </c>
      <c r="UKA36" s="1">
        <f t="shared" si="9888"/>
        <v>44032</v>
      </c>
      <c r="UKB36" s="1">
        <f t="shared" si="9889"/>
        <v>44036</v>
      </c>
      <c r="UKC36" s="5">
        <f t="shared" si="9890"/>
        <v>6</v>
      </c>
      <c r="UKD36" s="5">
        <f t="shared" si="9891"/>
        <v>5</v>
      </c>
      <c r="UKE36" s="5">
        <f t="shared" si="9892"/>
        <v>2</v>
      </c>
      <c r="UKF36" s="5">
        <f t="shared" si="9892"/>
        <v>6</v>
      </c>
      <c r="UKG36" s="5" t="b">
        <f t="shared" si="9893"/>
        <v>1</v>
      </c>
      <c r="UKH36" s="5">
        <f t="shared" si="9894"/>
        <v>6</v>
      </c>
      <c r="UKI36" s="5">
        <v>5</v>
      </c>
      <c r="UKJ36" s="5">
        <f t="shared" si="12094"/>
        <v>5</v>
      </c>
      <c r="UKK36">
        <f t="shared" si="9895"/>
        <v>0</v>
      </c>
      <c r="UKL36">
        <f t="shared" si="9896"/>
        <v>0</v>
      </c>
      <c r="UKM36">
        <f t="shared" si="9897"/>
        <v>0</v>
      </c>
      <c r="UKN36">
        <f t="shared" si="9898"/>
        <v>0</v>
      </c>
      <c r="UKO36" s="1">
        <v>44031</v>
      </c>
      <c r="UKP36" s="1">
        <v>44037</v>
      </c>
      <c r="UKQ36" s="1">
        <f t="shared" si="9899"/>
        <v>44032</v>
      </c>
      <c r="UKR36" s="1">
        <f t="shared" si="9900"/>
        <v>44036</v>
      </c>
      <c r="UKS36" s="5">
        <f t="shared" si="9901"/>
        <v>6</v>
      </c>
      <c r="UKT36" s="5">
        <f t="shared" si="9902"/>
        <v>5</v>
      </c>
      <c r="UKU36" s="5">
        <f t="shared" si="9903"/>
        <v>2</v>
      </c>
      <c r="UKV36" s="5">
        <f t="shared" si="9903"/>
        <v>6</v>
      </c>
      <c r="UKW36" s="5" t="b">
        <f t="shared" si="9904"/>
        <v>1</v>
      </c>
      <c r="UKX36" s="5">
        <f t="shared" si="9905"/>
        <v>6</v>
      </c>
      <c r="UKY36" s="5">
        <v>5</v>
      </c>
      <c r="UKZ36" s="5">
        <f t="shared" si="12095"/>
        <v>5</v>
      </c>
      <c r="ULA36">
        <f t="shared" si="9906"/>
        <v>0</v>
      </c>
      <c r="ULB36">
        <f t="shared" si="9907"/>
        <v>0</v>
      </c>
      <c r="ULC36">
        <f t="shared" si="9908"/>
        <v>0</v>
      </c>
      <c r="ULD36">
        <f t="shared" si="9909"/>
        <v>0</v>
      </c>
      <c r="ULE36" s="1">
        <v>44031</v>
      </c>
      <c r="ULF36" s="1">
        <v>44037</v>
      </c>
      <c r="ULG36" s="1">
        <f t="shared" si="9910"/>
        <v>44032</v>
      </c>
      <c r="ULH36" s="1">
        <f t="shared" si="9911"/>
        <v>44036</v>
      </c>
      <c r="ULI36" s="5">
        <f t="shared" si="9912"/>
        <v>6</v>
      </c>
      <c r="ULJ36" s="5">
        <f t="shared" si="9913"/>
        <v>5</v>
      </c>
      <c r="ULK36" s="5">
        <f t="shared" si="9914"/>
        <v>2</v>
      </c>
      <c r="ULL36" s="5">
        <f t="shared" si="9914"/>
        <v>6</v>
      </c>
      <c r="ULM36" s="5" t="b">
        <f t="shared" si="9915"/>
        <v>1</v>
      </c>
      <c r="ULN36" s="5">
        <f t="shared" si="9916"/>
        <v>6</v>
      </c>
      <c r="ULO36" s="5">
        <v>5</v>
      </c>
      <c r="ULP36" s="5">
        <f t="shared" si="12096"/>
        <v>5</v>
      </c>
      <c r="ULQ36">
        <f t="shared" si="9917"/>
        <v>0</v>
      </c>
      <c r="ULR36">
        <f t="shared" si="9918"/>
        <v>0</v>
      </c>
      <c r="ULS36">
        <f t="shared" si="9919"/>
        <v>0</v>
      </c>
      <c r="ULT36">
        <f t="shared" si="9920"/>
        <v>0</v>
      </c>
      <c r="ULU36" s="1">
        <v>44031</v>
      </c>
      <c r="ULV36" s="1">
        <v>44037</v>
      </c>
      <c r="ULW36" s="1">
        <f t="shared" si="9921"/>
        <v>44032</v>
      </c>
      <c r="ULX36" s="1">
        <f t="shared" si="9922"/>
        <v>44036</v>
      </c>
      <c r="ULY36" s="5">
        <f t="shared" si="9923"/>
        <v>6</v>
      </c>
      <c r="ULZ36" s="5">
        <f t="shared" si="9924"/>
        <v>5</v>
      </c>
      <c r="UMA36" s="5">
        <f t="shared" si="9925"/>
        <v>2</v>
      </c>
      <c r="UMB36" s="5">
        <f t="shared" si="9925"/>
        <v>6</v>
      </c>
      <c r="UMC36" s="5" t="b">
        <f t="shared" si="9926"/>
        <v>1</v>
      </c>
      <c r="UMD36" s="5">
        <f t="shared" si="9927"/>
        <v>6</v>
      </c>
      <c r="UME36" s="5">
        <v>5</v>
      </c>
      <c r="UMF36" s="5">
        <f t="shared" si="12097"/>
        <v>5</v>
      </c>
      <c r="UMG36">
        <f t="shared" si="9928"/>
        <v>0</v>
      </c>
      <c r="UMH36">
        <f t="shared" si="9929"/>
        <v>0</v>
      </c>
      <c r="UMI36">
        <f t="shared" si="9930"/>
        <v>0</v>
      </c>
      <c r="UMJ36">
        <f t="shared" si="9931"/>
        <v>0</v>
      </c>
      <c r="UMK36" s="1">
        <v>44031</v>
      </c>
      <c r="UML36" s="1">
        <v>44037</v>
      </c>
      <c r="UMM36" s="1">
        <f t="shared" si="9932"/>
        <v>44032</v>
      </c>
      <c r="UMN36" s="1">
        <f t="shared" si="9933"/>
        <v>44036</v>
      </c>
      <c r="UMO36" s="5">
        <f t="shared" si="9934"/>
        <v>6</v>
      </c>
      <c r="UMP36" s="5">
        <f t="shared" si="9935"/>
        <v>5</v>
      </c>
      <c r="UMQ36" s="5">
        <f t="shared" si="9936"/>
        <v>2</v>
      </c>
      <c r="UMR36" s="5">
        <f t="shared" si="9936"/>
        <v>6</v>
      </c>
      <c r="UMS36" s="5" t="b">
        <f t="shared" si="9937"/>
        <v>1</v>
      </c>
      <c r="UMT36" s="5">
        <f t="shared" si="9938"/>
        <v>6</v>
      </c>
      <c r="UMU36" s="5">
        <v>5</v>
      </c>
      <c r="UMV36" s="5">
        <f t="shared" si="12098"/>
        <v>5</v>
      </c>
      <c r="UMW36">
        <f t="shared" si="9939"/>
        <v>0</v>
      </c>
      <c r="UMX36">
        <f t="shared" si="9940"/>
        <v>0</v>
      </c>
      <c r="UMY36">
        <f t="shared" si="9941"/>
        <v>0</v>
      </c>
      <c r="UMZ36">
        <f t="shared" si="9942"/>
        <v>0</v>
      </c>
      <c r="UNA36" s="1">
        <v>44031</v>
      </c>
      <c r="UNB36" s="1">
        <v>44037</v>
      </c>
      <c r="UNC36" s="1">
        <f t="shared" si="9943"/>
        <v>44032</v>
      </c>
      <c r="UND36" s="1">
        <f t="shared" si="9944"/>
        <v>44036</v>
      </c>
      <c r="UNE36" s="5">
        <f t="shared" si="9945"/>
        <v>6</v>
      </c>
      <c r="UNF36" s="5">
        <f t="shared" si="9946"/>
        <v>5</v>
      </c>
      <c r="UNG36" s="5">
        <f t="shared" si="9947"/>
        <v>2</v>
      </c>
      <c r="UNH36" s="5">
        <f t="shared" si="9947"/>
        <v>6</v>
      </c>
      <c r="UNI36" s="5" t="b">
        <f t="shared" si="9948"/>
        <v>1</v>
      </c>
      <c r="UNJ36" s="5">
        <f t="shared" si="9949"/>
        <v>6</v>
      </c>
      <c r="UNK36" s="5">
        <v>5</v>
      </c>
      <c r="UNL36" s="5">
        <f t="shared" si="12099"/>
        <v>5</v>
      </c>
      <c r="UNM36">
        <f t="shared" si="9950"/>
        <v>0</v>
      </c>
      <c r="UNN36">
        <f t="shared" si="9951"/>
        <v>0</v>
      </c>
      <c r="UNO36">
        <f t="shared" si="9952"/>
        <v>0</v>
      </c>
      <c r="UNP36">
        <f t="shared" si="9953"/>
        <v>0</v>
      </c>
      <c r="UNQ36" s="1">
        <v>44031</v>
      </c>
      <c r="UNR36" s="1">
        <v>44037</v>
      </c>
      <c r="UNS36" s="1">
        <f t="shared" si="9954"/>
        <v>44032</v>
      </c>
      <c r="UNT36" s="1">
        <f t="shared" si="9955"/>
        <v>44036</v>
      </c>
      <c r="UNU36" s="5">
        <f t="shared" si="9956"/>
        <v>6</v>
      </c>
      <c r="UNV36" s="5">
        <f t="shared" si="9957"/>
        <v>5</v>
      </c>
      <c r="UNW36" s="5">
        <f t="shared" si="9958"/>
        <v>2</v>
      </c>
      <c r="UNX36" s="5">
        <f t="shared" si="9958"/>
        <v>6</v>
      </c>
      <c r="UNY36" s="5" t="b">
        <f t="shared" si="9959"/>
        <v>1</v>
      </c>
      <c r="UNZ36" s="5">
        <f t="shared" si="9960"/>
        <v>6</v>
      </c>
      <c r="UOA36" s="5">
        <v>5</v>
      </c>
      <c r="UOB36" s="5">
        <f t="shared" si="12100"/>
        <v>5</v>
      </c>
      <c r="UOC36">
        <f t="shared" si="9961"/>
        <v>0</v>
      </c>
      <c r="UOD36">
        <f t="shared" si="9962"/>
        <v>0</v>
      </c>
      <c r="UOE36">
        <f t="shared" si="9963"/>
        <v>0</v>
      </c>
      <c r="UOF36">
        <f t="shared" si="9964"/>
        <v>0</v>
      </c>
      <c r="UOG36" s="1">
        <v>44031</v>
      </c>
      <c r="UOH36" s="1">
        <v>44037</v>
      </c>
      <c r="UOI36" s="1">
        <f t="shared" si="9965"/>
        <v>44032</v>
      </c>
      <c r="UOJ36" s="1">
        <f t="shared" si="9966"/>
        <v>44036</v>
      </c>
      <c r="UOK36" s="5">
        <f t="shared" si="9967"/>
        <v>6</v>
      </c>
      <c r="UOL36" s="5">
        <f t="shared" si="9968"/>
        <v>5</v>
      </c>
      <c r="UOM36" s="5">
        <f t="shared" si="9969"/>
        <v>2</v>
      </c>
      <c r="UON36" s="5">
        <f t="shared" si="9969"/>
        <v>6</v>
      </c>
      <c r="UOO36" s="5" t="b">
        <f t="shared" si="9970"/>
        <v>1</v>
      </c>
      <c r="UOP36" s="5">
        <f t="shared" si="9971"/>
        <v>6</v>
      </c>
      <c r="UOQ36" s="5">
        <v>5</v>
      </c>
      <c r="UOR36" s="5">
        <f t="shared" si="12101"/>
        <v>5</v>
      </c>
      <c r="UOS36">
        <f t="shared" si="9972"/>
        <v>0</v>
      </c>
      <c r="UOT36">
        <f t="shared" si="9973"/>
        <v>0</v>
      </c>
      <c r="UOU36">
        <f t="shared" si="9974"/>
        <v>0</v>
      </c>
      <c r="UOV36">
        <f t="shared" si="9975"/>
        <v>0</v>
      </c>
      <c r="UOW36" s="1">
        <v>44031</v>
      </c>
      <c r="UOX36" s="1">
        <v>44037</v>
      </c>
      <c r="UOY36" s="1">
        <f t="shared" si="9976"/>
        <v>44032</v>
      </c>
      <c r="UOZ36" s="1">
        <f t="shared" si="9977"/>
        <v>44036</v>
      </c>
      <c r="UPA36" s="5">
        <f t="shared" si="9978"/>
        <v>6</v>
      </c>
      <c r="UPB36" s="5">
        <f t="shared" si="9979"/>
        <v>5</v>
      </c>
      <c r="UPC36" s="5">
        <f t="shared" si="9980"/>
        <v>2</v>
      </c>
      <c r="UPD36" s="5">
        <f t="shared" si="9980"/>
        <v>6</v>
      </c>
      <c r="UPE36" s="5" t="b">
        <f t="shared" si="9981"/>
        <v>1</v>
      </c>
      <c r="UPF36" s="5">
        <f t="shared" si="9982"/>
        <v>6</v>
      </c>
      <c r="UPG36" s="5">
        <v>5</v>
      </c>
      <c r="UPH36" s="5">
        <f t="shared" si="12102"/>
        <v>5</v>
      </c>
      <c r="UPI36">
        <f t="shared" si="9983"/>
        <v>0</v>
      </c>
      <c r="UPJ36">
        <f t="shared" si="9984"/>
        <v>0</v>
      </c>
      <c r="UPK36">
        <f t="shared" si="9985"/>
        <v>0</v>
      </c>
      <c r="UPL36">
        <f t="shared" si="9986"/>
        <v>0</v>
      </c>
      <c r="UPM36" s="1">
        <v>44031</v>
      </c>
      <c r="UPN36" s="1">
        <v>44037</v>
      </c>
      <c r="UPO36" s="1">
        <f t="shared" si="9987"/>
        <v>44032</v>
      </c>
      <c r="UPP36" s="1">
        <f t="shared" si="9988"/>
        <v>44036</v>
      </c>
      <c r="UPQ36" s="5">
        <f t="shared" si="9989"/>
        <v>6</v>
      </c>
      <c r="UPR36" s="5">
        <f t="shared" si="9990"/>
        <v>5</v>
      </c>
      <c r="UPS36" s="5">
        <f t="shared" si="9991"/>
        <v>2</v>
      </c>
      <c r="UPT36" s="5">
        <f t="shared" si="9991"/>
        <v>6</v>
      </c>
      <c r="UPU36" s="5" t="b">
        <f t="shared" si="9992"/>
        <v>1</v>
      </c>
      <c r="UPV36" s="5">
        <f t="shared" si="9993"/>
        <v>6</v>
      </c>
      <c r="UPW36" s="5">
        <v>5</v>
      </c>
      <c r="UPX36" s="5">
        <f t="shared" si="12103"/>
        <v>5</v>
      </c>
      <c r="UPY36">
        <f t="shared" si="9994"/>
        <v>0</v>
      </c>
      <c r="UPZ36">
        <f t="shared" si="9995"/>
        <v>0</v>
      </c>
      <c r="UQA36">
        <f t="shared" si="9996"/>
        <v>0</v>
      </c>
      <c r="UQB36">
        <f t="shared" si="9997"/>
        <v>0</v>
      </c>
      <c r="UQC36" s="1">
        <v>44031</v>
      </c>
      <c r="UQD36" s="1">
        <v>44037</v>
      </c>
      <c r="UQE36" s="1">
        <f t="shared" si="9998"/>
        <v>44032</v>
      </c>
      <c r="UQF36" s="1">
        <f t="shared" si="9999"/>
        <v>44036</v>
      </c>
      <c r="UQG36" s="5">
        <f t="shared" si="10000"/>
        <v>6</v>
      </c>
      <c r="UQH36" s="5">
        <f t="shared" si="10001"/>
        <v>5</v>
      </c>
      <c r="UQI36" s="5">
        <f t="shared" si="10002"/>
        <v>2</v>
      </c>
      <c r="UQJ36" s="5">
        <f t="shared" si="10002"/>
        <v>6</v>
      </c>
      <c r="UQK36" s="5" t="b">
        <f t="shared" si="10003"/>
        <v>1</v>
      </c>
      <c r="UQL36" s="5">
        <f t="shared" si="10004"/>
        <v>6</v>
      </c>
      <c r="UQM36" s="5">
        <v>5</v>
      </c>
      <c r="UQN36" s="5">
        <f t="shared" si="12104"/>
        <v>5</v>
      </c>
      <c r="UQO36">
        <f t="shared" si="10005"/>
        <v>0</v>
      </c>
      <c r="UQP36">
        <f t="shared" si="10006"/>
        <v>0</v>
      </c>
      <c r="UQQ36">
        <f t="shared" si="10007"/>
        <v>0</v>
      </c>
      <c r="UQR36">
        <f t="shared" si="10008"/>
        <v>0</v>
      </c>
      <c r="UQS36" s="1">
        <v>44031</v>
      </c>
      <c r="UQT36" s="1">
        <v>44037</v>
      </c>
      <c r="UQU36" s="1">
        <f t="shared" si="10009"/>
        <v>44032</v>
      </c>
      <c r="UQV36" s="1">
        <f t="shared" si="10010"/>
        <v>44036</v>
      </c>
      <c r="UQW36" s="5">
        <f t="shared" si="10011"/>
        <v>6</v>
      </c>
      <c r="UQX36" s="5">
        <f t="shared" si="10012"/>
        <v>5</v>
      </c>
      <c r="UQY36" s="5">
        <f t="shared" si="10013"/>
        <v>2</v>
      </c>
      <c r="UQZ36" s="5">
        <f t="shared" si="10013"/>
        <v>6</v>
      </c>
      <c r="URA36" s="5" t="b">
        <f t="shared" si="10014"/>
        <v>1</v>
      </c>
      <c r="URB36" s="5">
        <f t="shared" si="10015"/>
        <v>6</v>
      </c>
      <c r="URC36" s="5">
        <v>5</v>
      </c>
      <c r="URD36" s="5">
        <f t="shared" si="12105"/>
        <v>5</v>
      </c>
      <c r="URE36">
        <f t="shared" si="10016"/>
        <v>0</v>
      </c>
      <c r="URF36">
        <f t="shared" si="10017"/>
        <v>0</v>
      </c>
      <c r="URG36">
        <f t="shared" si="10018"/>
        <v>0</v>
      </c>
      <c r="URH36">
        <f t="shared" si="10019"/>
        <v>0</v>
      </c>
      <c r="URI36" s="1">
        <v>44031</v>
      </c>
      <c r="URJ36" s="1">
        <v>44037</v>
      </c>
      <c r="URK36" s="1">
        <f t="shared" si="10020"/>
        <v>44032</v>
      </c>
      <c r="URL36" s="1">
        <f t="shared" si="10021"/>
        <v>44036</v>
      </c>
      <c r="URM36" s="5">
        <f t="shared" si="10022"/>
        <v>6</v>
      </c>
      <c r="URN36" s="5">
        <f t="shared" si="10023"/>
        <v>5</v>
      </c>
      <c r="URO36" s="5">
        <f t="shared" si="10024"/>
        <v>2</v>
      </c>
      <c r="URP36" s="5">
        <f t="shared" si="10024"/>
        <v>6</v>
      </c>
      <c r="URQ36" s="5" t="b">
        <f t="shared" si="10025"/>
        <v>1</v>
      </c>
      <c r="URR36" s="5">
        <f t="shared" si="10026"/>
        <v>6</v>
      </c>
      <c r="URS36" s="5">
        <v>5</v>
      </c>
      <c r="URT36" s="5">
        <f t="shared" si="12106"/>
        <v>5</v>
      </c>
      <c r="URU36">
        <f t="shared" si="10027"/>
        <v>0</v>
      </c>
      <c r="URV36">
        <f t="shared" si="10028"/>
        <v>0</v>
      </c>
      <c r="URW36">
        <f t="shared" si="10029"/>
        <v>0</v>
      </c>
      <c r="URX36">
        <f t="shared" si="10030"/>
        <v>0</v>
      </c>
      <c r="URY36" s="1">
        <v>44031</v>
      </c>
      <c r="URZ36" s="1">
        <v>44037</v>
      </c>
      <c r="USA36" s="1">
        <f t="shared" si="10031"/>
        <v>44032</v>
      </c>
      <c r="USB36" s="1">
        <f t="shared" si="10032"/>
        <v>44036</v>
      </c>
      <c r="USC36" s="5">
        <f t="shared" si="10033"/>
        <v>6</v>
      </c>
      <c r="USD36" s="5">
        <f t="shared" si="10034"/>
        <v>5</v>
      </c>
      <c r="USE36" s="5">
        <f t="shared" si="10035"/>
        <v>2</v>
      </c>
      <c r="USF36" s="5">
        <f t="shared" si="10035"/>
        <v>6</v>
      </c>
      <c r="USG36" s="5" t="b">
        <f t="shared" si="10036"/>
        <v>1</v>
      </c>
      <c r="USH36" s="5">
        <f t="shared" si="10037"/>
        <v>6</v>
      </c>
      <c r="USI36" s="5">
        <v>5</v>
      </c>
      <c r="USJ36" s="5">
        <f t="shared" si="12107"/>
        <v>5</v>
      </c>
      <c r="USK36">
        <f t="shared" si="10038"/>
        <v>0</v>
      </c>
      <c r="USL36">
        <f t="shared" si="10039"/>
        <v>0</v>
      </c>
      <c r="USM36">
        <f t="shared" si="10040"/>
        <v>0</v>
      </c>
      <c r="USN36">
        <f t="shared" si="10041"/>
        <v>0</v>
      </c>
      <c r="USO36" s="1">
        <v>44031</v>
      </c>
      <c r="USP36" s="1">
        <v>44037</v>
      </c>
      <c r="USQ36" s="1">
        <f t="shared" si="10042"/>
        <v>44032</v>
      </c>
      <c r="USR36" s="1">
        <f t="shared" si="10043"/>
        <v>44036</v>
      </c>
      <c r="USS36" s="5">
        <f t="shared" si="10044"/>
        <v>6</v>
      </c>
      <c r="UST36" s="5">
        <f t="shared" si="10045"/>
        <v>5</v>
      </c>
      <c r="USU36" s="5">
        <f t="shared" si="10046"/>
        <v>2</v>
      </c>
      <c r="USV36" s="5">
        <f t="shared" si="10046"/>
        <v>6</v>
      </c>
      <c r="USW36" s="5" t="b">
        <f t="shared" si="10047"/>
        <v>1</v>
      </c>
      <c r="USX36" s="5">
        <f t="shared" si="10048"/>
        <v>6</v>
      </c>
      <c r="USY36" s="5">
        <v>5</v>
      </c>
      <c r="USZ36" s="5">
        <f t="shared" si="12108"/>
        <v>5</v>
      </c>
      <c r="UTA36">
        <f t="shared" si="10049"/>
        <v>0</v>
      </c>
      <c r="UTB36">
        <f t="shared" si="10050"/>
        <v>0</v>
      </c>
      <c r="UTC36">
        <f t="shared" si="10051"/>
        <v>0</v>
      </c>
      <c r="UTD36">
        <f t="shared" si="10052"/>
        <v>0</v>
      </c>
      <c r="UTE36" s="1">
        <v>44031</v>
      </c>
      <c r="UTF36" s="1">
        <v>44037</v>
      </c>
      <c r="UTG36" s="1">
        <f t="shared" si="10053"/>
        <v>44032</v>
      </c>
      <c r="UTH36" s="1">
        <f t="shared" si="10054"/>
        <v>44036</v>
      </c>
      <c r="UTI36" s="5">
        <f t="shared" si="10055"/>
        <v>6</v>
      </c>
      <c r="UTJ36" s="5">
        <f t="shared" si="10056"/>
        <v>5</v>
      </c>
      <c r="UTK36" s="5">
        <f t="shared" si="10057"/>
        <v>2</v>
      </c>
      <c r="UTL36" s="5">
        <f t="shared" si="10057"/>
        <v>6</v>
      </c>
      <c r="UTM36" s="5" t="b">
        <f t="shared" si="10058"/>
        <v>1</v>
      </c>
      <c r="UTN36" s="5">
        <f t="shared" si="10059"/>
        <v>6</v>
      </c>
      <c r="UTO36" s="5">
        <v>5</v>
      </c>
      <c r="UTP36" s="5">
        <f t="shared" si="12109"/>
        <v>5</v>
      </c>
      <c r="UTQ36">
        <f t="shared" si="10060"/>
        <v>0</v>
      </c>
      <c r="UTR36">
        <f t="shared" si="10061"/>
        <v>0</v>
      </c>
      <c r="UTS36">
        <f t="shared" si="10062"/>
        <v>0</v>
      </c>
      <c r="UTT36">
        <f t="shared" si="10063"/>
        <v>0</v>
      </c>
      <c r="UTU36" s="1">
        <v>44031</v>
      </c>
      <c r="UTV36" s="1">
        <v>44037</v>
      </c>
      <c r="UTW36" s="1">
        <f t="shared" si="10064"/>
        <v>44032</v>
      </c>
      <c r="UTX36" s="1">
        <f t="shared" si="10065"/>
        <v>44036</v>
      </c>
      <c r="UTY36" s="5">
        <f t="shared" si="10066"/>
        <v>6</v>
      </c>
      <c r="UTZ36" s="5">
        <f t="shared" si="10067"/>
        <v>5</v>
      </c>
      <c r="UUA36" s="5">
        <f t="shared" si="10068"/>
        <v>2</v>
      </c>
      <c r="UUB36" s="5">
        <f t="shared" si="10068"/>
        <v>6</v>
      </c>
      <c r="UUC36" s="5" t="b">
        <f t="shared" si="10069"/>
        <v>1</v>
      </c>
      <c r="UUD36" s="5">
        <f t="shared" si="10070"/>
        <v>6</v>
      </c>
      <c r="UUE36" s="5">
        <v>5</v>
      </c>
      <c r="UUF36" s="5">
        <f t="shared" si="12110"/>
        <v>5</v>
      </c>
      <c r="UUG36">
        <f t="shared" si="10071"/>
        <v>0</v>
      </c>
      <c r="UUH36">
        <f t="shared" si="10072"/>
        <v>0</v>
      </c>
      <c r="UUI36">
        <f t="shared" si="10073"/>
        <v>0</v>
      </c>
      <c r="UUJ36">
        <f t="shared" si="10074"/>
        <v>0</v>
      </c>
      <c r="UUK36" s="1">
        <v>44031</v>
      </c>
      <c r="UUL36" s="1">
        <v>44037</v>
      </c>
      <c r="UUM36" s="1">
        <f t="shared" si="10075"/>
        <v>44032</v>
      </c>
      <c r="UUN36" s="1">
        <f t="shared" si="10076"/>
        <v>44036</v>
      </c>
      <c r="UUO36" s="5">
        <f t="shared" si="10077"/>
        <v>6</v>
      </c>
      <c r="UUP36" s="5">
        <f t="shared" si="10078"/>
        <v>5</v>
      </c>
      <c r="UUQ36" s="5">
        <f t="shared" si="10079"/>
        <v>2</v>
      </c>
      <c r="UUR36" s="5">
        <f t="shared" si="10079"/>
        <v>6</v>
      </c>
      <c r="UUS36" s="5" t="b">
        <f t="shared" si="10080"/>
        <v>1</v>
      </c>
      <c r="UUT36" s="5">
        <f t="shared" si="10081"/>
        <v>6</v>
      </c>
      <c r="UUU36" s="5">
        <v>5</v>
      </c>
      <c r="UUV36" s="5">
        <f t="shared" si="12111"/>
        <v>5</v>
      </c>
      <c r="UUW36">
        <f t="shared" si="10082"/>
        <v>0</v>
      </c>
      <c r="UUX36">
        <f t="shared" si="10083"/>
        <v>0</v>
      </c>
      <c r="UUY36">
        <f t="shared" si="10084"/>
        <v>0</v>
      </c>
      <c r="UUZ36">
        <f t="shared" si="10085"/>
        <v>0</v>
      </c>
      <c r="UVA36" s="1">
        <v>44031</v>
      </c>
      <c r="UVB36" s="1">
        <v>44037</v>
      </c>
      <c r="UVC36" s="1">
        <f t="shared" si="10086"/>
        <v>44032</v>
      </c>
      <c r="UVD36" s="1">
        <f t="shared" si="10087"/>
        <v>44036</v>
      </c>
      <c r="UVE36" s="5">
        <f t="shared" si="10088"/>
        <v>6</v>
      </c>
      <c r="UVF36" s="5">
        <f t="shared" si="10089"/>
        <v>5</v>
      </c>
      <c r="UVG36" s="5">
        <f t="shared" si="10090"/>
        <v>2</v>
      </c>
      <c r="UVH36" s="5">
        <f t="shared" si="10090"/>
        <v>6</v>
      </c>
      <c r="UVI36" s="5" t="b">
        <f t="shared" si="10091"/>
        <v>1</v>
      </c>
      <c r="UVJ36" s="5">
        <f t="shared" si="10092"/>
        <v>6</v>
      </c>
      <c r="UVK36" s="5">
        <v>5</v>
      </c>
      <c r="UVL36" s="5">
        <f t="shared" si="12112"/>
        <v>5</v>
      </c>
      <c r="UVM36">
        <f t="shared" si="10093"/>
        <v>0</v>
      </c>
      <c r="UVN36">
        <f t="shared" si="10094"/>
        <v>0</v>
      </c>
      <c r="UVO36">
        <f t="shared" si="10095"/>
        <v>0</v>
      </c>
      <c r="UVP36">
        <f t="shared" si="10096"/>
        <v>0</v>
      </c>
      <c r="UVQ36" s="1">
        <v>44031</v>
      </c>
      <c r="UVR36" s="1">
        <v>44037</v>
      </c>
      <c r="UVS36" s="1">
        <f t="shared" si="10097"/>
        <v>44032</v>
      </c>
      <c r="UVT36" s="1">
        <f t="shared" si="10098"/>
        <v>44036</v>
      </c>
      <c r="UVU36" s="5">
        <f t="shared" si="10099"/>
        <v>6</v>
      </c>
      <c r="UVV36" s="5">
        <f t="shared" si="10100"/>
        <v>5</v>
      </c>
      <c r="UVW36" s="5">
        <f t="shared" si="10101"/>
        <v>2</v>
      </c>
      <c r="UVX36" s="5">
        <f t="shared" si="10101"/>
        <v>6</v>
      </c>
      <c r="UVY36" s="5" t="b">
        <f t="shared" si="10102"/>
        <v>1</v>
      </c>
      <c r="UVZ36" s="5">
        <f t="shared" si="10103"/>
        <v>6</v>
      </c>
      <c r="UWA36" s="5">
        <v>5</v>
      </c>
      <c r="UWB36" s="5">
        <f t="shared" si="12113"/>
        <v>5</v>
      </c>
      <c r="UWC36">
        <f t="shared" si="10104"/>
        <v>0</v>
      </c>
      <c r="UWD36">
        <f t="shared" si="10105"/>
        <v>0</v>
      </c>
      <c r="UWE36">
        <f t="shared" si="10106"/>
        <v>0</v>
      </c>
      <c r="UWF36">
        <f t="shared" si="10107"/>
        <v>0</v>
      </c>
      <c r="UWG36" s="1">
        <v>44031</v>
      </c>
      <c r="UWH36" s="1">
        <v>44037</v>
      </c>
      <c r="UWI36" s="1">
        <f t="shared" si="10108"/>
        <v>44032</v>
      </c>
      <c r="UWJ36" s="1">
        <f t="shared" si="10109"/>
        <v>44036</v>
      </c>
      <c r="UWK36" s="5">
        <f t="shared" si="10110"/>
        <v>6</v>
      </c>
      <c r="UWL36" s="5">
        <f t="shared" si="10111"/>
        <v>5</v>
      </c>
      <c r="UWM36" s="5">
        <f t="shared" si="10112"/>
        <v>2</v>
      </c>
      <c r="UWN36" s="5">
        <f t="shared" si="10112"/>
        <v>6</v>
      </c>
      <c r="UWO36" s="5" t="b">
        <f t="shared" si="10113"/>
        <v>1</v>
      </c>
      <c r="UWP36" s="5">
        <f t="shared" si="10114"/>
        <v>6</v>
      </c>
      <c r="UWQ36" s="5">
        <v>5</v>
      </c>
      <c r="UWR36" s="5">
        <f t="shared" si="12114"/>
        <v>5</v>
      </c>
      <c r="UWS36">
        <f t="shared" si="10115"/>
        <v>0</v>
      </c>
      <c r="UWT36">
        <f t="shared" si="10116"/>
        <v>0</v>
      </c>
      <c r="UWU36">
        <f t="shared" si="10117"/>
        <v>0</v>
      </c>
      <c r="UWV36">
        <f t="shared" si="10118"/>
        <v>0</v>
      </c>
      <c r="UWW36" s="1">
        <v>44031</v>
      </c>
      <c r="UWX36" s="1">
        <v>44037</v>
      </c>
      <c r="UWY36" s="1">
        <f t="shared" si="10119"/>
        <v>44032</v>
      </c>
      <c r="UWZ36" s="1">
        <f t="shared" si="10120"/>
        <v>44036</v>
      </c>
      <c r="UXA36" s="5">
        <f t="shared" si="10121"/>
        <v>6</v>
      </c>
      <c r="UXB36" s="5">
        <f t="shared" si="10122"/>
        <v>5</v>
      </c>
      <c r="UXC36" s="5">
        <f t="shared" si="10123"/>
        <v>2</v>
      </c>
      <c r="UXD36" s="5">
        <f t="shared" si="10123"/>
        <v>6</v>
      </c>
      <c r="UXE36" s="5" t="b">
        <f t="shared" si="10124"/>
        <v>1</v>
      </c>
      <c r="UXF36" s="5">
        <f t="shared" si="10125"/>
        <v>6</v>
      </c>
      <c r="UXG36" s="5">
        <v>5</v>
      </c>
      <c r="UXH36" s="5">
        <f t="shared" si="12115"/>
        <v>5</v>
      </c>
      <c r="UXI36">
        <f t="shared" si="10126"/>
        <v>0</v>
      </c>
      <c r="UXJ36">
        <f t="shared" si="10127"/>
        <v>0</v>
      </c>
      <c r="UXK36">
        <f t="shared" si="10128"/>
        <v>0</v>
      </c>
      <c r="UXL36">
        <f t="shared" si="10129"/>
        <v>0</v>
      </c>
      <c r="UXM36" s="1">
        <v>44031</v>
      </c>
      <c r="UXN36" s="1">
        <v>44037</v>
      </c>
      <c r="UXO36" s="1">
        <f t="shared" si="10130"/>
        <v>44032</v>
      </c>
      <c r="UXP36" s="1">
        <f t="shared" si="10131"/>
        <v>44036</v>
      </c>
      <c r="UXQ36" s="5">
        <f t="shared" si="10132"/>
        <v>6</v>
      </c>
      <c r="UXR36" s="5">
        <f t="shared" si="10133"/>
        <v>5</v>
      </c>
      <c r="UXS36" s="5">
        <f t="shared" si="10134"/>
        <v>2</v>
      </c>
      <c r="UXT36" s="5">
        <f t="shared" si="10134"/>
        <v>6</v>
      </c>
      <c r="UXU36" s="5" t="b">
        <f t="shared" si="10135"/>
        <v>1</v>
      </c>
      <c r="UXV36" s="5">
        <f t="shared" si="10136"/>
        <v>6</v>
      </c>
      <c r="UXW36" s="5">
        <v>5</v>
      </c>
      <c r="UXX36" s="5">
        <f t="shared" si="12116"/>
        <v>5</v>
      </c>
      <c r="UXY36">
        <f t="shared" si="10137"/>
        <v>0</v>
      </c>
      <c r="UXZ36">
        <f t="shared" si="10138"/>
        <v>0</v>
      </c>
      <c r="UYA36">
        <f t="shared" si="10139"/>
        <v>0</v>
      </c>
      <c r="UYB36">
        <f t="shared" si="10140"/>
        <v>0</v>
      </c>
      <c r="UYC36" s="1">
        <v>44031</v>
      </c>
      <c r="UYD36" s="1">
        <v>44037</v>
      </c>
      <c r="UYE36" s="1">
        <f t="shared" si="10141"/>
        <v>44032</v>
      </c>
      <c r="UYF36" s="1">
        <f t="shared" si="10142"/>
        <v>44036</v>
      </c>
      <c r="UYG36" s="5">
        <f t="shared" si="10143"/>
        <v>6</v>
      </c>
      <c r="UYH36" s="5">
        <f t="shared" si="10144"/>
        <v>5</v>
      </c>
      <c r="UYI36" s="5">
        <f t="shared" si="10145"/>
        <v>2</v>
      </c>
      <c r="UYJ36" s="5">
        <f t="shared" si="10145"/>
        <v>6</v>
      </c>
      <c r="UYK36" s="5" t="b">
        <f t="shared" si="10146"/>
        <v>1</v>
      </c>
      <c r="UYL36" s="5">
        <f t="shared" si="10147"/>
        <v>6</v>
      </c>
      <c r="UYM36" s="5">
        <v>5</v>
      </c>
      <c r="UYN36" s="5">
        <f t="shared" si="12117"/>
        <v>5</v>
      </c>
      <c r="UYO36">
        <f t="shared" si="10148"/>
        <v>0</v>
      </c>
      <c r="UYP36">
        <f t="shared" si="10149"/>
        <v>0</v>
      </c>
      <c r="UYQ36">
        <f t="shared" si="10150"/>
        <v>0</v>
      </c>
      <c r="UYR36">
        <f t="shared" si="10151"/>
        <v>0</v>
      </c>
      <c r="UYS36" s="1">
        <v>44031</v>
      </c>
      <c r="UYT36" s="1">
        <v>44037</v>
      </c>
      <c r="UYU36" s="1">
        <f t="shared" si="10152"/>
        <v>44032</v>
      </c>
      <c r="UYV36" s="1">
        <f t="shared" si="10153"/>
        <v>44036</v>
      </c>
      <c r="UYW36" s="5">
        <f t="shared" si="10154"/>
        <v>6</v>
      </c>
      <c r="UYX36" s="5">
        <f t="shared" si="10155"/>
        <v>5</v>
      </c>
      <c r="UYY36" s="5">
        <f t="shared" si="10156"/>
        <v>2</v>
      </c>
      <c r="UYZ36" s="5">
        <f t="shared" si="10156"/>
        <v>6</v>
      </c>
      <c r="UZA36" s="5" t="b">
        <f t="shared" si="10157"/>
        <v>1</v>
      </c>
      <c r="UZB36" s="5">
        <f t="shared" si="10158"/>
        <v>6</v>
      </c>
      <c r="UZC36" s="5">
        <v>5</v>
      </c>
      <c r="UZD36" s="5">
        <f t="shared" si="12118"/>
        <v>5</v>
      </c>
      <c r="UZE36">
        <f t="shared" si="10159"/>
        <v>0</v>
      </c>
      <c r="UZF36">
        <f t="shared" si="10160"/>
        <v>0</v>
      </c>
      <c r="UZG36">
        <f t="shared" si="10161"/>
        <v>0</v>
      </c>
      <c r="UZH36">
        <f t="shared" si="10162"/>
        <v>0</v>
      </c>
      <c r="UZI36" s="1">
        <v>44031</v>
      </c>
      <c r="UZJ36" s="1">
        <v>44037</v>
      </c>
      <c r="UZK36" s="1">
        <f t="shared" si="10163"/>
        <v>44032</v>
      </c>
      <c r="UZL36" s="1">
        <f t="shared" si="10164"/>
        <v>44036</v>
      </c>
      <c r="UZM36" s="5">
        <f t="shared" si="10165"/>
        <v>6</v>
      </c>
      <c r="UZN36" s="5">
        <f t="shared" si="10166"/>
        <v>5</v>
      </c>
      <c r="UZO36" s="5">
        <f t="shared" si="10167"/>
        <v>2</v>
      </c>
      <c r="UZP36" s="5">
        <f t="shared" si="10167"/>
        <v>6</v>
      </c>
      <c r="UZQ36" s="5" t="b">
        <f t="shared" si="10168"/>
        <v>1</v>
      </c>
      <c r="UZR36" s="5">
        <f t="shared" si="10169"/>
        <v>6</v>
      </c>
      <c r="UZS36" s="5">
        <v>5</v>
      </c>
      <c r="UZT36" s="5">
        <f t="shared" si="12119"/>
        <v>5</v>
      </c>
      <c r="UZU36">
        <f t="shared" si="10170"/>
        <v>0</v>
      </c>
      <c r="UZV36">
        <f t="shared" si="10171"/>
        <v>0</v>
      </c>
      <c r="UZW36">
        <f t="shared" si="10172"/>
        <v>0</v>
      </c>
      <c r="UZX36">
        <f t="shared" si="10173"/>
        <v>0</v>
      </c>
      <c r="UZY36" s="1">
        <v>44031</v>
      </c>
      <c r="UZZ36" s="1">
        <v>44037</v>
      </c>
      <c r="VAA36" s="1">
        <f t="shared" si="10174"/>
        <v>44032</v>
      </c>
      <c r="VAB36" s="1">
        <f t="shared" si="10175"/>
        <v>44036</v>
      </c>
      <c r="VAC36" s="5">
        <f t="shared" si="10176"/>
        <v>6</v>
      </c>
      <c r="VAD36" s="5">
        <f t="shared" si="10177"/>
        <v>5</v>
      </c>
      <c r="VAE36" s="5">
        <f t="shared" si="10178"/>
        <v>2</v>
      </c>
      <c r="VAF36" s="5">
        <f t="shared" si="10178"/>
        <v>6</v>
      </c>
      <c r="VAG36" s="5" t="b">
        <f t="shared" si="10179"/>
        <v>1</v>
      </c>
      <c r="VAH36" s="5">
        <f t="shared" si="10180"/>
        <v>6</v>
      </c>
      <c r="VAI36" s="5">
        <v>5</v>
      </c>
      <c r="VAJ36" s="5">
        <f t="shared" si="12120"/>
        <v>5</v>
      </c>
      <c r="VAK36">
        <f t="shared" si="10181"/>
        <v>0</v>
      </c>
      <c r="VAL36">
        <f t="shared" si="10182"/>
        <v>0</v>
      </c>
      <c r="VAM36">
        <f t="shared" si="10183"/>
        <v>0</v>
      </c>
      <c r="VAN36">
        <f t="shared" si="10184"/>
        <v>0</v>
      </c>
      <c r="VAO36" s="1">
        <v>44031</v>
      </c>
      <c r="VAP36" s="1">
        <v>44037</v>
      </c>
      <c r="VAQ36" s="1">
        <f t="shared" si="10185"/>
        <v>44032</v>
      </c>
      <c r="VAR36" s="1">
        <f t="shared" si="10186"/>
        <v>44036</v>
      </c>
      <c r="VAS36" s="5">
        <f t="shared" si="10187"/>
        <v>6</v>
      </c>
      <c r="VAT36" s="5">
        <f t="shared" si="10188"/>
        <v>5</v>
      </c>
      <c r="VAU36" s="5">
        <f t="shared" si="10189"/>
        <v>2</v>
      </c>
      <c r="VAV36" s="5">
        <f t="shared" si="10189"/>
        <v>6</v>
      </c>
      <c r="VAW36" s="5" t="b">
        <f t="shared" si="10190"/>
        <v>1</v>
      </c>
      <c r="VAX36" s="5">
        <f t="shared" si="10191"/>
        <v>6</v>
      </c>
      <c r="VAY36" s="5">
        <v>5</v>
      </c>
      <c r="VAZ36" s="5">
        <f t="shared" si="12121"/>
        <v>5</v>
      </c>
      <c r="VBA36">
        <f t="shared" si="10192"/>
        <v>0</v>
      </c>
      <c r="VBB36">
        <f t="shared" si="10193"/>
        <v>0</v>
      </c>
      <c r="VBC36">
        <f t="shared" si="10194"/>
        <v>0</v>
      </c>
      <c r="VBD36">
        <f t="shared" si="10195"/>
        <v>0</v>
      </c>
      <c r="VBE36" s="1">
        <v>44031</v>
      </c>
      <c r="VBF36" s="1">
        <v>44037</v>
      </c>
      <c r="VBG36" s="1">
        <f t="shared" si="10196"/>
        <v>44032</v>
      </c>
      <c r="VBH36" s="1">
        <f t="shared" si="10197"/>
        <v>44036</v>
      </c>
      <c r="VBI36" s="5">
        <f t="shared" si="10198"/>
        <v>6</v>
      </c>
      <c r="VBJ36" s="5">
        <f t="shared" si="10199"/>
        <v>5</v>
      </c>
      <c r="VBK36" s="5">
        <f t="shared" si="10200"/>
        <v>2</v>
      </c>
      <c r="VBL36" s="5">
        <f t="shared" si="10200"/>
        <v>6</v>
      </c>
      <c r="VBM36" s="5" t="b">
        <f t="shared" si="10201"/>
        <v>1</v>
      </c>
      <c r="VBN36" s="5">
        <f t="shared" si="10202"/>
        <v>6</v>
      </c>
      <c r="VBO36" s="5">
        <v>5</v>
      </c>
      <c r="VBP36" s="5">
        <f t="shared" si="12122"/>
        <v>5</v>
      </c>
      <c r="VBQ36">
        <f t="shared" si="10203"/>
        <v>0</v>
      </c>
      <c r="VBR36">
        <f t="shared" si="10204"/>
        <v>0</v>
      </c>
      <c r="VBS36">
        <f t="shared" si="10205"/>
        <v>0</v>
      </c>
      <c r="VBT36">
        <f t="shared" si="10206"/>
        <v>0</v>
      </c>
      <c r="VBU36" s="1">
        <v>44031</v>
      </c>
      <c r="VBV36" s="1">
        <v>44037</v>
      </c>
      <c r="VBW36" s="1">
        <f t="shared" si="10207"/>
        <v>44032</v>
      </c>
      <c r="VBX36" s="1">
        <f t="shared" si="10208"/>
        <v>44036</v>
      </c>
      <c r="VBY36" s="5">
        <f t="shared" si="10209"/>
        <v>6</v>
      </c>
      <c r="VBZ36" s="5">
        <f t="shared" si="10210"/>
        <v>5</v>
      </c>
      <c r="VCA36" s="5">
        <f t="shared" si="10211"/>
        <v>2</v>
      </c>
      <c r="VCB36" s="5">
        <f t="shared" si="10211"/>
        <v>6</v>
      </c>
      <c r="VCC36" s="5" t="b">
        <f t="shared" si="10212"/>
        <v>1</v>
      </c>
      <c r="VCD36" s="5">
        <f t="shared" si="10213"/>
        <v>6</v>
      </c>
      <c r="VCE36" s="5">
        <v>5</v>
      </c>
      <c r="VCF36" s="5">
        <f t="shared" si="12123"/>
        <v>5</v>
      </c>
      <c r="VCG36">
        <f t="shared" si="10214"/>
        <v>0</v>
      </c>
      <c r="VCH36">
        <f t="shared" si="10215"/>
        <v>0</v>
      </c>
      <c r="VCI36">
        <f t="shared" si="10216"/>
        <v>0</v>
      </c>
      <c r="VCJ36">
        <f t="shared" si="10217"/>
        <v>0</v>
      </c>
      <c r="VCK36" s="1">
        <v>44031</v>
      </c>
      <c r="VCL36" s="1">
        <v>44037</v>
      </c>
      <c r="VCM36" s="1">
        <f t="shared" si="10218"/>
        <v>44032</v>
      </c>
      <c r="VCN36" s="1">
        <f t="shared" si="10219"/>
        <v>44036</v>
      </c>
      <c r="VCO36" s="5">
        <f t="shared" si="10220"/>
        <v>6</v>
      </c>
      <c r="VCP36" s="5">
        <f t="shared" si="10221"/>
        <v>5</v>
      </c>
      <c r="VCQ36" s="5">
        <f t="shared" si="10222"/>
        <v>2</v>
      </c>
      <c r="VCR36" s="5">
        <f t="shared" si="10222"/>
        <v>6</v>
      </c>
      <c r="VCS36" s="5" t="b">
        <f t="shared" si="10223"/>
        <v>1</v>
      </c>
      <c r="VCT36" s="5">
        <f t="shared" si="10224"/>
        <v>6</v>
      </c>
      <c r="VCU36" s="5">
        <v>5</v>
      </c>
      <c r="VCV36" s="5">
        <f t="shared" si="12124"/>
        <v>5</v>
      </c>
      <c r="VCW36">
        <f t="shared" si="10225"/>
        <v>0</v>
      </c>
      <c r="VCX36">
        <f t="shared" si="10226"/>
        <v>0</v>
      </c>
      <c r="VCY36">
        <f t="shared" si="10227"/>
        <v>0</v>
      </c>
      <c r="VCZ36">
        <f t="shared" si="10228"/>
        <v>0</v>
      </c>
      <c r="VDA36" s="1">
        <v>44031</v>
      </c>
      <c r="VDB36" s="1">
        <v>44037</v>
      </c>
      <c r="VDC36" s="1">
        <f t="shared" si="10229"/>
        <v>44032</v>
      </c>
      <c r="VDD36" s="1">
        <f t="shared" si="10230"/>
        <v>44036</v>
      </c>
      <c r="VDE36" s="5">
        <f t="shared" si="10231"/>
        <v>6</v>
      </c>
      <c r="VDF36" s="5">
        <f t="shared" si="10232"/>
        <v>5</v>
      </c>
      <c r="VDG36" s="5">
        <f t="shared" si="10233"/>
        <v>2</v>
      </c>
      <c r="VDH36" s="5">
        <f t="shared" si="10233"/>
        <v>6</v>
      </c>
      <c r="VDI36" s="5" t="b">
        <f t="shared" si="10234"/>
        <v>1</v>
      </c>
      <c r="VDJ36" s="5">
        <f t="shared" si="10235"/>
        <v>6</v>
      </c>
      <c r="VDK36" s="5">
        <v>5</v>
      </c>
      <c r="VDL36" s="5">
        <f t="shared" si="12125"/>
        <v>5</v>
      </c>
      <c r="VDM36">
        <f t="shared" si="10236"/>
        <v>0</v>
      </c>
      <c r="VDN36">
        <f t="shared" si="10237"/>
        <v>0</v>
      </c>
      <c r="VDO36">
        <f t="shared" si="10238"/>
        <v>0</v>
      </c>
      <c r="VDP36">
        <f t="shared" si="10239"/>
        <v>0</v>
      </c>
      <c r="VDQ36" s="1">
        <v>44031</v>
      </c>
      <c r="VDR36" s="1">
        <v>44037</v>
      </c>
      <c r="VDS36" s="1">
        <f t="shared" si="10240"/>
        <v>44032</v>
      </c>
      <c r="VDT36" s="1">
        <f t="shared" si="10241"/>
        <v>44036</v>
      </c>
      <c r="VDU36" s="5">
        <f t="shared" si="10242"/>
        <v>6</v>
      </c>
      <c r="VDV36" s="5">
        <f t="shared" si="10243"/>
        <v>5</v>
      </c>
      <c r="VDW36" s="5">
        <f t="shared" si="10244"/>
        <v>2</v>
      </c>
      <c r="VDX36" s="5">
        <f t="shared" si="10244"/>
        <v>6</v>
      </c>
      <c r="VDY36" s="5" t="b">
        <f t="shared" si="10245"/>
        <v>1</v>
      </c>
      <c r="VDZ36" s="5">
        <f t="shared" si="10246"/>
        <v>6</v>
      </c>
      <c r="VEA36" s="5">
        <v>5</v>
      </c>
      <c r="VEB36" s="5">
        <f t="shared" si="12126"/>
        <v>5</v>
      </c>
      <c r="VEC36">
        <f t="shared" si="10247"/>
        <v>0</v>
      </c>
      <c r="VED36">
        <f t="shared" si="10248"/>
        <v>0</v>
      </c>
      <c r="VEE36">
        <f t="shared" si="10249"/>
        <v>0</v>
      </c>
      <c r="VEF36">
        <f t="shared" si="10250"/>
        <v>0</v>
      </c>
      <c r="VEG36" s="1">
        <v>44031</v>
      </c>
      <c r="VEH36" s="1">
        <v>44037</v>
      </c>
      <c r="VEI36" s="1">
        <f t="shared" si="10251"/>
        <v>44032</v>
      </c>
      <c r="VEJ36" s="1">
        <f t="shared" si="10252"/>
        <v>44036</v>
      </c>
      <c r="VEK36" s="5">
        <f t="shared" si="10253"/>
        <v>6</v>
      </c>
      <c r="VEL36" s="5">
        <f t="shared" si="10254"/>
        <v>5</v>
      </c>
      <c r="VEM36" s="5">
        <f t="shared" si="10255"/>
        <v>2</v>
      </c>
      <c r="VEN36" s="5">
        <f t="shared" si="10255"/>
        <v>6</v>
      </c>
      <c r="VEO36" s="5" t="b">
        <f t="shared" si="10256"/>
        <v>1</v>
      </c>
      <c r="VEP36" s="5">
        <f t="shared" si="10257"/>
        <v>6</v>
      </c>
      <c r="VEQ36" s="5">
        <v>5</v>
      </c>
      <c r="VER36" s="5">
        <f t="shared" si="12127"/>
        <v>5</v>
      </c>
      <c r="VES36">
        <f t="shared" si="10258"/>
        <v>0</v>
      </c>
      <c r="VET36">
        <f t="shared" si="10259"/>
        <v>0</v>
      </c>
      <c r="VEU36">
        <f t="shared" si="10260"/>
        <v>0</v>
      </c>
      <c r="VEV36">
        <f t="shared" si="10261"/>
        <v>0</v>
      </c>
      <c r="VEW36" s="1">
        <v>44031</v>
      </c>
      <c r="VEX36" s="1">
        <v>44037</v>
      </c>
      <c r="VEY36" s="1">
        <f t="shared" si="10262"/>
        <v>44032</v>
      </c>
      <c r="VEZ36" s="1">
        <f t="shared" si="10263"/>
        <v>44036</v>
      </c>
      <c r="VFA36" s="5">
        <f t="shared" si="10264"/>
        <v>6</v>
      </c>
      <c r="VFB36" s="5">
        <f t="shared" si="10265"/>
        <v>5</v>
      </c>
      <c r="VFC36" s="5">
        <f t="shared" si="10266"/>
        <v>2</v>
      </c>
      <c r="VFD36" s="5">
        <f t="shared" si="10266"/>
        <v>6</v>
      </c>
      <c r="VFE36" s="5" t="b">
        <f t="shared" si="10267"/>
        <v>1</v>
      </c>
      <c r="VFF36" s="5">
        <f t="shared" si="10268"/>
        <v>6</v>
      </c>
      <c r="VFG36" s="5">
        <v>5</v>
      </c>
      <c r="VFH36" s="5">
        <f t="shared" si="12128"/>
        <v>5</v>
      </c>
      <c r="VFI36">
        <f t="shared" si="10269"/>
        <v>0</v>
      </c>
      <c r="VFJ36">
        <f t="shared" si="10270"/>
        <v>0</v>
      </c>
      <c r="VFK36">
        <f t="shared" si="10271"/>
        <v>0</v>
      </c>
      <c r="VFL36">
        <f t="shared" si="10272"/>
        <v>0</v>
      </c>
      <c r="VFM36" s="1">
        <v>44031</v>
      </c>
      <c r="VFN36" s="1">
        <v>44037</v>
      </c>
      <c r="VFO36" s="1">
        <f t="shared" si="10273"/>
        <v>44032</v>
      </c>
      <c r="VFP36" s="1">
        <f t="shared" si="10274"/>
        <v>44036</v>
      </c>
      <c r="VFQ36" s="5">
        <f t="shared" si="10275"/>
        <v>6</v>
      </c>
      <c r="VFR36" s="5">
        <f t="shared" si="10276"/>
        <v>5</v>
      </c>
      <c r="VFS36" s="5">
        <f t="shared" si="10277"/>
        <v>2</v>
      </c>
      <c r="VFT36" s="5">
        <f t="shared" si="10277"/>
        <v>6</v>
      </c>
      <c r="VFU36" s="5" t="b">
        <f t="shared" si="10278"/>
        <v>1</v>
      </c>
      <c r="VFV36" s="5">
        <f t="shared" si="10279"/>
        <v>6</v>
      </c>
      <c r="VFW36" s="5">
        <v>5</v>
      </c>
      <c r="VFX36" s="5">
        <f t="shared" si="12129"/>
        <v>5</v>
      </c>
      <c r="VFY36">
        <f t="shared" si="10280"/>
        <v>0</v>
      </c>
      <c r="VFZ36">
        <f t="shared" si="10281"/>
        <v>0</v>
      </c>
      <c r="VGA36">
        <f t="shared" si="10282"/>
        <v>0</v>
      </c>
      <c r="VGB36">
        <f t="shared" si="10283"/>
        <v>0</v>
      </c>
      <c r="VGC36" s="1">
        <v>44031</v>
      </c>
      <c r="VGD36" s="1">
        <v>44037</v>
      </c>
      <c r="VGE36" s="1">
        <f t="shared" si="10284"/>
        <v>44032</v>
      </c>
      <c r="VGF36" s="1">
        <f t="shared" si="10285"/>
        <v>44036</v>
      </c>
      <c r="VGG36" s="5">
        <f t="shared" si="10286"/>
        <v>6</v>
      </c>
      <c r="VGH36" s="5">
        <f t="shared" si="10287"/>
        <v>5</v>
      </c>
      <c r="VGI36" s="5">
        <f t="shared" si="10288"/>
        <v>2</v>
      </c>
      <c r="VGJ36" s="5">
        <f t="shared" si="10288"/>
        <v>6</v>
      </c>
      <c r="VGK36" s="5" t="b">
        <f t="shared" si="10289"/>
        <v>1</v>
      </c>
      <c r="VGL36" s="5">
        <f t="shared" si="10290"/>
        <v>6</v>
      </c>
      <c r="VGM36" s="5">
        <v>5</v>
      </c>
      <c r="VGN36" s="5">
        <f t="shared" si="12130"/>
        <v>5</v>
      </c>
      <c r="VGO36">
        <f t="shared" si="10291"/>
        <v>0</v>
      </c>
      <c r="VGP36">
        <f t="shared" si="10292"/>
        <v>0</v>
      </c>
      <c r="VGQ36">
        <f t="shared" si="10293"/>
        <v>0</v>
      </c>
      <c r="VGR36">
        <f t="shared" si="10294"/>
        <v>0</v>
      </c>
      <c r="VGS36" s="1">
        <v>44031</v>
      </c>
      <c r="VGT36" s="1">
        <v>44037</v>
      </c>
      <c r="VGU36" s="1">
        <f t="shared" si="10295"/>
        <v>44032</v>
      </c>
      <c r="VGV36" s="1">
        <f t="shared" si="10296"/>
        <v>44036</v>
      </c>
      <c r="VGW36" s="5">
        <f t="shared" si="10297"/>
        <v>6</v>
      </c>
      <c r="VGX36" s="5">
        <f t="shared" si="10298"/>
        <v>5</v>
      </c>
      <c r="VGY36" s="5">
        <f t="shared" si="10299"/>
        <v>2</v>
      </c>
      <c r="VGZ36" s="5">
        <f t="shared" si="10299"/>
        <v>6</v>
      </c>
      <c r="VHA36" s="5" t="b">
        <f t="shared" si="10300"/>
        <v>1</v>
      </c>
      <c r="VHB36" s="5">
        <f t="shared" si="10301"/>
        <v>6</v>
      </c>
      <c r="VHC36" s="5">
        <v>5</v>
      </c>
      <c r="VHD36" s="5">
        <f t="shared" si="12131"/>
        <v>5</v>
      </c>
      <c r="VHE36">
        <f t="shared" si="10302"/>
        <v>0</v>
      </c>
      <c r="VHF36">
        <f t="shared" si="10303"/>
        <v>0</v>
      </c>
      <c r="VHG36">
        <f t="shared" si="10304"/>
        <v>0</v>
      </c>
      <c r="VHH36">
        <f t="shared" si="10305"/>
        <v>0</v>
      </c>
      <c r="VHI36" s="1">
        <v>44031</v>
      </c>
      <c r="VHJ36" s="1">
        <v>44037</v>
      </c>
      <c r="VHK36" s="1">
        <f t="shared" si="10306"/>
        <v>44032</v>
      </c>
      <c r="VHL36" s="1">
        <f t="shared" si="10307"/>
        <v>44036</v>
      </c>
      <c r="VHM36" s="5">
        <f t="shared" si="10308"/>
        <v>6</v>
      </c>
      <c r="VHN36" s="5">
        <f t="shared" si="10309"/>
        <v>5</v>
      </c>
      <c r="VHO36" s="5">
        <f t="shared" si="10310"/>
        <v>2</v>
      </c>
      <c r="VHP36" s="5">
        <f t="shared" si="10310"/>
        <v>6</v>
      </c>
      <c r="VHQ36" s="5" t="b">
        <f t="shared" si="10311"/>
        <v>1</v>
      </c>
      <c r="VHR36" s="5">
        <f t="shared" si="10312"/>
        <v>6</v>
      </c>
      <c r="VHS36" s="5">
        <v>5</v>
      </c>
      <c r="VHT36" s="5">
        <f t="shared" si="12132"/>
        <v>5</v>
      </c>
      <c r="VHU36">
        <f t="shared" si="10313"/>
        <v>0</v>
      </c>
      <c r="VHV36">
        <f t="shared" si="10314"/>
        <v>0</v>
      </c>
      <c r="VHW36">
        <f t="shared" si="10315"/>
        <v>0</v>
      </c>
      <c r="VHX36">
        <f t="shared" si="10316"/>
        <v>0</v>
      </c>
      <c r="VHY36" s="1">
        <v>44031</v>
      </c>
      <c r="VHZ36" s="1">
        <v>44037</v>
      </c>
      <c r="VIA36" s="1">
        <f t="shared" si="10317"/>
        <v>44032</v>
      </c>
      <c r="VIB36" s="1">
        <f t="shared" si="10318"/>
        <v>44036</v>
      </c>
      <c r="VIC36" s="5">
        <f t="shared" si="10319"/>
        <v>6</v>
      </c>
      <c r="VID36" s="5">
        <f t="shared" si="10320"/>
        <v>5</v>
      </c>
      <c r="VIE36" s="5">
        <f t="shared" si="10321"/>
        <v>2</v>
      </c>
      <c r="VIF36" s="5">
        <f t="shared" si="10321"/>
        <v>6</v>
      </c>
      <c r="VIG36" s="5" t="b">
        <f t="shared" si="10322"/>
        <v>1</v>
      </c>
      <c r="VIH36" s="5">
        <f t="shared" si="10323"/>
        <v>6</v>
      </c>
      <c r="VII36" s="5">
        <v>5</v>
      </c>
      <c r="VIJ36" s="5">
        <f t="shared" si="12133"/>
        <v>5</v>
      </c>
      <c r="VIK36">
        <f t="shared" si="10324"/>
        <v>0</v>
      </c>
      <c r="VIL36">
        <f t="shared" si="10325"/>
        <v>0</v>
      </c>
      <c r="VIM36">
        <f t="shared" si="10326"/>
        <v>0</v>
      </c>
      <c r="VIN36">
        <f t="shared" si="10327"/>
        <v>0</v>
      </c>
      <c r="VIO36" s="1">
        <v>44031</v>
      </c>
      <c r="VIP36" s="1">
        <v>44037</v>
      </c>
      <c r="VIQ36" s="1">
        <f t="shared" si="10328"/>
        <v>44032</v>
      </c>
      <c r="VIR36" s="1">
        <f t="shared" si="10329"/>
        <v>44036</v>
      </c>
      <c r="VIS36" s="5">
        <f t="shared" si="10330"/>
        <v>6</v>
      </c>
      <c r="VIT36" s="5">
        <f t="shared" si="10331"/>
        <v>5</v>
      </c>
      <c r="VIU36" s="5">
        <f t="shared" si="10332"/>
        <v>2</v>
      </c>
      <c r="VIV36" s="5">
        <f t="shared" si="10332"/>
        <v>6</v>
      </c>
      <c r="VIW36" s="5" t="b">
        <f t="shared" si="10333"/>
        <v>1</v>
      </c>
      <c r="VIX36" s="5">
        <f t="shared" si="10334"/>
        <v>6</v>
      </c>
      <c r="VIY36" s="5">
        <v>5</v>
      </c>
      <c r="VIZ36" s="5">
        <f t="shared" si="12134"/>
        <v>5</v>
      </c>
      <c r="VJA36">
        <f t="shared" si="10335"/>
        <v>0</v>
      </c>
      <c r="VJB36">
        <f t="shared" si="10336"/>
        <v>0</v>
      </c>
      <c r="VJC36">
        <f t="shared" si="10337"/>
        <v>0</v>
      </c>
      <c r="VJD36">
        <f t="shared" si="10338"/>
        <v>0</v>
      </c>
      <c r="VJE36" s="1">
        <v>44031</v>
      </c>
      <c r="VJF36" s="1">
        <v>44037</v>
      </c>
      <c r="VJG36" s="1">
        <f t="shared" si="10339"/>
        <v>44032</v>
      </c>
      <c r="VJH36" s="1">
        <f t="shared" si="10340"/>
        <v>44036</v>
      </c>
      <c r="VJI36" s="5">
        <f t="shared" si="10341"/>
        <v>6</v>
      </c>
      <c r="VJJ36" s="5">
        <f t="shared" si="10342"/>
        <v>5</v>
      </c>
      <c r="VJK36" s="5">
        <f t="shared" si="10343"/>
        <v>2</v>
      </c>
      <c r="VJL36" s="5">
        <f t="shared" si="10343"/>
        <v>6</v>
      </c>
      <c r="VJM36" s="5" t="b">
        <f t="shared" si="10344"/>
        <v>1</v>
      </c>
      <c r="VJN36" s="5">
        <f t="shared" si="10345"/>
        <v>6</v>
      </c>
      <c r="VJO36" s="5">
        <v>5</v>
      </c>
      <c r="VJP36" s="5">
        <f t="shared" si="12135"/>
        <v>5</v>
      </c>
      <c r="VJQ36">
        <f t="shared" si="10346"/>
        <v>0</v>
      </c>
      <c r="VJR36">
        <f t="shared" si="10347"/>
        <v>0</v>
      </c>
      <c r="VJS36">
        <f t="shared" si="10348"/>
        <v>0</v>
      </c>
      <c r="VJT36">
        <f t="shared" si="10349"/>
        <v>0</v>
      </c>
      <c r="VJU36" s="1">
        <v>44031</v>
      </c>
      <c r="VJV36" s="1">
        <v>44037</v>
      </c>
      <c r="VJW36" s="1">
        <f t="shared" si="10350"/>
        <v>44032</v>
      </c>
      <c r="VJX36" s="1">
        <f t="shared" si="10351"/>
        <v>44036</v>
      </c>
      <c r="VJY36" s="5">
        <f t="shared" si="10352"/>
        <v>6</v>
      </c>
      <c r="VJZ36" s="5">
        <f t="shared" si="10353"/>
        <v>5</v>
      </c>
      <c r="VKA36" s="5">
        <f t="shared" si="10354"/>
        <v>2</v>
      </c>
      <c r="VKB36" s="5">
        <f t="shared" si="10354"/>
        <v>6</v>
      </c>
      <c r="VKC36" s="5" t="b">
        <f t="shared" si="10355"/>
        <v>1</v>
      </c>
      <c r="VKD36" s="5">
        <f t="shared" si="10356"/>
        <v>6</v>
      </c>
      <c r="VKE36" s="5">
        <v>5</v>
      </c>
      <c r="VKF36" s="5">
        <f t="shared" si="12136"/>
        <v>5</v>
      </c>
      <c r="VKG36">
        <f t="shared" si="10357"/>
        <v>0</v>
      </c>
      <c r="VKH36">
        <f t="shared" si="10358"/>
        <v>0</v>
      </c>
      <c r="VKI36">
        <f t="shared" si="10359"/>
        <v>0</v>
      </c>
      <c r="VKJ36">
        <f t="shared" si="10360"/>
        <v>0</v>
      </c>
      <c r="VKK36" s="1">
        <v>44031</v>
      </c>
      <c r="VKL36" s="1">
        <v>44037</v>
      </c>
      <c r="VKM36" s="1">
        <f t="shared" si="10361"/>
        <v>44032</v>
      </c>
      <c r="VKN36" s="1">
        <f t="shared" si="10362"/>
        <v>44036</v>
      </c>
      <c r="VKO36" s="5">
        <f t="shared" si="10363"/>
        <v>6</v>
      </c>
      <c r="VKP36" s="5">
        <f t="shared" si="10364"/>
        <v>5</v>
      </c>
      <c r="VKQ36" s="5">
        <f t="shared" si="10365"/>
        <v>2</v>
      </c>
      <c r="VKR36" s="5">
        <f t="shared" si="10365"/>
        <v>6</v>
      </c>
      <c r="VKS36" s="5" t="b">
        <f t="shared" si="10366"/>
        <v>1</v>
      </c>
      <c r="VKT36" s="5">
        <f t="shared" si="10367"/>
        <v>6</v>
      </c>
      <c r="VKU36" s="5">
        <v>5</v>
      </c>
      <c r="VKV36" s="5">
        <f t="shared" si="12137"/>
        <v>5</v>
      </c>
      <c r="VKW36">
        <f t="shared" si="10368"/>
        <v>0</v>
      </c>
      <c r="VKX36">
        <f t="shared" si="10369"/>
        <v>0</v>
      </c>
      <c r="VKY36">
        <f t="shared" si="10370"/>
        <v>0</v>
      </c>
      <c r="VKZ36">
        <f t="shared" si="10371"/>
        <v>0</v>
      </c>
      <c r="VLA36" s="1">
        <v>44031</v>
      </c>
      <c r="VLB36" s="1">
        <v>44037</v>
      </c>
      <c r="VLC36" s="1">
        <f t="shared" si="10372"/>
        <v>44032</v>
      </c>
      <c r="VLD36" s="1">
        <f t="shared" si="10373"/>
        <v>44036</v>
      </c>
      <c r="VLE36" s="5">
        <f t="shared" si="10374"/>
        <v>6</v>
      </c>
      <c r="VLF36" s="5">
        <f t="shared" si="10375"/>
        <v>5</v>
      </c>
      <c r="VLG36" s="5">
        <f t="shared" si="10376"/>
        <v>2</v>
      </c>
      <c r="VLH36" s="5">
        <f t="shared" si="10376"/>
        <v>6</v>
      </c>
      <c r="VLI36" s="5" t="b">
        <f t="shared" si="10377"/>
        <v>1</v>
      </c>
      <c r="VLJ36" s="5">
        <f t="shared" si="10378"/>
        <v>6</v>
      </c>
      <c r="VLK36" s="5">
        <v>5</v>
      </c>
      <c r="VLL36" s="5">
        <f t="shared" si="12138"/>
        <v>5</v>
      </c>
      <c r="VLM36">
        <f t="shared" si="10379"/>
        <v>0</v>
      </c>
      <c r="VLN36">
        <f t="shared" si="10380"/>
        <v>0</v>
      </c>
      <c r="VLO36">
        <f t="shared" si="10381"/>
        <v>0</v>
      </c>
      <c r="VLP36">
        <f t="shared" si="10382"/>
        <v>0</v>
      </c>
      <c r="VLQ36" s="1">
        <v>44031</v>
      </c>
      <c r="VLR36" s="1">
        <v>44037</v>
      </c>
      <c r="VLS36" s="1">
        <f t="shared" si="10383"/>
        <v>44032</v>
      </c>
      <c r="VLT36" s="1">
        <f t="shared" si="10384"/>
        <v>44036</v>
      </c>
      <c r="VLU36" s="5">
        <f t="shared" si="10385"/>
        <v>6</v>
      </c>
      <c r="VLV36" s="5">
        <f t="shared" si="10386"/>
        <v>5</v>
      </c>
      <c r="VLW36" s="5">
        <f t="shared" si="10387"/>
        <v>2</v>
      </c>
      <c r="VLX36" s="5">
        <f t="shared" si="10387"/>
        <v>6</v>
      </c>
      <c r="VLY36" s="5" t="b">
        <f t="shared" si="10388"/>
        <v>1</v>
      </c>
      <c r="VLZ36" s="5">
        <f t="shared" si="10389"/>
        <v>6</v>
      </c>
      <c r="VMA36" s="5">
        <v>5</v>
      </c>
      <c r="VMB36" s="5">
        <f t="shared" si="12139"/>
        <v>5</v>
      </c>
      <c r="VMC36">
        <f t="shared" si="10390"/>
        <v>0</v>
      </c>
      <c r="VMD36">
        <f t="shared" si="10391"/>
        <v>0</v>
      </c>
      <c r="VME36">
        <f t="shared" si="10392"/>
        <v>0</v>
      </c>
      <c r="VMF36">
        <f t="shared" si="10393"/>
        <v>0</v>
      </c>
      <c r="VMG36" s="1">
        <v>44031</v>
      </c>
      <c r="VMH36" s="1">
        <v>44037</v>
      </c>
      <c r="VMI36" s="1">
        <f t="shared" si="10394"/>
        <v>44032</v>
      </c>
      <c r="VMJ36" s="1">
        <f t="shared" si="10395"/>
        <v>44036</v>
      </c>
      <c r="VMK36" s="5">
        <f t="shared" si="10396"/>
        <v>6</v>
      </c>
      <c r="VML36" s="5">
        <f t="shared" si="10397"/>
        <v>5</v>
      </c>
      <c r="VMM36" s="5">
        <f t="shared" si="10398"/>
        <v>2</v>
      </c>
      <c r="VMN36" s="5">
        <f t="shared" si="10398"/>
        <v>6</v>
      </c>
      <c r="VMO36" s="5" t="b">
        <f t="shared" si="10399"/>
        <v>1</v>
      </c>
      <c r="VMP36" s="5">
        <f t="shared" si="10400"/>
        <v>6</v>
      </c>
      <c r="VMQ36" s="5">
        <v>5</v>
      </c>
      <c r="VMR36" s="5">
        <f t="shared" si="12140"/>
        <v>5</v>
      </c>
      <c r="VMS36">
        <f t="shared" si="10401"/>
        <v>0</v>
      </c>
      <c r="VMT36">
        <f t="shared" si="10402"/>
        <v>0</v>
      </c>
      <c r="VMU36">
        <f t="shared" si="10403"/>
        <v>0</v>
      </c>
      <c r="VMV36">
        <f t="shared" si="10404"/>
        <v>0</v>
      </c>
      <c r="VMW36" s="1">
        <v>44031</v>
      </c>
      <c r="VMX36" s="1">
        <v>44037</v>
      </c>
      <c r="VMY36" s="1">
        <f t="shared" si="10405"/>
        <v>44032</v>
      </c>
      <c r="VMZ36" s="1">
        <f t="shared" si="10406"/>
        <v>44036</v>
      </c>
      <c r="VNA36" s="5">
        <f t="shared" si="10407"/>
        <v>6</v>
      </c>
      <c r="VNB36" s="5">
        <f t="shared" si="10408"/>
        <v>5</v>
      </c>
      <c r="VNC36" s="5">
        <f t="shared" si="10409"/>
        <v>2</v>
      </c>
      <c r="VND36" s="5">
        <f t="shared" si="10409"/>
        <v>6</v>
      </c>
      <c r="VNE36" s="5" t="b">
        <f t="shared" si="10410"/>
        <v>1</v>
      </c>
      <c r="VNF36" s="5">
        <f t="shared" si="10411"/>
        <v>6</v>
      </c>
      <c r="VNG36" s="5">
        <v>5</v>
      </c>
      <c r="VNH36" s="5">
        <f t="shared" si="12141"/>
        <v>5</v>
      </c>
      <c r="VNI36">
        <f t="shared" si="10412"/>
        <v>0</v>
      </c>
      <c r="VNJ36">
        <f t="shared" si="10413"/>
        <v>0</v>
      </c>
      <c r="VNK36">
        <f t="shared" si="10414"/>
        <v>0</v>
      </c>
      <c r="VNL36">
        <f t="shared" si="10415"/>
        <v>0</v>
      </c>
      <c r="VNM36" s="1">
        <v>44031</v>
      </c>
      <c r="VNN36" s="1">
        <v>44037</v>
      </c>
      <c r="VNO36" s="1">
        <f t="shared" si="10416"/>
        <v>44032</v>
      </c>
      <c r="VNP36" s="1">
        <f t="shared" si="10417"/>
        <v>44036</v>
      </c>
      <c r="VNQ36" s="5">
        <f t="shared" si="10418"/>
        <v>6</v>
      </c>
      <c r="VNR36" s="5">
        <f t="shared" si="10419"/>
        <v>5</v>
      </c>
      <c r="VNS36" s="5">
        <f t="shared" si="10420"/>
        <v>2</v>
      </c>
      <c r="VNT36" s="5">
        <f t="shared" si="10420"/>
        <v>6</v>
      </c>
      <c r="VNU36" s="5" t="b">
        <f t="shared" si="10421"/>
        <v>1</v>
      </c>
      <c r="VNV36" s="5">
        <f t="shared" si="10422"/>
        <v>6</v>
      </c>
      <c r="VNW36" s="5">
        <v>5</v>
      </c>
      <c r="VNX36" s="5">
        <f t="shared" si="12142"/>
        <v>5</v>
      </c>
      <c r="VNY36">
        <f t="shared" si="10423"/>
        <v>0</v>
      </c>
      <c r="VNZ36">
        <f t="shared" si="10424"/>
        <v>0</v>
      </c>
      <c r="VOA36">
        <f t="shared" si="10425"/>
        <v>0</v>
      </c>
      <c r="VOB36">
        <f t="shared" si="10426"/>
        <v>0</v>
      </c>
      <c r="VOC36" s="1">
        <v>44031</v>
      </c>
      <c r="VOD36" s="1">
        <v>44037</v>
      </c>
      <c r="VOE36" s="1">
        <f t="shared" si="10427"/>
        <v>44032</v>
      </c>
      <c r="VOF36" s="1">
        <f t="shared" si="10428"/>
        <v>44036</v>
      </c>
      <c r="VOG36" s="5">
        <f t="shared" si="10429"/>
        <v>6</v>
      </c>
      <c r="VOH36" s="5">
        <f t="shared" si="10430"/>
        <v>5</v>
      </c>
      <c r="VOI36" s="5">
        <f t="shared" si="10431"/>
        <v>2</v>
      </c>
      <c r="VOJ36" s="5">
        <f t="shared" si="10431"/>
        <v>6</v>
      </c>
      <c r="VOK36" s="5" t="b">
        <f t="shared" si="10432"/>
        <v>1</v>
      </c>
      <c r="VOL36" s="5">
        <f t="shared" si="10433"/>
        <v>6</v>
      </c>
      <c r="VOM36" s="5">
        <v>5</v>
      </c>
      <c r="VON36" s="5">
        <f t="shared" si="12143"/>
        <v>5</v>
      </c>
      <c r="VOO36">
        <f t="shared" si="10434"/>
        <v>0</v>
      </c>
      <c r="VOP36">
        <f t="shared" si="10435"/>
        <v>0</v>
      </c>
      <c r="VOQ36">
        <f t="shared" si="10436"/>
        <v>0</v>
      </c>
      <c r="VOR36">
        <f t="shared" si="10437"/>
        <v>0</v>
      </c>
      <c r="VOS36" s="1">
        <v>44031</v>
      </c>
      <c r="VOT36" s="1">
        <v>44037</v>
      </c>
      <c r="VOU36" s="1">
        <f t="shared" si="10438"/>
        <v>44032</v>
      </c>
      <c r="VOV36" s="1">
        <f t="shared" si="10439"/>
        <v>44036</v>
      </c>
      <c r="VOW36" s="5">
        <f t="shared" si="10440"/>
        <v>6</v>
      </c>
      <c r="VOX36" s="5">
        <f t="shared" si="10441"/>
        <v>5</v>
      </c>
      <c r="VOY36" s="5">
        <f t="shared" si="10442"/>
        <v>2</v>
      </c>
      <c r="VOZ36" s="5">
        <f t="shared" si="10442"/>
        <v>6</v>
      </c>
      <c r="VPA36" s="5" t="b">
        <f t="shared" si="10443"/>
        <v>1</v>
      </c>
      <c r="VPB36" s="5">
        <f t="shared" si="10444"/>
        <v>6</v>
      </c>
      <c r="VPC36" s="5">
        <v>5</v>
      </c>
      <c r="VPD36" s="5">
        <f t="shared" si="12144"/>
        <v>5</v>
      </c>
      <c r="VPE36">
        <f t="shared" si="10445"/>
        <v>0</v>
      </c>
      <c r="VPF36">
        <f t="shared" si="10446"/>
        <v>0</v>
      </c>
      <c r="VPG36">
        <f t="shared" si="10447"/>
        <v>0</v>
      </c>
      <c r="VPH36">
        <f t="shared" si="10448"/>
        <v>0</v>
      </c>
      <c r="VPI36" s="1">
        <v>44031</v>
      </c>
      <c r="VPJ36" s="1">
        <v>44037</v>
      </c>
      <c r="VPK36" s="1">
        <f t="shared" si="10449"/>
        <v>44032</v>
      </c>
      <c r="VPL36" s="1">
        <f t="shared" si="10450"/>
        <v>44036</v>
      </c>
      <c r="VPM36" s="5">
        <f t="shared" si="10451"/>
        <v>6</v>
      </c>
      <c r="VPN36" s="5">
        <f t="shared" si="10452"/>
        <v>5</v>
      </c>
      <c r="VPO36" s="5">
        <f t="shared" si="10453"/>
        <v>2</v>
      </c>
      <c r="VPP36" s="5">
        <f t="shared" si="10453"/>
        <v>6</v>
      </c>
      <c r="VPQ36" s="5" t="b">
        <f t="shared" si="10454"/>
        <v>1</v>
      </c>
      <c r="VPR36" s="5">
        <f t="shared" si="10455"/>
        <v>6</v>
      </c>
      <c r="VPS36" s="5">
        <v>5</v>
      </c>
      <c r="VPT36" s="5">
        <f t="shared" si="12145"/>
        <v>5</v>
      </c>
      <c r="VPU36">
        <f t="shared" si="10456"/>
        <v>0</v>
      </c>
      <c r="VPV36">
        <f t="shared" si="10457"/>
        <v>0</v>
      </c>
      <c r="VPW36">
        <f t="shared" si="10458"/>
        <v>0</v>
      </c>
      <c r="VPX36">
        <f t="shared" si="10459"/>
        <v>0</v>
      </c>
      <c r="VPY36" s="1">
        <v>44031</v>
      </c>
      <c r="VPZ36" s="1">
        <v>44037</v>
      </c>
      <c r="VQA36" s="1">
        <f t="shared" si="10460"/>
        <v>44032</v>
      </c>
      <c r="VQB36" s="1">
        <f t="shared" si="10461"/>
        <v>44036</v>
      </c>
      <c r="VQC36" s="5">
        <f t="shared" si="10462"/>
        <v>6</v>
      </c>
      <c r="VQD36" s="5">
        <f t="shared" si="10463"/>
        <v>5</v>
      </c>
      <c r="VQE36" s="5">
        <f t="shared" si="10464"/>
        <v>2</v>
      </c>
      <c r="VQF36" s="5">
        <f t="shared" si="10464"/>
        <v>6</v>
      </c>
      <c r="VQG36" s="5" t="b">
        <f t="shared" si="10465"/>
        <v>1</v>
      </c>
      <c r="VQH36" s="5">
        <f t="shared" si="10466"/>
        <v>6</v>
      </c>
      <c r="VQI36" s="5">
        <v>5</v>
      </c>
      <c r="VQJ36" s="5">
        <f t="shared" si="12146"/>
        <v>5</v>
      </c>
      <c r="VQK36">
        <f t="shared" si="10467"/>
        <v>0</v>
      </c>
      <c r="VQL36">
        <f t="shared" si="10468"/>
        <v>0</v>
      </c>
      <c r="VQM36">
        <f t="shared" si="10469"/>
        <v>0</v>
      </c>
      <c r="VQN36">
        <f t="shared" si="10470"/>
        <v>0</v>
      </c>
      <c r="VQO36" s="1">
        <v>44031</v>
      </c>
      <c r="VQP36" s="1">
        <v>44037</v>
      </c>
      <c r="VQQ36" s="1">
        <f t="shared" si="10471"/>
        <v>44032</v>
      </c>
      <c r="VQR36" s="1">
        <f t="shared" si="10472"/>
        <v>44036</v>
      </c>
      <c r="VQS36" s="5">
        <f t="shared" si="10473"/>
        <v>6</v>
      </c>
      <c r="VQT36" s="5">
        <f t="shared" si="10474"/>
        <v>5</v>
      </c>
      <c r="VQU36" s="5">
        <f t="shared" si="10475"/>
        <v>2</v>
      </c>
      <c r="VQV36" s="5">
        <f t="shared" si="10475"/>
        <v>6</v>
      </c>
      <c r="VQW36" s="5" t="b">
        <f t="shared" si="10476"/>
        <v>1</v>
      </c>
      <c r="VQX36" s="5">
        <f t="shared" si="10477"/>
        <v>6</v>
      </c>
      <c r="VQY36" s="5">
        <v>5</v>
      </c>
      <c r="VQZ36" s="5">
        <f t="shared" si="12147"/>
        <v>5</v>
      </c>
      <c r="VRA36">
        <f t="shared" si="10478"/>
        <v>0</v>
      </c>
      <c r="VRB36">
        <f t="shared" si="10479"/>
        <v>0</v>
      </c>
      <c r="VRC36">
        <f t="shared" si="10480"/>
        <v>0</v>
      </c>
      <c r="VRD36">
        <f t="shared" si="10481"/>
        <v>0</v>
      </c>
      <c r="VRE36" s="1">
        <v>44031</v>
      </c>
      <c r="VRF36" s="1">
        <v>44037</v>
      </c>
      <c r="VRG36" s="1">
        <f t="shared" si="10482"/>
        <v>44032</v>
      </c>
      <c r="VRH36" s="1">
        <f t="shared" si="10483"/>
        <v>44036</v>
      </c>
      <c r="VRI36" s="5">
        <f t="shared" si="10484"/>
        <v>6</v>
      </c>
      <c r="VRJ36" s="5">
        <f t="shared" si="10485"/>
        <v>5</v>
      </c>
      <c r="VRK36" s="5">
        <f t="shared" si="10486"/>
        <v>2</v>
      </c>
      <c r="VRL36" s="5">
        <f t="shared" si="10486"/>
        <v>6</v>
      </c>
      <c r="VRM36" s="5" t="b">
        <f t="shared" si="10487"/>
        <v>1</v>
      </c>
      <c r="VRN36" s="5">
        <f t="shared" si="10488"/>
        <v>6</v>
      </c>
      <c r="VRO36" s="5">
        <v>5</v>
      </c>
      <c r="VRP36" s="5">
        <f t="shared" si="12148"/>
        <v>5</v>
      </c>
      <c r="VRQ36">
        <f t="shared" si="10489"/>
        <v>0</v>
      </c>
      <c r="VRR36">
        <f t="shared" si="10490"/>
        <v>0</v>
      </c>
      <c r="VRS36">
        <f t="shared" si="10491"/>
        <v>0</v>
      </c>
      <c r="VRT36">
        <f t="shared" si="10492"/>
        <v>0</v>
      </c>
      <c r="VRU36" s="1">
        <v>44031</v>
      </c>
      <c r="VRV36" s="1">
        <v>44037</v>
      </c>
      <c r="VRW36" s="1">
        <f t="shared" si="10493"/>
        <v>44032</v>
      </c>
      <c r="VRX36" s="1">
        <f t="shared" si="10494"/>
        <v>44036</v>
      </c>
      <c r="VRY36" s="5">
        <f t="shared" si="10495"/>
        <v>6</v>
      </c>
      <c r="VRZ36" s="5">
        <f t="shared" si="10496"/>
        <v>5</v>
      </c>
      <c r="VSA36" s="5">
        <f t="shared" si="10497"/>
        <v>2</v>
      </c>
      <c r="VSB36" s="5">
        <f t="shared" si="10497"/>
        <v>6</v>
      </c>
      <c r="VSC36" s="5" t="b">
        <f t="shared" si="10498"/>
        <v>1</v>
      </c>
      <c r="VSD36" s="5">
        <f t="shared" si="10499"/>
        <v>6</v>
      </c>
      <c r="VSE36" s="5">
        <v>5</v>
      </c>
      <c r="VSF36" s="5">
        <f t="shared" si="12149"/>
        <v>5</v>
      </c>
      <c r="VSG36">
        <f t="shared" si="10500"/>
        <v>0</v>
      </c>
      <c r="VSH36">
        <f t="shared" si="10501"/>
        <v>0</v>
      </c>
      <c r="VSI36">
        <f t="shared" si="10502"/>
        <v>0</v>
      </c>
      <c r="VSJ36">
        <f t="shared" si="10503"/>
        <v>0</v>
      </c>
      <c r="VSK36" s="1">
        <v>44031</v>
      </c>
      <c r="VSL36" s="1">
        <v>44037</v>
      </c>
      <c r="VSM36" s="1">
        <f t="shared" si="10504"/>
        <v>44032</v>
      </c>
      <c r="VSN36" s="1">
        <f t="shared" si="10505"/>
        <v>44036</v>
      </c>
      <c r="VSO36" s="5">
        <f t="shared" si="10506"/>
        <v>6</v>
      </c>
      <c r="VSP36" s="5">
        <f t="shared" si="10507"/>
        <v>5</v>
      </c>
      <c r="VSQ36" s="5">
        <f t="shared" si="10508"/>
        <v>2</v>
      </c>
      <c r="VSR36" s="5">
        <f t="shared" si="10508"/>
        <v>6</v>
      </c>
      <c r="VSS36" s="5" t="b">
        <f t="shared" si="10509"/>
        <v>1</v>
      </c>
      <c r="VST36" s="5">
        <f t="shared" si="10510"/>
        <v>6</v>
      </c>
      <c r="VSU36" s="5">
        <v>5</v>
      </c>
      <c r="VSV36" s="5">
        <f t="shared" si="12150"/>
        <v>5</v>
      </c>
      <c r="VSW36">
        <f t="shared" si="10511"/>
        <v>0</v>
      </c>
      <c r="VSX36">
        <f t="shared" si="10512"/>
        <v>0</v>
      </c>
      <c r="VSY36">
        <f t="shared" si="10513"/>
        <v>0</v>
      </c>
      <c r="VSZ36">
        <f t="shared" si="10514"/>
        <v>0</v>
      </c>
      <c r="VTA36" s="1">
        <v>44031</v>
      </c>
      <c r="VTB36" s="1">
        <v>44037</v>
      </c>
      <c r="VTC36" s="1">
        <f t="shared" si="10515"/>
        <v>44032</v>
      </c>
      <c r="VTD36" s="1">
        <f t="shared" si="10516"/>
        <v>44036</v>
      </c>
      <c r="VTE36" s="5">
        <f t="shared" si="10517"/>
        <v>6</v>
      </c>
      <c r="VTF36" s="5">
        <f t="shared" si="10518"/>
        <v>5</v>
      </c>
      <c r="VTG36" s="5">
        <f t="shared" si="10519"/>
        <v>2</v>
      </c>
      <c r="VTH36" s="5">
        <f t="shared" si="10519"/>
        <v>6</v>
      </c>
      <c r="VTI36" s="5" t="b">
        <f t="shared" si="10520"/>
        <v>1</v>
      </c>
      <c r="VTJ36" s="5">
        <f t="shared" si="10521"/>
        <v>6</v>
      </c>
      <c r="VTK36" s="5">
        <v>5</v>
      </c>
      <c r="VTL36" s="5">
        <f t="shared" si="12151"/>
        <v>5</v>
      </c>
      <c r="VTM36">
        <f t="shared" si="10522"/>
        <v>0</v>
      </c>
      <c r="VTN36">
        <f t="shared" si="10523"/>
        <v>0</v>
      </c>
      <c r="VTO36">
        <f t="shared" si="10524"/>
        <v>0</v>
      </c>
      <c r="VTP36">
        <f t="shared" si="10525"/>
        <v>0</v>
      </c>
      <c r="VTQ36" s="1">
        <v>44031</v>
      </c>
      <c r="VTR36" s="1">
        <v>44037</v>
      </c>
      <c r="VTS36" s="1">
        <f t="shared" si="10526"/>
        <v>44032</v>
      </c>
      <c r="VTT36" s="1">
        <f t="shared" si="10527"/>
        <v>44036</v>
      </c>
      <c r="VTU36" s="5">
        <f t="shared" si="10528"/>
        <v>6</v>
      </c>
      <c r="VTV36" s="5">
        <f t="shared" si="10529"/>
        <v>5</v>
      </c>
      <c r="VTW36" s="5">
        <f t="shared" si="10530"/>
        <v>2</v>
      </c>
      <c r="VTX36" s="5">
        <f t="shared" si="10530"/>
        <v>6</v>
      </c>
      <c r="VTY36" s="5" t="b">
        <f t="shared" si="10531"/>
        <v>1</v>
      </c>
      <c r="VTZ36" s="5">
        <f t="shared" si="10532"/>
        <v>6</v>
      </c>
      <c r="VUA36" s="5">
        <v>5</v>
      </c>
      <c r="VUB36" s="5">
        <f t="shared" si="12152"/>
        <v>5</v>
      </c>
      <c r="VUC36">
        <f t="shared" si="10533"/>
        <v>0</v>
      </c>
      <c r="VUD36">
        <f t="shared" si="10534"/>
        <v>0</v>
      </c>
      <c r="VUE36">
        <f t="shared" si="10535"/>
        <v>0</v>
      </c>
      <c r="VUF36">
        <f t="shared" si="10536"/>
        <v>0</v>
      </c>
      <c r="VUG36" s="1">
        <v>44031</v>
      </c>
      <c r="VUH36" s="1">
        <v>44037</v>
      </c>
      <c r="VUI36" s="1">
        <f t="shared" si="10537"/>
        <v>44032</v>
      </c>
      <c r="VUJ36" s="1">
        <f t="shared" si="10538"/>
        <v>44036</v>
      </c>
      <c r="VUK36" s="5">
        <f t="shared" si="10539"/>
        <v>6</v>
      </c>
      <c r="VUL36" s="5">
        <f t="shared" si="10540"/>
        <v>5</v>
      </c>
      <c r="VUM36" s="5">
        <f t="shared" si="10541"/>
        <v>2</v>
      </c>
      <c r="VUN36" s="5">
        <f t="shared" si="10541"/>
        <v>6</v>
      </c>
      <c r="VUO36" s="5" t="b">
        <f t="shared" si="10542"/>
        <v>1</v>
      </c>
      <c r="VUP36" s="5">
        <f t="shared" si="10543"/>
        <v>6</v>
      </c>
      <c r="VUQ36" s="5">
        <v>5</v>
      </c>
      <c r="VUR36" s="5">
        <f t="shared" si="12153"/>
        <v>5</v>
      </c>
      <c r="VUS36">
        <f t="shared" si="10544"/>
        <v>0</v>
      </c>
      <c r="VUT36">
        <f t="shared" si="10545"/>
        <v>0</v>
      </c>
      <c r="VUU36">
        <f t="shared" si="10546"/>
        <v>0</v>
      </c>
      <c r="VUV36">
        <f t="shared" si="10547"/>
        <v>0</v>
      </c>
      <c r="VUW36" s="1">
        <v>44031</v>
      </c>
      <c r="VUX36" s="1">
        <v>44037</v>
      </c>
      <c r="VUY36" s="1">
        <f t="shared" si="10548"/>
        <v>44032</v>
      </c>
      <c r="VUZ36" s="1">
        <f t="shared" si="10549"/>
        <v>44036</v>
      </c>
      <c r="VVA36" s="5">
        <f t="shared" si="10550"/>
        <v>6</v>
      </c>
      <c r="VVB36" s="5">
        <f t="shared" si="10551"/>
        <v>5</v>
      </c>
      <c r="VVC36" s="5">
        <f t="shared" si="10552"/>
        <v>2</v>
      </c>
      <c r="VVD36" s="5">
        <f t="shared" si="10552"/>
        <v>6</v>
      </c>
      <c r="VVE36" s="5" t="b">
        <f t="shared" si="10553"/>
        <v>1</v>
      </c>
      <c r="VVF36" s="5">
        <f t="shared" si="10554"/>
        <v>6</v>
      </c>
      <c r="VVG36" s="5">
        <v>5</v>
      </c>
      <c r="VVH36" s="5">
        <f t="shared" si="12154"/>
        <v>5</v>
      </c>
      <c r="VVI36">
        <f t="shared" si="10555"/>
        <v>0</v>
      </c>
      <c r="VVJ36">
        <f t="shared" si="10556"/>
        <v>0</v>
      </c>
      <c r="VVK36">
        <f t="shared" si="10557"/>
        <v>0</v>
      </c>
      <c r="VVL36">
        <f t="shared" si="10558"/>
        <v>0</v>
      </c>
      <c r="VVM36" s="1">
        <v>44031</v>
      </c>
      <c r="VVN36" s="1">
        <v>44037</v>
      </c>
      <c r="VVO36" s="1">
        <f t="shared" si="10559"/>
        <v>44032</v>
      </c>
      <c r="VVP36" s="1">
        <f t="shared" si="10560"/>
        <v>44036</v>
      </c>
      <c r="VVQ36" s="5">
        <f t="shared" si="10561"/>
        <v>6</v>
      </c>
      <c r="VVR36" s="5">
        <f t="shared" si="10562"/>
        <v>5</v>
      </c>
      <c r="VVS36" s="5">
        <f t="shared" si="10563"/>
        <v>2</v>
      </c>
      <c r="VVT36" s="5">
        <f t="shared" si="10563"/>
        <v>6</v>
      </c>
      <c r="VVU36" s="5" t="b">
        <f t="shared" si="10564"/>
        <v>1</v>
      </c>
      <c r="VVV36" s="5">
        <f t="shared" si="10565"/>
        <v>6</v>
      </c>
      <c r="VVW36" s="5">
        <v>5</v>
      </c>
      <c r="VVX36" s="5">
        <f t="shared" si="12155"/>
        <v>5</v>
      </c>
      <c r="VVY36">
        <f t="shared" si="10566"/>
        <v>0</v>
      </c>
      <c r="VVZ36">
        <f t="shared" si="10567"/>
        <v>0</v>
      </c>
      <c r="VWA36">
        <f t="shared" si="10568"/>
        <v>0</v>
      </c>
      <c r="VWB36">
        <f t="shared" si="10569"/>
        <v>0</v>
      </c>
      <c r="VWC36" s="1">
        <v>44031</v>
      </c>
      <c r="VWD36" s="1">
        <v>44037</v>
      </c>
      <c r="VWE36" s="1">
        <f t="shared" si="10570"/>
        <v>44032</v>
      </c>
      <c r="VWF36" s="1">
        <f t="shared" si="10571"/>
        <v>44036</v>
      </c>
      <c r="VWG36" s="5">
        <f t="shared" si="10572"/>
        <v>6</v>
      </c>
      <c r="VWH36" s="5">
        <f t="shared" si="10573"/>
        <v>5</v>
      </c>
      <c r="VWI36" s="5">
        <f t="shared" si="10574"/>
        <v>2</v>
      </c>
      <c r="VWJ36" s="5">
        <f t="shared" si="10574"/>
        <v>6</v>
      </c>
      <c r="VWK36" s="5" t="b">
        <f t="shared" si="10575"/>
        <v>1</v>
      </c>
      <c r="VWL36" s="5">
        <f t="shared" si="10576"/>
        <v>6</v>
      </c>
      <c r="VWM36" s="5">
        <v>5</v>
      </c>
      <c r="VWN36" s="5">
        <f t="shared" si="12156"/>
        <v>5</v>
      </c>
      <c r="VWO36">
        <f t="shared" si="10577"/>
        <v>0</v>
      </c>
      <c r="VWP36">
        <f t="shared" si="10578"/>
        <v>0</v>
      </c>
      <c r="VWQ36">
        <f t="shared" si="10579"/>
        <v>0</v>
      </c>
      <c r="VWR36">
        <f t="shared" si="10580"/>
        <v>0</v>
      </c>
      <c r="VWS36" s="1">
        <v>44031</v>
      </c>
      <c r="VWT36" s="1">
        <v>44037</v>
      </c>
      <c r="VWU36" s="1">
        <f t="shared" si="10581"/>
        <v>44032</v>
      </c>
      <c r="VWV36" s="1">
        <f t="shared" si="10582"/>
        <v>44036</v>
      </c>
      <c r="VWW36" s="5">
        <f t="shared" si="10583"/>
        <v>6</v>
      </c>
      <c r="VWX36" s="5">
        <f t="shared" si="10584"/>
        <v>5</v>
      </c>
      <c r="VWY36" s="5">
        <f t="shared" si="10585"/>
        <v>2</v>
      </c>
      <c r="VWZ36" s="5">
        <f t="shared" si="10585"/>
        <v>6</v>
      </c>
      <c r="VXA36" s="5" t="b">
        <f t="shared" si="10586"/>
        <v>1</v>
      </c>
      <c r="VXB36" s="5">
        <f t="shared" si="10587"/>
        <v>6</v>
      </c>
      <c r="VXC36" s="5">
        <v>5</v>
      </c>
      <c r="VXD36" s="5">
        <f t="shared" si="12157"/>
        <v>5</v>
      </c>
      <c r="VXE36">
        <f t="shared" si="10588"/>
        <v>0</v>
      </c>
      <c r="VXF36">
        <f t="shared" si="10589"/>
        <v>0</v>
      </c>
      <c r="VXG36">
        <f t="shared" si="10590"/>
        <v>0</v>
      </c>
      <c r="VXH36">
        <f t="shared" si="10591"/>
        <v>0</v>
      </c>
      <c r="VXI36" s="1">
        <v>44031</v>
      </c>
      <c r="VXJ36" s="1">
        <v>44037</v>
      </c>
      <c r="VXK36" s="1">
        <f t="shared" si="10592"/>
        <v>44032</v>
      </c>
      <c r="VXL36" s="1">
        <f t="shared" si="10593"/>
        <v>44036</v>
      </c>
      <c r="VXM36" s="5">
        <f t="shared" si="10594"/>
        <v>6</v>
      </c>
      <c r="VXN36" s="5">
        <f t="shared" si="10595"/>
        <v>5</v>
      </c>
      <c r="VXO36" s="5">
        <f t="shared" si="10596"/>
        <v>2</v>
      </c>
      <c r="VXP36" s="5">
        <f t="shared" si="10596"/>
        <v>6</v>
      </c>
      <c r="VXQ36" s="5" t="b">
        <f t="shared" si="10597"/>
        <v>1</v>
      </c>
      <c r="VXR36" s="5">
        <f t="shared" si="10598"/>
        <v>6</v>
      </c>
      <c r="VXS36" s="5">
        <v>5</v>
      </c>
      <c r="VXT36" s="5">
        <f t="shared" si="12158"/>
        <v>5</v>
      </c>
      <c r="VXU36">
        <f t="shared" si="10599"/>
        <v>0</v>
      </c>
      <c r="VXV36">
        <f t="shared" si="10600"/>
        <v>0</v>
      </c>
      <c r="VXW36">
        <f t="shared" si="10601"/>
        <v>0</v>
      </c>
      <c r="VXX36">
        <f t="shared" si="10602"/>
        <v>0</v>
      </c>
      <c r="VXY36" s="1">
        <v>44031</v>
      </c>
      <c r="VXZ36" s="1">
        <v>44037</v>
      </c>
      <c r="VYA36" s="1">
        <f t="shared" si="10603"/>
        <v>44032</v>
      </c>
      <c r="VYB36" s="1">
        <f t="shared" si="10604"/>
        <v>44036</v>
      </c>
      <c r="VYC36" s="5">
        <f t="shared" si="10605"/>
        <v>6</v>
      </c>
      <c r="VYD36" s="5">
        <f t="shared" si="10606"/>
        <v>5</v>
      </c>
      <c r="VYE36" s="5">
        <f t="shared" si="10607"/>
        <v>2</v>
      </c>
      <c r="VYF36" s="5">
        <f t="shared" si="10607"/>
        <v>6</v>
      </c>
      <c r="VYG36" s="5" t="b">
        <f t="shared" si="10608"/>
        <v>1</v>
      </c>
      <c r="VYH36" s="5">
        <f t="shared" si="10609"/>
        <v>6</v>
      </c>
      <c r="VYI36" s="5">
        <v>5</v>
      </c>
      <c r="VYJ36" s="5">
        <f t="shared" si="12159"/>
        <v>5</v>
      </c>
      <c r="VYK36">
        <f t="shared" si="10610"/>
        <v>0</v>
      </c>
      <c r="VYL36">
        <f t="shared" si="10611"/>
        <v>0</v>
      </c>
      <c r="VYM36">
        <f t="shared" si="10612"/>
        <v>0</v>
      </c>
      <c r="VYN36">
        <f t="shared" si="10613"/>
        <v>0</v>
      </c>
      <c r="VYO36" s="1">
        <v>44031</v>
      </c>
      <c r="VYP36" s="1">
        <v>44037</v>
      </c>
      <c r="VYQ36" s="1">
        <f t="shared" si="10614"/>
        <v>44032</v>
      </c>
      <c r="VYR36" s="1">
        <f t="shared" si="10615"/>
        <v>44036</v>
      </c>
      <c r="VYS36" s="5">
        <f t="shared" si="10616"/>
        <v>6</v>
      </c>
      <c r="VYT36" s="5">
        <f t="shared" si="10617"/>
        <v>5</v>
      </c>
      <c r="VYU36" s="5">
        <f t="shared" si="10618"/>
        <v>2</v>
      </c>
      <c r="VYV36" s="5">
        <f t="shared" si="10618"/>
        <v>6</v>
      </c>
      <c r="VYW36" s="5" t="b">
        <f t="shared" si="10619"/>
        <v>1</v>
      </c>
      <c r="VYX36" s="5">
        <f t="shared" si="10620"/>
        <v>6</v>
      </c>
      <c r="VYY36" s="5">
        <v>5</v>
      </c>
      <c r="VYZ36" s="5">
        <f t="shared" si="12160"/>
        <v>5</v>
      </c>
      <c r="VZA36">
        <f t="shared" si="10621"/>
        <v>0</v>
      </c>
      <c r="VZB36">
        <f t="shared" si="10622"/>
        <v>0</v>
      </c>
      <c r="VZC36">
        <f t="shared" si="10623"/>
        <v>0</v>
      </c>
      <c r="VZD36">
        <f t="shared" si="10624"/>
        <v>0</v>
      </c>
      <c r="VZE36" s="1">
        <v>44031</v>
      </c>
      <c r="VZF36" s="1">
        <v>44037</v>
      </c>
      <c r="VZG36" s="1">
        <f t="shared" si="10625"/>
        <v>44032</v>
      </c>
      <c r="VZH36" s="1">
        <f t="shared" si="10626"/>
        <v>44036</v>
      </c>
      <c r="VZI36" s="5">
        <f t="shared" si="10627"/>
        <v>6</v>
      </c>
      <c r="VZJ36" s="5">
        <f t="shared" si="10628"/>
        <v>5</v>
      </c>
      <c r="VZK36" s="5">
        <f t="shared" si="10629"/>
        <v>2</v>
      </c>
      <c r="VZL36" s="5">
        <f t="shared" si="10629"/>
        <v>6</v>
      </c>
      <c r="VZM36" s="5" t="b">
        <f t="shared" si="10630"/>
        <v>1</v>
      </c>
      <c r="VZN36" s="5">
        <f t="shared" si="10631"/>
        <v>6</v>
      </c>
      <c r="VZO36" s="5">
        <v>5</v>
      </c>
      <c r="VZP36" s="5">
        <f t="shared" si="12161"/>
        <v>5</v>
      </c>
      <c r="VZQ36">
        <f t="shared" si="10632"/>
        <v>0</v>
      </c>
      <c r="VZR36">
        <f t="shared" si="10633"/>
        <v>0</v>
      </c>
      <c r="VZS36">
        <f t="shared" si="10634"/>
        <v>0</v>
      </c>
      <c r="VZT36">
        <f t="shared" si="10635"/>
        <v>0</v>
      </c>
      <c r="VZU36" s="1">
        <v>44031</v>
      </c>
      <c r="VZV36" s="1">
        <v>44037</v>
      </c>
      <c r="VZW36" s="1">
        <f t="shared" si="10636"/>
        <v>44032</v>
      </c>
      <c r="VZX36" s="1">
        <f t="shared" si="10637"/>
        <v>44036</v>
      </c>
      <c r="VZY36" s="5">
        <f t="shared" si="10638"/>
        <v>6</v>
      </c>
      <c r="VZZ36" s="5">
        <f t="shared" si="10639"/>
        <v>5</v>
      </c>
      <c r="WAA36" s="5">
        <f t="shared" si="10640"/>
        <v>2</v>
      </c>
      <c r="WAB36" s="5">
        <f t="shared" si="10640"/>
        <v>6</v>
      </c>
      <c r="WAC36" s="5" t="b">
        <f t="shared" si="10641"/>
        <v>1</v>
      </c>
      <c r="WAD36" s="5">
        <f t="shared" si="10642"/>
        <v>6</v>
      </c>
      <c r="WAE36" s="5">
        <v>5</v>
      </c>
      <c r="WAF36" s="5">
        <f t="shared" si="12162"/>
        <v>5</v>
      </c>
      <c r="WAG36">
        <f t="shared" si="10643"/>
        <v>0</v>
      </c>
      <c r="WAH36">
        <f t="shared" si="10644"/>
        <v>0</v>
      </c>
      <c r="WAI36">
        <f t="shared" si="10645"/>
        <v>0</v>
      </c>
      <c r="WAJ36">
        <f t="shared" si="10646"/>
        <v>0</v>
      </c>
      <c r="WAK36" s="1">
        <v>44031</v>
      </c>
      <c r="WAL36" s="1">
        <v>44037</v>
      </c>
      <c r="WAM36" s="1">
        <f t="shared" si="10647"/>
        <v>44032</v>
      </c>
      <c r="WAN36" s="1">
        <f t="shared" si="10648"/>
        <v>44036</v>
      </c>
      <c r="WAO36" s="5">
        <f t="shared" si="10649"/>
        <v>6</v>
      </c>
      <c r="WAP36" s="5">
        <f t="shared" si="10650"/>
        <v>5</v>
      </c>
      <c r="WAQ36" s="5">
        <f t="shared" si="10651"/>
        <v>2</v>
      </c>
      <c r="WAR36" s="5">
        <f t="shared" si="10651"/>
        <v>6</v>
      </c>
      <c r="WAS36" s="5" t="b">
        <f t="shared" si="10652"/>
        <v>1</v>
      </c>
      <c r="WAT36" s="5">
        <f t="shared" si="10653"/>
        <v>6</v>
      </c>
      <c r="WAU36" s="5">
        <v>5</v>
      </c>
      <c r="WAV36" s="5">
        <f t="shared" si="12163"/>
        <v>5</v>
      </c>
      <c r="WAW36">
        <f t="shared" si="10654"/>
        <v>0</v>
      </c>
      <c r="WAX36">
        <f t="shared" si="10655"/>
        <v>0</v>
      </c>
      <c r="WAY36">
        <f t="shared" si="10656"/>
        <v>0</v>
      </c>
      <c r="WAZ36">
        <f t="shared" si="10657"/>
        <v>0</v>
      </c>
      <c r="WBA36" s="1">
        <v>44031</v>
      </c>
      <c r="WBB36" s="1">
        <v>44037</v>
      </c>
      <c r="WBC36" s="1">
        <f t="shared" si="10658"/>
        <v>44032</v>
      </c>
      <c r="WBD36" s="1">
        <f t="shared" si="10659"/>
        <v>44036</v>
      </c>
      <c r="WBE36" s="5">
        <f t="shared" si="10660"/>
        <v>6</v>
      </c>
      <c r="WBF36" s="5">
        <f t="shared" si="10661"/>
        <v>5</v>
      </c>
      <c r="WBG36" s="5">
        <f t="shared" si="10662"/>
        <v>2</v>
      </c>
      <c r="WBH36" s="5">
        <f t="shared" si="10662"/>
        <v>6</v>
      </c>
      <c r="WBI36" s="5" t="b">
        <f t="shared" si="10663"/>
        <v>1</v>
      </c>
      <c r="WBJ36" s="5">
        <f t="shared" si="10664"/>
        <v>6</v>
      </c>
      <c r="WBK36" s="5">
        <v>5</v>
      </c>
      <c r="WBL36" s="5">
        <f t="shared" si="12164"/>
        <v>5</v>
      </c>
      <c r="WBM36">
        <f t="shared" si="10665"/>
        <v>0</v>
      </c>
      <c r="WBN36">
        <f t="shared" si="10666"/>
        <v>0</v>
      </c>
      <c r="WBO36">
        <f t="shared" si="10667"/>
        <v>0</v>
      </c>
      <c r="WBP36">
        <f t="shared" si="10668"/>
        <v>0</v>
      </c>
      <c r="WBQ36" s="1">
        <v>44031</v>
      </c>
      <c r="WBR36" s="1">
        <v>44037</v>
      </c>
      <c r="WBS36" s="1">
        <f t="shared" si="10669"/>
        <v>44032</v>
      </c>
      <c r="WBT36" s="1">
        <f t="shared" si="10670"/>
        <v>44036</v>
      </c>
      <c r="WBU36" s="5">
        <f t="shared" si="10671"/>
        <v>6</v>
      </c>
      <c r="WBV36" s="5">
        <f t="shared" si="10672"/>
        <v>5</v>
      </c>
      <c r="WBW36" s="5">
        <f t="shared" si="10673"/>
        <v>2</v>
      </c>
      <c r="WBX36" s="5">
        <f t="shared" si="10673"/>
        <v>6</v>
      </c>
      <c r="WBY36" s="5" t="b">
        <f t="shared" si="10674"/>
        <v>1</v>
      </c>
      <c r="WBZ36" s="5">
        <f t="shared" si="10675"/>
        <v>6</v>
      </c>
      <c r="WCA36" s="5">
        <v>5</v>
      </c>
      <c r="WCB36" s="5">
        <f t="shared" si="12165"/>
        <v>5</v>
      </c>
      <c r="WCC36">
        <f t="shared" si="10676"/>
        <v>0</v>
      </c>
      <c r="WCD36">
        <f t="shared" si="10677"/>
        <v>0</v>
      </c>
      <c r="WCE36">
        <f t="shared" si="10678"/>
        <v>0</v>
      </c>
      <c r="WCF36">
        <f t="shared" si="10679"/>
        <v>0</v>
      </c>
      <c r="WCG36" s="1">
        <v>44031</v>
      </c>
      <c r="WCH36" s="1">
        <v>44037</v>
      </c>
      <c r="WCI36" s="1">
        <f t="shared" si="10680"/>
        <v>44032</v>
      </c>
      <c r="WCJ36" s="1">
        <f t="shared" si="10681"/>
        <v>44036</v>
      </c>
      <c r="WCK36" s="5">
        <f t="shared" si="10682"/>
        <v>6</v>
      </c>
      <c r="WCL36" s="5">
        <f t="shared" si="10683"/>
        <v>5</v>
      </c>
      <c r="WCM36" s="5">
        <f t="shared" si="10684"/>
        <v>2</v>
      </c>
      <c r="WCN36" s="5">
        <f t="shared" si="10684"/>
        <v>6</v>
      </c>
      <c r="WCO36" s="5" t="b">
        <f t="shared" si="10685"/>
        <v>1</v>
      </c>
      <c r="WCP36" s="5">
        <f t="shared" si="10686"/>
        <v>6</v>
      </c>
      <c r="WCQ36" s="5">
        <v>5</v>
      </c>
      <c r="WCR36" s="5">
        <f t="shared" si="12166"/>
        <v>5</v>
      </c>
      <c r="WCS36">
        <f t="shared" si="10687"/>
        <v>0</v>
      </c>
      <c r="WCT36">
        <f t="shared" si="10688"/>
        <v>0</v>
      </c>
      <c r="WCU36">
        <f t="shared" si="10689"/>
        <v>0</v>
      </c>
      <c r="WCV36">
        <f t="shared" si="10690"/>
        <v>0</v>
      </c>
      <c r="WCW36" s="1">
        <v>44031</v>
      </c>
      <c r="WCX36" s="1">
        <v>44037</v>
      </c>
      <c r="WCY36" s="1">
        <f t="shared" si="10691"/>
        <v>44032</v>
      </c>
      <c r="WCZ36" s="1">
        <f t="shared" si="10692"/>
        <v>44036</v>
      </c>
      <c r="WDA36" s="5">
        <f t="shared" si="10693"/>
        <v>6</v>
      </c>
      <c r="WDB36" s="5">
        <f t="shared" si="10694"/>
        <v>5</v>
      </c>
      <c r="WDC36" s="5">
        <f t="shared" si="10695"/>
        <v>2</v>
      </c>
      <c r="WDD36" s="5">
        <f t="shared" si="10695"/>
        <v>6</v>
      </c>
      <c r="WDE36" s="5" t="b">
        <f t="shared" si="10696"/>
        <v>1</v>
      </c>
      <c r="WDF36" s="5">
        <f t="shared" si="10697"/>
        <v>6</v>
      </c>
      <c r="WDG36" s="5">
        <v>5</v>
      </c>
      <c r="WDH36" s="5">
        <f t="shared" si="12167"/>
        <v>5</v>
      </c>
      <c r="WDI36">
        <f t="shared" si="10698"/>
        <v>0</v>
      </c>
      <c r="WDJ36">
        <f t="shared" si="10699"/>
        <v>0</v>
      </c>
      <c r="WDK36">
        <f t="shared" si="10700"/>
        <v>0</v>
      </c>
      <c r="WDL36">
        <f t="shared" si="10701"/>
        <v>0</v>
      </c>
      <c r="WDM36" s="1">
        <v>44031</v>
      </c>
      <c r="WDN36" s="1">
        <v>44037</v>
      </c>
      <c r="WDO36" s="1">
        <f t="shared" si="10702"/>
        <v>44032</v>
      </c>
      <c r="WDP36" s="1">
        <f t="shared" si="10703"/>
        <v>44036</v>
      </c>
      <c r="WDQ36" s="5">
        <f t="shared" si="10704"/>
        <v>6</v>
      </c>
      <c r="WDR36" s="5">
        <f t="shared" si="10705"/>
        <v>5</v>
      </c>
      <c r="WDS36" s="5">
        <f t="shared" si="10706"/>
        <v>2</v>
      </c>
      <c r="WDT36" s="5">
        <f t="shared" si="10706"/>
        <v>6</v>
      </c>
      <c r="WDU36" s="5" t="b">
        <f t="shared" si="10707"/>
        <v>1</v>
      </c>
      <c r="WDV36" s="5">
        <f t="shared" si="10708"/>
        <v>6</v>
      </c>
      <c r="WDW36" s="5">
        <v>5</v>
      </c>
      <c r="WDX36" s="5">
        <f t="shared" si="12168"/>
        <v>5</v>
      </c>
      <c r="WDY36">
        <f t="shared" si="10709"/>
        <v>0</v>
      </c>
      <c r="WDZ36">
        <f t="shared" si="10710"/>
        <v>0</v>
      </c>
      <c r="WEA36">
        <f t="shared" si="10711"/>
        <v>0</v>
      </c>
      <c r="WEB36">
        <f t="shared" si="10712"/>
        <v>0</v>
      </c>
      <c r="WEC36" s="1">
        <v>44031</v>
      </c>
      <c r="WED36" s="1">
        <v>44037</v>
      </c>
      <c r="WEE36" s="1">
        <f t="shared" si="10713"/>
        <v>44032</v>
      </c>
      <c r="WEF36" s="1">
        <f t="shared" si="10714"/>
        <v>44036</v>
      </c>
      <c r="WEG36" s="5">
        <f t="shared" si="10715"/>
        <v>6</v>
      </c>
      <c r="WEH36" s="5">
        <f t="shared" si="10716"/>
        <v>5</v>
      </c>
      <c r="WEI36" s="5">
        <f t="shared" si="10717"/>
        <v>2</v>
      </c>
      <c r="WEJ36" s="5">
        <f t="shared" si="10717"/>
        <v>6</v>
      </c>
      <c r="WEK36" s="5" t="b">
        <f t="shared" si="10718"/>
        <v>1</v>
      </c>
      <c r="WEL36" s="5">
        <f t="shared" si="10719"/>
        <v>6</v>
      </c>
      <c r="WEM36" s="5">
        <v>5</v>
      </c>
      <c r="WEN36" s="5">
        <f t="shared" si="12169"/>
        <v>5</v>
      </c>
      <c r="WEO36">
        <f t="shared" si="10720"/>
        <v>0</v>
      </c>
      <c r="WEP36">
        <f t="shared" si="10721"/>
        <v>0</v>
      </c>
      <c r="WEQ36">
        <f t="shared" si="10722"/>
        <v>0</v>
      </c>
      <c r="WER36">
        <f t="shared" si="10723"/>
        <v>0</v>
      </c>
      <c r="WES36" s="1">
        <v>44031</v>
      </c>
      <c r="WET36" s="1">
        <v>44037</v>
      </c>
      <c r="WEU36" s="1">
        <f t="shared" si="10724"/>
        <v>44032</v>
      </c>
      <c r="WEV36" s="1">
        <f t="shared" si="10725"/>
        <v>44036</v>
      </c>
      <c r="WEW36" s="5">
        <f t="shared" si="10726"/>
        <v>6</v>
      </c>
      <c r="WEX36" s="5">
        <f t="shared" si="10727"/>
        <v>5</v>
      </c>
      <c r="WEY36" s="5">
        <f t="shared" si="10728"/>
        <v>2</v>
      </c>
      <c r="WEZ36" s="5">
        <f t="shared" si="10728"/>
        <v>6</v>
      </c>
      <c r="WFA36" s="5" t="b">
        <f t="shared" si="10729"/>
        <v>1</v>
      </c>
      <c r="WFB36" s="5">
        <f t="shared" si="10730"/>
        <v>6</v>
      </c>
      <c r="WFC36" s="5">
        <v>5</v>
      </c>
      <c r="WFD36" s="5">
        <f t="shared" si="12170"/>
        <v>5</v>
      </c>
      <c r="WFE36">
        <f t="shared" si="10731"/>
        <v>0</v>
      </c>
      <c r="WFF36">
        <f t="shared" si="10732"/>
        <v>0</v>
      </c>
      <c r="WFG36">
        <f t="shared" si="10733"/>
        <v>0</v>
      </c>
      <c r="WFH36">
        <f t="shared" si="10734"/>
        <v>0</v>
      </c>
      <c r="WFI36" s="1">
        <v>44031</v>
      </c>
      <c r="WFJ36" s="1">
        <v>44037</v>
      </c>
      <c r="WFK36" s="1">
        <f t="shared" si="10735"/>
        <v>44032</v>
      </c>
      <c r="WFL36" s="1">
        <f t="shared" si="10736"/>
        <v>44036</v>
      </c>
      <c r="WFM36" s="5">
        <f t="shared" si="10737"/>
        <v>6</v>
      </c>
      <c r="WFN36" s="5">
        <f t="shared" si="10738"/>
        <v>5</v>
      </c>
      <c r="WFO36" s="5">
        <f t="shared" si="10739"/>
        <v>2</v>
      </c>
      <c r="WFP36" s="5">
        <f t="shared" si="10739"/>
        <v>6</v>
      </c>
      <c r="WFQ36" s="5" t="b">
        <f t="shared" si="10740"/>
        <v>1</v>
      </c>
      <c r="WFR36" s="5">
        <f t="shared" si="10741"/>
        <v>6</v>
      </c>
      <c r="WFS36" s="5">
        <v>5</v>
      </c>
      <c r="WFT36" s="5">
        <f t="shared" si="12171"/>
        <v>5</v>
      </c>
      <c r="WFU36">
        <f t="shared" si="10742"/>
        <v>0</v>
      </c>
      <c r="WFV36">
        <f t="shared" si="10743"/>
        <v>0</v>
      </c>
      <c r="WFW36">
        <f t="shared" si="10744"/>
        <v>0</v>
      </c>
      <c r="WFX36">
        <f t="shared" si="10745"/>
        <v>0</v>
      </c>
      <c r="WFY36" s="1">
        <v>44031</v>
      </c>
      <c r="WFZ36" s="1">
        <v>44037</v>
      </c>
      <c r="WGA36" s="1">
        <f t="shared" si="10746"/>
        <v>44032</v>
      </c>
      <c r="WGB36" s="1">
        <f t="shared" si="10747"/>
        <v>44036</v>
      </c>
      <c r="WGC36" s="5">
        <f t="shared" si="10748"/>
        <v>6</v>
      </c>
      <c r="WGD36" s="5">
        <f t="shared" si="10749"/>
        <v>5</v>
      </c>
      <c r="WGE36" s="5">
        <f t="shared" si="10750"/>
        <v>2</v>
      </c>
      <c r="WGF36" s="5">
        <f t="shared" si="10750"/>
        <v>6</v>
      </c>
      <c r="WGG36" s="5" t="b">
        <f t="shared" si="10751"/>
        <v>1</v>
      </c>
      <c r="WGH36" s="5">
        <f t="shared" si="10752"/>
        <v>6</v>
      </c>
      <c r="WGI36" s="5">
        <v>5</v>
      </c>
      <c r="WGJ36" s="5">
        <f t="shared" si="12172"/>
        <v>5</v>
      </c>
      <c r="WGK36">
        <f t="shared" si="10753"/>
        <v>0</v>
      </c>
      <c r="WGL36">
        <f t="shared" si="10754"/>
        <v>0</v>
      </c>
      <c r="WGM36">
        <f t="shared" si="10755"/>
        <v>0</v>
      </c>
      <c r="WGN36">
        <f t="shared" si="10756"/>
        <v>0</v>
      </c>
      <c r="WGO36" s="1">
        <v>44031</v>
      </c>
      <c r="WGP36" s="1">
        <v>44037</v>
      </c>
      <c r="WGQ36" s="1">
        <f t="shared" si="10757"/>
        <v>44032</v>
      </c>
      <c r="WGR36" s="1">
        <f t="shared" si="10758"/>
        <v>44036</v>
      </c>
      <c r="WGS36" s="5">
        <f t="shared" si="10759"/>
        <v>6</v>
      </c>
      <c r="WGT36" s="5">
        <f t="shared" si="10760"/>
        <v>5</v>
      </c>
      <c r="WGU36" s="5">
        <f t="shared" si="10761"/>
        <v>2</v>
      </c>
      <c r="WGV36" s="5">
        <f t="shared" si="10761"/>
        <v>6</v>
      </c>
      <c r="WGW36" s="5" t="b">
        <f t="shared" si="10762"/>
        <v>1</v>
      </c>
      <c r="WGX36" s="5">
        <f t="shared" si="10763"/>
        <v>6</v>
      </c>
      <c r="WGY36" s="5">
        <v>5</v>
      </c>
      <c r="WGZ36" s="5">
        <f t="shared" si="12173"/>
        <v>5</v>
      </c>
      <c r="WHA36">
        <f t="shared" si="10764"/>
        <v>0</v>
      </c>
      <c r="WHB36">
        <f t="shared" si="10765"/>
        <v>0</v>
      </c>
      <c r="WHC36">
        <f t="shared" si="10766"/>
        <v>0</v>
      </c>
      <c r="WHD36">
        <f t="shared" si="10767"/>
        <v>0</v>
      </c>
      <c r="WHE36" s="1">
        <v>44031</v>
      </c>
      <c r="WHF36" s="1">
        <v>44037</v>
      </c>
      <c r="WHG36" s="1">
        <f t="shared" si="10768"/>
        <v>44032</v>
      </c>
      <c r="WHH36" s="1">
        <f t="shared" si="10769"/>
        <v>44036</v>
      </c>
      <c r="WHI36" s="5">
        <f t="shared" si="10770"/>
        <v>6</v>
      </c>
      <c r="WHJ36" s="5">
        <f t="shared" si="10771"/>
        <v>5</v>
      </c>
      <c r="WHK36" s="5">
        <f t="shared" si="10772"/>
        <v>2</v>
      </c>
      <c r="WHL36" s="5">
        <f t="shared" si="10772"/>
        <v>6</v>
      </c>
      <c r="WHM36" s="5" t="b">
        <f t="shared" si="10773"/>
        <v>1</v>
      </c>
      <c r="WHN36" s="5">
        <f t="shared" si="10774"/>
        <v>6</v>
      </c>
      <c r="WHO36" s="5">
        <v>5</v>
      </c>
      <c r="WHP36" s="5">
        <f t="shared" si="12174"/>
        <v>5</v>
      </c>
      <c r="WHQ36">
        <f t="shared" si="10775"/>
        <v>0</v>
      </c>
      <c r="WHR36">
        <f t="shared" si="10776"/>
        <v>0</v>
      </c>
      <c r="WHS36">
        <f t="shared" si="10777"/>
        <v>0</v>
      </c>
      <c r="WHT36">
        <f t="shared" si="10778"/>
        <v>0</v>
      </c>
      <c r="WHU36" s="1">
        <v>44031</v>
      </c>
      <c r="WHV36" s="1">
        <v>44037</v>
      </c>
      <c r="WHW36" s="1">
        <f t="shared" si="10779"/>
        <v>44032</v>
      </c>
      <c r="WHX36" s="1">
        <f t="shared" si="10780"/>
        <v>44036</v>
      </c>
      <c r="WHY36" s="5">
        <f t="shared" si="10781"/>
        <v>6</v>
      </c>
      <c r="WHZ36" s="5">
        <f t="shared" si="10782"/>
        <v>5</v>
      </c>
      <c r="WIA36" s="5">
        <f t="shared" si="10783"/>
        <v>2</v>
      </c>
      <c r="WIB36" s="5">
        <f t="shared" si="10783"/>
        <v>6</v>
      </c>
      <c r="WIC36" s="5" t="b">
        <f t="shared" si="10784"/>
        <v>1</v>
      </c>
      <c r="WID36" s="5">
        <f t="shared" si="10785"/>
        <v>6</v>
      </c>
      <c r="WIE36" s="5">
        <v>5</v>
      </c>
      <c r="WIF36" s="5">
        <f t="shared" si="12175"/>
        <v>5</v>
      </c>
      <c r="WIG36">
        <f t="shared" si="10786"/>
        <v>0</v>
      </c>
      <c r="WIH36">
        <f t="shared" si="10787"/>
        <v>0</v>
      </c>
      <c r="WII36">
        <f t="shared" si="10788"/>
        <v>0</v>
      </c>
      <c r="WIJ36">
        <f t="shared" si="10789"/>
        <v>0</v>
      </c>
      <c r="WIK36" s="1">
        <v>44031</v>
      </c>
      <c r="WIL36" s="1">
        <v>44037</v>
      </c>
      <c r="WIM36" s="1">
        <f t="shared" si="10790"/>
        <v>44032</v>
      </c>
      <c r="WIN36" s="1">
        <f t="shared" si="10791"/>
        <v>44036</v>
      </c>
      <c r="WIO36" s="5">
        <f t="shared" si="10792"/>
        <v>6</v>
      </c>
      <c r="WIP36" s="5">
        <f t="shared" si="10793"/>
        <v>5</v>
      </c>
      <c r="WIQ36" s="5">
        <f t="shared" si="10794"/>
        <v>2</v>
      </c>
      <c r="WIR36" s="5">
        <f t="shared" si="10794"/>
        <v>6</v>
      </c>
      <c r="WIS36" s="5" t="b">
        <f t="shared" si="10795"/>
        <v>1</v>
      </c>
      <c r="WIT36" s="5">
        <f t="shared" si="10796"/>
        <v>6</v>
      </c>
      <c r="WIU36" s="5">
        <v>5</v>
      </c>
      <c r="WIV36" s="5">
        <f t="shared" si="12176"/>
        <v>5</v>
      </c>
      <c r="WIW36">
        <f t="shared" si="10797"/>
        <v>0</v>
      </c>
      <c r="WIX36">
        <f t="shared" si="10798"/>
        <v>0</v>
      </c>
      <c r="WIY36">
        <f t="shared" si="10799"/>
        <v>0</v>
      </c>
      <c r="WIZ36">
        <f t="shared" si="10800"/>
        <v>0</v>
      </c>
      <c r="WJA36" s="1">
        <v>44031</v>
      </c>
      <c r="WJB36" s="1">
        <v>44037</v>
      </c>
      <c r="WJC36" s="1">
        <f t="shared" si="10801"/>
        <v>44032</v>
      </c>
      <c r="WJD36" s="1">
        <f t="shared" si="10802"/>
        <v>44036</v>
      </c>
      <c r="WJE36" s="5">
        <f t="shared" si="10803"/>
        <v>6</v>
      </c>
      <c r="WJF36" s="5">
        <f t="shared" si="10804"/>
        <v>5</v>
      </c>
      <c r="WJG36" s="5">
        <f t="shared" si="10805"/>
        <v>2</v>
      </c>
      <c r="WJH36" s="5">
        <f t="shared" si="10805"/>
        <v>6</v>
      </c>
      <c r="WJI36" s="5" t="b">
        <f t="shared" si="10806"/>
        <v>1</v>
      </c>
      <c r="WJJ36" s="5">
        <f t="shared" si="10807"/>
        <v>6</v>
      </c>
      <c r="WJK36" s="5">
        <v>5</v>
      </c>
      <c r="WJL36" s="5">
        <f t="shared" si="12177"/>
        <v>5</v>
      </c>
      <c r="WJM36">
        <f t="shared" si="10808"/>
        <v>0</v>
      </c>
      <c r="WJN36">
        <f t="shared" si="10809"/>
        <v>0</v>
      </c>
      <c r="WJO36">
        <f t="shared" si="10810"/>
        <v>0</v>
      </c>
      <c r="WJP36">
        <f t="shared" si="10811"/>
        <v>0</v>
      </c>
      <c r="WJQ36" s="1">
        <v>44031</v>
      </c>
      <c r="WJR36" s="1">
        <v>44037</v>
      </c>
      <c r="WJS36" s="1">
        <f t="shared" si="10812"/>
        <v>44032</v>
      </c>
      <c r="WJT36" s="1">
        <f t="shared" si="10813"/>
        <v>44036</v>
      </c>
      <c r="WJU36" s="5">
        <f t="shared" si="10814"/>
        <v>6</v>
      </c>
      <c r="WJV36" s="5">
        <f t="shared" si="10815"/>
        <v>5</v>
      </c>
      <c r="WJW36" s="5">
        <f t="shared" si="10816"/>
        <v>2</v>
      </c>
      <c r="WJX36" s="5">
        <f t="shared" si="10816"/>
        <v>6</v>
      </c>
      <c r="WJY36" s="5" t="b">
        <f t="shared" si="10817"/>
        <v>1</v>
      </c>
      <c r="WJZ36" s="5">
        <f t="shared" si="10818"/>
        <v>6</v>
      </c>
      <c r="WKA36" s="5">
        <v>5</v>
      </c>
      <c r="WKB36" s="5">
        <f t="shared" si="12178"/>
        <v>5</v>
      </c>
      <c r="WKC36">
        <f t="shared" si="10819"/>
        <v>0</v>
      </c>
      <c r="WKD36">
        <f t="shared" si="10820"/>
        <v>0</v>
      </c>
      <c r="WKE36">
        <f t="shared" si="10821"/>
        <v>0</v>
      </c>
      <c r="WKF36">
        <f t="shared" si="10822"/>
        <v>0</v>
      </c>
      <c r="WKG36" s="1">
        <v>44031</v>
      </c>
      <c r="WKH36" s="1">
        <v>44037</v>
      </c>
      <c r="WKI36" s="1">
        <f t="shared" si="10823"/>
        <v>44032</v>
      </c>
      <c r="WKJ36" s="1">
        <f t="shared" si="10824"/>
        <v>44036</v>
      </c>
      <c r="WKK36" s="5">
        <f t="shared" si="10825"/>
        <v>6</v>
      </c>
      <c r="WKL36" s="5">
        <f t="shared" si="10826"/>
        <v>5</v>
      </c>
      <c r="WKM36" s="5">
        <f t="shared" si="10827"/>
        <v>2</v>
      </c>
      <c r="WKN36" s="5">
        <f t="shared" si="10827"/>
        <v>6</v>
      </c>
      <c r="WKO36" s="5" t="b">
        <f t="shared" si="10828"/>
        <v>1</v>
      </c>
      <c r="WKP36" s="5">
        <f t="shared" si="10829"/>
        <v>6</v>
      </c>
      <c r="WKQ36" s="5">
        <v>5</v>
      </c>
      <c r="WKR36" s="5">
        <f t="shared" si="12179"/>
        <v>5</v>
      </c>
      <c r="WKS36">
        <f t="shared" si="10830"/>
        <v>0</v>
      </c>
      <c r="WKT36">
        <f t="shared" si="10831"/>
        <v>0</v>
      </c>
      <c r="WKU36">
        <f t="shared" si="10832"/>
        <v>0</v>
      </c>
      <c r="WKV36">
        <f t="shared" si="10833"/>
        <v>0</v>
      </c>
      <c r="WKW36" s="1">
        <v>44031</v>
      </c>
      <c r="WKX36" s="1">
        <v>44037</v>
      </c>
      <c r="WKY36" s="1">
        <f t="shared" si="10834"/>
        <v>44032</v>
      </c>
      <c r="WKZ36" s="1">
        <f t="shared" si="10835"/>
        <v>44036</v>
      </c>
      <c r="WLA36" s="5">
        <f t="shared" si="10836"/>
        <v>6</v>
      </c>
      <c r="WLB36" s="5">
        <f t="shared" si="10837"/>
        <v>5</v>
      </c>
      <c r="WLC36" s="5">
        <f t="shared" si="10838"/>
        <v>2</v>
      </c>
      <c r="WLD36" s="5">
        <f t="shared" si="10838"/>
        <v>6</v>
      </c>
      <c r="WLE36" s="5" t="b">
        <f t="shared" si="10839"/>
        <v>1</v>
      </c>
      <c r="WLF36" s="5">
        <f t="shared" si="10840"/>
        <v>6</v>
      </c>
      <c r="WLG36" s="5">
        <v>5</v>
      </c>
      <c r="WLH36" s="5">
        <f t="shared" si="12180"/>
        <v>5</v>
      </c>
      <c r="WLI36">
        <f t="shared" si="10841"/>
        <v>0</v>
      </c>
      <c r="WLJ36">
        <f t="shared" si="10842"/>
        <v>0</v>
      </c>
      <c r="WLK36">
        <f t="shared" si="10843"/>
        <v>0</v>
      </c>
      <c r="WLL36">
        <f t="shared" si="10844"/>
        <v>0</v>
      </c>
      <c r="WLM36" s="1">
        <v>44031</v>
      </c>
      <c r="WLN36" s="1">
        <v>44037</v>
      </c>
      <c r="WLO36" s="1">
        <f t="shared" si="10845"/>
        <v>44032</v>
      </c>
      <c r="WLP36" s="1">
        <f t="shared" si="10846"/>
        <v>44036</v>
      </c>
      <c r="WLQ36" s="5">
        <f t="shared" si="10847"/>
        <v>6</v>
      </c>
      <c r="WLR36" s="5">
        <f t="shared" si="10848"/>
        <v>5</v>
      </c>
      <c r="WLS36" s="5">
        <f t="shared" si="10849"/>
        <v>2</v>
      </c>
      <c r="WLT36" s="5">
        <f t="shared" si="10849"/>
        <v>6</v>
      </c>
      <c r="WLU36" s="5" t="b">
        <f t="shared" si="10850"/>
        <v>1</v>
      </c>
      <c r="WLV36" s="5">
        <f t="shared" si="10851"/>
        <v>6</v>
      </c>
      <c r="WLW36" s="5">
        <v>5</v>
      </c>
      <c r="WLX36" s="5">
        <f t="shared" si="12181"/>
        <v>5</v>
      </c>
      <c r="WLY36">
        <f t="shared" si="10852"/>
        <v>0</v>
      </c>
      <c r="WLZ36">
        <f t="shared" si="10853"/>
        <v>0</v>
      </c>
      <c r="WMA36">
        <f t="shared" si="10854"/>
        <v>0</v>
      </c>
      <c r="WMB36">
        <f t="shared" si="10855"/>
        <v>0</v>
      </c>
      <c r="WMC36" s="1">
        <v>44031</v>
      </c>
      <c r="WMD36" s="1">
        <v>44037</v>
      </c>
      <c r="WME36" s="1">
        <f t="shared" si="10856"/>
        <v>44032</v>
      </c>
      <c r="WMF36" s="1">
        <f t="shared" si="10857"/>
        <v>44036</v>
      </c>
      <c r="WMG36" s="5">
        <f t="shared" si="10858"/>
        <v>6</v>
      </c>
      <c r="WMH36" s="5">
        <f t="shared" si="10859"/>
        <v>5</v>
      </c>
      <c r="WMI36" s="5">
        <f t="shared" si="10860"/>
        <v>2</v>
      </c>
      <c r="WMJ36" s="5">
        <f t="shared" si="10860"/>
        <v>6</v>
      </c>
      <c r="WMK36" s="5" t="b">
        <f t="shared" si="10861"/>
        <v>1</v>
      </c>
      <c r="WML36" s="5">
        <f t="shared" si="10862"/>
        <v>6</v>
      </c>
      <c r="WMM36" s="5">
        <v>5</v>
      </c>
      <c r="WMN36" s="5">
        <f t="shared" si="12182"/>
        <v>5</v>
      </c>
      <c r="WMO36">
        <f t="shared" si="10863"/>
        <v>0</v>
      </c>
      <c r="WMP36">
        <f t="shared" si="10864"/>
        <v>0</v>
      </c>
      <c r="WMQ36">
        <f t="shared" si="10865"/>
        <v>0</v>
      </c>
      <c r="WMR36">
        <f t="shared" si="10866"/>
        <v>0</v>
      </c>
      <c r="WMS36" s="1">
        <v>44031</v>
      </c>
      <c r="WMT36" s="1">
        <v>44037</v>
      </c>
      <c r="WMU36" s="1">
        <f t="shared" si="10867"/>
        <v>44032</v>
      </c>
      <c r="WMV36" s="1">
        <f t="shared" si="10868"/>
        <v>44036</v>
      </c>
      <c r="WMW36" s="5">
        <f t="shared" si="10869"/>
        <v>6</v>
      </c>
      <c r="WMX36" s="5">
        <f t="shared" si="10870"/>
        <v>5</v>
      </c>
      <c r="WMY36" s="5">
        <f t="shared" si="10871"/>
        <v>2</v>
      </c>
      <c r="WMZ36" s="5">
        <f t="shared" si="10871"/>
        <v>6</v>
      </c>
      <c r="WNA36" s="5" t="b">
        <f t="shared" si="10872"/>
        <v>1</v>
      </c>
      <c r="WNB36" s="5">
        <f t="shared" si="10873"/>
        <v>6</v>
      </c>
      <c r="WNC36" s="5">
        <v>5</v>
      </c>
      <c r="WND36" s="5">
        <f t="shared" si="12183"/>
        <v>5</v>
      </c>
      <c r="WNE36">
        <f t="shared" si="10874"/>
        <v>0</v>
      </c>
      <c r="WNF36">
        <f t="shared" si="10875"/>
        <v>0</v>
      </c>
      <c r="WNG36">
        <f t="shared" si="10876"/>
        <v>0</v>
      </c>
      <c r="WNH36">
        <f t="shared" si="10877"/>
        <v>0</v>
      </c>
      <c r="WNI36" s="1">
        <v>44031</v>
      </c>
      <c r="WNJ36" s="1">
        <v>44037</v>
      </c>
      <c r="WNK36" s="1">
        <f t="shared" si="10878"/>
        <v>44032</v>
      </c>
      <c r="WNL36" s="1">
        <f t="shared" si="10879"/>
        <v>44036</v>
      </c>
      <c r="WNM36" s="5">
        <f t="shared" si="10880"/>
        <v>6</v>
      </c>
      <c r="WNN36" s="5">
        <f t="shared" si="10881"/>
        <v>5</v>
      </c>
      <c r="WNO36" s="5">
        <f t="shared" si="10882"/>
        <v>2</v>
      </c>
      <c r="WNP36" s="5">
        <f t="shared" si="10882"/>
        <v>6</v>
      </c>
      <c r="WNQ36" s="5" t="b">
        <f t="shared" si="10883"/>
        <v>1</v>
      </c>
      <c r="WNR36" s="5">
        <f t="shared" si="10884"/>
        <v>6</v>
      </c>
      <c r="WNS36" s="5">
        <v>5</v>
      </c>
      <c r="WNT36" s="5">
        <f t="shared" si="12184"/>
        <v>5</v>
      </c>
      <c r="WNU36">
        <f t="shared" si="10885"/>
        <v>0</v>
      </c>
      <c r="WNV36">
        <f t="shared" si="10886"/>
        <v>0</v>
      </c>
      <c r="WNW36">
        <f t="shared" si="10887"/>
        <v>0</v>
      </c>
      <c r="WNX36">
        <f t="shared" si="10888"/>
        <v>0</v>
      </c>
      <c r="WNY36" s="1">
        <v>44031</v>
      </c>
      <c r="WNZ36" s="1">
        <v>44037</v>
      </c>
      <c r="WOA36" s="1">
        <f t="shared" si="10889"/>
        <v>44032</v>
      </c>
      <c r="WOB36" s="1">
        <f t="shared" si="10890"/>
        <v>44036</v>
      </c>
      <c r="WOC36" s="5">
        <f t="shared" si="10891"/>
        <v>6</v>
      </c>
      <c r="WOD36" s="5">
        <f t="shared" si="10892"/>
        <v>5</v>
      </c>
      <c r="WOE36" s="5">
        <f t="shared" si="10893"/>
        <v>2</v>
      </c>
      <c r="WOF36" s="5">
        <f t="shared" si="10893"/>
        <v>6</v>
      </c>
      <c r="WOG36" s="5" t="b">
        <f t="shared" si="10894"/>
        <v>1</v>
      </c>
      <c r="WOH36" s="5">
        <f t="shared" si="10895"/>
        <v>6</v>
      </c>
      <c r="WOI36" s="5">
        <v>5</v>
      </c>
      <c r="WOJ36" s="5">
        <f t="shared" si="12185"/>
        <v>5</v>
      </c>
      <c r="WOK36">
        <f t="shared" si="10896"/>
        <v>0</v>
      </c>
      <c r="WOL36">
        <f t="shared" si="10897"/>
        <v>0</v>
      </c>
      <c r="WOM36">
        <f t="shared" si="10898"/>
        <v>0</v>
      </c>
      <c r="WON36">
        <f t="shared" si="10899"/>
        <v>0</v>
      </c>
      <c r="WOO36" s="1">
        <v>44031</v>
      </c>
      <c r="WOP36" s="1">
        <v>44037</v>
      </c>
      <c r="WOQ36" s="1">
        <f t="shared" si="10900"/>
        <v>44032</v>
      </c>
      <c r="WOR36" s="1">
        <f t="shared" si="10901"/>
        <v>44036</v>
      </c>
      <c r="WOS36" s="5">
        <f t="shared" si="10902"/>
        <v>6</v>
      </c>
      <c r="WOT36" s="5">
        <f t="shared" si="10903"/>
        <v>5</v>
      </c>
      <c r="WOU36" s="5">
        <f t="shared" si="10904"/>
        <v>2</v>
      </c>
      <c r="WOV36" s="5">
        <f t="shared" si="10904"/>
        <v>6</v>
      </c>
      <c r="WOW36" s="5" t="b">
        <f t="shared" si="10905"/>
        <v>1</v>
      </c>
      <c r="WOX36" s="5">
        <f t="shared" si="10906"/>
        <v>6</v>
      </c>
      <c r="WOY36" s="5">
        <v>5</v>
      </c>
      <c r="WOZ36" s="5">
        <f t="shared" si="12186"/>
        <v>5</v>
      </c>
      <c r="WPA36">
        <f t="shared" si="10907"/>
        <v>0</v>
      </c>
      <c r="WPB36">
        <f t="shared" si="10908"/>
        <v>0</v>
      </c>
      <c r="WPC36">
        <f t="shared" si="10909"/>
        <v>0</v>
      </c>
      <c r="WPD36">
        <f t="shared" si="10910"/>
        <v>0</v>
      </c>
      <c r="WPE36" s="1">
        <v>44031</v>
      </c>
      <c r="WPF36" s="1">
        <v>44037</v>
      </c>
      <c r="WPG36" s="1">
        <f t="shared" si="10911"/>
        <v>44032</v>
      </c>
      <c r="WPH36" s="1">
        <f t="shared" si="10912"/>
        <v>44036</v>
      </c>
      <c r="WPI36" s="5">
        <f t="shared" si="10913"/>
        <v>6</v>
      </c>
      <c r="WPJ36" s="5">
        <f t="shared" si="10914"/>
        <v>5</v>
      </c>
      <c r="WPK36" s="5">
        <f t="shared" si="10915"/>
        <v>2</v>
      </c>
      <c r="WPL36" s="5">
        <f t="shared" si="10915"/>
        <v>6</v>
      </c>
      <c r="WPM36" s="5" t="b">
        <f t="shared" si="10916"/>
        <v>1</v>
      </c>
      <c r="WPN36" s="5">
        <f t="shared" si="10917"/>
        <v>6</v>
      </c>
      <c r="WPO36" s="5">
        <v>5</v>
      </c>
      <c r="WPP36" s="5">
        <f t="shared" si="12187"/>
        <v>5</v>
      </c>
      <c r="WPQ36">
        <f t="shared" si="10918"/>
        <v>0</v>
      </c>
      <c r="WPR36">
        <f t="shared" si="10919"/>
        <v>0</v>
      </c>
      <c r="WPS36">
        <f t="shared" si="10920"/>
        <v>0</v>
      </c>
      <c r="WPT36">
        <f t="shared" si="10921"/>
        <v>0</v>
      </c>
      <c r="WPU36" s="1">
        <v>44031</v>
      </c>
      <c r="WPV36" s="1">
        <v>44037</v>
      </c>
      <c r="WPW36" s="1">
        <f t="shared" si="10922"/>
        <v>44032</v>
      </c>
      <c r="WPX36" s="1">
        <f t="shared" si="10923"/>
        <v>44036</v>
      </c>
      <c r="WPY36" s="5">
        <f t="shared" si="10924"/>
        <v>6</v>
      </c>
      <c r="WPZ36" s="5">
        <f t="shared" si="10925"/>
        <v>5</v>
      </c>
      <c r="WQA36" s="5">
        <f t="shared" si="10926"/>
        <v>2</v>
      </c>
      <c r="WQB36" s="5">
        <f t="shared" si="10926"/>
        <v>6</v>
      </c>
      <c r="WQC36" s="5" t="b">
        <f t="shared" si="10927"/>
        <v>1</v>
      </c>
      <c r="WQD36" s="5">
        <f t="shared" si="10928"/>
        <v>6</v>
      </c>
      <c r="WQE36" s="5">
        <v>5</v>
      </c>
      <c r="WQF36" s="5">
        <f t="shared" si="12188"/>
        <v>5</v>
      </c>
      <c r="WQG36">
        <f t="shared" si="10929"/>
        <v>0</v>
      </c>
      <c r="WQH36">
        <f t="shared" si="10930"/>
        <v>0</v>
      </c>
      <c r="WQI36">
        <f t="shared" si="10931"/>
        <v>0</v>
      </c>
      <c r="WQJ36">
        <f t="shared" si="10932"/>
        <v>0</v>
      </c>
      <c r="WQK36" s="1">
        <v>44031</v>
      </c>
      <c r="WQL36" s="1">
        <v>44037</v>
      </c>
      <c r="WQM36" s="1">
        <f t="shared" si="10933"/>
        <v>44032</v>
      </c>
      <c r="WQN36" s="1">
        <f t="shared" si="10934"/>
        <v>44036</v>
      </c>
      <c r="WQO36" s="5">
        <f t="shared" si="10935"/>
        <v>6</v>
      </c>
      <c r="WQP36" s="5">
        <f t="shared" si="10936"/>
        <v>5</v>
      </c>
      <c r="WQQ36" s="5">
        <f t="shared" si="10937"/>
        <v>2</v>
      </c>
      <c r="WQR36" s="5">
        <f t="shared" si="10937"/>
        <v>6</v>
      </c>
      <c r="WQS36" s="5" t="b">
        <f t="shared" si="10938"/>
        <v>1</v>
      </c>
      <c r="WQT36" s="5">
        <f t="shared" si="10939"/>
        <v>6</v>
      </c>
      <c r="WQU36" s="5">
        <v>5</v>
      </c>
      <c r="WQV36" s="5">
        <f t="shared" si="12189"/>
        <v>5</v>
      </c>
      <c r="WQW36">
        <f t="shared" si="10940"/>
        <v>0</v>
      </c>
      <c r="WQX36">
        <f t="shared" si="10941"/>
        <v>0</v>
      </c>
      <c r="WQY36">
        <f t="shared" si="10942"/>
        <v>0</v>
      </c>
      <c r="WQZ36">
        <f t="shared" si="10943"/>
        <v>0</v>
      </c>
      <c r="WRA36" s="1">
        <v>44031</v>
      </c>
      <c r="WRB36" s="1">
        <v>44037</v>
      </c>
      <c r="WRC36" s="1">
        <f t="shared" si="10944"/>
        <v>44032</v>
      </c>
      <c r="WRD36" s="1">
        <f t="shared" si="10945"/>
        <v>44036</v>
      </c>
      <c r="WRE36" s="5">
        <f t="shared" si="10946"/>
        <v>6</v>
      </c>
      <c r="WRF36" s="5">
        <f t="shared" si="10947"/>
        <v>5</v>
      </c>
      <c r="WRG36" s="5">
        <f t="shared" si="10948"/>
        <v>2</v>
      </c>
      <c r="WRH36" s="5">
        <f t="shared" si="10948"/>
        <v>6</v>
      </c>
      <c r="WRI36" s="5" t="b">
        <f t="shared" si="10949"/>
        <v>1</v>
      </c>
      <c r="WRJ36" s="5">
        <f t="shared" si="10950"/>
        <v>6</v>
      </c>
      <c r="WRK36" s="5">
        <v>5</v>
      </c>
      <c r="WRL36" s="5">
        <f t="shared" si="12190"/>
        <v>5</v>
      </c>
      <c r="WRM36">
        <f t="shared" si="10951"/>
        <v>0</v>
      </c>
      <c r="WRN36">
        <f t="shared" si="10952"/>
        <v>0</v>
      </c>
      <c r="WRO36">
        <f t="shared" si="10953"/>
        <v>0</v>
      </c>
      <c r="WRP36">
        <f t="shared" si="10954"/>
        <v>0</v>
      </c>
      <c r="WRQ36" s="1">
        <v>44031</v>
      </c>
      <c r="WRR36" s="1">
        <v>44037</v>
      </c>
      <c r="WRS36" s="1">
        <f t="shared" si="10955"/>
        <v>44032</v>
      </c>
      <c r="WRT36" s="1">
        <f t="shared" si="10956"/>
        <v>44036</v>
      </c>
      <c r="WRU36" s="5">
        <f t="shared" si="10957"/>
        <v>6</v>
      </c>
      <c r="WRV36" s="5">
        <f t="shared" si="10958"/>
        <v>5</v>
      </c>
      <c r="WRW36" s="5">
        <f t="shared" si="10959"/>
        <v>2</v>
      </c>
      <c r="WRX36" s="5">
        <f t="shared" si="10959"/>
        <v>6</v>
      </c>
      <c r="WRY36" s="5" t="b">
        <f t="shared" si="10960"/>
        <v>1</v>
      </c>
      <c r="WRZ36" s="5">
        <f t="shared" si="10961"/>
        <v>6</v>
      </c>
      <c r="WSA36" s="5">
        <v>5</v>
      </c>
      <c r="WSB36" s="5">
        <f t="shared" si="12191"/>
        <v>5</v>
      </c>
      <c r="WSC36">
        <f t="shared" si="10962"/>
        <v>0</v>
      </c>
      <c r="WSD36">
        <f t="shared" si="10963"/>
        <v>0</v>
      </c>
      <c r="WSE36">
        <f t="shared" si="10964"/>
        <v>0</v>
      </c>
      <c r="WSF36">
        <f t="shared" si="10965"/>
        <v>0</v>
      </c>
      <c r="WSG36" s="1">
        <v>44031</v>
      </c>
      <c r="WSH36" s="1">
        <v>44037</v>
      </c>
      <c r="WSI36" s="1">
        <f t="shared" si="10966"/>
        <v>44032</v>
      </c>
      <c r="WSJ36" s="1">
        <f t="shared" si="10967"/>
        <v>44036</v>
      </c>
      <c r="WSK36" s="5">
        <f t="shared" si="10968"/>
        <v>6</v>
      </c>
      <c r="WSL36" s="5">
        <f t="shared" si="10969"/>
        <v>5</v>
      </c>
      <c r="WSM36" s="5">
        <f t="shared" si="10970"/>
        <v>2</v>
      </c>
      <c r="WSN36" s="5">
        <f t="shared" si="10970"/>
        <v>6</v>
      </c>
      <c r="WSO36" s="5" t="b">
        <f t="shared" si="10971"/>
        <v>1</v>
      </c>
      <c r="WSP36" s="5">
        <f t="shared" si="10972"/>
        <v>6</v>
      </c>
      <c r="WSQ36" s="5">
        <v>5</v>
      </c>
      <c r="WSR36" s="5">
        <f t="shared" si="12192"/>
        <v>5</v>
      </c>
      <c r="WSS36">
        <f t="shared" si="10973"/>
        <v>0</v>
      </c>
      <c r="WST36">
        <f t="shared" si="10974"/>
        <v>0</v>
      </c>
      <c r="WSU36">
        <f t="shared" si="10975"/>
        <v>0</v>
      </c>
      <c r="WSV36">
        <f t="shared" si="10976"/>
        <v>0</v>
      </c>
      <c r="WSW36" s="1">
        <v>44031</v>
      </c>
      <c r="WSX36" s="1">
        <v>44037</v>
      </c>
      <c r="WSY36" s="1">
        <f t="shared" si="10977"/>
        <v>44032</v>
      </c>
      <c r="WSZ36" s="1">
        <f t="shared" si="10978"/>
        <v>44036</v>
      </c>
      <c r="WTA36" s="5">
        <f t="shared" si="10979"/>
        <v>6</v>
      </c>
      <c r="WTB36" s="5">
        <f t="shared" si="10980"/>
        <v>5</v>
      </c>
      <c r="WTC36" s="5">
        <f t="shared" si="10981"/>
        <v>2</v>
      </c>
      <c r="WTD36" s="5">
        <f t="shared" si="10981"/>
        <v>6</v>
      </c>
      <c r="WTE36" s="5" t="b">
        <f t="shared" si="10982"/>
        <v>1</v>
      </c>
      <c r="WTF36" s="5">
        <f t="shared" si="10983"/>
        <v>6</v>
      </c>
      <c r="WTG36" s="5">
        <v>5</v>
      </c>
      <c r="WTH36" s="5">
        <f t="shared" si="12193"/>
        <v>5</v>
      </c>
      <c r="WTI36">
        <f t="shared" si="10984"/>
        <v>0</v>
      </c>
      <c r="WTJ36">
        <f t="shared" si="10985"/>
        <v>0</v>
      </c>
      <c r="WTK36">
        <f t="shared" si="10986"/>
        <v>0</v>
      </c>
      <c r="WTL36">
        <f t="shared" si="10987"/>
        <v>0</v>
      </c>
      <c r="WTM36" s="1">
        <v>44031</v>
      </c>
      <c r="WTN36" s="1">
        <v>44037</v>
      </c>
      <c r="WTO36" s="1">
        <f t="shared" si="10988"/>
        <v>44032</v>
      </c>
      <c r="WTP36" s="1">
        <f t="shared" si="10989"/>
        <v>44036</v>
      </c>
      <c r="WTQ36" s="5">
        <f t="shared" si="10990"/>
        <v>6</v>
      </c>
      <c r="WTR36" s="5">
        <f t="shared" si="10991"/>
        <v>5</v>
      </c>
      <c r="WTS36" s="5">
        <f t="shared" si="10992"/>
        <v>2</v>
      </c>
      <c r="WTT36" s="5">
        <f t="shared" si="10992"/>
        <v>6</v>
      </c>
      <c r="WTU36" s="5" t="b">
        <f t="shared" si="10993"/>
        <v>1</v>
      </c>
      <c r="WTV36" s="5">
        <f t="shared" si="10994"/>
        <v>6</v>
      </c>
      <c r="WTW36" s="5">
        <v>5</v>
      </c>
      <c r="WTX36" s="5">
        <f t="shared" si="12194"/>
        <v>5</v>
      </c>
      <c r="WTY36">
        <f t="shared" si="10995"/>
        <v>0</v>
      </c>
      <c r="WTZ36">
        <f t="shared" si="10996"/>
        <v>0</v>
      </c>
      <c r="WUA36">
        <f t="shared" si="10997"/>
        <v>0</v>
      </c>
      <c r="WUB36">
        <f t="shared" si="10998"/>
        <v>0</v>
      </c>
      <c r="WUC36" s="1">
        <v>44031</v>
      </c>
      <c r="WUD36" s="1">
        <v>44037</v>
      </c>
      <c r="WUE36" s="1">
        <f t="shared" si="10999"/>
        <v>44032</v>
      </c>
      <c r="WUF36" s="1">
        <f t="shared" si="11000"/>
        <v>44036</v>
      </c>
      <c r="WUG36" s="5">
        <f t="shared" si="11001"/>
        <v>6</v>
      </c>
      <c r="WUH36" s="5">
        <f t="shared" si="11002"/>
        <v>5</v>
      </c>
      <c r="WUI36" s="5">
        <f t="shared" si="11003"/>
        <v>2</v>
      </c>
      <c r="WUJ36" s="5">
        <f t="shared" si="11003"/>
        <v>6</v>
      </c>
      <c r="WUK36" s="5" t="b">
        <f t="shared" si="11004"/>
        <v>1</v>
      </c>
      <c r="WUL36" s="5">
        <f t="shared" si="11005"/>
        <v>6</v>
      </c>
      <c r="WUM36" s="5">
        <v>5</v>
      </c>
      <c r="WUN36" s="5">
        <f t="shared" si="12195"/>
        <v>5</v>
      </c>
      <c r="WUO36">
        <f t="shared" si="11006"/>
        <v>0</v>
      </c>
      <c r="WUP36">
        <f t="shared" si="11007"/>
        <v>0</v>
      </c>
      <c r="WUQ36">
        <f t="shared" si="11008"/>
        <v>0</v>
      </c>
      <c r="WUR36">
        <f t="shared" si="11009"/>
        <v>0</v>
      </c>
      <c r="WUS36" s="1">
        <v>44031</v>
      </c>
      <c r="WUT36" s="1">
        <v>44037</v>
      </c>
      <c r="WUU36" s="1">
        <f t="shared" si="11010"/>
        <v>44032</v>
      </c>
      <c r="WUV36" s="1">
        <f t="shared" si="11011"/>
        <v>44036</v>
      </c>
      <c r="WUW36" s="5">
        <f t="shared" si="11012"/>
        <v>6</v>
      </c>
      <c r="WUX36" s="5">
        <f t="shared" si="11013"/>
        <v>5</v>
      </c>
      <c r="WUY36" s="5">
        <f t="shared" si="11014"/>
        <v>2</v>
      </c>
      <c r="WUZ36" s="5">
        <f t="shared" si="11014"/>
        <v>6</v>
      </c>
      <c r="WVA36" s="5" t="b">
        <f t="shared" si="11015"/>
        <v>1</v>
      </c>
      <c r="WVB36" s="5">
        <f t="shared" si="11016"/>
        <v>6</v>
      </c>
      <c r="WVC36" s="5">
        <v>5</v>
      </c>
      <c r="WVD36" s="5">
        <f t="shared" si="12196"/>
        <v>5</v>
      </c>
      <c r="WVE36">
        <f t="shared" si="11017"/>
        <v>0</v>
      </c>
      <c r="WVF36">
        <f t="shared" si="11018"/>
        <v>0</v>
      </c>
      <c r="WVG36">
        <f t="shared" si="11019"/>
        <v>0</v>
      </c>
      <c r="WVH36">
        <f t="shared" si="11020"/>
        <v>0</v>
      </c>
      <c r="WVI36" s="1">
        <v>44031</v>
      </c>
      <c r="WVJ36" s="1">
        <v>44037</v>
      </c>
      <c r="WVK36" s="1">
        <f t="shared" si="11021"/>
        <v>44032</v>
      </c>
      <c r="WVL36" s="1">
        <f t="shared" si="11022"/>
        <v>44036</v>
      </c>
      <c r="WVM36" s="5">
        <f t="shared" si="11023"/>
        <v>6</v>
      </c>
      <c r="WVN36" s="5">
        <f t="shared" si="11024"/>
        <v>5</v>
      </c>
      <c r="WVO36" s="5">
        <f t="shared" si="11025"/>
        <v>2</v>
      </c>
      <c r="WVP36" s="5">
        <f t="shared" si="11025"/>
        <v>6</v>
      </c>
      <c r="WVQ36" s="5" t="b">
        <f t="shared" si="11026"/>
        <v>1</v>
      </c>
      <c r="WVR36" s="5">
        <f t="shared" si="11027"/>
        <v>6</v>
      </c>
      <c r="WVS36" s="5">
        <v>5</v>
      </c>
      <c r="WVT36" s="5">
        <f t="shared" si="12197"/>
        <v>5</v>
      </c>
      <c r="WVU36">
        <f t="shared" si="11028"/>
        <v>0</v>
      </c>
      <c r="WVV36">
        <f t="shared" si="11029"/>
        <v>0</v>
      </c>
      <c r="WVW36">
        <f t="shared" si="11030"/>
        <v>0</v>
      </c>
      <c r="WVX36">
        <f t="shared" si="11031"/>
        <v>0</v>
      </c>
      <c r="WVY36" s="1">
        <v>44031</v>
      </c>
      <c r="WVZ36" s="1">
        <v>44037</v>
      </c>
      <c r="WWA36" s="1">
        <f t="shared" si="11032"/>
        <v>44032</v>
      </c>
      <c r="WWB36" s="1">
        <f t="shared" si="11033"/>
        <v>44036</v>
      </c>
      <c r="WWC36" s="5">
        <f t="shared" si="11034"/>
        <v>6</v>
      </c>
      <c r="WWD36" s="5">
        <f t="shared" si="11035"/>
        <v>5</v>
      </c>
      <c r="WWE36" s="5">
        <f t="shared" si="11036"/>
        <v>2</v>
      </c>
      <c r="WWF36" s="5">
        <f t="shared" si="11036"/>
        <v>6</v>
      </c>
      <c r="WWG36" s="5" t="b">
        <f t="shared" si="11037"/>
        <v>1</v>
      </c>
      <c r="WWH36" s="5">
        <f t="shared" si="11038"/>
        <v>6</v>
      </c>
      <c r="WWI36" s="5">
        <v>5</v>
      </c>
      <c r="WWJ36" s="5">
        <f t="shared" si="12198"/>
        <v>5</v>
      </c>
      <c r="WWK36">
        <f t="shared" si="11039"/>
        <v>0</v>
      </c>
      <c r="WWL36">
        <f t="shared" si="11040"/>
        <v>0</v>
      </c>
      <c r="WWM36">
        <f t="shared" si="11041"/>
        <v>0</v>
      </c>
      <c r="WWN36">
        <f t="shared" si="11042"/>
        <v>0</v>
      </c>
      <c r="WWO36" s="1">
        <v>44031</v>
      </c>
      <c r="WWP36" s="1">
        <v>44037</v>
      </c>
      <c r="WWQ36" s="1">
        <f t="shared" si="11043"/>
        <v>44032</v>
      </c>
      <c r="WWR36" s="1">
        <f t="shared" si="11044"/>
        <v>44036</v>
      </c>
      <c r="WWS36" s="5">
        <f t="shared" si="11045"/>
        <v>6</v>
      </c>
      <c r="WWT36" s="5">
        <f t="shared" si="11046"/>
        <v>5</v>
      </c>
      <c r="WWU36" s="5">
        <f t="shared" si="11047"/>
        <v>2</v>
      </c>
      <c r="WWV36" s="5">
        <f t="shared" si="11047"/>
        <v>6</v>
      </c>
      <c r="WWW36" s="5" t="b">
        <f t="shared" si="11048"/>
        <v>1</v>
      </c>
      <c r="WWX36" s="5">
        <f t="shared" si="11049"/>
        <v>6</v>
      </c>
      <c r="WWY36" s="5">
        <v>5</v>
      </c>
      <c r="WWZ36" s="5">
        <f t="shared" si="12199"/>
        <v>5</v>
      </c>
      <c r="WXA36">
        <f t="shared" si="11050"/>
        <v>0</v>
      </c>
      <c r="WXB36">
        <f t="shared" si="11051"/>
        <v>0</v>
      </c>
      <c r="WXC36">
        <f t="shared" si="11052"/>
        <v>0</v>
      </c>
      <c r="WXD36">
        <f t="shared" si="11053"/>
        <v>0</v>
      </c>
      <c r="WXE36" s="1">
        <v>44031</v>
      </c>
      <c r="WXF36" s="1">
        <v>44037</v>
      </c>
      <c r="WXG36" s="1">
        <f t="shared" si="11054"/>
        <v>44032</v>
      </c>
      <c r="WXH36" s="1">
        <f t="shared" si="11055"/>
        <v>44036</v>
      </c>
      <c r="WXI36" s="5">
        <f t="shared" si="11056"/>
        <v>6</v>
      </c>
      <c r="WXJ36" s="5">
        <f t="shared" si="11057"/>
        <v>5</v>
      </c>
      <c r="WXK36" s="5">
        <f t="shared" si="11058"/>
        <v>2</v>
      </c>
      <c r="WXL36" s="5">
        <f t="shared" si="11058"/>
        <v>6</v>
      </c>
      <c r="WXM36" s="5" t="b">
        <f t="shared" si="11059"/>
        <v>1</v>
      </c>
      <c r="WXN36" s="5">
        <f t="shared" si="11060"/>
        <v>6</v>
      </c>
      <c r="WXO36" s="5">
        <v>5</v>
      </c>
      <c r="WXP36" s="5">
        <f t="shared" si="12200"/>
        <v>5</v>
      </c>
      <c r="WXQ36">
        <f t="shared" si="11061"/>
        <v>0</v>
      </c>
      <c r="WXR36">
        <f t="shared" si="11062"/>
        <v>0</v>
      </c>
      <c r="WXS36">
        <f t="shared" si="11063"/>
        <v>0</v>
      </c>
      <c r="WXT36">
        <f t="shared" si="11064"/>
        <v>0</v>
      </c>
      <c r="WXU36" s="1">
        <v>44031</v>
      </c>
      <c r="WXV36" s="1">
        <v>44037</v>
      </c>
      <c r="WXW36" s="1">
        <f t="shared" si="11065"/>
        <v>44032</v>
      </c>
      <c r="WXX36" s="1">
        <f t="shared" si="11066"/>
        <v>44036</v>
      </c>
      <c r="WXY36" s="5">
        <f t="shared" si="11067"/>
        <v>6</v>
      </c>
      <c r="WXZ36" s="5">
        <f t="shared" si="11068"/>
        <v>5</v>
      </c>
      <c r="WYA36" s="5">
        <f t="shared" si="11069"/>
        <v>2</v>
      </c>
      <c r="WYB36" s="5">
        <f t="shared" si="11069"/>
        <v>6</v>
      </c>
      <c r="WYC36" s="5" t="b">
        <f t="shared" si="11070"/>
        <v>1</v>
      </c>
      <c r="WYD36" s="5">
        <f t="shared" si="11071"/>
        <v>6</v>
      </c>
      <c r="WYE36" s="5">
        <v>5</v>
      </c>
      <c r="WYF36" s="5">
        <f t="shared" si="12201"/>
        <v>5</v>
      </c>
      <c r="WYG36">
        <f t="shared" si="11072"/>
        <v>0</v>
      </c>
      <c r="WYH36">
        <f t="shared" si="11073"/>
        <v>0</v>
      </c>
      <c r="WYI36">
        <f t="shared" si="11074"/>
        <v>0</v>
      </c>
      <c r="WYJ36">
        <f t="shared" si="11075"/>
        <v>0</v>
      </c>
      <c r="WYK36" s="1">
        <v>44031</v>
      </c>
      <c r="WYL36" s="1">
        <v>44037</v>
      </c>
      <c r="WYM36" s="1">
        <f t="shared" si="11076"/>
        <v>44032</v>
      </c>
      <c r="WYN36" s="1">
        <f t="shared" si="11077"/>
        <v>44036</v>
      </c>
      <c r="WYO36" s="5">
        <f t="shared" si="11078"/>
        <v>6</v>
      </c>
      <c r="WYP36" s="5">
        <f t="shared" si="11079"/>
        <v>5</v>
      </c>
      <c r="WYQ36" s="5">
        <f t="shared" si="11080"/>
        <v>2</v>
      </c>
      <c r="WYR36" s="5">
        <f t="shared" si="11080"/>
        <v>6</v>
      </c>
      <c r="WYS36" s="5" t="b">
        <f t="shared" si="11081"/>
        <v>1</v>
      </c>
      <c r="WYT36" s="5">
        <f t="shared" si="11082"/>
        <v>6</v>
      </c>
      <c r="WYU36" s="5">
        <v>5</v>
      </c>
      <c r="WYV36" s="5">
        <f t="shared" si="12202"/>
        <v>5</v>
      </c>
      <c r="WYW36">
        <f t="shared" si="11083"/>
        <v>0</v>
      </c>
      <c r="WYX36">
        <f t="shared" si="11084"/>
        <v>0</v>
      </c>
      <c r="WYY36">
        <f t="shared" si="11085"/>
        <v>0</v>
      </c>
      <c r="WYZ36">
        <f t="shared" si="11086"/>
        <v>0</v>
      </c>
      <c r="WZA36" s="1">
        <v>44031</v>
      </c>
      <c r="WZB36" s="1">
        <v>44037</v>
      </c>
      <c r="WZC36" s="1">
        <f t="shared" si="11087"/>
        <v>44032</v>
      </c>
      <c r="WZD36" s="1">
        <f t="shared" si="11088"/>
        <v>44036</v>
      </c>
      <c r="WZE36" s="5">
        <f t="shared" si="11089"/>
        <v>6</v>
      </c>
      <c r="WZF36" s="5">
        <f t="shared" si="11090"/>
        <v>5</v>
      </c>
      <c r="WZG36" s="5">
        <f t="shared" si="11091"/>
        <v>2</v>
      </c>
      <c r="WZH36" s="5">
        <f t="shared" si="11091"/>
        <v>6</v>
      </c>
      <c r="WZI36" s="5" t="b">
        <f t="shared" si="11092"/>
        <v>1</v>
      </c>
      <c r="WZJ36" s="5">
        <f t="shared" si="11093"/>
        <v>6</v>
      </c>
      <c r="WZK36" s="5">
        <v>5</v>
      </c>
      <c r="WZL36" s="5">
        <f t="shared" si="12203"/>
        <v>5</v>
      </c>
      <c r="WZM36">
        <f t="shared" si="11094"/>
        <v>0</v>
      </c>
      <c r="WZN36">
        <f t="shared" si="11095"/>
        <v>0</v>
      </c>
      <c r="WZO36">
        <f t="shared" si="11096"/>
        <v>0</v>
      </c>
      <c r="WZP36">
        <f t="shared" si="11097"/>
        <v>0</v>
      </c>
      <c r="WZQ36" s="1">
        <v>44031</v>
      </c>
      <c r="WZR36" s="1">
        <v>44037</v>
      </c>
      <c r="WZS36" s="1">
        <f t="shared" si="11098"/>
        <v>44032</v>
      </c>
      <c r="WZT36" s="1">
        <f t="shared" si="11099"/>
        <v>44036</v>
      </c>
      <c r="WZU36" s="5">
        <f t="shared" si="11100"/>
        <v>6</v>
      </c>
      <c r="WZV36" s="5">
        <f t="shared" si="11101"/>
        <v>5</v>
      </c>
      <c r="WZW36" s="5">
        <f t="shared" si="11102"/>
        <v>2</v>
      </c>
      <c r="WZX36" s="5">
        <f t="shared" si="11102"/>
        <v>6</v>
      </c>
      <c r="WZY36" s="5" t="b">
        <f t="shared" si="11103"/>
        <v>1</v>
      </c>
      <c r="WZZ36" s="5">
        <f t="shared" si="11104"/>
        <v>6</v>
      </c>
      <c r="XAA36" s="5">
        <v>5</v>
      </c>
      <c r="XAB36" s="5">
        <f t="shared" si="12204"/>
        <v>5</v>
      </c>
      <c r="XAC36">
        <f t="shared" si="11105"/>
        <v>0</v>
      </c>
      <c r="XAD36">
        <f t="shared" si="11106"/>
        <v>0</v>
      </c>
      <c r="XAE36">
        <f t="shared" si="11107"/>
        <v>0</v>
      </c>
      <c r="XAF36">
        <f t="shared" si="11108"/>
        <v>0</v>
      </c>
      <c r="XAG36" s="1">
        <v>44031</v>
      </c>
      <c r="XAH36" s="1">
        <v>44037</v>
      </c>
      <c r="XAI36" s="1">
        <f t="shared" si="11109"/>
        <v>44032</v>
      </c>
      <c r="XAJ36" s="1">
        <f t="shared" si="11110"/>
        <v>44036</v>
      </c>
      <c r="XAK36" s="5">
        <f t="shared" si="11111"/>
        <v>6</v>
      </c>
      <c r="XAL36" s="5">
        <f t="shared" si="11112"/>
        <v>5</v>
      </c>
      <c r="XAM36" s="5">
        <f t="shared" si="11113"/>
        <v>2</v>
      </c>
      <c r="XAN36" s="5">
        <f t="shared" si="11113"/>
        <v>6</v>
      </c>
      <c r="XAO36" s="5" t="b">
        <f t="shared" si="11114"/>
        <v>1</v>
      </c>
      <c r="XAP36" s="5">
        <f t="shared" si="11115"/>
        <v>6</v>
      </c>
      <c r="XAQ36" s="5">
        <v>5</v>
      </c>
      <c r="XAR36" s="5">
        <f t="shared" si="12205"/>
        <v>5</v>
      </c>
      <c r="XAS36">
        <f t="shared" si="11116"/>
        <v>0</v>
      </c>
      <c r="XAT36">
        <f t="shared" si="11117"/>
        <v>0</v>
      </c>
      <c r="XAU36">
        <f t="shared" si="11118"/>
        <v>0</v>
      </c>
      <c r="XAV36">
        <f t="shared" si="11119"/>
        <v>0</v>
      </c>
      <c r="XAW36" s="1">
        <v>44031</v>
      </c>
      <c r="XAX36" s="1">
        <v>44037</v>
      </c>
      <c r="XAY36" s="1">
        <f t="shared" si="11120"/>
        <v>44032</v>
      </c>
      <c r="XAZ36" s="1">
        <f t="shared" si="11121"/>
        <v>44036</v>
      </c>
      <c r="XBA36" s="5">
        <f t="shared" si="11122"/>
        <v>6</v>
      </c>
      <c r="XBB36" s="5">
        <f t="shared" si="11123"/>
        <v>5</v>
      </c>
      <c r="XBC36" s="5">
        <f t="shared" si="11124"/>
        <v>2</v>
      </c>
      <c r="XBD36" s="5">
        <f t="shared" si="11124"/>
        <v>6</v>
      </c>
      <c r="XBE36" s="5" t="b">
        <f t="shared" si="11125"/>
        <v>1</v>
      </c>
      <c r="XBF36" s="5">
        <f t="shared" si="11126"/>
        <v>6</v>
      </c>
      <c r="XBG36" s="5">
        <v>5</v>
      </c>
      <c r="XBH36" s="5">
        <f t="shared" si="12206"/>
        <v>5</v>
      </c>
      <c r="XBI36">
        <f t="shared" si="11127"/>
        <v>0</v>
      </c>
      <c r="XBJ36">
        <f t="shared" si="11128"/>
        <v>0</v>
      </c>
      <c r="XBK36">
        <f t="shared" si="11129"/>
        <v>0</v>
      </c>
      <c r="XBL36">
        <f t="shared" si="11130"/>
        <v>0</v>
      </c>
      <c r="XBM36" s="1">
        <v>44031</v>
      </c>
      <c r="XBN36" s="1">
        <v>44037</v>
      </c>
      <c r="XBO36" s="1">
        <f t="shared" si="11131"/>
        <v>44032</v>
      </c>
      <c r="XBP36" s="1">
        <f t="shared" si="11132"/>
        <v>44036</v>
      </c>
      <c r="XBQ36" s="5">
        <f t="shared" si="11133"/>
        <v>6</v>
      </c>
      <c r="XBR36" s="5">
        <f t="shared" si="11134"/>
        <v>5</v>
      </c>
      <c r="XBS36" s="5">
        <f t="shared" si="11135"/>
        <v>2</v>
      </c>
      <c r="XBT36" s="5">
        <f t="shared" si="11135"/>
        <v>6</v>
      </c>
      <c r="XBU36" s="5" t="b">
        <f t="shared" si="11136"/>
        <v>1</v>
      </c>
      <c r="XBV36" s="5">
        <f t="shared" si="11137"/>
        <v>6</v>
      </c>
      <c r="XBW36" s="5">
        <v>5</v>
      </c>
      <c r="XBX36" s="5">
        <f t="shared" si="12207"/>
        <v>5</v>
      </c>
      <c r="XBY36">
        <f t="shared" si="11138"/>
        <v>0</v>
      </c>
      <c r="XBZ36">
        <f t="shared" si="11139"/>
        <v>0</v>
      </c>
      <c r="XCA36">
        <f t="shared" si="11140"/>
        <v>0</v>
      </c>
      <c r="XCB36">
        <f t="shared" si="11141"/>
        <v>0</v>
      </c>
      <c r="XCC36" s="1">
        <v>44031</v>
      </c>
      <c r="XCD36" s="1">
        <v>44037</v>
      </c>
      <c r="XCE36" s="1">
        <f t="shared" si="11142"/>
        <v>44032</v>
      </c>
      <c r="XCF36" s="1">
        <f t="shared" si="11143"/>
        <v>44036</v>
      </c>
      <c r="XCG36" s="5">
        <f t="shared" si="11144"/>
        <v>6</v>
      </c>
      <c r="XCH36" s="5">
        <f t="shared" si="11145"/>
        <v>5</v>
      </c>
      <c r="XCI36" s="5">
        <f t="shared" si="11146"/>
        <v>2</v>
      </c>
      <c r="XCJ36" s="5">
        <f t="shared" si="11146"/>
        <v>6</v>
      </c>
      <c r="XCK36" s="5" t="b">
        <f t="shared" si="11147"/>
        <v>1</v>
      </c>
      <c r="XCL36" s="5">
        <f t="shared" si="11148"/>
        <v>6</v>
      </c>
      <c r="XCM36" s="5">
        <v>5</v>
      </c>
      <c r="XCN36" s="5">
        <f t="shared" si="12208"/>
        <v>5</v>
      </c>
      <c r="XCO36">
        <f t="shared" si="11149"/>
        <v>0</v>
      </c>
      <c r="XCP36">
        <f t="shared" si="11150"/>
        <v>0</v>
      </c>
      <c r="XCQ36">
        <f t="shared" si="11151"/>
        <v>0</v>
      </c>
      <c r="XCR36">
        <f t="shared" si="11152"/>
        <v>0</v>
      </c>
      <c r="XCS36" s="1">
        <v>44031</v>
      </c>
      <c r="XCT36" s="1">
        <v>44037</v>
      </c>
      <c r="XCU36" s="1">
        <f t="shared" si="11153"/>
        <v>44032</v>
      </c>
      <c r="XCV36" s="1">
        <f t="shared" si="11154"/>
        <v>44036</v>
      </c>
      <c r="XCW36" s="5">
        <f t="shared" si="11155"/>
        <v>6</v>
      </c>
      <c r="XCX36" s="5">
        <f t="shared" si="11156"/>
        <v>5</v>
      </c>
      <c r="XCY36" s="5">
        <f t="shared" si="11157"/>
        <v>2</v>
      </c>
      <c r="XCZ36" s="5">
        <f t="shared" si="11157"/>
        <v>6</v>
      </c>
      <c r="XDA36" s="5" t="b">
        <f t="shared" si="11158"/>
        <v>1</v>
      </c>
      <c r="XDB36" s="5">
        <f t="shared" si="11159"/>
        <v>6</v>
      </c>
      <c r="XDC36" s="5">
        <v>5</v>
      </c>
      <c r="XDD36" s="5">
        <f t="shared" si="12209"/>
        <v>5</v>
      </c>
      <c r="XDE36">
        <f t="shared" si="11160"/>
        <v>0</v>
      </c>
      <c r="XDF36">
        <f t="shared" si="11161"/>
        <v>0</v>
      </c>
      <c r="XDG36">
        <f t="shared" si="11162"/>
        <v>0</v>
      </c>
      <c r="XDH36">
        <f t="shared" si="11163"/>
        <v>0</v>
      </c>
      <c r="XDI36" s="1">
        <v>44031</v>
      </c>
      <c r="XDJ36" s="1">
        <v>44037</v>
      </c>
      <c r="XDK36" s="1">
        <f t="shared" si="11164"/>
        <v>44032</v>
      </c>
      <c r="XDL36" s="1">
        <f t="shared" si="11165"/>
        <v>44036</v>
      </c>
      <c r="XDM36" s="5">
        <f t="shared" si="11166"/>
        <v>6</v>
      </c>
      <c r="XDN36" s="5">
        <f t="shared" si="11167"/>
        <v>5</v>
      </c>
      <c r="XDO36" s="5">
        <f t="shared" si="11168"/>
        <v>2</v>
      </c>
      <c r="XDP36" s="5">
        <f t="shared" si="11168"/>
        <v>6</v>
      </c>
      <c r="XDQ36" s="5" t="b">
        <f t="shared" si="11169"/>
        <v>1</v>
      </c>
      <c r="XDR36" s="5">
        <f t="shared" si="11170"/>
        <v>6</v>
      </c>
      <c r="XDS36" s="5">
        <v>5</v>
      </c>
      <c r="XDT36" s="5">
        <f t="shared" si="12210"/>
        <v>5</v>
      </c>
      <c r="XDU36">
        <f t="shared" si="11171"/>
        <v>0</v>
      </c>
      <c r="XDV36">
        <f t="shared" si="11172"/>
        <v>0</v>
      </c>
      <c r="XDW36">
        <f t="shared" si="11173"/>
        <v>0</v>
      </c>
      <c r="XDX36">
        <f t="shared" si="11174"/>
        <v>0</v>
      </c>
      <c r="XDY36" s="1">
        <v>44031</v>
      </c>
      <c r="XDZ36" s="1">
        <v>44037</v>
      </c>
      <c r="XEA36" s="1">
        <f t="shared" si="11175"/>
        <v>44032</v>
      </c>
      <c r="XEB36" s="1">
        <f t="shared" si="11176"/>
        <v>44036</v>
      </c>
      <c r="XEC36" s="5">
        <f t="shared" si="11177"/>
        <v>6</v>
      </c>
      <c r="XED36" s="5">
        <f t="shared" si="11178"/>
        <v>5</v>
      </c>
      <c r="XEE36" s="5">
        <f t="shared" si="11179"/>
        <v>2</v>
      </c>
      <c r="XEF36" s="5">
        <f t="shared" si="11179"/>
        <v>6</v>
      </c>
      <c r="XEG36" s="5" t="b">
        <f t="shared" si="11180"/>
        <v>1</v>
      </c>
      <c r="XEH36" s="5">
        <f t="shared" si="11181"/>
        <v>6</v>
      </c>
      <c r="XEI36" s="5">
        <v>5</v>
      </c>
      <c r="XEJ36" s="5">
        <f t="shared" si="12211"/>
        <v>5</v>
      </c>
      <c r="XEK36">
        <f t="shared" si="11182"/>
        <v>0</v>
      </c>
      <c r="XEL36">
        <f t="shared" si="11183"/>
        <v>0</v>
      </c>
      <c r="XEM36">
        <f t="shared" si="11184"/>
        <v>0</v>
      </c>
      <c r="XEN36">
        <f t="shared" si="11185"/>
        <v>0</v>
      </c>
      <c r="XEO36" s="1">
        <v>44031</v>
      </c>
      <c r="XEP36" s="1">
        <v>44037</v>
      </c>
      <c r="XEQ36" s="1">
        <f t="shared" si="11186"/>
        <v>44032</v>
      </c>
      <c r="XER36" s="1">
        <f t="shared" si="11187"/>
        <v>44036</v>
      </c>
      <c r="XES36" s="5">
        <f t="shared" si="11188"/>
        <v>6</v>
      </c>
      <c r="XET36" s="5">
        <f t="shared" si="11189"/>
        <v>5</v>
      </c>
      <c r="XEU36" s="5">
        <f t="shared" si="11190"/>
        <v>2</v>
      </c>
      <c r="XEV36" s="5">
        <f t="shared" si="11190"/>
        <v>6</v>
      </c>
      <c r="XEW36" s="5" t="b">
        <f t="shared" si="11191"/>
        <v>1</v>
      </c>
      <c r="XEX36" s="5">
        <f t="shared" si="11192"/>
        <v>6</v>
      </c>
      <c r="XEY36" s="5">
        <v>5</v>
      </c>
      <c r="XEZ36" s="5">
        <f t="shared" si="12212"/>
        <v>5</v>
      </c>
      <c r="XFA36">
        <f t="shared" si="11193"/>
        <v>0</v>
      </c>
      <c r="XFB36">
        <f t="shared" si="11194"/>
        <v>0</v>
      </c>
      <c r="XFC36">
        <f t="shared" si="11195"/>
        <v>0</v>
      </c>
      <c r="XFD36">
        <f t="shared" si="11196"/>
        <v>0</v>
      </c>
    </row>
    <row r="37" spans="1:16384" x14ac:dyDescent="0.2">
      <c r="U37" s="5"/>
      <c r="V37" s="5"/>
      <c r="W37" s="5"/>
      <c r="X37" s="5"/>
      <c r="Y37" s="5"/>
      <c r="Z37" s="5"/>
      <c r="AA37" s="5"/>
      <c r="AB37" s="5"/>
      <c r="AK37" s="5"/>
      <c r="AL37" s="5"/>
      <c r="AM37" s="5"/>
      <c r="AN37" s="5"/>
      <c r="AO37" s="5"/>
      <c r="AP37" s="5"/>
      <c r="AQ37" s="5"/>
      <c r="AR37" s="5"/>
      <c r="BA37" s="5"/>
      <c r="BB37" s="5"/>
      <c r="BC37" s="5"/>
      <c r="BD37" s="5"/>
      <c r="BE37" s="5"/>
      <c r="BF37" s="5"/>
      <c r="BG37" s="5"/>
      <c r="BH37" s="5"/>
      <c r="BQ37" s="5"/>
      <c r="BR37" s="5"/>
      <c r="BS37" s="5"/>
      <c r="BT37" s="5"/>
      <c r="BU37" s="5"/>
      <c r="BV37" s="5"/>
      <c r="BW37" s="5"/>
      <c r="BX37" s="5"/>
      <c r="CG37" s="5"/>
      <c r="CH37" s="5"/>
      <c r="CI37" s="5"/>
      <c r="CJ37" s="5"/>
      <c r="CK37" s="5"/>
      <c r="CL37" s="5"/>
      <c r="CM37" s="5"/>
      <c r="CN37" s="5"/>
      <c r="CW37" s="5"/>
      <c r="CX37" s="5"/>
      <c r="CY37" s="5"/>
      <c r="CZ37" s="5"/>
      <c r="DA37" s="5"/>
      <c r="DB37" s="5"/>
      <c r="DC37" s="5"/>
      <c r="DD37" s="5"/>
      <c r="DM37" s="5"/>
      <c r="DN37" s="5"/>
      <c r="DO37" s="5"/>
      <c r="DP37" s="5"/>
      <c r="DQ37" s="5"/>
      <c r="DR37" s="5"/>
      <c r="DS37" s="5"/>
      <c r="DT37" s="5"/>
      <c r="EC37" s="5"/>
      <c r="ED37" s="5"/>
      <c r="EE37" s="5"/>
      <c r="EF37" s="5"/>
      <c r="EG37" s="5"/>
      <c r="EH37" s="5"/>
      <c r="EI37" s="5"/>
      <c r="EJ37" s="5"/>
      <c r="ES37" s="5"/>
      <c r="ET37" s="5"/>
      <c r="EU37" s="5"/>
      <c r="EV37" s="5"/>
      <c r="EW37" s="5"/>
      <c r="EX37" s="5"/>
      <c r="EY37" s="5"/>
      <c r="EZ37" s="5"/>
      <c r="FI37" s="5"/>
      <c r="FJ37" s="5"/>
      <c r="FK37" s="5"/>
      <c r="FL37" s="5"/>
      <c r="FM37" s="5"/>
      <c r="FN37" s="5"/>
      <c r="FO37" s="5"/>
      <c r="FP37" s="5"/>
      <c r="FY37" s="5"/>
      <c r="FZ37" s="5"/>
      <c r="GA37" s="5"/>
      <c r="GB37" s="5"/>
      <c r="GC37" s="5"/>
      <c r="GD37" s="5"/>
      <c r="GE37" s="5"/>
      <c r="GF37" s="5"/>
      <c r="GO37" s="5"/>
      <c r="GP37" s="5"/>
      <c r="GQ37" s="5"/>
      <c r="GR37" s="5"/>
      <c r="GS37" s="5"/>
      <c r="GT37" s="5"/>
      <c r="GU37" s="5"/>
      <c r="GV37" s="5"/>
      <c r="HE37" s="5"/>
      <c r="HF37" s="5"/>
      <c r="HG37" s="5"/>
      <c r="HH37" s="5"/>
      <c r="HI37" s="5"/>
      <c r="HJ37" s="5"/>
      <c r="HK37" s="5"/>
      <c r="HL37" s="5"/>
      <c r="HU37" s="5"/>
      <c r="HV37" s="5"/>
      <c r="HW37" s="5"/>
      <c r="HX37" s="5"/>
      <c r="HY37" s="5"/>
      <c r="HZ37" s="5"/>
      <c r="IA37" s="5"/>
      <c r="IB37" s="5"/>
      <c r="IK37" s="5"/>
      <c r="IL37" s="5"/>
      <c r="IM37" s="5"/>
      <c r="IN37" s="5"/>
      <c r="IO37" s="5"/>
      <c r="IP37" s="5"/>
      <c r="IQ37" s="5"/>
      <c r="IR37" s="5"/>
      <c r="JA37" s="5"/>
      <c r="JB37" s="5"/>
      <c r="JC37" s="5"/>
      <c r="JD37" s="5"/>
      <c r="JE37" s="5"/>
      <c r="JF37" s="5"/>
      <c r="JG37" s="5"/>
      <c r="JH37" s="5"/>
      <c r="JQ37" s="5"/>
      <c r="JR37" s="5"/>
      <c r="JS37" s="5"/>
      <c r="JT37" s="5"/>
      <c r="JU37" s="5"/>
      <c r="JV37" s="5"/>
      <c r="JW37" s="5"/>
      <c r="JX37" s="5"/>
      <c r="KG37" s="5"/>
      <c r="KH37" s="5"/>
      <c r="KI37" s="5"/>
      <c r="KJ37" s="5"/>
      <c r="KK37" s="5"/>
      <c r="KL37" s="5"/>
      <c r="KM37" s="5"/>
      <c r="KN37" s="5"/>
      <c r="KW37" s="5"/>
      <c r="KX37" s="5"/>
      <c r="KY37" s="5"/>
      <c r="KZ37" s="5"/>
      <c r="LA37" s="5"/>
      <c r="LB37" s="5"/>
      <c r="LC37" s="5"/>
      <c r="LD37" s="5"/>
      <c r="LM37" s="5"/>
      <c r="LN37" s="5"/>
      <c r="LO37" s="5"/>
      <c r="LP37" s="5"/>
      <c r="LQ37" s="5"/>
      <c r="LR37" s="5"/>
      <c r="LS37" s="5"/>
      <c r="LT37" s="5"/>
      <c r="MC37" s="5"/>
      <c r="MD37" s="5"/>
      <c r="ME37" s="5"/>
      <c r="MF37" s="5"/>
      <c r="MG37" s="5"/>
      <c r="MH37" s="5"/>
      <c r="MI37" s="5"/>
      <c r="MJ37" s="5"/>
      <c r="MS37" s="5"/>
      <c r="MT37" s="5"/>
      <c r="MU37" s="5"/>
      <c r="MV37" s="5"/>
      <c r="MW37" s="5"/>
      <c r="MX37" s="5"/>
      <c r="MY37" s="5"/>
      <c r="MZ37" s="5"/>
      <c r="NI37" s="5"/>
      <c r="NJ37" s="5"/>
      <c r="NK37" s="5"/>
      <c r="NL37" s="5"/>
      <c r="NM37" s="5"/>
      <c r="NN37" s="5"/>
      <c r="NO37" s="5"/>
      <c r="NP37" s="5"/>
      <c r="NY37" s="5"/>
      <c r="NZ37" s="5"/>
      <c r="OA37" s="5"/>
      <c r="OB37" s="5"/>
      <c r="OC37" s="5"/>
      <c r="OD37" s="5"/>
      <c r="OE37" s="5"/>
      <c r="OF37" s="5"/>
      <c r="OO37" s="5"/>
      <c r="OP37" s="5"/>
      <c r="OQ37" s="5"/>
      <c r="OR37" s="5"/>
      <c r="OS37" s="5"/>
      <c r="OT37" s="5"/>
      <c r="OU37" s="5"/>
      <c r="OV37" s="5"/>
      <c r="PE37" s="5"/>
      <c r="PF37" s="5"/>
      <c r="PG37" s="5"/>
      <c r="PH37" s="5"/>
      <c r="PI37" s="5"/>
      <c r="PJ37" s="5"/>
      <c r="PK37" s="5"/>
      <c r="PL37" s="5"/>
      <c r="PU37" s="5"/>
      <c r="PV37" s="5"/>
      <c r="PW37" s="5"/>
      <c r="PX37" s="5"/>
      <c r="PY37" s="5"/>
      <c r="PZ37" s="5"/>
      <c r="QA37" s="5"/>
      <c r="QB37" s="5"/>
      <c r="QK37" s="5"/>
      <c r="QL37" s="5"/>
      <c r="QM37" s="5"/>
      <c r="QN37" s="5"/>
      <c r="QO37" s="5"/>
      <c r="QP37" s="5"/>
      <c r="QQ37" s="5"/>
      <c r="QR37" s="5"/>
      <c r="RA37" s="5"/>
      <c r="RB37" s="5"/>
      <c r="RC37" s="5"/>
      <c r="RD37" s="5"/>
      <c r="RE37" s="5"/>
      <c r="RF37" s="5"/>
      <c r="RG37" s="5"/>
      <c r="RH37" s="5"/>
      <c r="RQ37" s="5"/>
      <c r="RR37" s="5"/>
      <c r="RS37" s="5"/>
      <c r="RT37" s="5"/>
      <c r="RU37" s="5"/>
      <c r="RV37" s="5"/>
      <c r="RW37" s="5"/>
      <c r="RX37" s="5"/>
      <c r="SG37" s="5"/>
      <c r="SH37" s="5"/>
      <c r="SI37" s="5"/>
      <c r="SJ37" s="5"/>
      <c r="SK37" s="5"/>
      <c r="SL37" s="5"/>
      <c r="SM37" s="5"/>
      <c r="SN37" s="5"/>
      <c r="SW37" s="5"/>
      <c r="SX37" s="5"/>
      <c r="SY37" s="5"/>
      <c r="SZ37" s="5"/>
      <c r="TA37" s="5"/>
      <c r="TB37" s="5"/>
      <c r="TC37" s="5"/>
      <c r="TD37" s="5"/>
      <c r="TM37" s="5"/>
      <c r="TN37" s="5"/>
      <c r="TO37" s="5"/>
      <c r="TP37" s="5"/>
      <c r="TQ37" s="5"/>
      <c r="TR37" s="5"/>
      <c r="TS37" s="5"/>
      <c r="TT37" s="5"/>
      <c r="UC37" s="5"/>
      <c r="UD37" s="5"/>
      <c r="UE37" s="5"/>
      <c r="UF37" s="5"/>
      <c r="UG37" s="5"/>
      <c r="UH37" s="5"/>
      <c r="UI37" s="5"/>
      <c r="UJ37" s="5"/>
      <c r="US37" s="5"/>
      <c r="UT37" s="5"/>
      <c r="UU37" s="5"/>
      <c r="UV37" s="5"/>
      <c r="UW37" s="5"/>
      <c r="UX37" s="5"/>
      <c r="UY37" s="5"/>
      <c r="UZ37" s="5"/>
      <c r="VI37" s="5"/>
      <c r="VJ37" s="5"/>
      <c r="VK37" s="5"/>
      <c r="VL37" s="5"/>
      <c r="VM37" s="5"/>
      <c r="VN37" s="5"/>
      <c r="VO37" s="5"/>
      <c r="VP37" s="5"/>
      <c r="VY37" s="5"/>
      <c r="VZ37" s="5"/>
      <c r="WA37" s="5"/>
      <c r="WB37" s="5"/>
      <c r="WC37" s="5"/>
      <c r="WD37" s="5"/>
      <c r="WE37" s="5"/>
      <c r="WF37" s="5"/>
      <c r="WO37" s="5"/>
      <c r="WP37" s="5"/>
      <c r="WQ37" s="5"/>
      <c r="WR37" s="5"/>
      <c r="WS37" s="5"/>
      <c r="WT37" s="5"/>
      <c r="WU37" s="5"/>
      <c r="WV37" s="5"/>
      <c r="XE37" s="5"/>
      <c r="XF37" s="5"/>
      <c r="XG37" s="5"/>
      <c r="XH37" s="5"/>
      <c r="XI37" s="5"/>
      <c r="XJ37" s="5"/>
      <c r="XK37" s="5"/>
      <c r="XL37" s="5"/>
      <c r="XU37" s="5"/>
      <c r="XV37" s="5"/>
      <c r="XW37" s="5"/>
      <c r="XX37" s="5"/>
      <c r="XY37" s="5"/>
      <c r="XZ37" s="5"/>
      <c r="YA37" s="5"/>
      <c r="YB37" s="5"/>
      <c r="YK37" s="5"/>
      <c r="YL37" s="5"/>
      <c r="YM37" s="5"/>
      <c r="YN37" s="5"/>
      <c r="YO37" s="5"/>
      <c r="YP37" s="5"/>
      <c r="YQ37" s="5"/>
      <c r="YR37" s="5"/>
      <c r="ZA37" s="5"/>
      <c r="ZB37" s="5"/>
      <c r="ZC37" s="5"/>
      <c r="ZD37" s="5"/>
      <c r="ZE37" s="5"/>
      <c r="ZF37" s="5"/>
      <c r="ZG37" s="5"/>
      <c r="ZH37" s="5"/>
      <c r="ZQ37" s="5"/>
      <c r="ZR37" s="5"/>
      <c r="ZS37" s="5"/>
      <c r="ZT37" s="5"/>
      <c r="ZU37" s="5"/>
      <c r="ZV37" s="5"/>
      <c r="ZW37" s="5"/>
      <c r="ZX37" s="5"/>
      <c r="AAG37" s="5"/>
      <c r="AAH37" s="5"/>
      <c r="AAI37" s="5"/>
      <c r="AAJ37" s="5"/>
      <c r="AAK37" s="5"/>
      <c r="AAL37" s="5"/>
      <c r="AAM37" s="5"/>
      <c r="AAN37" s="5"/>
      <c r="AAW37" s="5"/>
      <c r="AAX37" s="5"/>
      <c r="AAY37" s="5"/>
      <c r="AAZ37" s="5"/>
      <c r="ABA37" s="5"/>
      <c r="ABB37" s="5"/>
      <c r="ABC37" s="5"/>
      <c r="ABD37" s="5"/>
      <c r="ABM37" s="5"/>
      <c r="ABN37" s="5"/>
      <c r="ABO37" s="5"/>
      <c r="ABP37" s="5"/>
      <c r="ABQ37" s="5"/>
      <c r="ABR37" s="5"/>
      <c r="ABS37" s="5"/>
      <c r="ABT37" s="5"/>
      <c r="ACC37" s="5"/>
      <c r="ACD37" s="5"/>
      <c r="ACE37" s="5"/>
      <c r="ACF37" s="5"/>
      <c r="ACG37" s="5"/>
      <c r="ACH37" s="5"/>
      <c r="ACI37" s="5"/>
      <c r="ACJ37" s="5"/>
      <c r="ACS37" s="5"/>
      <c r="ACT37" s="5"/>
      <c r="ACU37" s="5"/>
      <c r="ACV37" s="5"/>
      <c r="ACW37" s="5"/>
      <c r="ACX37" s="5"/>
      <c r="ACY37" s="5"/>
      <c r="ACZ37" s="5"/>
      <c r="ADI37" s="5"/>
      <c r="ADJ37" s="5"/>
      <c r="ADK37" s="5"/>
      <c r="ADL37" s="5"/>
      <c r="ADM37" s="5"/>
      <c r="ADN37" s="5"/>
      <c r="ADO37" s="5"/>
      <c r="ADP37" s="5"/>
      <c r="ADY37" s="5"/>
      <c r="ADZ37" s="5"/>
      <c r="AEA37" s="5"/>
      <c r="AEB37" s="5"/>
      <c r="AEC37" s="5"/>
      <c r="AED37" s="5"/>
      <c r="AEE37" s="5"/>
      <c r="AEF37" s="5"/>
      <c r="AEO37" s="5"/>
      <c r="AEP37" s="5"/>
      <c r="AEQ37" s="5"/>
      <c r="AER37" s="5"/>
      <c r="AES37" s="5"/>
      <c r="AET37" s="5"/>
      <c r="AEU37" s="5"/>
      <c r="AEV37" s="5"/>
      <c r="AFE37" s="5"/>
      <c r="AFF37" s="5"/>
      <c r="AFG37" s="5"/>
      <c r="AFH37" s="5"/>
      <c r="AFI37" s="5"/>
      <c r="AFJ37" s="5"/>
      <c r="AFK37" s="5"/>
      <c r="AFL37" s="5"/>
      <c r="AFU37" s="5"/>
      <c r="AFV37" s="5"/>
      <c r="AFW37" s="5"/>
      <c r="AFX37" s="5"/>
      <c r="AFY37" s="5"/>
      <c r="AFZ37" s="5"/>
      <c r="AGA37" s="5"/>
      <c r="AGB37" s="5"/>
      <c r="AGK37" s="5"/>
      <c r="AGL37" s="5"/>
      <c r="AGM37" s="5"/>
      <c r="AGN37" s="5"/>
      <c r="AGO37" s="5"/>
      <c r="AGP37" s="5"/>
      <c r="AGQ37" s="5"/>
      <c r="AGR37" s="5"/>
      <c r="AHA37" s="5"/>
      <c r="AHB37" s="5"/>
      <c r="AHC37" s="5"/>
      <c r="AHD37" s="5"/>
      <c r="AHE37" s="5"/>
      <c r="AHF37" s="5"/>
      <c r="AHG37" s="5"/>
      <c r="AHH37" s="5"/>
      <c r="AHQ37" s="5"/>
      <c r="AHR37" s="5"/>
      <c r="AHS37" s="5"/>
      <c r="AHT37" s="5"/>
      <c r="AHU37" s="5"/>
      <c r="AHV37" s="5"/>
      <c r="AHW37" s="5"/>
      <c r="AHX37" s="5"/>
      <c r="AIG37" s="5"/>
      <c r="AIH37" s="5"/>
      <c r="AII37" s="5"/>
      <c r="AIJ37" s="5"/>
      <c r="AIK37" s="5"/>
      <c r="AIL37" s="5"/>
      <c r="AIM37" s="5"/>
      <c r="AIN37" s="5"/>
      <c r="AIW37" s="5"/>
      <c r="AIX37" s="5"/>
      <c r="AIY37" s="5"/>
      <c r="AIZ37" s="5"/>
      <c r="AJA37" s="5"/>
      <c r="AJB37" s="5"/>
      <c r="AJC37" s="5"/>
      <c r="AJD37" s="5"/>
      <c r="AJM37" s="5"/>
      <c r="AJN37" s="5"/>
      <c r="AJO37" s="5"/>
      <c r="AJP37" s="5"/>
      <c r="AJQ37" s="5"/>
      <c r="AJR37" s="5"/>
      <c r="AJS37" s="5"/>
      <c r="AJT37" s="5"/>
      <c r="AKC37" s="5"/>
      <c r="AKD37" s="5"/>
      <c r="AKE37" s="5"/>
      <c r="AKF37" s="5"/>
      <c r="AKG37" s="5"/>
      <c r="AKH37" s="5"/>
      <c r="AKI37" s="5"/>
      <c r="AKJ37" s="5"/>
      <c r="AKS37" s="5"/>
      <c r="AKT37" s="5"/>
      <c r="AKU37" s="5"/>
      <c r="AKV37" s="5"/>
      <c r="AKW37" s="5"/>
      <c r="AKX37" s="5"/>
      <c r="AKY37" s="5"/>
      <c r="AKZ37" s="5"/>
      <c r="ALI37" s="5"/>
      <c r="ALJ37" s="5"/>
      <c r="ALK37" s="5"/>
      <c r="ALL37" s="5"/>
      <c r="ALM37" s="5"/>
      <c r="ALN37" s="5"/>
      <c r="ALO37" s="5"/>
      <c r="ALP37" s="5"/>
      <c r="ALY37" s="5"/>
      <c r="ALZ37" s="5"/>
      <c r="AMA37" s="5"/>
      <c r="AMB37" s="5"/>
      <c r="AMC37" s="5"/>
      <c r="AMD37" s="5"/>
      <c r="AME37" s="5"/>
      <c r="AMF37" s="5"/>
      <c r="AMO37" s="5"/>
      <c r="AMP37" s="5"/>
      <c r="AMQ37" s="5"/>
      <c r="AMR37" s="5"/>
      <c r="AMS37" s="5"/>
      <c r="AMT37" s="5"/>
      <c r="AMU37" s="5"/>
      <c r="AMV37" s="5"/>
      <c r="ANE37" s="5"/>
      <c r="ANF37" s="5"/>
      <c r="ANG37" s="5"/>
      <c r="ANH37" s="5"/>
      <c r="ANI37" s="5"/>
      <c r="ANJ37" s="5"/>
      <c r="ANK37" s="5"/>
      <c r="ANL37" s="5"/>
      <c r="ANU37" s="5"/>
      <c r="ANV37" s="5"/>
      <c r="ANW37" s="5"/>
      <c r="ANX37" s="5"/>
      <c r="ANY37" s="5"/>
      <c r="ANZ37" s="5"/>
      <c r="AOA37" s="5"/>
      <c r="AOB37" s="5"/>
      <c r="AOK37" s="5"/>
      <c r="AOL37" s="5"/>
      <c r="AOM37" s="5"/>
      <c r="AON37" s="5"/>
      <c r="AOO37" s="5"/>
      <c r="AOP37" s="5"/>
      <c r="AOQ37" s="5"/>
      <c r="AOR37" s="5"/>
      <c r="APA37" s="5"/>
      <c r="APB37" s="5"/>
      <c r="APC37" s="5"/>
      <c r="APD37" s="5"/>
      <c r="APE37" s="5"/>
      <c r="APF37" s="5"/>
      <c r="APG37" s="5"/>
      <c r="APH37" s="5"/>
      <c r="APQ37" s="5"/>
      <c r="APR37" s="5"/>
      <c r="APS37" s="5"/>
      <c r="APT37" s="5"/>
      <c r="APU37" s="5"/>
      <c r="APV37" s="5"/>
      <c r="APW37" s="5"/>
      <c r="APX37" s="5"/>
      <c r="AQG37" s="5"/>
      <c r="AQH37" s="5"/>
      <c r="AQI37" s="5"/>
      <c r="AQJ37" s="5"/>
      <c r="AQK37" s="5"/>
      <c r="AQL37" s="5"/>
      <c r="AQM37" s="5"/>
      <c r="AQN37" s="5"/>
      <c r="AQW37" s="5"/>
      <c r="AQX37" s="5"/>
      <c r="AQY37" s="5"/>
      <c r="AQZ37" s="5"/>
      <c r="ARA37" s="5"/>
      <c r="ARB37" s="5"/>
      <c r="ARC37" s="5"/>
      <c r="ARD37" s="5"/>
      <c r="ARM37" s="5"/>
      <c r="ARN37" s="5"/>
      <c r="ARO37" s="5"/>
      <c r="ARP37" s="5"/>
      <c r="ARQ37" s="5"/>
      <c r="ARR37" s="5"/>
      <c r="ARS37" s="5"/>
      <c r="ART37" s="5"/>
      <c r="ASC37" s="5"/>
      <c r="ASD37" s="5"/>
      <c r="ASE37" s="5"/>
      <c r="ASF37" s="5"/>
      <c r="ASG37" s="5"/>
      <c r="ASH37" s="5"/>
      <c r="ASI37" s="5"/>
      <c r="ASJ37" s="5"/>
      <c r="ASS37" s="5"/>
      <c r="AST37" s="5"/>
      <c r="ASU37" s="5"/>
      <c r="ASV37" s="5"/>
      <c r="ASW37" s="5"/>
      <c r="ASX37" s="5"/>
      <c r="ASY37" s="5"/>
      <c r="ASZ37" s="5"/>
      <c r="ATI37" s="5"/>
      <c r="ATJ37" s="5"/>
      <c r="ATK37" s="5"/>
      <c r="ATL37" s="5"/>
      <c r="ATM37" s="5"/>
      <c r="ATN37" s="5"/>
      <c r="ATO37" s="5"/>
      <c r="ATP37" s="5"/>
      <c r="ATY37" s="5"/>
      <c r="ATZ37" s="5"/>
      <c r="AUA37" s="5"/>
      <c r="AUB37" s="5"/>
      <c r="AUC37" s="5"/>
      <c r="AUD37" s="5"/>
      <c r="AUE37" s="5"/>
      <c r="AUF37" s="5"/>
      <c r="AUO37" s="5"/>
      <c r="AUP37" s="5"/>
      <c r="AUQ37" s="5"/>
      <c r="AUR37" s="5"/>
      <c r="AUS37" s="5"/>
      <c r="AUT37" s="5"/>
      <c r="AUU37" s="5"/>
      <c r="AUV37" s="5"/>
      <c r="AVE37" s="5"/>
      <c r="AVF37" s="5"/>
      <c r="AVG37" s="5"/>
      <c r="AVH37" s="5"/>
      <c r="AVI37" s="5"/>
      <c r="AVJ37" s="5"/>
      <c r="AVK37" s="5"/>
      <c r="AVL37" s="5"/>
      <c r="AVU37" s="5"/>
      <c r="AVV37" s="5"/>
      <c r="AVW37" s="5"/>
      <c r="AVX37" s="5"/>
      <c r="AVY37" s="5"/>
      <c r="AVZ37" s="5"/>
      <c r="AWA37" s="5"/>
      <c r="AWB37" s="5"/>
      <c r="AWK37" s="5"/>
      <c r="AWL37" s="5"/>
      <c r="AWM37" s="5"/>
      <c r="AWN37" s="5"/>
      <c r="AWO37" s="5"/>
      <c r="AWP37" s="5"/>
      <c r="AWQ37" s="5"/>
      <c r="AWR37" s="5"/>
      <c r="AXA37" s="5"/>
      <c r="AXB37" s="5"/>
      <c r="AXC37" s="5"/>
      <c r="AXD37" s="5"/>
      <c r="AXE37" s="5"/>
      <c r="AXF37" s="5"/>
      <c r="AXG37" s="5"/>
      <c r="AXH37" s="5"/>
      <c r="AXQ37" s="5"/>
      <c r="AXR37" s="5"/>
      <c r="AXS37" s="5"/>
      <c r="AXT37" s="5"/>
      <c r="AXU37" s="5"/>
      <c r="AXV37" s="5"/>
      <c r="AXW37" s="5"/>
      <c r="AXX37" s="5"/>
      <c r="AYG37" s="5"/>
      <c r="AYH37" s="5"/>
      <c r="AYI37" s="5"/>
      <c r="AYJ37" s="5"/>
      <c r="AYK37" s="5"/>
      <c r="AYL37" s="5"/>
      <c r="AYM37" s="5"/>
      <c r="AYN37" s="5"/>
      <c r="AYW37" s="5"/>
      <c r="AYX37" s="5"/>
      <c r="AYY37" s="5"/>
      <c r="AYZ37" s="5"/>
      <c r="AZA37" s="5"/>
      <c r="AZB37" s="5"/>
      <c r="AZC37" s="5"/>
      <c r="AZD37" s="5"/>
      <c r="AZM37" s="5"/>
      <c r="AZN37" s="5"/>
      <c r="AZO37" s="5"/>
      <c r="AZP37" s="5"/>
      <c r="AZQ37" s="5"/>
      <c r="AZR37" s="5"/>
      <c r="AZS37" s="5"/>
      <c r="AZT37" s="5"/>
      <c r="BAC37" s="5"/>
      <c r="BAD37" s="5"/>
      <c r="BAE37" s="5"/>
      <c r="BAF37" s="5"/>
      <c r="BAG37" s="5"/>
      <c r="BAH37" s="5"/>
      <c r="BAI37" s="5"/>
      <c r="BAJ37" s="5"/>
      <c r="BAS37" s="5"/>
      <c r="BAT37" s="5"/>
      <c r="BAU37" s="5"/>
      <c r="BAV37" s="5"/>
      <c r="BAW37" s="5"/>
      <c r="BAX37" s="5"/>
      <c r="BAY37" s="5"/>
      <c r="BAZ37" s="5"/>
      <c r="BBI37" s="5"/>
      <c r="BBJ37" s="5"/>
      <c r="BBK37" s="5"/>
      <c r="BBL37" s="5"/>
      <c r="BBM37" s="5"/>
      <c r="BBN37" s="5"/>
      <c r="BBO37" s="5"/>
      <c r="BBP37" s="5"/>
      <c r="BBY37" s="5"/>
      <c r="BBZ37" s="5"/>
      <c r="BCA37" s="5"/>
      <c r="BCB37" s="5"/>
      <c r="BCC37" s="5"/>
      <c r="BCD37" s="5"/>
      <c r="BCE37" s="5"/>
      <c r="BCF37" s="5"/>
      <c r="BCO37" s="5"/>
      <c r="BCP37" s="5"/>
      <c r="BCQ37" s="5"/>
      <c r="BCR37" s="5"/>
      <c r="BCS37" s="5"/>
      <c r="BCT37" s="5"/>
      <c r="BCU37" s="5"/>
      <c r="BCV37" s="5"/>
      <c r="BDE37" s="5"/>
      <c r="BDF37" s="5"/>
      <c r="BDG37" s="5"/>
      <c r="BDH37" s="5"/>
      <c r="BDI37" s="5"/>
      <c r="BDJ37" s="5"/>
      <c r="BDK37" s="5"/>
      <c r="BDL37" s="5"/>
      <c r="BDU37" s="5"/>
      <c r="BDV37" s="5"/>
      <c r="BDW37" s="5"/>
      <c r="BDX37" s="5"/>
      <c r="BDY37" s="5"/>
      <c r="BDZ37" s="5"/>
      <c r="BEA37" s="5"/>
      <c r="BEB37" s="5"/>
      <c r="BEK37" s="5"/>
      <c r="BEL37" s="5"/>
      <c r="BEM37" s="5"/>
      <c r="BEN37" s="5"/>
      <c r="BEO37" s="5"/>
      <c r="BEP37" s="5"/>
      <c r="BEQ37" s="5"/>
      <c r="BER37" s="5"/>
      <c r="BFA37" s="5"/>
      <c r="BFB37" s="5"/>
      <c r="BFC37" s="5"/>
      <c r="BFD37" s="5"/>
      <c r="BFE37" s="5"/>
      <c r="BFF37" s="5"/>
      <c r="BFG37" s="5"/>
      <c r="BFH37" s="5"/>
      <c r="BFQ37" s="5"/>
      <c r="BFR37" s="5"/>
      <c r="BFS37" s="5"/>
      <c r="BFT37" s="5"/>
      <c r="BFU37" s="5"/>
      <c r="BFV37" s="5"/>
      <c r="BFW37" s="5"/>
      <c r="BFX37" s="5"/>
      <c r="BGG37" s="5"/>
      <c r="BGH37" s="5"/>
      <c r="BGI37" s="5"/>
      <c r="BGJ37" s="5"/>
      <c r="BGK37" s="5"/>
      <c r="BGL37" s="5"/>
      <c r="BGM37" s="5"/>
      <c r="BGN37" s="5"/>
      <c r="BGW37" s="5"/>
      <c r="BGX37" s="5"/>
      <c r="BGY37" s="5"/>
      <c r="BGZ37" s="5"/>
      <c r="BHA37" s="5"/>
      <c r="BHB37" s="5"/>
      <c r="BHC37" s="5"/>
      <c r="BHD37" s="5"/>
      <c r="BHM37" s="5"/>
      <c r="BHN37" s="5"/>
      <c r="BHO37" s="5"/>
      <c r="BHP37" s="5"/>
      <c r="BHQ37" s="5"/>
      <c r="BHR37" s="5"/>
      <c r="BHS37" s="5"/>
      <c r="BHT37" s="5"/>
      <c r="BIC37" s="5"/>
      <c r="BID37" s="5"/>
      <c r="BIE37" s="5"/>
      <c r="BIF37" s="5"/>
      <c r="BIG37" s="5"/>
      <c r="BIH37" s="5"/>
      <c r="BII37" s="5"/>
      <c r="BIJ37" s="5"/>
      <c r="BIS37" s="5"/>
      <c r="BIT37" s="5"/>
      <c r="BIU37" s="5"/>
      <c r="BIV37" s="5"/>
      <c r="BIW37" s="5"/>
      <c r="BIX37" s="5"/>
      <c r="BIY37" s="5"/>
      <c r="BIZ37" s="5"/>
      <c r="BJI37" s="5"/>
      <c r="BJJ37" s="5"/>
      <c r="BJK37" s="5"/>
      <c r="BJL37" s="5"/>
      <c r="BJM37" s="5"/>
      <c r="BJN37" s="5"/>
      <c r="BJO37" s="5"/>
      <c r="BJP37" s="5"/>
      <c r="BJY37" s="5"/>
      <c r="BJZ37" s="5"/>
      <c r="BKA37" s="5"/>
      <c r="BKB37" s="5"/>
      <c r="BKC37" s="5"/>
      <c r="BKD37" s="5"/>
      <c r="BKE37" s="5"/>
      <c r="BKF37" s="5"/>
      <c r="BKO37" s="5"/>
      <c r="BKP37" s="5"/>
      <c r="BKQ37" s="5"/>
      <c r="BKR37" s="5"/>
      <c r="BKS37" s="5"/>
      <c r="BKT37" s="5"/>
      <c r="BKU37" s="5"/>
      <c r="BKV37" s="5"/>
      <c r="BLE37" s="5"/>
      <c r="BLF37" s="5"/>
      <c r="BLG37" s="5"/>
      <c r="BLH37" s="5"/>
      <c r="BLI37" s="5"/>
      <c r="BLJ37" s="5"/>
      <c r="BLK37" s="5"/>
      <c r="BLL37" s="5"/>
      <c r="BLU37" s="5"/>
      <c r="BLV37" s="5"/>
      <c r="BLW37" s="5"/>
      <c r="BLX37" s="5"/>
      <c r="BLY37" s="5"/>
      <c r="BLZ37" s="5"/>
      <c r="BMA37" s="5"/>
      <c r="BMB37" s="5"/>
      <c r="BMK37" s="5"/>
      <c r="BML37" s="5"/>
      <c r="BMM37" s="5"/>
      <c r="BMN37" s="5"/>
      <c r="BMO37" s="5"/>
      <c r="BMP37" s="5"/>
      <c r="BMQ37" s="5"/>
      <c r="BMR37" s="5"/>
      <c r="BNA37" s="5"/>
      <c r="BNB37" s="5"/>
      <c r="BNC37" s="5"/>
      <c r="BND37" s="5"/>
      <c r="BNE37" s="5"/>
      <c r="BNF37" s="5"/>
      <c r="BNG37" s="5"/>
      <c r="BNH37" s="5"/>
      <c r="BNQ37" s="5"/>
      <c r="BNR37" s="5"/>
      <c r="BNS37" s="5"/>
      <c r="BNT37" s="5"/>
      <c r="BNU37" s="5"/>
      <c r="BNV37" s="5"/>
      <c r="BNW37" s="5"/>
      <c r="BNX37" s="5"/>
      <c r="BOG37" s="5"/>
      <c r="BOH37" s="5"/>
      <c r="BOI37" s="5"/>
      <c r="BOJ37" s="5"/>
      <c r="BOK37" s="5"/>
      <c r="BOL37" s="5"/>
      <c r="BOM37" s="5"/>
      <c r="BON37" s="5"/>
      <c r="BOW37" s="5"/>
      <c r="BOX37" s="5"/>
      <c r="BOY37" s="5"/>
      <c r="BOZ37" s="5"/>
      <c r="BPA37" s="5"/>
      <c r="BPB37" s="5"/>
      <c r="BPC37" s="5"/>
      <c r="BPD37" s="5"/>
      <c r="BPM37" s="5"/>
      <c r="BPN37" s="5"/>
      <c r="BPO37" s="5"/>
      <c r="BPP37" s="5"/>
      <c r="BPQ37" s="5"/>
      <c r="BPR37" s="5"/>
      <c r="BPS37" s="5"/>
      <c r="BPT37" s="5"/>
      <c r="BQC37" s="5"/>
      <c r="BQD37" s="5"/>
      <c r="BQE37" s="5"/>
      <c r="BQF37" s="5"/>
      <c r="BQG37" s="5"/>
      <c r="BQH37" s="5"/>
      <c r="BQI37" s="5"/>
      <c r="BQJ37" s="5"/>
      <c r="BQS37" s="5"/>
      <c r="BQT37" s="5"/>
      <c r="BQU37" s="5"/>
      <c r="BQV37" s="5"/>
      <c r="BQW37" s="5"/>
      <c r="BQX37" s="5"/>
      <c r="BQY37" s="5"/>
      <c r="BQZ37" s="5"/>
      <c r="BRI37" s="5"/>
      <c r="BRJ37" s="5"/>
      <c r="BRK37" s="5"/>
      <c r="BRL37" s="5"/>
      <c r="BRM37" s="5"/>
      <c r="BRN37" s="5"/>
      <c r="BRO37" s="5"/>
      <c r="BRP37" s="5"/>
      <c r="BRY37" s="5"/>
      <c r="BRZ37" s="5"/>
      <c r="BSA37" s="5"/>
      <c r="BSB37" s="5"/>
      <c r="BSC37" s="5"/>
      <c r="BSD37" s="5"/>
      <c r="BSE37" s="5"/>
      <c r="BSF37" s="5"/>
      <c r="BSO37" s="5"/>
      <c r="BSP37" s="5"/>
      <c r="BSQ37" s="5"/>
      <c r="BSR37" s="5"/>
      <c r="BSS37" s="5"/>
      <c r="BST37" s="5"/>
      <c r="BSU37" s="5"/>
      <c r="BSV37" s="5"/>
      <c r="BTE37" s="5"/>
      <c r="BTF37" s="5"/>
      <c r="BTG37" s="5"/>
      <c r="BTH37" s="5"/>
      <c r="BTI37" s="5"/>
      <c r="BTJ37" s="5"/>
      <c r="BTK37" s="5"/>
      <c r="BTL37" s="5"/>
      <c r="BTU37" s="5"/>
      <c r="BTV37" s="5"/>
      <c r="BTW37" s="5"/>
      <c r="BTX37" s="5"/>
      <c r="BTY37" s="5"/>
      <c r="BTZ37" s="5"/>
      <c r="BUA37" s="5"/>
      <c r="BUB37" s="5"/>
      <c r="BUK37" s="5"/>
      <c r="BUL37" s="5"/>
      <c r="BUM37" s="5"/>
      <c r="BUN37" s="5"/>
      <c r="BUO37" s="5"/>
      <c r="BUP37" s="5"/>
      <c r="BUQ37" s="5"/>
      <c r="BUR37" s="5"/>
      <c r="BVA37" s="5"/>
      <c r="BVB37" s="5"/>
      <c r="BVC37" s="5"/>
      <c r="BVD37" s="5"/>
      <c r="BVE37" s="5"/>
      <c r="BVF37" s="5"/>
      <c r="BVG37" s="5"/>
      <c r="BVH37" s="5"/>
      <c r="BVQ37" s="5"/>
      <c r="BVR37" s="5"/>
      <c r="BVS37" s="5"/>
      <c r="BVT37" s="5"/>
      <c r="BVU37" s="5"/>
      <c r="BVV37" s="5"/>
      <c r="BVW37" s="5"/>
      <c r="BVX37" s="5"/>
      <c r="BWG37" s="5"/>
      <c r="BWH37" s="5"/>
      <c r="BWI37" s="5"/>
      <c r="BWJ37" s="5"/>
      <c r="BWK37" s="5"/>
      <c r="BWL37" s="5"/>
      <c r="BWM37" s="5"/>
      <c r="BWN37" s="5"/>
      <c r="BWW37" s="5"/>
      <c r="BWX37" s="5"/>
      <c r="BWY37" s="5"/>
      <c r="BWZ37" s="5"/>
      <c r="BXA37" s="5"/>
      <c r="BXB37" s="5"/>
      <c r="BXC37" s="5"/>
      <c r="BXD37" s="5"/>
      <c r="BXM37" s="5"/>
      <c r="BXN37" s="5"/>
      <c r="BXO37" s="5"/>
      <c r="BXP37" s="5"/>
      <c r="BXQ37" s="5"/>
      <c r="BXR37" s="5"/>
      <c r="BXS37" s="5"/>
      <c r="BXT37" s="5"/>
      <c r="BYC37" s="5"/>
      <c r="BYD37" s="5"/>
      <c r="BYE37" s="5"/>
      <c r="BYF37" s="5"/>
      <c r="BYG37" s="5"/>
      <c r="BYH37" s="5"/>
      <c r="BYI37" s="5"/>
      <c r="BYJ37" s="5"/>
      <c r="BYS37" s="5"/>
      <c r="BYT37" s="5"/>
      <c r="BYU37" s="5"/>
      <c r="BYV37" s="5"/>
      <c r="BYW37" s="5"/>
      <c r="BYX37" s="5"/>
      <c r="BYY37" s="5"/>
      <c r="BYZ37" s="5"/>
      <c r="BZI37" s="5"/>
      <c r="BZJ37" s="5"/>
      <c r="BZK37" s="5"/>
      <c r="BZL37" s="5"/>
      <c r="BZM37" s="5"/>
      <c r="BZN37" s="5"/>
      <c r="BZO37" s="5"/>
      <c r="BZP37" s="5"/>
      <c r="BZY37" s="5"/>
      <c r="BZZ37" s="5"/>
      <c r="CAA37" s="5"/>
      <c r="CAB37" s="5"/>
      <c r="CAC37" s="5"/>
      <c r="CAD37" s="5"/>
      <c r="CAE37" s="5"/>
      <c r="CAF37" s="5"/>
      <c r="CAO37" s="5"/>
      <c r="CAP37" s="5"/>
      <c r="CAQ37" s="5"/>
      <c r="CAR37" s="5"/>
      <c r="CAS37" s="5"/>
      <c r="CAT37" s="5"/>
      <c r="CAU37" s="5"/>
      <c r="CAV37" s="5"/>
      <c r="CBE37" s="5"/>
      <c r="CBF37" s="5"/>
      <c r="CBG37" s="5"/>
      <c r="CBH37" s="5"/>
      <c r="CBI37" s="5"/>
      <c r="CBJ37" s="5"/>
      <c r="CBK37" s="5"/>
      <c r="CBL37" s="5"/>
      <c r="CBU37" s="5"/>
      <c r="CBV37" s="5"/>
      <c r="CBW37" s="5"/>
      <c r="CBX37" s="5"/>
      <c r="CBY37" s="5"/>
      <c r="CBZ37" s="5"/>
      <c r="CCA37" s="5"/>
      <c r="CCB37" s="5"/>
      <c r="CCK37" s="5"/>
      <c r="CCL37" s="5"/>
      <c r="CCM37" s="5"/>
      <c r="CCN37" s="5"/>
      <c r="CCO37" s="5"/>
      <c r="CCP37" s="5"/>
      <c r="CCQ37" s="5"/>
      <c r="CCR37" s="5"/>
      <c r="CDA37" s="5"/>
      <c r="CDB37" s="5"/>
      <c r="CDC37" s="5"/>
      <c r="CDD37" s="5"/>
      <c r="CDE37" s="5"/>
      <c r="CDF37" s="5"/>
      <c r="CDG37" s="5"/>
      <c r="CDH37" s="5"/>
      <c r="CDQ37" s="5"/>
      <c r="CDR37" s="5"/>
      <c r="CDS37" s="5"/>
      <c r="CDT37" s="5"/>
      <c r="CDU37" s="5"/>
      <c r="CDV37" s="5"/>
      <c r="CDW37" s="5"/>
      <c r="CDX37" s="5"/>
      <c r="CEG37" s="5"/>
      <c r="CEH37" s="5"/>
      <c r="CEI37" s="5"/>
      <c r="CEJ37" s="5"/>
      <c r="CEK37" s="5"/>
      <c r="CEL37" s="5"/>
      <c r="CEM37" s="5"/>
      <c r="CEN37" s="5"/>
      <c r="CEW37" s="5"/>
      <c r="CEX37" s="5"/>
      <c r="CEY37" s="5"/>
      <c r="CEZ37" s="5"/>
      <c r="CFA37" s="5"/>
      <c r="CFB37" s="5"/>
      <c r="CFC37" s="5"/>
      <c r="CFD37" s="5"/>
      <c r="CFM37" s="5"/>
      <c r="CFN37" s="5"/>
      <c r="CFO37" s="5"/>
      <c r="CFP37" s="5"/>
      <c r="CFQ37" s="5"/>
      <c r="CFR37" s="5"/>
      <c r="CFS37" s="5"/>
      <c r="CFT37" s="5"/>
      <c r="CGC37" s="5"/>
      <c r="CGD37" s="5"/>
      <c r="CGE37" s="5"/>
      <c r="CGF37" s="5"/>
      <c r="CGG37" s="5"/>
      <c r="CGH37" s="5"/>
      <c r="CGI37" s="5"/>
      <c r="CGJ37" s="5"/>
      <c r="CGS37" s="5"/>
      <c r="CGT37" s="5"/>
      <c r="CGU37" s="5"/>
      <c r="CGV37" s="5"/>
      <c r="CGW37" s="5"/>
      <c r="CGX37" s="5"/>
      <c r="CGY37" s="5"/>
      <c r="CGZ37" s="5"/>
      <c r="CHI37" s="5"/>
      <c r="CHJ37" s="5"/>
      <c r="CHK37" s="5"/>
      <c r="CHL37" s="5"/>
      <c r="CHM37" s="5"/>
      <c r="CHN37" s="5"/>
      <c r="CHO37" s="5"/>
      <c r="CHP37" s="5"/>
      <c r="CHY37" s="5"/>
      <c r="CHZ37" s="5"/>
      <c r="CIA37" s="5"/>
      <c r="CIB37" s="5"/>
      <c r="CIC37" s="5"/>
      <c r="CID37" s="5"/>
      <c r="CIE37" s="5"/>
      <c r="CIF37" s="5"/>
      <c r="CIO37" s="5"/>
      <c r="CIP37" s="5"/>
      <c r="CIQ37" s="5"/>
      <c r="CIR37" s="5"/>
      <c r="CIS37" s="5"/>
      <c r="CIT37" s="5"/>
      <c r="CIU37" s="5"/>
      <c r="CIV37" s="5"/>
      <c r="CJE37" s="5"/>
      <c r="CJF37" s="5"/>
      <c r="CJG37" s="5"/>
      <c r="CJH37" s="5"/>
      <c r="CJI37" s="5"/>
      <c r="CJJ37" s="5"/>
      <c r="CJK37" s="5"/>
      <c r="CJL37" s="5"/>
      <c r="CJU37" s="5"/>
      <c r="CJV37" s="5"/>
      <c r="CJW37" s="5"/>
      <c r="CJX37" s="5"/>
      <c r="CJY37" s="5"/>
      <c r="CJZ37" s="5"/>
      <c r="CKA37" s="5"/>
      <c r="CKB37" s="5"/>
      <c r="CKK37" s="5"/>
      <c r="CKL37" s="5"/>
      <c r="CKM37" s="5"/>
      <c r="CKN37" s="5"/>
      <c r="CKO37" s="5"/>
      <c r="CKP37" s="5"/>
      <c r="CKQ37" s="5"/>
      <c r="CKR37" s="5"/>
      <c r="CLA37" s="5"/>
      <c r="CLB37" s="5"/>
      <c r="CLC37" s="5"/>
      <c r="CLD37" s="5"/>
      <c r="CLE37" s="5"/>
      <c r="CLF37" s="5"/>
      <c r="CLG37" s="5"/>
      <c r="CLH37" s="5"/>
      <c r="CLQ37" s="5"/>
      <c r="CLR37" s="5"/>
      <c r="CLS37" s="5"/>
      <c r="CLT37" s="5"/>
      <c r="CLU37" s="5"/>
      <c r="CLV37" s="5"/>
      <c r="CLW37" s="5"/>
      <c r="CLX37" s="5"/>
      <c r="CMG37" s="5"/>
      <c r="CMH37" s="5"/>
      <c r="CMI37" s="5"/>
      <c r="CMJ37" s="5"/>
      <c r="CMK37" s="5"/>
      <c r="CML37" s="5"/>
      <c r="CMM37" s="5"/>
      <c r="CMN37" s="5"/>
      <c r="CMW37" s="5"/>
      <c r="CMX37" s="5"/>
      <c r="CMY37" s="5"/>
      <c r="CMZ37" s="5"/>
      <c r="CNA37" s="5"/>
      <c r="CNB37" s="5"/>
      <c r="CNC37" s="5"/>
      <c r="CND37" s="5"/>
      <c r="CNM37" s="5"/>
      <c r="CNN37" s="5"/>
      <c r="CNO37" s="5"/>
      <c r="CNP37" s="5"/>
      <c r="CNQ37" s="5"/>
      <c r="CNR37" s="5"/>
      <c r="CNS37" s="5"/>
      <c r="CNT37" s="5"/>
      <c r="COC37" s="5"/>
      <c r="COD37" s="5"/>
      <c r="COE37" s="5"/>
      <c r="COF37" s="5"/>
      <c r="COG37" s="5"/>
      <c r="COH37" s="5"/>
      <c r="COI37" s="5"/>
      <c r="COJ37" s="5"/>
      <c r="COS37" s="5"/>
      <c r="COT37" s="5"/>
      <c r="COU37" s="5"/>
      <c r="COV37" s="5"/>
      <c r="COW37" s="5"/>
      <c r="COX37" s="5"/>
      <c r="COY37" s="5"/>
      <c r="COZ37" s="5"/>
      <c r="CPI37" s="5"/>
      <c r="CPJ37" s="5"/>
      <c r="CPK37" s="5"/>
      <c r="CPL37" s="5"/>
      <c r="CPM37" s="5"/>
      <c r="CPN37" s="5"/>
      <c r="CPO37" s="5"/>
      <c r="CPP37" s="5"/>
      <c r="CPY37" s="5"/>
      <c r="CPZ37" s="5"/>
      <c r="CQA37" s="5"/>
      <c r="CQB37" s="5"/>
      <c r="CQC37" s="5"/>
      <c r="CQD37" s="5"/>
      <c r="CQE37" s="5"/>
      <c r="CQF37" s="5"/>
      <c r="CQO37" s="5"/>
      <c r="CQP37" s="5"/>
      <c r="CQQ37" s="5"/>
      <c r="CQR37" s="5"/>
      <c r="CQS37" s="5"/>
      <c r="CQT37" s="5"/>
      <c r="CQU37" s="5"/>
      <c r="CQV37" s="5"/>
      <c r="CRE37" s="5"/>
      <c r="CRF37" s="5"/>
      <c r="CRG37" s="5"/>
      <c r="CRH37" s="5"/>
      <c r="CRI37" s="5"/>
      <c r="CRJ37" s="5"/>
      <c r="CRK37" s="5"/>
      <c r="CRL37" s="5"/>
      <c r="CRU37" s="5"/>
      <c r="CRV37" s="5"/>
      <c r="CRW37" s="5"/>
      <c r="CRX37" s="5"/>
      <c r="CRY37" s="5"/>
      <c r="CRZ37" s="5"/>
      <c r="CSA37" s="5"/>
      <c r="CSB37" s="5"/>
      <c r="CSK37" s="5"/>
      <c r="CSL37" s="5"/>
      <c r="CSM37" s="5"/>
      <c r="CSN37" s="5"/>
      <c r="CSO37" s="5"/>
      <c r="CSP37" s="5"/>
      <c r="CSQ37" s="5"/>
      <c r="CSR37" s="5"/>
      <c r="CTA37" s="5"/>
      <c r="CTB37" s="5"/>
      <c r="CTC37" s="5"/>
      <c r="CTD37" s="5"/>
      <c r="CTE37" s="5"/>
      <c r="CTF37" s="5"/>
      <c r="CTG37" s="5"/>
      <c r="CTH37" s="5"/>
      <c r="CTQ37" s="5"/>
      <c r="CTR37" s="5"/>
      <c r="CTS37" s="5"/>
      <c r="CTT37" s="5"/>
      <c r="CTU37" s="5"/>
      <c r="CTV37" s="5"/>
      <c r="CTW37" s="5"/>
      <c r="CTX37" s="5"/>
      <c r="CUG37" s="5"/>
      <c r="CUH37" s="5"/>
      <c r="CUI37" s="5"/>
      <c r="CUJ37" s="5"/>
      <c r="CUK37" s="5"/>
      <c r="CUL37" s="5"/>
      <c r="CUM37" s="5"/>
      <c r="CUN37" s="5"/>
      <c r="CUW37" s="5"/>
      <c r="CUX37" s="5"/>
      <c r="CUY37" s="5"/>
      <c r="CUZ37" s="5"/>
      <c r="CVA37" s="5"/>
      <c r="CVB37" s="5"/>
      <c r="CVC37" s="5"/>
      <c r="CVD37" s="5"/>
      <c r="CVM37" s="5"/>
      <c r="CVN37" s="5"/>
      <c r="CVO37" s="5"/>
      <c r="CVP37" s="5"/>
      <c r="CVQ37" s="5"/>
      <c r="CVR37" s="5"/>
      <c r="CVS37" s="5"/>
      <c r="CVT37" s="5"/>
      <c r="CWC37" s="5"/>
      <c r="CWD37" s="5"/>
      <c r="CWE37" s="5"/>
      <c r="CWF37" s="5"/>
      <c r="CWG37" s="5"/>
      <c r="CWH37" s="5"/>
      <c r="CWI37" s="5"/>
      <c r="CWJ37" s="5"/>
      <c r="CWS37" s="5"/>
      <c r="CWT37" s="5"/>
      <c r="CWU37" s="5"/>
      <c r="CWV37" s="5"/>
      <c r="CWW37" s="5"/>
      <c r="CWX37" s="5"/>
      <c r="CWY37" s="5"/>
      <c r="CWZ37" s="5"/>
      <c r="CXI37" s="5"/>
      <c r="CXJ37" s="5"/>
      <c r="CXK37" s="5"/>
      <c r="CXL37" s="5"/>
      <c r="CXM37" s="5"/>
      <c r="CXN37" s="5"/>
      <c r="CXO37" s="5"/>
      <c r="CXP37" s="5"/>
      <c r="CXY37" s="5"/>
      <c r="CXZ37" s="5"/>
      <c r="CYA37" s="5"/>
      <c r="CYB37" s="5"/>
      <c r="CYC37" s="5"/>
      <c r="CYD37" s="5"/>
      <c r="CYE37" s="5"/>
      <c r="CYF37" s="5"/>
      <c r="CYO37" s="5"/>
      <c r="CYP37" s="5"/>
      <c r="CYQ37" s="5"/>
      <c r="CYR37" s="5"/>
      <c r="CYS37" s="5"/>
      <c r="CYT37" s="5"/>
      <c r="CYU37" s="5"/>
      <c r="CYV37" s="5"/>
      <c r="CZE37" s="5"/>
      <c r="CZF37" s="5"/>
      <c r="CZG37" s="5"/>
      <c r="CZH37" s="5"/>
      <c r="CZI37" s="5"/>
      <c r="CZJ37" s="5"/>
      <c r="CZK37" s="5"/>
      <c r="CZL37" s="5"/>
      <c r="CZU37" s="5"/>
      <c r="CZV37" s="5"/>
      <c r="CZW37" s="5"/>
      <c r="CZX37" s="5"/>
      <c r="CZY37" s="5"/>
      <c r="CZZ37" s="5"/>
      <c r="DAA37" s="5"/>
      <c r="DAB37" s="5"/>
      <c r="DAK37" s="5"/>
      <c r="DAL37" s="5"/>
      <c r="DAM37" s="5"/>
      <c r="DAN37" s="5"/>
      <c r="DAO37" s="5"/>
      <c r="DAP37" s="5"/>
      <c r="DAQ37" s="5"/>
      <c r="DAR37" s="5"/>
      <c r="DBA37" s="5"/>
      <c r="DBB37" s="5"/>
      <c r="DBC37" s="5"/>
      <c r="DBD37" s="5"/>
      <c r="DBE37" s="5"/>
      <c r="DBF37" s="5"/>
      <c r="DBG37" s="5"/>
      <c r="DBH37" s="5"/>
      <c r="DBQ37" s="5"/>
      <c r="DBR37" s="5"/>
      <c r="DBS37" s="5"/>
      <c r="DBT37" s="5"/>
      <c r="DBU37" s="5"/>
      <c r="DBV37" s="5"/>
      <c r="DBW37" s="5"/>
      <c r="DBX37" s="5"/>
      <c r="DCG37" s="5"/>
      <c r="DCH37" s="5"/>
      <c r="DCI37" s="5"/>
      <c r="DCJ37" s="5"/>
      <c r="DCK37" s="5"/>
      <c r="DCL37" s="5"/>
      <c r="DCM37" s="5"/>
      <c r="DCN37" s="5"/>
      <c r="DCW37" s="5"/>
      <c r="DCX37" s="5"/>
      <c r="DCY37" s="5"/>
      <c r="DCZ37" s="5"/>
      <c r="DDA37" s="5"/>
      <c r="DDB37" s="5"/>
      <c r="DDC37" s="5"/>
      <c r="DDD37" s="5"/>
      <c r="DDM37" s="5"/>
      <c r="DDN37" s="5"/>
      <c r="DDO37" s="5"/>
      <c r="DDP37" s="5"/>
      <c r="DDQ37" s="5"/>
      <c r="DDR37" s="5"/>
      <c r="DDS37" s="5"/>
      <c r="DDT37" s="5"/>
      <c r="DEC37" s="5"/>
      <c r="DED37" s="5"/>
      <c r="DEE37" s="5"/>
      <c r="DEF37" s="5"/>
      <c r="DEG37" s="5"/>
      <c r="DEH37" s="5"/>
      <c r="DEI37" s="5"/>
      <c r="DEJ37" s="5"/>
      <c r="DES37" s="5"/>
      <c r="DET37" s="5"/>
      <c r="DEU37" s="5"/>
      <c r="DEV37" s="5"/>
      <c r="DEW37" s="5"/>
      <c r="DEX37" s="5"/>
      <c r="DEY37" s="5"/>
      <c r="DEZ37" s="5"/>
      <c r="DFI37" s="5"/>
      <c r="DFJ37" s="5"/>
      <c r="DFK37" s="5"/>
      <c r="DFL37" s="5"/>
      <c r="DFM37" s="5"/>
      <c r="DFN37" s="5"/>
      <c r="DFO37" s="5"/>
      <c r="DFP37" s="5"/>
      <c r="DFY37" s="5"/>
      <c r="DFZ37" s="5"/>
      <c r="DGA37" s="5"/>
      <c r="DGB37" s="5"/>
      <c r="DGC37" s="5"/>
      <c r="DGD37" s="5"/>
      <c r="DGE37" s="5"/>
      <c r="DGF37" s="5"/>
      <c r="DGO37" s="5"/>
      <c r="DGP37" s="5"/>
      <c r="DGQ37" s="5"/>
      <c r="DGR37" s="5"/>
      <c r="DGS37" s="5"/>
      <c r="DGT37" s="5"/>
      <c r="DGU37" s="5"/>
      <c r="DGV37" s="5"/>
      <c r="DHE37" s="5"/>
      <c r="DHF37" s="5"/>
      <c r="DHG37" s="5"/>
      <c r="DHH37" s="5"/>
      <c r="DHI37" s="5"/>
      <c r="DHJ37" s="5"/>
      <c r="DHK37" s="5"/>
      <c r="DHL37" s="5"/>
      <c r="DHU37" s="5"/>
      <c r="DHV37" s="5"/>
      <c r="DHW37" s="5"/>
      <c r="DHX37" s="5"/>
      <c r="DHY37" s="5"/>
      <c r="DHZ37" s="5"/>
      <c r="DIA37" s="5"/>
      <c r="DIB37" s="5"/>
      <c r="DIK37" s="5"/>
      <c r="DIL37" s="5"/>
      <c r="DIM37" s="5"/>
      <c r="DIN37" s="5"/>
      <c r="DIO37" s="5"/>
      <c r="DIP37" s="5"/>
      <c r="DIQ37" s="5"/>
      <c r="DIR37" s="5"/>
      <c r="DJA37" s="5"/>
      <c r="DJB37" s="5"/>
      <c r="DJC37" s="5"/>
      <c r="DJD37" s="5"/>
      <c r="DJE37" s="5"/>
      <c r="DJF37" s="5"/>
      <c r="DJG37" s="5"/>
      <c r="DJH37" s="5"/>
      <c r="DJQ37" s="5"/>
      <c r="DJR37" s="5"/>
      <c r="DJS37" s="5"/>
      <c r="DJT37" s="5"/>
      <c r="DJU37" s="5"/>
      <c r="DJV37" s="5"/>
      <c r="DJW37" s="5"/>
      <c r="DJX37" s="5"/>
      <c r="DKG37" s="5"/>
      <c r="DKH37" s="5"/>
      <c r="DKI37" s="5"/>
      <c r="DKJ37" s="5"/>
      <c r="DKK37" s="5"/>
      <c r="DKL37" s="5"/>
      <c r="DKM37" s="5"/>
      <c r="DKN37" s="5"/>
      <c r="DKW37" s="5"/>
      <c r="DKX37" s="5"/>
      <c r="DKY37" s="5"/>
      <c r="DKZ37" s="5"/>
      <c r="DLA37" s="5"/>
      <c r="DLB37" s="5"/>
      <c r="DLC37" s="5"/>
      <c r="DLD37" s="5"/>
      <c r="DLM37" s="5"/>
      <c r="DLN37" s="5"/>
      <c r="DLO37" s="5"/>
      <c r="DLP37" s="5"/>
      <c r="DLQ37" s="5"/>
      <c r="DLR37" s="5"/>
      <c r="DLS37" s="5"/>
      <c r="DLT37" s="5"/>
      <c r="DMC37" s="5"/>
      <c r="DMD37" s="5"/>
      <c r="DME37" s="5"/>
      <c r="DMF37" s="5"/>
      <c r="DMG37" s="5"/>
      <c r="DMH37" s="5"/>
      <c r="DMI37" s="5"/>
      <c r="DMJ37" s="5"/>
      <c r="DMS37" s="5"/>
      <c r="DMT37" s="5"/>
      <c r="DMU37" s="5"/>
      <c r="DMV37" s="5"/>
      <c r="DMW37" s="5"/>
      <c r="DMX37" s="5"/>
      <c r="DMY37" s="5"/>
      <c r="DMZ37" s="5"/>
      <c r="DNI37" s="5"/>
      <c r="DNJ37" s="5"/>
      <c r="DNK37" s="5"/>
      <c r="DNL37" s="5"/>
      <c r="DNM37" s="5"/>
      <c r="DNN37" s="5"/>
      <c r="DNO37" s="5"/>
      <c r="DNP37" s="5"/>
      <c r="DNY37" s="5"/>
      <c r="DNZ37" s="5"/>
      <c r="DOA37" s="5"/>
      <c r="DOB37" s="5"/>
      <c r="DOC37" s="5"/>
      <c r="DOD37" s="5"/>
      <c r="DOE37" s="5"/>
      <c r="DOF37" s="5"/>
      <c r="DOO37" s="5"/>
      <c r="DOP37" s="5"/>
      <c r="DOQ37" s="5"/>
      <c r="DOR37" s="5"/>
      <c r="DOS37" s="5"/>
      <c r="DOT37" s="5"/>
      <c r="DOU37" s="5"/>
      <c r="DOV37" s="5"/>
      <c r="DPE37" s="5"/>
      <c r="DPF37" s="5"/>
      <c r="DPG37" s="5"/>
      <c r="DPH37" s="5"/>
      <c r="DPI37" s="5"/>
      <c r="DPJ37" s="5"/>
      <c r="DPK37" s="5"/>
      <c r="DPL37" s="5"/>
      <c r="DPU37" s="5"/>
      <c r="DPV37" s="5"/>
      <c r="DPW37" s="5"/>
      <c r="DPX37" s="5"/>
      <c r="DPY37" s="5"/>
      <c r="DPZ37" s="5"/>
      <c r="DQA37" s="5"/>
      <c r="DQB37" s="5"/>
      <c r="DQK37" s="5"/>
      <c r="DQL37" s="5"/>
      <c r="DQM37" s="5"/>
      <c r="DQN37" s="5"/>
      <c r="DQO37" s="5"/>
      <c r="DQP37" s="5"/>
      <c r="DQQ37" s="5"/>
      <c r="DQR37" s="5"/>
      <c r="DRA37" s="5"/>
      <c r="DRB37" s="5"/>
      <c r="DRC37" s="5"/>
      <c r="DRD37" s="5"/>
      <c r="DRE37" s="5"/>
      <c r="DRF37" s="5"/>
      <c r="DRG37" s="5"/>
      <c r="DRH37" s="5"/>
      <c r="DRQ37" s="5"/>
      <c r="DRR37" s="5"/>
      <c r="DRS37" s="5"/>
      <c r="DRT37" s="5"/>
      <c r="DRU37" s="5"/>
      <c r="DRV37" s="5"/>
      <c r="DRW37" s="5"/>
      <c r="DRX37" s="5"/>
      <c r="DSG37" s="5"/>
      <c r="DSH37" s="5"/>
      <c r="DSI37" s="5"/>
      <c r="DSJ37" s="5"/>
      <c r="DSK37" s="5"/>
      <c r="DSL37" s="5"/>
      <c r="DSM37" s="5"/>
      <c r="DSN37" s="5"/>
      <c r="DSW37" s="5"/>
      <c r="DSX37" s="5"/>
      <c r="DSY37" s="5"/>
      <c r="DSZ37" s="5"/>
      <c r="DTA37" s="5"/>
      <c r="DTB37" s="5"/>
      <c r="DTC37" s="5"/>
      <c r="DTD37" s="5"/>
      <c r="DTM37" s="5"/>
      <c r="DTN37" s="5"/>
      <c r="DTO37" s="5"/>
      <c r="DTP37" s="5"/>
      <c r="DTQ37" s="5"/>
      <c r="DTR37" s="5"/>
      <c r="DTS37" s="5"/>
      <c r="DTT37" s="5"/>
      <c r="DUC37" s="5"/>
      <c r="DUD37" s="5"/>
      <c r="DUE37" s="5"/>
      <c r="DUF37" s="5"/>
      <c r="DUG37" s="5"/>
      <c r="DUH37" s="5"/>
      <c r="DUI37" s="5"/>
      <c r="DUJ37" s="5"/>
      <c r="DUS37" s="5"/>
      <c r="DUT37" s="5"/>
      <c r="DUU37" s="5"/>
      <c r="DUV37" s="5"/>
      <c r="DUW37" s="5"/>
      <c r="DUX37" s="5"/>
      <c r="DUY37" s="5"/>
      <c r="DUZ37" s="5"/>
      <c r="DVI37" s="5"/>
      <c r="DVJ37" s="5"/>
      <c r="DVK37" s="5"/>
      <c r="DVL37" s="5"/>
      <c r="DVM37" s="5"/>
      <c r="DVN37" s="5"/>
      <c r="DVO37" s="5"/>
      <c r="DVP37" s="5"/>
      <c r="DVY37" s="5"/>
      <c r="DVZ37" s="5"/>
      <c r="DWA37" s="5"/>
      <c r="DWB37" s="5"/>
      <c r="DWC37" s="5"/>
      <c r="DWD37" s="5"/>
      <c r="DWE37" s="5"/>
      <c r="DWF37" s="5"/>
      <c r="DWO37" s="5"/>
      <c r="DWP37" s="5"/>
      <c r="DWQ37" s="5"/>
      <c r="DWR37" s="5"/>
      <c r="DWS37" s="5"/>
      <c r="DWT37" s="5"/>
      <c r="DWU37" s="5"/>
      <c r="DWV37" s="5"/>
      <c r="DXE37" s="5"/>
      <c r="DXF37" s="5"/>
      <c r="DXG37" s="5"/>
      <c r="DXH37" s="5"/>
      <c r="DXI37" s="5"/>
      <c r="DXJ37" s="5"/>
      <c r="DXK37" s="5"/>
      <c r="DXL37" s="5"/>
      <c r="DXU37" s="5"/>
      <c r="DXV37" s="5"/>
      <c r="DXW37" s="5"/>
      <c r="DXX37" s="5"/>
      <c r="DXY37" s="5"/>
      <c r="DXZ37" s="5"/>
      <c r="DYA37" s="5"/>
      <c r="DYB37" s="5"/>
      <c r="DYK37" s="5"/>
      <c r="DYL37" s="5"/>
      <c r="DYM37" s="5"/>
      <c r="DYN37" s="5"/>
      <c r="DYO37" s="5"/>
      <c r="DYP37" s="5"/>
      <c r="DYQ37" s="5"/>
      <c r="DYR37" s="5"/>
      <c r="DZA37" s="5"/>
      <c r="DZB37" s="5"/>
      <c r="DZC37" s="5"/>
      <c r="DZD37" s="5"/>
      <c r="DZE37" s="5"/>
      <c r="DZF37" s="5"/>
      <c r="DZG37" s="5"/>
      <c r="DZH37" s="5"/>
      <c r="DZQ37" s="5"/>
      <c r="DZR37" s="5"/>
      <c r="DZS37" s="5"/>
      <c r="DZT37" s="5"/>
      <c r="DZU37" s="5"/>
      <c r="DZV37" s="5"/>
      <c r="DZW37" s="5"/>
      <c r="DZX37" s="5"/>
      <c r="EAG37" s="5"/>
      <c r="EAH37" s="5"/>
      <c r="EAI37" s="5"/>
      <c r="EAJ37" s="5"/>
      <c r="EAK37" s="5"/>
      <c r="EAL37" s="5"/>
      <c r="EAM37" s="5"/>
      <c r="EAN37" s="5"/>
      <c r="EAW37" s="5"/>
      <c r="EAX37" s="5"/>
      <c r="EAY37" s="5"/>
      <c r="EAZ37" s="5"/>
      <c r="EBA37" s="5"/>
      <c r="EBB37" s="5"/>
      <c r="EBC37" s="5"/>
      <c r="EBD37" s="5"/>
      <c r="EBM37" s="5"/>
      <c r="EBN37" s="5"/>
      <c r="EBO37" s="5"/>
      <c r="EBP37" s="5"/>
      <c r="EBQ37" s="5"/>
      <c r="EBR37" s="5"/>
      <c r="EBS37" s="5"/>
      <c r="EBT37" s="5"/>
      <c r="ECC37" s="5"/>
      <c r="ECD37" s="5"/>
      <c r="ECE37" s="5"/>
      <c r="ECF37" s="5"/>
      <c r="ECG37" s="5"/>
      <c r="ECH37" s="5"/>
      <c r="ECI37" s="5"/>
      <c r="ECJ37" s="5"/>
      <c r="ECS37" s="5"/>
      <c r="ECT37" s="5"/>
      <c r="ECU37" s="5"/>
      <c r="ECV37" s="5"/>
      <c r="ECW37" s="5"/>
      <c r="ECX37" s="5"/>
      <c r="ECY37" s="5"/>
      <c r="ECZ37" s="5"/>
      <c r="EDI37" s="5"/>
      <c r="EDJ37" s="5"/>
      <c r="EDK37" s="5"/>
      <c r="EDL37" s="5"/>
      <c r="EDM37" s="5"/>
      <c r="EDN37" s="5"/>
      <c r="EDO37" s="5"/>
      <c r="EDP37" s="5"/>
      <c r="EDY37" s="5"/>
      <c r="EDZ37" s="5"/>
      <c r="EEA37" s="5"/>
      <c r="EEB37" s="5"/>
      <c r="EEC37" s="5"/>
      <c r="EED37" s="5"/>
      <c r="EEE37" s="5"/>
      <c r="EEF37" s="5"/>
      <c r="EEO37" s="5"/>
      <c r="EEP37" s="5"/>
      <c r="EEQ37" s="5"/>
      <c r="EER37" s="5"/>
      <c r="EES37" s="5"/>
      <c r="EET37" s="5"/>
      <c r="EEU37" s="5"/>
      <c r="EEV37" s="5"/>
      <c r="EFE37" s="5"/>
      <c r="EFF37" s="5"/>
      <c r="EFG37" s="5"/>
      <c r="EFH37" s="5"/>
      <c r="EFI37" s="5"/>
      <c r="EFJ37" s="5"/>
      <c r="EFK37" s="5"/>
      <c r="EFL37" s="5"/>
      <c r="EFU37" s="5"/>
      <c r="EFV37" s="5"/>
      <c r="EFW37" s="5"/>
      <c r="EFX37" s="5"/>
      <c r="EFY37" s="5"/>
      <c r="EFZ37" s="5"/>
      <c r="EGA37" s="5"/>
      <c r="EGB37" s="5"/>
      <c r="EGK37" s="5"/>
      <c r="EGL37" s="5"/>
      <c r="EGM37" s="5"/>
      <c r="EGN37" s="5"/>
      <c r="EGO37" s="5"/>
      <c r="EGP37" s="5"/>
      <c r="EGQ37" s="5"/>
      <c r="EGR37" s="5"/>
      <c r="EHA37" s="5"/>
      <c r="EHB37" s="5"/>
      <c r="EHC37" s="5"/>
      <c r="EHD37" s="5"/>
      <c r="EHE37" s="5"/>
      <c r="EHF37" s="5"/>
      <c r="EHG37" s="5"/>
      <c r="EHH37" s="5"/>
      <c r="EHQ37" s="5"/>
      <c r="EHR37" s="5"/>
      <c r="EHS37" s="5"/>
      <c r="EHT37" s="5"/>
      <c r="EHU37" s="5"/>
      <c r="EHV37" s="5"/>
      <c r="EHW37" s="5"/>
      <c r="EHX37" s="5"/>
      <c r="EIG37" s="5"/>
      <c r="EIH37" s="5"/>
      <c r="EII37" s="5"/>
      <c r="EIJ37" s="5"/>
      <c r="EIK37" s="5"/>
      <c r="EIL37" s="5"/>
      <c r="EIM37" s="5"/>
      <c r="EIN37" s="5"/>
      <c r="EIW37" s="5"/>
      <c r="EIX37" s="5"/>
      <c r="EIY37" s="5"/>
      <c r="EIZ37" s="5"/>
      <c r="EJA37" s="5"/>
      <c r="EJB37" s="5"/>
      <c r="EJC37" s="5"/>
      <c r="EJD37" s="5"/>
      <c r="EJM37" s="5"/>
      <c r="EJN37" s="5"/>
      <c r="EJO37" s="5"/>
      <c r="EJP37" s="5"/>
      <c r="EJQ37" s="5"/>
      <c r="EJR37" s="5"/>
      <c r="EJS37" s="5"/>
      <c r="EJT37" s="5"/>
      <c r="EKC37" s="5"/>
      <c r="EKD37" s="5"/>
      <c r="EKE37" s="5"/>
      <c r="EKF37" s="5"/>
      <c r="EKG37" s="5"/>
      <c r="EKH37" s="5"/>
      <c r="EKI37" s="5"/>
      <c r="EKJ37" s="5"/>
      <c r="EKS37" s="5"/>
      <c r="EKT37" s="5"/>
      <c r="EKU37" s="5"/>
      <c r="EKV37" s="5"/>
      <c r="EKW37" s="5"/>
      <c r="EKX37" s="5"/>
      <c r="EKY37" s="5"/>
      <c r="EKZ37" s="5"/>
      <c r="ELI37" s="5"/>
      <c r="ELJ37" s="5"/>
      <c r="ELK37" s="5"/>
      <c r="ELL37" s="5"/>
      <c r="ELM37" s="5"/>
      <c r="ELN37" s="5"/>
      <c r="ELO37" s="5"/>
      <c r="ELP37" s="5"/>
      <c r="ELY37" s="5"/>
      <c r="ELZ37" s="5"/>
      <c r="EMA37" s="5"/>
      <c r="EMB37" s="5"/>
      <c r="EMC37" s="5"/>
      <c r="EMD37" s="5"/>
      <c r="EME37" s="5"/>
      <c r="EMF37" s="5"/>
      <c r="EMO37" s="5"/>
      <c r="EMP37" s="5"/>
      <c r="EMQ37" s="5"/>
      <c r="EMR37" s="5"/>
      <c r="EMS37" s="5"/>
      <c r="EMT37" s="5"/>
      <c r="EMU37" s="5"/>
      <c r="EMV37" s="5"/>
      <c r="ENE37" s="5"/>
      <c r="ENF37" s="5"/>
      <c r="ENG37" s="5"/>
      <c r="ENH37" s="5"/>
      <c r="ENI37" s="5"/>
      <c r="ENJ37" s="5"/>
      <c r="ENK37" s="5"/>
      <c r="ENL37" s="5"/>
      <c r="ENU37" s="5"/>
      <c r="ENV37" s="5"/>
      <c r="ENW37" s="5"/>
      <c r="ENX37" s="5"/>
      <c r="ENY37" s="5"/>
      <c r="ENZ37" s="5"/>
      <c r="EOA37" s="5"/>
      <c r="EOB37" s="5"/>
      <c r="EOK37" s="5"/>
      <c r="EOL37" s="5"/>
      <c r="EOM37" s="5"/>
      <c r="EON37" s="5"/>
      <c r="EOO37" s="5"/>
      <c r="EOP37" s="5"/>
      <c r="EOQ37" s="5"/>
      <c r="EOR37" s="5"/>
      <c r="EPA37" s="5"/>
      <c r="EPB37" s="5"/>
      <c r="EPC37" s="5"/>
      <c r="EPD37" s="5"/>
      <c r="EPE37" s="5"/>
      <c r="EPF37" s="5"/>
      <c r="EPG37" s="5"/>
      <c r="EPH37" s="5"/>
      <c r="EPQ37" s="5"/>
      <c r="EPR37" s="5"/>
      <c r="EPS37" s="5"/>
      <c r="EPT37" s="5"/>
      <c r="EPU37" s="5"/>
      <c r="EPV37" s="5"/>
      <c r="EPW37" s="5"/>
      <c r="EPX37" s="5"/>
      <c r="EQG37" s="5"/>
      <c r="EQH37" s="5"/>
      <c r="EQI37" s="5"/>
      <c r="EQJ37" s="5"/>
      <c r="EQK37" s="5"/>
      <c r="EQL37" s="5"/>
      <c r="EQM37" s="5"/>
      <c r="EQN37" s="5"/>
      <c r="EQW37" s="5"/>
      <c r="EQX37" s="5"/>
      <c r="EQY37" s="5"/>
      <c r="EQZ37" s="5"/>
      <c r="ERA37" s="5"/>
      <c r="ERB37" s="5"/>
      <c r="ERC37" s="5"/>
      <c r="ERD37" s="5"/>
      <c r="ERM37" s="5"/>
      <c r="ERN37" s="5"/>
      <c r="ERO37" s="5"/>
      <c r="ERP37" s="5"/>
      <c r="ERQ37" s="5"/>
      <c r="ERR37" s="5"/>
      <c r="ERS37" s="5"/>
      <c r="ERT37" s="5"/>
      <c r="ESC37" s="5"/>
      <c r="ESD37" s="5"/>
      <c r="ESE37" s="5"/>
      <c r="ESF37" s="5"/>
      <c r="ESG37" s="5"/>
      <c r="ESH37" s="5"/>
      <c r="ESI37" s="5"/>
      <c r="ESJ37" s="5"/>
      <c r="ESS37" s="5"/>
      <c r="EST37" s="5"/>
      <c r="ESU37" s="5"/>
      <c r="ESV37" s="5"/>
      <c r="ESW37" s="5"/>
      <c r="ESX37" s="5"/>
      <c r="ESY37" s="5"/>
      <c r="ESZ37" s="5"/>
      <c r="ETI37" s="5"/>
      <c r="ETJ37" s="5"/>
      <c r="ETK37" s="5"/>
      <c r="ETL37" s="5"/>
      <c r="ETM37" s="5"/>
      <c r="ETN37" s="5"/>
      <c r="ETO37" s="5"/>
      <c r="ETP37" s="5"/>
      <c r="ETY37" s="5"/>
      <c r="ETZ37" s="5"/>
      <c r="EUA37" s="5"/>
      <c r="EUB37" s="5"/>
      <c r="EUC37" s="5"/>
      <c r="EUD37" s="5"/>
      <c r="EUE37" s="5"/>
      <c r="EUF37" s="5"/>
      <c r="EUO37" s="5"/>
      <c r="EUP37" s="5"/>
      <c r="EUQ37" s="5"/>
      <c r="EUR37" s="5"/>
      <c r="EUS37" s="5"/>
      <c r="EUT37" s="5"/>
      <c r="EUU37" s="5"/>
      <c r="EUV37" s="5"/>
      <c r="EVE37" s="5"/>
      <c r="EVF37" s="5"/>
      <c r="EVG37" s="5"/>
      <c r="EVH37" s="5"/>
      <c r="EVI37" s="5"/>
      <c r="EVJ37" s="5"/>
      <c r="EVK37" s="5"/>
      <c r="EVL37" s="5"/>
      <c r="EVU37" s="5"/>
      <c r="EVV37" s="5"/>
      <c r="EVW37" s="5"/>
      <c r="EVX37" s="5"/>
      <c r="EVY37" s="5"/>
      <c r="EVZ37" s="5"/>
      <c r="EWA37" s="5"/>
      <c r="EWB37" s="5"/>
      <c r="EWK37" s="5"/>
      <c r="EWL37" s="5"/>
      <c r="EWM37" s="5"/>
      <c r="EWN37" s="5"/>
      <c r="EWO37" s="5"/>
      <c r="EWP37" s="5"/>
      <c r="EWQ37" s="5"/>
      <c r="EWR37" s="5"/>
      <c r="EXA37" s="5"/>
      <c r="EXB37" s="5"/>
      <c r="EXC37" s="5"/>
      <c r="EXD37" s="5"/>
      <c r="EXE37" s="5"/>
      <c r="EXF37" s="5"/>
      <c r="EXG37" s="5"/>
      <c r="EXH37" s="5"/>
      <c r="EXQ37" s="5"/>
      <c r="EXR37" s="5"/>
      <c r="EXS37" s="5"/>
      <c r="EXT37" s="5"/>
      <c r="EXU37" s="5"/>
      <c r="EXV37" s="5"/>
      <c r="EXW37" s="5"/>
      <c r="EXX37" s="5"/>
      <c r="EYG37" s="5"/>
      <c r="EYH37" s="5"/>
      <c r="EYI37" s="5"/>
      <c r="EYJ37" s="5"/>
      <c r="EYK37" s="5"/>
      <c r="EYL37" s="5"/>
      <c r="EYM37" s="5"/>
      <c r="EYN37" s="5"/>
      <c r="EYW37" s="5"/>
      <c r="EYX37" s="5"/>
      <c r="EYY37" s="5"/>
      <c r="EYZ37" s="5"/>
      <c r="EZA37" s="5"/>
      <c r="EZB37" s="5"/>
      <c r="EZC37" s="5"/>
      <c r="EZD37" s="5"/>
      <c r="EZM37" s="5"/>
      <c r="EZN37" s="5"/>
      <c r="EZO37" s="5"/>
      <c r="EZP37" s="5"/>
      <c r="EZQ37" s="5"/>
      <c r="EZR37" s="5"/>
      <c r="EZS37" s="5"/>
      <c r="EZT37" s="5"/>
      <c r="FAC37" s="5"/>
      <c r="FAD37" s="5"/>
      <c r="FAE37" s="5"/>
      <c r="FAF37" s="5"/>
      <c r="FAG37" s="5"/>
      <c r="FAH37" s="5"/>
      <c r="FAI37" s="5"/>
      <c r="FAJ37" s="5"/>
      <c r="FAS37" s="5"/>
      <c r="FAT37" s="5"/>
      <c r="FAU37" s="5"/>
      <c r="FAV37" s="5"/>
      <c r="FAW37" s="5"/>
      <c r="FAX37" s="5"/>
      <c r="FAY37" s="5"/>
      <c r="FAZ37" s="5"/>
      <c r="FBI37" s="5"/>
      <c r="FBJ37" s="5"/>
      <c r="FBK37" s="5"/>
      <c r="FBL37" s="5"/>
      <c r="FBM37" s="5"/>
      <c r="FBN37" s="5"/>
      <c r="FBO37" s="5"/>
      <c r="FBP37" s="5"/>
      <c r="FBY37" s="5"/>
      <c r="FBZ37" s="5"/>
      <c r="FCA37" s="5"/>
      <c r="FCB37" s="5"/>
      <c r="FCC37" s="5"/>
      <c r="FCD37" s="5"/>
      <c r="FCE37" s="5"/>
      <c r="FCF37" s="5"/>
      <c r="FCO37" s="5"/>
      <c r="FCP37" s="5"/>
      <c r="FCQ37" s="5"/>
      <c r="FCR37" s="5"/>
      <c r="FCS37" s="5"/>
      <c r="FCT37" s="5"/>
      <c r="FCU37" s="5"/>
      <c r="FCV37" s="5"/>
      <c r="FDE37" s="5"/>
      <c r="FDF37" s="5"/>
      <c r="FDG37" s="5"/>
      <c r="FDH37" s="5"/>
      <c r="FDI37" s="5"/>
      <c r="FDJ37" s="5"/>
      <c r="FDK37" s="5"/>
      <c r="FDL37" s="5"/>
      <c r="FDU37" s="5"/>
      <c r="FDV37" s="5"/>
      <c r="FDW37" s="5"/>
      <c r="FDX37" s="5"/>
      <c r="FDY37" s="5"/>
      <c r="FDZ37" s="5"/>
      <c r="FEA37" s="5"/>
      <c r="FEB37" s="5"/>
      <c r="FEK37" s="5"/>
      <c r="FEL37" s="5"/>
      <c r="FEM37" s="5"/>
      <c r="FEN37" s="5"/>
      <c r="FEO37" s="5"/>
      <c r="FEP37" s="5"/>
      <c r="FEQ37" s="5"/>
      <c r="FER37" s="5"/>
      <c r="FFA37" s="5"/>
      <c r="FFB37" s="5"/>
      <c r="FFC37" s="5"/>
      <c r="FFD37" s="5"/>
      <c r="FFE37" s="5"/>
      <c r="FFF37" s="5"/>
      <c r="FFG37" s="5"/>
      <c r="FFH37" s="5"/>
      <c r="FFQ37" s="5"/>
      <c r="FFR37" s="5"/>
      <c r="FFS37" s="5"/>
      <c r="FFT37" s="5"/>
      <c r="FFU37" s="5"/>
      <c r="FFV37" s="5"/>
      <c r="FFW37" s="5"/>
      <c r="FFX37" s="5"/>
      <c r="FGG37" s="5"/>
      <c r="FGH37" s="5"/>
      <c r="FGI37" s="5"/>
      <c r="FGJ37" s="5"/>
      <c r="FGK37" s="5"/>
      <c r="FGL37" s="5"/>
      <c r="FGM37" s="5"/>
      <c r="FGN37" s="5"/>
      <c r="FGW37" s="5"/>
      <c r="FGX37" s="5"/>
      <c r="FGY37" s="5"/>
      <c r="FGZ37" s="5"/>
      <c r="FHA37" s="5"/>
      <c r="FHB37" s="5"/>
      <c r="FHC37" s="5"/>
      <c r="FHD37" s="5"/>
      <c r="FHM37" s="5"/>
      <c r="FHN37" s="5"/>
      <c r="FHO37" s="5"/>
      <c r="FHP37" s="5"/>
      <c r="FHQ37" s="5"/>
      <c r="FHR37" s="5"/>
      <c r="FHS37" s="5"/>
      <c r="FHT37" s="5"/>
      <c r="FIC37" s="5"/>
      <c r="FID37" s="5"/>
      <c r="FIE37" s="5"/>
      <c r="FIF37" s="5"/>
      <c r="FIG37" s="5"/>
      <c r="FIH37" s="5"/>
      <c r="FII37" s="5"/>
      <c r="FIJ37" s="5"/>
      <c r="FIS37" s="5"/>
      <c r="FIT37" s="5"/>
      <c r="FIU37" s="5"/>
      <c r="FIV37" s="5"/>
      <c r="FIW37" s="5"/>
      <c r="FIX37" s="5"/>
      <c r="FIY37" s="5"/>
      <c r="FIZ37" s="5"/>
      <c r="FJI37" s="5"/>
      <c r="FJJ37" s="5"/>
      <c r="FJK37" s="5"/>
      <c r="FJL37" s="5"/>
      <c r="FJM37" s="5"/>
      <c r="FJN37" s="5"/>
      <c r="FJO37" s="5"/>
      <c r="FJP37" s="5"/>
      <c r="FJY37" s="5"/>
      <c r="FJZ37" s="5"/>
      <c r="FKA37" s="5"/>
      <c r="FKB37" s="5"/>
      <c r="FKC37" s="5"/>
      <c r="FKD37" s="5"/>
      <c r="FKE37" s="5"/>
      <c r="FKF37" s="5"/>
      <c r="FKO37" s="5"/>
      <c r="FKP37" s="5"/>
      <c r="FKQ37" s="5"/>
      <c r="FKR37" s="5"/>
      <c r="FKS37" s="5"/>
      <c r="FKT37" s="5"/>
      <c r="FKU37" s="5"/>
      <c r="FKV37" s="5"/>
      <c r="FLE37" s="5"/>
      <c r="FLF37" s="5"/>
      <c r="FLG37" s="5"/>
      <c r="FLH37" s="5"/>
      <c r="FLI37" s="5"/>
      <c r="FLJ37" s="5"/>
      <c r="FLK37" s="5"/>
      <c r="FLL37" s="5"/>
      <c r="FLU37" s="5"/>
      <c r="FLV37" s="5"/>
      <c r="FLW37" s="5"/>
      <c r="FLX37" s="5"/>
      <c r="FLY37" s="5"/>
      <c r="FLZ37" s="5"/>
      <c r="FMA37" s="5"/>
      <c r="FMB37" s="5"/>
      <c r="FMK37" s="5"/>
      <c r="FML37" s="5"/>
      <c r="FMM37" s="5"/>
      <c r="FMN37" s="5"/>
      <c r="FMO37" s="5"/>
      <c r="FMP37" s="5"/>
      <c r="FMQ37" s="5"/>
      <c r="FMR37" s="5"/>
      <c r="FNA37" s="5"/>
      <c r="FNB37" s="5"/>
      <c r="FNC37" s="5"/>
      <c r="FND37" s="5"/>
      <c r="FNE37" s="5"/>
      <c r="FNF37" s="5"/>
      <c r="FNG37" s="5"/>
      <c r="FNH37" s="5"/>
      <c r="FNQ37" s="5"/>
      <c r="FNR37" s="5"/>
      <c r="FNS37" s="5"/>
      <c r="FNT37" s="5"/>
      <c r="FNU37" s="5"/>
      <c r="FNV37" s="5"/>
      <c r="FNW37" s="5"/>
      <c r="FNX37" s="5"/>
      <c r="FOG37" s="5"/>
      <c r="FOH37" s="5"/>
      <c r="FOI37" s="5"/>
      <c r="FOJ37" s="5"/>
      <c r="FOK37" s="5"/>
      <c r="FOL37" s="5"/>
      <c r="FOM37" s="5"/>
      <c r="FON37" s="5"/>
      <c r="FOW37" s="5"/>
      <c r="FOX37" s="5"/>
      <c r="FOY37" s="5"/>
      <c r="FOZ37" s="5"/>
      <c r="FPA37" s="5"/>
      <c r="FPB37" s="5"/>
      <c r="FPC37" s="5"/>
      <c r="FPD37" s="5"/>
      <c r="FPM37" s="5"/>
      <c r="FPN37" s="5"/>
      <c r="FPO37" s="5"/>
      <c r="FPP37" s="5"/>
      <c r="FPQ37" s="5"/>
      <c r="FPR37" s="5"/>
      <c r="FPS37" s="5"/>
      <c r="FPT37" s="5"/>
      <c r="FQC37" s="5"/>
      <c r="FQD37" s="5"/>
      <c r="FQE37" s="5"/>
      <c r="FQF37" s="5"/>
      <c r="FQG37" s="5"/>
      <c r="FQH37" s="5"/>
      <c r="FQI37" s="5"/>
      <c r="FQJ37" s="5"/>
      <c r="FQS37" s="5"/>
      <c r="FQT37" s="5"/>
      <c r="FQU37" s="5"/>
      <c r="FQV37" s="5"/>
      <c r="FQW37" s="5"/>
      <c r="FQX37" s="5"/>
      <c r="FQY37" s="5"/>
      <c r="FQZ37" s="5"/>
      <c r="FRI37" s="5"/>
      <c r="FRJ37" s="5"/>
      <c r="FRK37" s="5"/>
      <c r="FRL37" s="5"/>
      <c r="FRM37" s="5"/>
      <c r="FRN37" s="5"/>
      <c r="FRO37" s="5"/>
      <c r="FRP37" s="5"/>
      <c r="FRY37" s="5"/>
      <c r="FRZ37" s="5"/>
      <c r="FSA37" s="5"/>
      <c r="FSB37" s="5"/>
      <c r="FSC37" s="5"/>
      <c r="FSD37" s="5"/>
      <c r="FSE37" s="5"/>
      <c r="FSF37" s="5"/>
      <c r="FSO37" s="5"/>
      <c r="FSP37" s="5"/>
      <c r="FSQ37" s="5"/>
      <c r="FSR37" s="5"/>
      <c r="FSS37" s="5"/>
      <c r="FST37" s="5"/>
      <c r="FSU37" s="5"/>
      <c r="FSV37" s="5"/>
      <c r="FTE37" s="5"/>
      <c r="FTF37" s="5"/>
      <c r="FTG37" s="5"/>
      <c r="FTH37" s="5"/>
      <c r="FTI37" s="5"/>
      <c r="FTJ37" s="5"/>
      <c r="FTK37" s="5"/>
      <c r="FTL37" s="5"/>
      <c r="FTU37" s="5"/>
      <c r="FTV37" s="5"/>
      <c r="FTW37" s="5"/>
      <c r="FTX37" s="5"/>
      <c r="FTY37" s="5"/>
      <c r="FTZ37" s="5"/>
      <c r="FUA37" s="5"/>
      <c r="FUB37" s="5"/>
      <c r="FUK37" s="5"/>
      <c r="FUL37" s="5"/>
      <c r="FUM37" s="5"/>
      <c r="FUN37" s="5"/>
      <c r="FUO37" s="5"/>
      <c r="FUP37" s="5"/>
      <c r="FUQ37" s="5"/>
      <c r="FUR37" s="5"/>
      <c r="FVA37" s="5"/>
      <c r="FVB37" s="5"/>
      <c r="FVC37" s="5"/>
      <c r="FVD37" s="5"/>
      <c r="FVE37" s="5"/>
      <c r="FVF37" s="5"/>
      <c r="FVG37" s="5"/>
      <c r="FVH37" s="5"/>
      <c r="FVQ37" s="5"/>
      <c r="FVR37" s="5"/>
      <c r="FVS37" s="5"/>
      <c r="FVT37" s="5"/>
      <c r="FVU37" s="5"/>
      <c r="FVV37" s="5"/>
      <c r="FVW37" s="5"/>
      <c r="FVX37" s="5"/>
      <c r="FWG37" s="5"/>
      <c r="FWH37" s="5"/>
      <c r="FWI37" s="5"/>
      <c r="FWJ37" s="5"/>
      <c r="FWK37" s="5"/>
      <c r="FWL37" s="5"/>
      <c r="FWM37" s="5"/>
      <c r="FWN37" s="5"/>
      <c r="FWW37" s="5"/>
      <c r="FWX37" s="5"/>
      <c r="FWY37" s="5"/>
      <c r="FWZ37" s="5"/>
      <c r="FXA37" s="5"/>
      <c r="FXB37" s="5"/>
      <c r="FXC37" s="5"/>
      <c r="FXD37" s="5"/>
      <c r="FXM37" s="5"/>
      <c r="FXN37" s="5"/>
      <c r="FXO37" s="5"/>
      <c r="FXP37" s="5"/>
      <c r="FXQ37" s="5"/>
      <c r="FXR37" s="5"/>
      <c r="FXS37" s="5"/>
      <c r="FXT37" s="5"/>
      <c r="FYC37" s="5"/>
      <c r="FYD37" s="5"/>
      <c r="FYE37" s="5"/>
      <c r="FYF37" s="5"/>
      <c r="FYG37" s="5"/>
      <c r="FYH37" s="5"/>
      <c r="FYI37" s="5"/>
      <c r="FYJ37" s="5"/>
      <c r="FYS37" s="5"/>
      <c r="FYT37" s="5"/>
      <c r="FYU37" s="5"/>
      <c r="FYV37" s="5"/>
      <c r="FYW37" s="5"/>
      <c r="FYX37" s="5"/>
      <c r="FYY37" s="5"/>
      <c r="FYZ37" s="5"/>
      <c r="FZI37" s="5"/>
      <c r="FZJ37" s="5"/>
      <c r="FZK37" s="5"/>
      <c r="FZL37" s="5"/>
      <c r="FZM37" s="5"/>
      <c r="FZN37" s="5"/>
      <c r="FZO37" s="5"/>
      <c r="FZP37" s="5"/>
      <c r="FZY37" s="5"/>
      <c r="FZZ37" s="5"/>
      <c r="GAA37" s="5"/>
      <c r="GAB37" s="5"/>
      <c r="GAC37" s="5"/>
      <c r="GAD37" s="5"/>
      <c r="GAE37" s="5"/>
      <c r="GAF37" s="5"/>
      <c r="GAO37" s="5"/>
      <c r="GAP37" s="5"/>
      <c r="GAQ37" s="5"/>
      <c r="GAR37" s="5"/>
      <c r="GAS37" s="5"/>
      <c r="GAT37" s="5"/>
      <c r="GAU37" s="5"/>
      <c r="GAV37" s="5"/>
      <c r="GBE37" s="5"/>
      <c r="GBF37" s="5"/>
      <c r="GBG37" s="5"/>
      <c r="GBH37" s="5"/>
      <c r="GBI37" s="5"/>
      <c r="GBJ37" s="5"/>
      <c r="GBK37" s="5"/>
      <c r="GBL37" s="5"/>
      <c r="GBU37" s="5"/>
      <c r="GBV37" s="5"/>
      <c r="GBW37" s="5"/>
      <c r="GBX37" s="5"/>
      <c r="GBY37" s="5"/>
      <c r="GBZ37" s="5"/>
      <c r="GCA37" s="5"/>
      <c r="GCB37" s="5"/>
      <c r="GCK37" s="5"/>
      <c r="GCL37" s="5"/>
      <c r="GCM37" s="5"/>
      <c r="GCN37" s="5"/>
      <c r="GCO37" s="5"/>
      <c r="GCP37" s="5"/>
      <c r="GCQ37" s="5"/>
      <c r="GCR37" s="5"/>
      <c r="GDA37" s="5"/>
      <c r="GDB37" s="5"/>
      <c r="GDC37" s="5"/>
      <c r="GDD37" s="5"/>
      <c r="GDE37" s="5"/>
      <c r="GDF37" s="5"/>
      <c r="GDG37" s="5"/>
      <c r="GDH37" s="5"/>
      <c r="GDQ37" s="5"/>
      <c r="GDR37" s="5"/>
      <c r="GDS37" s="5"/>
      <c r="GDT37" s="5"/>
      <c r="GDU37" s="5"/>
      <c r="GDV37" s="5"/>
      <c r="GDW37" s="5"/>
      <c r="GDX37" s="5"/>
      <c r="GEG37" s="5"/>
      <c r="GEH37" s="5"/>
      <c r="GEI37" s="5"/>
      <c r="GEJ37" s="5"/>
      <c r="GEK37" s="5"/>
      <c r="GEL37" s="5"/>
      <c r="GEM37" s="5"/>
      <c r="GEN37" s="5"/>
      <c r="GEW37" s="5"/>
      <c r="GEX37" s="5"/>
      <c r="GEY37" s="5"/>
      <c r="GEZ37" s="5"/>
      <c r="GFA37" s="5"/>
      <c r="GFB37" s="5"/>
      <c r="GFC37" s="5"/>
      <c r="GFD37" s="5"/>
      <c r="GFM37" s="5"/>
      <c r="GFN37" s="5"/>
      <c r="GFO37" s="5"/>
      <c r="GFP37" s="5"/>
      <c r="GFQ37" s="5"/>
      <c r="GFR37" s="5"/>
      <c r="GFS37" s="5"/>
      <c r="GFT37" s="5"/>
      <c r="GGC37" s="5"/>
      <c r="GGD37" s="5"/>
      <c r="GGE37" s="5"/>
      <c r="GGF37" s="5"/>
      <c r="GGG37" s="5"/>
      <c r="GGH37" s="5"/>
      <c r="GGI37" s="5"/>
      <c r="GGJ37" s="5"/>
      <c r="GGS37" s="5"/>
      <c r="GGT37" s="5"/>
      <c r="GGU37" s="5"/>
      <c r="GGV37" s="5"/>
      <c r="GGW37" s="5"/>
      <c r="GGX37" s="5"/>
      <c r="GGY37" s="5"/>
      <c r="GGZ37" s="5"/>
      <c r="GHI37" s="5"/>
      <c r="GHJ37" s="5"/>
      <c r="GHK37" s="5"/>
      <c r="GHL37" s="5"/>
      <c r="GHM37" s="5"/>
      <c r="GHN37" s="5"/>
      <c r="GHO37" s="5"/>
      <c r="GHP37" s="5"/>
      <c r="GHY37" s="5"/>
      <c r="GHZ37" s="5"/>
      <c r="GIA37" s="5"/>
      <c r="GIB37" s="5"/>
      <c r="GIC37" s="5"/>
      <c r="GID37" s="5"/>
      <c r="GIE37" s="5"/>
      <c r="GIF37" s="5"/>
      <c r="GIO37" s="5"/>
      <c r="GIP37" s="5"/>
      <c r="GIQ37" s="5"/>
      <c r="GIR37" s="5"/>
      <c r="GIS37" s="5"/>
      <c r="GIT37" s="5"/>
      <c r="GIU37" s="5"/>
      <c r="GIV37" s="5"/>
      <c r="GJE37" s="5"/>
      <c r="GJF37" s="5"/>
      <c r="GJG37" s="5"/>
      <c r="GJH37" s="5"/>
      <c r="GJI37" s="5"/>
      <c r="GJJ37" s="5"/>
      <c r="GJK37" s="5"/>
      <c r="GJL37" s="5"/>
      <c r="GJU37" s="5"/>
      <c r="GJV37" s="5"/>
      <c r="GJW37" s="5"/>
      <c r="GJX37" s="5"/>
      <c r="GJY37" s="5"/>
      <c r="GJZ37" s="5"/>
      <c r="GKA37" s="5"/>
      <c r="GKB37" s="5"/>
      <c r="GKK37" s="5"/>
      <c r="GKL37" s="5"/>
      <c r="GKM37" s="5"/>
      <c r="GKN37" s="5"/>
      <c r="GKO37" s="5"/>
      <c r="GKP37" s="5"/>
      <c r="GKQ37" s="5"/>
      <c r="GKR37" s="5"/>
      <c r="GLA37" s="5"/>
      <c r="GLB37" s="5"/>
      <c r="GLC37" s="5"/>
      <c r="GLD37" s="5"/>
      <c r="GLE37" s="5"/>
      <c r="GLF37" s="5"/>
      <c r="GLG37" s="5"/>
      <c r="GLH37" s="5"/>
      <c r="GLQ37" s="5"/>
      <c r="GLR37" s="5"/>
      <c r="GLS37" s="5"/>
      <c r="GLT37" s="5"/>
      <c r="GLU37" s="5"/>
      <c r="GLV37" s="5"/>
      <c r="GLW37" s="5"/>
      <c r="GLX37" s="5"/>
      <c r="GMG37" s="5"/>
      <c r="GMH37" s="5"/>
      <c r="GMI37" s="5"/>
      <c r="GMJ37" s="5"/>
      <c r="GMK37" s="5"/>
      <c r="GML37" s="5"/>
      <c r="GMM37" s="5"/>
      <c r="GMN37" s="5"/>
      <c r="GMW37" s="5"/>
      <c r="GMX37" s="5"/>
      <c r="GMY37" s="5"/>
      <c r="GMZ37" s="5"/>
      <c r="GNA37" s="5"/>
      <c r="GNB37" s="5"/>
      <c r="GNC37" s="5"/>
      <c r="GND37" s="5"/>
      <c r="GNM37" s="5"/>
      <c r="GNN37" s="5"/>
      <c r="GNO37" s="5"/>
      <c r="GNP37" s="5"/>
      <c r="GNQ37" s="5"/>
      <c r="GNR37" s="5"/>
      <c r="GNS37" s="5"/>
      <c r="GNT37" s="5"/>
      <c r="GOC37" s="5"/>
      <c r="GOD37" s="5"/>
      <c r="GOE37" s="5"/>
      <c r="GOF37" s="5"/>
      <c r="GOG37" s="5"/>
      <c r="GOH37" s="5"/>
      <c r="GOI37" s="5"/>
      <c r="GOJ37" s="5"/>
      <c r="GOS37" s="5"/>
      <c r="GOT37" s="5"/>
      <c r="GOU37" s="5"/>
      <c r="GOV37" s="5"/>
      <c r="GOW37" s="5"/>
      <c r="GOX37" s="5"/>
      <c r="GOY37" s="5"/>
      <c r="GOZ37" s="5"/>
      <c r="GPI37" s="5"/>
      <c r="GPJ37" s="5"/>
      <c r="GPK37" s="5"/>
      <c r="GPL37" s="5"/>
      <c r="GPM37" s="5"/>
      <c r="GPN37" s="5"/>
      <c r="GPO37" s="5"/>
      <c r="GPP37" s="5"/>
      <c r="GPY37" s="5"/>
      <c r="GPZ37" s="5"/>
      <c r="GQA37" s="5"/>
      <c r="GQB37" s="5"/>
      <c r="GQC37" s="5"/>
      <c r="GQD37" s="5"/>
      <c r="GQE37" s="5"/>
      <c r="GQF37" s="5"/>
      <c r="GQO37" s="5"/>
      <c r="GQP37" s="5"/>
      <c r="GQQ37" s="5"/>
      <c r="GQR37" s="5"/>
      <c r="GQS37" s="5"/>
      <c r="GQT37" s="5"/>
      <c r="GQU37" s="5"/>
      <c r="GQV37" s="5"/>
      <c r="GRE37" s="5"/>
      <c r="GRF37" s="5"/>
      <c r="GRG37" s="5"/>
      <c r="GRH37" s="5"/>
      <c r="GRI37" s="5"/>
      <c r="GRJ37" s="5"/>
      <c r="GRK37" s="5"/>
      <c r="GRL37" s="5"/>
      <c r="GRU37" s="5"/>
      <c r="GRV37" s="5"/>
      <c r="GRW37" s="5"/>
      <c r="GRX37" s="5"/>
      <c r="GRY37" s="5"/>
      <c r="GRZ37" s="5"/>
      <c r="GSA37" s="5"/>
      <c r="GSB37" s="5"/>
      <c r="GSK37" s="5"/>
      <c r="GSL37" s="5"/>
      <c r="GSM37" s="5"/>
      <c r="GSN37" s="5"/>
      <c r="GSO37" s="5"/>
      <c r="GSP37" s="5"/>
      <c r="GSQ37" s="5"/>
      <c r="GSR37" s="5"/>
      <c r="GTA37" s="5"/>
      <c r="GTB37" s="5"/>
      <c r="GTC37" s="5"/>
      <c r="GTD37" s="5"/>
      <c r="GTE37" s="5"/>
      <c r="GTF37" s="5"/>
      <c r="GTG37" s="5"/>
      <c r="GTH37" s="5"/>
      <c r="GTQ37" s="5"/>
      <c r="GTR37" s="5"/>
      <c r="GTS37" s="5"/>
      <c r="GTT37" s="5"/>
      <c r="GTU37" s="5"/>
      <c r="GTV37" s="5"/>
      <c r="GTW37" s="5"/>
      <c r="GTX37" s="5"/>
      <c r="GUG37" s="5"/>
      <c r="GUH37" s="5"/>
      <c r="GUI37" s="5"/>
      <c r="GUJ37" s="5"/>
      <c r="GUK37" s="5"/>
      <c r="GUL37" s="5"/>
      <c r="GUM37" s="5"/>
      <c r="GUN37" s="5"/>
      <c r="GUW37" s="5"/>
      <c r="GUX37" s="5"/>
      <c r="GUY37" s="5"/>
      <c r="GUZ37" s="5"/>
      <c r="GVA37" s="5"/>
      <c r="GVB37" s="5"/>
      <c r="GVC37" s="5"/>
      <c r="GVD37" s="5"/>
      <c r="GVM37" s="5"/>
      <c r="GVN37" s="5"/>
      <c r="GVO37" s="5"/>
      <c r="GVP37" s="5"/>
      <c r="GVQ37" s="5"/>
      <c r="GVR37" s="5"/>
      <c r="GVS37" s="5"/>
      <c r="GVT37" s="5"/>
      <c r="GWC37" s="5"/>
      <c r="GWD37" s="5"/>
      <c r="GWE37" s="5"/>
      <c r="GWF37" s="5"/>
      <c r="GWG37" s="5"/>
      <c r="GWH37" s="5"/>
      <c r="GWI37" s="5"/>
      <c r="GWJ37" s="5"/>
      <c r="GWS37" s="5"/>
      <c r="GWT37" s="5"/>
      <c r="GWU37" s="5"/>
      <c r="GWV37" s="5"/>
      <c r="GWW37" s="5"/>
      <c r="GWX37" s="5"/>
      <c r="GWY37" s="5"/>
      <c r="GWZ37" s="5"/>
      <c r="GXI37" s="5"/>
      <c r="GXJ37" s="5"/>
      <c r="GXK37" s="5"/>
      <c r="GXL37" s="5"/>
      <c r="GXM37" s="5"/>
      <c r="GXN37" s="5"/>
      <c r="GXO37" s="5"/>
      <c r="GXP37" s="5"/>
      <c r="GXY37" s="5"/>
      <c r="GXZ37" s="5"/>
      <c r="GYA37" s="5"/>
      <c r="GYB37" s="5"/>
      <c r="GYC37" s="5"/>
      <c r="GYD37" s="5"/>
      <c r="GYE37" s="5"/>
      <c r="GYF37" s="5"/>
      <c r="GYO37" s="5"/>
      <c r="GYP37" s="5"/>
      <c r="GYQ37" s="5"/>
      <c r="GYR37" s="5"/>
      <c r="GYS37" s="5"/>
      <c r="GYT37" s="5"/>
      <c r="GYU37" s="5"/>
      <c r="GYV37" s="5"/>
      <c r="GZE37" s="5"/>
      <c r="GZF37" s="5"/>
      <c r="GZG37" s="5"/>
      <c r="GZH37" s="5"/>
      <c r="GZI37" s="5"/>
      <c r="GZJ37" s="5"/>
      <c r="GZK37" s="5"/>
      <c r="GZL37" s="5"/>
      <c r="GZU37" s="5"/>
      <c r="GZV37" s="5"/>
      <c r="GZW37" s="5"/>
      <c r="GZX37" s="5"/>
      <c r="GZY37" s="5"/>
      <c r="GZZ37" s="5"/>
      <c r="HAA37" s="5"/>
      <c r="HAB37" s="5"/>
      <c r="HAK37" s="5"/>
      <c r="HAL37" s="5"/>
      <c r="HAM37" s="5"/>
      <c r="HAN37" s="5"/>
      <c r="HAO37" s="5"/>
      <c r="HAP37" s="5"/>
      <c r="HAQ37" s="5"/>
      <c r="HAR37" s="5"/>
      <c r="HBA37" s="5"/>
      <c r="HBB37" s="5"/>
      <c r="HBC37" s="5"/>
      <c r="HBD37" s="5"/>
      <c r="HBE37" s="5"/>
      <c r="HBF37" s="5"/>
      <c r="HBG37" s="5"/>
      <c r="HBH37" s="5"/>
      <c r="HBQ37" s="5"/>
      <c r="HBR37" s="5"/>
      <c r="HBS37" s="5"/>
      <c r="HBT37" s="5"/>
      <c r="HBU37" s="5"/>
      <c r="HBV37" s="5"/>
      <c r="HBW37" s="5"/>
      <c r="HBX37" s="5"/>
      <c r="HCG37" s="5"/>
      <c r="HCH37" s="5"/>
      <c r="HCI37" s="5"/>
      <c r="HCJ37" s="5"/>
      <c r="HCK37" s="5"/>
      <c r="HCL37" s="5"/>
      <c r="HCM37" s="5"/>
      <c r="HCN37" s="5"/>
      <c r="HCW37" s="5"/>
      <c r="HCX37" s="5"/>
      <c r="HCY37" s="5"/>
      <c r="HCZ37" s="5"/>
      <c r="HDA37" s="5"/>
      <c r="HDB37" s="5"/>
      <c r="HDC37" s="5"/>
      <c r="HDD37" s="5"/>
      <c r="HDM37" s="5"/>
      <c r="HDN37" s="5"/>
      <c r="HDO37" s="5"/>
      <c r="HDP37" s="5"/>
      <c r="HDQ37" s="5"/>
      <c r="HDR37" s="5"/>
      <c r="HDS37" s="5"/>
      <c r="HDT37" s="5"/>
      <c r="HEC37" s="5"/>
      <c r="HED37" s="5"/>
      <c r="HEE37" s="5"/>
      <c r="HEF37" s="5"/>
      <c r="HEG37" s="5"/>
      <c r="HEH37" s="5"/>
      <c r="HEI37" s="5"/>
      <c r="HEJ37" s="5"/>
      <c r="HES37" s="5"/>
      <c r="HET37" s="5"/>
      <c r="HEU37" s="5"/>
      <c r="HEV37" s="5"/>
      <c r="HEW37" s="5"/>
      <c r="HEX37" s="5"/>
      <c r="HEY37" s="5"/>
      <c r="HEZ37" s="5"/>
      <c r="HFI37" s="5"/>
      <c r="HFJ37" s="5"/>
      <c r="HFK37" s="5"/>
      <c r="HFL37" s="5"/>
      <c r="HFM37" s="5"/>
      <c r="HFN37" s="5"/>
      <c r="HFO37" s="5"/>
      <c r="HFP37" s="5"/>
      <c r="HFY37" s="5"/>
      <c r="HFZ37" s="5"/>
      <c r="HGA37" s="5"/>
      <c r="HGB37" s="5"/>
      <c r="HGC37" s="5"/>
      <c r="HGD37" s="5"/>
      <c r="HGE37" s="5"/>
      <c r="HGF37" s="5"/>
      <c r="HGO37" s="5"/>
      <c r="HGP37" s="5"/>
      <c r="HGQ37" s="5"/>
      <c r="HGR37" s="5"/>
      <c r="HGS37" s="5"/>
      <c r="HGT37" s="5"/>
      <c r="HGU37" s="5"/>
      <c r="HGV37" s="5"/>
      <c r="HHE37" s="5"/>
      <c r="HHF37" s="5"/>
      <c r="HHG37" s="5"/>
      <c r="HHH37" s="5"/>
      <c r="HHI37" s="5"/>
      <c r="HHJ37" s="5"/>
      <c r="HHK37" s="5"/>
      <c r="HHL37" s="5"/>
      <c r="HHU37" s="5"/>
      <c r="HHV37" s="5"/>
      <c r="HHW37" s="5"/>
      <c r="HHX37" s="5"/>
      <c r="HHY37" s="5"/>
      <c r="HHZ37" s="5"/>
      <c r="HIA37" s="5"/>
      <c r="HIB37" s="5"/>
      <c r="HIK37" s="5"/>
      <c r="HIL37" s="5"/>
      <c r="HIM37" s="5"/>
      <c r="HIN37" s="5"/>
      <c r="HIO37" s="5"/>
      <c r="HIP37" s="5"/>
      <c r="HIQ37" s="5"/>
      <c r="HIR37" s="5"/>
      <c r="HJA37" s="5"/>
      <c r="HJB37" s="5"/>
      <c r="HJC37" s="5"/>
      <c r="HJD37" s="5"/>
      <c r="HJE37" s="5"/>
      <c r="HJF37" s="5"/>
      <c r="HJG37" s="5"/>
      <c r="HJH37" s="5"/>
      <c r="HJQ37" s="5"/>
      <c r="HJR37" s="5"/>
      <c r="HJS37" s="5"/>
      <c r="HJT37" s="5"/>
      <c r="HJU37" s="5"/>
      <c r="HJV37" s="5"/>
      <c r="HJW37" s="5"/>
      <c r="HJX37" s="5"/>
      <c r="HKG37" s="5"/>
      <c r="HKH37" s="5"/>
      <c r="HKI37" s="5"/>
      <c r="HKJ37" s="5"/>
      <c r="HKK37" s="5"/>
      <c r="HKL37" s="5"/>
      <c r="HKM37" s="5"/>
      <c r="HKN37" s="5"/>
      <c r="HKW37" s="5"/>
      <c r="HKX37" s="5"/>
      <c r="HKY37" s="5"/>
      <c r="HKZ37" s="5"/>
      <c r="HLA37" s="5"/>
      <c r="HLB37" s="5"/>
      <c r="HLC37" s="5"/>
      <c r="HLD37" s="5"/>
      <c r="HLM37" s="5"/>
      <c r="HLN37" s="5"/>
      <c r="HLO37" s="5"/>
      <c r="HLP37" s="5"/>
      <c r="HLQ37" s="5"/>
      <c r="HLR37" s="5"/>
      <c r="HLS37" s="5"/>
      <c r="HLT37" s="5"/>
      <c r="HMC37" s="5"/>
      <c r="HMD37" s="5"/>
      <c r="HME37" s="5"/>
      <c r="HMF37" s="5"/>
      <c r="HMG37" s="5"/>
      <c r="HMH37" s="5"/>
      <c r="HMI37" s="5"/>
      <c r="HMJ37" s="5"/>
      <c r="HMS37" s="5"/>
      <c r="HMT37" s="5"/>
      <c r="HMU37" s="5"/>
      <c r="HMV37" s="5"/>
      <c r="HMW37" s="5"/>
      <c r="HMX37" s="5"/>
      <c r="HMY37" s="5"/>
      <c r="HMZ37" s="5"/>
      <c r="HNI37" s="5"/>
      <c r="HNJ37" s="5"/>
      <c r="HNK37" s="5"/>
      <c r="HNL37" s="5"/>
      <c r="HNM37" s="5"/>
      <c r="HNN37" s="5"/>
      <c r="HNO37" s="5"/>
      <c r="HNP37" s="5"/>
      <c r="HNY37" s="5"/>
      <c r="HNZ37" s="5"/>
      <c r="HOA37" s="5"/>
      <c r="HOB37" s="5"/>
      <c r="HOC37" s="5"/>
      <c r="HOD37" s="5"/>
      <c r="HOE37" s="5"/>
      <c r="HOF37" s="5"/>
      <c r="HOO37" s="5"/>
      <c r="HOP37" s="5"/>
      <c r="HOQ37" s="5"/>
      <c r="HOR37" s="5"/>
      <c r="HOS37" s="5"/>
      <c r="HOT37" s="5"/>
      <c r="HOU37" s="5"/>
      <c r="HOV37" s="5"/>
      <c r="HPE37" s="5"/>
      <c r="HPF37" s="5"/>
      <c r="HPG37" s="5"/>
      <c r="HPH37" s="5"/>
      <c r="HPI37" s="5"/>
      <c r="HPJ37" s="5"/>
      <c r="HPK37" s="5"/>
      <c r="HPL37" s="5"/>
      <c r="HPU37" s="5"/>
      <c r="HPV37" s="5"/>
      <c r="HPW37" s="5"/>
      <c r="HPX37" s="5"/>
      <c r="HPY37" s="5"/>
      <c r="HPZ37" s="5"/>
      <c r="HQA37" s="5"/>
      <c r="HQB37" s="5"/>
      <c r="HQK37" s="5"/>
      <c r="HQL37" s="5"/>
      <c r="HQM37" s="5"/>
      <c r="HQN37" s="5"/>
      <c r="HQO37" s="5"/>
      <c r="HQP37" s="5"/>
      <c r="HQQ37" s="5"/>
      <c r="HQR37" s="5"/>
      <c r="HRA37" s="5"/>
      <c r="HRB37" s="5"/>
      <c r="HRC37" s="5"/>
      <c r="HRD37" s="5"/>
      <c r="HRE37" s="5"/>
      <c r="HRF37" s="5"/>
      <c r="HRG37" s="5"/>
      <c r="HRH37" s="5"/>
      <c r="HRQ37" s="5"/>
      <c r="HRR37" s="5"/>
      <c r="HRS37" s="5"/>
      <c r="HRT37" s="5"/>
      <c r="HRU37" s="5"/>
      <c r="HRV37" s="5"/>
      <c r="HRW37" s="5"/>
      <c r="HRX37" s="5"/>
      <c r="HSG37" s="5"/>
      <c r="HSH37" s="5"/>
      <c r="HSI37" s="5"/>
      <c r="HSJ37" s="5"/>
      <c r="HSK37" s="5"/>
      <c r="HSL37" s="5"/>
      <c r="HSM37" s="5"/>
      <c r="HSN37" s="5"/>
      <c r="HSW37" s="5"/>
      <c r="HSX37" s="5"/>
      <c r="HSY37" s="5"/>
      <c r="HSZ37" s="5"/>
      <c r="HTA37" s="5"/>
      <c r="HTB37" s="5"/>
      <c r="HTC37" s="5"/>
      <c r="HTD37" s="5"/>
      <c r="HTM37" s="5"/>
      <c r="HTN37" s="5"/>
      <c r="HTO37" s="5"/>
      <c r="HTP37" s="5"/>
      <c r="HTQ37" s="5"/>
      <c r="HTR37" s="5"/>
      <c r="HTS37" s="5"/>
      <c r="HTT37" s="5"/>
      <c r="HUC37" s="5"/>
      <c r="HUD37" s="5"/>
      <c r="HUE37" s="5"/>
      <c r="HUF37" s="5"/>
      <c r="HUG37" s="5"/>
      <c r="HUH37" s="5"/>
      <c r="HUI37" s="5"/>
      <c r="HUJ37" s="5"/>
      <c r="HUS37" s="5"/>
      <c r="HUT37" s="5"/>
      <c r="HUU37" s="5"/>
      <c r="HUV37" s="5"/>
      <c r="HUW37" s="5"/>
      <c r="HUX37" s="5"/>
      <c r="HUY37" s="5"/>
      <c r="HUZ37" s="5"/>
      <c r="HVI37" s="5"/>
      <c r="HVJ37" s="5"/>
      <c r="HVK37" s="5"/>
      <c r="HVL37" s="5"/>
      <c r="HVM37" s="5"/>
      <c r="HVN37" s="5"/>
      <c r="HVO37" s="5"/>
      <c r="HVP37" s="5"/>
      <c r="HVY37" s="5"/>
      <c r="HVZ37" s="5"/>
      <c r="HWA37" s="5"/>
      <c r="HWB37" s="5"/>
      <c r="HWC37" s="5"/>
      <c r="HWD37" s="5"/>
      <c r="HWE37" s="5"/>
      <c r="HWF37" s="5"/>
      <c r="HWO37" s="5"/>
      <c r="HWP37" s="5"/>
      <c r="HWQ37" s="5"/>
      <c r="HWR37" s="5"/>
      <c r="HWS37" s="5"/>
      <c r="HWT37" s="5"/>
      <c r="HWU37" s="5"/>
      <c r="HWV37" s="5"/>
      <c r="HXE37" s="5"/>
      <c r="HXF37" s="5"/>
      <c r="HXG37" s="5"/>
      <c r="HXH37" s="5"/>
      <c r="HXI37" s="5"/>
      <c r="HXJ37" s="5"/>
      <c r="HXK37" s="5"/>
      <c r="HXL37" s="5"/>
      <c r="HXU37" s="5"/>
      <c r="HXV37" s="5"/>
      <c r="HXW37" s="5"/>
      <c r="HXX37" s="5"/>
      <c r="HXY37" s="5"/>
      <c r="HXZ37" s="5"/>
      <c r="HYA37" s="5"/>
      <c r="HYB37" s="5"/>
      <c r="HYK37" s="5"/>
      <c r="HYL37" s="5"/>
      <c r="HYM37" s="5"/>
      <c r="HYN37" s="5"/>
      <c r="HYO37" s="5"/>
      <c r="HYP37" s="5"/>
      <c r="HYQ37" s="5"/>
      <c r="HYR37" s="5"/>
      <c r="HZA37" s="5"/>
      <c r="HZB37" s="5"/>
      <c r="HZC37" s="5"/>
      <c r="HZD37" s="5"/>
      <c r="HZE37" s="5"/>
      <c r="HZF37" s="5"/>
      <c r="HZG37" s="5"/>
      <c r="HZH37" s="5"/>
      <c r="HZQ37" s="5"/>
      <c r="HZR37" s="5"/>
      <c r="HZS37" s="5"/>
      <c r="HZT37" s="5"/>
      <c r="HZU37" s="5"/>
      <c r="HZV37" s="5"/>
      <c r="HZW37" s="5"/>
      <c r="HZX37" s="5"/>
      <c r="IAG37" s="5"/>
      <c r="IAH37" s="5"/>
      <c r="IAI37" s="5"/>
      <c r="IAJ37" s="5"/>
      <c r="IAK37" s="5"/>
      <c r="IAL37" s="5"/>
      <c r="IAM37" s="5"/>
      <c r="IAN37" s="5"/>
      <c r="IAW37" s="5"/>
      <c r="IAX37" s="5"/>
      <c r="IAY37" s="5"/>
      <c r="IAZ37" s="5"/>
      <c r="IBA37" s="5"/>
      <c r="IBB37" s="5"/>
      <c r="IBC37" s="5"/>
      <c r="IBD37" s="5"/>
      <c r="IBM37" s="5"/>
      <c r="IBN37" s="5"/>
      <c r="IBO37" s="5"/>
      <c r="IBP37" s="5"/>
      <c r="IBQ37" s="5"/>
      <c r="IBR37" s="5"/>
      <c r="IBS37" s="5"/>
      <c r="IBT37" s="5"/>
      <c r="ICC37" s="5"/>
      <c r="ICD37" s="5"/>
      <c r="ICE37" s="5"/>
      <c r="ICF37" s="5"/>
      <c r="ICG37" s="5"/>
      <c r="ICH37" s="5"/>
      <c r="ICI37" s="5"/>
      <c r="ICJ37" s="5"/>
      <c r="ICS37" s="5"/>
      <c r="ICT37" s="5"/>
      <c r="ICU37" s="5"/>
      <c r="ICV37" s="5"/>
      <c r="ICW37" s="5"/>
      <c r="ICX37" s="5"/>
      <c r="ICY37" s="5"/>
      <c r="ICZ37" s="5"/>
      <c r="IDI37" s="5"/>
      <c r="IDJ37" s="5"/>
      <c r="IDK37" s="5"/>
      <c r="IDL37" s="5"/>
      <c r="IDM37" s="5"/>
      <c r="IDN37" s="5"/>
      <c r="IDO37" s="5"/>
      <c r="IDP37" s="5"/>
      <c r="IDY37" s="5"/>
      <c r="IDZ37" s="5"/>
      <c r="IEA37" s="5"/>
      <c r="IEB37" s="5"/>
      <c r="IEC37" s="5"/>
      <c r="IED37" s="5"/>
      <c r="IEE37" s="5"/>
      <c r="IEF37" s="5"/>
      <c r="IEO37" s="5"/>
      <c r="IEP37" s="5"/>
      <c r="IEQ37" s="5"/>
      <c r="IER37" s="5"/>
      <c r="IES37" s="5"/>
      <c r="IET37" s="5"/>
      <c r="IEU37" s="5"/>
      <c r="IEV37" s="5"/>
      <c r="IFE37" s="5"/>
      <c r="IFF37" s="5"/>
      <c r="IFG37" s="5"/>
      <c r="IFH37" s="5"/>
      <c r="IFI37" s="5"/>
      <c r="IFJ37" s="5"/>
      <c r="IFK37" s="5"/>
      <c r="IFL37" s="5"/>
      <c r="IFU37" s="5"/>
      <c r="IFV37" s="5"/>
      <c r="IFW37" s="5"/>
      <c r="IFX37" s="5"/>
      <c r="IFY37" s="5"/>
      <c r="IFZ37" s="5"/>
      <c r="IGA37" s="5"/>
      <c r="IGB37" s="5"/>
      <c r="IGK37" s="5"/>
      <c r="IGL37" s="5"/>
      <c r="IGM37" s="5"/>
      <c r="IGN37" s="5"/>
      <c r="IGO37" s="5"/>
      <c r="IGP37" s="5"/>
      <c r="IGQ37" s="5"/>
      <c r="IGR37" s="5"/>
      <c r="IHA37" s="5"/>
      <c r="IHB37" s="5"/>
      <c r="IHC37" s="5"/>
      <c r="IHD37" s="5"/>
      <c r="IHE37" s="5"/>
      <c r="IHF37" s="5"/>
      <c r="IHG37" s="5"/>
      <c r="IHH37" s="5"/>
      <c r="IHQ37" s="5"/>
      <c r="IHR37" s="5"/>
      <c r="IHS37" s="5"/>
      <c r="IHT37" s="5"/>
      <c r="IHU37" s="5"/>
      <c r="IHV37" s="5"/>
      <c r="IHW37" s="5"/>
      <c r="IHX37" s="5"/>
      <c r="IIG37" s="5"/>
      <c r="IIH37" s="5"/>
      <c r="III37" s="5"/>
      <c r="IIJ37" s="5"/>
      <c r="IIK37" s="5"/>
      <c r="IIL37" s="5"/>
      <c r="IIM37" s="5"/>
      <c r="IIN37" s="5"/>
      <c r="IIW37" s="5"/>
      <c r="IIX37" s="5"/>
      <c r="IIY37" s="5"/>
      <c r="IIZ37" s="5"/>
      <c r="IJA37" s="5"/>
      <c r="IJB37" s="5"/>
      <c r="IJC37" s="5"/>
      <c r="IJD37" s="5"/>
      <c r="IJM37" s="5"/>
      <c r="IJN37" s="5"/>
      <c r="IJO37" s="5"/>
      <c r="IJP37" s="5"/>
      <c r="IJQ37" s="5"/>
      <c r="IJR37" s="5"/>
      <c r="IJS37" s="5"/>
      <c r="IJT37" s="5"/>
      <c r="IKC37" s="5"/>
      <c r="IKD37" s="5"/>
      <c r="IKE37" s="5"/>
      <c r="IKF37" s="5"/>
      <c r="IKG37" s="5"/>
      <c r="IKH37" s="5"/>
      <c r="IKI37" s="5"/>
      <c r="IKJ37" s="5"/>
      <c r="IKS37" s="5"/>
      <c r="IKT37" s="5"/>
      <c r="IKU37" s="5"/>
      <c r="IKV37" s="5"/>
      <c r="IKW37" s="5"/>
      <c r="IKX37" s="5"/>
      <c r="IKY37" s="5"/>
      <c r="IKZ37" s="5"/>
      <c r="ILI37" s="5"/>
      <c r="ILJ37" s="5"/>
      <c r="ILK37" s="5"/>
      <c r="ILL37" s="5"/>
      <c r="ILM37" s="5"/>
      <c r="ILN37" s="5"/>
      <c r="ILO37" s="5"/>
      <c r="ILP37" s="5"/>
      <c r="ILY37" s="5"/>
      <c r="ILZ37" s="5"/>
      <c r="IMA37" s="5"/>
      <c r="IMB37" s="5"/>
      <c r="IMC37" s="5"/>
      <c r="IMD37" s="5"/>
      <c r="IME37" s="5"/>
      <c r="IMF37" s="5"/>
      <c r="IMO37" s="5"/>
      <c r="IMP37" s="5"/>
      <c r="IMQ37" s="5"/>
      <c r="IMR37" s="5"/>
      <c r="IMS37" s="5"/>
      <c r="IMT37" s="5"/>
      <c r="IMU37" s="5"/>
      <c r="IMV37" s="5"/>
      <c r="INE37" s="5"/>
      <c r="INF37" s="5"/>
      <c r="ING37" s="5"/>
      <c r="INH37" s="5"/>
      <c r="INI37" s="5"/>
      <c r="INJ37" s="5"/>
      <c r="INK37" s="5"/>
      <c r="INL37" s="5"/>
      <c r="INU37" s="5"/>
      <c r="INV37" s="5"/>
      <c r="INW37" s="5"/>
      <c r="INX37" s="5"/>
      <c r="INY37" s="5"/>
      <c r="INZ37" s="5"/>
      <c r="IOA37" s="5"/>
      <c r="IOB37" s="5"/>
      <c r="IOK37" s="5"/>
      <c r="IOL37" s="5"/>
      <c r="IOM37" s="5"/>
      <c r="ION37" s="5"/>
      <c r="IOO37" s="5"/>
      <c r="IOP37" s="5"/>
      <c r="IOQ37" s="5"/>
      <c r="IOR37" s="5"/>
      <c r="IPA37" s="5"/>
      <c r="IPB37" s="5"/>
      <c r="IPC37" s="5"/>
      <c r="IPD37" s="5"/>
      <c r="IPE37" s="5"/>
      <c r="IPF37" s="5"/>
      <c r="IPG37" s="5"/>
      <c r="IPH37" s="5"/>
      <c r="IPQ37" s="5"/>
      <c r="IPR37" s="5"/>
      <c r="IPS37" s="5"/>
      <c r="IPT37" s="5"/>
      <c r="IPU37" s="5"/>
      <c r="IPV37" s="5"/>
      <c r="IPW37" s="5"/>
      <c r="IPX37" s="5"/>
      <c r="IQG37" s="5"/>
      <c r="IQH37" s="5"/>
      <c r="IQI37" s="5"/>
      <c r="IQJ37" s="5"/>
      <c r="IQK37" s="5"/>
      <c r="IQL37" s="5"/>
      <c r="IQM37" s="5"/>
      <c r="IQN37" s="5"/>
      <c r="IQW37" s="5"/>
      <c r="IQX37" s="5"/>
      <c r="IQY37" s="5"/>
      <c r="IQZ37" s="5"/>
      <c r="IRA37" s="5"/>
      <c r="IRB37" s="5"/>
      <c r="IRC37" s="5"/>
      <c r="IRD37" s="5"/>
      <c r="IRM37" s="5"/>
      <c r="IRN37" s="5"/>
      <c r="IRO37" s="5"/>
      <c r="IRP37" s="5"/>
      <c r="IRQ37" s="5"/>
      <c r="IRR37" s="5"/>
      <c r="IRS37" s="5"/>
      <c r="IRT37" s="5"/>
      <c r="ISC37" s="5"/>
      <c r="ISD37" s="5"/>
      <c r="ISE37" s="5"/>
      <c r="ISF37" s="5"/>
      <c r="ISG37" s="5"/>
      <c r="ISH37" s="5"/>
      <c r="ISI37" s="5"/>
      <c r="ISJ37" s="5"/>
      <c r="ISS37" s="5"/>
      <c r="IST37" s="5"/>
      <c r="ISU37" s="5"/>
      <c r="ISV37" s="5"/>
      <c r="ISW37" s="5"/>
      <c r="ISX37" s="5"/>
      <c r="ISY37" s="5"/>
      <c r="ISZ37" s="5"/>
      <c r="ITI37" s="5"/>
      <c r="ITJ37" s="5"/>
      <c r="ITK37" s="5"/>
      <c r="ITL37" s="5"/>
      <c r="ITM37" s="5"/>
      <c r="ITN37" s="5"/>
      <c r="ITO37" s="5"/>
      <c r="ITP37" s="5"/>
      <c r="ITY37" s="5"/>
      <c r="ITZ37" s="5"/>
      <c r="IUA37" s="5"/>
      <c r="IUB37" s="5"/>
      <c r="IUC37" s="5"/>
      <c r="IUD37" s="5"/>
      <c r="IUE37" s="5"/>
      <c r="IUF37" s="5"/>
      <c r="IUO37" s="5"/>
      <c r="IUP37" s="5"/>
      <c r="IUQ37" s="5"/>
      <c r="IUR37" s="5"/>
      <c r="IUS37" s="5"/>
      <c r="IUT37" s="5"/>
      <c r="IUU37" s="5"/>
      <c r="IUV37" s="5"/>
      <c r="IVE37" s="5"/>
      <c r="IVF37" s="5"/>
      <c r="IVG37" s="5"/>
      <c r="IVH37" s="5"/>
      <c r="IVI37" s="5"/>
      <c r="IVJ37" s="5"/>
      <c r="IVK37" s="5"/>
      <c r="IVL37" s="5"/>
      <c r="IVU37" s="5"/>
      <c r="IVV37" s="5"/>
      <c r="IVW37" s="5"/>
      <c r="IVX37" s="5"/>
      <c r="IVY37" s="5"/>
      <c r="IVZ37" s="5"/>
      <c r="IWA37" s="5"/>
      <c r="IWB37" s="5"/>
      <c r="IWK37" s="5"/>
      <c r="IWL37" s="5"/>
      <c r="IWM37" s="5"/>
      <c r="IWN37" s="5"/>
      <c r="IWO37" s="5"/>
      <c r="IWP37" s="5"/>
      <c r="IWQ37" s="5"/>
      <c r="IWR37" s="5"/>
      <c r="IXA37" s="5"/>
      <c r="IXB37" s="5"/>
      <c r="IXC37" s="5"/>
      <c r="IXD37" s="5"/>
      <c r="IXE37" s="5"/>
      <c r="IXF37" s="5"/>
      <c r="IXG37" s="5"/>
      <c r="IXH37" s="5"/>
      <c r="IXQ37" s="5"/>
      <c r="IXR37" s="5"/>
      <c r="IXS37" s="5"/>
      <c r="IXT37" s="5"/>
      <c r="IXU37" s="5"/>
      <c r="IXV37" s="5"/>
      <c r="IXW37" s="5"/>
      <c r="IXX37" s="5"/>
      <c r="IYG37" s="5"/>
      <c r="IYH37" s="5"/>
      <c r="IYI37" s="5"/>
      <c r="IYJ37" s="5"/>
      <c r="IYK37" s="5"/>
      <c r="IYL37" s="5"/>
      <c r="IYM37" s="5"/>
      <c r="IYN37" s="5"/>
      <c r="IYW37" s="5"/>
      <c r="IYX37" s="5"/>
      <c r="IYY37" s="5"/>
      <c r="IYZ37" s="5"/>
      <c r="IZA37" s="5"/>
      <c r="IZB37" s="5"/>
      <c r="IZC37" s="5"/>
      <c r="IZD37" s="5"/>
      <c r="IZM37" s="5"/>
      <c r="IZN37" s="5"/>
      <c r="IZO37" s="5"/>
      <c r="IZP37" s="5"/>
      <c r="IZQ37" s="5"/>
      <c r="IZR37" s="5"/>
      <c r="IZS37" s="5"/>
      <c r="IZT37" s="5"/>
      <c r="JAC37" s="5"/>
      <c r="JAD37" s="5"/>
      <c r="JAE37" s="5"/>
      <c r="JAF37" s="5"/>
      <c r="JAG37" s="5"/>
      <c r="JAH37" s="5"/>
      <c r="JAI37" s="5"/>
      <c r="JAJ37" s="5"/>
      <c r="JAS37" s="5"/>
      <c r="JAT37" s="5"/>
      <c r="JAU37" s="5"/>
      <c r="JAV37" s="5"/>
      <c r="JAW37" s="5"/>
      <c r="JAX37" s="5"/>
      <c r="JAY37" s="5"/>
      <c r="JAZ37" s="5"/>
      <c r="JBI37" s="5"/>
      <c r="JBJ37" s="5"/>
      <c r="JBK37" s="5"/>
      <c r="JBL37" s="5"/>
      <c r="JBM37" s="5"/>
      <c r="JBN37" s="5"/>
      <c r="JBO37" s="5"/>
      <c r="JBP37" s="5"/>
      <c r="JBY37" s="5"/>
      <c r="JBZ37" s="5"/>
      <c r="JCA37" s="5"/>
      <c r="JCB37" s="5"/>
      <c r="JCC37" s="5"/>
      <c r="JCD37" s="5"/>
      <c r="JCE37" s="5"/>
      <c r="JCF37" s="5"/>
      <c r="JCO37" s="5"/>
      <c r="JCP37" s="5"/>
      <c r="JCQ37" s="5"/>
      <c r="JCR37" s="5"/>
      <c r="JCS37" s="5"/>
      <c r="JCT37" s="5"/>
      <c r="JCU37" s="5"/>
      <c r="JCV37" s="5"/>
      <c r="JDE37" s="5"/>
      <c r="JDF37" s="5"/>
      <c r="JDG37" s="5"/>
      <c r="JDH37" s="5"/>
      <c r="JDI37" s="5"/>
      <c r="JDJ37" s="5"/>
      <c r="JDK37" s="5"/>
      <c r="JDL37" s="5"/>
      <c r="JDU37" s="5"/>
      <c r="JDV37" s="5"/>
      <c r="JDW37" s="5"/>
      <c r="JDX37" s="5"/>
      <c r="JDY37" s="5"/>
      <c r="JDZ37" s="5"/>
      <c r="JEA37" s="5"/>
      <c r="JEB37" s="5"/>
      <c r="JEK37" s="5"/>
      <c r="JEL37" s="5"/>
      <c r="JEM37" s="5"/>
      <c r="JEN37" s="5"/>
      <c r="JEO37" s="5"/>
      <c r="JEP37" s="5"/>
      <c r="JEQ37" s="5"/>
      <c r="JER37" s="5"/>
      <c r="JFA37" s="5"/>
      <c r="JFB37" s="5"/>
      <c r="JFC37" s="5"/>
      <c r="JFD37" s="5"/>
      <c r="JFE37" s="5"/>
      <c r="JFF37" s="5"/>
      <c r="JFG37" s="5"/>
      <c r="JFH37" s="5"/>
      <c r="JFQ37" s="5"/>
      <c r="JFR37" s="5"/>
      <c r="JFS37" s="5"/>
      <c r="JFT37" s="5"/>
      <c r="JFU37" s="5"/>
      <c r="JFV37" s="5"/>
      <c r="JFW37" s="5"/>
      <c r="JFX37" s="5"/>
      <c r="JGG37" s="5"/>
      <c r="JGH37" s="5"/>
      <c r="JGI37" s="5"/>
      <c r="JGJ37" s="5"/>
      <c r="JGK37" s="5"/>
      <c r="JGL37" s="5"/>
      <c r="JGM37" s="5"/>
      <c r="JGN37" s="5"/>
      <c r="JGW37" s="5"/>
      <c r="JGX37" s="5"/>
      <c r="JGY37" s="5"/>
      <c r="JGZ37" s="5"/>
      <c r="JHA37" s="5"/>
      <c r="JHB37" s="5"/>
      <c r="JHC37" s="5"/>
      <c r="JHD37" s="5"/>
      <c r="JHM37" s="5"/>
      <c r="JHN37" s="5"/>
      <c r="JHO37" s="5"/>
      <c r="JHP37" s="5"/>
      <c r="JHQ37" s="5"/>
      <c r="JHR37" s="5"/>
      <c r="JHS37" s="5"/>
      <c r="JHT37" s="5"/>
      <c r="JIC37" s="5"/>
      <c r="JID37" s="5"/>
      <c r="JIE37" s="5"/>
      <c r="JIF37" s="5"/>
      <c r="JIG37" s="5"/>
      <c r="JIH37" s="5"/>
      <c r="JII37" s="5"/>
      <c r="JIJ37" s="5"/>
      <c r="JIS37" s="5"/>
      <c r="JIT37" s="5"/>
      <c r="JIU37" s="5"/>
      <c r="JIV37" s="5"/>
      <c r="JIW37" s="5"/>
      <c r="JIX37" s="5"/>
      <c r="JIY37" s="5"/>
      <c r="JIZ37" s="5"/>
      <c r="JJI37" s="5"/>
      <c r="JJJ37" s="5"/>
      <c r="JJK37" s="5"/>
      <c r="JJL37" s="5"/>
      <c r="JJM37" s="5"/>
      <c r="JJN37" s="5"/>
      <c r="JJO37" s="5"/>
      <c r="JJP37" s="5"/>
      <c r="JJY37" s="5"/>
      <c r="JJZ37" s="5"/>
      <c r="JKA37" s="5"/>
      <c r="JKB37" s="5"/>
      <c r="JKC37" s="5"/>
      <c r="JKD37" s="5"/>
      <c r="JKE37" s="5"/>
      <c r="JKF37" s="5"/>
      <c r="JKO37" s="5"/>
      <c r="JKP37" s="5"/>
      <c r="JKQ37" s="5"/>
      <c r="JKR37" s="5"/>
      <c r="JKS37" s="5"/>
      <c r="JKT37" s="5"/>
      <c r="JKU37" s="5"/>
      <c r="JKV37" s="5"/>
      <c r="JLE37" s="5"/>
      <c r="JLF37" s="5"/>
      <c r="JLG37" s="5"/>
      <c r="JLH37" s="5"/>
      <c r="JLI37" s="5"/>
      <c r="JLJ37" s="5"/>
      <c r="JLK37" s="5"/>
      <c r="JLL37" s="5"/>
      <c r="JLU37" s="5"/>
      <c r="JLV37" s="5"/>
      <c r="JLW37" s="5"/>
      <c r="JLX37" s="5"/>
      <c r="JLY37" s="5"/>
      <c r="JLZ37" s="5"/>
      <c r="JMA37" s="5"/>
      <c r="JMB37" s="5"/>
      <c r="JMK37" s="5"/>
      <c r="JML37" s="5"/>
      <c r="JMM37" s="5"/>
      <c r="JMN37" s="5"/>
      <c r="JMO37" s="5"/>
      <c r="JMP37" s="5"/>
      <c r="JMQ37" s="5"/>
      <c r="JMR37" s="5"/>
      <c r="JNA37" s="5"/>
      <c r="JNB37" s="5"/>
      <c r="JNC37" s="5"/>
      <c r="JND37" s="5"/>
      <c r="JNE37" s="5"/>
      <c r="JNF37" s="5"/>
      <c r="JNG37" s="5"/>
      <c r="JNH37" s="5"/>
      <c r="JNQ37" s="5"/>
      <c r="JNR37" s="5"/>
      <c r="JNS37" s="5"/>
      <c r="JNT37" s="5"/>
      <c r="JNU37" s="5"/>
      <c r="JNV37" s="5"/>
      <c r="JNW37" s="5"/>
      <c r="JNX37" s="5"/>
      <c r="JOG37" s="5"/>
      <c r="JOH37" s="5"/>
      <c r="JOI37" s="5"/>
      <c r="JOJ37" s="5"/>
      <c r="JOK37" s="5"/>
      <c r="JOL37" s="5"/>
      <c r="JOM37" s="5"/>
      <c r="JON37" s="5"/>
      <c r="JOW37" s="5"/>
      <c r="JOX37" s="5"/>
      <c r="JOY37" s="5"/>
      <c r="JOZ37" s="5"/>
      <c r="JPA37" s="5"/>
      <c r="JPB37" s="5"/>
      <c r="JPC37" s="5"/>
      <c r="JPD37" s="5"/>
      <c r="JPM37" s="5"/>
      <c r="JPN37" s="5"/>
      <c r="JPO37" s="5"/>
      <c r="JPP37" s="5"/>
      <c r="JPQ37" s="5"/>
      <c r="JPR37" s="5"/>
      <c r="JPS37" s="5"/>
      <c r="JPT37" s="5"/>
      <c r="JQC37" s="5"/>
      <c r="JQD37" s="5"/>
      <c r="JQE37" s="5"/>
      <c r="JQF37" s="5"/>
      <c r="JQG37" s="5"/>
      <c r="JQH37" s="5"/>
      <c r="JQI37" s="5"/>
      <c r="JQJ37" s="5"/>
      <c r="JQS37" s="5"/>
      <c r="JQT37" s="5"/>
      <c r="JQU37" s="5"/>
      <c r="JQV37" s="5"/>
      <c r="JQW37" s="5"/>
      <c r="JQX37" s="5"/>
      <c r="JQY37" s="5"/>
      <c r="JQZ37" s="5"/>
      <c r="JRI37" s="5"/>
      <c r="JRJ37" s="5"/>
      <c r="JRK37" s="5"/>
      <c r="JRL37" s="5"/>
      <c r="JRM37" s="5"/>
      <c r="JRN37" s="5"/>
      <c r="JRO37" s="5"/>
      <c r="JRP37" s="5"/>
      <c r="JRY37" s="5"/>
      <c r="JRZ37" s="5"/>
      <c r="JSA37" s="5"/>
      <c r="JSB37" s="5"/>
      <c r="JSC37" s="5"/>
      <c r="JSD37" s="5"/>
      <c r="JSE37" s="5"/>
      <c r="JSF37" s="5"/>
      <c r="JSO37" s="5"/>
      <c r="JSP37" s="5"/>
      <c r="JSQ37" s="5"/>
      <c r="JSR37" s="5"/>
      <c r="JSS37" s="5"/>
      <c r="JST37" s="5"/>
      <c r="JSU37" s="5"/>
      <c r="JSV37" s="5"/>
      <c r="JTE37" s="5"/>
      <c r="JTF37" s="5"/>
      <c r="JTG37" s="5"/>
      <c r="JTH37" s="5"/>
      <c r="JTI37" s="5"/>
      <c r="JTJ37" s="5"/>
      <c r="JTK37" s="5"/>
      <c r="JTL37" s="5"/>
      <c r="JTU37" s="5"/>
      <c r="JTV37" s="5"/>
      <c r="JTW37" s="5"/>
      <c r="JTX37" s="5"/>
      <c r="JTY37" s="5"/>
      <c r="JTZ37" s="5"/>
      <c r="JUA37" s="5"/>
      <c r="JUB37" s="5"/>
      <c r="JUK37" s="5"/>
      <c r="JUL37" s="5"/>
      <c r="JUM37" s="5"/>
      <c r="JUN37" s="5"/>
      <c r="JUO37" s="5"/>
      <c r="JUP37" s="5"/>
      <c r="JUQ37" s="5"/>
      <c r="JUR37" s="5"/>
      <c r="JVA37" s="5"/>
      <c r="JVB37" s="5"/>
      <c r="JVC37" s="5"/>
      <c r="JVD37" s="5"/>
      <c r="JVE37" s="5"/>
      <c r="JVF37" s="5"/>
      <c r="JVG37" s="5"/>
      <c r="JVH37" s="5"/>
      <c r="JVQ37" s="5"/>
      <c r="JVR37" s="5"/>
      <c r="JVS37" s="5"/>
      <c r="JVT37" s="5"/>
      <c r="JVU37" s="5"/>
      <c r="JVV37" s="5"/>
      <c r="JVW37" s="5"/>
      <c r="JVX37" s="5"/>
      <c r="JWG37" s="5"/>
      <c r="JWH37" s="5"/>
      <c r="JWI37" s="5"/>
      <c r="JWJ37" s="5"/>
      <c r="JWK37" s="5"/>
      <c r="JWL37" s="5"/>
      <c r="JWM37" s="5"/>
      <c r="JWN37" s="5"/>
      <c r="JWW37" s="5"/>
      <c r="JWX37" s="5"/>
      <c r="JWY37" s="5"/>
      <c r="JWZ37" s="5"/>
      <c r="JXA37" s="5"/>
      <c r="JXB37" s="5"/>
      <c r="JXC37" s="5"/>
      <c r="JXD37" s="5"/>
      <c r="JXM37" s="5"/>
      <c r="JXN37" s="5"/>
      <c r="JXO37" s="5"/>
      <c r="JXP37" s="5"/>
      <c r="JXQ37" s="5"/>
      <c r="JXR37" s="5"/>
      <c r="JXS37" s="5"/>
      <c r="JXT37" s="5"/>
      <c r="JYC37" s="5"/>
      <c r="JYD37" s="5"/>
      <c r="JYE37" s="5"/>
      <c r="JYF37" s="5"/>
      <c r="JYG37" s="5"/>
      <c r="JYH37" s="5"/>
      <c r="JYI37" s="5"/>
      <c r="JYJ37" s="5"/>
      <c r="JYS37" s="5"/>
      <c r="JYT37" s="5"/>
      <c r="JYU37" s="5"/>
      <c r="JYV37" s="5"/>
      <c r="JYW37" s="5"/>
      <c r="JYX37" s="5"/>
      <c r="JYY37" s="5"/>
      <c r="JYZ37" s="5"/>
      <c r="JZI37" s="5"/>
      <c r="JZJ37" s="5"/>
      <c r="JZK37" s="5"/>
      <c r="JZL37" s="5"/>
      <c r="JZM37" s="5"/>
      <c r="JZN37" s="5"/>
      <c r="JZO37" s="5"/>
      <c r="JZP37" s="5"/>
      <c r="JZY37" s="5"/>
      <c r="JZZ37" s="5"/>
      <c r="KAA37" s="5"/>
      <c r="KAB37" s="5"/>
      <c r="KAC37" s="5"/>
      <c r="KAD37" s="5"/>
      <c r="KAE37" s="5"/>
      <c r="KAF37" s="5"/>
      <c r="KAO37" s="5"/>
      <c r="KAP37" s="5"/>
      <c r="KAQ37" s="5"/>
      <c r="KAR37" s="5"/>
      <c r="KAS37" s="5"/>
      <c r="KAT37" s="5"/>
      <c r="KAU37" s="5"/>
      <c r="KAV37" s="5"/>
      <c r="KBE37" s="5"/>
      <c r="KBF37" s="5"/>
      <c r="KBG37" s="5"/>
      <c r="KBH37" s="5"/>
      <c r="KBI37" s="5"/>
      <c r="KBJ37" s="5"/>
      <c r="KBK37" s="5"/>
      <c r="KBL37" s="5"/>
      <c r="KBU37" s="5"/>
      <c r="KBV37" s="5"/>
      <c r="KBW37" s="5"/>
      <c r="KBX37" s="5"/>
      <c r="KBY37" s="5"/>
      <c r="KBZ37" s="5"/>
      <c r="KCA37" s="5"/>
      <c r="KCB37" s="5"/>
      <c r="KCK37" s="5"/>
      <c r="KCL37" s="5"/>
      <c r="KCM37" s="5"/>
      <c r="KCN37" s="5"/>
      <c r="KCO37" s="5"/>
      <c r="KCP37" s="5"/>
      <c r="KCQ37" s="5"/>
      <c r="KCR37" s="5"/>
      <c r="KDA37" s="5"/>
      <c r="KDB37" s="5"/>
      <c r="KDC37" s="5"/>
      <c r="KDD37" s="5"/>
      <c r="KDE37" s="5"/>
      <c r="KDF37" s="5"/>
      <c r="KDG37" s="5"/>
      <c r="KDH37" s="5"/>
      <c r="KDQ37" s="5"/>
      <c r="KDR37" s="5"/>
      <c r="KDS37" s="5"/>
      <c r="KDT37" s="5"/>
      <c r="KDU37" s="5"/>
      <c r="KDV37" s="5"/>
      <c r="KDW37" s="5"/>
      <c r="KDX37" s="5"/>
      <c r="KEG37" s="5"/>
      <c r="KEH37" s="5"/>
      <c r="KEI37" s="5"/>
      <c r="KEJ37" s="5"/>
      <c r="KEK37" s="5"/>
      <c r="KEL37" s="5"/>
      <c r="KEM37" s="5"/>
      <c r="KEN37" s="5"/>
      <c r="KEW37" s="5"/>
      <c r="KEX37" s="5"/>
      <c r="KEY37" s="5"/>
      <c r="KEZ37" s="5"/>
      <c r="KFA37" s="5"/>
      <c r="KFB37" s="5"/>
      <c r="KFC37" s="5"/>
      <c r="KFD37" s="5"/>
      <c r="KFM37" s="5"/>
      <c r="KFN37" s="5"/>
      <c r="KFO37" s="5"/>
      <c r="KFP37" s="5"/>
      <c r="KFQ37" s="5"/>
      <c r="KFR37" s="5"/>
      <c r="KFS37" s="5"/>
      <c r="KFT37" s="5"/>
      <c r="KGC37" s="5"/>
      <c r="KGD37" s="5"/>
      <c r="KGE37" s="5"/>
      <c r="KGF37" s="5"/>
      <c r="KGG37" s="5"/>
      <c r="KGH37" s="5"/>
      <c r="KGI37" s="5"/>
      <c r="KGJ37" s="5"/>
      <c r="KGS37" s="5"/>
      <c r="KGT37" s="5"/>
      <c r="KGU37" s="5"/>
      <c r="KGV37" s="5"/>
      <c r="KGW37" s="5"/>
      <c r="KGX37" s="5"/>
      <c r="KGY37" s="5"/>
      <c r="KGZ37" s="5"/>
      <c r="KHI37" s="5"/>
      <c r="KHJ37" s="5"/>
      <c r="KHK37" s="5"/>
      <c r="KHL37" s="5"/>
      <c r="KHM37" s="5"/>
      <c r="KHN37" s="5"/>
      <c r="KHO37" s="5"/>
      <c r="KHP37" s="5"/>
      <c r="KHY37" s="5"/>
      <c r="KHZ37" s="5"/>
      <c r="KIA37" s="5"/>
      <c r="KIB37" s="5"/>
      <c r="KIC37" s="5"/>
      <c r="KID37" s="5"/>
      <c r="KIE37" s="5"/>
      <c r="KIF37" s="5"/>
      <c r="KIO37" s="5"/>
      <c r="KIP37" s="5"/>
      <c r="KIQ37" s="5"/>
      <c r="KIR37" s="5"/>
      <c r="KIS37" s="5"/>
      <c r="KIT37" s="5"/>
      <c r="KIU37" s="5"/>
      <c r="KIV37" s="5"/>
      <c r="KJE37" s="5"/>
      <c r="KJF37" s="5"/>
      <c r="KJG37" s="5"/>
      <c r="KJH37" s="5"/>
      <c r="KJI37" s="5"/>
      <c r="KJJ37" s="5"/>
      <c r="KJK37" s="5"/>
      <c r="KJL37" s="5"/>
      <c r="KJU37" s="5"/>
      <c r="KJV37" s="5"/>
      <c r="KJW37" s="5"/>
      <c r="KJX37" s="5"/>
      <c r="KJY37" s="5"/>
      <c r="KJZ37" s="5"/>
      <c r="KKA37" s="5"/>
      <c r="KKB37" s="5"/>
      <c r="KKK37" s="5"/>
      <c r="KKL37" s="5"/>
      <c r="KKM37" s="5"/>
      <c r="KKN37" s="5"/>
      <c r="KKO37" s="5"/>
      <c r="KKP37" s="5"/>
      <c r="KKQ37" s="5"/>
      <c r="KKR37" s="5"/>
      <c r="KLA37" s="5"/>
      <c r="KLB37" s="5"/>
      <c r="KLC37" s="5"/>
      <c r="KLD37" s="5"/>
      <c r="KLE37" s="5"/>
      <c r="KLF37" s="5"/>
      <c r="KLG37" s="5"/>
      <c r="KLH37" s="5"/>
      <c r="KLQ37" s="5"/>
      <c r="KLR37" s="5"/>
      <c r="KLS37" s="5"/>
      <c r="KLT37" s="5"/>
      <c r="KLU37" s="5"/>
      <c r="KLV37" s="5"/>
      <c r="KLW37" s="5"/>
      <c r="KLX37" s="5"/>
      <c r="KMG37" s="5"/>
      <c r="KMH37" s="5"/>
      <c r="KMI37" s="5"/>
      <c r="KMJ37" s="5"/>
      <c r="KMK37" s="5"/>
      <c r="KML37" s="5"/>
      <c r="KMM37" s="5"/>
      <c r="KMN37" s="5"/>
      <c r="KMW37" s="5"/>
      <c r="KMX37" s="5"/>
      <c r="KMY37" s="5"/>
      <c r="KMZ37" s="5"/>
      <c r="KNA37" s="5"/>
      <c r="KNB37" s="5"/>
      <c r="KNC37" s="5"/>
      <c r="KND37" s="5"/>
      <c r="KNM37" s="5"/>
      <c r="KNN37" s="5"/>
      <c r="KNO37" s="5"/>
      <c r="KNP37" s="5"/>
      <c r="KNQ37" s="5"/>
      <c r="KNR37" s="5"/>
      <c r="KNS37" s="5"/>
      <c r="KNT37" s="5"/>
      <c r="KOC37" s="5"/>
      <c r="KOD37" s="5"/>
      <c r="KOE37" s="5"/>
      <c r="KOF37" s="5"/>
      <c r="KOG37" s="5"/>
      <c r="KOH37" s="5"/>
      <c r="KOI37" s="5"/>
      <c r="KOJ37" s="5"/>
      <c r="KOS37" s="5"/>
      <c r="KOT37" s="5"/>
      <c r="KOU37" s="5"/>
      <c r="KOV37" s="5"/>
      <c r="KOW37" s="5"/>
      <c r="KOX37" s="5"/>
      <c r="KOY37" s="5"/>
      <c r="KOZ37" s="5"/>
      <c r="KPI37" s="5"/>
      <c r="KPJ37" s="5"/>
      <c r="KPK37" s="5"/>
      <c r="KPL37" s="5"/>
      <c r="KPM37" s="5"/>
      <c r="KPN37" s="5"/>
      <c r="KPO37" s="5"/>
      <c r="KPP37" s="5"/>
      <c r="KPY37" s="5"/>
      <c r="KPZ37" s="5"/>
      <c r="KQA37" s="5"/>
      <c r="KQB37" s="5"/>
      <c r="KQC37" s="5"/>
      <c r="KQD37" s="5"/>
      <c r="KQE37" s="5"/>
      <c r="KQF37" s="5"/>
      <c r="KQO37" s="5"/>
      <c r="KQP37" s="5"/>
      <c r="KQQ37" s="5"/>
      <c r="KQR37" s="5"/>
      <c r="KQS37" s="5"/>
      <c r="KQT37" s="5"/>
      <c r="KQU37" s="5"/>
      <c r="KQV37" s="5"/>
      <c r="KRE37" s="5"/>
      <c r="KRF37" s="5"/>
      <c r="KRG37" s="5"/>
      <c r="KRH37" s="5"/>
      <c r="KRI37" s="5"/>
      <c r="KRJ37" s="5"/>
      <c r="KRK37" s="5"/>
      <c r="KRL37" s="5"/>
      <c r="KRU37" s="5"/>
      <c r="KRV37" s="5"/>
      <c r="KRW37" s="5"/>
      <c r="KRX37" s="5"/>
      <c r="KRY37" s="5"/>
      <c r="KRZ37" s="5"/>
      <c r="KSA37" s="5"/>
      <c r="KSB37" s="5"/>
      <c r="KSK37" s="5"/>
      <c r="KSL37" s="5"/>
      <c r="KSM37" s="5"/>
      <c r="KSN37" s="5"/>
      <c r="KSO37" s="5"/>
      <c r="KSP37" s="5"/>
      <c r="KSQ37" s="5"/>
      <c r="KSR37" s="5"/>
      <c r="KTA37" s="5"/>
      <c r="KTB37" s="5"/>
      <c r="KTC37" s="5"/>
      <c r="KTD37" s="5"/>
      <c r="KTE37" s="5"/>
      <c r="KTF37" s="5"/>
      <c r="KTG37" s="5"/>
      <c r="KTH37" s="5"/>
      <c r="KTQ37" s="5"/>
      <c r="KTR37" s="5"/>
      <c r="KTS37" s="5"/>
      <c r="KTT37" s="5"/>
      <c r="KTU37" s="5"/>
      <c r="KTV37" s="5"/>
      <c r="KTW37" s="5"/>
      <c r="KTX37" s="5"/>
      <c r="KUG37" s="5"/>
      <c r="KUH37" s="5"/>
      <c r="KUI37" s="5"/>
      <c r="KUJ37" s="5"/>
      <c r="KUK37" s="5"/>
      <c r="KUL37" s="5"/>
      <c r="KUM37" s="5"/>
      <c r="KUN37" s="5"/>
      <c r="KUW37" s="5"/>
      <c r="KUX37" s="5"/>
      <c r="KUY37" s="5"/>
      <c r="KUZ37" s="5"/>
      <c r="KVA37" s="5"/>
      <c r="KVB37" s="5"/>
      <c r="KVC37" s="5"/>
      <c r="KVD37" s="5"/>
      <c r="KVM37" s="5"/>
      <c r="KVN37" s="5"/>
      <c r="KVO37" s="5"/>
      <c r="KVP37" s="5"/>
      <c r="KVQ37" s="5"/>
      <c r="KVR37" s="5"/>
      <c r="KVS37" s="5"/>
      <c r="KVT37" s="5"/>
      <c r="KWC37" s="5"/>
      <c r="KWD37" s="5"/>
      <c r="KWE37" s="5"/>
      <c r="KWF37" s="5"/>
      <c r="KWG37" s="5"/>
      <c r="KWH37" s="5"/>
      <c r="KWI37" s="5"/>
      <c r="KWJ37" s="5"/>
      <c r="KWS37" s="5"/>
      <c r="KWT37" s="5"/>
      <c r="KWU37" s="5"/>
      <c r="KWV37" s="5"/>
      <c r="KWW37" s="5"/>
      <c r="KWX37" s="5"/>
      <c r="KWY37" s="5"/>
      <c r="KWZ37" s="5"/>
      <c r="KXI37" s="5"/>
      <c r="KXJ37" s="5"/>
      <c r="KXK37" s="5"/>
      <c r="KXL37" s="5"/>
      <c r="KXM37" s="5"/>
      <c r="KXN37" s="5"/>
      <c r="KXO37" s="5"/>
      <c r="KXP37" s="5"/>
      <c r="KXY37" s="5"/>
      <c r="KXZ37" s="5"/>
      <c r="KYA37" s="5"/>
      <c r="KYB37" s="5"/>
      <c r="KYC37" s="5"/>
      <c r="KYD37" s="5"/>
      <c r="KYE37" s="5"/>
      <c r="KYF37" s="5"/>
      <c r="KYO37" s="5"/>
      <c r="KYP37" s="5"/>
      <c r="KYQ37" s="5"/>
      <c r="KYR37" s="5"/>
      <c r="KYS37" s="5"/>
      <c r="KYT37" s="5"/>
      <c r="KYU37" s="5"/>
      <c r="KYV37" s="5"/>
      <c r="KZE37" s="5"/>
      <c r="KZF37" s="5"/>
      <c r="KZG37" s="5"/>
      <c r="KZH37" s="5"/>
      <c r="KZI37" s="5"/>
      <c r="KZJ37" s="5"/>
      <c r="KZK37" s="5"/>
      <c r="KZL37" s="5"/>
      <c r="KZU37" s="5"/>
      <c r="KZV37" s="5"/>
      <c r="KZW37" s="5"/>
      <c r="KZX37" s="5"/>
      <c r="KZY37" s="5"/>
      <c r="KZZ37" s="5"/>
      <c r="LAA37" s="5"/>
      <c r="LAB37" s="5"/>
      <c r="LAK37" s="5"/>
      <c r="LAL37" s="5"/>
      <c r="LAM37" s="5"/>
      <c r="LAN37" s="5"/>
      <c r="LAO37" s="5"/>
      <c r="LAP37" s="5"/>
      <c r="LAQ37" s="5"/>
      <c r="LAR37" s="5"/>
      <c r="LBA37" s="5"/>
      <c r="LBB37" s="5"/>
      <c r="LBC37" s="5"/>
      <c r="LBD37" s="5"/>
      <c r="LBE37" s="5"/>
      <c r="LBF37" s="5"/>
      <c r="LBG37" s="5"/>
      <c r="LBH37" s="5"/>
      <c r="LBQ37" s="5"/>
      <c r="LBR37" s="5"/>
      <c r="LBS37" s="5"/>
      <c r="LBT37" s="5"/>
      <c r="LBU37" s="5"/>
      <c r="LBV37" s="5"/>
      <c r="LBW37" s="5"/>
      <c r="LBX37" s="5"/>
      <c r="LCG37" s="5"/>
      <c r="LCH37" s="5"/>
      <c r="LCI37" s="5"/>
      <c r="LCJ37" s="5"/>
      <c r="LCK37" s="5"/>
      <c r="LCL37" s="5"/>
      <c r="LCM37" s="5"/>
      <c r="LCN37" s="5"/>
      <c r="LCW37" s="5"/>
      <c r="LCX37" s="5"/>
      <c r="LCY37" s="5"/>
      <c r="LCZ37" s="5"/>
      <c r="LDA37" s="5"/>
      <c r="LDB37" s="5"/>
      <c r="LDC37" s="5"/>
      <c r="LDD37" s="5"/>
      <c r="LDM37" s="5"/>
      <c r="LDN37" s="5"/>
      <c r="LDO37" s="5"/>
      <c r="LDP37" s="5"/>
      <c r="LDQ37" s="5"/>
      <c r="LDR37" s="5"/>
      <c r="LDS37" s="5"/>
      <c r="LDT37" s="5"/>
      <c r="LEC37" s="5"/>
      <c r="LED37" s="5"/>
      <c r="LEE37" s="5"/>
      <c r="LEF37" s="5"/>
      <c r="LEG37" s="5"/>
      <c r="LEH37" s="5"/>
      <c r="LEI37" s="5"/>
      <c r="LEJ37" s="5"/>
      <c r="LES37" s="5"/>
      <c r="LET37" s="5"/>
      <c r="LEU37" s="5"/>
      <c r="LEV37" s="5"/>
      <c r="LEW37" s="5"/>
      <c r="LEX37" s="5"/>
      <c r="LEY37" s="5"/>
      <c r="LEZ37" s="5"/>
      <c r="LFI37" s="5"/>
      <c r="LFJ37" s="5"/>
      <c r="LFK37" s="5"/>
      <c r="LFL37" s="5"/>
      <c r="LFM37" s="5"/>
      <c r="LFN37" s="5"/>
      <c r="LFO37" s="5"/>
      <c r="LFP37" s="5"/>
      <c r="LFY37" s="5"/>
      <c r="LFZ37" s="5"/>
      <c r="LGA37" s="5"/>
      <c r="LGB37" s="5"/>
      <c r="LGC37" s="5"/>
      <c r="LGD37" s="5"/>
      <c r="LGE37" s="5"/>
      <c r="LGF37" s="5"/>
      <c r="LGO37" s="5"/>
      <c r="LGP37" s="5"/>
      <c r="LGQ37" s="5"/>
      <c r="LGR37" s="5"/>
      <c r="LGS37" s="5"/>
      <c r="LGT37" s="5"/>
      <c r="LGU37" s="5"/>
      <c r="LGV37" s="5"/>
      <c r="LHE37" s="5"/>
      <c r="LHF37" s="5"/>
      <c r="LHG37" s="5"/>
      <c r="LHH37" s="5"/>
      <c r="LHI37" s="5"/>
      <c r="LHJ37" s="5"/>
      <c r="LHK37" s="5"/>
      <c r="LHL37" s="5"/>
      <c r="LHU37" s="5"/>
      <c r="LHV37" s="5"/>
      <c r="LHW37" s="5"/>
      <c r="LHX37" s="5"/>
      <c r="LHY37" s="5"/>
      <c r="LHZ37" s="5"/>
      <c r="LIA37" s="5"/>
      <c r="LIB37" s="5"/>
      <c r="LIK37" s="5"/>
      <c r="LIL37" s="5"/>
      <c r="LIM37" s="5"/>
      <c r="LIN37" s="5"/>
      <c r="LIO37" s="5"/>
      <c r="LIP37" s="5"/>
      <c r="LIQ37" s="5"/>
      <c r="LIR37" s="5"/>
      <c r="LJA37" s="5"/>
      <c r="LJB37" s="5"/>
      <c r="LJC37" s="5"/>
      <c r="LJD37" s="5"/>
      <c r="LJE37" s="5"/>
      <c r="LJF37" s="5"/>
      <c r="LJG37" s="5"/>
      <c r="LJH37" s="5"/>
      <c r="LJQ37" s="5"/>
      <c r="LJR37" s="5"/>
      <c r="LJS37" s="5"/>
      <c r="LJT37" s="5"/>
      <c r="LJU37" s="5"/>
      <c r="LJV37" s="5"/>
      <c r="LJW37" s="5"/>
      <c r="LJX37" s="5"/>
      <c r="LKG37" s="5"/>
      <c r="LKH37" s="5"/>
      <c r="LKI37" s="5"/>
      <c r="LKJ37" s="5"/>
      <c r="LKK37" s="5"/>
      <c r="LKL37" s="5"/>
      <c r="LKM37" s="5"/>
      <c r="LKN37" s="5"/>
      <c r="LKW37" s="5"/>
      <c r="LKX37" s="5"/>
      <c r="LKY37" s="5"/>
      <c r="LKZ37" s="5"/>
      <c r="LLA37" s="5"/>
      <c r="LLB37" s="5"/>
      <c r="LLC37" s="5"/>
      <c r="LLD37" s="5"/>
      <c r="LLM37" s="5"/>
      <c r="LLN37" s="5"/>
      <c r="LLO37" s="5"/>
      <c r="LLP37" s="5"/>
      <c r="LLQ37" s="5"/>
      <c r="LLR37" s="5"/>
      <c r="LLS37" s="5"/>
      <c r="LLT37" s="5"/>
      <c r="LMC37" s="5"/>
      <c r="LMD37" s="5"/>
      <c r="LME37" s="5"/>
      <c r="LMF37" s="5"/>
      <c r="LMG37" s="5"/>
      <c r="LMH37" s="5"/>
      <c r="LMI37" s="5"/>
      <c r="LMJ37" s="5"/>
      <c r="LMS37" s="5"/>
      <c r="LMT37" s="5"/>
      <c r="LMU37" s="5"/>
      <c r="LMV37" s="5"/>
      <c r="LMW37" s="5"/>
      <c r="LMX37" s="5"/>
      <c r="LMY37" s="5"/>
      <c r="LMZ37" s="5"/>
      <c r="LNI37" s="5"/>
      <c r="LNJ37" s="5"/>
      <c r="LNK37" s="5"/>
      <c r="LNL37" s="5"/>
      <c r="LNM37" s="5"/>
      <c r="LNN37" s="5"/>
      <c r="LNO37" s="5"/>
      <c r="LNP37" s="5"/>
      <c r="LNY37" s="5"/>
      <c r="LNZ37" s="5"/>
      <c r="LOA37" s="5"/>
      <c r="LOB37" s="5"/>
      <c r="LOC37" s="5"/>
      <c r="LOD37" s="5"/>
      <c r="LOE37" s="5"/>
      <c r="LOF37" s="5"/>
      <c r="LOO37" s="5"/>
      <c r="LOP37" s="5"/>
      <c r="LOQ37" s="5"/>
      <c r="LOR37" s="5"/>
      <c r="LOS37" s="5"/>
      <c r="LOT37" s="5"/>
      <c r="LOU37" s="5"/>
      <c r="LOV37" s="5"/>
      <c r="LPE37" s="5"/>
      <c r="LPF37" s="5"/>
      <c r="LPG37" s="5"/>
      <c r="LPH37" s="5"/>
      <c r="LPI37" s="5"/>
      <c r="LPJ37" s="5"/>
      <c r="LPK37" s="5"/>
      <c r="LPL37" s="5"/>
      <c r="LPU37" s="5"/>
      <c r="LPV37" s="5"/>
      <c r="LPW37" s="5"/>
      <c r="LPX37" s="5"/>
      <c r="LPY37" s="5"/>
      <c r="LPZ37" s="5"/>
      <c r="LQA37" s="5"/>
      <c r="LQB37" s="5"/>
      <c r="LQK37" s="5"/>
      <c r="LQL37" s="5"/>
      <c r="LQM37" s="5"/>
      <c r="LQN37" s="5"/>
      <c r="LQO37" s="5"/>
      <c r="LQP37" s="5"/>
      <c r="LQQ37" s="5"/>
      <c r="LQR37" s="5"/>
      <c r="LRA37" s="5"/>
      <c r="LRB37" s="5"/>
      <c r="LRC37" s="5"/>
      <c r="LRD37" s="5"/>
      <c r="LRE37" s="5"/>
      <c r="LRF37" s="5"/>
      <c r="LRG37" s="5"/>
      <c r="LRH37" s="5"/>
      <c r="LRQ37" s="5"/>
      <c r="LRR37" s="5"/>
      <c r="LRS37" s="5"/>
      <c r="LRT37" s="5"/>
      <c r="LRU37" s="5"/>
      <c r="LRV37" s="5"/>
      <c r="LRW37" s="5"/>
      <c r="LRX37" s="5"/>
      <c r="LSG37" s="5"/>
      <c r="LSH37" s="5"/>
      <c r="LSI37" s="5"/>
      <c r="LSJ37" s="5"/>
      <c r="LSK37" s="5"/>
      <c r="LSL37" s="5"/>
      <c r="LSM37" s="5"/>
      <c r="LSN37" s="5"/>
      <c r="LSW37" s="5"/>
      <c r="LSX37" s="5"/>
      <c r="LSY37" s="5"/>
      <c r="LSZ37" s="5"/>
      <c r="LTA37" s="5"/>
      <c r="LTB37" s="5"/>
      <c r="LTC37" s="5"/>
      <c r="LTD37" s="5"/>
      <c r="LTM37" s="5"/>
      <c r="LTN37" s="5"/>
      <c r="LTO37" s="5"/>
      <c r="LTP37" s="5"/>
      <c r="LTQ37" s="5"/>
      <c r="LTR37" s="5"/>
      <c r="LTS37" s="5"/>
      <c r="LTT37" s="5"/>
      <c r="LUC37" s="5"/>
      <c r="LUD37" s="5"/>
      <c r="LUE37" s="5"/>
      <c r="LUF37" s="5"/>
      <c r="LUG37" s="5"/>
      <c r="LUH37" s="5"/>
      <c r="LUI37" s="5"/>
      <c r="LUJ37" s="5"/>
      <c r="LUS37" s="5"/>
      <c r="LUT37" s="5"/>
      <c r="LUU37" s="5"/>
      <c r="LUV37" s="5"/>
      <c r="LUW37" s="5"/>
      <c r="LUX37" s="5"/>
      <c r="LUY37" s="5"/>
      <c r="LUZ37" s="5"/>
      <c r="LVI37" s="5"/>
      <c r="LVJ37" s="5"/>
      <c r="LVK37" s="5"/>
      <c r="LVL37" s="5"/>
      <c r="LVM37" s="5"/>
      <c r="LVN37" s="5"/>
      <c r="LVO37" s="5"/>
      <c r="LVP37" s="5"/>
      <c r="LVY37" s="5"/>
      <c r="LVZ37" s="5"/>
      <c r="LWA37" s="5"/>
      <c r="LWB37" s="5"/>
      <c r="LWC37" s="5"/>
      <c r="LWD37" s="5"/>
      <c r="LWE37" s="5"/>
      <c r="LWF37" s="5"/>
      <c r="LWO37" s="5"/>
      <c r="LWP37" s="5"/>
      <c r="LWQ37" s="5"/>
      <c r="LWR37" s="5"/>
      <c r="LWS37" s="5"/>
      <c r="LWT37" s="5"/>
      <c r="LWU37" s="5"/>
      <c r="LWV37" s="5"/>
      <c r="LXE37" s="5"/>
      <c r="LXF37" s="5"/>
      <c r="LXG37" s="5"/>
      <c r="LXH37" s="5"/>
      <c r="LXI37" s="5"/>
      <c r="LXJ37" s="5"/>
      <c r="LXK37" s="5"/>
      <c r="LXL37" s="5"/>
      <c r="LXU37" s="5"/>
      <c r="LXV37" s="5"/>
      <c r="LXW37" s="5"/>
      <c r="LXX37" s="5"/>
      <c r="LXY37" s="5"/>
      <c r="LXZ37" s="5"/>
      <c r="LYA37" s="5"/>
      <c r="LYB37" s="5"/>
      <c r="LYK37" s="5"/>
      <c r="LYL37" s="5"/>
      <c r="LYM37" s="5"/>
      <c r="LYN37" s="5"/>
      <c r="LYO37" s="5"/>
      <c r="LYP37" s="5"/>
      <c r="LYQ37" s="5"/>
      <c r="LYR37" s="5"/>
      <c r="LZA37" s="5"/>
      <c r="LZB37" s="5"/>
      <c r="LZC37" s="5"/>
      <c r="LZD37" s="5"/>
      <c r="LZE37" s="5"/>
      <c r="LZF37" s="5"/>
      <c r="LZG37" s="5"/>
      <c r="LZH37" s="5"/>
      <c r="LZQ37" s="5"/>
      <c r="LZR37" s="5"/>
      <c r="LZS37" s="5"/>
      <c r="LZT37" s="5"/>
      <c r="LZU37" s="5"/>
      <c r="LZV37" s="5"/>
      <c r="LZW37" s="5"/>
      <c r="LZX37" s="5"/>
      <c r="MAG37" s="5"/>
      <c r="MAH37" s="5"/>
      <c r="MAI37" s="5"/>
      <c r="MAJ37" s="5"/>
      <c r="MAK37" s="5"/>
      <c r="MAL37" s="5"/>
      <c r="MAM37" s="5"/>
      <c r="MAN37" s="5"/>
      <c r="MAW37" s="5"/>
      <c r="MAX37" s="5"/>
      <c r="MAY37" s="5"/>
      <c r="MAZ37" s="5"/>
      <c r="MBA37" s="5"/>
      <c r="MBB37" s="5"/>
      <c r="MBC37" s="5"/>
      <c r="MBD37" s="5"/>
      <c r="MBM37" s="5"/>
      <c r="MBN37" s="5"/>
      <c r="MBO37" s="5"/>
      <c r="MBP37" s="5"/>
      <c r="MBQ37" s="5"/>
      <c r="MBR37" s="5"/>
      <c r="MBS37" s="5"/>
      <c r="MBT37" s="5"/>
      <c r="MCC37" s="5"/>
      <c r="MCD37" s="5"/>
      <c r="MCE37" s="5"/>
      <c r="MCF37" s="5"/>
      <c r="MCG37" s="5"/>
      <c r="MCH37" s="5"/>
      <c r="MCI37" s="5"/>
      <c r="MCJ37" s="5"/>
      <c r="MCS37" s="5"/>
      <c r="MCT37" s="5"/>
      <c r="MCU37" s="5"/>
      <c r="MCV37" s="5"/>
      <c r="MCW37" s="5"/>
      <c r="MCX37" s="5"/>
      <c r="MCY37" s="5"/>
      <c r="MCZ37" s="5"/>
      <c r="MDI37" s="5"/>
      <c r="MDJ37" s="5"/>
      <c r="MDK37" s="5"/>
      <c r="MDL37" s="5"/>
      <c r="MDM37" s="5"/>
      <c r="MDN37" s="5"/>
      <c r="MDO37" s="5"/>
      <c r="MDP37" s="5"/>
      <c r="MDY37" s="5"/>
      <c r="MDZ37" s="5"/>
      <c r="MEA37" s="5"/>
      <c r="MEB37" s="5"/>
      <c r="MEC37" s="5"/>
      <c r="MED37" s="5"/>
      <c r="MEE37" s="5"/>
      <c r="MEF37" s="5"/>
      <c r="MEO37" s="5"/>
      <c r="MEP37" s="5"/>
      <c r="MEQ37" s="5"/>
      <c r="MER37" s="5"/>
      <c r="MES37" s="5"/>
      <c r="MET37" s="5"/>
      <c r="MEU37" s="5"/>
      <c r="MEV37" s="5"/>
      <c r="MFE37" s="5"/>
      <c r="MFF37" s="5"/>
      <c r="MFG37" s="5"/>
      <c r="MFH37" s="5"/>
      <c r="MFI37" s="5"/>
      <c r="MFJ37" s="5"/>
      <c r="MFK37" s="5"/>
      <c r="MFL37" s="5"/>
      <c r="MFU37" s="5"/>
      <c r="MFV37" s="5"/>
      <c r="MFW37" s="5"/>
      <c r="MFX37" s="5"/>
      <c r="MFY37" s="5"/>
      <c r="MFZ37" s="5"/>
      <c r="MGA37" s="5"/>
      <c r="MGB37" s="5"/>
      <c r="MGK37" s="5"/>
      <c r="MGL37" s="5"/>
      <c r="MGM37" s="5"/>
      <c r="MGN37" s="5"/>
      <c r="MGO37" s="5"/>
      <c r="MGP37" s="5"/>
      <c r="MGQ37" s="5"/>
      <c r="MGR37" s="5"/>
      <c r="MHA37" s="5"/>
      <c r="MHB37" s="5"/>
      <c r="MHC37" s="5"/>
      <c r="MHD37" s="5"/>
      <c r="MHE37" s="5"/>
      <c r="MHF37" s="5"/>
      <c r="MHG37" s="5"/>
      <c r="MHH37" s="5"/>
      <c r="MHQ37" s="5"/>
      <c r="MHR37" s="5"/>
      <c r="MHS37" s="5"/>
      <c r="MHT37" s="5"/>
      <c r="MHU37" s="5"/>
      <c r="MHV37" s="5"/>
      <c r="MHW37" s="5"/>
      <c r="MHX37" s="5"/>
      <c r="MIG37" s="5"/>
      <c r="MIH37" s="5"/>
      <c r="MII37" s="5"/>
      <c r="MIJ37" s="5"/>
      <c r="MIK37" s="5"/>
      <c r="MIL37" s="5"/>
      <c r="MIM37" s="5"/>
      <c r="MIN37" s="5"/>
      <c r="MIW37" s="5"/>
      <c r="MIX37" s="5"/>
      <c r="MIY37" s="5"/>
      <c r="MIZ37" s="5"/>
      <c r="MJA37" s="5"/>
      <c r="MJB37" s="5"/>
      <c r="MJC37" s="5"/>
      <c r="MJD37" s="5"/>
      <c r="MJM37" s="5"/>
      <c r="MJN37" s="5"/>
      <c r="MJO37" s="5"/>
      <c r="MJP37" s="5"/>
      <c r="MJQ37" s="5"/>
      <c r="MJR37" s="5"/>
      <c r="MJS37" s="5"/>
      <c r="MJT37" s="5"/>
      <c r="MKC37" s="5"/>
      <c r="MKD37" s="5"/>
      <c r="MKE37" s="5"/>
      <c r="MKF37" s="5"/>
      <c r="MKG37" s="5"/>
      <c r="MKH37" s="5"/>
      <c r="MKI37" s="5"/>
      <c r="MKJ37" s="5"/>
      <c r="MKS37" s="5"/>
      <c r="MKT37" s="5"/>
      <c r="MKU37" s="5"/>
      <c r="MKV37" s="5"/>
      <c r="MKW37" s="5"/>
      <c r="MKX37" s="5"/>
      <c r="MKY37" s="5"/>
      <c r="MKZ37" s="5"/>
      <c r="MLI37" s="5"/>
      <c r="MLJ37" s="5"/>
      <c r="MLK37" s="5"/>
      <c r="MLL37" s="5"/>
      <c r="MLM37" s="5"/>
      <c r="MLN37" s="5"/>
      <c r="MLO37" s="5"/>
      <c r="MLP37" s="5"/>
      <c r="MLY37" s="5"/>
      <c r="MLZ37" s="5"/>
      <c r="MMA37" s="5"/>
      <c r="MMB37" s="5"/>
      <c r="MMC37" s="5"/>
      <c r="MMD37" s="5"/>
      <c r="MME37" s="5"/>
      <c r="MMF37" s="5"/>
      <c r="MMO37" s="5"/>
      <c r="MMP37" s="5"/>
      <c r="MMQ37" s="5"/>
      <c r="MMR37" s="5"/>
      <c r="MMS37" s="5"/>
      <c r="MMT37" s="5"/>
      <c r="MMU37" s="5"/>
      <c r="MMV37" s="5"/>
      <c r="MNE37" s="5"/>
      <c r="MNF37" s="5"/>
      <c r="MNG37" s="5"/>
      <c r="MNH37" s="5"/>
      <c r="MNI37" s="5"/>
      <c r="MNJ37" s="5"/>
      <c r="MNK37" s="5"/>
      <c r="MNL37" s="5"/>
      <c r="MNU37" s="5"/>
      <c r="MNV37" s="5"/>
      <c r="MNW37" s="5"/>
      <c r="MNX37" s="5"/>
      <c r="MNY37" s="5"/>
      <c r="MNZ37" s="5"/>
      <c r="MOA37" s="5"/>
      <c r="MOB37" s="5"/>
      <c r="MOK37" s="5"/>
      <c r="MOL37" s="5"/>
      <c r="MOM37" s="5"/>
      <c r="MON37" s="5"/>
      <c r="MOO37" s="5"/>
      <c r="MOP37" s="5"/>
      <c r="MOQ37" s="5"/>
      <c r="MOR37" s="5"/>
      <c r="MPA37" s="5"/>
      <c r="MPB37" s="5"/>
      <c r="MPC37" s="5"/>
      <c r="MPD37" s="5"/>
      <c r="MPE37" s="5"/>
      <c r="MPF37" s="5"/>
      <c r="MPG37" s="5"/>
      <c r="MPH37" s="5"/>
      <c r="MPQ37" s="5"/>
      <c r="MPR37" s="5"/>
      <c r="MPS37" s="5"/>
      <c r="MPT37" s="5"/>
      <c r="MPU37" s="5"/>
      <c r="MPV37" s="5"/>
      <c r="MPW37" s="5"/>
      <c r="MPX37" s="5"/>
      <c r="MQG37" s="5"/>
      <c r="MQH37" s="5"/>
      <c r="MQI37" s="5"/>
      <c r="MQJ37" s="5"/>
      <c r="MQK37" s="5"/>
      <c r="MQL37" s="5"/>
      <c r="MQM37" s="5"/>
      <c r="MQN37" s="5"/>
      <c r="MQW37" s="5"/>
      <c r="MQX37" s="5"/>
      <c r="MQY37" s="5"/>
      <c r="MQZ37" s="5"/>
      <c r="MRA37" s="5"/>
      <c r="MRB37" s="5"/>
      <c r="MRC37" s="5"/>
      <c r="MRD37" s="5"/>
      <c r="MRM37" s="5"/>
      <c r="MRN37" s="5"/>
      <c r="MRO37" s="5"/>
      <c r="MRP37" s="5"/>
      <c r="MRQ37" s="5"/>
      <c r="MRR37" s="5"/>
      <c r="MRS37" s="5"/>
      <c r="MRT37" s="5"/>
      <c r="MSC37" s="5"/>
      <c r="MSD37" s="5"/>
      <c r="MSE37" s="5"/>
      <c r="MSF37" s="5"/>
      <c r="MSG37" s="5"/>
      <c r="MSH37" s="5"/>
      <c r="MSI37" s="5"/>
      <c r="MSJ37" s="5"/>
      <c r="MSS37" s="5"/>
      <c r="MST37" s="5"/>
      <c r="MSU37" s="5"/>
      <c r="MSV37" s="5"/>
      <c r="MSW37" s="5"/>
      <c r="MSX37" s="5"/>
      <c r="MSY37" s="5"/>
      <c r="MSZ37" s="5"/>
      <c r="MTI37" s="5"/>
      <c r="MTJ37" s="5"/>
      <c r="MTK37" s="5"/>
      <c r="MTL37" s="5"/>
      <c r="MTM37" s="5"/>
      <c r="MTN37" s="5"/>
      <c r="MTO37" s="5"/>
      <c r="MTP37" s="5"/>
      <c r="MTY37" s="5"/>
      <c r="MTZ37" s="5"/>
      <c r="MUA37" s="5"/>
      <c r="MUB37" s="5"/>
      <c r="MUC37" s="5"/>
      <c r="MUD37" s="5"/>
      <c r="MUE37" s="5"/>
      <c r="MUF37" s="5"/>
      <c r="MUO37" s="5"/>
      <c r="MUP37" s="5"/>
      <c r="MUQ37" s="5"/>
      <c r="MUR37" s="5"/>
      <c r="MUS37" s="5"/>
      <c r="MUT37" s="5"/>
      <c r="MUU37" s="5"/>
      <c r="MUV37" s="5"/>
      <c r="MVE37" s="5"/>
      <c r="MVF37" s="5"/>
      <c r="MVG37" s="5"/>
      <c r="MVH37" s="5"/>
      <c r="MVI37" s="5"/>
      <c r="MVJ37" s="5"/>
      <c r="MVK37" s="5"/>
      <c r="MVL37" s="5"/>
      <c r="MVU37" s="5"/>
      <c r="MVV37" s="5"/>
      <c r="MVW37" s="5"/>
      <c r="MVX37" s="5"/>
      <c r="MVY37" s="5"/>
      <c r="MVZ37" s="5"/>
      <c r="MWA37" s="5"/>
      <c r="MWB37" s="5"/>
      <c r="MWK37" s="5"/>
      <c r="MWL37" s="5"/>
      <c r="MWM37" s="5"/>
      <c r="MWN37" s="5"/>
      <c r="MWO37" s="5"/>
      <c r="MWP37" s="5"/>
      <c r="MWQ37" s="5"/>
      <c r="MWR37" s="5"/>
      <c r="MXA37" s="5"/>
      <c r="MXB37" s="5"/>
      <c r="MXC37" s="5"/>
      <c r="MXD37" s="5"/>
      <c r="MXE37" s="5"/>
      <c r="MXF37" s="5"/>
      <c r="MXG37" s="5"/>
      <c r="MXH37" s="5"/>
      <c r="MXQ37" s="5"/>
      <c r="MXR37" s="5"/>
      <c r="MXS37" s="5"/>
      <c r="MXT37" s="5"/>
      <c r="MXU37" s="5"/>
      <c r="MXV37" s="5"/>
      <c r="MXW37" s="5"/>
      <c r="MXX37" s="5"/>
      <c r="MYG37" s="5"/>
      <c r="MYH37" s="5"/>
      <c r="MYI37" s="5"/>
      <c r="MYJ37" s="5"/>
      <c r="MYK37" s="5"/>
      <c r="MYL37" s="5"/>
      <c r="MYM37" s="5"/>
      <c r="MYN37" s="5"/>
      <c r="MYW37" s="5"/>
      <c r="MYX37" s="5"/>
      <c r="MYY37" s="5"/>
      <c r="MYZ37" s="5"/>
      <c r="MZA37" s="5"/>
      <c r="MZB37" s="5"/>
      <c r="MZC37" s="5"/>
      <c r="MZD37" s="5"/>
      <c r="MZM37" s="5"/>
      <c r="MZN37" s="5"/>
      <c r="MZO37" s="5"/>
      <c r="MZP37" s="5"/>
      <c r="MZQ37" s="5"/>
      <c r="MZR37" s="5"/>
      <c r="MZS37" s="5"/>
      <c r="MZT37" s="5"/>
      <c r="NAC37" s="5"/>
      <c r="NAD37" s="5"/>
      <c r="NAE37" s="5"/>
      <c r="NAF37" s="5"/>
      <c r="NAG37" s="5"/>
      <c r="NAH37" s="5"/>
      <c r="NAI37" s="5"/>
      <c r="NAJ37" s="5"/>
      <c r="NAS37" s="5"/>
      <c r="NAT37" s="5"/>
      <c r="NAU37" s="5"/>
      <c r="NAV37" s="5"/>
      <c r="NAW37" s="5"/>
      <c r="NAX37" s="5"/>
      <c r="NAY37" s="5"/>
      <c r="NAZ37" s="5"/>
      <c r="NBI37" s="5"/>
      <c r="NBJ37" s="5"/>
      <c r="NBK37" s="5"/>
      <c r="NBL37" s="5"/>
      <c r="NBM37" s="5"/>
      <c r="NBN37" s="5"/>
      <c r="NBO37" s="5"/>
      <c r="NBP37" s="5"/>
      <c r="NBY37" s="5"/>
      <c r="NBZ37" s="5"/>
      <c r="NCA37" s="5"/>
      <c r="NCB37" s="5"/>
      <c r="NCC37" s="5"/>
      <c r="NCD37" s="5"/>
      <c r="NCE37" s="5"/>
      <c r="NCF37" s="5"/>
      <c r="NCO37" s="5"/>
      <c r="NCP37" s="5"/>
      <c r="NCQ37" s="5"/>
      <c r="NCR37" s="5"/>
      <c r="NCS37" s="5"/>
      <c r="NCT37" s="5"/>
      <c r="NCU37" s="5"/>
      <c r="NCV37" s="5"/>
      <c r="NDE37" s="5"/>
      <c r="NDF37" s="5"/>
      <c r="NDG37" s="5"/>
      <c r="NDH37" s="5"/>
      <c r="NDI37" s="5"/>
      <c r="NDJ37" s="5"/>
      <c r="NDK37" s="5"/>
      <c r="NDL37" s="5"/>
      <c r="NDU37" s="5"/>
      <c r="NDV37" s="5"/>
      <c r="NDW37" s="5"/>
      <c r="NDX37" s="5"/>
      <c r="NDY37" s="5"/>
      <c r="NDZ37" s="5"/>
      <c r="NEA37" s="5"/>
      <c r="NEB37" s="5"/>
      <c r="NEK37" s="5"/>
      <c r="NEL37" s="5"/>
      <c r="NEM37" s="5"/>
      <c r="NEN37" s="5"/>
      <c r="NEO37" s="5"/>
      <c r="NEP37" s="5"/>
      <c r="NEQ37" s="5"/>
      <c r="NER37" s="5"/>
      <c r="NFA37" s="5"/>
      <c r="NFB37" s="5"/>
      <c r="NFC37" s="5"/>
      <c r="NFD37" s="5"/>
      <c r="NFE37" s="5"/>
      <c r="NFF37" s="5"/>
      <c r="NFG37" s="5"/>
      <c r="NFH37" s="5"/>
      <c r="NFQ37" s="5"/>
      <c r="NFR37" s="5"/>
      <c r="NFS37" s="5"/>
      <c r="NFT37" s="5"/>
      <c r="NFU37" s="5"/>
      <c r="NFV37" s="5"/>
      <c r="NFW37" s="5"/>
      <c r="NFX37" s="5"/>
      <c r="NGG37" s="5"/>
      <c r="NGH37" s="5"/>
      <c r="NGI37" s="5"/>
      <c r="NGJ37" s="5"/>
      <c r="NGK37" s="5"/>
      <c r="NGL37" s="5"/>
      <c r="NGM37" s="5"/>
      <c r="NGN37" s="5"/>
      <c r="NGW37" s="5"/>
      <c r="NGX37" s="5"/>
      <c r="NGY37" s="5"/>
      <c r="NGZ37" s="5"/>
      <c r="NHA37" s="5"/>
      <c r="NHB37" s="5"/>
      <c r="NHC37" s="5"/>
      <c r="NHD37" s="5"/>
      <c r="NHM37" s="5"/>
      <c r="NHN37" s="5"/>
      <c r="NHO37" s="5"/>
      <c r="NHP37" s="5"/>
      <c r="NHQ37" s="5"/>
      <c r="NHR37" s="5"/>
      <c r="NHS37" s="5"/>
      <c r="NHT37" s="5"/>
      <c r="NIC37" s="5"/>
      <c r="NID37" s="5"/>
      <c r="NIE37" s="5"/>
      <c r="NIF37" s="5"/>
      <c r="NIG37" s="5"/>
      <c r="NIH37" s="5"/>
      <c r="NII37" s="5"/>
      <c r="NIJ37" s="5"/>
      <c r="NIS37" s="5"/>
      <c r="NIT37" s="5"/>
      <c r="NIU37" s="5"/>
      <c r="NIV37" s="5"/>
      <c r="NIW37" s="5"/>
      <c r="NIX37" s="5"/>
      <c r="NIY37" s="5"/>
      <c r="NIZ37" s="5"/>
      <c r="NJI37" s="5"/>
      <c r="NJJ37" s="5"/>
      <c r="NJK37" s="5"/>
      <c r="NJL37" s="5"/>
      <c r="NJM37" s="5"/>
      <c r="NJN37" s="5"/>
      <c r="NJO37" s="5"/>
      <c r="NJP37" s="5"/>
      <c r="NJY37" s="5"/>
      <c r="NJZ37" s="5"/>
      <c r="NKA37" s="5"/>
      <c r="NKB37" s="5"/>
      <c r="NKC37" s="5"/>
      <c r="NKD37" s="5"/>
      <c r="NKE37" s="5"/>
      <c r="NKF37" s="5"/>
      <c r="NKO37" s="5"/>
      <c r="NKP37" s="5"/>
      <c r="NKQ37" s="5"/>
      <c r="NKR37" s="5"/>
      <c r="NKS37" s="5"/>
      <c r="NKT37" s="5"/>
      <c r="NKU37" s="5"/>
      <c r="NKV37" s="5"/>
      <c r="NLE37" s="5"/>
      <c r="NLF37" s="5"/>
      <c r="NLG37" s="5"/>
      <c r="NLH37" s="5"/>
      <c r="NLI37" s="5"/>
      <c r="NLJ37" s="5"/>
      <c r="NLK37" s="5"/>
      <c r="NLL37" s="5"/>
      <c r="NLU37" s="5"/>
      <c r="NLV37" s="5"/>
      <c r="NLW37" s="5"/>
      <c r="NLX37" s="5"/>
      <c r="NLY37" s="5"/>
      <c r="NLZ37" s="5"/>
      <c r="NMA37" s="5"/>
      <c r="NMB37" s="5"/>
      <c r="NMK37" s="5"/>
      <c r="NML37" s="5"/>
      <c r="NMM37" s="5"/>
      <c r="NMN37" s="5"/>
      <c r="NMO37" s="5"/>
      <c r="NMP37" s="5"/>
      <c r="NMQ37" s="5"/>
      <c r="NMR37" s="5"/>
      <c r="NNA37" s="5"/>
      <c r="NNB37" s="5"/>
      <c r="NNC37" s="5"/>
      <c r="NND37" s="5"/>
      <c r="NNE37" s="5"/>
      <c r="NNF37" s="5"/>
      <c r="NNG37" s="5"/>
      <c r="NNH37" s="5"/>
      <c r="NNQ37" s="5"/>
      <c r="NNR37" s="5"/>
      <c r="NNS37" s="5"/>
      <c r="NNT37" s="5"/>
      <c r="NNU37" s="5"/>
      <c r="NNV37" s="5"/>
      <c r="NNW37" s="5"/>
      <c r="NNX37" s="5"/>
      <c r="NOG37" s="5"/>
      <c r="NOH37" s="5"/>
      <c r="NOI37" s="5"/>
      <c r="NOJ37" s="5"/>
      <c r="NOK37" s="5"/>
      <c r="NOL37" s="5"/>
      <c r="NOM37" s="5"/>
      <c r="NON37" s="5"/>
      <c r="NOW37" s="5"/>
      <c r="NOX37" s="5"/>
      <c r="NOY37" s="5"/>
      <c r="NOZ37" s="5"/>
      <c r="NPA37" s="5"/>
      <c r="NPB37" s="5"/>
      <c r="NPC37" s="5"/>
      <c r="NPD37" s="5"/>
      <c r="NPM37" s="5"/>
      <c r="NPN37" s="5"/>
      <c r="NPO37" s="5"/>
      <c r="NPP37" s="5"/>
      <c r="NPQ37" s="5"/>
      <c r="NPR37" s="5"/>
      <c r="NPS37" s="5"/>
      <c r="NPT37" s="5"/>
      <c r="NQC37" s="5"/>
      <c r="NQD37" s="5"/>
      <c r="NQE37" s="5"/>
      <c r="NQF37" s="5"/>
      <c r="NQG37" s="5"/>
      <c r="NQH37" s="5"/>
      <c r="NQI37" s="5"/>
      <c r="NQJ37" s="5"/>
      <c r="NQS37" s="5"/>
      <c r="NQT37" s="5"/>
      <c r="NQU37" s="5"/>
      <c r="NQV37" s="5"/>
      <c r="NQW37" s="5"/>
      <c r="NQX37" s="5"/>
      <c r="NQY37" s="5"/>
      <c r="NQZ37" s="5"/>
      <c r="NRI37" s="5"/>
      <c r="NRJ37" s="5"/>
      <c r="NRK37" s="5"/>
      <c r="NRL37" s="5"/>
      <c r="NRM37" s="5"/>
      <c r="NRN37" s="5"/>
      <c r="NRO37" s="5"/>
      <c r="NRP37" s="5"/>
      <c r="NRY37" s="5"/>
      <c r="NRZ37" s="5"/>
      <c r="NSA37" s="5"/>
      <c r="NSB37" s="5"/>
      <c r="NSC37" s="5"/>
      <c r="NSD37" s="5"/>
      <c r="NSE37" s="5"/>
      <c r="NSF37" s="5"/>
      <c r="NSO37" s="5"/>
      <c r="NSP37" s="5"/>
      <c r="NSQ37" s="5"/>
      <c r="NSR37" s="5"/>
      <c r="NSS37" s="5"/>
      <c r="NST37" s="5"/>
      <c r="NSU37" s="5"/>
      <c r="NSV37" s="5"/>
      <c r="NTE37" s="5"/>
      <c r="NTF37" s="5"/>
      <c r="NTG37" s="5"/>
      <c r="NTH37" s="5"/>
      <c r="NTI37" s="5"/>
      <c r="NTJ37" s="5"/>
      <c r="NTK37" s="5"/>
      <c r="NTL37" s="5"/>
      <c r="NTU37" s="5"/>
      <c r="NTV37" s="5"/>
      <c r="NTW37" s="5"/>
      <c r="NTX37" s="5"/>
      <c r="NTY37" s="5"/>
      <c r="NTZ37" s="5"/>
      <c r="NUA37" s="5"/>
      <c r="NUB37" s="5"/>
      <c r="NUK37" s="5"/>
      <c r="NUL37" s="5"/>
      <c r="NUM37" s="5"/>
      <c r="NUN37" s="5"/>
      <c r="NUO37" s="5"/>
      <c r="NUP37" s="5"/>
      <c r="NUQ37" s="5"/>
      <c r="NUR37" s="5"/>
      <c r="NVA37" s="5"/>
      <c r="NVB37" s="5"/>
      <c r="NVC37" s="5"/>
      <c r="NVD37" s="5"/>
      <c r="NVE37" s="5"/>
      <c r="NVF37" s="5"/>
      <c r="NVG37" s="5"/>
      <c r="NVH37" s="5"/>
      <c r="NVQ37" s="5"/>
      <c r="NVR37" s="5"/>
      <c r="NVS37" s="5"/>
      <c r="NVT37" s="5"/>
      <c r="NVU37" s="5"/>
      <c r="NVV37" s="5"/>
      <c r="NVW37" s="5"/>
      <c r="NVX37" s="5"/>
      <c r="NWG37" s="5"/>
      <c r="NWH37" s="5"/>
      <c r="NWI37" s="5"/>
      <c r="NWJ37" s="5"/>
      <c r="NWK37" s="5"/>
      <c r="NWL37" s="5"/>
      <c r="NWM37" s="5"/>
      <c r="NWN37" s="5"/>
      <c r="NWW37" s="5"/>
      <c r="NWX37" s="5"/>
      <c r="NWY37" s="5"/>
      <c r="NWZ37" s="5"/>
      <c r="NXA37" s="5"/>
      <c r="NXB37" s="5"/>
      <c r="NXC37" s="5"/>
      <c r="NXD37" s="5"/>
      <c r="NXM37" s="5"/>
      <c r="NXN37" s="5"/>
      <c r="NXO37" s="5"/>
      <c r="NXP37" s="5"/>
      <c r="NXQ37" s="5"/>
      <c r="NXR37" s="5"/>
      <c r="NXS37" s="5"/>
      <c r="NXT37" s="5"/>
      <c r="NYC37" s="5"/>
      <c r="NYD37" s="5"/>
      <c r="NYE37" s="5"/>
      <c r="NYF37" s="5"/>
      <c r="NYG37" s="5"/>
      <c r="NYH37" s="5"/>
      <c r="NYI37" s="5"/>
      <c r="NYJ37" s="5"/>
      <c r="NYS37" s="5"/>
      <c r="NYT37" s="5"/>
      <c r="NYU37" s="5"/>
      <c r="NYV37" s="5"/>
      <c r="NYW37" s="5"/>
      <c r="NYX37" s="5"/>
      <c r="NYY37" s="5"/>
      <c r="NYZ37" s="5"/>
      <c r="NZI37" s="5"/>
      <c r="NZJ37" s="5"/>
      <c r="NZK37" s="5"/>
      <c r="NZL37" s="5"/>
      <c r="NZM37" s="5"/>
      <c r="NZN37" s="5"/>
      <c r="NZO37" s="5"/>
      <c r="NZP37" s="5"/>
      <c r="NZY37" s="5"/>
      <c r="NZZ37" s="5"/>
      <c r="OAA37" s="5"/>
      <c r="OAB37" s="5"/>
      <c r="OAC37" s="5"/>
      <c r="OAD37" s="5"/>
      <c r="OAE37" s="5"/>
      <c r="OAF37" s="5"/>
      <c r="OAO37" s="5"/>
      <c r="OAP37" s="5"/>
      <c r="OAQ37" s="5"/>
      <c r="OAR37" s="5"/>
      <c r="OAS37" s="5"/>
      <c r="OAT37" s="5"/>
      <c r="OAU37" s="5"/>
      <c r="OAV37" s="5"/>
      <c r="OBE37" s="5"/>
      <c r="OBF37" s="5"/>
      <c r="OBG37" s="5"/>
      <c r="OBH37" s="5"/>
      <c r="OBI37" s="5"/>
      <c r="OBJ37" s="5"/>
      <c r="OBK37" s="5"/>
      <c r="OBL37" s="5"/>
      <c r="OBU37" s="5"/>
      <c r="OBV37" s="5"/>
      <c r="OBW37" s="5"/>
      <c r="OBX37" s="5"/>
      <c r="OBY37" s="5"/>
      <c r="OBZ37" s="5"/>
      <c r="OCA37" s="5"/>
      <c r="OCB37" s="5"/>
      <c r="OCK37" s="5"/>
      <c r="OCL37" s="5"/>
      <c r="OCM37" s="5"/>
      <c r="OCN37" s="5"/>
      <c r="OCO37" s="5"/>
      <c r="OCP37" s="5"/>
      <c r="OCQ37" s="5"/>
      <c r="OCR37" s="5"/>
      <c r="ODA37" s="5"/>
      <c r="ODB37" s="5"/>
      <c r="ODC37" s="5"/>
      <c r="ODD37" s="5"/>
      <c r="ODE37" s="5"/>
      <c r="ODF37" s="5"/>
      <c r="ODG37" s="5"/>
      <c r="ODH37" s="5"/>
      <c r="ODQ37" s="5"/>
      <c r="ODR37" s="5"/>
      <c r="ODS37" s="5"/>
      <c r="ODT37" s="5"/>
      <c r="ODU37" s="5"/>
      <c r="ODV37" s="5"/>
      <c r="ODW37" s="5"/>
      <c r="ODX37" s="5"/>
      <c r="OEG37" s="5"/>
      <c r="OEH37" s="5"/>
      <c r="OEI37" s="5"/>
      <c r="OEJ37" s="5"/>
      <c r="OEK37" s="5"/>
      <c r="OEL37" s="5"/>
      <c r="OEM37" s="5"/>
      <c r="OEN37" s="5"/>
      <c r="OEW37" s="5"/>
      <c r="OEX37" s="5"/>
      <c r="OEY37" s="5"/>
      <c r="OEZ37" s="5"/>
      <c r="OFA37" s="5"/>
      <c r="OFB37" s="5"/>
      <c r="OFC37" s="5"/>
      <c r="OFD37" s="5"/>
      <c r="OFM37" s="5"/>
      <c r="OFN37" s="5"/>
      <c r="OFO37" s="5"/>
      <c r="OFP37" s="5"/>
      <c r="OFQ37" s="5"/>
      <c r="OFR37" s="5"/>
      <c r="OFS37" s="5"/>
      <c r="OFT37" s="5"/>
      <c r="OGC37" s="5"/>
      <c r="OGD37" s="5"/>
      <c r="OGE37" s="5"/>
      <c r="OGF37" s="5"/>
      <c r="OGG37" s="5"/>
      <c r="OGH37" s="5"/>
      <c r="OGI37" s="5"/>
      <c r="OGJ37" s="5"/>
      <c r="OGS37" s="5"/>
      <c r="OGT37" s="5"/>
      <c r="OGU37" s="5"/>
      <c r="OGV37" s="5"/>
      <c r="OGW37" s="5"/>
      <c r="OGX37" s="5"/>
      <c r="OGY37" s="5"/>
      <c r="OGZ37" s="5"/>
      <c r="OHI37" s="5"/>
      <c r="OHJ37" s="5"/>
      <c r="OHK37" s="5"/>
      <c r="OHL37" s="5"/>
      <c r="OHM37" s="5"/>
      <c r="OHN37" s="5"/>
      <c r="OHO37" s="5"/>
      <c r="OHP37" s="5"/>
      <c r="OHY37" s="5"/>
      <c r="OHZ37" s="5"/>
      <c r="OIA37" s="5"/>
      <c r="OIB37" s="5"/>
      <c r="OIC37" s="5"/>
      <c r="OID37" s="5"/>
      <c r="OIE37" s="5"/>
      <c r="OIF37" s="5"/>
      <c r="OIO37" s="5"/>
      <c r="OIP37" s="5"/>
      <c r="OIQ37" s="5"/>
      <c r="OIR37" s="5"/>
      <c r="OIS37" s="5"/>
      <c r="OIT37" s="5"/>
      <c r="OIU37" s="5"/>
      <c r="OIV37" s="5"/>
      <c r="OJE37" s="5"/>
      <c r="OJF37" s="5"/>
      <c r="OJG37" s="5"/>
      <c r="OJH37" s="5"/>
      <c r="OJI37" s="5"/>
      <c r="OJJ37" s="5"/>
      <c r="OJK37" s="5"/>
      <c r="OJL37" s="5"/>
      <c r="OJU37" s="5"/>
      <c r="OJV37" s="5"/>
      <c r="OJW37" s="5"/>
      <c r="OJX37" s="5"/>
      <c r="OJY37" s="5"/>
      <c r="OJZ37" s="5"/>
      <c r="OKA37" s="5"/>
      <c r="OKB37" s="5"/>
      <c r="OKK37" s="5"/>
      <c r="OKL37" s="5"/>
      <c r="OKM37" s="5"/>
      <c r="OKN37" s="5"/>
      <c r="OKO37" s="5"/>
      <c r="OKP37" s="5"/>
      <c r="OKQ37" s="5"/>
      <c r="OKR37" s="5"/>
      <c r="OLA37" s="5"/>
      <c r="OLB37" s="5"/>
      <c r="OLC37" s="5"/>
      <c r="OLD37" s="5"/>
      <c r="OLE37" s="5"/>
      <c r="OLF37" s="5"/>
      <c r="OLG37" s="5"/>
      <c r="OLH37" s="5"/>
      <c r="OLQ37" s="5"/>
      <c r="OLR37" s="5"/>
      <c r="OLS37" s="5"/>
      <c r="OLT37" s="5"/>
      <c r="OLU37" s="5"/>
      <c r="OLV37" s="5"/>
      <c r="OLW37" s="5"/>
      <c r="OLX37" s="5"/>
      <c r="OMG37" s="5"/>
      <c r="OMH37" s="5"/>
      <c r="OMI37" s="5"/>
      <c r="OMJ37" s="5"/>
      <c r="OMK37" s="5"/>
      <c r="OML37" s="5"/>
      <c r="OMM37" s="5"/>
      <c r="OMN37" s="5"/>
      <c r="OMW37" s="5"/>
      <c r="OMX37" s="5"/>
      <c r="OMY37" s="5"/>
      <c r="OMZ37" s="5"/>
      <c r="ONA37" s="5"/>
      <c r="ONB37" s="5"/>
      <c r="ONC37" s="5"/>
      <c r="OND37" s="5"/>
      <c r="ONM37" s="5"/>
      <c r="ONN37" s="5"/>
      <c r="ONO37" s="5"/>
      <c r="ONP37" s="5"/>
      <c r="ONQ37" s="5"/>
      <c r="ONR37" s="5"/>
      <c r="ONS37" s="5"/>
      <c r="ONT37" s="5"/>
      <c r="OOC37" s="5"/>
      <c r="OOD37" s="5"/>
      <c r="OOE37" s="5"/>
      <c r="OOF37" s="5"/>
      <c r="OOG37" s="5"/>
      <c r="OOH37" s="5"/>
      <c r="OOI37" s="5"/>
      <c r="OOJ37" s="5"/>
      <c r="OOS37" s="5"/>
      <c r="OOT37" s="5"/>
      <c r="OOU37" s="5"/>
      <c r="OOV37" s="5"/>
      <c r="OOW37" s="5"/>
      <c r="OOX37" s="5"/>
      <c r="OOY37" s="5"/>
      <c r="OOZ37" s="5"/>
      <c r="OPI37" s="5"/>
      <c r="OPJ37" s="5"/>
      <c r="OPK37" s="5"/>
      <c r="OPL37" s="5"/>
      <c r="OPM37" s="5"/>
      <c r="OPN37" s="5"/>
      <c r="OPO37" s="5"/>
      <c r="OPP37" s="5"/>
      <c r="OPY37" s="5"/>
      <c r="OPZ37" s="5"/>
      <c r="OQA37" s="5"/>
      <c r="OQB37" s="5"/>
      <c r="OQC37" s="5"/>
      <c r="OQD37" s="5"/>
      <c r="OQE37" s="5"/>
      <c r="OQF37" s="5"/>
      <c r="OQO37" s="5"/>
      <c r="OQP37" s="5"/>
      <c r="OQQ37" s="5"/>
      <c r="OQR37" s="5"/>
      <c r="OQS37" s="5"/>
      <c r="OQT37" s="5"/>
      <c r="OQU37" s="5"/>
      <c r="OQV37" s="5"/>
      <c r="ORE37" s="5"/>
      <c r="ORF37" s="5"/>
      <c r="ORG37" s="5"/>
      <c r="ORH37" s="5"/>
      <c r="ORI37" s="5"/>
      <c r="ORJ37" s="5"/>
      <c r="ORK37" s="5"/>
      <c r="ORL37" s="5"/>
      <c r="ORU37" s="5"/>
      <c r="ORV37" s="5"/>
      <c r="ORW37" s="5"/>
      <c r="ORX37" s="5"/>
      <c r="ORY37" s="5"/>
      <c r="ORZ37" s="5"/>
      <c r="OSA37" s="5"/>
      <c r="OSB37" s="5"/>
      <c r="OSK37" s="5"/>
      <c r="OSL37" s="5"/>
      <c r="OSM37" s="5"/>
      <c r="OSN37" s="5"/>
      <c r="OSO37" s="5"/>
      <c r="OSP37" s="5"/>
      <c r="OSQ37" s="5"/>
      <c r="OSR37" s="5"/>
      <c r="OTA37" s="5"/>
      <c r="OTB37" s="5"/>
      <c r="OTC37" s="5"/>
      <c r="OTD37" s="5"/>
      <c r="OTE37" s="5"/>
      <c r="OTF37" s="5"/>
      <c r="OTG37" s="5"/>
      <c r="OTH37" s="5"/>
      <c r="OTQ37" s="5"/>
      <c r="OTR37" s="5"/>
      <c r="OTS37" s="5"/>
      <c r="OTT37" s="5"/>
      <c r="OTU37" s="5"/>
      <c r="OTV37" s="5"/>
      <c r="OTW37" s="5"/>
      <c r="OTX37" s="5"/>
      <c r="OUG37" s="5"/>
      <c r="OUH37" s="5"/>
      <c r="OUI37" s="5"/>
      <c r="OUJ37" s="5"/>
      <c r="OUK37" s="5"/>
      <c r="OUL37" s="5"/>
      <c r="OUM37" s="5"/>
      <c r="OUN37" s="5"/>
      <c r="OUW37" s="5"/>
      <c r="OUX37" s="5"/>
      <c r="OUY37" s="5"/>
      <c r="OUZ37" s="5"/>
      <c r="OVA37" s="5"/>
      <c r="OVB37" s="5"/>
      <c r="OVC37" s="5"/>
      <c r="OVD37" s="5"/>
      <c r="OVM37" s="5"/>
      <c r="OVN37" s="5"/>
      <c r="OVO37" s="5"/>
      <c r="OVP37" s="5"/>
      <c r="OVQ37" s="5"/>
      <c r="OVR37" s="5"/>
      <c r="OVS37" s="5"/>
      <c r="OVT37" s="5"/>
      <c r="OWC37" s="5"/>
      <c r="OWD37" s="5"/>
      <c r="OWE37" s="5"/>
      <c r="OWF37" s="5"/>
      <c r="OWG37" s="5"/>
      <c r="OWH37" s="5"/>
      <c r="OWI37" s="5"/>
      <c r="OWJ37" s="5"/>
      <c r="OWS37" s="5"/>
      <c r="OWT37" s="5"/>
      <c r="OWU37" s="5"/>
      <c r="OWV37" s="5"/>
      <c r="OWW37" s="5"/>
      <c r="OWX37" s="5"/>
      <c r="OWY37" s="5"/>
      <c r="OWZ37" s="5"/>
      <c r="OXI37" s="5"/>
      <c r="OXJ37" s="5"/>
      <c r="OXK37" s="5"/>
      <c r="OXL37" s="5"/>
      <c r="OXM37" s="5"/>
      <c r="OXN37" s="5"/>
      <c r="OXO37" s="5"/>
      <c r="OXP37" s="5"/>
      <c r="OXY37" s="5"/>
      <c r="OXZ37" s="5"/>
      <c r="OYA37" s="5"/>
      <c r="OYB37" s="5"/>
      <c r="OYC37" s="5"/>
      <c r="OYD37" s="5"/>
      <c r="OYE37" s="5"/>
      <c r="OYF37" s="5"/>
      <c r="OYO37" s="5"/>
      <c r="OYP37" s="5"/>
      <c r="OYQ37" s="5"/>
      <c r="OYR37" s="5"/>
      <c r="OYS37" s="5"/>
      <c r="OYT37" s="5"/>
      <c r="OYU37" s="5"/>
      <c r="OYV37" s="5"/>
      <c r="OZE37" s="5"/>
      <c r="OZF37" s="5"/>
      <c r="OZG37" s="5"/>
      <c r="OZH37" s="5"/>
      <c r="OZI37" s="5"/>
      <c r="OZJ37" s="5"/>
      <c r="OZK37" s="5"/>
      <c r="OZL37" s="5"/>
      <c r="OZU37" s="5"/>
      <c r="OZV37" s="5"/>
      <c r="OZW37" s="5"/>
      <c r="OZX37" s="5"/>
      <c r="OZY37" s="5"/>
      <c r="OZZ37" s="5"/>
      <c r="PAA37" s="5"/>
      <c r="PAB37" s="5"/>
      <c r="PAK37" s="5"/>
      <c r="PAL37" s="5"/>
      <c r="PAM37" s="5"/>
      <c r="PAN37" s="5"/>
      <c r="PAO37" s="5"/>
      <c r="PAP37" s="5"/>
      <c r="PAQ37" s="5"/>
      <c r="PAR37" s="5"/>
      <c r="PBA37" s="5"/>
      <c r="PBB37" s="5"/>
      <c r="PBC37" s="5"/>
      <c r="PBD37" s="5"/>
      <c r="PBE37" s="5"/>
      <c r="PBF37" s="5"/>
      <c r="PBG37" s="5"/>
      <c r="PBH37" s="5"/>
      <c r="PBQ37" s="5"/>
      <c r="PBR37" s="5"/>
      <c r="PBS37" s="5"/>
      <c r="PBT37" s="5"/>
      <c r="PBU37" s="5"/>
      <c r="PBV37" s="5"/>
      <c r="PBW37" s="5"/>
      <c r="PBX37" s="5"/>
      <c r="PCG37" s="5"/>
      <c r="PCH37" s="5"/>
      <c r="PCI37" s="5"/>
      <c r="PCJ37" s="5"/>
      <c r="PCK37" s="5"/>
      <c r="PCL37" s="5"/>
      <c r="PCM37" s="5"/>
      <c r="PCN37" s="5"/>
      <c r="PCW37" s="5"/>
      <c r="PCX37" s="5"/>
      <c r="PCY37" s="5"/>
      <c r="PCZ37" s="5"/>
      <c r="PDA37" s="5"/>
      <c r="PDB37" s="5"/>
      <c r="PDC37" s="5"/>
      <c r="PDD37" s="5"/>
      <c r="PDM37" s="5"/>
      <c r="PDN37" s="5"/>
      <c r="PDO37" s="5"/>
      <c r="PDP37" s="5"/>
      <c r="PDQ37" s="5"/>
      <c r="PDR37" s="5"/>
      <c r="PDS37" s="5"/>
      <c r="PDT37" s="5"/>
      <c r="PEC37" s="5"/>
      <c r="PED37" s="5"/>
      <c r="PEE37" s="5"/>
      <c r="PEF37" s="5"/>
      <c r="PEG37" s="5"/>
      <c r="PEH37" s="5"/>
      <c r="PEI37" s="5"/>
      <c r="PEJ37" s="5"/>
      <c r="PES37" s="5"/>
      <c r="PET37" s="5"/>
      <c r="PEU37" s="5"/>
      <c r="PEV37" s="5"/>
      <c r="PEW37" s="5"/>
      <c r="PEX37" s="5"/>
      <c r="PEY37" s="5"/>
      <c r="PEZ37" s="5"/>
      <c r="PFI37" s="5"/>
      <c r="PFJ37" s="5"/>
      <c r="PFK37" s="5"/>
      <c r="PFL37" s="5"/>
      <c r="PFM37" s="5"/>
      <c r="PFN37" s="5"/>
      <c r="PFO37" s="5"/>
      <c r="PFP37" s="5"/>
      <c r="PFY37" s="5"/>
      <c r="PFZ37" s="5"/>
      <c r="PGA37" s="5"/>
      <c r="PGB37" s="5"/>
      <c r="PGC37" s="5"/>
      <c r="PGD37" s="5"/>
      <c r="PGE37" s="5"/>
      <c r="PGF37" s="5"/>
      <c r="PGO37" s="5"/>
      <c r="PGP37" s="5"/>
      <c r="PGQ37" s="5"/>
      <c r="PGR37" s="5"/>
      <c r="PGS37" s="5"/>
      <c r="PGT37" s="5"/>
      <c r="PGU37" s="5"/>
      <c r="PGV37" s="5"/>
      <c r="PHE37" s="5"/>
      <c r="PHF37" s="5"/>
      <c r="PHG37" s="5"/>
      <c r="PHH37" s="5"/>
      <c r="PHI37" s="5"/>
      <c r="PHJ37" s="5"/>
      <c r="PHK37" s="5"/>
      <c r="PHL37" s="5"/>
      <c r="PHU37" s="5"/>
      <c r="PHV37" s="5"/>
      <c r="PHW37" s="5"/>
      <c r="PHX37" s="5"/>
      <c r="PHY37" s="5"/>
      <c r="PHZ37" s="5"/>
      <c r="PIA37" s="5"/>
      <c r="PIB37" s="5"/>
      <c r="PIK37" s="5"/>
      <c r="PIL37" s="5"/>
      <c r="PIM37" s="5"/>
      <c r="PIN37" s="5"/>
      <c r="PIO37" s="5"/>
      <c r="PIP37" s="5"/>
      <c r="PIQ37" s="5"/>
      <c r="PIR37" s="5"/>
      <c r="PJA37" s="5"/>
      <c r="PJB37" s="5"/>
      <c r="PJC37" s="5"/>
      <c r="PJD37" s="5"/>
      <c r="PJE37" s="5"/>
      <c r="PJF37" s="5"/>
      <c r="PJG37" s="5"/>
      <c r="PJH37" s="5"/>
      <c r="PJQ37" s="5"/>
      <c r="PJR37" s="5"/>
      <c r="PJS37" s="5"/>
      <c r="PJT37" s="5"/>
      <c r="PJU37" s="5"/>
      <c r="PJV37" s="5"/>
      <c r="PJW37" s="5"/>
      <c r="PJX37" s="5"/>
      <c r="PKG37" s="5"/>
      <c r="PKH37" s="5"/>
      <c r="PKI37" s="5"/>
      <c r="PKJ37" s="5"/>
      <c r="PKK37" s="5"/>
      <c r="PKL37" s="5"/>
      <c r="PKM37" s="5"/>
      <c r="PKN37" s="5"/>
      <c r="PKW37" s="5"/>
      <c r="PKX37" s="5"/>
      <c r="PKY37" s="5"/>
      <c r="PKZ37" s="5"/>
      <c r="PLA37" s="5"/>
      <c r="PLB37" s="5"/>
      <c r="PLC37" s="5"/>
      <c r="PLD37" s="5"/>
      <c r="PLM37" s="5"/>
      <c r="PLN37" s="5"/>
      <c r="PLO37" s="5"/>
      <c r="PLP37" s="5"/>
      <c r="PLQ37" s="5"/>
      <c r="PLR37" s="5"/>
      <c r="PLS37" s="5"/>
      <c r="PLT37" s="5"/>
      <c r="PMC37" s="5"/>
      <c r="PMD37" s="5"/>
      <c r="PME37" s="5"/>
      <c r="PMF37" s="5"/>
      <c r="PMG37" s="5"/>
      <c r="PMH37" s="5"/>
      <c r="PMI37" s="5"/>
      <c r="PMJ37" s="5"/>
      <c r="PMS37" s="5"/>
      <c r="PMT37" s="5"/>
      <c r="PMU37" s="5"/>
      <c r="PMV37" s="5"/>
      <c r="PMW37" s="5"/>
      <c r="PMX37" s="5"/>
      <c r="PMY37" s="5"/>
      <c r="PMZ37" s="5"/>
      <c r="PNI37" s="5"/>
      <c r="PNJ37" s="5"/>
      <c r="PNK37" s="5"/>
      <c r="PNL37" s="5"/>
      <c r="PNM37" s="5"/>
      <c r="PNN37" s="5"/>
      <c r="PNO37" s="5"/>
      <c r="PNP37" s="5"/>
      <c r="PNY37" s="5"/>
      <c r="PNZ37" s="5"/>
      <c r="POA37" s="5"/>
      <c r="POB37" s="5"/>
      <c r="POC37" s="5"/>
      <c r="POD37" s="5"/>
      <c r="POE37" s="5"/>
      <c r="POF37" s="5"/>
      <c r="POO37" s="5"/>
      <c r="POP37" s="5"/>
      <c r="POQ37" s="5"/>
      <c r="POR37" s="5"/>
      <c r="POS37" s="5"/>
      <c r="POT37" s="5"/>
      <c r="POU37" s="5"/>
      <c r="POV37" s="5"/>
      <c r="PPE37" s="5"/>
      <c r="PPF37" s="5"/>
      <c r="PPG37" s="5"/>
      <c r="PPH37" s="5"/>
      <c r="PPI37" s="5"/>
      <c r="PPJ37" s="5"/>
      <c r="PPK37" s="5"/>
      <c r="PPL37" s="5"/>
      <c r="PPU37" s="5"/>
      <c r="PPV37" s="5"/>
      <c r="PPW37" s="5"/>
      <c r="PPX37" s="5"/>
      <c r="PPY37" s="5"/>
      <c r="PPZ37" s="5"/>
      <c r="PQA37" s="5"/>
      <c r="PQB37" s="5"/>
      <c r="PQK37" s="5"/>
      <c r="PQL37" s="5"/>
      <c r="PQM37" s="5"/>
      <c r="PQN37" s="5"/>
      <c r="PQO37" s="5"/>
      <c r="PQP37" s="5"/>
      <c r="PQQ37" s="5"/>
      <c r="PQR37" s="5"/>
      <c r="PRA37" s="5"/>
      <c r="PRB37" s="5"/>
      <c r="PRC37" s="5"/>
      <c r="PRD37" s="5"/>
      <c r="PRE37" s="5"/>
      <c r="PRF37" s="5"/>
      <c r="PRG37" s="5"/>
      <c r="PRH37" s="5"/>
      <c r="PRQ37" s="5"/>
      <c r="PRR37" s="5"/>
      <c r="PRS37" s="5"/>
      <c r="PRT37" s="5"/>
      <c r="PRU37" s="5"/>
      <c r="PRV37" s="5"/>
      <c r="PRW37" s="5"/>
      <c r="PRX37" s="5"/>
      <c r="PSG37" s="5"/>
      <c r="PSH37" s="5"/>
      <c r="PSI37" s="5"/>
      <c r="PSJ37" s="5"/>
      <c r="PSK37" s="5"/>
      <c r="PSL37" s="5"/>
      <c r="PSM37" s="5"/>
      <c r="PSN37" s="5"/>
      <c r="PSW37" s="5"/>
      <c r="PSX37" s="5"/>
      <c r="PSY37" s="5"/>
      <c r="PSZ37" s="5"/>
      <c r="PTA37" s="5"/>
      <c r="PTB37" s="5"/>
      <c r="PTC37" s="5"/>
      <c r="PTD37" s="5"/>
      <c r="PTM37" s="5"/>
      <c r="PTN37" s="5"/>
      <c r="PTO37" s="5"/>
      <c r="PTP37" s="5"/>
      <c r="PTQ37" s="5"/>
      <c r="PTR37" s="5"/>
      <c r="PTS37" s="5"/>
      <c r="PTT37" s="5"/>
      <c r="PUC37" s="5"/>
      <c r="PUD37" s="5"/>
      <c r="PUE37" s="5"/>
      <c r="PUF37" s="5"/>
      <c r="PUG37" s="5"/>
      <c r="PUH37" s="5"/>
      <c r="PUI37" s="5"/>
      <c r="PUJ37" s="5"/>
      <c r="PUS37" s="5"/>
      <c r="PUT37" s="5"/>
      <c r="PUU37" s="5"/>
      <c r="PUV37" s="5"/>
      <c r="PUW37" s="5"/>
      <c r="PUX37" s="5"/>
      <c r="PUY37" s="5"/>
      <c r="PUZ37" s="5"/>
      <c r="PVI37" s="5"/>
      <c r="PVJ37" s="5"/>
      <c r="PVK37" s="5"/>
      <c r="PVL37" s="5"/>
      <c r="PVM37" s="5"/>
      <c r="PVN37" s="5"/>
      <c r="PVO37" s="5"/>
      <c r="PVP37" s="5"/>
      <c r="PVY37" s="5"/>
      <c r="PVZ37" s="5"/>
      <c r="PWA37" s="5"/>
      <c r="PWB37" s="5"/>
      <c r="PWC37" s="5"/>
      <c r="PWD37" s="5"/>
      <c r="PWE37" s="5"/>
      <c r="PWF37" s="5"/>
      <c r="PWO37" s="5"/>
      <c r="PWP37" s="5"/>
      <c r="PWQ37" s="5"/>
      <c r="PWR37" s="5"/>
      <c r="PWS37" s="5"/>
      <c r="PWT37" s="5"/>
      <c r="PWU37" s="5"/>
      <c r="PWV37" s="5"/>
      <c r="PXE37" s="5"/>
      <c r="PXF37" s="5"/>
      <c r="PXG37" s="5"/>
      <c r="PXH37" s="5"/>
      <c r="PXI37" s="5"/>
      <c r="PXJ37" s="5"/>
      <c r="PXK37" s="5"/>
      <c r="PXL37" s="5"/>
      <c r="PXU37" s="5"/>
      <c r="PXV37" s="5"/>
      <c r="PXW37" s="5"/>
      <c r="PXX37" s="5"/>
      <c r="PXY37" s="5"/>
      <c r="PXZ37" s="5"/>
      <c r="PYA37" s="5"/>
      <c r="PYB37" s="5"/>
      <c r="PYK37" s="5"/>
      <c r="PYL37" s="5"/>
      <c r="PYM37" s="5"/>
      <c r="PYN37" s="5"/>
      <c r="PYO37" s="5"/>
      <c r="PYP37" s="5"/>
      <c r="PYQ37" s="5"/>
      <c r="PYR37" s="5"/>
      <c r="PZA37" s="5"/>
      <c r="PZB37" s="5"/>
      <c r="PZC37" s="5"/>
      <c r="PZD37" s="5"/>
      <c r="PZE37" s="5"/>
      <c r="PZF37" s="5"/>
      <c r="PZG37" s="5"/>
      <c r="PZH37" s="5"/>
      <c r="PZQ37" s="5"/>
      <c r="PZR37" s="5"/>
      <c r="PZS37" s="5"/>
      <c r="PZT37" s="5"/>
      <c r="PZU37" s="5"/>
      <c r="PZV37" s="5"/>
      <c r="PZW37" s="5"/>
      <c r="PZX37" s="5"/>
      <c r="QAG37" s="5"/>
      <c r="QAH37" s="5"/>
      <c r="QAI37" s="5"/>
      <c r="QAJ37" s="5"/>
      <c r="QAK37" s="5"/>
      <c r="QAL37" s="5"/>
      <c r="QAM37" s="5"/>
      <c r="QAN37" s="5"/>
      <c r="QAW37" s="5"/>
      <c r="QAX37" s="5"/>
      <c r="QAY37" s="5"/>
      <c r="QAZ37" s="5"/>
      <c r="QBA37" s="5"/>
      <c r="QBB37" s="5"/>
      <c r="QBC37" s="5"/>
      <c r="QBD37" s="5"/>
      <c r="QBM37" s="5"/>
      <c r="QBN37" s="5"/>
      <c r="QBO37" s="5"/>
      <c r="QBP37" s="5"/>
      <c r="QBQ37" s="5"/>
      <c r="QBR37" s="5"/>
      <c r="QBS37" s="5"/>
      <c r="QBT37" s="5"/>
      <c r="QCC37" s="5"/>
      <c r="QCD37" s="5"/>
      <c r="QCE37" s="5"/>
      <c r="QCF37" s="5"/>
      <c r="QCG37" s="5"/>
      <c r="QCH37" s="5"/>
      <c r="QCI37" s="5"/>
      <c r="QCJ37" s="5"/>
      <c r="QCS37" s="5"/>
      <c r="QCT37" s="5"/>
      <c r="QCU37" s="5"/>
      <c r="QCV37" s="5"/>
      <c r="QCW37" s="5"/>
      <c r="QCX37" s="5"/>
      <c r="QCY37" s="5"/>
      <c r="QCZ37" s="5"/>
      <c r="QDI37" s="5"/>
      <c r="QDJ37" s="5"/>
      <c r="QDK37" s="5"/>
      <c r="QDL37" s="5"/>
      <c r="QDM37" s="5"/>
      <c r="QDN37" s="5"/>
      <c r="QDO37" s="5"/>
      <c r="QDP37" s="5"/>
      <c r="QDY37" s="5"/>
      <c r="QDZ37" s="5"/>
      <c r="QEA37" s="5"/>
      <c r="QEB37" s="5"/>
      <c r="QEC37" s="5"/>
      <c r="QED37" s="5"/>
      <c r="QEE37" s="5"/>
      <c r="QEF37" s="5"/>
      <c r="QEO37" s="5"/>
      <c r="QEP37" s="5"/>
      <c r="QEQ37" s="5"/>
      <c r="QER37" s="5"/>
      <c r="QES37" s="5"/>
      <c r="QET37" s="5"/>
      <c r="QEU37" s="5"/>
      <c r="QEV37" s="5"/>
      <c r="QFE37" s="5"/>
      <c r="QFF37" s="5"/>
      <c r="QFG37" s="5"/>
      <c r="QFH37" s="5"/>
      <c r="QFI37" s="5"/>
      <c r="QFJ37" s="5"/>
      <c r="QFK37" s="5"/>
      <c r="QFL37" s="5"/>
      <c r="QFU37" s="5"/>
      <c r="QFV37" s="5"/>
      <c r="QFW37" s="5"/>
      <c r="QFX37" s="5"/>
      <c r="QFY37" s="5"/>
      <c r="QFZ37" s="5"/>
      <c r="QGA37" s="5"/>
      <c r="QGB37" s="5"/>
      <c r="QGK37" s="5"/>
      <c r="QGL37" s="5"/>
      <c r="QGM37" s="5"/>
      <c r="QGN37" s="5"/>
      <c r="QGO37" s="5"/>
      <c r="QGP37" s="5"/>
      <c r="QGQ37" s="5"/>
      <c r="QGR37" s="5"/>
      <c r="QHA37" s="5"/>
      <c r="QHB37" s="5"/>
      <c r="QHC37" s="5"/>
      <c r="QHD37" s="5"/>
      <c r="QHE37" s="5"/>
      <c r="QHF37" s="5"/>
      <c r="QHG37" s="5"/>
      <c r="QHH37" s="5"/>
      <c r="QHQ37" s="5"/>
      <c r="QHR37" s="5"/>
      <c r="QHS37" s="5"/>
      <c r="QHT37" s="5"/>
      <c r="QHU37" s="5"/>
      <c r="QHV37" s="5"/>
      <c r="QHW37" s="5"/>
      <c r="QHX37" s="5"/>
      <c r="QIG37" s="5"/>
      <c r="QIH37" s="5"/>
      <c r="QII37" s="5"/>
      <c r="QIJ37" s="5"/>
      <c r="QIK37" s="5"/>
      <c r="QIL37" s="5"/>
      <c r="QIM37" s="5"/>
      <c r="QIN37" s="5"/>
      <c r="QIW37" s="5"/>
      <c r="QIX37" s="5"/>
      <c r="QIY37" s="5"/>
      <c r="QIZ37" s="5"/>
      <c r="QJA37" s="5"/>
      <c r="QJB37" s="5"/>
      <c r="QJC37" s="5"/>
      <c r="QJD37" s="5"/>
      <c r="QJM37" s="5"/>
      <c r="QJN37" s="5"/>
      <c r="QJO37" s="5"/>
      <c r="QJP37" s="5"/>
      <c r="QJQ37" s="5"/>
      <c r="QJR37" s="5"/>
      <c r="QJS37" s="5"/>
      <c r="QJT37" s="5"/>
      <c r="QKC37" s="5"/>
      <c r="QKD37" s="5"/>
      <c r="QKE37" s="5"/>
      <c r="QKF37" s="5"/>
      <c r="QKG37" s="5"/>
      <c r="QKH37" s="5"/>
      <c r="QKI37" s="5"/>
      <c r="QKJ37" s="5"/>
      <c r="QKS37" s="5"/>
      <c r="QKT37" s="5"/>
      <c r="QKU37" s="5"/>
      <c r="QKV37" s="5"/>
      <c r="QKW37" s="5"/>
      <c r="QKX37" s="5"/>
      <c r="QKY37" s="5"/>
      <c r="QKZ37" s="5"/>
      <c r="QLI37" s="5"/>
      <c r="QLJ37" s="5"/>
      <c r="QLK37" s="5"/>
      <c r="QLL37" s="5"/>
      <c r="QLM37" s="5"/>
      <c r="QLN37" s="5"/>
      <c r="QLO37" s="5"/>
      <c r="QLP37" s="5"/>
      <c r="QLY37" s="5"/>
      <c r="QLZ37" s="5"/>
      <c r="QMA37" s="5"/>
      <c r="QMB37" s="5"/>
      <c r="QMC37" s="5"/>
      <c r="QMD37" s="5"/>
      <c r="QME37" s="5"/>
      <c r="QMF37" s="5"/>
      <c r="QMO37" s="5"/>
      <c r="QMP37" s="5"/>
      <c r="QMQ37" s="5"/>
      <c r="QMR37" s="5"/>
      <c r="QMS37" s="5"/>
      <c r="QMT37" s="5"/>
      <c r="QMU37" s="5"/>
      <c r="QMV37" s="5"/>
      <c r="QNE37" s="5"/>
      <c r="QNF37" s="5"/>
      <c r="QNG37" s="5"/>
      <c r="QNH37" s="5"/>
      <c r="QNI37" s="5"/>
      <c r="QNJ37" s="5"/>
      <c r="QNK37" s="5"/>
      <c r="QNL37" s="5"/>
      <c r="QNU37" s="5"/>
      <c r="QNV37" s="5"/>
      <c r="QNW37" s="5"/>
      <c r="QNX37" s="5"/>
      <c r="QNY37" s="5"/>
      <c r="QNZ37" s="5"/>
      <c r="QOA37" s="5"/>
      <c r="QOB37" s="5"/>
      <c r="QOK37" s="5"/>
      <c r="QOL37" s="5"/>
      <c r="QOM37" s="5"/>
      <c r="QON37" s="5"/>
      <c r="QOO37" s="5"/>
      <c r="QOP37" s="5"/>
      <c r="QOQ37" s="5"/>
      <c r="QOR37" s="5"/>
      <c r="QPA37" s="5"/>
      <c r="QPB37" s="5"/>
      <c r="QPC37" s="5"/>
      <c r="QPD37" s="5"/>
      <c r="QPE37" s="5"/>
      <c r="QPF37" s="5"/>
      <c r="QPG37" s="5"/>
      <c r="QPH37" s="5"/>
      <c r="QPQ37" s="5"/>
      <c r="QPR37" s="5"/>
      <c r="QPS37" s="5"/>
      <c r="QPT37" s="5"/>
      <c r="QPU37" s="5"/>
      <c r="QPV37" s="5"/>
      <c r="QPW37" s="5"/>
      <c r="QPX37" s="5"/>
      <c r="QQG37" s="5"/>
      <c r="QQH37" s="5"/>
      <c r="QQI37" s="5"/>
      <c r="QQJ37" s="5"/>
      <c r="QQK37" s="5"/>
      <c r="QQL37" s="5"/>
      <c r="QQM37" s="5"/>
      <c r="QQN37" s="5"/>
      <c r="QQW37" s="5"/>
      <c r="QQX37" s="5"/>
      <c r="QQY37" s="5"/>
      <c r="QQZ37" s="5"/>
      <c r="QRA37" s="5"/>
      <c r="QRB37" s="5"/>
      <c r="QRC37" s="5"/>
      <c r="QRD37" s="5"/>
      <c r="QRM37" s="5"/>
      <c r="QRN37" s="5"/>
      <c r="QRO37" s="5"/>
      <c r="QRP37" s="5"/>
      <c r="QRQ37" s="5"/>
      <c r="QRR37" s="5"/>
      <c r="QRS37" s="5"/>
      <c r="QRT37" s="5"/>
      <c r="QSC37" s="5"/>
      <c r="QSD37" s="5"/>
      <c r="QSE37" s="5"/>
      <c r="QSF37" s="5"/>
      <c r="QSG37" s="5"/>
      <c r="QSH37" s="5"/>
      <c r="QSI37" s="5"/>
      <c r="QSJ37" s="5"/>
      <c r="QSS37" s="5"/>
      <c r="QST37" s="5"/>
      <c r="QSU37" s="5"/>
      <c r="QSV37" s="5"/>
      <c r="QSW37" s="5"/>
      <c r="QSX37" s="5"/>
      <c r="QSY37" s="5"/>
      <c r="QSZ37" s="5"/>
      <c r="QTI37" s="5"/>
      <c r="QTJ37" s="5"/>
      <c r="QTK37" s="5"/>
      <c r="QTL37" s="5"/>
      <c r="QTM37" s="5"/>
      <c r="QTN37" s="5"/>
      <c r="QTO37" s="5"/>
      <c r="QTP37" s="5"/>
      <c r="QTY37" s="5"/>
      <c r="QTZ37" s="5"/>
      <c r="QUA37" s="5"/>
      <c r="QUB37" s="5"/>
      <c r="QUC37" s="5"/>
      <c r="QUD37" s="5"/>
      <c r="QUE37" s="5"/>
      <c r="QUF37" s="5"/>
      <c r="QUO37" s="5"/>
      <c r="QUP37" s="5"/>
      <c r="QUQ37" s="5"/>
      <c r="QUR37" s="5"/>
      <c r="QUS37" s="5"/>
      <c r="QUT37" s="5"/>
      <c r="QUU37" s="5"/>
      <c r="QUV37" s="5"/>
      <c r="QVE37" s="5"/>
      <c r="QVF37" s="5"/>
      <c r="QVG37" s="5"/>
      <c r="QVH37" s="5"/>
      <c r="QVI37" s="5"/>
      <c r="QVJ37" s="5"/>
      <c r="QVK37" s="5"/>
      <c r="QVL37" s="5"/>
      <c r="QVU37" s="5"/>
      <c r="QVV37" s="5"/>
      <c r="QVW37" s="5"/>
      <c r="QVX37" s="5"/>
      <c r="QVY37" s="5"/>
      <c r="QVZ37" s="5"/>
      <c r="QWA37" s="5"/>
      <c r="QWB37" s="5"/>
      <c r="QWK37" s="5"/>
      <c r="QWL37" s="5"/>
      <c r="QWM37" s="5"/>
      <c r="QWN37" s="5"/>
      <c r="QWO37" s="5"/>
      <c r="QWP37" s="5"/>
      <c r="QWQ37" s="5"/>
      <c r="QWR37" s="5"/>
      <c r="QXA37" s="5"/>
      <c r="QXB37" s="5"/>
      <c r="QXC37" s="5"/>
      <c r="QXD37" s="5"/>
      <c r="QXE37" s="5"/>
      <c r="QXF37" s="5"/>
      <c r="QXG37" s="5"/>
      <c r="QXH37" s="5"/>
      <c r="QXQ37" s="5"/>
      <c r="QXR37" s="5"/>
      <c r="QXS37" s="5"/>
      <c r="QXT37" s="5"/>
      <c r="QXU37" s="5"/>
      <c r="QXV37" s="5"/>
      <c r="QXW37" s="5"/>
      <c r="QXX37" s="5"/>
      <c r="QYG37" s="5"/>
      <c r="QYH37" s="5"/>
      <c r="QYI37" s="5"/>
      <c r="QYJ37" s="5"/>
      <c r="QYK37" s="5"/>
      <c r="QYL37" s="5"/>
      <c r="QYM37" s="5"/>
      <c r="QYN37" s="5"/>
      <c r="QYW37" s="5"/>
      <c r="QYX37" s="5"/>
      <c r="QYY37" s="5"/>
      <c r="QYZ37" s="5"/>
      <c r="QZA37" s="5"/>
      <c r="QZB37" s="5"/>
      <c r="QZC37" s="5"/>
      <c r="QZD37" s="5"/>
      <c r="QZM37" s="5"/>
      <c r="QZN37" s="5"/>
      <c r="QZO37" s="5"/>
      <c r="QZP37" s="5"/>
      <c r="QZQ37" s="5"/>
      <c r="QZR37" s="5"/>
      <c r="QZS37" s="5"/>
      <c r="QZT37" s="5"/>
      <c r="RAC37" s="5"/>
      <c r="RAD37" s="5"/>
      <c r="RAE37" s="5"/>
      <c r="RAF37" s="5"/>
      <c r="RAG37" s="5"/>
      <c r="RAH37" s="5"/>
      <c r="RAI37" s="5"/>
      <c r="RAJ37" s="5"/>
      <c r="RAS37" s="5"/>
      <c r="RAT37" s="5"/>
      <c r="RAU37" s="5"/>
      <c r="RAV37" s="5"/>
      <c r="RAW37" s="5"/>
      <c r="RAX37" s="5"/>
      <c r="RAY37" s="5"/>
      <c r="RAZ37" s="5"/>
      <c r="RBI37" s="5"/>
      <c r="RBJ37" s="5"/>
      <c r="RBK37" s="5"/>
      <c r="RBL37" s="5"/>
      <c r="RBM37" s="5"/>
      <c r="RBN37" s="5"/>
      <c r="RBO37" s="5"/>
      <c r="RBP37" s="5"/>
      <c r="RBY37" s="5"/>
      <c r="RBZ37" s="5"/>
      <c r="RCA37" s="5"/>
      <c r="RCB37" s="5"/>
      <c r="RCC37" s="5"/>
      <c r="RCD37" s="5"/>
      <c r="RCE37" s="5"/>
      <c r="RCF37" s="5"/>
      <c r="RCO37" s="5"/>
      <c r="RCP37" s="5"/>
      <c r="RCQ37" s="5"/>
      <c r="RCR37" s="5"/>
      <c r="RCS37" s="5"/>
      <c r="RCT37" s="5"/>
      <c r="RCU37" s="5"/>
      <c r="RCV37" s="5"/>
      <c r="RDE37" s="5"/>
      <c r="RDF37" s="5"/>
      <c r="RDG37" s="5"/>
      <c r="RDH37" s="5"/>
      <c r="RDI37" s="5"/>
      <c r="RDJ37" s="5"/>
      <c r="RDK37" s="5"/>
      <c r="RDL37" s="5"/>
      <c r="RDU37" s="5"/>
      <c r="RDV37" s="5"/>
      <c r="RDW37" s="5"/>
      <c r="RDX37" s="5"/>
      <c r="RDY37" s="5"/>
      <c r="RDZ37" s="5"/>
      <c r="REA37" s="5"/>
      <c r="REB37" s="5"/>
      <c r="REK37" s="5"/>
      <c r="REL37" s="5"/>
      <c r="REM37" s="5"/>
      <c r="REN37" s="5"/>
      <c r="REO37" s="5"/>
      <c r="REP37" s="5"/>
      <c r="REQ37" s="5"/>
      <c r="RER37" s="5"/>
      <c r="RFA37" s="5"/>
      <c r="RFB37" s="5"/>
      <c r="RFC37" s="5"/>
      <c r="RFD37" s="5"/>
      <c r="RFE37" s="5"/>
      <c r="RFF37" s="5"/>
      <c r="RFG37" s="5"/>
      <c r="RFH37" s="5"/>
      <c r="RFQ37" s="5"/>
      <c r="RFR37" s="5"/>
      <c r="RFS37" s="5"/>
      <c r="RFT37" s="5"/>
      <c r="RFU37" s="5"/>
      <c r="RFV37" s="5"/>
      <c r="RFW37" s="5"/>
      <c r="RFX37" s="5"/>
      <c r="RGG37" s="5"/>
      <c r="RGH37" s="5"/>
      <c r="RGI37" s="5"/>
      <c r="RGJ37" s="5"/>
      <c r="RGK37" s="5"/>
      <c r="RGL37" s="5"/>
      <c r="RGM37" s="5"/>
      <c r="RGN37" s="5"/>
      <c r="RGW37" s="5"/>
      <c r="RGX37" s="5"/>
      <c r="RGY37" s="5"/>
      <c r="RGZ37" s="5"/>
      <c r="RHA37" s="5"/>
      <c r="RHB37" s="5"/>
      <c r="RHC37" s="5"/>
      <c r="RHD37" s="5"/>
      <c r="RHM37" s="5"/>
      <c r="RHN37" s="5"/>
      <c r="RHO37" s="5"/>
      <c r="RHP37" s="5"/>
      <c r="RHQ37" s="5"/>
      <c r="RHR37" s="5"/>
      <c r="RHS37" s="5"/>
      <c r="RHT37" s="5"/>
      <c r="RIC37" s="5"/>
      <c r="RID37" s="5"/>
      <c r="RIE37" s="5"/>
      <c r="RIF37" s="5"/>
      <c r="RIG37" s="5"/>
      <c r="RIH37" s="5"/>
      <c r="RII37" s="5"/>
      <c r="RIJ37" s="5"/>
      <c r="RIS37" s="5"/>
      <c r="RIT37" s="5"/>
      <c r="RIU37" s="5"/>
      <c r="RIV37" s="5"/>
      <c r="RIW37" s="5"/>
      <c r="RIX37" s="5"/>
      <c r="RIY37" s="5"/>
      <c r="RIZ37" s="5"/>
      <c r="RJI37" s="5"/>
      <c r="RJJ37" s="5"/>
      <c r="RJK37" s="5"/>
      <c r="RJL37" s="5"/>
      <c r="RJM37" s="5"/>
      <c r="RJN37" s="5"/>
      <c r="RJO37" s="5"/>
      <c r="RJP37" s="5"/>
      <c r="RJY37" s="5"/>
      <c r="RJZ37" s="5"/>
      <c r="RKA37" s="5"/>
      <c r="RKB37" s="5"/>
      <c r="RKC37" s="5"/>
      <c r="RKD37" s="5"/>
      <c r="RKE37" s="5"/>
      <c r="RKF37" s="5"/>
      <c r="RKO37" s="5"/>
      <c r="RKP37" s="5"/>
      <c r="RKQ37" s="5"/>
      <c r="RKR37" s="5"/>
      <c r="RKS37" s="5"/>
      <c r="RKT37" s="5"/>
      <c r="RKU37" s="5"/>
      <c r="RKV37" s="5"/>
      <c r="RLE37" s="5"/>
      <c r="RLF37" s="5"/>
      <c r="RLG37" s="5"/>
      <c r="RLH37" s="5"/>
      <c r="RLI37" s="5"/>
      <c r="RLJ37" s="5"/>
      <c r="RLK37" s="5"/>
      <c r="RLL37" s="5"/>
      <c r="RLU37" s="5"/>
      <c r="RLV37" s="5"/>
      <c r="RLW37" s="5"/>
      <c r="RLX37" s="5"/>
      <c r="RLY37" s="5"/>
      <c r="RLZ37" s="5"/>
      <c r="RMA37" s="5"/>
      <c r="RMB37" s="5"/>
      <c r="RMK37" s="5"/>
      <c r="RML37" s="5"/>
      <c r="RMM37" s="5"/>
      <c r="RMN37" s="5"/>
      <c r="RMO37" s="5"/>
      <c r="RMP37" s="5"/>
      <c r="RMQ37" s="5"/>
      <c r="RMR37" s="5"/>
      <c r="RNA37" s="5"/>
      <c r="RNB37" s="5"/>
      <c r="RNC37" s="5"/>
      <c r="RND37" s="5"/>
      <c r="RNE37" s="5"/>
      <c r="RNF37" s="5"/>
      <c r="RNG37" s="5"/>
      <c r="RNH37" s="5"/>
      <c r="RNQ37" s="5"/>
      <c r="RNR37" s="5"/>
      <c r="RNS37" s="5"/>
      <c r="RNT37" s="5"/>
      <c r="RNU37" s="5"/>
      <c r="RNV37" s="5"/>
      <c r="RNW37" s="5"/>
      <c r="RNX37" s="5"/>
      <c r="ROG37" s="5"/>
      <c r="ROH37" s="5"/>
      <c r="ROI37" s="5"/>
      <c r="ROJ37" s="5"/>
      <c r="ROK37" s="5"/>
      <c r="ROL37" s="5"/>
      <c r="ROM37" s="5"/>
      <c r="RON37" s="5"/>
      <c r="ROW37" s="5"/>
      <c r="ROX37" s="5"/>
      <c r="ROY37" s="5"/>
      <c r="ROZ37" s="5"/>
      <c r="RPA37" s="5"/>
      <c r="RPB37" s="5"/>
      <c r="RPC37" s="5"/>
      <c r="RPD37" s="5"/>
      <c r="RPM37" s="5"/>
      <c r="RPN37" s="5"/>
      <c r="RPO37" s="5"/>
      <c r="RPP37" s="5"/>
      <c r="RPQ37" s="5"/>
      <c r="RPR37" s="5"/>
      <c r="RPS37" s="5"/>
      <c r="RPT37" s="5"/>
      <c r="RQC37" s="5"/>
      <c r="RQD37" s="5"/>
      <c r="RQE37" s="5"/>
      <c r="RQF37" s="5"/>
      <c r="RQG37" s="5"/>
      <c r="RQH37" s="5"/>
      <c r="RQI37" s="5"/>
      <c r="RQJ37" s="5"/>
      <c r="RQS37" s="5"/>
      <c r="RQT37" s="5"/>
      <c r="RQU37" s="5"/>
      <c r="RQV37" s="5"/>
      <c r="RQW37" s="5"/>
      <c r="RQX37" s="5"/>
      <c r="RQY37" s="5"/>
      <c r="RQZ37" s="5"/>
      <c r="RRI37" s="5"/>
      <c r="RRJ37" s="5"/>
      <c r="RRK37" s="5"/>
      <c r="RRL37" s="5"/>
      <c r="RRM37" s="5"/>
      <c r="RRN37" s="5"/>
      <c r="RRO37" s="5"/>
      <c r="RRP37" s="5"/>
      <c r="RRY37" s="5"/>
      <c r="RRZ37" s="5"/>
      <c r="RSA37" s="5"/>
      <c r="RSB37" s="5"/>
      <c r="RSC37" s="5"/>
      <c r="RSD37" s="5"/>
      <c r="RSE37" s="5"/>
      <c r="RSF37" s="5"/>
      <c r="RSO37" s="5"/>
      <c r="RSP37" s="5"/>
      <c r="RSQ37" s="5"/>
      <c r="RSR37" s="5"/>
      <c r="RSS37" s="5"/>
      <c r="RST37" s="5"/>
      <c r="RSU37" s="5"/>
      <c r="RSV37" s="5"/>
      <c r="RTE37" s="5"/>
      <c r="RTF37" s="5"/>
      <c r="RTG37" s="5"/>
      <c r="RTH37" s="5"/>
      <c r="RTI37" s="5"/>
      <c r="RTJ37" s="5"/>
      <c r="RTK37" s="5"/>
      <c r="RTL37" s="5"/>
      <c r="RTU37" s="5"/>
      <c r="RTV37" s="5"/>
      <c r="RTW37" s="5"/>
      <c r="RTX37" s="5"/>
      <c r="RTY37" s="5"/>
      <c r="RTZ37" s="5"/>
      <c r="RUA37" s="5"/>
      <c r="RUB37" s="5"/>
      <c r="RUK37" s="5"/>
      <c r="RUL37" s="5"/>
      <c r="RUM37" s="5"/>
      <c r="RUN37" s="5"/>
      <c r="RUO37" s="5"/>
      <c r="RUP37" s="5"/>
      <c r="RUQ37" s="5"/>
      <c r="RUR37" s="5"/>
      <c r="RVA37" s="5"/>
      <c r="RVB37" s="5"/>
      <c r="RVC37" s="5"/>
      <c r="RVD37" s="5"/>
      <c r="RVE37" s="5"/>
      <c r="RVF37" s="5"/>
      <c r="RVG37" s="5"/>
      <c r="RVH37" s="5"/>
      <c r="RVQ37" s="5"/>
      <c r="RVR37" s="5"/>
      <c r="RVS37" s="5"/>
      <c r="RVT37" s="5"/>
      <c r="RVU37" s="5"/>
      <c r="RVV37" s="5"/>
      <c r="RVW37" s="5"/>
      <c r="RVX37" s="5"/>
      <c r="RWG37" s="5"/>
      <c r="RWH37" s="5"/>
      <c r="RWI37" s="5"/>
      <c r="RWJ37" s="5"/>
      <c r="RWK37" s="5"/>
      <c r="RWL37" s="5"/>
      <c r="RWM37" s="5"/>
      <c r="RWN37" s="5"/>
      <c r="RWW37" s="5"/>
      <c r="RWX37" s="5"/>
      <c r="RWY37" s="5"/>
      <c r="RWZ37" s="5"/>
      <c r="RXA37" s="5"/>
      <c r="RXB37" s="5"/>
      <c r="RXC37" s="5"/>
      <c r="RXD37" s="5"/>
      <c r="RXM37" s="5"/>
      <c r="RXN37" s="5"/>
      <c r="RXO37" s="5"/>
      <c r="RXP37" s="5"/>
      <c r="RXQ37" s="5"/>
      <c r="RXR37" s="5"/>
      <c r="RXS37" s="5"/>
      <c r="RXT37" s="5"/>
      <c r="RYC37" s="5"/>
      <c r="RYD37" s="5"/>
      <c r="RYE37" s="5"/>
      <c r="RYF37" s="5"/>
      <c r="RYG37" s="5"/>
      <c r="RYH37" s="5"/>
      <c r="RYI37" s="5"/>
      <c r="RYJ37" s="5"/>
      <c r="RYS37" s="5"/>
      <c r="RYT37" s="5"/>
      <c r="RYU37" s="5"/>
      <c r="RYV37" s="5"/>
      <c r="RYW37" s="5"/>
      <c r="RYX37" s="5"/>
      <c r="RYY37" s="5"/>
      <c r="RYZ37" s="5"/>
      <c r="RZI37" s="5"/>
      <c r="RZJ37" s="5"/>
      <c r="RZK37" s="5"/>
      <c r="RZL37" s="5"/>
      <c r="RZM37" s="5"/>
      <c r="RZN37" s="5"/>
      <c r="RZO37" s="5"/>
      <c r="RZP37" s="5"/>
      <c r="RZY37" s="5"/>
      <c r="RZZ37" s="5"/>
      <c r="SAA37" s="5"/>
      <c r="SAB37" s="5"/>
      <c r="SAC37" s="5"/>
      <c r="SAD37" s="5"/>
      <c r="SAE37" s="5"/>
      <c r="SAF37" s="5"/>
      <c r="SAO37" s="5"/>
      <c r="SAP37" s="5"/>
      <c r="SAQ37" s="5"/>
      <c r="SAR37" s="5"/>
      <c r="SAS37" s="5"/>
      <c r="SAT37" s="5"/>
      <c r="SAU37" s="5"/>
      <c r="SAV37" s="5"/>
      <c r="SBE37" s="5"/>
      <c r="SBF37" s="5"/>
      <c r="SBG37" s="5"/>
      <c r="SBH37" s="5"/>
      <c r="SBI37" s="5"/>
      <c r="SBJ37" s="5"/>
      <c r="SBK37" s="5"/>
      <c r="SBL37" s="5"/>
      <c r="SBU37" s="5"/>
      <c r="SBV37" s="5"/>
      <c r="SBW37" s="5"/>
      <c r="SBX37" s="5"/>
      <c r="SBY37" s="5"/>
      <c r="SBZ37" s="5"/>
      <c r="SCA37" s="5"/>
      <c r="SCB37" s="5"/>
      <c r="SCK37" s="5"/>
      <c r="SCL37" s="5"/>
      <c r="SCM37" s="5"/>
      <c r="SCN37" s="5"/>
      <c r="SCO37" s="5"/>
      <c r="SCP37" s="5"/>
      <c r="SCQ37" s="5"/>
      <c r="SCR37" s="5"/>
      <c r="SDA37" s="5"/>
      <c r="SDB37" s="5"/>
      <c r="SDC37" s="5"/>
      <c r="SDD37" s="5"/>
      <c r="SDE37" s="5"/>
      <c r="SDF37" s="5"/>
      <c r="SDG37" s="5"/>
      <c r="SDH37" s="5"/>
      <c r="SDQ37" s="5"/>
      <c r="SDR37" s="5"/>
      <c r="SDS37" s="5"/>
      <c r="SDT37" s="5"/>
      <c r="SDU37" s="5"/>
      <c r="SDV37" s="5"/>
      <c r="SDW37" s="5"/>
      <c r="SDX37" s="5"/>
      <c r="SEG37" s="5"/>
      <c r="SEH37" s="5"/>
      <c r="SEI37" s="5"/>
      <c r="SEJ37" s="5"/>
      <c r="SEK37" s="5"/>
      <c r="SEL37" s="5"/>
      <c r="SEM37" s="5"/>
      <c r="SEN37" s="5"/>
      <c r="SEW37" s="5"/>
      <c r="SEX37" s="5"/>
      <c r="SEY37" s="5"/>
      <c r="SEZ37" s="5"/>
      <c r="SFA37" s="5"/>
      <c r="SFB37" s="5"/>
      <c r="SFC37" s="5"/>
      <c r="SFD37" s="5"/>
      <c r="SFM37" s="5"/>
      <c r="SFN37" s="5"/>
      <c r="SFO37" s="5"/>
      <c r="SFP37" s="5"/>
      <c r="SFQ37" s="5"/>
      <c r="SFR37" s="5"/>
      <c r="SFS37" s="5"/>
      <c r="SFT37" s="5"/>
      <c r="SGC37" s="5"/>
      <c r="SGD37" s="5"/>
      <c r="SGE37" s="5"/>
      <c r="SGF37" s="5"/>
      <c r="SGG37" s="5"/>
      <c r="SGH37" s="5"/>
      <c r="SGI37" s="5"/>
      <c r="SGJ37" s="5"/>
      <c r="SGS37" s="5"/>
      <c r="SGT37" s="5"/>
      <c r="SGU37" s="5"/>
      <c r="SGV37" s="5"/>
      <c r="SGW37" s="5"/>
      <c r="SGX37" s="5"/>
      <c r="SGY37" s="5"/>
      <c r="SGZ37" s="5"/>
      <c r="SHI37" s="5"/>
      <c r="SHJ37" s="5"/>
      <c r="SHK37" s="5"/>
      <c r="SHL37" s="5"/>
      <c r="SHM37" s="5"/>
      <c r="SHN37" s="5"/>
      <c r="SHO37" s="5"/>
      <c r="SHP37" s="5"/>
      <c r="SHY37" s="5"/>
      <c r="SHZ37" s="5"/>
      <c r="SIA37" s="5"/>
      <c r="SIB37" s="5"/>
      <c r="SIC37" s="5"/>
      <c r="SID37" s="5"/>
      <c r="SIE37" s="5"/>
      <c r="SIF37" s="5"/>
      <c r="SIO37" s="5"/>
      <c r="SIP37" s="5"/>
      <c r="SIQ37" s="5"/>
      <c r="SIR37" s="5"/>
      <c r="SIS37" s="5"/>
      <c r="SIT37" s="5"/>
      <c r="SIU37" s="5"/>
      <c r="SIV37" s="5"/>
      <c r="SJE37" s="5"/>
      <c r="SJF37" s="5"/>
      <c r="SJG37" s="5"/>
      <c r="SJH37" s="5"/>
      <c r="SJI37" s="5"/>
      <c r="SJJ37" s="5"/>
      <c r="SJK37" s="5"/>
      <c r="SJL37" s="5"/>
      <c r="SJU37" s="5"/>
      <c r="SJV37" s="5"/>
      <c r="SJW37" s="5"/>
      <c r="SJX37" s="5"/>
      <c r="SJY37" s="5"/>
      <c r="SJZ37" s="5"/>
      <c r="SKA37" s="5"/>
      <c r="SKB37" s="5"/>
      <c r="SKK37" s="5"/>
      <c r="SKL37" s="5"/>
      <c r="SKM37" s="5"/>
      <c r="SKN37" s="5"/>
      <c r="SKO37" s="5"/>
      <c r="SKP37" s="5"/>
      <c r="SKQ37" s="5"/>
      <c r="SKR37" s="5"/>
      <c r="SLA37" s="5"/>
      <c r="SLB37" s="5"/>
      <c r="SLC37" s="5"/>
      <c r="SLD37" s="5"/>
      <c r="SLE37" s="5"/>
      <c r="SLF37" s="5"/>
      <c r="SLG37" s="5"/>
      <c r="SLH37" s="5"/>
      <c r="SLQ37" s="5"/>
      <c r="SLR37" s="5"/>
      <c r="SLS37" s="5"/>
      <c r="SLT37" s="5"/>
      <c r="SLU37" s="5"/>
      <c r="SLV37" s="5"/>
      <c r="SLW37" s="5"/>
      <c r="SLX37" s="5"/>
      <c r="SMG37" s="5"/>
      <c r="SMH37" s="5"/>
      <c r="SMI37" s="5"/>
      <c r="SMJ37" s="5"/>
      <c r="SMK37" s="5"/>
      <c r="SML37" s="5"/>
      <c r="SMM37" s="5"/>
      <c r="SMN37" s="5"/>
      <c r="SMW37" s="5"/>
      <c r="SMX37" s="5"/>
      <c r="SMY37" s="5"/>
      <c r="SMZ37" s="5"/>
      <c r="SNA37" s="5"/>
      <c r="SNB37" s="5"/>
      <c r="SNC37" s="5"/>
      <c r="SND37" s="5"/>
      <c r="SNM37" s="5"/>
      <c r="SNN37" s="5"/>
      <c r="SNO37" s="5"/>
      <c r="SNP37" s="5"/>
      <c r="SNQ37" s="5"/>
      <c r="SNR37" s="5"/>
      <c r="SNS37" s="5"/>
      <c r="SNT37" s="5"/>
      <c r="SOC37" s="5"/>
      <c r="SOD37" s="5"/>
      <c r="SOE37" s="5"/>
      <c r="SOF37" s="5"/>
      <c r="SOG37" s="5"/>
      <c r="SOH37" s="5"/>
      <c r="SOI37" s="5"/>
      <c r="SOJ37" s="5"/>
      <c r="SOS37" s="5"/>
      <c r="SOT37" s="5"/>
      <c r="SOU37" s="5"/>
      <c r="SOV37" s="5"/>
      <c r="SOW37" s="5"/>
      <c r="SOX37" s="5"/>
      <c r="SOY37" s="5"/>
      <c r="SOZ37" s="5"/>
      <c r="SPI37" s="5"/>
      <c r="SPJ37" s="5"/>
      <c r="SPK37" s="5"/>
      <c r="SPL37" s="5"/>
      <c r="SPM37" s="5"/>
      <c r="SPN37" s="5"/>
      <c r="SPO37" s="5"/>
      <c r="SPP37" s="5"/>
      <c r="SPY37" s="5"/>
      <c r="SPZ37" s="5"/>
      <c r="SQA37" s="5"/>
      <c r="SQB37" s="5"/>
      <c r="SQC37" s="5"/>
      <c r="SQD37" s="5"/>
      <c r="SQE37" s="5"/>
      <c r="SQF37" s="5"/>
      <c r="SQO37" s="5"/>
      <c r="SQP37" s="5"/>
      <c r="SQQ37" s="5"/>
      <c r="SQR37" s="5"/>
      <c r="SQS37" s="5"/>
      <c r="SQT37" s="5"/>
      <c r="SQU37" s="5"/>
      <c r="SQV37" s="5"/>
      <c r="SRE37" s="5"/>
      <c r="SRF37" s="5"/>
      <c r="SRG37" s="5"/>
      <c r="SRH37" s="5"/>
      <c r="SRI37" s="5"/>
      <c r="SRJ37" s="5"/>
      <c r="SRK37" s="5"/>
      <c r="SRL37" s="5"/>
      <c r="SRU37" s="5"/>
      <c r="SRV37" s="5"/>
      <c r="SRW37" s="5"/>
      <c r="SRX37" s="5"/>
      <c r="SRY37" s="5"/>
      <c r="SRZ37" s="5"/>
      <c r="SSA37" s="5"/>
      <c r="SSB37" s="5"/>
      <c r="SSK37" s="5"/>
      <c r="SSL37" s="5"/>
      <c r="SSM37" s="5"/>
      <c r="SSN37" s="5"/>
      <c r="SSO37" s="5"/>
      <c r="SSP37" s="5"/>
      <c r="SSQ37" s="5"/>
      <c r="SSR37" s="5"/>
      <c r="STA37" s="5"/>
      <c r="STB37" s="5"/>
      <c r="STC37" s="5"/>
      <c r="STD37" s="5"/>
      <c r="STE37" s="5"/>
      <c r="STF37" s="5"/>
      <c r="STG37" s="5"/>
      <c r="STH37" s="5"/>
      <c r="STQ37" s="5"/>
      <c r="STR37" s="5"/>
      <c r="STS37" s="5"/>
      <c r="STT37" s="5"/>
      <c r="STU37" s="5"/>
      <c r="STV37" s="5"/>
      <c r="STW37" s="5"/>
      <c r="STX37" s="5"/>
      <c r="SUG37" s="5"/>
      <c r="SUH37" s="5"/>
      <c r="SUI37" s="5"/>
      <c r="SUJ37" s="5"/>
      <c r="SUK37" s="5"/>
      <c r="SUL37" s="5"/>
      <c r="SUM37" s="5"/>
      <c r="SUN37" s="5"/>
      <c r="SUW37" s="5"/>
      <c r="SUX37" s="5"/>
      <c r="SUY37" s="5"/>
      <c r="SUZ37" s="5"/>
      <c r="SVA37" s="5"/>
      <c r="SVB37" s="5"/>
      <c r="SVC37" s="5"/>
      <c r="SVD37" s="5"/>
      <c r="SVM37" s="5"/>
      <c r="SVN37" s="5"/>
      <c r="SVO37" s="5"/>
      <c r="SVP37" s="5"/>
      <c r="SVQ37" s="5"/>
      <c r="SVR37" s="5"/>
      <c r="SVS37" s="5"/>
      <c r="SVT37" s="5"/>
      <c r="SWC37" s="5"/>
      <c r="SWD37" s="5"/>
      <c r="SWE37" s="5"/>
      <c r="SWF37" s="5"/>
      <c r="SWG37" s="5"/>
      <c r="SWH37" s="5"/>
      <c r="SWI37" s="5"/>
      <c r="SWJ37" s="5"/>
      <c r="SWS37" s="5"/>
      <c r="SWT37" s="5"/>
      <c r="SWU37" s="5"/>
      <c r="SWV37" s="5"/>
      <c r="SWW37" s="5"/>
      <c r="SWX37" s="5"/>
      <c r="SWY37" s="5"/>
      <c r="SWZ37" s="5"/>
      <c r="SXI37" s="5"/>
      <c r="SXJ37" s="5"/>
      <c r="SXK37" s="5"/>
      <c r="SXL37" s="5"/>
      <c r="SXM37" s="5"/>
      <c r="SXN37" s="5"/>
      <c r="SXO37" s="5"/>
      <c r="SXP37" s="5"/>
      <c r="SXY37" s="5"/>
      <c r="SXZ37" s="5"/>
      <c r="SYA37" s="5"/>
      <c r="SYB37" s="5"/>
      <c r="SYC37" s="5"/>
      <c r="SYD37" s="5"/>
      <c r="SYE37" s="5"/>
      <c r="SYF37" s="5"/>
      <c r="SYO37" s="5"/>
      <c r="SYP37" s="5"/>
      <c r="SYQ37" s="5"/>
      <c r="SYR37" s="5"/>
      <c r="SYS37" s="5"/>
      <c r="SYT37" s="5"/>
      <c r="SYU37" s="5"/>
      <c r="SYV37" s="5"/>
      <c r="SZE37" s="5"/>
      <c r="SZF37" s="5"/>
      <c r="SZG37" s="5"/>
      <c r="SZH37" s="5"/>
      <c r="SZI37" s="5"/>
      <c r="SZJ37" s="5"/>
      <c r="SZK37" s="5"/>
      <c r="SZL37" s="5"/>
      <c r="SZU37" s="5"/>
      <c r="SZV37" s="5"/>
      <c r="SZW37" s="5"/>
      <c r="SZX37" s="5"/>
      <c r="SZY37" s="5"/>
      <c r="SZZ37" s="5"/>
      <c r="TAA37" s="5"/>
      <c r="TAB37" s="5"/>
      <c r="TAK37" s="5"/>
      <c r="TAL37" s="5"/>
      <c r="TAM37" s="5"/>
      <c r="TAN37" s="5"/>
      <c r="TAO37" s="5"/>
      <c r="TAP37" s="5"/>
      <c r="TAQ37" s="5"/>
      <c r="TAR37" s="5"/>
      <c r="TBA37" s="5"/>
      <c r="TBB37" s="5"/>
      <c r="TBC37" s="5"/>
      <c r="TBD37" s="5"/>
      <c r="TBE37" s="5"/>
      <c r="TBF37" s="5"/>
      <c r="TBG37" s="5"/>
      <c r="TBH37" s="5"/>
      <c r="TBQ37" s="5"/>
      <c r="TBR37" s="5"/>
      <c r="TBS37" s="5"/>
      <c r="TBT37" s="5"/>
      <c r="TBU37" s="5"/>
      <c r="TBV37" s="5"/>
      <c r="TBW37" s="5"/>
      <c r="TBX37" s="5"/>
      <c r="TCG37" s="5"/>
      <c r="TCH37" s="5"/>
      <c r="TCI37" s="5"/>
      <c r="TCJ37" s="5"/>
      <c r="TCK37" s="5"/>
      <c r="TCL37" s="5"/>
      <c r="TCM37" s="5"/>
      <c r="TCN37" s="5"/>
      <c r="TCW37" s="5"/>
      <c r="TCX37" s="5"/>
      <c r="TCY37" s="5"/>
      <c r="TCZ37" s="5"/>
      <c r="TDA37" s="5"/>
      <c r="TDB37" s="5"/>
      <c r="TDC37" s="5"/>
      <c r="TDD37" s="5"/>
      <c r="TDM37" s="5"/>
      <c r="TDN37" s="5"/>
      <c r="TDO37" s="5"/>
      <c r="TDP37" s="5"/>
      <c r="TDQ37" s="5"/>
      <c r="TDR37" s="5"/>
      <c r="TDS37" s="5"/>
      <c r="TDT37" s="5"/>
      <c r="TEC37" s="5"/>
      <c r="TED37" s="5"/>
      <c r="TEE37" s="5"/>
      <c r="TEF37" s="5"/>
      <c r="TEG37" s="5"/>
      <c r="TEH37" s="5"/>
      <c r="TEI37" s="5"/>
      <c r="TEJ37" s="5"/>
      <c r="TES37" s="5"/>
      <c r="TET37" s="5"/>
      <c r="TEU37" s="5"/>
      <c r="TEV37" s="5"/>
      <c r="TEW37" s="5"/>
      <c r="TEX37" s="5"/>
      <c r="TEY37" s="5"/>
      <c r="TEZ37" s="5"/>
      <c r="TFI37" s="5"/>
      <c r="TFJ37" s="5"/>
      <c r="TFK37" s="5"/>
      <c r="TFL37" s="5"/>
      <c r="TFM37" s="5"/>
      <c r="TFN37" s="5"/>
      <c r="TFO37" s="5"/>
      <c r="TFP37" s="5"/>
      <c r="TFY37" s="5"/>
      <c r="TFZ37" s="5"/>
      <c r="TGA37" s="5"/>
      <c r="TGB37" s="5"/>
      <c r="TGC37" s="5"/>
      <c r="TGD37" s="5"/>
      <c r="TGE37" s="5"/>
      <c r="TGF37" s="5"/>
      <c r="TGO37" s="5"/>
      <c r="TGP37" s="5"/>
      <c r="TGQ37" s="5"/>
      <c r="TGR37" s="5"/>
      <c r="TGS37" s="5"/>
      <c r="TGT37" s="5"/>
      <c r="TGU37" s="5"/>
      <c r="TGV37" s="5"/>
      <c r="THE37" s="5"/>
      <c r="THF37" s="5"/>
      <c r="THG37" s="5"/>
      <c r="THH37" s="5"/>
      <c r="THI37" s="5"/>
      <c r="THJ37" s="5"/>
      <c r="THK37" s="5"/>
      <c r="THL37" s="5"/>
      <c r="THU37" s="5"/>
      <c r="THV37" s="5"/>
      <c r="THW37" s="5"/>
      <c r="THX37" s="5"/>
      <c r="THY37" s="5"/>
      <c r="THZ37" s="5"/>
      <c r="TIA37" s="5"/>
      <c r="TIB37" s="5"/>
      <c r="TIK37" s="5"/>
      <c r="TIL37" s="5"/>
      <c r="TIM37" s="5"/>
      <c r="TIN37" s="5"/>
      <c r="TIO37" s="5"/>
      <c r="TIP37" s="5"/>
      <c r="TIQ37" s="5"/>
      <c r="TIR37" s="5"/>
      <c r="TJA37" s="5"/>
      <c r="TJB37" s="5"/>
      <c r="TJC37" s="5"/>
      <c r="TJD37" s="5"/>
      <c r="TJE37" s="5"/>
      <c r="TJF37" s="5"/>
      <c r="TJG37" s="5"/>
      <c r="TJH37" s="5"/>
      <c r="TJQ37" s="5"/>
      <c r="TJR37" s="5"/>
      <c r="TJS37" s="5"/>
      <c r="TJT37" s="5"/>
      <c r="TJU37" s="5"/>
      <c r="TJV37" s="5"/>
      <c r="TJW37" s="5"/>
      <c r="TJX37" s="5"/>
      <c r="TKG37" s="5"/>
      <c r="TKH37" s="5"/>
      <c r="TKI37" s="5"/>
      <c r="TKJ37" s="5"/>
      <c r="TKK37" s="5"/>
      <c r="TKL37" s="5"/>
      <c r="TKM37" s="5"/>
      <c r="TKN37" s="5"/>
      <c r="TKW37" s="5"/>
      <c r="TKX37" s="5"/>
      <c r="TKY37" s="5"/>
      <c r="TKZ37" s="5"/>
      <c r="TLA37" s="5"/>
      <c r="TLB37" s="5"/>
      <c r="TLC37" s="5"/>
      <c r="TLD37" s="5"/>
      <c r="TLM37" s="5"/>
      <c r="TLN37" s="5"/>
      <c r="TLO37" s="5"/>
      <c r="TLP37" s="5"/>
      <c r="TLQ37" s="5"/>
      <c r="TLR37" s="5"/>
      <c r="TLS37" s="5"/>
      <c r="TLT37" s="5"/>
      <c r="TMC37" s="5"/>
      <c r="TMD37" s="5"/>
      <c r="TME37" s="5"/>
      <c r="TMF37" s="5"/>
      <c r="TMG37" s="5"/>
      <c r="TMH37" s="5"/>
      <c r="TMI37" s="5"/>
      <c r="TMJ37" s="5"/>
      <c r="TMS37" s="5"/>
      <c r="TMT37" s="5"/>
      <c r="TMU37" s="5"/>
      <c r="TMV37" s="5"/>
      <c r="TMW37" s="5"/>
      <c r="TMX37" s="5"/>
      <c r="TMY37" s="5"/>
      <c r="TMZ37" s="5"/>
      <c r="TNI37" s="5"/>
      <c r="TNJ37" s="5"/>
      <c r="TNK37" s="5"/>
      <c r="TNL37" s="5"/>
      <c r="TNM37" s="5"/>
      <c r="TNN37" s="5"/>
      <c r="TNO37" s="5"/>
      <c r="TNP37" s="5"/>
      <c r="TNY37" s="5"/>
      <c r="TNZ37" s="5"/>
      <c r="TOA37" s="5"/>
      <c r="TOB37" s="5"/>
      <c r="TOC37" s="5"/>
      <c r="TOD37" s="5"/>
      <c r="TOE37" s="5"/>
      <c r="TOF37" s="5"/>
      <c r="TOO37" s="5"/>
      <c r="TOP37" s="5"/>
      <c r="TOQ37" s="5"/>
      <c r="TOR37" s="5"/>
      <c r="TOS37" s="5"/>
      <c r="TOT37" s="5"/>
      <c r="TOU37" s="5"/>
      <c r="TOV37" s="5"/>
      <c r="TPE37" s="5"/>
      <c r="TPF37" s="5"/>
      <c r="TPG37" s="5"/>
      <c r="TPH37" s="5"/>
      <c r="TPI37" s="5"/>
      <c r="TPJ37" s="5"/>
      <c r="TPK37" s="5"/>
      <c r="TPL37" s="5"/>
      <c r="TPU37" s="5"/>
      <c r="TPV37" s="5"/>
      <c r="TPW37" s="5"/>
      <c r="TPX37" s="5"/>
      <c r="TPY37" s="5"/>
      <c r="TPZ37" s="5"/>
      <c r="TQA37" s="5"/>
      <c r="TQB37" s="5"/>
      <c r="TQK37" s="5"/>
      <c r="TQL37" s="5"/>
      <c r="TQM37" s="5"/>
      <c r="TQN37" s="5"/>
      <c r="TQO37" s="5"/>
      <c r="TQP37" s="5"/>
      <c r="TQQ37" s="5"/>
      <c r="TQR37" s="5"/>
      <c r="TRA37" s="5"/>
      <c r="TRB37" s="5"/>
      <c r="TRC37" s="5"/>
      <c r="TRD37" s="5"/>
      <c r="TRE37" s="5"/>
      <c r="TRF37" s="5"/>
      <c r="TRG37" s="5"/>
      <c r="TRH37" s="5"/>
      <c r="TRQ37" s="5"/>
      <c r="TRR37" s="5"/>
      <c r="TRS37" s="5"/>
      <c r="TRT37" s="5"/>
      <c r="TRU37" s="5"/>
      <c r="TRV37" s="5"/>
      <c r="TRW37" s="5"/>
      <c r="TRX37" s="5"/>
      <c r="TSG37" s="5"/>
      <c r="TSH37" s="5"/>
      <c r="TSI37" s="5"/>
      <c r="TSJ37" s="5"/>
      <c r="TSK37" s="5"/>
      <c r="TSL37" s="5"/>
      <c r="TSM37" s="5"/>
      <c r="TSN37" s="5"/>
      <c r="TSW37" s="5"/>
      <c r="TSX37" s="5"/>
      <c r="TSY37" s="5"/>
      <c r="TSZ37" s="5"/>
      <c r="TTA37" s="5"/>
      <c r="TTB37" s="5"/>
      <c r="TTC37" s="5"/>
      <c r="TTD37" s="5"/>
      <c r="TTM37" s="5"/>
      <c r="TTN37" s="5"/>
      <c r="TTO37" s="5"/>
      <c r="TTP37" s="5"/>
      <c r="TTQ37" s="5"/>
      <c r="TTR37" s="5"/>
      <c r="TTS37" s="5"/>
      <c r="TTT37" s="5"/>
      <c r="TUC37" s="5"/>
      <c r="TUD37" s="5"/>
      <c r="TUE37" s="5"/>
      <c r="TUF37" s="5"/>
      <c r="TUG37" s="5"/>
      <c r="TUH37" s="5"/>
      <c r="TUI37" s="5"/>
      <c r="TUJ37" s="5"/>
      <c r="TUS37" s="5"/>
      <c r="TUT37" s="5"/>
      <c r="TUU37" s="5"/>
      <c r="TUV37" s="5"/>
      <c r="TUW37" s="5"/>
      <c r="TUX37" s="5"/>
      <c r="TUY37" s="5"/>
      <c r="TUZ37" s="5"/>
      <c r="TVI37" s="5"/>
      <c r="TVJ37" s="5"/>
      <c r="TVK37" s="5"/>
      <c r="TVL37" s="5"/>
      <c r="TVM37" s="5"/>
      <c r="TVN37" s="5"/>
      <c r="TVO37" s="5"/>
      <c r="TVP37" s="5"/>
      <c r="TVY37" s="5"/>
      <c r="TVZ37" s="5"/>
      <c r="TWA37" s="5"/>
      <c r="TWB37" s="5"/>
      <c r="TWC37" s="5"/>
      <c r="TWD37" s="5"/>
      <c r="TWE37" s="5"/>
      <c r="TWF37" s="5"/>
      <c r="TWO37" s="5"/>
      <c r="TWP37" s="5"/>
      <c r="TWQ37" s="5"/>
      <c r="TWR37" s="5"/>
      <c r="TWS37" s="5"/>
      <c r="TWT37" s="5"/>
      <c r="TWU37" s="5"/>
      <c r="TWV37" s="5"/>
      <c r="TXE37" s="5"/>
      <c r="TXF37" s="5"/>
      <c r="TXG37" s="5"/>
      <c r="TXH37" s="5"/>
      <c r="TXI37" s="5"/>
      <c r="TXJ37" s="5"/>
      <c r="TXK37" s="5"/>
      <c r="TXL37" s="5"/>
      <c r="TXU37" s="5"/>
      <c r="TXV37" s="5"/>
      <c r="TXW37" s="5"/>
      <c r="TXX37" s="5"/>
      <c r="TXY37" s="5"/>
      <c r="TXZ37" s="5"/>
      <c r="TYA37" s="5"/>
      <c r="TYB37" s="5"/>
      <c r="TYK37" s="5"/>
      <c r="TYL37" s="5"/>
      <c r="TYM37" s="5"/>
      <c r="TYN37" s="5"/>
      <c r="TYO37" s="5"/>
      <c r="TYP37" s="5"/>
      <c r="TYQ37" s="5"/>
      <c r="TYR37" s="5"/>
      <c r="TZA37" s="5"/>
      <c r="TZB37" s="5"/>
      <c r="TZC37" s="5"/>
      <c r="TZD37" s="5"/>
      <c r="TZE37" s="5"/>
      <c r="TZF37" s="5"/>
      <c r="TZG37" s="5"/>
      <c r="TZH37" s="5"/>
      <c r="TZQ37" s="5"/>
      <c r="TZR37" s="5"/>
      <c r="TZS37" s="5"/>
      <c r="TZT37" s="5"/>
      <c r="TZU37" s="5"/>
      <c r="TZV37" s="5"/>
      <c r="TZW37" s="5"/>
      <c r="TZX37" s="5"/>
      <c r="UAG37" s="5"/>
      <c r="UAH37" s="5"/>
      <c r="UAI37" s="5"/>
      <c r="UAJ37" s="5"/>
      <c r="UAK37" s="5"/>
      <c r="UAL37" s="5"/>
      <c r="UAM37" s="5"/>
      <c r="UAN37" s="5"/>
      <c r="UAW37" s="5"/>
      <c r="UAX37" s="5"/>
      <c r="UAY37" s="5"/>
      <c r="UAZ37" s="5"/>
      <c r="UBA37" s="5"/>
      <c r="UBB37" s="5"/>
      <c r="UBC37" s="5"/>
      <c r="UBD37" s="5"/>
      <c r="UBM37" s="5"/>
      <c r="UBN37" s="5"/>
      <c r="UBO37" s="5"/>
      <c r="UBP37" s="5"/>
      <c r="UBQ37" s="5"/>
      <c r="UBR37" s="5"/>
      <c r="UBS37" s="5"/>
      <c r="UBT37" s="5"/>
      <c r="UCC37" s="5"/>
      <c r="UCD37" s="5"/>
      <c r="UCE37" s="5"/>
      <c r="UCF37" s="5"/>
      <c r="UCG37" s="5"/>
      <c r="UCH37" s="5"/>
      <c r="UCI37" s="5"/>
      <c r="UCJ37" s="5"/>
      <c r="UCS37" s="5"/>
      <c r="UCT37" s="5"/>
      <c r="UCU37" s="5"/>
      <c r="UCV37" s="5"/>
      <c r="UCW37" s="5"/>
      <c r="UCX37" s="5"/>
      <c r="UCY37" s="5"/>
      <c r="UCZ37" s="5"/>
      <c r="UDI37" s="5"/>
      <c r="UDJ37" s="5"/>
      <c r="UDK37" s="5"/>
      <c r="UDL37" s="5"/>
      <c r="UDM37" s="5"/>
      <c r="UDN37" s="5"/>
      <c r="UDO37" s="5"/>
      <c r="UDP37" s="5"/>
      <c r="UDY37" s="5"/>
      <c r="UDZ37" s="5"/>
      <c r="UEA37" s="5"/>
      <c r="UEB37" s="5"/>
      <c r="UEC37" s="5"/>
      <c r="UED37" s="5"/>
      <c r="UEE37" s="5"/>
      <c r="UEF37" s="5"/>
      <c r="UEO37" s="5"/>
      <c r="UEP37" s="5"/>
      <c r="UEQ37" s="5"/>
      <c r="UER37" s="5"/>
      <c r="UES37" s="5"/>
      <c r="UET37" s="5"/>
      <c r="UEU37" s="5"/>
      <c r="UEV37" s="5"/>
      <c r="UFE37" s="5"/>
      <c r="UFF37" s="5"/>
      <c r="UFG37" s="5"/>
      <c r="UFH37" s="5"/>
      <c r="UFI37" s="5"/>
      <c r="UFJ37" s="5"/>
      <c r="UFK37" s="5"/>
      <c r="UFL37" s="5"/>
      <c r="UFU37" s="5"/>
      <c r="UFV37" s="5"/>
      <c r="UFW37" s="5"/>
      <c r="UFX37" s="5"/>
      <c r="UFY37" s="5"/>
      <c r="UFZ37" s="5"/>
      <c r="UGA37" s="5"/>
      <c r="UGB37" s="5"/>
      <c r="UGK37" s="5"/>
      <c r="UGL37" s="5"/>
      <c r="UGM37" s="5"/>
      <c r="UGN37" s="5"/>
      <c r="UGO37" s="5"/>
      <c r="UGP37" s="5"/>
      <c r="UGQ37" s="5"/>
      <c r="UGR37" s="5"/>
      <c r="UHA37" s="5"/>
      <c r="UHB37" s="5"/>
      <c r="UHC37" s="5"/>
      <c r="UHD37" s="5"/>
      <c r="UHE37" s="5"/>
      <c r="UHF37" s="5"/>
      <c r="UHG37" s="5"/>
      <c r="UHH37" s="5"/>
      <c r="UHQ37" s="5"/>
      <c r="UHR37" s="5"/>
      <c r="UHS37" s="5"/>
      <c r="UHT37" s="5"/>
      <c r="UHU37" s="5"/>
      <c r="UHV37" s="5"/>
      <c r="UHW37" s="5"/>
      <c r="UHX37" s="5"/>
      <c r="UIG37" s="5"/>
      <c r="UIH37" s="5"/>
      <c r="UII37" s="5"/>
      <c r="UIJ37" s="5"/>
      <c r="UIK37" s="5"/>
      <c r="UIL37" s="5"/>
      <c r="UIM37" s="5"/>
      <c r="UIN37" s="5"/>
      <c r="UIW37" s="5"/>
      <c r="UIX37" s="5"/>
      <c r="UIY37" s="5"/>
      <c r="UIZ37" s="5"/>
      <c r="UJA37" s="5"/>
      <c r="UJB37" s="5"/>
      <c r="UJC37" s="5"/>
      <c r="UJD37" s="5"/>
      <c r="UJM37" s="5"/>
      <c r="UJN37" s="5"/>
      <c r="UJO37" s="5"/>
      <c r="UJP37" s="5"/>
      <c r="UJQ37" s="5"/>
      <c r="UJR37" s="5"/>
      <c r="UJS37" s="5"/>
      <c r="UJT37" s="5"/>
      <c r="UKC37" s="5"/>
      <c r="UKD37" s="5"/>
      <c r="UKE37" s="5"/>
      <c r="UKF37" s="5"/>
      <c r="UKG37" s="5"/>
      <c r="UKH37" s="5"/>
      <c r="UKI37" s="5"/>
      <c r="UKJ37" s="5"/>
      <c r="UKS37" s="5"/>
      <c r="UKT37" s="5"/>
      <c r="UKU37" s="5"/>
      <c r="UKV37" s="5"/>
      <c r="UKW37" s="5"/>
      <c r="UKX37" s="5"/>
      <c r="UKY37" s="5"/>
      <c r="UKZ37" s="5"/>
      <c r="ULI37" s="5"/>
      <c r="ULJ37" s="5"/>
      <c r="ULK37" s="5"/>
      <c r="ULL37" s="5"/>
      <c r="ULM37" s="5"/>
      <c r="ULN37" s="5"/>
      <c r="ULO37" s="5"/>
      <c r="ULP37" s="5"/>
      <c r="ULY37" s="5"/>
      <c r="ULZ37" s="5"/>
      <c r="UMA37" s="5"/>
      <c r="UMB37" s="5"/>
      <c r="UMC37" s="5"/>
      <c r="UMD37" s="5"/>
      <c r="UME37" s="5"/>
      <c r="UMF37" s="5"/>
      <c r="UMO37" s="5"/>
      <c r="UMP37" s="5"/>
      <c r="UMQ37" s="5"/>
      <c r="UMR37" s="5"/>
      <c r="UMS37" s="5"/>
      <c r="UMT37" s="5"/>
      <c r="UMU37" s="5"/>
      <c r="UMV37" s="5"/>
      <c r="UNE37" s="5"/>
      <c r="UNF37" s="5"/>
      <c r="UNG37" s="5"/>
      <c r="UNH37" s="5"/>
      <c r="UNI37" s="5"/>
      <c r="UNJ37" s="5"/>
      <c r="UNK37" s="5"/>
      <c r="UNL37" s="5"/>
      <c r="UNU37" s="5"/>
      <c r="UNV37" s="5"/>
      <c r="UNW37" s="5"/>
      <c r="UNX37" s="5"/>
      <c r="UNY37" s="5"/>
      <c r="UNZ37" s="5"/>
      <c r="UOA37" s="5"/>
      <c r="UOB37" s="5"/>
      <c r="UOK37" s="5"/>
      <c r="UOL37" s="5"/>
      <c r="UOM37" s="5"/>
      <c r="UON37" s="5"/>
      <c r="UOO37" s="5"/>
      <c r="UOP37" s="5"/>
      <c r="UOQ37" s="5"/>
      <c r="UOR37" s="5"/>
      <c r="UPA37" s="5"/>
      <c r="UPB37" s="5"/>
      <c r="UPC37" s="5"/>
      <c r="UPD37" s="5"/>
      <c r="UPE37" s="5"/>
      <c r="UPF37" s="5"/>
      <c r="UPG37" s="5"/>
      <c r="UPH37" s="5"/>
      <c r="UPQ37" s="5"/>
      <c r="UPR37" s="5"/>
      <c r="UPS37" s="5"/>
      <c r="UPT37" s="5"/>
      <c r="UPU37" s="5"/>
      <c r="UPV37" s="5"/>
      <c r="UPW37" s="5"/>
      <c r="UPX37" s="5"/>
      <c r="UQG37" s="5"/>
      <c r="UQH37" s="5"/>
      <c r="UQI37" s="5"/>
      <c r="UQJ37" s="5"/>
      <c r="UQK37" s="5"/>
      <c r="UQL37" s="5"/>
      <c r="UQM37" s="5"/>
      <c r="UQN37" s="5"/>
      <c r="UQW37" s="5"/>
      <c r="UQX37" s="5"/>
      <c r="UQY37" s="5"/>
      <c r="UQZ37" s="5"/>
      <c r="URA37" s="5"/>
      <c r="URB37" s="5"/>
      <c r="URC37" s="5"/>
      <c r="URD37" s="5"/>
      <c r="URM37" s="5"/>
      <c r="URN37" s="5"/>
      <c r="URO37" s="5"/>
      <c r="URP37" s="5"/>
      <c r="URQ37" s="5"/>
      <c r="URR37" s="5"/>
      <c r="URS37" s="5"/>
      <c r="URT37" s="5"/>
      <c r="USC37" s="5"/>
      <c r="USD37" s="5"/>
      <c r="USE37" s="5"/>
      <c r="USF37" s="5"/>
      <c r="USG37" s="5"/>
      <c r="USH37" s="5"/>
      <c r="USI37" s="5"/>
      <c r="USJ37" s="5"/>
      <c r="USS37" s="5"/>
      <c r="UST37" s="5"/>
      <c r="USU37" s="5"/>
      <c r="USV37" s="5"/>
      <c r="USW37" s="5"/>
      <c r="USX37" s="5"/>
      <c r="USY37" s="5"/>
      <c r="USZ37" s="5"/>
      <c r="UTI37" s="5"/>
      <c r="UTJ37" s="5"/>
      <c r="UTK37" s="5"/>
      <c r="UTL37" s="5"/>
      <c r="UTM37" s="5"/>
      <c r="UTN37" s="5"/>
      <c r="UTO37" s="5"/>
      <c r="UTP37" s="5"/>
      <c r="UTY37" s="5"/>
      <c r="UTZ37" s="5"/>
      <c r="UUA37" s="5"/>
      <c r="UUB37" s="5"/>
      <c r="UUC37" s="5"/>
      <c r="UUD37" s="5"/>
      <c r="UUE37" s="5"/>
      <c r="UUF37" s="5"/>
      <c r="UUO37" s="5"/>
      <c r="UUP37" s="5"/>
      <c r="UUQ37" s="5"/>
      <c r="UUR37" s="5"/>
      <c r="UUS37" s="5"/>
      <c r="UUT37" s="5"/>
      <c r="UUU37" s="5"/>
      <c r="UUV37" s="5"/>
      <c r="UVE37" s="5"/>
      <c r="UVF37" s="5"/>
      <c r="UVG37" s="5"/>
      <c r="UVH37" s="5"/>
      <c r="UVI37" s="5"/>
      <c r="UVJ37" s="5"/>
      <c r="UVK37" s="5"/>
      <c r="UVL37" s="5"/>
      <c r="UVU37" s="5"/>
      <c r="UVV37" s="5"/>
      <c r="UVW37" s="5"/>
      <c r="UVX37" s="5"/>
      <c r="UVY37" s="5"/>
      <c r="UVZ37" s="5"/>
      <c r="UWA37" s="5"/>
      <c r="UWB37" s="5"/>
      <c r="UWK37" s="5"/>
      <c r="UWL37" s="5"/>
      <c r="UWM37" s="5"/>
      <c r="UWN37" s="5"/>
      <c r="UWO37" s="5"/>
      <c r="UWP37" s="5"/>
      <c r="UWQ37" s="5"/>
      <c r="UWR37" s="5"/>
      <c r="UXA37" s="5"/>
      <c r="UXB37" s="5"/>
      <c r="UXC37" s="5"/>
      <c r="UXD37" s="5"/>
      <c r="UXE37" s="5"/>
      <c r="UXF37" s="5"/>
      <c r="UXG37" s="5"/>
      <c r="UXH37" s="5"/>
      <c r="UXQ37" s="5"/>
      <c r="UXR37" s="5"/>
      <c r="UXS37" s="5"/>
      <c r="UXT37" s="5"/>
      <c r="UXU37" s="5"/>
      <c r="UXV37" s="5"/>
      <c r="UXW37" s="5"/>
      <c r="UXX37" s="5"/>
      <c r="UYG37" s="5"/>
      <c r="UYH37" s="5"/>
      <c r="UYI37" s="5"/>
      <c r="UYJ37" s="5"/>
      <c r="UYK37" s="5"/>
      <c r="UYL37" s="5"/>
      <c r="UYM37" s="5"/>
      <c r="UYN37" s="5"/>
      <c r="UYW37" s="5"/>
      <c r="UYX37" s="5"/>
      <c r="UYY37" s="5"/>
      <c r="UYZ37" s="5"/>
      <c r="UZA37" s="5"/>
      <c r="UZB37" s="5"/>
      <c r="UZC37" s="5"/>
      <c r="UZD37" s="5"/>
      <c r="UZM37" s="5"/>
      <c r="UZN37" s="5"/>
      <c r="UZO37" s="5"/>
      <c r="UZP37" s="5"/>
      <c r="UZQ37" s="5"/>
      <c r="UZR37" s="5"/>
      <c r="UZS37" s="5"/>
      <c r="UZT37" s="5"/>
      <c r="VAC37" s="5"/>
      <c r="VAD37" s="5"/>
      <c r="VAE37" s="5"/>
      <c r="VAF37" s="5"/>
      <c r="VAG37" s="5"/>
      <c r="VAH37" s="5"/>
      <c r="VAI37" s="5"/>
      <c r="VAJ37" s="5"/>
      <c r="VAS37" s="5"/>
      <c r="VAT37" s="5"/>
      <c r="VAU37" s="5"/>
      <c r="VAV37" s="5"/>
      <c r="VAW37" s="5"/>
      <c r="VAX37" s="5"/>
      <c r="VAY37" s="5"/>
      <c r="VAZ37" s="5"/>
      <c r="VBI37" s="5"/>
      <c r="VBJ37" s="5"/>
      <c r="VBK37" s="5"/>
      <c r="VBL37" s="5"/>
      <c r="VBM37" s="5"/>
      <c r="VBN37" s="5"/>
      <c r="VBO37" s="5"/>
      <c r="VBP37" s="5"/>
      <c r="VBY37" s="5"/>
      <c r="VBZ37" s="5"/>
      <c r="VCA37" s="5"/>
      <c r="VCB37" s="5"/>
      <c r="VCC37" s="5"/>
      <c r="VCD37" s="5"/>
      <c r="VCE37" s="5"/>
      <c r="VCF37" s="5"/>
      <c r="VCO37" s="5"/>
      <c r="VCP37" s="5"/>
      <c r="VCQ37" s="5"/>
      <c r="VCR37" s="5"/>
      <c r="VCS37" s="5"/>
      <c r="VCT37" s="5"/>
      <c r="VCU37" s="5"/>
      <c r="VCV37" s="5"/>
      <c r="VDE37" s="5"/>
      <c r="VDF37" s="5"/>
      <c r="VDG37" s="5"/>
      <c r="VDH37" s="5"/>
      <c r="VDI37" s="5"/>
      <c r="VDJ37" s="5"/>
      <c r="VDK37" s="5"/>
      <c r="VDL37" s="5"/>
      <c r="VDU37" s="5"/>
      <c r="VDV37" s="5"/>
      <c r="VDW37" s="5"/>
      <c r="VDX37" s="5"/>
      <c r="VDY37" s="5"/>
      <c r="VDZ37" s="5"/>
      <c r="VEA37" s="5"/>
      <c r="VEB37" s="5"/>
      <c r="VEK37" s="5"/>
      <c r="VEL37" s="5"/>
      <c r="VEM37" s="5"/>
      <c r="VEN37" s="5"/>
      <c r="VEO37" s="5"/>
      <c r="VEP37" s="5"/>
      <c r="VEQ37" s="5"/>
      <c r="VER37" s="5"/>
      <c r="VFA37" s="5"/>
      <c r="VFB37" s="5"/>
      <c r="VFC37" s="5"/>
      <c r="VFD37" s="5"/>
      <c r="VFE37" s="5"/>
      <c r="VFF37" s="5"/>
      <c r="VFG37" s="5"/>
      <c r="VFH37" s="5"/>
      <c r="VFQ37" s="5"/>
      <c r="VFR37" s="5"/>
      <c r="VFS37" s="5"/>
      <c r="VFT37" s="5"/>
      <c r="VFU37" s="5"/>
      <c r="VFV37" s="5"/>
      <c r="VFW37" s="5"/>
      <c r="VFX37" s="5"/>
      <c r="VGG37" s="5"/>
      <c r="VGH37" s="5"/>
      <c r="VGI37" s="5"/>
      <c r="VGJ37" s="5"/>
      <c r="VGK37" s="5"/>
      <c r="VGL37" s="5"/>
      <c r="VGM37" s="5"/>
      <c r="VGN37" s="5"/>
      <c r="VGW37" s="5"/>
      <c r="VGX37" s="5"/>
      <c r="VGY37" s="5"/>
      <c r="VGZ37" s="5"/>
      <c r="VHA37" s="5"/>
      <c r="VHB37" s="5"/>
      <c r="VHC37" s="5"/>
      <c r="VHD37" s="5"/>
      <c r="VHM37" s="5"/>
      <c r="VHN37" s="5"/>
      <c r="VHO37" s="5"/>
      <c r="VHP37" s="5"/>
      <c r="VHQ37" s="5"/>
      <c r="VHR37" s="5"/>
      <c r="VHS37" s="5"/>
      <c r="VHT37" s="5"/>
      <c r="VIC37" s="5"/>
      <c r="VID37" s="5"/>
      <c r="VIE37" s="5"/>
      <c r="VIF37" s="5"/>
      <c r="VIG37" s="5"/>
      <c r="VIH37" s="5"/>
      <c r="VII37" s="5"/>
      <c r="VIJ37" s="5"/>
      <c r="VIS37" s="5"/>
      <c r="VIT37" s="5"/>
      <c r="VIU37" s="5"/>
      <c r="VIV37" s="5"/>
      <c r="VIW37" s="5"/>
      <c r="VIX37" s="5"/>
      <c r="VIY37" s="5"/>
      <c r="VIZ37" s="5"/>
      <c r="VJI37" s="5"/>
      <c r="VJJ37" s="5"/>
      <c r="VJK37" s="5"/>
      <c r="VJL37" s="5"/>
      <c r="VJM37" s="5"/>
      <c r="VJN37" s="5"/>
      <c r="VJO37" s="5"/>
      <c r="VJP37" s="5"/>
      <c r="VJY37" s="5"/>
      <c r="VJZ37" s="5"/>
      <c r="VKA37" s="5"/>
      <c r="VKB37" s="5"/>
      <c r="VKC37" s="5"/>
      <c r="VKD37" s="5"/>
      <c r="VKE37" s="5"/>
      <c r="VKF37" s="5"/>
      <c r="VKO37" s="5"/>
      <c r="VKP37" s="5"/>
      <c r="VKQ37" s="5"/>
      <c r="VKR37" s="5"/>
      <c r="VKS37" s="5"/>
      <c r="VKT37" s="5"/>
      <c r="VKU37" s="5"/>
      <c r="VKV37" s="5"/>
      <c r="VLE37" s="5"/>
      <c r="VLF37" s="5"/>
      <c r="VLG37" s="5"/>
      <c r="VLH37" s="5"/>
      <c r="VLI37" s="5"/>
      <c r="VLJ37" s="5"/>
      <c r="VLK37" s="5"/>
      <c r="VLL37" s="5"/>
      <c r="VLU37" s="5"/>
      <c r="VLV37" s="5"/>
      <c r="VLW37" s="5"/>
      <c r="VLX37" s="5"/>
      <c r="VLY37" s="5"/>
      <c r="VLZ37" s="5"/>
      <c r="VMA37" s="5"/>
      <c r="VMB37" s="5"/>
      <c r="VMK37" s="5"/>
      <c r="VML37" s="5"/>
      <c r="VMM37" s="5"/>
      <c r="VMN37" s="5"/>
      <c r="VMO37" s="5"/>
      <c r="VMP37" s="5"/>
      <c r="VMQ37" s="5"/>
      <c r="VMR37" s="5"/>
      <c r="VNA37" s="5"/>
      <c r="VNB37" s="5"/>
      <c r="VNC37" s="5"/>
      <c r="VND37" s="5"/>
      <c r="VNE37" s="5"/>
      <c r="VNF37" s="5"/>
      <c r="VNG37" s="5"/>
      <c r="VNH37" s="5"/>
      <c r="VNQ37" s="5"/>
      <c r="VNR37" s="5"/>
      <c r="VNS37" s="5"/>
      <c r="VNT37" s="5"/>
      <c r="VNU37" s="5"/>
      <c r="VNV37" s="5"/>
      <c r="VNW37" s="5"/>
      <c r="VNX37" s="5"/>
      <c r="VOG37" s="5"/>
      <c r="VOH37" s="5"/>
      <c r="VOI37" s="5"/>
      <c r="VOJ37" s="5"/>
      <c r="VOK37" s="5"/>
      <c r="VOL37" s="5"/>
      <c r="VOM37" s="5"/>
      <c r="VON37" s="5"/>
      <c r="VOW37" s="5"/>
      <c r="VOX37" s="5"/>
      <c r="VOY37" s="5"/>
      <c r="VOZ37" s="5"/>
      <c r="VPA37" s="5"/>
      <c r="VPB37" s="5"/>
      <c r="VPC37" s="5"/>
      <c r="VPD37" s="5"/>
      <c r="VPM37" s="5"/>
      <c r="VPN37" s="5"/>
      <c r="VPO37" s="5"/>
      <c r="VPP37" s="5"/>
      <c r="VPQ37" s="5"/>
      <c r="VPR37" s="5"/>
      <c r="VPS37" s="5"/>
      <c r="VPT37" s="5"/>
      <c r="VQC37" s="5"/>
      <c r="VQD37" s="5"/>
      <c r="VQE37" s="5"/>
      <c r="VQF37" s="5"/>
      <c r="VQG37" s="5"/>
      <c r="VQH37" s="5"/>
      <c r="VQI37" s="5"/>
      <c r="VQJ37" s="5"/>
      <c r="VQS37" s="5"/>
      <c r="VQT37" s="5"/>
      <c r="VQU37" s="5"/>
      <c r="VQV37" s="5"/>
      <c r="VQW37" s="5"/>
      <c r="VQX37" s="5"/>
      <c r="VQY37" s="5"/>
      <c r="VQZ37" s="5"/>
      <c r="VRI37" s="5"/>
      <c r="VRJ37" s="5"/>
      <c r="VRK37" s="5"/>
      <c r="VRL37" s="5"/>
      <c r="VRM37" s="5"/>
      <c r="VRN37" s="5"/>
      <c r="VRO37" s="5"/>
      <c r="VRP37" s="5"/>
      <c r="VRY37" s="5"/>
      <c r="VRZ37" s="5"/>
      <c r="VSA37" s="5"/>
      <c r="VSB37" s="5"/>
      <c r="VSC37" s="5"/>
      <c r="VSD37" s="5"/>
      <c r="VSE37" s="5"/>
      <c r="VSF37" s="5"/>
      <c r="VSO37" s="5"/>
      <c r="VSP37" s="5"/>
      <c r="VSQ37" s="5"/>
      <c r="VSR37" s="5"/>
      <c r="VSS37" s="5"/>
      <c r="VST37" s="5"/>
      <c r="VSU37" s="5"/>
      <c r="VSV37" s="5"/>
      <c r="VTE37" s="5"/>
      <c r="VTF37" s="5"/>
      <c r="VTG37" s="5"/>
      <c r="VTH37" s="5"/>
      <c r="VTI37" s="5"/>
      <c r="VTJ37" s="5"/>
      <c r="VTK37" s="5"/>
      <c r="VTL37" s="5"/>
      <c r="VTU37" s="5"/>
      <c r="VTV37" s="5"/>
      <c r="VTW37" s="5"/>
      <c r="VTX37" s="5"/>
      <c r="VTY37" s="5"/>
      <c r="VTZ37" s="5"/>
      <c r="VUA37" s="5"/>
      <c r="VUB37" s="5"/>
      <c r="VUK37" s="5"/>
      <c r="VUL37" s="5"/>
      <c r="VUM37" s="5"/>
      <c r="VUN37" s="5"/>
      <c r="VUO37" s="5"/>
      <c r="VUP37" s="5"/>
      <c r="VUQ37" s="5"/>
      <c r="VUR37" s="5"/>
      <c r="VVA37" s="5"/>
      <c r="VVB37" s="5"/>
      <c r="VVC37" s="5"/>
      <c r="VVD37" s="5"/>
      <c r="VVE37" s="5"/>
      <c r="VVF37" s="5"/>
      <c r="VVG37" s="5"/>
      <c r="VVH37" s="5"/>
      <c r="VVQ37" s="5"/>
      <c r="VVR37" s="5"/>
      <c r="VVS37" s="5"/>
      <c r="VVT37" s="5"/>
      <c r="VVU37" s="5"/>
      <c r="VVV37" s="5"/>
      <c r="VVW37" s="5"/>
      <c r="VVX37" s="5"/>
      <c r="VWG37" s="5"/>
      <c r="VWH37" s="5"/>
      <c r="VWI37" s="5"/>
      <c r="VWJ37" s="5"/>
      <c r="VWK37" s="5"/>
      <c r="VWL37" s="5"/>
      <c r="VWM37" s="5"/>
      <c r="VWN37" s="5"/>
      <c r="VWW37" s="5"/>
      <c r="VWX37" s="5"/>
      <c r="VWY37" s="5"/>
      <c r="VWZ37" s="5"/>
      <c r="VXA37" s="5"/>
      <c r="VXB37" s="5"/>
      <c r="VXC37" s="5"/>
      <c r="VXD37" s="5"/>
      <c r="VXM37" s="5"/>
      <c r="VXN37" s="5"/>
      <c r="VXO37" s="5"/>
      <c r="VXP37" s="5"/>
      <c r="VXQ37" s="5"/>
      <c r="VXR37" s="5"/>
      <c r="VXS37" s="5"/>
      <c r="VXT37" s="5"/>
      <c r="VYC37" s="5"/>
      <c r="VYD37" s="5"/>
      <c r="VYE37" s="5"/>
      <c r="VYF37" s="5"/>
      <c r="VYG37" s="5"/>
      <c r="VYH37" s="5"/>
      <c r="VYI37" s="5"/>
      <c r="VYJ37" s="5"/>
      <c r="VYS37" s="5"/>
      <c r="VYT37" s="5"/>
      <c r="VYU37" s="5"/>
      <c r="VYV37" s="5"/>
      <c r="VYW37" s="5"/>
      <c r="VYX37" s="5"/>
      <c r="VYY37" s="5"/>
      <c r="VYZ37" s="5"/>
      <c r="VZI37" s="5"/>
      <c r="VZJ37" s="5"/>
      <c r="VZK37" s="5"/>
      <c r="VZL37" s="5"/>
      <c r="VZM37" s="5"/>
      <c r="VZN37" s="5"/>
      <c r="VZO37" s="5"/>
      <c r="VZP37" s="5"/>
      <c r="VZY37" s="5"/>
      <c r="VZZ37" s="5"/>
      <c r="WAA37" s="5"/>
      <c r="WAB37" s="5"/>
      <c r="WAC37" s="5"/>
      <c r="WAD37" s="5"/>
      <c r="WAE37" s="5"/>
      <c r="WAF37" s="5"/>
      <c r="WAO37" s="5"/>
      <c r="WAP37" s="5"/>
      <c r="WAQ37" s="5"/>
      <c r="WAR37" s="5"/>
      <c r="WAS37" s="5"/>
      <c r="WAT37" s="5"/>
      <c r="WAU37" s="5"/>
      <c r="WAV37" s="5"/>
      <c r="WBE37" s="5"/>
      <c r="WBF37" s="5"/>
      <c r="WBG37" s="5"/>
      <c r="WBH37" s="5"/>
      <c r="WBI37" s="5"/>
      <c r="WBJ37" s="5"/>
      <c r="WBK37" s="5"/>
      <c r="WBL37" s="5"/>
      <c r="WBU37" s="5"/>
      <c r="WBV37" s="5"/>
      <c r="WBW37" s="5"/>
      <c r="WBX37" s="5"/>
      <c r="WBY37" s="5"/>
      <c r="WBZ37" s="5"/>
      <c r="WCA37" s="5"/>
      <c r="WCB37" s="5"/>
      <c r="WCK37" s="5"/>
      <c r="WCL37" s="5"/>
      <c r="WCM37" s="5"/>
      <c r="WCN37" s="5"/>
      <c r="WCO37" s="5"/>
      <c r="WCP37" s="5"/>
      <c r="WCQ37" s="5"/>
      <c r="WCR37" s="5"/>
      <c r="WDA37" s="5"/>
      <c r="WDB37" s="5"/>
      <c r="WDC37" s="5"/>
      <c r="WDD37" s="5"/>
      <c r="WDE37" s="5"/>
      <c r="WDF37" s="5"/>
      <c r="WDG37" s="5"/>
      <c r="WDH37" s="5"/>
      <c r="WDQ37" s="5"/>
      <c r="WDR37" s="5"/>
      <c r="WDS37" s="5"/>
      <c r="WDT37" s="5"/>
      <c r="WDU37" s="5"/>
      <c r="WDV37" s="5"/>
      <c r="WDW37" s="5"/>
      <c r="WDX37" s="5"/>
      <c r="WEG37" s="5"/>
      <c r="WEH37" s="5"/>
      <c r="WEI37" s="5"/>
      <c r="WEJ37" s="5"/>
      <c r="WEK37" s="5"/>
      <c r="WEL37" s="5"/>
      <c r="WEM37" s="5"/>
      <c r="WEN37" s="5"/>
      <c r="WEW37" s="5"/>
      <c r="WEX37" s="5"/>
      <c r="WEY37" s="5"/>
      <c r="WEZ37" s="5"/>
      <c r="WFA37" s="5"/>
      <c r="WFB37" s="5"/>
      <c r="WFC37" s="5"/>
      <c r="WFD37" s="5"/>
      <c r="WFM37" s="5"/>
      <c r="WFN37" s="5"/>
      <c r="WFO37" s="5"/>
      <c r="WFP37" s="5"/>
      <c r="WFQ37" s="5"/>
      <c r="WFR37" s="5"/>
      <c r="WFS37" s="5"/>
      <c r="WFT37" s="5"/>
      <c r="WGC37" s="5"/>
      <c r="WGD37" s="5"/>
      <c r="WGE37" s="5"/>
      <c r="WGF37" s="5"/>
      <c r="WGG37" s="5"/>
      <c r="WGH37" s="5"/>
      <c r="WGI37" s="5"/>
      <c r="WGJ37" s="5"/>
      <c r="WGS37" s="5"/>
      <c r="WGT37" s="5"/>
      <c r="WGU37" s="5"/>
      <c r="WGV37" s="5"/>
      <c r="WGW37" s="5"/>
      <c r="WGX37" s="5"/>
      <c r="WGY37" s="5"/>
      <c r="WGZ37" s="5"/>
      <c r="WHI37" s="5"/>
      <c r="WHJ37" s="5"/>
      <c r="WHK37" s="5"/>
      <c r="WHL37" s="5"/>
      <c r="WHM37" s="5"/>
      <c r="WHN37" s="5"/>
      <c r="WHO37" s="5"/>
      <c r="WHP37" s="5"/>
      <c r="WHY37" s="5"/>
      <c r="WHZ37" s="5"/>
      <c r="WIA37" s="5"/>
      <c r="WIB37" s="5"/>
      <c r="WIC37" s="5"/>
      <c r="WID37" s="5"/>
      <c r="WIE37" s="5"/>
      <c r="WIF37" s="5"/>
      <c r="WIO37" s="5"/>
      <c r="WIP37" s="5"/>
      <c r="WIQ37" s="5"/>
      <c r="WIR37" s="5"/>
      <c r="WIS37" s="5"/>
      <c r="WIT37" s="5"/>
      <c r="WIU37" s="5"/>
      <c r="WIV37" s="5"/>
      <c r="WJE37" s="5"/>
      <c r="WJF37" s="5"/>
      <c r="WJG37" s="5"/>
      <c r="WJH37" s="5"/>
      <c r="WJI37" s="5"/>
      <c r="WJJ37" s="5"/>
      <c r="WJK37" s="5"/>
      <c r="WJL37" s="5"/>
      <c r="WJU37" s="5"/>
      <c r="WJV37" s="5"/>
      <c r="WJW37" s="5"/>
      <c r="WJX37" s="5"/>
      <c r="WJY37" s="5"/>
      <c r="WJZ37" s="5"/>
      <c r="WKA37" s="5"/>
      <c r="WKB37" s="5"/>
      <c r="WKK37" s="5"/>
      <c r="WKL37" s="5"/>
      <c r="WKM37" s="5"/>
      <c r="WKN37" s="5"/>
      <c r="WKO37" s="5"/>
      <c r="WKP37" s="5"/>
      <c r="WKQ37" s="5"/>
      <c r="WKR37" s="5"/>
      <c r="WLA37" s="5"/>
      <c r="WLB37" s="5"/>
      <c r="WLC37" s="5"/>
      <c r="WLD37" s="5"/>
      <c r="WLE37" s="5"/>
      <c r="WLF37" s="5"/>
      <c r="WLG37" s="5"/>
      <c r="WLH37" s="5"/>
      <c r="WLQ37" s="5"/>
      <c r="WLR37" s="5"/>
      <c r="WLS37" s="5"/>
      <c r="WLT37" s="5"/>
      <c r="WLU37" s="5"/>
      <c r="WLV37" s="5"/>
      <c r="WLW37" s="5"/>
      <c r="WLX37" s="5"/>
      <c r="WMG37" s="5"/>
      <c r="WMH37" s="5"/>
      <c r="WMI37" s="5"/>
      <c r="WMJ37" s="5"/>
      <c r="WMK37" s="5"/>
      <c r="WML37" s="5"/>
      <c r="WMM37" s="5"/>
      <c r="WMN37" s="5"/>
      <c r="WMW37" s="5"/>
      <c r="WMX37" s="5"/>
      <c r="WMY37" s="5"/>
      <c r="WMZ37" s="5"/>
      <c r="WNA37" s="5"/>
      <c r="WNB37" s="5"/>
      <c r="WNC37" s="5"/>
      <c r="WND37" s="5"/>
      <c r="WNM37" s="5"/>
      <c r="WNN37" s="5"/>
      <c r="WNO37" s="5"/>
      <c r="WNP37" s="5"/>
      <c r="WNQ37" s="5"/>
      <c r="WNR37" s="5"/>
      <c r="WNS37" s="5"/>
      <c r="WNT37" s="5"/>
      <c r="WOC37" s="5"/>
      <c r="WOD37" s="5"/>
      <c r="WOE37" s="5"/>
      <c r="WOF37" s="5"/>
      <c r="WOG37" s="5"/>
      <c r="WOH37" s="5"/>
      <c r="WOI37" s="5"/>
      <c r="WOJ37" s="5"/>
      <c r="WOS37" s="5"/>
      <c r="WOT37" s="5"/>
      <c r="WOU37" s="5"/>
      <c r="WOV37" s="5"/>
      <c r="WOW37" s="5"/>
      <c r="WOX37" s="5"/>
      <c r="WOY37" s="5"/>
      <c r="WOZ37" s="5"/>
      <c r="WPI37" s="5"/>
      <c r="WPJ37" s="5"/>
      <c r="WPK37" s="5"/>
      <c r="WPL37" s="5"/>
      <c r="WPM37" s="5"/>
      <c r="WPN37" s="5"/>
      <c r="WPO37" s="5"/>
      <c r="WPP37" s="5"/>
      <c r="WPY37" s="5"/>
      <c r="WPZ37" s="5"/>
      <c r="WQA37" s="5"/>
      <c r="WQB37" s="5"/>
      <c r="WQC37" s="5"/>
      <c r="WQD37" s="5"/>
      <c r="WQE37" s="5"/>
      <c r="WQF37" s="5"/>
      <c r="WQO37" s="5"/>
      <c r="WQP37" s="5"/>
      <c r="WQQ37" s="5"/>
      <c r="WQR37" s="5"/>
      <c r="WQS37" s="5"/>
      <c r="WQT37" s="5"/>
      <c r="WQU37" s="5"/>
      <c r="WQV37" s="5"/>
      <c r="WRE37" s="5"/>
      <c r="WRF37" s="5"/>
      <c r="WRG37" s="5"/>
      <c r="WRH37" s="5"/>
      <c r="WRI37" s="5"/>
      <c r="WRJ37" s="5"/>
      <c r="WRK37" s="5"/>
      <c r="WRL37" s="5"/>
      <c r="WRU37" s="5"/>
      <c r="WRV37" s="5"/>
      <c r="WRW37" s="5"/>
      <c r="WRX37" s="5"/>
      <c r="WRY37" s="5"/>
      <c r="WRZ37" s="5"/>
      <c r="WSA37" s="5"/>
      <c r="WSB37" s="5"/>
      <c r="WSK37" s="5"/>
      <c r="WSL37" s="5"/>
      <c r="WSM37" s="5"/>
      <c r="WSN37" s="5"/>
      <c r="WSO37" s="5"/>
      <c r="WSP37" s="5"/>
      <c r="WSQ37" s="5"/>
      <c r="WSR37" s="5"/>
      <c r="WTA37" s="5"/>
      <c r="WTB37" s="5"/>
      <c r="WTC37" s="5"/>
      <c r="WTD37" s="5"/>
      <c r="WTE37" s="5"/>
      <c r="WTF37" s="5"/>
      <c r="WTG37" s="5"/>
      <c r="WTH37" s="5"/>
      <c r="WTQ37" s="5"/>
      <c r="WTR37" s="5"/>
      <c r="WTS37" s="5"/>
      <c r="WTT37" s="5"/>
      <c r="WTU37" s="5"/>
      <c r="WTV37" s="5"/>
      <c r="WTW37" s="5"/>
      <c r="WTX37" s="5"/>
      <c r="WUG37" s="5"/>
      <c r="WUH37" s="5"/>
      <c r="WUI37" s="5"/>
      <c r="WUJ37" s="5"/>
      <c r="WUK37" s="5"/>
      <c r="WUL37" s="5"/>
      <c r="WUM37" s="5"/>
      <c r="WUN37" s="5"/>
      <c r="WUW37" s="5"/>
      <c r="WUX37" s="5"/>
      <c r="WUY37" s="5"/>
      <c r="WUZ37" s="5"/>
      <c r="WVA37" s="5"/>
      <c r="WVB37" s="5"/>
      <c r="WVC37" s="5"/>
      <c r="WVD37" s="5"/>
      <c r="WVM37" s="5"/>
      <c r="WVN37" s="5"/>
      <c r="WVO37" s="5"/>
      <c r="WVP37" s="5"/>
      <c r="WVQ37" s="5"/>
      <c r="WVR37" s="5"/>
      <c r="WVS37" s="5"/>
      <c r="WVT37" s="5"/>
      <c r="WWC37" s="5"/>
      <c r="WWD37" s="5"/>
      <c r="WWE37" s="5"/>
      <c r="WWF37" s="5"/>
      <c r="WWG37" s="5"/>
      <c r="WWH37" s="5"/>
      <c r="WWI37" s="5"/>
      <c r="WWJ37" s="5"/>
      <c r="WWS37" s="5"/>
      <c r="WWT37" s="5"/>
      <c r="WWU37" s="5"/>
      <c r="WWV37" s="5"/>
      <c r="WWW37" s="5"/>
      <c r="WWX37" s="5"/>
      <c r="WWY37" s="5"/>
      <c r="WWZ37" s="5"/>
      <c r="WXI37" s="5"/>
      <c r="WXJ37" s="5"/>
      <c r="WXK37" s="5"/>
      <c r="WXL37" s="5"/>
      <c r="WXM37" s="5"/>
      <c r="WXN37" s="5"/>
      <c r="WXO37" s="5"/>
      <c r="WXP37" s="5"/>
      <c r="WXY37" s="5"/>
      <c r="WXZ37" s="5"/>
      <c r="WYA37" s="5"/>
      <c r="WYB37" s="5"/>
      <c r="WYC37" s="5"/>
      <c r="WYD37" s="5"/>
      <c r="WYE37" s="5"/>
      <c r="WYF37" s="5"/>
      <c r="WYO37" s="5"/>
      <c r="WYP37" s="5"/>
      <c r="WYQ37" s="5"/>
      <c r="WYR37" s="5"/>
      <c r="WYS37" s="5"/>
      <c r="WYT37" s="5"/>
      <c r="WYU37" s="5"/>
      <c r="WYV37" s="5"/>
      <c r="WZE37" s="5"/>
      <c r="WZF37" s="5"/>
      <c r="WZG37" s="5"/>
      <c r="WZH37" s="5"/>
      <c r="WZI37" s="5"/>
      <c r="WZJ37" s="5"/>
      <c r="WZK37" s="5"/>
      <c r="WZL37" s="5"/>
      <c r="WZU37" s="5"/>
      <c r="WZV37" s="5"/>
      <c r="WZW37" s="5"/>
      <c r="WZX37" s="5"/>
      <c r="WZY37" s="5"/>
      <c r="WZZ37" s="5"/>
      <c r="XAA37" s="5"/>
      <c r="XAB37" s="5"/>
      <c r="XAK37" s="5"/>
      <c r="XAL37" s="5"/>
      <c r="XAM37" s="5"/>
      <c r="XAN37" s="5"/>
      <c r="XAO37" s="5"/>
      <c r="XAP37" s="5"/>
      <c r="XAQ37" s="5"/>
      <c r="XAR37" s="5"/>
      <c r="XBA37" s="5"/>
      <c r="XBB37" s="5"/>
      <c r="XBC37" s="5"/>
      <c r="XBD37" s="5"/>
      <c r="XBE37" s="5"/>
      <c r="XBF37" s="5"/>
      <c r="XBG37" s="5"/>
      <c r="XBH37" s="5"/>
      <c r="XBQ37" s="5"/>
      <c r="XBR37" s="5"/>
      <c r="XBS37" s="5"/>
      <c r="XBT37" s="5"/>
      <c r="XBU37" s="5"/>
      <c r="XBV37" s="5"/>
      <c r="XBW37" s="5"/>
      <c r="XBX37" s="5"/>
      <c r="XCG37" s="5"/>
      <c r="XCH37" s="5"/>
      <c r="XCI37" s="5"/>
      <c r="XCJ37" s="5"/>
      <c r="XCK37" s="5"/>
      <c r="XCL37" s="5"/>
      <c r="XCM37" s="5"/>
      <c r="XCN37" s="5"/>
      <c r="XCW37" s="5"/>
      <c r="XCX37" s="5"/>
      <c r="XCY37" s="5"/>
      <c r="XCZ37" s="5"/>
      <c r="XDA37" s="5"/>
      <c r="XDB37" s="5"/>
      <c r="XDC37" s="5"/>
      <c r="XDD37" s="5"/>
      <c r="XDM37" s="5"/>
      <c r="XDN37" s="5"/>
      <c r="XDO37" s="5"/>
      <c r="XDP37" s="5"/>
      <c r="XDQ37" s="5"/>
      <c r="XDR37" s="5"/>
      <c r="XDS37" s="5"/>
      <c r="XDT37" s="5"/>
      <c r="XEC37" s="5"/>
      <c r="XED37" s="5"/>
      <c r="XEE37" s="5"/>
      <c r="XEF37" s="5"/>
      <c r="XEG37" s="5"/>
      <c r="XEH37" s="5"/>
      <c r="XEI37" s="5"/>
      <c r="XEJ37" s="5"/>
      <c r="XES37" s="5"/>
      <c r="XET37" s="5"/>
      <c r="XEU37" s="5"/>
      <c r="XEV37" s="5"/>
      <c r="XEW37" s="5"/>
      <c r="XEX37" s="5"/>
      <c r="XEY37" s="5"/>
      <c r="XEZ37" s="5"/>
    </row>
    <row r="38" spans="1:16384" x14ac:dyDescent="0.2">
      <c r="E38"/>
      <c r="F38"/>
      <c r="G38"/>
      <c r="H38"/>
      <c r="I38"/>
      <c r="J38"/>
      <c r="K38"/>
      <c r="L38"/>
    </row>
    <row r="39" spans="1:16384" x14ac:dyDescent="0.2">
      <c r="A39" s="1">
        <v>44024</v>
      </c>
      <c r="B39" s="1">
        <v>44030</v>
      </c>
      <c r="C39" s="1">
        <f>A39 + 1</f>
        <v>44025</v>
      </c>
      <c r="D39" s="1">
        <f>B39-1</f>
        <v>44029</v>
      </c>
      <c r="E39" s="5">
        <f>B39-A39</f>
        <v>6</v>
      </c>
      <c r="F39" s="5">
        <f>D39-C39 + 1</f>
        <v>5</v>
      </c>
      <c r="G39" s="5">
        <f>WEEKDAY(C39)</f>
        <v>2</v>
      </c>
      <c r="H39" s="5">
        <f>WEEKDAY(D39)</f>
        <v>6</v>
      </c>
      <c r="I39" s="5" t="b">
        <f>IF(AND(E39&lt;7, G39&lt;=H39),TRUE,FALSE)</f>
        <v>1</v>
      </c>
      <c r="J39" s="5">
        <f>IF(I39,H39,H39+7)</f>
        <v>6</v>
      </c>
      <c r="K39" s="5">
        <v>5</v>
      </c>
      <c r="L39" s="5">
        <f>F39+SUM(M39:P39)</f>
        <v>5</v>
      </c>
      <c r="M39">
        <f>IF(OR(G39=1,J39=1,G39=8,J39=8),-1,0)</f>
        <v>0</v>
      </c>
      <c r="N39">
        <f>IF(OR(G39=7,J39=7,G39=14,J39=14),-1,0)</f>
        <v>0</v>
      </c>
      <c r="O39">
        <f>IF(AND(8&lt;J39, 8&gt;G39), -1, 0)</f>
        <v>0</v>
      </c>
      <c r="P39">
        <f>IF(AND(7&lt;J39, 7&gt;G39), -1, 0)</f>
        <v>0</v>
      </c>
    </row>
    <row r="40" spans="1:16384" x14ac:dyDescent="0.2">
      <c r="A40" s="1">
        <v>44025</v>
      </c>
      <c r="B40" s="1">
        <v>44031</v>
      </c>
      <c r="C40" s="1">
        <f>A40 + 1</f>
        <v>44026</v>
      </c>
      <c r="D40" s="1">
        <f>B40-1</f>
        <v>44030</v>
      </c>
      <c r="E40" s="5">
        <f>B40-A40</f>
        <v>6</v>
      </c>
      <c r="F40" s="5">
        <f>D40-C40 + 1</f>
        <v>5</v>
      </c>
      <c r="G40" s="5">
        <f>WEEKDAY(C40)</f>
        <v>3</v>
      </c>
      <c r="H40" s="5">
        <f>WEEKDAY(D40)</f>
        <v>7</v>
      </c>
      <c r="I40" s="5" t="b">
        <f>IF(AND(E40&lt;7, G40&lt;=H40),TRUE,FALSE)</f>
        <v>1</v>
      </c>
      <c r="J40" s="5">
        <f t="shared" ref="J40:J46" si="12213">IF(I40,H40,H40+7)</f>
        <v>7</v>
      </c>
      <c r="K40" s="5">
        <v>4</v>
      </c>
      <c r="L40" s="5">
        <f t="shared" ref="L40:L46" si="12214">F40+SUM(M40:P40)</f>
        <v>4</v>
      </c>
      <c r="M40">
        <f t="shared" ref="M40:M46" si="12215">IF(OR(G40=1,J40=1,G40=8,J40=8),-1,0)</f>
        <v>0</v>
      </c>
      <c r="N40">
        <f t="shared" ref="N40:N46" si="12216">IF(OR(G40=7,J40=7,G40=14,J40=14),-1,0)</f>
        <v>-1</v>
      </c>
      <c r="O40">
        <f t="shared" ref="O40:O46" si="12217">IF(AND(8&lt;J40, 8&gt;G40), -1, 0)</f>
        <v>0</v>
      </c>
      <c r="P40">
        <f t="shared" ref="P40:P46" si="12218">IF(AND(7&lt;J40, 7&gt;G40), -1, 0)</f>
        <v>0</v>
      </c>
    </row>
    <row r="41" spans="1:16384" x14ac:dyDescent="0.2">
      <c r="A41" s="1">
        <v>44026</v>
      </c>
      <c r="B41" s="1">
        <v>44032</v>
      </c>
      <c r="C41" s="1">
        <f t="shared" ref="C41:C44" si="12219">A41 + 1</f>
        <v>44027</v>
      </c>
      <c r="D41" s="1">
        <f t="shared" ref="D41:D44" si="12220">B41-1</f>
        <v>44031</v>
      </c>
      <c r="E41" s="5">
        <f t="shared" ref="E41:E44" si="12221">B41-A41</f>
        <v>6</v>
      </c>
      <c r="F41" s="5">
        <f t="shared" ref="F41:F44" si="12222">D41-C41 + 1</f>
        <v>5</v>
      </c>
      <c r="G41" s="5">
        <f t="shared" ref="G41:G44" si="12223">WEEKDAY(C41)</f>
        <v>4</v>
      </c>
      <c r="H41" s="5">
        <f t="shared" ref="H41:H44" si="12224">WEEKDAY(D41)</f>
        <v>1</v>
      </c>
      <c r="I41" s="5" t="b">
        <f t="shared" ref="I41:I44" si="12225">IF(AND(E41&lt;7, G41&lt;=H41),TRUE,FALSE)</f>
        <v>0</v>
      </c>
      <c r="J41" s="5">
        <f t="shared" si="12213"/>
        <v>8</v>
      </c>
      <c r="K41" s="5">
        <v>3</v>
      </c>
      <c r="L41" s="5">
        <f t="shared" si="12214"/>
        <v>3</v>
      </c>
      <c r="M41">
        <f t="shared" si="12215"/>
        <v>-1</v>
      </c>
      <c r="N41">
        <f t="shared" si="12216"/>
        <v>0</v>
      </c>
      <c r="O41">
        <f t="shared" si="12217"/>
        <v>0</v>
      </c>
      <c r="P41">
        <f t="shared" si="12218"/>
        <v>-1</v>
      </c>
    </row>
    <row r="42" spans="1:16384" x14ac:dyDescent="0.2">
      <c r="A42" s="1">
        <v>44027</v>
      </c>
      <c r="B42" s="1">
        <v>44033</v>
      </c>
      <c r="C42" s="1">
        <f t="shared" si="12219"/>
        <v>44028</v>
      </c>
      <c r="D42" s="1">
        <f t="shared" si="12220"/>
        <v>44032</v>
      </c>
      <c r="E42" s="5">
        <f t="shared" si="12221"/>
        <v>6</v>
      </c>
      <c r="F42" s="5">
        <f t="shared" si="12222"/>
        <v>5</v>
      </c>
      <c r="G42" s="5">
        <f t="shared" si="12223"/>
        <v>5</v>
      </c>
      <c r="H42" s="5">
        <f t="shared" si="12224"/>
        <v>2</v>
      </c>
      <c r="I42" s="5" t="b">
        <f t="shared" si="12225"/>
        <v>0</v>
      </c>
      <c r="J42" s="5">
        <f t="shared" si="12213"/>
        <v>9</v>
      </c>
      <c r="K42" s="5">
        <v>3</v>
      </c>
      <c r="L42" s="5">
        <f t="shared" si="12214"/>
        <v>3</v>
      </c>
      <c r="M42">
        <f t="shared" si="12215"/>
        <v>0</v>
      </c>
      <c r="N42">
        <f t="shared" si="12216"/>
        <v>0</v>
      </c>
      <c r="O42">
        <f t="shared" si="12217"/>
        <v>-1</v>
      </c>
      <c r="P42">
        <f t="shared" si="12218"/>
        <v>-1</v>
      </c>
    </row>
    <row r="43" spans="1:16384" x14ac:dyDescent="0.2">
      <c r="A43" s="1">
        <v>44028</v>
      </c>
      <c r="B43" s="1">
        <v>44034</v>
      </c>
      <c r="C43" s="1">
        <f t="shared" si="12219"/>
        <v>44029</v>
      </c>
      <c r="D43" s="1">
        <f t="shared" si="12220"/>
        <v>44033</v>
      </c>
      <c r="E43" s="5">
        <f t="shared" si="12221"/>
        <v>6</v>
      </c>
      <c r="F43" s="5">
        <f t="shared" si="12222"/>
        <v>5</v>
      </c>
      <c r="G43" s="5">
        <f t="shared" si="12223"/>
        <v>6</v>
      </c>
      <c r="H43" s="5">
        <f t="shared" si="12224"/>
        <v>3</v>
      </c>
      <c r="I43" s="5" t="b">
        <f t="shared" si="12225"/>
        <v>0</v>
      </c>
      <c r="J43" s="5">
        <f t="shared" si="12213"/>
        <v>10</v>
      </c>
      <c r="K43" s="5">
        <v>3</v>
      </c>
      <c r="L43" s="5">
        <f t="shared" si="12214"/>
        <v>3</v>
      </c>
      <c r="M43">
        <f t="shared" si="12215"/>
        <v>0</v>
      </c>
      <c r="N43">
        <f t="shared" si="12216"/>
        <v>0</v>
      </c>
      <c r="O43">
        <f t="shared" si="12217"/>
        <v>-1</v>
      </c>
      <c r="P43">
        <f t="shared" si="12218"/>
        <v>-1</v>
      </c>
    </row>
    <row r="44" spans="1:16384" x14ac:dyDescent="0.2">
      <c r="A44" s="1">
        <v>44029</v>
      </c>
      <c r="B44" s="1">
        <v>44035</v>
      </c>
      <c r="C44" s="1">
        <f t="shared" si="12219"/>
        <v>44030</v>
      </c>
      <c r="D44" s="1">
        <f t="shared" si="12220"/>
        <v>44034</v>
      </c>
      <c r="E44" s="5">
        <f t="shared" si="12221"/>
        <v>6</v>
      </c>
      <c r="F44" s="5">
        <f t="shared" si="12222"/>
        <v>5</v>
      </c>
      <c r="G44" s="5">
        <f t="shared" si="12223"/>
        <v>7</v>
      </c>
      <c r="H44" s="5">
        <f t="shared" si="12224"/>
        <v>4</v>
      </c>
      <c r="I44" s="5" t="b">
        <f t="shared" si="12225"/>
        <v>0</v>
      </c>
      <c r="J44" s="5">
        <f t="shared" si="12213"/>
        <v>11</v>
      </c>
      <c r="K44" s="5">
        <v>3</v>
      </c>
      <c r="L44" s="5">
        <f t="shared" si="12214"/>
        <v>3</v>
      </c>
      <c r="M44">
        <f t="shared" si="12215"/>
        <v>0</v>
      </c>
      <c r="N44">
        <f t="shared" si="12216"/>
        <v>-1</v>
      </c>
      <c r="O44">
        <f t="shared" si="12217"/>
        <v>-1</v>
      </c>
      <c r="P44">
        <f t="shared" si="12218"/>
        <v>0</v>
      </c>
    </row>
    <row r="45" spans="1:16384" x14ac:dyDescent="0.2">
      <c r="A45" s="1">
        <v>44030</v>
      </c>
      <c r="B45" s="1">
        <v>44036</v>
      </c>
      <c r="C45" s="1">
        <f t="shared" ref="C45" si="12226">A45 + 1</f>
        <v>44031</v>
      </c>
      <c r="D45" s="1">
        <f t="shared" ref="D45" si="12227">B45-1</f>
        <v>44035</v>
      </c>
      <c r="E45" s="5">
        <f t="shared" ref="E45" si="12228">B45-A45</f>
        <v>6</v>
      </c>
      <c r="F45" s="5">
        <f t="shared" ref="F45" si="12229">D45-C45 + 1</f>
        <v>5</v>
      </c>
      <c r="G45" s="5">
        <f t="shared" ref="G45" si="12230">WEEKDAY(C45)</f>
        <v>1</v>
      </c>
      <c r="H45" s="5">
        <f t="shared" ref="H45" si="12231">WEEKDAY(D45)</f>
        <v>5</v>
      </c>
      <c r="I45" s="5" t="b">
        <f t="shared" ref="I45" si="12232">IF(AND(E45&lt;7, G45&lt;=H45),TRUE,FALSE)</f>
        <v>1</v>
      </c>
      <c r="J45" s="5">
        <f t="shared" si="12213"/>
        <v>5</v>
      </c>
      <c r="K45" s="5">
        <v>4</v>
      </c>
      <c r="L45" s="5">
        <f t="shared" si="12214"/>
        <v>4</v>
      </c>
      <c r="M45">
        <f t="shared" si="12215"/>
        <v>-1</v>
      </c>
      <c r="N45">
        <f t="shared" si="12216"/>
        <v>0</v>
      </c>
      <c r="O45">
        <f t="shared" si="12217"/>
        <v>0</v>
      </c>
      <c r="P45">
        <f t="shared" si="12218"/>
        <v>0</v>
      </c>
    </row>
    <row r="46" spans="1:16384" x14ac:dyDescent="0.2">
      <c r="A46" s="1">
        <v>44031</v>
      </c>
      <c r="B46" s="1">
        <v>44037</v>
      </c>
      <c r="C46" s="1">
        <f t="shared" ref="C46" si="12233">A46 + 1</f>
        <v>44032</v>
      </c>
      <c r="D46" s="1">
        <f t="shared" ref="D46" si="12234">B46-1</f>
        <v>44036</v>
      </c>
      <c r="E46" s="5">
        <f t="shared" ref="E46" si="12235">B46-A46</f>
        <v>6</v>
      </c>
      <c r="F46" s="5">
        <f t="shared" ref="F46" si="12236">D46-C46 + 1</f>
        <v>5</v>
      </c>
      <c r="G46" s="5">
        <f t="shared" ref="G46" si="12237">WEEKDAY(C46)</f>
        <v>2</v>
      </c>
      <c r="H46" s="5">
        <f t="shared" ref="H46" si="12238">WEEKDAY(D46)</f>
        <v>6</v>
      </c>
      <c r="I46" s="5" t="b">
        <f t="shared" ref="I46" si="12239">IF(AND(E46&lt;7, G46&lt;=H46),TRUE,FALSE)</f>
        <v>1</v>
      </c>
      <c r="J46" s="5">
        <f t="shared" si="12213"/>
        <v>6</v>
      </c>
      <c r="K46" s="5">
        <v>5</v>
      </c>
      <c r="L46" s="5">
        <f t="shared" si="12214"/>
        <v>5</v>
      </c>
      <c r="M46">
        <f t="shared" si="12215"/>
        <v>0</v>
      </c>
      <c r="N46">
        <f t="shared" si="12216"/>
        <v>0</v>
      </c>
      <c r="O46">
        <f t="shared" si="12217"/>
        <v>0</v>
      </c>
      <c r="P46">
        <f t="shared" si="12218"/>
        <v>0</v>
      </c>
    </row>
    <row r="48" spans="1:16384" x14ac:dyDescent="0.2">
      <c r="A48" s="1">
        <v>44024</v>
      </c>
      <c r="B48" s="1">
        <v>44029</v>
      </c>
      <c r="C48" s="1">
        <f>A48 + 1</f>
        <v>44025</v>
      </c>
      <c r="D48" s="1">
        <f>B48-1</f>
        <v>44028</v>
      </c>
      <c r="E48" s="5">
        <f>B48-A48</f>
        <v>5</v>
      </c>
      <c r="F48" s="5">
        <f>D48-C48 + 1</f>
        <v>4</v>
      </c>
      <c r="G48" s="5">
        <f>WEEKDAY(C48)</f>
        <v>2</v>
      </c>
      <c r="H48" s="5">
        <f>WEEKDAY(D48)</f>
        <v>5</v>
      </c>
      <c r="I48" s="5" t="b">
        <f>IF(AND(E48&lt;7, G48&lt;=H48),TRUE,FALSE)</f>
        <v>1</v>
      </c>
      <c r="J48" s="5">
        <f>IF(I48,H48,H48+7)</f>
        <v>5</v>
      </c>
      <c r="L48" s="5">
        <f>F48+SUM(M48:P48)</f>
        <v>4</v>
      </c>
      <c r="M48">
        <f>IF(OR(G48=1,J48=1,G48=8,J48=8),-1,0)</f>
        <v>0</v>
      </c>
      <c r="N48">
        <f>IF(OR(G48=7,J48=7,G48=14,J48=14),-1,0)</f>
        <v>0</v>
      </c>
      <c r="O48">
        <f>IF(AND(8&lt;J48, 8&gt;G48), -1, 0)</f>
        <v>0</v>
      </c>
      <c r="P48">
        <f>IF(AND(7&lt;J48, 7&gt;G48), -1, 0)</f>
        <v>0</v>
      </c>
    </row>
    <row r="49" spans="1:16" x14ac:dyDescent="0.2">
      <c r="A49" s="1">
        <v>44025</v>
      </c>
      <c r="B49" s="1">
        <v>44030</v>
      </c>
      <c r="C49" s="1">
        <f>A49 + 1</f>
        <v>44026</v>
      </c>
      <c r="D49" s="1">
        <f>B49-1</f>
        <v>44029</v>
      </c>
      <c r="E49" s="5">
        <f>B49-A49</f>
        <v>5</v>
      </c>
      <c r="F49" s="5">
        <f>D49-C49 + 1</f>
        <v>4</v>
      </c>
      <c r="G49" s="5">
        <f>WEEKDAY(C49)</f>
        <v>3</v>
      </c>
      <c r="H49" s="5">
        <f>WEEKDAY(D49)</f>
        <v>6</v>
      </c>
      <c r="I49" s="5" t="b">
        <f>IF(AND(E49&lt;7, G49&lt;=H49),TRUE,FALSE)</f>
        <v>1</v>
      </c>
      <c r="J49" s="5">
        <f>IF(I49,H49,H49+7)</f>
        <v>6</v>
      </c>
      <c r="L49" s="5">
        <f>F49+SUM(M49:P49)</f>
        <v>4</v>
      </c>
      <c r="M49">
        <f>IF(OR(G49=1,J49=1,G49=8,J49=8),-1,0)</f>
        <v>0</v>
      </c>
      <c r="N49">
        <f>IF(OR(G49=7,J49=7,G49=14,J49=14),-1,0)</f>
        <v>0</v>
      </c>
      <c r="O49">
        <f>IF(AND(8&lt;J49, 8&gt;G49), -1, 0)</f>
        <v>0</v>
      </c>
      <c r="P49">
        <f>IF(AND(7&lt;J49, 7&gt;G49), -1, 0)</f>
        <v>0</v>
      </c>
    </row>
    <row r="50" spans="1:16" x14ac:dyDescent="0.2">
      <c r="A50" s="1">
        <v>44026</v>
      </c>
      <c r="B50" s="1">
        <v>44031</v>
      </c>
      <c r="C50" s="1">
        <f t="shared" ref="C50:C56" si="12240">A50 + 1</f>
        <v>44027</v>
      </c>
      <c r="D50" s="1">
        <f t="shared" ref="D50:D56" si="12241">B50-1</f>
        <v>44030</v>
      </c>
      <c r="E50" s="5">
        <f t="shared" ref="E50:E56" si="12242">B50-A50</f>
        <v>5</v>
      </c>
      <c r="F50" s="5">
        <f t="shared" ref="F50:F56" si="12243">D50-C50 + 1</f>
        <v>4</v>
      </c>
      <c r="G50" s="5">
        <f t="shared" ref="G50:G56" si="12244">WEEKDAY(C50)</f>
        <v>4</v>
      </c>
      <c r="H50" s="5">
        <f t="shared" ref="H50:H56" si="12245">WEEKDAY(D50)</f>
        <v>7</v>
      </c>
      <c r="I50" s="5" t="b">
        <f t="shared" ref="I50:I56" si="12246">IF(AND(E50&lt;7, G50&lt;=H50),TRUE,FALSE)</f>
        <v>1</v>
      </c>
      <c r="J50" s="5">
        <f t="shared" ref="J50:J56" si="12247">IF(I50,H50,H50+7)</f>
        <v>7</v>
      </c>
      <c r="L50" s="5">
        <f t="shared" ref="L50:L56" si="12248">F50+SUM(M50:P50)</f>
        <v>3</v>
      </c>
      <c r="M50">
        <f t="shared" ref="M50:M56" si="12249">IF(OR(G50=1,J50=1,G50=8,J50=8),-1,0)</f>
        <v>0</v>
      </c>
      <c r="N50">
        <f t="shared" ref="N50:N56" si="12250">IF(OR(G50=7,J50=7,G50=14,J50=14),-1,0)</f>
        <v>-1</v>
      </c>
      <c r="O50">
        <f t="shared" ref="O50:O56" si="12251">IF(AND(8&lt;J50, 8&gt;G50), -1, 0)</f>
        <v>0</v>
      </c>
      <c r="P50">
        <f t="shared" ref="P50:P56" si="12252">IF(AND(7&lt;J50, 7&gt;G50), -1, 0)</f>
        <v>0</v>
      </c>
    </row>
    <row r="51" spans="1:16" x14ac:dyDescent="0.2">
      <c r="A51" s="1">
        <v>44027</v>
      </c>
      <c r="B51" s="1">
        <v>44032</v>
      </c>
      <c r="C51" s="1">
        <f t="shared" si="12240"/>
        <v>44028</v>
      </c>
      <c r="D51" s="1">
        <f t="shared" si="12241"/>
        <v>44031</v>
      </c>
      <c r="E51" s="5">
        <f t="shared" si="12242"/>
        <v>5</v>
      </c>
      <c r="F51" s="5">
        <f t="shared" si="12243"/>
        <v>4</v>
      </c>
      <c r="G51" s="5">
        <f t="shared" si="12244"/>
        <v>5</v>
      </c>
      <c r="H51" s="5">
        <f t="shared" si="12245"/>
        <v>1</v>
      </c>
      <c r="I51" s="5" t="b">
        <f t="shared" si="12246"/>
        <v>0</v>
      </c>
      <c r="J51" s="5">
        <f t="shared" si="12247"/>
        <v>8</v>
      </c>
      <c r="L51" s="5">
        <f t="shared" si="12248"/>
        <v>2</v>
      </c>
      <c r="M51">
        <f t="shared" si="12249"/>
        <v>-1</v>
      </c>
      <c r="N51">
        <f t="shared" si="12250"/>
        <v>0</v>
      </c>
      <c r="O51">
        <f t="shared" si="12251"/>
        <v>0</v>
      </c>
      <c r="P51">
        <f t="shared" si="12252"/>
        <v>-1</v>
      </c>
    </row>
    <row r="52" spans="1:16" x14ac:dyDescent="0.2">
      <c r="A52" s="1">
        <v>44028</v>
      </c>
      <c r="B52" s="1">
        <v>44033</v>
      </c>
      <c r="C52" s="1">
        <f t="shared" si="12240"/>
        <v>44029</v>
      </c>
      <c r="D52" s="1">
        <f t="shared" si="12241"/>
        <v>44032</v>
      </c>
      <c r="E52" s="5">
        <f t="shared" si="12242"/>
        <v>5</v>
      </c>
      <c r="F52" s="5">
        <f t="shared" si="12243"/>
        <v>4</v>
      </c>
      <c r="G52" s="5">
        <f t="shared" si="12244"/>
        <v>6</v>
      </c>
      <c r="H52" s="5">
        <f t="shared" si="12245"/>
        <v>2</v>
      </c>
      <c r="I52" s="5" t="b">
        <f t="shared" si="12246"/>
        <v>0</v>
      </c>
      <c r="J52" s="5">
        <f t="shared" si="12247"/>
        <v>9</v>
      </c>
      <c r="L52" s="5">
        <f t="shared" si="12248"/>
        <v>2</v>
      </c>
      <c r="M52">
        <f t="shared" si="12249"/>
        <v>0</v>
      </c>
      <c r="N52">
        <f t="shared" si="12250"/>
        <v>0</v>
      </c>
      <c r="O52">
        <f t="shared" si="12251"/>
        <v>-1</v>
      </c>
      <c r="P52">
        <f t="shared" si="12252"/>
        <v>-1</v>
      </c>
    </row>
    <row r="53" spans="1:16" x14ac:dyDescent="0.2">
      <c r="A53" s="1">
        <v>44029</v>
      </c>
      <c r="B53" s="1">
        <v>44034</v>
      </c>
      <c r="C53" s="1">
        <f t="shared" si="12240"/>
        <v>44030</v>
      </c>
      <c r="D53" s="1">
        <f t="shared" si="12241"/>
        <v>44033</v>
      </c>
      <c r="E53" s="5">
        <f t="shared" si="12242"/>
        <v>5</v>
      </c>
      <c r="F53" s="5">
        <f t="shared" si="12243"/>
        <v>4</v>
      </c>
      <c r="G53" s="5">
        <f t="shared" si="12244"/>
        <v>7</v>
      </c>
      <c r="H53" s="5">
        <f t="shared" si="12245"/>
        <v>3</v>
      </c>
      <c r="I53" s="5" t="b">
        <f t="shared" si="12246"/>
        <v>0</v>
      </c>
      <c r="J53" s="5">
        <f t="shared" si="12247"/>
        <v>10</v>
      </c>
      <c r="L53" s="5">
        <f t="shared" si="12248"/>
        <v>2</v>
      </c>
      <c r="M53">
        <f t="shared" si="12249"/>
        <v>0</v>
      </c>
      <c r="N53">
        <f t="shared" si="12250"/>
        <v>-1</v>
      </c>
      <c r="O53">
        <f t="shared" si="12251"/>
        <v>-1</v>
      </c>
      <c r="P53">
        <f t="shared" si="12252"/>
        <v>0</v>
      </c>
    </row>
    <row r="54" spans="1:16" x14ac:dyDescent="0.2">
      <c r="A54" s="1">
        <v>44030</v>
      </c>
      <c r="B54" s="1">
        <v>44035</v>
      </c>
      <c r="C54" s="1">
        <f t="shared" si="12240"/>
        <v>44031</v>
      </c>
      <c r="D54" s="1">
        <f t="shared" si="12241"/>
        <v>44034</v>
      </c>
      <c r="E54" s="5">
        <f t="shared" si="12242"/>
        <v>5</v>
      </c>
      <c r="F54" s="5">
        <f t="shared" si="12243"/>
        <v>4</v>
      </c>
      <c r="G54" s="5">
        <f t="shared" si="12244"/>
        <v>1</v>
      </c>
      <c r="H54" s="5">
        <f t="shared" si="12245"/>
        <v>4</v>
      </c>
      <c r="I54" s="5" t="b">
        <f t="shared" si="12246"/>
        <v>1</v>
      </c>
      <c r="J54" s="5">
        <f t="shared" si="12247"/>
        <v>4</v>
      </c>
      <c r="L54" s="5">
        <f t="shared" si="12248"/>
        <v>3</v>
      </c>
      <c r="M54">
        <f t="shared" si="12249"/>
        <v>-1</v>
      </c>
      <c r="N54">
        <f t="shared" si="12250"/>
        <v>0</v>
      </c>
      <c r="O54">
        <f t="shared" si="12251"/>
        <v>0</v>
      </c>
      <c r="P54">
        <f t="shared" si="12252"/>
        <v>0</v>
      </c>
    </row>
    <row r="55" spans="1:16" x14ac:dyDescent="0.2">
      <c r="A55" s="1"/>
      <c r="B55" s="1"/>
      <c r="C55" s="1"/>
      <c r="D55" s="1"/>
    </row>
    <row r="56" spans="1:16" x14ac:dyDescent="0.2">
      <c r="A56" s="1">
        <v>44024</v>
      </c>
      <c r="B56" s="1">
        <v>44028</v>
      </c>
      <c r="C56" s="1">
        <f t="shared" ref="C56" si="12253">A56 + 1</f>
        <v>44025</v>
      </c>
      <c r="D56" s="1">
        <f t="shared" ref="D56" si="12254">B56-1</f>
        <v>44027</v>
      </c>
      <c r="E56" s="5">
        <f t="shared" ref="E56" si="12255">B56-A56</f>
        <v>4</v>
      </c>
      <c r="F56" s="5">
        <f t="shared" ref="F56" si="12256">D56-C56 + 1</f>
        <v>3</v>
      </c>
      <c r="G56" s="5">
        <f t="shared" ref="G56" si="12257">WEEKDAY(C56)</f>
        <v>2</v>
      </c>
      <c r="H56" s="5">
        <f t="shared" ref="H56" si="12258">WEEKDAY(D56)</f>
        <v>4</v>
      </c>
      <c r="I56" s="5" t="b">
        <f t="shared" ref="I56" si="12259">IF(AND(E56&lt;7, G56&lt;=H56),TRUE,FALSE)</f>
        <v>1</v>
      </c>
      <c r="J56" s="5">
        <f t="shared" ref="J56" si="12260">IF(I56,H56,H56+7)</f>
        <v>4</v>
      </c>
      <c r="L56" s="5">
        <f t="shared" ref="L56" si="12261">F56+SUM(M56:P56)</f>
        <v>3</v>
      </c>
      <c r="M56">
        <f t="shared" ref="M56" si="12262">IF(OR(G56=1,J56=1,G56=8,J56=8),-1,0)</f>
        <v>0</v>
      </c>
      <c r="N56">
        <f t="shared" ref="N56" si="12263">IF(OR(G56=7,J56=7,G56=14,J56=14),-1,0)</f>
        <v>0</v>
      </c>
      <c r="O56">
        <f t="shared" ref="O56" si="12264">IF(AND(8&lt;J56, 8&gt;G56), -1, 0)</f>
        <v>0</v>
      </c>
      <c r="P56">
        <f t="shared" ref="P56" si="12265">IF(AND(7&lt;J56, 7&gt;G56), -1, 0)</f>
        <v>0</v>
      </c>
    </row>
    <row r="57" spans="1:16" x14ac:dyDescent="0.2">
      <c r="A57" s="1">
        <v>44025</v>
      </c>
      <c r="B57" s="1">
        <v>44029</v>
      </c>
      <c r="C57" s="1">
        <f t="shared" ref="C57:C63" si="12266">A57 + 1</f>
        <v>44026</v>
      </c>
      <c r="D57" s="1">
        <f t="shared" ref="D57:D63" si="12267">B57-1</f>
        <v>44028</v>
      </c>
      <c r="E57" s="5">
        <f t="shared" ref="E57:E63" si="12268">B57-A57</f>
        <v>4</v>
      </c>
      <c r="F57" s="5">
        <f t="shared" ref="F57:F63" si="12269">D57-C57 + 1</f>
        <v>3</v>
      </c>
      <c r="G57" s="5">
        <f t="shared" ref="G57:G63" si="12270">WEEKDAY(C57)</f>
        <v>3</v>
      </c>
      <c r="H57" s="5">
        <f t="shared" ref="H57:H63" si="12271">WEEKDAY(D57)</f>
        <v>5</v>
      </c>
      <c r="I57" s="5" t="b">
        <f t="shared" ref="I57:I63" si="12272">IF(AND(E57&lt;7, G57&lt;=H57),TRUE,FALSE)</f>
        <v>1</v>
      </c>
      <c r="J57" s="5">
        <f t="shared" ref="J57:J63" si="12273">IF(I57,H57,H57+7)</f>
        <v>5</v>
      </c>
      <c r="L57" s="5">
        <f t="shared" ref="L57:L63" si="12274">F57+SUM(M57:P57)</f>
        <v>3</v>
      </c>
      <c r="M57">
        <f t="shared" ref="M57:M63" si="12275">IF(OR(G57=1,J57=1,G57=8,J57=8),-1,0)</f>
        <v>0</v>
      </c>
      <c r="N57">
        <f t="shared" ref="N57:N63" si="12276">IF(OR(G57=7,J57=7,G57=14,J57=14),-1,0)</f>
        <v>0</v>
      </c>
      <c r="O57">
        <f t="shared" ref="O57:O63" si="12277">IF(AND(8&lt;J57, 8&gt;G57), -1, 0)</f>
        <v>0</v>
      </c>
      <c r="P57">
        <f t="shared" ref="P57:P63" si="12278">IF(AND(7&lt;J57, 7&gt;G57), -1, 0)</f>
        <v>0</v>
      </c>
    </row>
    <row r="58" spans="1:16" x14ac:dyDescent="0.2">
      <c r="A58" s="1">
        <v>44026</v>
      </c>
      <c r="B58" s="1">
        <v>44030</v>
      </c>
      <c r="C58" s="1">
        <f t="shared" si="12266"/>
        <v>44027</v>
      </c>
      <c r="D58" s="1">
        <f t="shared" si="12267"/>
        <v>44029</v>
      </c>
      <c r="E58" s="5">
        <f t="shared" si="12268"/>
        <v>4</v>
      </c>
      <c r="F58" s="5">
        <f t="shared" si="12269"/>
        <v>3</v>
      </c>
      <c r="G58" s="5">
        <f t="shared" si="12270"/>
        <v>4</v>
      </c>
      <c r="H58" s="5">
        <f t="shared" si="12271"/>
        <v>6</v>
      </c>
      <c r="I58" s="5" t="b">
        <f t="shared" si="12272"/>
        <v>1</v>
      </c>
      <c r="J58" s="5">
        <f t="shared" si="12273"/>
        <v>6</v>
      </c>
      <c r="L58" s="5">
        <f t="shared" si="12274"/>
        <v>3</v>
      </c>
      <c r="M58">
        <f t="shared" si="12275"/>
        <v>0</v>
      </c>
      <c r="N58">
        <f t="shared" si="12276"/>
        <v>0</v>
      </c>
      <c r="O58">
        <f t="shared" si="12277"/>
        <v>0</v>
      </c>
      <c r="P58">
        <f t="shared" si="12278"/>
        <v>0</v>
      </c>
    </row>
    <row r="59" spans="1:16" x14ac:dyDescent="0.2">
      <c r="A59" s="1">
        <v>44027</v>
      </c>
      <c r="B59" s="1">
        <v>44031</v>
      </c>
      <c r="C59" s="1">
        <f t="shared" si="12266"/>
        <v>44028</v>
      </c>
      <c r="D59" s="1">
        <f t="shared" si="12267"/>
        <v>44030</v>
      </c>
      <c r="E59" s="5">
        <f t="shared" si="12268"/>
        <v>4</v>
      </c>
      <c r="F59" s="5">
        <f t="shared" si="12269"/>
        <v>3</v>
      </c>
      <c r="G59" s="5">
        <f t="shared" si="12270"/>
        <v>5</v>
      </c>
      <c r="H59" s="5">
        <f t="shared" si="12271"/>
        <v>7</v>
      </c>
      <c r="I59" s="5" t="b">
        <f t="shared" si="12272"/>
        <v>1</v>
      </c>
      <c r="J59" s="5">
        <f t="shared" si="12273"/>
        <v>7</v>
      </c>
      <c r="L59" s="5">
        <f t="shared" si="12274"/>
        <v>2</v>
      </c>
      <c r="M59">
        <f t="shared" si="12275"/>
        <v>0</v>
      </c>
      <c r="N59">
        <f t="shared" si="12276"/>
        <v>-1</v>
      </c>
      <c r="O59">
        <f t="shared" si="12277"/>
        <v>0</v>
      </c>
      <c r="P59">
        <f t="shared" si="12278"/>
        <v>0</v>
      </c>
    </row>
    <row r="60" spans="1:16" x14ac:dyDescent="0.2">
      <c r="A60" s="1">
        <v>44028</v>
      </c>
      <c r="B60" s="1">
        <v>44032</v>
      </c>
      <c r="C60" s="1">
        <f t="shared" si="12266"/>
        <v>44029</v>
      </c>
      <c r="D60" s="1">
        <f t="shared" si="12267"/>
        <v>44031</v>
      </c>
      <c r="E60" s="5">
        <f t="shared" si="12268"/>
        <v>4</v>
      </c>
      <c r="F60" s="5">
        <f t="shared" si="12269"/>
        <v>3</v>
      </c>
      <c r="G60" s="5">
        <f t="shared" si="12270"/>
        <v>6</v>
      </c>
      <c r="H60" s="5">
        <f t="shared" si="12271"/>
        <v>1</v>
      </c>
      <c r="I60" s="5" t="b">
        <f t="shared" si="12272"/>
        <v>0</v>
      </c>
      <c r="J60" s="5">
        <f t="shared" si="12273"/>
        <v>8</v>
      </c>
      <c r="L60" s="5">
        <f t="shared" si="12274"/>
        <v>1</v>
      </c>
      <c r="M60">
        <f t="shared" si="12275"/>
        <v>-1</v>
      </c>
      <c r="N60">
        <f t="shared" si="12276"/>
        <v>0</v>
      </c>
      <c r="O60">
        <f t="shared" si="12277"/>
        <v>0</v>
      </c>
      <c r="P60">
        <f t="shared" si="12278"/>
        <v>-1</v>
      </c>
    </row>
    <row r="61" spans="1:16" x14ac:dyDescent="0.2">
      <c r="A61" s="1">
        <v>44029</v>
      </c>
      <c r="B61" s="1">
        <v>44033</v>
      </c>
      <c r="C61" s="1">
        <f t="shared" si="12266"/>
        <v>44030</v>
      </c>
      <c r="D61" s="1">
        <f t="shared" si="12267"/>
        <v>44032</v>
      </c>
      <c r="E61" s="5">
        <f t="shared" si="12268"/>
        <v>4</v>
      </c>
      <c r="F61" s="5">
        <f t="shared" si="12269"/>
        <v>3</v>
      </c>
      <c r="G61" s="5">
        <f t="shared" si="12270"/>
        <v>7</v>
      </c>
      <c r="H61" s="5">
        <f t="shared" si="12271"/>
        <v>2</v>
      </c>
      <c r="I61" s="5" t="b">
        <f t="shared" si="12272"/>
        <v>0</v>
      </c>
      <c r="J61" s="5">
        <f t="shared" si="12273"/>
        <v>9</v>
      </c>
      <c r="L61" s="5">
        <f t="shared" si="12274"/>
        <v>1</v>
      </c>
      <c r="M61">
        <f t="shared" si="12275"/>
        <v>0</v>
      </c>
      <c r="N61">
        <f t="shared" si="12276"/>
        <v>-1</v>
      </c>
      <c r="O61">
        <f t="shared" si="12277"/>
        <v>-1</v>
      </c>
      <c r="P61">
        <f t="shared" si="12278"/>
        <v>0</v>
      </c>
    </row>
    <row r="62" spans="1:16" x14ac:dyDescent="0.2">
      <c r="A62" s="1">
        <v>44030</v>
      </c>
      <c r="B62" s="1">
        <v>44034</v>
      </c>
      <c r="C62" s="1">
        <f t="shared" si="12266"/>
        <v>44031</v>
      </c>
      <c r="D62" s="1">
        <f t="shared" si="12267"/>
        <v>44033</v>
      </c>
      <c r="E62" s="5">
        <f t="shared" si="12268"/>
        <v>4</v>
      </c>
      <c r="F62" s="5">
        <f t="shared" si="12269"/>
        <v>3</v>
      </c>
      <c r="G62" s="5">
        <f t="shared" si="12270"/>
        <v>1</v>
      </c>
      <c r="H62" s="5">
        <f t="shared" si="12271"/>
        <v>3</v>
      </c>
      <c r="I62" s="5" t="b">
        <f t="shared" si="12272"/>
        <v>1</v>
      </c>
      <c r="J62" s="5">
        <f t="shared" si="12273"/>
        <v>3</v>
      </c>
      <c r="L62" s="5">
        <f t="shared" si="12274"/>
        <v>2</v>
      </c>
      <c r="M62">
        <f t="shared" si="12275"/>
        <v>-1</v>
      </c>
      <c r="N62">
        <f t="shared" si="12276"/>
        <v>0</v>
      </c>
      <c r="O62">
        <f t="shared" si="12277"/>
        <v>0</v>
      </c>
      <c r="P62">
        <f t="shared" si="12278"/>
        <v>0</v>
      </c>
    </row>
    <row r="63" spans="1:16" x14ac:dyDescent="0.2">
      <c r="A63" s="1">
        <v>44031</v>
      </c>
      <c r="B63" s="1">
        <v>44035</v>
      </c>
      <c r="C63" s="1">
        <f t="shared" si="12266"/>
        <v>44032</v>
      </c>
      <c r="D63" s="1">
        <f t="shared" si="12267"/>
        <v>44034</v>
      </c>
      <c r="E63" s="5">
        <f t="shared" si="12268"/>
        <v>4</v>
      </c>
      <c r="F63" s="5">
        <f t="shared" si="12269"/>
        <v>3</v>
      </c>
      <c r="G63" s="5">
        <f t="shared" si="12270"/>
        <v>2</v>
      </c>
      <c r="H63" s="5">
        <f t="shared" si="12271"/>
        <v>4</v>
      </c>
      <c r="I63" s="5" t="b">
        <f t="shared" si="12272"/>
        <v>1</v>
      </c>
      <c r="J63" s="5">
        <f t="shared" si="12273"/>
        <v>4</v>
      </c>
      <c r="L63" s="5">
        <f t="shared" si="12274"/>
        <v>3</v>
      </c>
      <c r="M63">
        <f t="shared" si="12275"/>
        <v>0</v>
      </c>
      <c r="N63">
        <f t="shared" si="12276"/>
        <v>0</v>
      </c>
      <c r="O63">
        <f t="shared" si="12277"/>
        <v>0</v>
      </c>
      <c r="P63">
        <f t="shared" si="12278"/>
        <v>0</v>
      </c>
    </row>
    <row r="65" spans="1:16" x14ac:dyDescent="0.2">
      <c r="A65" s="1">
        <v>44024</v>
      </c>
      <c r="B65" s="1">
        <v>44027</v>
      </c>
      <c r="C65" s="1">
        <f t="shared" ref="C65:C66" si="12279">A65 + 1</f>
        <v>44025</v>
      </c>
      <c r="D65" s="1">
        <f t="shared" ref="D65:D66" si="12280">B65-1</f>
        <v>44026</v>
      </c>
      <c r="E65" s="5">
        <f t="shared" ref="E65:E66" si="12281">B65-A65</f>
        <v>3</v>
      </c>
      <c r="F65" s="5">
        <f t="shared" ref="F65:F66" si="12282">D65-C65 + 1</f>
        <v>2</v>
      </c>
      <c r="G65" s="5">
        <f t="shared" ref="G65:G66" si="12283">WEEKDAY(C65)</f>
        <v>2</v>
      </c>
      <c r="H65" s="5">
        <f t="shared" ref="H65:H66" si="12284">WEEKDAY(D65)</f>
        <v>3</v>
      </c>
      <c r="I65" s="5" t="b">
        <f t="shared" ref="I65:I66" si="12285">IF(AND(E65&lt;7, G65&lt;=H65),TRUE,FALSE)</f>
        <v>1</v>
      </c>
      <c r="J65" s="5">
        <f t="shared" ref="J65:J66" si="12286">IF(I65,H65,H65+7)</f>
        <v>3</v>
      </c>
      <c r="L65" s="5">
        <f t="shared" ref="L65:L66" si="12287">F65+SUM(M65:P65)</f>
        <v>2</v>
      </c>
      <c r="M65">
        <f t="shared" ref="M65:M66" si="12288">IF(OR(G65=1,J65=1,G65=8,J65=8),-1,0)</f>
        <v>0</v>
      </c>
      <c r="N65">
        <f t="shared" ref="N65:N66" si="12289">IF(OR(G65=7,J65=7,G65=14,J65=14),-1,0)</f>
        <v>0</v>
      </c>
      <c r="O65">
        <f t="shared" ref="O65:O66" si="12290">IF(AND(8&lt;J65, 8&gt;G65), -1, 0)</f>
        <v>0</v>
      </c>
      <c r="P65">
        <f t="shared" ref="P65:P66" si="12291">IF(AND(7&lt;J65, 7&gt;G65), -1, 0)</f>
        <v>0</v>
      </c>
    </row>
    <row r="66" spans="1:16" x14ac:dyDescent="0.2">
      <c r="A66" s="1">
        <v>44025</v>
      </c>
      <c r="B66" s="1">
        <v>44028</v>
      </c>
      <c r="C66" s="1">
        <f t="shared" si="12279"/>
        <v>44026</v>
      </c>
      <c r="D66" s="1">
        <f t="shared" si="12280"/>
        <v>44027</v>
      </c>
      <c r="E66" s="5">
        <f t="shared" si="12281"/>
        <v>3</v>
      </c>
      <c r="F66" s="5">
        <f t="shared" si="12282"/>
        <v>2</v>
      </c>
      <c r="G66" s="5">
        <f t="shared" si="12283"/>
        <v>3</v>
      </c>
      <c r="H66" s="5">
        <f t="shared" si="12284"/>
        <v>4</v>
      </c>
      <c r="I66" s="5" t="b">
        <f t="shared" si="12285"/>
        <v>1</v>
      </c>
      <c r="J66" s="5">
        <f t="shared" si="12286"/>
        <v>4</v>
      </c>
      <c r="L66" s="5">
        <f t="shared" si="12287"/>
        <v>2</v>
      </c>
      <c r="M66">
        <f t="shared" si="12288"/>
        <v>0</v>
      </c>
      <c r="N66">
        <f t="shared" si="12289"/>
        <v>0</v>
      </c>
      <c r="O66">
        <f t="shared" si="12290"/>
        <v>0</v>
      </c>
      <c r="P66">
        <f t="shared" si="12291"/>
        <v>0</v>
      </c>
    </row>
    <row r="67" spans="1:16" x14ac:dyDescent="0.2">
      <c r="A67" s="1">
        <v>44026</v>
      </c>
      <c r="B67" s="1">
        <v>44029</v>
      </c>
      <c r="C67" s="1">
        <f t="shared" ref="C67:C72" si="12292">A67 + 1</f>
        <v>44027</v>
      </c>
      <c r="D67" s="1">
        <f t="shared" ref="D67:D72" si="12293">B67-1</f>
        <v>44028</v>
      </c>
      <c r="E67" s="5">
        <f t="shared" ref="E67:E72" si="12294">B67-A67</f>
        <v>3</v>
      </c>
      <c r="F67" s="5">
        <f t="shared" ref="F67:F72" si="12295">D67-C67 + 1</f>
        <v>2</v>
      </c>
      <c r="G67" s="5">
        <f t="shared" ref="G67:G72" si="12296">WEEKDAY(C67)</f>
        <v>4</v>
      </c>
      <c r="H67" s="5">
        <f t="shared" ref="H67:H72" si="12297">WEEKDAY(D67)</f>
        <v>5</v>
      </c>
      <c r="I67" s="5" t="b">
        <f t="shared" ref="I67:I72" si="12298">IF(AND(E67&lt;7, G67&lt;=H67),TRUE,FALSE)</f>
        <v>1</v>
      </c>
      <c r="J67" s="5">
        <f t="shared" ref="J67:J72" si="12299">IF(I67,H67,H67+7)</f>
        <v>5</v>
      </c>
      <c r="L67" s="5">
        <f t="shared" ref="L67:L72" si="12300">F67+SUM(M67:P67)</f>
        <v>2</v>
      </c>
      <c r="M67">
        <f t="shared" ref="M67:M72" si="12301">IF(OR(G67=1,J67=1,G67=8,J67=8),-1,0)</f>
        <v>0</v>
      </c>
      <c r="N67">
        <f t="shared" ref="N67:N72" si="12302">IF(OR(G67=7,J67=7,G67=14,J67=14),-1,0)</f>
        <v>0</v>
      </c>
      <c r="O67">
        <f t="shared" ref="O67:O72" si="12303">IF(AND(8&lt;J67, 8&gt;G67), -1, 0)</f>
        <v>0</v>
      </c>
      <c r="P67">
        <f t="shared" ref="P67:P72" si="12304">IF(AND(7&lt;J67, 7&gt;G67), -1, 0)</f>
        <v>0</v>
      </c>
    </row>
    <row r="68" spans="1:16" x14ac:dyDescent="0.2">
      <c r="A68" s="1">
        <v>44027</v>
      </c>
      <c r="B68" s="1">
        <v>44030</v>
      </c>
      <c r="C68" s="1">
        <f t="shared" si="12292"/>
        <v>44028</v>
      </c>
      <c r="D68" s="1">
        <f t="shared" si="12293"/>
        <v>44029</v>
      </c>
      <c r="E68" s="5">
        <f t="shared" si="12294"/>
        <v>3</v>
      </c>
      <c r="F68" s="5">
        <f t="shared" si="12295"/>
        <v>2</v>
      </c>
      <c r="G68" s="5">
        <f t="shared" si="12296"/>
        <v>5</v>
      </c>
      <c r="H68" s="5">
        <f t="shared" si="12297"/>
        <v>6</v>
      </c>
      <c r="I68" s="5" t="b">
        <f t="shared" si="12298"/>
        <v>1</v>
      </c>
      <c r="J68" s="5">
        <f t="shared" si="12299"/>
        <v>6</v>
      </c>
      <c r="L68" s="5">
        <f t="shared" si="12300"/>
        <v>2</v>
      </c>
      <c r="M68">
        <f t="shared" si="12301"/>
        <v>0</v>
      </c>
      <c r="N68">
        <f t="shared" si="12302"/>
        <v>0</v>
      </c>
      <c r="O68">
        <f t="shared" si="12303"/>
        <v>0</v>
      </c>
      <c r="P68">
        <f t="shared" si="12304"/>
        <v>0</v>
      </c>
    </row>
    <row r="69" spans="1:16" x14ac:dyDescent="0.2">
      <c r="A69" s="1">
        <v>44028</v>
      </c>
      <c r="B69" s="1">
        <v>44031</v>
      </c>
      <c r="C69" s="1">
        <f t="shared" si="12292"/>
        <v>44029</v>
      </c>
      <c r="D69" s="1">
        <f t="shared" si="12293"/>
        <v>44030</v>
      </c>
      <c r="E69" s="5">
        <f t="shared" si="12294"/>
        <v>3</v>
      </c>
      <c r="F69" s="5">
        <f t="shared" si="12295"/>
        <v>2</v>
      </c>
      <c r="G69" s="5">
        <f t="shared" si="12296"/>
        <v>6</v>
      </c>
      <c r="H69" s="5">
        <f t="shared" si="12297"/>
        <v>7</v>
      </c>
      <c r="I69" s="5" t="b">
        <f t="shared" si="12298"/>
        <v>1</v>
      </c>
      <c r="J69" s="5">
        <f t="shared" si="12299"/>
        <v>7</v>
      </c>
      <c r="L69" s="5">
        <f t="shared" si="12300"/>
        <v>1</v>
      </c>
      <c r="M69">
        <f t="shared" si="12301"/>
        <v>0</v>
      </c>
      <c r="N69">
        <f t="shared" si="12302"/>
        <v>-1</v>
      </c>
      <c r="O69">
        <f t="shared" si="12303"/>
        <v>0</v>
      </c>
      <c r="P69">
        <f t="shared" si="12304"/>
        <v>0</v>
      </c>
    </row>
    <row r="70" spans="1:16" x14ac:dyDescent="0.2">
      <c r="A70" s="1">
        <v>44029</v>
      </c>
      <c r="B70" s="1">
        <v>44032</v>
      </c>
      <c r="C70" s="1">
        <f t="shared" si="12292"/>
        <v>44030</v>
      </c>
      <c r="D70" s="1">
        <f t="shared" si="12293"/>
        <v>44031</v>
      </c>
      <c r="E70" s="5">
        <f t="shared" si="12294"/>
        <v>3</v>
      </c>
      <c r="F70" s="5">
        <f t="shared" si="12295"/>
        <v>2</v>
      </c>
      <c r="G70" s="5">
        <f t="shared" si="12296"/>
        <v>7</v>
      </c>
      <c r="H70" s="5">
        <f t="shared" si="12297"/>
        <v>1</v>
      </c>
      <c r="I70" s="5" t="b">
        <f t="shared" si="12298"/>
        <v>0</v>
      </c>
      <c r="J70" s="5">
        <f t="shared" si="12299"/>
        <v>8</v>
      </c>
      <c r="L70" s="5">
        <f t="shared" si="12300"/>
        <v>0</v>
      </c>
      <c r="M70">
        <f t="shared" si="12301"/>
        <v>-1</v>
      </c>
      <c r="N70">
        <f t="shared" si="12302"/>
        <v>-1</v>
      </c>
      <c r="O70">
        <f t="shared" si="12303"/>
        <v>0</v>
      </c>
      <c r="P70">
        <f t="shared" si="12304"/>
        <v>0</v>
      </c>
    </row>
    <row r="71" spans="1:16" x14ac:dyDescent="0.2">
      <c r="A71" s="1">
        <v>44030</v>
      </c>
      <c r="B71" s="1">
        <v>44033</v>
      </c>
      <c r="C71" s="1">
        <f t="shared" si="12292"/>
        <v>44031</v>
      </c>
      <c r="D71" s="1">
        <f t="shared" si="12293"/>
        <v>44032</v>
      </c>
      <c r="E71" s="5">
        <f t="shared" si="12294"/>
        <v>3</v>
      </c>
      <c r="F71" s="5">
        <f t="shared" si="12295"/>
        <v>2</v>
      </c>
      <c r="G71" s="5">
        <f t="shared" si="12296"/>
        <v>1</v>
      </c>
      <c r="H71" s="5">
        <f t="shared" si="12297"/>
        <v>2</v>
      </c>
      <c r="I71" s="5" t="b">
        <f t="shared" si="12298"/>
        <v>1</v>
      </c>
      <c r="J71" s="5">
        <f t="shared" si="12299"/>
        <v>2</v>
      </c>
      <c r="L71" s="5">
        <f t="shared" si="12300"/>
        <v>1</v>
      </c>
      <c r="M71">
        <f t="shared" si="12301"/>
        <v>-1</v>
      </c>
      <c r="N71">
        <f t="shared" si="12302"/>
        <v>0</v>
      </c>
      <c r="O71">
        <f t="shared" si="12303"/>
        <v>0</v>
      </c>
      <c r="P71">
        <f t="shared" si="12304"/>
        <v>0</v>
      </c>
    </row>
    <row r="72" spans="1:16" x14ac:dyDescent="0.2">
      <c r="A72" s="1">
        <v>44031</v>
      </c>
      <c r="B72" s="1">
        <v>44034</v>
      </c>
      <c r="C72" s="1">
        <f t="shared" si="12292"/>
        <v>44032</v>
      </c>
      <c r="D72" s="1">
        <f t="shared" si="12293"/>
        <v>44033</v>
      </c>
      <c r="E72" s="5">
        <f t="shared" si="12294"/>
        <v>3</v>
      </c>
      <c r="F72" s="5">
        <f t="shared" si="12295"/>
        <v>2</v>
      </c>
      <c r="G72" s="5">
        <f t="shared" si="12296"/>
        <v>2</v>
      </c>
      <c r="H72" s="5">
        <f t="shared" si="12297"/>
        <v>3</v>
      </c>
      <c r="I72" s="5" t="b">
        <f t="shared" si="12298"/>
        <v>1</v>
      </c>
      <c r="J72" s="5">
        <f t="shared" si="12299"/>
        <v>3</v>
      </c>
      <c r="L72" s="5">
        <f t="shared" si="12300"/>
        <v>2</v>
      </c>
      <c r="M72">
        <f t="shared" si="12301"/>
        <v>0</v>
      </c>
      <c r="N72">
        <f t="shared" si="12302"/>
        <v>0</v>
      </c>
      <c r="O72">
        <f t="shared" si="12303"/>
        <v>0</v>
      </c>
      <c r="P72">
        <f t="shared" si="12304"/>
        <v>0</v>
      </c>
    </row>
    <row r="74" spans="1:16" x14ac:dyDescent="0.2">
      <c r="A74" s="1">
        <v>44024</v>
      </c>
      <c r="B74" s="1">
        <v>44026</v>
      </c>
      <c r="C74" s="1">
        <f t="shared" ref="C74:C75" si="12305">A74 + 1</f>
        <v>44025</v>
      </c>
      <c r="D74" s="1">
        <f t="shared" ref="D74:D75" si="12306">B74-1</f>
        <v>44025</v>
      </c>
      <c r="E74" s="5">
        <f t="shared" ref="E74:E75" si="12307">B74-A74</f>
        <v>2</v>
      </c>
      <c r="F74" s="5">
        <f t="shared" ref="F74:F75" si="12308">D74-C74 + 1</f>
        <v>1</v>
      </c>
      <c r="G74" s="5">
        <f t="shared" ref="G74:G75" si="12309">WEEKDAY(C74)</f>
        <v>2</v>
      </c>
      <c r="H74" s="5">
        <f t="shared" ref="H74:H75" si="12310">WEEKDAY(D74)</f>
        <v>2</v>
      </c>
      <c r="I74" s="5" t="b">
        <f t="shared" ref="I74:I75" si="12311">IF(AND(E74&lt;7, G74&lt;=H74),TRUE,FALSE)</f>
        <v>1</v>
      </c>
      <c r="J74" s="5">
        <f t="shared" ref="J74:J75" si="12312">IF(I74,H74,H74+7)</f>
        <v>2</v>
      </c>
      <c r="L74" s="5">
        <f t="shared" ref="L74:L75" si="12313">F74+SUM(M74:P74)</f>
        <v>1</v>
      </c>
      <c r="M74">
        <f t="shared" ref="M74:M75" si="12314">IF(OR(G74=1,J74=1,G74=8,J74=8),-1,0)</f>
        <v>0</v>
      </c>
      <c r="N74">
        <f t="shared" ref="N74:N75" si="12315">IF(OR(G74=7,J74=7,G74=14,J74=14),-1,0)</f>
        <v>0</v>
      </c>
      <c r="O74">
        <f t="shared" ref="O74:O75" si="12316">IF(AND(8&lt;J74, 8&gt;G74), -1, 0)</f>
        <v>0</v>
      </c>
      <c r="P74">
        <f t="shared" ref="P74:P75" si="12317">IF(AND(7&lt;J74, 7&gt;G74), -1, 0)</f>
        <v>0</v>
      </c>
    </row>
    <row r="75" spans="1:16" x14ac:dyDescent="0.2">
      <c r="A75" s="1">
        <v>44025</v>
      </c>
      <c r="B75" s="1">
        <v>44027</v>
      </c>
      <c r="C75" s="1">
        <f t="shared" si="12305"/>
        <v>44026</v>
      </c>
      <c r="D75" s="1">
        <f t="shared" si="12306"/>
        <v>44026</v>
      </c>
      <c r="E75" s="5">
        <f t="shared" si="12307"/>
        <v>2</v>
      </c>
      <c r="F75" s="5">
        <f t="shared" si="12308"/>
        <v>1</v>
      </c>
      <c r="G75" s="5">
        <f t="shared" si="12309"/>
        <v>3</v>
      </c>
      <c r="H75" s="5">
        <f t="shared" si="12310"/>
        <v>3</v>
      </c>
      <c r="I75" s="5" t="b">
        <f t="shared" si="12311"/>
        <v>1</v>
      </c>
      <c r="J75" s="5">
        <f t="shared" si="12312"/>
        <v>3</v>
      </c>
      <c r="L75" s="5">
        <f t="shared" si="12313"/>
        <v>1</v>
      </c>
      <c r="M75">
        <f t="shared" si="12314"/>
        <v>0</v>
      </c>
      <c r="N75">
        <f t="shared" si="12315"/>
        <v>0</v>
      </c>
      <c r="O75">
        <f t="shared" si="12316"/>
        <v>0</v>
      </c>
      <c r="P75">
        <f t="shared" si="12317"/>
        <v>0</v>
      </c>
    </row>
    <row r="76" spans="1:16" x14ac:dyDescent="0.2">
      <c r="A76" s="1">
        <v>44026</v>
      </c>
      <c r="B76" s="1">
        <v>44028</v>
      </c>
      <c r="C76" s="1">
        <f t="shared" ref="C76:C81" si="12318">A76 + 1</f>
        <v>44027</v>
      </c>
      <c r="D76" s="1">
        <f t="shared" ref="D76:D81" si="12319">B76-1</f>
        <v>44027</v>
      </c>
      <c r="E76" s="5">
        <f t="shared" ref="E76:E81" si="12320">B76-A76</f>
        <v>2</v>
      </c>
      <c r="F76" s="5">
        <f t="shared" ref="F76:F81" si="12321">D76-C76 + 1</f>
        <v>1</v>
      </c>
      <c r="G76" s="5">
        <f t="shared" ref="G76:G81" si="12322">WEEKDAY(C76)</f>
        <v>4</v>
      </c>
      <c r="H76" s="5">
        <f t="shared" ref="H76:H81" si="12323">WEEKDAY(D76)</f>
        <v>4</v>
      </c>
      <c r="I76" s="5" t="b">
        <f t="shared" ref="I76:I81" si="12324">IF(AND(E76&lt;7, G76&lt;=H76),TRUE,FALSE)</f>
        <v>1</v>
      </c>
      <c r="J76" s="5">
        <f t="shared" ref="J76:J81" si="12325">IF(I76,H76,H76+7)</f>
        <v>4</v>
      </c>
      <c r="L76" s="5">
        <f t="shared" ref="L76:L81" si="12326">F76+SUM(M76:P76)</f>
        <v>1</v>
      </c>
      <c r="M76">
        <f t="shared" ref="M76:M81" si="12327">IF(OR(G76=1,J76=1,G76=8,J76=8),-1,0)</f>
        <v>0</v>
      </c>
      <c r="N76">
        <f t="shared" ref="N76:N81" si="12328">IF(OR(G76=7,J76=7,G76=14,J76=14),-1,0)</f>
        <v>0</v>
      </c>
      <c r="O76">
        <f t="shared" ref="O76:O81" si="12329">IF(AND(8&lt;J76, 8&gt;G76), -1, 0)</f>
        <v>0</v>
      </c>
      <c r="P76">
        <f t="shared" ref="P76:P81" si="12330">IF(AND(7&lt;J76, 7&gt;G76), -1, 0)</f>
        <v>0</v>
      </c>
    </row>
    <row r="77" spans="1:16" x14ac:dyDescent="0.2">
      <c r="A77" s="1">
        <v>44027</v>
      </c>
      <c r="B77" s="1">
        <v>44029</v>
      </c>
      <c r="C77" s="1">
        <f t="shared" si="12318"/>
        <v>44028</v>
      </c>
      <c r="D77" s="1">
        <f t="shared" si="12319"/>
        <v>44028</v>
      </c>
      <c r="E77" s="5">
        <f t="shared" si="12320"/>
        <v>2</v>
      </c>
      <c r="F77" s="5">
        <f t="shared" si="12321"/>
        <v>1</v>
      </c>
      <c r="G77" s="5">
        <f t="shared" si="12322"/>
        <v>5</v>
      </c>
      <c r="H77" s="5">
        <f t="shared" si="12323"/>
        <v>5</v>
      </c>
      <c r="I77" s="5" t="b">
        <f t="shared" si="12324"/>
        <v>1</v>
      </c>
      <c r="J77" s="5">
        <f t="shared" si="12325"/>
        <v>5</v>
      </c>
      <c r="L77" s="5">
        <f t="shared" si="12326"/>
        <v>1</v>
      </c>
      <c r="M77">
        <f t="shared" si="12327"/>
        <v>0</v>
      </c>
      <c r="N77">
        <f t="shared" si="12328"/>
        <v>0</v>
      </c>
      <c r="O77">
        <f t="shared" si="12329"/>
        <v>0</v>
      </c>
      <c r="P77">
        <f t="shared" si="12330"/>
        <v>0</v>
      </c>
    </row>
    <row r="78" spans="1:16" x14ac:dyDescent="0.2">
      <c r="A78" s="1">
        <v>44028</v>
      </c>
      <c r="B78" s="1">
        <v>44030</v>
      </c>
      <c r="C78" s="1">
        <f t="shared" si="12318"/>
        <v>44029</v>
      </c>
      <c r="D78" s="1">
        <f t="shared" si="12319"/>
        <v>44029</v>
      </c>
      <c r="E78" s="5">
        <f t="shared" si="12320"/>
        <v>2</v>
      </c>
      <c r="F78" s="5">
        <f t="shared" si="12321"/>
        <v>1</v>
      </c>
      <c r="G78" s="5">
        <f t="shared" si="12322"/>
        <v>6</v>
      </c>
      <c r="H78" s="5">
        <f t="shared" si="12323"/>
        <v>6</v>
      </c>
      <c r="I78" s="5" t="b">
        <f t="shared" si="12324"/>
        <v>1</v>
      </c>
      <c r="J78" s="5">
        <f t="shared" si="12325"/>
        <v>6</v>
      </c>
      <c r="L78" s="5">
        <f t="shared" si="12326"/>
        <v>1</v>
      </c>
      <c r="M78">
        <f t="shared" si="12327"/>
        <v>0</v>
      </c>
      <c r="N78">
        <f t="shared" si="12328"/>
        <v>0</v>
      </c>
      <c r="O78">
        <f t="shared" si="12329"/>
        <v>0</v>
      </c>
      <c r="P78">
        <f t="shared" si="12330"/>
        <v>0</v>
      </c>
    </row>
    <row r="79" spans="1:16" x14ac:dyDescent="0.2">
      <c r="A79" s="1">
        <v>44029</v>
      </c>
      <c r="B79" s="1">
        <v>44031</v>
      </c>
      <c r="C79" s="1">
        <f t="shared" si="12318"/>
        <v>44030</v>
      </c>
      <c r="D79" s="1">
        <f t="shared" si="12319"/>
        <v>44030</v>
      </c>
      <c r="E79" s="5">
        <f t="shared" si="12320"/>
        <v>2</v>
      </c>
      <c r="F79" s="5">
        <f t="shared" si="12321"/>
        <v>1</v>
      </c>
      <c r="G79" s="5">
        <f t="shared" si="12322"/>
        <v>7</v>
      </c>
      <c r="H79" s="5">
        <f t="shared" si="12323"/>
        <v>7</v>
      </c>
      <c r="I79" s="5" t="b">
        <f t="shared" si="12324"/>
        <v>1</v>
      </c>
      <c r="J79" s="5">
        <f t="shared" si="12325"/>
        <v>7</v>
      </c>
      <c r="L79" s="5">
        <f t="shared" si="12326"/>
        <v>0</v>
      </c>
      <c r="M79">
        <f t="shared" si="12327"/>
        <v>0</v>
      </c>
      <c r="N79">
        <f t="shared" si="12328"/>
        <v>-1</v>
      </c>
      <c r="O79">
        <f t="shared" si="12329"/>
        <v>0</v>
      </c>
      <c r="P79">
        <f t="shared" si="12330"/>
        <v>0</v>
      </c>
    </row>
    <row r="80" spans="1:16" x14ac:dyDescent="0.2">
      <c r="A80" s="1">
        <v>44030</v>
      </c>
      <c r="B80" s="1">
        <v>44032</v>
      </c>
      <c r="C80" s="1">
        <f t="shared" si="12318"/>
        <v>44031</v>
      </c>
      <c r="D80" s="1">
        <f t="shared" si="12319"/>
        <v>44031</v>
      </c>
      <c r="E80" s="5">
        <f t="shared" si="12320"/>
        <v>2</v>
      </c>
      <c r="F80" s="5">
        <f t="shared" si="12321"/>
        <v>1</v>
      </c>
      <c r="G80" s="5">
        <f t="shared" si="12322"/>
        <v>1</v>
      </c>
      <c r="H80" s="5">
        <f t="shared" si="12323"/>
        <v>1</v>
      </c>
      <c r="I80" s="5" t="b">
        <f t="shared" si="12324"/>
        <v>1</v>
      </c>
      <c r="J80" s="5">
        <f t="shared" si="12325"/>
        <v>1</v>
      </c>
      <c r="L80" s="5">
        <f t="shared" si="12326"/>
        <v>0</v>
      </c>
      <c r="M80">
        <f t="shared" si="12327"/>
        <v>-1</v>
      </c>
      <c r="N80">
        <f t="shared" si="12328"/>
        <v>0</v>
      </c>
      <c r="O80">
        <f t="shared" si="12329"/>
        <v>0</v>
      </c>
      <c r="P80">
        <f t="shared" si="12330"/>
        <v>0</v>
      </c>
    </row>
    <row r="81" spans="1:16" x14ac:dyDescent="0.2">
      <c r="A81" s="1">
        <v>44031</v>
      </c>
      <c r="B81" s="1">
        <v>44033</v>
      </c>
      <c r="C81" s="1">
        <f t="shared" si="12318"/>
        <v>44032</v>
      </c>
      <c r="D81" s="1">
        <f t="shared" si="12319"/>
        <v>44032</v>
      </c>
      <c r="E81" s="5">
        <f t="shared" si="12320"/>
        <v>2</v>
      </c>
      <c r="F81" s="5">
        <f t="shared" si="12321"/>
        <v>1</v>
      </c>
      <c r="G81" s="5">
        <f t="shared" si="12322"/>
        <v>2</v>
      </c>
      <c r="H81" s="5">
        <f t="shared" si="12323"/>
        <v>2</v>
      </c>
      <c r="I81" s="5" t="b">
        <f t="shared" si="12324"/>
        <v>1</v>
      </c>
      <c r="J81" s="5">
        <f t="shared" si="12325"/>
        <v>2</v>
      </c>
      <c r="L81" s="5">
        <f t="shared" si="12326"/>
        <v>1</v>
      </c>
      <c r="M81">
        <f t="shared" si="12327"/>
        <v>0</v>
      </c>
      <c r="N81">
        <f t="shared" si="12328"/>
        <v>0</v>
      </c>
      <c r="O81">
        <f t="shared" si="12329"/>
        <v>0</v>
      </c>
      <c r="P81">
        <f t="shared" si="12330"/>
        <v>0</v>
      </c>
    </row>
    <row r="82" spans="1:16" x14ac:dyDescent="0.2">
      <c r="A82" s="1"/>
      <c r="B82" s="1"/>
      <c r="C82" s="1"/>
      <c r="D82" s="1"/>
    </row>
    <row r="84" spans="1:16" x14ac:dyDescent="0.2">
      <c r="A84" s="1">
        <v>44025</v>
      </c>
      <c r="B84" s="1">
        <v>44029</v>
      </c>
      <c r="C84" s="1">
        <f>A84 + 1</f>
        <v>44026</v>
      </c>
      <c r="D84" s="1">
        <f>B84-1</f>
        <v>44028</v>
      </c>
      <c r="E84" s="5">
        <f>B84-A84</f>
        <v>4</v>
      </c>
      <c r="F84" s="5">
        <f>D84-C84 + 1</f>
        <v>3</v>
      </c>
      <c r="G84" s="5">
        <f>WEEKDAY(C84)</f>
        <v>3</v>
      </c>
      <c r="H84" s="5">
        <f>WEEKDAY(D84)</f>
        <v>5</v>
      </c>
      <c r="I84" s="5" t="b">
        <f>IF(AND(E84&lt;7, G84&lt;=H84),TRUE,FALSE)</f>
        <v>1</v>
      </c>
      <c r="J84" s="5">
        <f t="shared" ref="J84" si="12331">IF(I84,H84,H84+7)</f>
        <v>5</v>
      </c>
      <c r="L84" s="5">
        <f t="shared" ref="L84" si="12332">F84+SUM(M84:P84)</f>
        <v>3</v>
      </c>
      <c r="M84">
        <f t="shared" ref="M84" si="12333">IF(OR(G84=1,J84=1,G84=8,J84=8),-1,0)</f>
        <v>0</v>
      </c>
      <c r="N84">
        <f t="shared" ref="N84" si="12334">IF(OR(G84=7,J84=7,G84=14,J84=14),-1,0)</f>
        <v>0</v>
      </c>
      <c r="O84">
        <f t="shared" ref="O84" si="12335">IF(AND(8&lt;J84, 8&gt;G84), -1, 0)</f>
        <v>0</v>
      </c>
      <c r="P84">
        <f t="shared" ref="P84" si="12336">IF(AND(7&lt;J84, 7&gt;G84), -1, 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F9996-EEFC-4648-8D26-96F909FEC1B4}">
  <dimension ref="A1:U27"/>
  <sheetViews>
    <sheetView tabSelected="1" workbookViewId="0">
      <selection activeCell="N22" sqref="N22"/>
    </sheetView>
  </sheetViews>
  <sheetFormatPr baseColWidth="10" defaultRowHeight="16" x14ac:dyDescent="0.2"/>
  <sheetData>
    <row r="1" spans="1:21" x14ac:dyDescent="0.2">
      <c r="E1" s="5" t="s">
        <v>37</v>
      </c>
      <c r="F1" s="5" t="s">
        <v>38</v>
      </c>
      <c r="G1" s="5" t="s">
        <v>39</v>
      </c>
      <c r="H1" s="5" t="s">
        <v>40</v>
      </c>
      <c r="I1" s="5"/>
      <c r="J1" s="5" t="s">
        <v>45</v>
      </c>
      <c r="K1" s="5" t="s">
        <v>46</v>
      </c>
      <c r="L1" s="5"/>
      <c r="M1" s="5" t="s">
        <v>47</v>
      </c>
      <c r="N1" s="5" t="s">
        <v>48</v>
      </c>
      <c r="O1" s="5"/>
      <c r="U1" t="s">
        <v>49</v>
      </c>
    </row>
    <row r="2" spans="1:21" x14ac:dyDescent="0.2">
      <c r="A2" s="1">
        <v>44024</v>
      </c>
      <c r="B2" s="1">
        <v>44034</v>
      </c>
      <c r="C2" s="1">
        <f>A2 + 1</f>
        <v>44025</v>
      </c>
      <c r="D2" s="1">
        <f>B2-1</f>
        <v>44033</v>
      </c>
      <c r="E2" s="5">
        <f>B2-A2</f>
        <v>10</v>
      </c>
      <c r="F2" s="5">
        <f>D2-C2 + 1</f>
        <v>9</v>
      </c>
      <c r="G2" s="5">
        <f>WEEKDAY(A2)</f>
        <v>1</v>
      </c>
      <c r="H2" s="5">
        <f>WEEKDAY(D2)</f>
        <v>3</v>
      </c>
      <c r="I2" s="5"/>
      <c r="J2" s="5">
        <f>7-G2</f>
        <v>6</v>
      </c>
      <c r="K2" s="5">
        <f>H2</f>
        <v>3</v>
      </c>
      <c r="L2" s="5"/>
      <c r="M2" s="5">
        <f>(F2-J2-K2) / 7</f>
        <v>0</v>
      </c>
      <c r="N2" s="5">
        <f>M2*5</f>
        <v>0</v>
      </c>
      <c r="O2" s="5">
        <f>J2</f>
        <v>6</v>
      </c>
      <c r="P2" s="5">
        <f>IF(O2&gt;0, -1,0)</f>
        <v>-1</v>
      </c>
      <c r="Q2" s="5">
        <f>IF(O2=7,-1,0)</f>
        <v>0</v>
      </c>
      <c r="R2" s="5">
        <f>K2</f>
        <v>3</v>
      </c>
      <c r="S2" s="5">
        <f>IF(R2&gt;0, -1,0)</f>
        <v>-1</v>
      </c>
      <c r="T2" s="5">
        <f>IF(R2=7,-1,0)</f>
        <v>0</v>
      </c>
      <c r="U2" s="5">
        <f>SUM(N2,O2,P2,Q2,R2,S2,T2)</f>
        <v>7</v>
      </c>
    </row>
    <row r="3" spans="1:21" x14ac:dyDescent="0.2">
      <c r="A3" s="1">
        <v>44025</v>
      </c>
      <c r="B3" s="1">
        <v>44035</v>
      </c>
      <c r="C3" s="1">
        <f t="shared" ref="C3:C12" si="0">A3 + 1</f>
        <v>44026</v>
      </c>
      <c r="D3" s="1">
        <f t="shared" ref="D3:D12" si="1">B3-1</f>
        <v>44034</v>
      </c>
      <c r="E3" s="5">
        <f t="shared" ref="E3:E12" si="2">B3-A3</f>
        <v>10</v>
      </c>
      <c r="F3" s="5">
        <f t="shared" ref="F3:F12" si="3">D3-C3 + 1</f>
        <v>9</v>
      </c>
      <c r="G3" s="5">
        <f t="shared" ref="G3:G12" si="4">WEEKDAY(A3)</f>
        <v>2</v>
      </c>
      <c r="H3" s="5">
        <f t="shared" ref="H3:H12" si="5">WEEKDAY(D3)</f>
        <v>4</v>
      </c>
      <c r="I3" s="5"/>
      <c r="J3" s="5">
        <f t="shared" ref="J3:J12" si="6">7-G3</f>
        <v>5</v>
      </c>
      <c r="K3" s="5">
        <f t="shared" ref="K3:K12" si="7">H3</f>
        <v>4</v>
      </c>
      <c r="L3" s="5"/>
      <c r="M3" s="5">
        <f t="shared" ref="M3:M12" si="8">(F3-J3-K3) / 7</f>
        <v>0</v>
      </c>
      <c r="N3" s="5">
        <f t="shared" ref="N3:N12" si="9">M3*5</f>
        <v>0</v>
      </c>
      <c r="O3" s="5">
        <f t="shared" ref="O3:O12" si="10">J3</f>
        <v>5</v>
      </c>
      <c r="P3" s="5">
        <f t="shared" ref="P3:P12" si="11">IF(O3&gt;0, -1,0)</f>
        <v>-1</v>
      </c>
      <c r="Q3" s="5">
        <f t="shared" ref="Q3:Q12" si="12">IF(O3=7,-1,0)</f>
        <v>0</v>
      </c>
      <c r="R3" s="5">
        <f t="shared" ref="R3:R12" si="13">K3</f>
        <v>4</v>
      </c>
      <c r="S3" s="5">
        <f t="shared" ref="S3:S12" si="14">IF(R3&gt;0, -1,0)</f>
        <v>-1</v>
      </c>
      <c r="T3" s="5">
        <f t="shared" ref="T3:T12" si="15">IF(R3=7,-1,0)</f>
        <v>0</v>
      </c>
      <c r="U3" s="5">
        <f t="shared" ref="U3:U12" si="16">SUM(N3,O3,P3,Q3,R3,S3,T3)</f>
        <v>7</v>
      </c>
    </row>
    <row r="4" spans="1:21" x14ac:dyDescent="0.2">
      <c r="A4" s="1">
        <v>44026</v>
      </c>
      <c r="B4" s="1">
        <v>44036</v>
      </c>
      <c r="C4" s="1">
        <f t="shared" si="0"/>
        <v>44027</v>
      </c>
      <c r="D4" s="1">
        <f t="shared" si="1"/>
        <v>44035</v>
      </c>
      <c r="E4" s="5">
        <f t="shared" si="2"/>
        <v>10</v>
      </c>
      <c r="F4" s="5">
        <f t="shared" si="3"/>
        <v>9</v>
      </c>
      <c r="G4" s="5">
        <f t="shared" si="4"/>
        <v>3</v>
      </c>
      <c r="H4" s="5">
        <f t="shared" si="5"/>
        <v>5</v>
      </c>
      <c r="I4" s="5"/>
      <c r="J4" s="5">
        <f t="shared" si="6"/>
        <v>4</v>
      </c>
      <c r="K4" s="5">
        <f t="shared" si="7"/>
        <v>5</v>
      </c>
      <c r="L4" s="5"/>
      <c r="M4" s="5">
        <f t="shared" si="8"/>
        <v>0</v>
      </c>
      <c r="N4" s="5">
        <f t="shared" si="9"/>
        <v>0</v>
      </c>
      <c r="O4" s="5">
        <f t="shared" si="10"/>
        <v>4</v>
      </c>
      <c r="P4" s="5">
        <f t="shared" si="11"/>
        <v>-1</v>
      </c>
      <c r="Q4" s="5">
        <f t="shared" si="12"/>
        <v>0</v>
      </c>
      <c r="R4" s="5">
        <f t="shared" si="13"/>
        <v>5</v>
      </c>
      <c r="S4" s="5">
        <f t="shared" si="14"/>
        <v>-1</v>
      </c>
      <c r="T4" s="5">
        <f t="shared" si="15"/>
        <v>0</v>
      </c>
      <c r="U4" s="5">
        <f t="shared" si="16"/>
        <v>7</v>
      </c>
    </row>
    <row r="5" spans="1:21" x14ac:dyDescent="0.2">
      <c r="A5" s="1">
        <v>44027</v>
      </c>
      <c r="B5" s="1">
        <v>44037</v>
      </c>
      <c r="C5" s="1">
        <f t="shared" si="0"/>
        <v>44028</v>
      </c>
      <c r="D5" s="1">
        <f t="shared" si="1"/>
        <v>44036</v>
      </c>
      <c r="E5" s="5">
        <f t="shared" si="2"/>
        <v>10</v>
      </c>
      <c r="F5" s="5">
        <f t="shared" si="3"/>
        <v>9</v>
      </c>
      <c r="G5" s="5">
        <f t="shared" si="4"/>
        <v>4</v>
      </c>
      <c r="H5" s="5">
        <f t="shared" si="5"/>
        <v>6</v>
      </c>
      <c r="I5" s="5"/>
      <c r="J5" s="5">
        <f t="shared" si="6"/>
        <v>3</v>
      </c>
      <c r="K5" s="5">
        <f t="shared" si="7"/>
        <v>6</v>
      </c>
      <c r="L5" s="5"/>
      <c r="M5" s="5">
        <f t="shared" si="8"/>
        <v>0</v>
      </c>
      <c r="N5" s="5">
        <f t="shared" si="9"/>
        <v>0</v>
      </c>
      <c r="O5" s="5">
        <f t="shared" si="10"/>
        <v>3</v>
      </c>
      <c r="P5" s="5">
        <f t="shared" si="11"/>
        <v>-1</v>
      </c>
      <c r="Q5" s="5">
        <f t="shared" si="12"/>
        <v>0</v>
      </c>
      <c r="R5" s="5">
        <f t="shared" si="13"/>
        <v>6</v>
      </c>
      <c r="S5" s="5">
        <f t="shared" si="14"/>
        <v>-1</v>
      </c>
      <c r="T5" s="5">
        <f t="shared" si="15"/>
        <v>0</v>
      </c>
      <c r="U5" s="5">
        <f t="shared" si="16"/>
        <v>7</v>
      </c>
    </row>
    <row r="6" spans="1:21" s="8" customFormat="1" x14ac:dyDescent="0.2">
      <c r="A6" s="12">
        <v>44028</v>
      </c>
      <c r="B6" s="12">
        <v>44038</v>
      </c>
      <c r="C6" s="12">
        <f t="shared" si="0"/>
        <v>44029</v>
      </c>
      <c r="D6" s="12">
        <f t="shared" si="1"/>
        <v>44037</v>
      </c>
      <c r="E6" s="13">
        <f t="shared" si="2"/>
        <v>10</v>
      </c>
      <c r="F6" s="13">
        <f t="shared" si="3"/>
        <v>9</v>
      </c>
      <c r="G6" s="13">
        <f t="shared" si="4"/>
        <v>5</v>
      </c>
      <c r="H6" s="13">
        <f t="shared" si="5"/>
        <v>7</v>
      </c>
      <c r="I6" s="13"/>
      <c r="J6" s="13">
        <f t="shared" si="6"/>
        <v>2</v>
      </c>
      <c r="K6" s="13">
        <f t="shared" si="7"/>
        <v>7</v>
      </c>
      <c r="L6" s="13"/>
      <c r="M6" s="13">
        <f t="shared" si="8"/>
        <v>0</v>
      </c>
      <c r="N6" s="13">
        <f t="shared" si="9"/>
        <v>0</v>
      </c>
      <c r="O6" s="13">
        <f t="shared" si="10"/>
        <v>2</v>
      </c>
      <c r="P6" s="13">
        <f t="shared" si="11"/>
        <v>-1</v>
      </c>
      <c r="Q6" s="13">
        <f t="shared" si="12"/>
        <v>0</v>
      </c>
      <c r="R6" s="13">
        <f t="shared" si="13"/>
        <v>7</v>
      </c>
      <c r="S6" s="13">
        <f t="shared" si="14"/>
        <v>-1</v>
      </c>
      <c r="T6" s="13">
        <f t="shared" si="15"/>
        <v>-1</v>
      </c>
      <c r="U6" s="13">
        <f t="shared" si="16"/>
        <v>6</v>
      </c>
    </row>
    <row r="7" spans="1:21" x14ac:dyDescent="0.2">
      <c r="A7" s="1">
        <v>44029</v>
      </c>
      <c r="B7" s="1">
        <v>44039</v>
      </c>
      <c r="C7" s="1">
        <f t="shared" si="0"/>
        <v>44030</v>
      </c>
      <c r="D7" s="1">
        <f t="shared" si="1"/>
        <v>44038</v>
      </c>
      <c r="E7" s="5">
        <f t="shared" si="2"/>
        <v>10</v>
      </c>
      <c r="F7" s="5">
        <f t="shared" si="3"/>
        <v>9</v>
      </c>
      <c r="G7" s="5">
        <f t="shared" si="4"/>
        <v>6</v>
      </c>
      <c r="H7" s="5">
        <f t="shared" si="5"/>
        <v>1</v>
      </c>
      <c r="I7" s="5"/>
      <c r="J7" s="5">
        <f t="shared" si="6"/>
        <v>1</v>
      </c>
      <c r="K7" s="5">
        <f t="shared" si="7"/>
        <v>1</v>
      </c>
      <c r="L7" s="5"/>
      <c r="M7" s="5">
        <f t="shared" si="8"/>
        <v>1</v>
      </c>
      <c r="N7" s="5">
        <f t="shared" si="9"/>
        <v>5</v>
      </c>
      <c r="O7" s="5">
        <f t="shared" si="10"/>
        <v>1</v>
      </c>
      <c r="P7" s="5">
        <f t="shared" si="11"/>
        <v>-1</v>
      </c>
      <c r="Q7" s="5">
        <f t="shared" si="12"/>
        <v>0</v>
      </c>
      <c r="R7" s="5">
        <f t="shared" si="13"/>
        <v>1</v>
      </c>
      <c r="S7" s="5">
        <f t="shared" si="14"/>
        <v>-1</v>
      </c>
      <c r="T7" s="5">
        <f t="shared" si="15"/>
        <v>0</v>
      </c>
      <c r="U7" s="5">
        <f t="shared" si="16"/>
        <v>5</v>
      </c>
    </row>
    <row r="8" spans="1:21" x14ac:dyDescent="0.2">
      <c r="A8" s="1">
        <v>44030</v>
      </c>
      <c r="B8" s="1">
        <v>44040</v>
      </c>
      <c r="C8" s="1">
        <f t="shared" si="0"/>
        <v>44031</v>
      </c>
      <c r="D8" s="1">
        <f t="shared" si="1"/>
        <v>44039</v>
      </c>
      <c r="E8" s="5">
        <f t="shared" si="2"/>
        <v>10</v>
      </c>
      <c r="F8" s="5">
        <f t="shared" si="3"/>
        <v>9</v>
      </c>
      <c r="G8" s="5">
        <f t="shared" si="4"/>
        <v>7</v>
      </c>
      <c r="H8" s="5">
        <f t="shared" si="5"/>
        <v>2</v>
      </c>
      <c r="I8" s="5"/>
      <c r="J8" s="5">
        <f t="shared" si="6"/>
        <v>0</v>
      </c>
      <c r="K8" s="5">
        <f t="shared" si="7"/>
        <v>2</v>
      </c>
      <c r="L8" s="5"/>
      <c r="M8" s="5">
        <f t="shared" si="8"/>
        <v>1</v>
      </c>
      <c r="N8" s="5">
        <f t="shared" si="9"/>
        <v>5</v>
      </c>
      <c r="O8" s="5">
        <f t="shared" si="10"/>
        <v>0</v>
      </c>
      <c r="P8" s="5">
        <f t="shared" si="11"/>
        <v>0</v>
      </c>
      <c r="Q8" s="5">
        <f t="shared" si="12"/>
        <v>0</v>
      </c>
      <c r="R8" s="5">
        <f t="shared" si="13"/>
        <v>2</v>
      </c>
      <c r="S8" s="5">
        <f t="shared" si="14"/>
        <v>-1</v>
      </c>
      <c r="T8" s="5">
        <f t="shared" si="15"/>
        <v>0</v>
      </c>
      <c r="U8" s="5">
        <f t="shared" si="16"/>
        <v>6</v>
      </c>
    </row>
    <row r="9" spans="1:21" x14ac:dyDescent="0.2">
      <c r="A9" s="1">
        <v>44031</v>
      </c>
      <c r="B9" s="1">
        <v>44041</v>
      </c>
      <c r="C9" s="1">
        <f t="shared" si="0"/>
        <v>44032</v>
      </c>
      <c r="D9" s="1">
        <f t="shared" si="1"/>
        <v>44040</v>
      </c>
      <c r="E9" s="5">
        <f t="shared" si="2"/>
        <v>10</v>
      </c>
      <c r="F9" s="5">
        <f t="shared" si="3"/>
        <v>9</v>
      </c>
      <c r="G9" s="5">
        <f t="shared" si="4"/>
        <v>1</v>
      </c>
      <c r="H9" s="5">
        <f t="shared" si="5"/>
        <v>3</v>
      </c>
      <c r="I9" s="5"/>
      <c r="J9" s="5">
        <f t="shared" si="6"/>
        <v>6</v>
      </c>
      <c r="K9" s="5">
        <f t="shared" si="7"/>
        <v>3</v>
      </c>
      <c r="L9" s="5"/>
      <c r="M9" s="5">
        <f t="shared" si="8"/>
        <v>0</v>
      </c>
      <c r="N9" s="5">
        <f t="shared" si="9"/>
        <v>0</v>
      </c>
      <c r="O9" s="5">
        <f t="shared" si="10"/>
        <v>6</v>
      </c>
      <c r="P9" s="5">
        <f t="shared" si="11"/>
        <v>-1</v>
      </c>
      <c r="Q9" s="5">
        <f t="shared" si="12"/>
        <v>0</v>
      </c>
      <c r="R9" s="5">
        <f t="shared" si="13"/>
        <v>3</v>
      </c>
      <c r="S9" s="5">
        <f t="shared" si="14"/>
        <v>-1</v>
      </c>
      <c r="T9" s="5">
        <f t="shared" si="15"/>
        <v>0</v>
      </c>
      <c r="U9" s="5">
        <f t="shared" si="16"/>
        <v>7</v>
      </c>
    </row>
    <row r="10" spans="1:21" x14ac:dyDescent="0.2">
      <c r="A10" s="1">
        <v>44032</v>
      </c>
      <c r="B10" s="1">
        <v>44042</v>
      </c>
      <c r="C10" s="1">
        <f t="shared" si="0"/>
        <v>44033</v>
      </c>
      <c r="D10" s="1">
        <f t="shared" si="1"/>
        <v>44041</v>
      </c>
      <c r="E10" s="5">
        <f t="shared" si="2"/>
        <v>10</v>
      </c>
      <c r="F10" s="5">
        <f t="shared" si="3"/>
        <v>9</v>
      </c>
      <c r="G10" s="5">
        <f t="shared" si="4"/>
        <v>2</v>
      </c>
      <c r="H10" s="5">
        <f t="shared" si="5"/>
        <v>4</v>
      </c>
      <c r="I10" s="5"/>
      <c r="J10" s="5">
        <f t="shared" si="6"/>
        <v>5</v>
      </c>
      <c r="K10" s="5">
        <f t="shared" si="7"/>
        <v>4</v>
      </c>
      <c r="L10" s="5"/>
      <c r="M10" s="5">
        <f t="shared" si="8"/>
        <v>0</v>
      </c>
      <c r="N10" s="5">
        <f t="shared" si="9"/>
        <v>0</v>
      </c>
      <c r="O10" s="5">
        <f t="shared" si="10"/>
        <v>5</v>
      </c>
      <c r="P10" s="5">
        <f t="shared" si="11"/>
        <v>-1</v>
      </c>
      <c r="Q10" s="5">
        <f t="shared" si="12"/>
        <v>0</v>
      </c>
      <c r="R10" s="5">
        <f t="shared" si="13"/>
        <v>4</v>
      </c>
      <c r="S10" s="5">
        <f t="shared" si="14"/>
        <v>-1</v>
      </c>
      <c r="T10" s="5">
        <f t="shared" si="15"/>
        <v>0</v>
      </c>
      <c r="U10" s="5">
        <f t="shared" si="16"/>
        <v>7</v>
      </c>
    </row>
    <row r="11" spans="1:21" x14ac:dyDescent="0.2">
      <c r="A11" s="1">
        <v>44033</v>
      </c>
      <c r="B11" s="1">
        <v>44043</v>
      </c>
      <c r="C11" s="1">
        <f t="shared" si="0"/>
        <v>44034</v>
      </c>
      <c r="D11" s="1">
        <f t="shared" si="1"/>
        <v>44042</v>
      </c>
      <c r="E11" s="5">
        <f t="shared" si="2"/>
        <v>10</v>
      </c>
      <c r="F11" s="5">
        <f t="shared" si="3"/>
        <v>9</v>
      </c>
      <c r="G11" s="5">
        <f t="shared" si="4"/>
        <v>3</v>
      </c>
      <c r="H11" s="5">
        <f t="shared" si="5"/>
        <v>5</v>
      </c>
      <c r="I11" s="5"/>
      <c r="J11" s="5">
        <f t="shared" si="6"/>
        <v>4</v>
      </c>
      <c r="K11" s="5">
        <f t="shared" si="7"/>
        <v>5</v>
      </c>
      <c r="L11" s="5"/>
      <c r="M11" s="5">
        <f t="shared" si="8"/>
        <v>0</v>
      </c>
      <c r="N11" s="5">
        <f t="shared" si="9"/>
        <v>0</v>
      </c>
      <c r="O11" s="5">
        <f t="shared" si="10"/>
        <v>4</v>
      </c>
      <c r="P11" s="5">
        <f t="shared" si="11"/>
        <v>-1</v>
      </c>
      <c r="Q11" s="5">
        <f t="shared" si="12"/>
        <v>0</v>
      </c>
      <c r="R11" s="5">
        <f t="shared" si="13"/>
        <v>5</v>
      </c>
      <c r="S11" s="5">
        <f t="shared" si="14"/>
        <v>-1</v>
      </c>
      <c r="T11" s="5">
        <f t="shared" si="15"/>
        <v>0</v>
      </c>
      <c r="U11" s="5">
        <f t="shared" si="16"/>
        <v>7</v>
      </c>
    </row>
    <row r="12" spans="1:21" x14ac:dyDescent="0.2">
      <c r="A12" s="1">
        <v>44034</v>
      </c>
      <c r="B12" s="1">
        <v>44044</v>
      </c>
      <c r="C12" s="1">
        <f t="shared" si="0"/>
        <v>44035</v>
      </c>
      <c r="D12" s="1">
        <f t="shared" si="1"/>
        <v>44043</v>
      </c>
      <c r="E12" s="5">
        <f t="shared" si="2"/>
        <v>10</v>
      </c>
      <c r="F12" s="5">
        <f t="shared" si="3"/>
        <v>9</v>
      </c>
      <c r="G12" s="5">
        <f t="shared" si="4"/>
        <v>4</v>
      </c>
      <c r="H12" s="5">
        <f t="shared" si="5"/>
        <v>6</v>
      </c>
      <c r="I12" s="5"/>
      <c r="J12" s="5">
        <f t="shared" si="6"/>
        <v>3</v>
      </c>
      <c r="K12" s="5">
        <f t="shared" si="7"/>
        <v>6</v>
      </c>
      <c r="L12" s="5"/>
      <c r="M12" s="5">
        <f t="shared" si="8"/>
        <v>0</v>
      </c>
      <c r="N12" s="5">
        <f t="shared" si="9"/>
        <v>0</v>
      </c>
      <c r="O12" s="5">
        <f t="shared" si="10"/>
        <v>3</v>
      </c>
      <c r="P12" s="5">
        <f t="shared" si="11"/>
        <v>-1</v>
      </c>
      <c r="Q12" s="5">
        <f t="shared" si="12"/>
        <v>0</v>
      </c>
      <c r="R12" s="5">
        <f t="shared" si="13"/>
        <v>6</v>
      </c>
      <c r="S12" s="5">
        <f t="shared" si="14"/>
        <v>-1</v>
      </c>
      <c r="T12" s="5">
        <f t="shared" si="15"/>
        <v>0</v>
      </c>
      <c r="U12" s="5">
        <f t="shared" si="16"/>
        <v>7</v>
      </c>
    </row>
    <row r="13" spans="1:21" x14ac:dyDescent="0.2">
      <c r="A13" s="1"/>
      <c r="B13" s="1"/>
    </row>
    <row r="14" spans="1:21" x14ac:dyDescent="0.2">
      <c r="A14" s="1">
        <v>44024</v>
      </c>
      <c r="B14" s="1">
        <v>44031</v>
      </c>
      <c r="C14" s="1">
        <f>A14 + 1</f>
        <v>44025</v>
      </c>
      <c r="D14" s="1">
        <f>B14-1</f>
        <v>44030</v>
      </c>
      <c r="E14" s="5">
        <f>B14-A14</f>
        <v>7</v>
      </c>
      <c r="F14" s="5">
        <f>D14-C14 + 1</f>
        <v>6</v>
      </c>
      <c r="G14" s="5">
        <f>WEEKDAY(A14)</f>
        <v>1</v>
      </c>
      <c r="H14" s="5">
        <f>WEEKDAY(D14)</f>
        <v>7</v>
      </c>
      <c r="I14" s="5"/>
      <c r="J14" s="5">
        <f>7-G14</f>
        <v>6</v>
      </c>
      <c r="K14" s="5">
        <f>H14</f>
        <v>7</v>
      </c>
      <c r="L14" s="5"/>
      <c r="M14" s="5">
        <f>(F14-J14-K14) / 7</f>
        <v>-1</v>
      </c>
      <c r="N14" s="5">
        <f>M14*5</f>
        <v>-5</v>
      </c>
      <c r="O14" s="5">
        <f>J14</f>
        <v>6</v>
      </c>
      <c r="P14" s="5">
        <f>IF(O14&gt;0, -1,0)</f>
        <v>-1</v>
      </c>
      <c r="Q14" s="5">
        <f>IF(O14=7,-1,0)</f>
        <v>0</v>
      </c>
      <c r="R14" s="5">
        <f>K14</f>
        <v>7</v>
      </c>
      <c r="S14" s="5">
        <f>IF(R14&gt;0, -1,0)</f>
        <v>-1</v>
      </c>
      <c r="T14" s="5">
        <f>IF(R14=7,-1,0)</f>
        <v>-1</v>
      </c>
      <c r="U14" s="5">
        <f>SUM(N14,O14,P14,Q14,R14,S14,T14)</f>
        <v>5</v>
      </c>
    </row>
    <row r="15" spans="1:21" x14ac:dyDescent="0.2">
      <c r="A15" s="1">
        <v>44025</v>
      </c>
      <c r="B15" s="1">
        <v>44032</v>
      </c>
      <c r="C15" s="1">
        <f>A15 + 1</f>
        <v>44026</v>
      </c>
      <c r="D15" s="1">
        <f>B15-1</f>
        <v>44031</v>
      </c>
      <c r="E15" s="5">
        <f>B15-A15</f>
        <v>7</v>
      </c>
      <c r="F15" s="5">
        <f>D15-C15 + 1</f>
        <v>6</v>
      </c>
      <c r="G15" s="5">
        <f>WEEKDAY(A15)</f>
        <v>2</v>
      </c>
      <c r="H15" s="5">
        <f>WEEKDAY(D15)</f>
        <v>1</v>
      </c>
      <c r="I15" s="5"/>
      <c r="J15" s="5">
        <f>7-G15</f>
        <v>5</v>
      </c>
      <c r="K15" s="5">
        <f>H15</f>
        <v>1</v>
      </c>
      <c r="L15" s="5"/>
      <c r="M15" s="5">
        <f>(F15-J15-K15) / 7</f>
        <v>0</v>
      </c>
      <c r="N15" s="5">
        <f>M15*5</f>
        <v>0</v>
      </c>
      <c r="O15" s="5">
        <f>J15</f>
        <v>5</v>
      </c>
      <c r="P15" s="5">
        <f>IF(O15&gt;0, -1,0)</f>
        <v>-1</v>
      </c>
      <c r="Q15" s="5">
        <f>IF(O15=7,-1,0)</f>
        <v>0</v>
      </c>
      <c r="R15" s="5">
        <f>K15</f>
        <v>1</v>
      </c>
      <c r="S15" s="5">
        <f>IF(R15&gt;0, -1,0)</f>
        <v>-1</v>
      </c>
      <c r="T15" s="5">
        <f>IF(R15=7,-1,0)</f>
        <v>0</v>
      </c>
      <c r="U15" s="5">
        <f>SUM(N15,O15,P15,Q15,R15,S15,T15)</f>
        <v>4</v>
      </c>
    </row>
    <row r="16" spans="1:21" x14ac:dyDescent="0.2">
      <c r="A16" s="1">
        <v>44026</v>
      </c>
      <c r="B16" s="1">
        <v>44033</v>
      </c>
    </row>
    <row r="17" spans="1:21" x14ac:dyDescent="0.2">
      <c r="A17" s="1">
        <v>44027</v>
      </c>
      <c r="B17" s="1">
        <v>44034</v>
      </c>
    </row>
    <row r="18" spans="1:21" x14ac:dyDescent="0.2">
      <c r="A18" s="1">
        <v>44028</v>
      </c>
      <c r="B18" s="1">
        <v>44035</v>
      </c>
    </row>
    <row r="19" spans="1:21" x14ac:dyDescent="0.2">
      <c r="A19" s="1">
        <v>44029</v>
      </c>
      <c r="B19" s="1">
        <v>44036</v>
      </c>
    </row>
    <row r="20" spans="1:21" x14ac:dyDescent="0.2">
      <c r="A20" s="1">
        <v>44030</v>
      </c>
      <c r="B20" s="1">
        <v>44037</v>
      </c>
    </row>
    <row r="21" spans="1:21" x14ac:dyDescent="0.2">
      <c r="A21" s="1">
        <v>44031</v>
      </c>
      <c r="B21" s="1">
        <v>44038</v>
      </c>
    </row>
    <row r="22" spans="1:21" x14ac:dyDescent="0.2">
      <c r="A22" s="1"/>
      <c r="B22" s="1"/>
    </row>
    <row r="27" spans="1:21" x14ac:dyDescent="0.2">
      <c r="A27" s="1">
        <v>43890</v>
      </c>
      <c r="B27" s="1">
        <v>43952</v>
      </c>
      <c r="C27" s="1">
        <f>A27 + 1</f>
        <v>43891</v>
      </c>
      <c r="D27" s="1">
        <f>B27-1</f>
        <v>43951</v>
      </c>
      <c r="E27" s="5">
        <f>B27-A27</f>
        <v>62</v>
      </c>
      <c r="F27" s="5">
        <f>D27-C27 + 1</f>
        <v>61</v>
      </c>
      <c r="G27" s="5">
        <f>WEEKDAY(A27)</f>
        <v>7</v>
      </c>
      <c r="H27" s="5">
        <f>WEEKDAY(D27)</f>
        <v>5</v>
      </c>
      <c r="I27" s="5"/>
      <c r="J27" s="5">
        <f>7-G27</f>
        <v>0</v>
      </c>
      <c r="K27" s="5">
        <f>H27</f>
        <v>5</v>
      </c>
      <c r="L27" s="5"/>
      <c r="M27" s="5">
        <f>(F27-J27-K27) / 7</f>
        <v>8</v>
      </c>
      <c r="N27" s="5">
        <f>M27*5</f>
        <v>40</v>
      </c>
      <c r="O27" s="5">
        <f>J27</f>
        <v>0</v>
      </c>
      <c r="P27" s="5">
        <f>IF(O27&gt;0, -1,0)</f>
        <v>0</v>
      </c>
      <c r="Q27" s="5">
        <f>IF(J27=7,-1,0)</f>
        <v>0</v>
      </c>
      <c r="R27" s="5">
        <f>K27</f>
        <v>5</v>
      </c>
      <c r="S27" s="5">
        <f>IF(R27&gt;0, -1,0)</f>
        <v>-1</v>
      </c>
      <c r="T27" s="5">
        <f>IF(M27=7,-1,0)</f>
        <v>0</v>
      </c>
      <c r="U27" s="5">
        <f>SUM(N27,O27,P27,Q27,R27,S27,T27)</f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Orginal</vt:lpstr>
      <vt:lpstr>Sub 7 days case</vt:lpstr>
      <vt:lpstr>7 or more days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Riaan Van Onselen</dc:creator>
  <cp:lastModifiedBy>Riaan Van Onselen</cp:lastModifiedBy>
  <dcterms:created xsi:type="dcterms:W3CDTF">2020-07-19T04:03:23Z</dcterms:created>
  <dcterms:modified xsi:type="dcterms:W3CDTF">2020-07-19T23:52:06Z</dcterms:modified>
</cp:coreProperties>
</file>